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628"/>
  <workbookPr codeName="ThisWorkbook" defaultThemeVersion="124226"/>
  <mc:AlternateContent xmlns:mc="http://schemas.openxmlformats.org/markup-compatibility/2006">
    <mc:Choice Requires="x15">
      <x15ac:absPath xmlns:x15ac="http://schemas.microsoft.com/office/spreadsheetml/2010/11/ac" url="https://d.docs.live.net/f2e718e8f38f3ab6/Documents/My Moths/Surrey Moths/surreymoths.org.uk/Recording Forms/"/>
    </mc:Choice>
  </mc:AlternateContent>
  <xr:revisionPtr revIDLastSave="466" documentId="8_{18AAEA3F-60BB-46B7-91AF-1C931FE00F5A}" xr6:coauthVersionLast="47" xr6:coauthVersionMax="47" xr10:uidLastSave="{93A70017-F114-45C8-9C57-55376D03125B}"/>
  <bookViews>
    <workbookView xWindow="-120" yWindow="-120" windowWidth="29040" windowHeight="15720" xr2:uid="{00000000-000D-0000-FFFF-FFFF00000000}"/>
  </bookViews>
  <sheets>
    <sheet name="READ ME FIRST!" sheetId="5" r:id="rId1"/>
    <sheet name="MY RECORDS" sheetId="1" r:id="rId2"/>
    <sheet name="NOW" sheetId="4" state="hidden" r:id="rId3"/>
    <sheet name="Verification Grades" sheetId="8" r:id="rId4"/>
    <sheet name="Lookup (edit with care!)" sheetId="2" r:id="rId5"/>
    <sheet name="ATTRIBUTE LOOKUP" sheetId="3" r:id="rId6"/>
    <sheet name="CHANGE LOG" sheetId="6" r:id="rId7"/>
  </sheets>
  <definedNames>
    <definedName name="_xlnm._FilterDatabase" localSheetId="4" hidden="1">'Lookup (edit with care!)'!$A$1:$F$6410</definedName>
    <definedName name="Confidential">'ATTRIBUTE LOOKUP'!#REF!</definedName>
    <definedName name="Method">'ATTRIBUTE LOOKUP'!$A$2:$A$30</definedName>
    <definedName name="Qualifier">'ATTRIBUTE LOOKUP'!#REF!</definedName>
    <definedName name="Sex">'ATTRIBUTE LOOKUP'!$B$2:$B$6</definedName>
    <definedName name="Species">'Lookup (edit with care!)'!#REF!</definedName>
    <definedName name="Species_Shortcut">'MY RECORDS'!#REF!</definedName>
    <definedName name="Stage">'ATTRIBUTE LOOKUP'!$C$2:$C$25</definedName>
    <definedName name="Status">'ATTRIBUTE LOOKUP'!$D$2:$D$16</definedName>
    <definedName name="VC">'ATTRIBUTE LOOKUP'!$E$2:$E$154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1" i="1" l="1"/>
  <c r="C11" i="1"/>
  <c r="D11" i="1"/>
  <c r="E11" i="1" s="1"/>
  <c r="B12" i="1"/>
  <c r="C12" i="1"/>
  <c r="D12" i="1"/>
  <c r="E12" i="1" s="1"/>
  <c r="B13" i="1"/>
  <c r="C13" i="1"/>
  <c r="D13" i="1"/>
  <c r="E13" i="1" s="1"/>
  <c r="B14" i="1"/>
  <c r="C14" i="1"/>
  <c r="D14" i="1"/>
  <c r="E14" i="1" s="1"/>
  <c r="B15" i="1"/>
  <c r="C15" i="1"/>
  <c r="D15" i="1"/>
  <c r="E15" i="1" s="1"/>
  <c r="B16" i="1"/>
  <c r="C16" i="1"/>
  <c r="D16" i="1"/>
  <c r="E16" i="1" s="1"/>
  <c r="B17" i="1"/>
  <c r="C17" i="1"/>
  <c r="D17" i="1"/>
  <c r="E17" i="1" s="1"/>
  <c r="B18" i="1"/>
  <c r="C18" i="1"/>
  <c r="D18" i="1"/>
  <c r="E18" i="1" s="1"/>
  <c r="B19" i="1"/>
  <c r="C19" i="1"/>
  <c r="D19" i="1"/>
  <c r="E19" i="1" s="1"/>
  <c r="B20" i="1"/>
  <c r="C20" i="1"/>
  <c r="D20" i="1"/>
  <c r="E20" i="1" s="1"/>
  <c r="B21" i="1"/>
  <c r="C21" i="1"/>
  <c r="D21" i="1"/>
  <c r="E21" i="1" s="1"/>
  <c r="B22" i="1"/>
  <c r="C22" i="1"/>
  <c r="D22" i="1"/>
  <c r="E22" i="1" s="1"/>
  <c r="B23" i="1"/>
  <c r="C23" i="1"/>
  <c r="D23" i="1"/>
  <c r="E23" i="1" s="1"/>
  <c r="B24" i="1"/>
  <c r="C24" i="1"/>
  <c r="D24" i="1"/>
  <c r="E24" i="1" s="1"/>
  <c r="B25" i="1"/>
  <c r="C25" i="1"/>
  <c r="D25" i="1"/>
  <c r="E25" i="1" s="1"/>
  <c r="B26" i="1"/>
  <c r="C26" i="1"/>
  <c r="D26" i="1"/>
  <c r="E26" i="1" s="1"/>
  <c r="B27" i="1"/>
  <c r="C27" i="1"/>
  <c r="D27" i="1"/>
  <c r="E27" i="1" s="1"/>
  <c r="B28" i="1"/>
  <c r="C28" i="1"/>
  <c r="D28" i="1"/>
  <c r="E28" i="1" s="1"/>
  <c r="B29" i="1"/>
  <c r="C29" i="1"/>
  <c r="D29" i="1"/>
  <c r="E29" i="1" s="1"/>
  <c r="B30" i="1"/>
  <c r="C30" i="1"/>
  <c r="D30" i="1"/>
  <c r="E30" i="1" s="1"/>
  <c r="B31" i="1"/>
  <c r="C31" i="1"/>
  <c r="D31" i="1"/>
  <c r="E31" i="1" s="1"/>
  <c r="B32" i="1"/>
  <c r="C32" i="1"/>
  <c r="D32" i="1"/>
  <c r="E32" i="1" s="1"/>
  <c r="B33" i="1"/>
  <c r="C33" i="1"/>
  <c r="D33" i="1"/>
  <c r="E33" i="1" s="1"/>
  <c r="B34" i="1"/>
  <c r="C34" i="1"/>
  <c r="D34" i="1"/>
  <c r="E34" i="1" s="1"/>
  <c r="B35" i="1"/>
  <c r="C35" i="1"/>
  <c r="D35" i="1"/>
  <c r="E35" i="1" s="1"/>
  <c r="B36" i="1"/>
  <c r="C36" i="1"/>
  <c r="D36" i="1"/>
  <c r="E36" i="1" s="1"/>
  <c r="B37" i="1"/>
  <c r="C37" i="1"/>
  <c r="D37" i="1"/>
  <c r="E37" i="1" s="1"/>
  <c r="B38" i="1"/>
  <c r="C38" i="1"/>
  <c r="D38" i="1"/>
  <c r="E38" i="1" s="1"/>
  <c r="B39" i="1"/>
  <c r="C39" i="1"/>
  <c r="D39" i="1"/>
  <c r="E39" i="1" s="1"/>
  <c r="B40" i="1"/>
  <c r="C40" i="1"/>
  <c r="D40" i="1"/>
  <c r="E40" i="1" s="1"/>
  <c r="B41" i="1"/>
  <c r="C41" i="1"/>
  <c r="D41" i="1"/>
  <c r="E41" i="1" s="1"/>
  <c r="B42" i="1"/>
  <c r="C42" i="1"/>
  <c r="D42" i="1"/>
  <c r="E42" i="1" s="1"/>
  <c r="B43" i="1"/>
  <c r="C43" i="1"/>
  <c r="D43" i="1"/>
  <c r="E43" i="1" s="1"/>
  <c r="B44" i="1"/>
  <c r="C44" i="1"/>
  <c r="D44" i="1"/>
  <c r="E44" i="1" s="1"/>
  <c r="B45" i="1"/>
  <c r="C45" i="1"/>
  <c r="D45" i="1"/>
  <c r="E45" i="1" s="1"/>
  <c r="B46" i="1"/>
  <c r="C46" i="1"/>
  <c r="D46" i="1"/>
  <c r="E46" i="1" s="1"/>
  <c r="B47" i="1"/>
  <c r="C47" i="1"/>
  <c r="D47" i="1"/>
  <c r="E47" i="1" s="1"/>
  <c r="B48" i="1"/>
  <c r="C48" i="1"/>
  <c r="D48" i="1"/>
  <c r="E48" i="1" s="1"/>
  <c r="B49" i="1"/>
  <c r="C49" i="1"/>
  <c r="D49" i="1"/>
  <c r="E49" i="1" s="1"/>
  <c r="B50" i="1"/>
  <c r="C50" i="1"/>
  <c r="D50" i="1"/>
  <c r="E50" i="1" s="1"/>
  <c r="B51" i="1"/>
  <c r="C51" i="1"/>
  <c r="D51" i="1"/>
  <c r="E51" i="1" s="1"/>
  <c r="B52" i="1"/>
  <c r="C52" i="1"/>
  <c r="D52" i="1"/>
  <c r="E52" i="1" s="1"/>
  <c r="B53" i="1"/>
  <c r="C53" i="1"/>
  <c r="D53" i="1"/>
  <c r="E53" i="1" s="1"/>
  <c r="B54" i="1"/>
  <c r="C54" i="1"/>
  <c r="D54" i="1"/>
  <c r="E54" i="1" s="1"/>
  <c r="B55" i="1"/>
  <c r="C55" i="1"/>
  <c r="D55" i="1"/>
  <c r="E55" i="1" s="1"/>
  <c r="B56" i="1"/>
  <c r="C56" i="1"/>
  <c r="D56" i="1"/>
  <c r="E56" i="1" s="1"/>
  <c r="B57" i="1"/>
  <c r="C57" i="1"/>
  <c r="D57" i="1"/>
  <c r="E57" i="1" s="1"/>
  <c r="B58" i="1"/>
  <c r="C58" i="1"/>
  <c r="D58" i="1"/>
  <c r="E58" i="1" s="1"/>
  <c r="B59" i="1"/>
  <c r="C59" i="1"/>
  <c r="D59" i="1"/>
  <c r="E59" i="1" s="1"/>
  <c r="B60" i="1"/>
  <c r="C60" i="1"/>
  <c r="D60" i="1"/>
  <c r="E60" i="1" s="1"/>
  <c r="B61" i="1"/>
  <c r="C61" i="1"/>
  <c r="D61" i="1"/>
  <c r="E61" i="1" s="1"/>
  <c r="B62" i="1"/>
  <c r="C62" i="1"/>
  <c r="D62" i="1"/>
  <c r="E62" i="1" s="1"/>
  <c r="B63" i="1"/>
  <c r="C63" i="1"/>
  <c r="D63" i="1"/>
  <c r="E63" i="1" s="1"/>
  <c r="B64" i="1"/>
  <c r="C64" i="1"/>
  <c r="D64" i="1"/>
  <c r="E64" i="1" s="1"/>
  <c r="B65" i="1"/>
  <c r="C65" i="1"/>
  <c r="D65" i="1"/>
  <c r="E65" i="1" s="1"/>
  <c r="B66" i="1"/>
  <c r="C66" i="1"/>
  <c r="D66" i="1"/>
  <c r="E66" i="1" s="1"/>
  <c r="B67" i="1"/>
  <c r="C67" i="1"/>
  <c r="D67" i="1"/>
  <c r="E67" i="1" s="1"/>
  <c r="B68" i="1"/>
  <c r="C68" i="1"/>
  <c r="D68" i="1"/>
  <c r="E68" i="1" s="1"/>
  <c r="B69" i="1"/>
  <c r="C69" i="1"/>
  <c r="D69" i="1"/>
  <c r="E69" i="1" s="1"/>
  <c r="B70" i="1"/>
  <c r="C70" i="1"/>
  <c r="D70" i="1"/>
  <c r="E70" i="1" s="1"/>
  <c r="B71" i="1"/>
  <c r="C71" i="1"/>
  <c r="D71" i="1"/>
  <c r="E71" i="1" s="1"/>
  <c r="B72" i="1"/>
  <c r="C72" i="1"/>
  <c r="D72" i="1"/>
  <c r="E72" i="1" s="1"/>
  <c r="B73" i="1"/>
  <c r="C73" i="1"/>
  <c r="D73" i="1"/>
  <c r="E73" i="1" s="1"/>
  <c r="B74" i="1"/>
  <c r="C74" i="1"/>
  <c r="D74" i="1"/>
  <c r="E74" i="1" s="1"/>
  <c r="B75" i="1"/>
  <c r="C75" i="1"/>
  <c r="D75" i="1"/>
  <c r="E75" i="1" s="1"/>
  <c r="B76" i="1"/>
  <c r="C76" i="1"/>
  <c r="D76" i="1"/>
  <c r="E76" i="1" s="1"/>
  <c r="B77" i="1"/>
  <c r="C77" i="1"/>
  <c r="D77" i="1"/>
  <c r="E77" i="1" s="1"/>
  <c r="B78" i="1"/>
  <c r="C78" i="1"/>
  <c r="D78" i="1"/>
  <c r="E78" i="1" s="1"/>
  <c r="B79" i="1"/>
  <c r="C79" i="1"/>
  <c r="D79" i="1"/>
  <c r="E79" i="1" s="1"/>
  <c r="B80" i="1"/>
  <c r="C80" i="1"/>
  <c r="D80" i="1"/>
  <c r="E80" i="1" s="1"/>
  <c r="B81" i="1"/>
  <c r="C81" i="1"/>
  <c r="D81" i="1"/>
  <c r="E81" i="1" s="1"/>
  <c r="B82" i="1"/>
  <c r="C82" i="1"/>
  <c r="D82" i="1"/>
  <c r="E82" i="1" s="1"/>
  <c r="B83" i="1"/>
  <c r="C83" i="1"/>
  <c r="D83" i="1"/>
  <c r="E83" i="1" s="1"/>
  <c r="B84" i="1"/>
  <c r="C84" i="1"/>
  <c r="D84" i="1"/>
  <c r="E84" i="1" s="1"/>
  <c r="B85" i="1"/>
  <c r="C85" i="1"/>
  <c r="D85" i="1"/>
  <c r="E85" i="1" s="1"/>
  <c r="B86" i="1"/>
  <c r="C86" i="1"/>
  <c r="D86" i="1"/>
  <c r="E86" i="1" s="1"/>
  <c r="B87" i="1"/>
  <c r="C87" i="1"/>
  <c r="D87" i="1"/>
  <c r="E87" i="1" s="1"/>
  <c r="B88" i="1"/>
  <c r="C88" i="1"/>
  <c r="D88" i="1"/>
  <c r="E88" i="1" s="1"/>
  <c r="B89" i="1"/>
  <c r="C89" i="1"/>
  <c r="D89" i="1"/>
  <c r="E89" i="1" s="1"/>
  <c r="B90" i="1"/>
  <c r="C90" i="1"/>
  <c r="D90" i="1"/>
  <c r="E90" i="1" s="1"/>
  <c r="B91" i="1"/>
  <c r="C91" i="1"/>
  <c r="D91" i="1"/>
  <c r="E91" i="1" s="1"/>
  <c r="B92" i="1"/>
  <c r="C92" i="1"/>
  <c r="D92" i="1"/>
  <c r="E92" i="1" s="1"/>
  <c r="B93" i="1"/>
  <c r="C93" i="1"/>
  <c r="D93" i="1"/>
  <c r="E93" i="1" s="1"/>
  <c r="B94" i="1"/>
  <c r="C94" i="1"/>
  <c r="D94" i="1"/>
  <c r="E94" i="1" s="1"/>
  <c r="B95" i="1"/>
  <c r="C95" i="1"/>
  <c r="D95" i="1"/>
  <c r="E95" i="1" s="1"/>
  <c r="B96" i="1"/>
  <c r="C96" i="1"/>
  <c r="D96" i="1"/>
  <c r="E96" i="1" s="1"/>
  <c r="B97" i="1"/>
  <c r="C97" i="1"/>
  <c r="D97" i="1"/>
  <c r="E97" i="1" s="1"/>
  <c r="B98" i="1"/>
  <c r="C98" i="1"/>
  <c r="D98" i="1"/>
  <c r="E98" i="1" s="1"/>
  <c r="B99" i="1"/>
  <c r="C99" i="1"/>
  <c r="D99" i="1"/>
  <c r="E99" i="1" s="1"/>
  <c r="B100" i="1"/>
  <c r="C100" i="1"/>
  <c r="D100" i="1"/>
  <c r="E100" i="1" s="1"/>
  <c r="B101" i="1"/>
  <c r="C101" i="1"/>
  <c r="D101" i="1"/>
  <c r="E101" i="1" s="1"/>
  <c r="B102" i="1"/>
  <c r="C102" i="1"/>
  <c r="D102" i="1"/>
  <c r="E102" i="1" s="1"/>
  <c r="B103" i="1"/>
  <c r="C103" i="1"/>
  <c r="D103" i="1"/>
  <c r="E103" i="1" s="1"/>
  <c r="B104" i="1"/>
  <c r="C104" i="1"/>
  <c r="D104" i="1"/>
  <c r="E104" i="1" s="1"/>
  <c r="B105" i="1"/>
  <c r="C105" i="1"/>
  <c r="D105" i="1"/>
  <c r="E105" i="1" s="1"/>
  <c r="B106" i="1"/>
  <c r="C106" i="1"/>
  <c r="D106" i="1"/>
  <c r="E106" i="1" s="1"/>
  <c r="B107" i="1"/>
  <c r="C107" i="1"/>
  <c r="D107" i="1"/>
  <c r="E107" i="1" s="1"/>
  <c r="B108" i="1"/>
  <c r="C108" i="1"/>
  <c r="D108" i="1"/>
  <c r="E108" i="1" s="1"/>
  <c r="B109" i="1"/>
  <c r="C109" i="1"/>
  <c r="D109" i="1"/>
  <c r="E109" i="1" s="1"/>
  <c r="B110" i="1"/>
  <c r="C110" i="1"/>
  <c r="D110" i="1"/>
  <c r="E110" i="1" s="1"/>
  <c r="B111" i="1"/>
  <c r="C111" i="1"/>
  <c r="D111" i="1"/>
  <c r="E111" i="1" s="1"/>
  <c r="B112" i="1"/>
  <c r="C112" i="1"/>
  <c r="D112" i="1"/>
  <c r="E112" i="1" s="1"/>
  <c r="B113" i="1"/>
  <c r="C113" i="1"/>
  <c r="D113" i="1"/>
  <c r="E113" i="1" s="1"/>
  <c r="B114" i="1"/>
  <c r="C114" i="1"/>
  <c r="D114" i="1"/>
  <c r="E114" i="1" s="1"/>
  <c r="B115" i="1"/>
  <c r="C115" i="1"/>
  <c r="D115" i="1"/>
  <c r="E115" i="1" s="1"/>
  <c r="B116" i="1"/>
  <c r="C116" i="1"/>
  <c r="D116" i="1"/>
  <c r="E116" i="1" s="1"/>
  <c r="B117" i="1"/>
  <c r="C117" i="1"/>
  <c r="D117" i="1"/>
  <c r="E117" i="1" s="1"/>
  <c r="B118" i="1"/>
  <c r="C118" i="1"/>
  <c r="D118" i="1"/>
  <c r="E118" i="1" s="1"/>
  <c r="B119" i="1"/>
  <c r="C119" i="1"/>
  <c r="D119" i="1"/>
  <c r="E119" i="1" s="1"/>
  <c r="B120" i="1"/>
  <c r="C120" i="1"/>
  <c r="D120" i="1"/>
  <c r="E120" i="1" s="1"/>
  <c r="B121" i="1"/>
  <c r="C121" i="1"/>
  <c r="D121" i="1"/>
  <c r="E121" i="1" s="1"/>
  <c r="B122" i="1"/>
  <c r="C122" i="1"/>
  <c r="D122" i="1"/>
  <c r="E122" i="1" s="1"/>
  <c r="B123" i="1"/>
  <c r="C123" i="1"/>
  <c r="D123" i="1"/>
  <c r="E123" i="1" s="1"/>
  <c r="B124" i="1"/>
  <c r="C124" i="1"/>
  <c r="D124" i="1"/>
  <c r="E124" i="1" s="1"/>
  <c r="B125" i="1"/>
  <c r="C125" i="1"/>
  <c r="D125" i="1"/>
  <c r="E125" i="1" s="1"/>
  <c r="B126" i="1"/>
  <c r="C126" i="1"/>
  <c r="D126" i="1"/>
  <c r="E126" i="1" s="1"/>
  <c r="B127" i="1"/>
  <c r="C127" i="1"/>
  <c r="D127" i="1"/>
  <c r="E127" i="1" s="1"/>
  <c r="B128" i="1"/>
  <c r="C128" i="1"/>
  <c r="D128" i="1"/>
  <c r="E128" i="1" s="1"/>
  <c r="B129" i="1"/>
  <c r="C129" i="1"/>
  <c r="D129" i="1"/>
  <c r="E129" i="1" s="1"/>
  <c r="B130" i="1"/>
  <c r="C130" i="1"/>
  <c r="D130" i="1"/>
  <c r="E130" i="1" s="1"/>
  <c r="B131" i="1"/>
  <c r="C131" i="1"/>
  <c r="D131" i="1"/>
  <c r="E131" i="1" s="1"/>
  <c r="B132" i="1"/>
  <c r="C132" i="1"/>
  <c r="D132" i="1"/>
  <c r="E132" i="1" s="1"/>
  <c r="B133" i="1"/>
  <c r="C133" i="1"/>
  <c r="D133" i="1"/>
  <c r="E133" i="1" s="1"/>
  <c r="B134" i="1"/>
  <c r="C134" i="1"/>
  <c r="D134" i="1"/>
  <c r="E134" i="1" s="1"/>
  <c r="B135" i="1"/>
  <c r="C135" i="1"/>
  <c r="D135" i="1"/>
  <c r="E135" i="1" s="1"/>
  <c r="B136" i="1"/>
  <c r="C136" i="1"/>
  <c r="D136" i="1"/>
  <c r="E136" i="1" s="1"/>
  <c r="B137" i="1"/>
  <c r="C137" i="1"/>
  <c r="D137" i="1"/>
  <c r="E137" i="1" s="1"/>
  <c r="B138" i="1"/>
  <c r="C138" i="1"/>
  <c r="D138" i="1"/>
  <c r="E138" i="1" s="1"/>
  <c r="B139" i="1"/>
  <c r="C139" i="1"/>
  <c r="D139" i="1"/>
  <c r="E139" i="1" s="1"/>
  <c r="B140" i="1"/>
  <c r="C140" i="1"/>
  <c r="D140" i="1"/>
  <c r="E140" i="1" s="1"/>
  <c r="B141" i="1"/>
  <c r="C141" i="1"/>
  <c r="D141" i="1"/>
  <c r="E141" i="1" s="1"/>
  <c r="B142" i="1"/>
  <c r="C142" i="1"/>
  <c r="D142" i="1"/>
  <c r="E142" i="1" s="1"/>
  <c r="B143" i="1"/>
  <c r="C143" i="1"/>
  <c r="D143" i="1"/>
  <c r="E143" i="1" s="1"/>
  <c r="B144" i="1"/>
  <c r="C144" i="1"/>
  <c r="D144" i="1"/>
  <c r="E144" i="1" s="1"/>
  <c r="B145" i="1"/>
  <c r="C145" i="1"/>
  <c r="D145" i="1"/>
  <c r="E145" i="1" s="1"/>
  <c r="B146" i="1"/>
  <c r="C146" i="1"/>
  <c r="D146" i="1"/>
  <c r="E146" i="1" s="1"/>
  <c r="B147" i="1"/>
  <c r="C147" i="1"/>
  <c r="D147" i="1"/>
  <c r="E147" i="1" s="1"/>
  <c r="B148" i="1"/>
  <c r="C148" i="1"/>
  <c r="D148" i="1"/>
  <c r="E148" i="1" s="1"/>
  <c r="B149" i="1"/>
  <c r="C149" i="1"/>
  <c r="D149" i="1"/>
  <c r="E149" i="1" s="1"/>
  <c r="B150" i="1"/>
  <c r="C150" i="1"/>
  <c r="D150" i="1"/>
  <c r="E150" i="1" s="1"/>
  <c r="B151" i="1"/>
  <c r="C151" i="1"/>
  <c r="D151" i="1"/>
  <c r="E151" i="1" s="1"/>
  <c r="B152" i="1"/>
  <c r="C152" i="1"/>
  <c r="D152" i="1"/>
  <c r="E152" i="1" s="1"/>
  <c r="B153" i="1"/>
  <c r="C153" i="1"/>
  <c r="D153" i="1"/>
  <c r="E153" i="1" s="1"/>
  <c r="B154" i="1"/>
  <c r="C154" i="1"/>
  <c r="D154" i="1"/>
  <c r="E154" i="1" s="1"/>
  <c r="B155" i="1"/>
  <c r="C155" i="1"/>
  <c r="D155" i="1"/>
  <c r="E155" i="1" s="1"/>
  <c r="B156" i="1"/>
  <c r="C156" i="1"/>
  <c r="D156" i="1"/>
  <c r="E156" i="1" s="1"/>
  <c r="B157" i="1"/>
  <c r="C157" i="1"/>
  <c r="D157" i="1"/>
  <c r="E157" i="1" s="1"/>
  <c r="B158" i="1"/>
  <c r="C158" i="1"/>
  <c r="D158" i="1"/>
  <c r="E158" i="1" s="1"/>
  <c r="B159" i="1"/>
  <c r="C159" i="1"/>
  <c r="D159" i="1"/>
  <c r="E159" i="1" s="1"/>
  <c r="B160" i="1"/>
  <c r="C160" i="1"/>
  <c r="D160" i="1"/>
  <c r="E160" i="1" s="1"/>
  <c r="B161" i="1"/>
  <c r="C161" i="1"/>
  <c r="D161" i="1"/>
  <c r="E161" i="1" s="1"/>
  <c r="B162" i="1"/>
  <c r="C162" i="1"/>
  <c r="D162" i="1"/>
  <c r="E162" i="1" s="1"/>
  <c r="B163" i="1"/>
  <c r="C163" i="1"/>
  <c r="D163" i="1"/>
  <c r="E163" i="1" s="1"/>
  <c r="B164" i="1"/>
  <c r="C164" i="1"/>
  <c r="D164" i="1"/>
  <c r="E164" i="1" s="1"/>
  <c r="B165" i="1"/>
  <c r="C165" i="1"/>
  <c r="D165" i="1"/>
  <c r="E165" i="1" s="1"/>
  <c r="B166" i="1"/>
  <c r="C166" i="1"/>
  <c r="D166" i="1"/>
  <c r="E166" i="1" s="1"/>
  <c r="B167" i="1"/>
  <c r="C167" i="1"/>
  <c r="D167" i="1"/>
  <c r="E167" i="1" s="1"/>
  <c r="B168" i="1"/>
  <c r="C168" i="1"/>
  <c r="D168" i="1"/>
  <c r="E168" i="1" s="1"/>
  <c r="B169" i="1"/>
  <c r="C169" i="1"/>
  <c r="D169" i="1"/>
  <c r="E169" i="1" s="1"/>
  <c r="B170" i="1"/>
  <c r="C170" i="1"/>
  <c r="D170" i="1"/>
  <c r="E170" i="1" s="1"/>
  <c r="B171" i="1"/>
  <c r="C171" i="1"/>
  <c r="D171" i="1"/>
  <c r="E171" i="1" s="1"/>
  <c r="B172" i="1"/>
  <c r="C172" i="1"/>
  <c r="D172" i="1"/>
  <c r="E172" i="1" s="1"/>
  <c r="B173" i="1"/>
  <c r="C173" i="1"/>
  <c r="D173" i="1"/>
  <c r="E173" i="1" s="1"/>
  <c r="B174" i="1"/>
  <c r="C174" i="1"/>
  <c r="D174" i="1"/>
  <c r="E174" i="1" s="1"/>
  <c r="B175" i="1"/>
  <c r="C175" i="1"/>
  <c r="D175" i="1"/>
  <c r="E175" i="1" s="1"/>
  <c r="B176" i="1"/>
  <c r="C176" i="1"/>
  <c r="D176" i="1"/>
  <c r="E176" i="1" s="1"/>
  <c r="B177" i="1"/>
  <c r="C177" i="1"/>
  <c r="D177" i="1"/>
  <c r="E177" i="1" s="1"/>
  <c r="B178" i="1"/>
  <c r="C178" i="1"/>
  <c r="D178" i="1"/>
  <c r="E178" i="1" s="1"/>
  <c r="B179" i="1"/>
  <c r="C179" i="1"/>
  <c r="D179" i="1"/>
  <c r="E179" i="1" s="1"/>
  <c r="B180" i="1"/>
  <c r="C180" i="1"/>
  <c r="D180" i="1"/>
  <c r="E180" i="1" s="1"/>
  <c r="B181" i="1"/>
  <c r="C181" i="1"/>
  <c r="D181" i="1"/>
  <c r="E181" i="1"/>
  <c r="B182" i="1"/>
  <c r="C182" i="1"/>
  <c r="D182" i="1"/>
  <c r="E182" i="1" s="1"/>
  <c r="B183" i="1"/>
  <c r="C183" i="1"/>
  <c r="D183" i="1"/>
  <c r="E183" i="1" s="1"/>
  <c r="B184" i="1"/>
  <c r="C184" i="1"/>
  <c r="D184" i="1"/>
  <c r="E184" i="1" s="1"/>
  <c r="B185" i="1"/>
  <c r="C185" i="1"/>
  <c r="D185" i="1"/>
  <c r="E185" i="1"/>
  <c r="B186" i="1"/>
  <c r="C186" i="1"/>
  <c r="D186" i="1"/>
  <c r="E186" i="1" s="1"/>
  <c r="B187" i="1"/>
  <c r="C187" i="1"/>
  <c r="D187" i="1"/>
  <c r="E187" i="1" s="1"/>
  <c r="B188" i="1"/>
  <c r="C188" i="1"/>
  <c r="D188" i="1"/>
  <c r="E188" i="1" s="1"/>
  <c r="B189" i="1"/>
  <c r="C189" i="1"/>
  <c r="D189" i="1"/>
  <c r="E189" i="1" s="1"/>
  <c r="B190" i="1"/>
  <c r="C190" i="1"/>
  <c r="D190" i="1"/>
  <c r="E190" i="1" s="1"/>
  <c r="B191" i="1"/>
  <c r="C191" i="1"/>
  <c r="D191" i="1"/>
  <c r="E191" i="1" s="1"/>
  <c r="B192" i="1"/>
  <c r="C192" i="1"/>
  <c r="D192" i="1"/>
  <c r="E192" i="1" s="1"/>
  <c r="B193" i="1"/>
  <c r="C193" i="1"/>
  <c r="D193" i="1"/>
  <c r="E193" i="1"/>
  <c r="B194" i="1"/>
  <c r="C194" i="1"/>
  <c r="D194" i="1"/>
  <c r="E194" i="1" s="1"/>
  <c r="B195" i="1"/>
  <c r="C195" i="1"/>
  <c r="D195" i="1"/>
  <c r="E195" i="1" s="1"/>
  <c r="B196" i="1"/>
  <c r="C196" i="1"/>
  <c r="D196" i="1"/>
  <c r="E196" i="1" s="1"/>
  <c r="B197" i="1"/>
  <c r="C197" i="1"/>
  <c r="D197" i="1"/>
  <c r="E197" i="1"/>
  <c r="B198" i="1"/>
  <c r="C198" i="1"/>
  <c r="D198" i="1"/>
  <c r="E198" i="1" s="1"/>
  <c r="B199" i="1"/>
  <c r="C199" i="1"/>
  <c r="D199" i="1"/>
  <c r="E199" i="1" s="1"/>
  <c r="B200" i="1"/>
  <c r="C200" i="1"/>
  <c r="D200" i="1"/>
  <c r="E200" i="1" s="1"/>
  <c r="B201" i="1"/>
  <c r="C201" i="1"/>
  <c r="D201" i="1"/>
  <c r="E201" i="1" s="1"/>
  <c r="B202" i="1"/>
  <c r="C202" i="1"/>
  <c r="D202" i="1"/>
  <c r="E202" i="1" s="1"/>
  <c r="B203" i="1"/>
  <c r="C203" i="1"/>
  <c r="D203" i="1"/>
  <c r="E203" i="1" s="1"/>
  <c r="B204" i="1"/>
  <c r="C204" i="1"/>
  <c r="D204" i="1"/>
  <c r="E204" i="1" s="1"/>
  <c r="B205" i="1"/>
  <c r="C205" i="1"/>
  <c r="D205" i="1"/>
  <c r="E205" i="1" s="1"/>
  <c r="B206" i="1"/>
  <c r="C206" i="1"/>
  <c r="D206" i="1"/>
  <c r="E206" i="1" s="1"/>
  <c r="B207" i="1"/>
  <c r="C207" i="1"/>
  <c r="D207" i="1"/>
  <c r="E207" i="1" s="1"/>
  <c r="B208" i="1"/>
  <c r="C208" i="1"/>
  <c r="D208" i="1"/>
  <c r="E208" i="1" s="1"/>
  <c r="B209" i="1"/>
  <c r="C209" i="1"/>
  <c r="D209" i="1"/>
  <c r="E209" i="1" s="1"/>
  <c r="B210" i="1"/>
  <c r="C210" i="1"/>
  <c r="D210" i="1"/>
  <c r="E210" i="1" s="1"/>
  <c r="B211" i="1"/>
  <c r="C211" i="1"/>
  <c r="D211" i="1"/>
  <c r="E211" i="1" s="1"/>
  <c r="B212" i="1"/>
  <c r="C212" i="1"/>
  <c r="D212" i="1"/>
  <c r="E212" i="1" s="1"/>
  <c r="B213" i="1"/>
  <c r="C213" i="1"/>
  <c r="D213" i="1"/>
  <c r="E213" i="1" s="1"/>
  <c r="B214" i="1"/>
  <c r="C214" i="1"/>
  <c r="D214" i="1"/>
  <c r="E214" i="1" s="1"/>
  <c r="B215" i="1"/>
  <c r="C215" i="1"/>
  <c r="D215" i="1"/>
  <c r="E215" i="1" s="1"/>
  <c r="B216" i="1"/>
  <c r="C216" i="1"/>
  <c r="D216" i="1"/>
  <c r="E216" i="1" s="1"/>
  <c r="B217" i="1"/>
  <c r="C217" i="1"/>
  <c r="D217" i="1"/>
  <c r="E217" i="1" s="1"/>
  <c r="B218" i="1"/>
  <c r="C218" i="1"/>
  <c r="D218" i="1"/>
  <c r="E218" i="1" s="1"/>
  <c r="B219" i="1"/>
  <c r="C219" i="1"/>
  <c r="D219" i="1"/>
  <c r="E219" i="1" s="1"/>
  <c r="B220" i="1"/>
  <c r="C220" i="1"/>
  <c r="D220" i="1"/>
  <c r="E220" i="1" s="1"/>
  <c r="B221" i="1"/>
  <c r="C221" i="1"/>
  <c r="D221" i="1"/>
  <c r="E221" i="1" s="1"/>
  <c r="B222" i="1"/>
  <c r="C222" i="1"/>
  <c r="D222" i="1"/>
  <c r="E222" i="1"/>
  <c r="B223" i="1"/>
  <c r="C223" i="1"/>
  <c r="D223" i="1"/>
  <c r="E223" i="1" s="1"/>
  <c r="B224" i="1"/>
  <c r="C224" i="1"/>
  <c r="D224" i="1"/>
  <c r="E224" i="1" s="1"/>
  <c r="B225" i="1"/>
  <c r="C225" i="1"/>
  <c r="D225" i="1"/>
  <c r="E225" i="1" s="1"/>
  <c r="B226" i="1"/>
  <c r="C226" i="1"/>
  <c r="D226" i="1"/>
  <c r="E226" i="1" s="1"/>
  <c r="B227" i="1"/>
  <c r="C227" i="1"/>
  <c r="D227" i="1"/>
  <c r="E227" i="1" s="1"/>
  <c r="B228" i="1"/>
  <c r="C228" i="1"/>
  <c r="D228" i="1"/>
  <c r="E228" i="1" s="1"/>
  <c r="B229" i="1"/>
  <c r="C229" i="1"/>
  <c r="D229" i="1"/>
  <c r="E229" i="1" s="1"/>
  <c r="B230" i="1"/>
  <c r="C230" i="1"/>
  <c r="D230" i="1"/>
  <c r="E230" i="1" s="1"/>
  <c r="B231" i="1"/>
  <c r="C231" i="1"/>
  <c r="D231" i="1"/>
  <c r="E231" i="1" s="1"/>
  <c r="B232" i="1"/>
  <c r="C232" i="1"/>
  <c r="D232" i="1"/>
  <c r="E232" i="1" s="1"/>
  <c r="B233" i="1"/>
  <c r="C233" i="1"/>
  <c r="D233" i="1"/>
  <c r="E233" i="1" s="1"/>
  <c r="B234" i="1"/>
  <c r="C234" i="1"/>
  <c r="D234" i="1"/>
  <c r="E234" i="1" s="1"/>
  <c r="B235" i="1"/>
  <c r="C235" i="1"/>
  <c r="D235" i="1"/>
  <c r="E235" i="1" s="1"/>
  <c r="B236" i="1"/>
  <c r="C236" i="1"/>
  <c r="D236" i="1"/>
  <c r="E236" i="1" s="1"/>
  <c r="B237" i="1"/>
  <c r="C237" i="1"/>
  <c r="D237" i="1"/>
  <c r="E237" i="1" s="1"/>
  <c r="B238" i="1"/>
  <c r="C238" i="1"/>
  <c r="D238" i="1"/>
  <c r="E238" i="1"/>
  <c r="B239" i="1"/>
  <c r="C239" i="1"/>
  <c r="D239" i="1"/>
  <c r="E239" i="1" s="1"/>
  <c r="B240" i="1"/>
  <c r="C240" i="1"/>
  <c r="D240" i="1"/>
  <c r="E240" i="1" s="1"/>
  <c r="B241" i="1"/>
  <c r="C241" i="1"/>
  <c r="D241" i="1"/>
  <c r="E241" i="1" s="1"/>
  <c r="B242" i="1"/>
  <c r="C242" i="1"/>
  <c r="D242" i="1"/>
  <c r="E242" i="1" s="1"/>
  <c r="B243" i="1"/>
  <c r="C243" i="1"/>
  <c r="D243" i="1"/>
  <c r="E243" i="1" s="1"/>
  <c r="B244" i="1"/>
  <c r="C244" i="1"/>
  <c r="D244" i="1"/>
  <c r="E244" i="1" s="1"/>
  <c r="B245" i="1"/>
  <c r="C245" i="1"/>
  <c r="D245" i="1"/>
  <c r="E245" i="1" s="1"/>
  <c r="B246" i="1"/>
  <c r="C246" i="1"/>
  <c r="D246" i="1"/>
  <c r="E246" i="1" s="1"/>
  <c r="B247" i="1"/>
  <c r="C247" i="1"/>
  <c r="D247" i="1"/>
  <c r="E247" i="1" s="1"/>
  <c r="B248" i="1"/>
  <c r="C248" i="1"/>
  <c r="D248" i="1"/>
  <c r="E248" i="1" s="1"/>
  <c r="B249" i="1"/>
  <c r="C249" i="1"/>
  <c r="D249" i="1"/>
  <c r="E249" i="1" s="1"/>
  <c r="B250" i="1"/>
  <c r="C250" i="1"/>
  <c r="D250" i="1"/>
  <c r="E250" i="1" s="1"/>
  <c r="B251" i="1"/>
  <c r="C251" i="1"/>
  <c r="D251" i="1"/>
  <c r="E251" i="1" s="1"/>
  <c r="B252" i="1"/>
  <c r="C252" i="1"/>
  <c r="D252" i="1"/>
  <c r="E252" i="1" s="1"/>
  <c r="B253" i="1"/>
  <c r="C253" i="1"/>
  <c r="D253" i="1"/>
  <c r="E253" i="1" s="1"/>
  <c r="B254" i="1"/>
  <c r="C254" i="1"/>
  <c r="D254" i="1"/>
  <c r="E254" i="1" s="1"/>
  <c r="B255" i="1"/>
  <c r="C255" i="1"/>
  <c r="D255" i="1"/>
  <c r="E255" i="1" s="1"/>
  <c r="B256" i="1"/>
  <c r="C256" i="1"/>
  <c r="D256" i="1"/>
  <c r="E256" i="1" s="1"/>
  <c r="B257" i="1"/>
  <c r="C257" i="1"/>
  <c r="D257" i="1"/>
  <c r="E257" i="1" s="1"/>
  <c r="B258" i="1"/>
  <c r="C258" i="1"/>
  <c r="D258" i="1"/>
  <c r="E258" i="1" s="1"/>
  <c r="B259" i="1"/>
  <c r="C259" i="1"/>
  <c r="D259" i="1"/>
  <c r="E259" i="1" s="1"/>
  <c r="B260" i="1"/>
  <c r="C260" i="1"/>
  <c r="D260" i="1"/>
  <c r="E260" i="1" s="1"/>
  <c r="B261" i="1"/>
  <c r="C261" i="1"/>
  <c r="D261" i="1"/>
  <c r="E261" i="1" s="1"/>
  <c r="B262" i="1"/>
  <c r="C262" i="1"/>
  <c r="D262" i="1"/>
  <c r="E262" i="1" s="1"/>
  <c r="B263" i="1"/>
  <c r="C263" i="1"/>
  <c r="D263" i="1"/>
  <c r="E263" i="1" s="1"/>
  <c r="B264" i="1"/>
  <c r="C264" i="1"/>
  <c r="D264" i="1"/>
  <c r="E264" i="1" s="1"/>
  <c r="B265" i="1"/>
  <c r="C265" i="1"/>
  <c r="D265" i="1"/>
  <c r="E265" i="1" s="1"/>
  <c r="B266" i="1"/>
  <c r="C266" i="1"/>
  <c r="D266" i="1"/>
  <c r="E266" i="1" s="1"/>
  <c r="B267" i="1"/>
  <c r="C267" i="1"/>
  <c r="D267" i="1"/>
  <c r="E267" i="1" s="1"/>
  <c r="B268" i="1"/>
  <c r="C268" i="1"/>
  <c r="D268" i="1"/>
  <c r="E268" i="1" s="1"/>
  <c r="B269" i="1"/>
  <c r="C269" i="1"/>
  <c r="D269" i="1"/>
  <c r="E269" i="1" s="1"/>
  <c r="B270" i="1"/>
  <c r="C270" i="1"/>
  <c r="D270" i="1"/>
  <c r="E270" i="1" s="1"/>
  <c r="B271" i="1"/>
  <c r="C271" i="1"/>
  <c r="D271" i="1"/>
  <c r="E271" i="1" s="1"/>
  <c r="B272" i="1"/>
  <c r="C272" i="1"/>
  <c r="D272" i="1"/>
  <c r="E272" i="1" s="1"/>
  <c r="B273" i="1"/>
  <c r="C273" i="1"/>
  <c r="D273" i="1"/>
  <c r="E273" i="1" s="1"/>
  <c r="B274" i="1"/>
  <c r="C274" i="1"/>
  <c r="D274" i="1"/>
  <c r="E274" i="1" s="1"/>
  <c r="B275" i="1"/>
  <c r="C275" i="1"/>
  <c r="D275" i="1"/>
  <c r="E275" i="1" s="1"/>
  <c r="B276" i="1"/>
  <c r="C276" i="1"/>
  <c r="D276" i="1"/>
  <c r="E276" i="1"/>
  <c r="B277" i="1"/>
  <c r="C277" i="1"/>
  <c r="D277" i="1"/>
  <c r="E277" i="1" s="1"/>
  <c r="B278" i="1"/>
  <c r="C278" i="1"/>
  <c r="D278" i="1"/>
  <c r="E278" i="1" s="1"/>
  <c r="B279" i="1"/>
  <c r="C279" i="1"/>
  <c r="D279" i="1"/>
  <c r="E279" i="1" s="1"/>
  <c r="B280" i="1"/>
  <c r="C280" i="1"/>
  <c r="D280" i="1"/>
  <c r="E280" i="1" s="1"/>
  <c r="B281" i="1"/>
  <c r="C281" i="1"/>
  <c r="D281" i="1"/>
  <c r="E281" i="1" s="1"/>
  <c r="B282" i="1"/>
  <c r="C282" i="1"/>
  <c r="D282" i="1"/>
  <c r="E282" i="1" s="1"/>
  <c r="B283" i="1"/>
  <c r="C283" i="1"/>
  <c r="D283" i="1"/>
  <c r="E283" i="1" s="1"/>
  <c r="B284" i="1"/>
  <c r="C284" i="1"/>
  <c r="D284" i="1"/>
  <c r="E284" i="1" s="1"/>
  <c r="B285" i="1"/>
  <c r="C285" i="1"/>
  <c r="D285" i="1"/>
  <c r="E285" i="1" s="1"/>
  <c r="B286" i="1"/>
  <c r="C286" i="1"/>
  <c r="D286" i="1"/>
  <c r="E286" i="1" s="1"/>
  <c r="B287" i="1"/>
  <c r="C287" i="1"/>
  <c r="D287" i="1"/>
  <c r="E287" i="1" s="1"/>
  <c r="B288" i="1"/>
  <c r="C288" i="1"/>
  <c r="D288" i="1"/>
  <c r="E288" i="1"/>
  <c r="B289" i="1"/>
  <c r="C289" i="1"/>
  <c r="D289" i="1"/>
  <c r="E289" i="1" s="1"/>
  <c r="B290" i="1"/>
  <c r="C290" i="1"/>
  <c r="D290" i="1"/>
  <c r="E290" i="1" s="1"/>
  <c r="B291" i="1"/>
  <c r="C291" i="1"/>
  <c r="D291" i="1"/>
  <c r="E291" i="1" s="1"/>
  <c r="B292" i="1"/>
  <c r="C292" i="1"/>
  <c r="D292" i="1"/>
  <c r="E292" i="1" s="1"/>
  <c r="B293" i="1"/>
  <c r="C293" i="1"/>
  <c r="D293" i="1"/>
  <c r="E293" i="1" s="1"/>
  <c r="B294" i="1"/>
  <c r="C294" i="1"/>
  <c r="D294" i="1"/>
  <c r="E294" i="1" s="1"/>
  <c r="B295" i="1"/>
  <c r="C295" i="1"/>
  <c r="D295" i="1"/>
  <c r="E295" i="1" s="1"/>
  <c r="B296" i="1"/>
  <c r="C296" i="1"/>
  <c r="D296" i="1"/>
  <c r="E296" i="1" s="1"/>
  <c r="B297" i="1"/>
  <c r="C297" i="1"/>
  <c r="D297" i="1"/>
  <c r="E297" i="1" s="1"/>
  <c r="B298" i="1"/>
  <c r="C298" i="1"/>
  <c r="D298" i="1"/>
  <c r="E298" i="1" s="1"/>
  <c r="B299" i="1"/>
  <c r="C299" i="1"/>
  <c r="D299" i="1"/>
  <c r="E299" i="1" s="1"/>
  <c r="B300" i="1"/>
  <c r="C300" i="1"/>
  <c r="D300" i="1"/>
  <c r="E300" i="1" s="1"/>
  <c r="B301" i="1"/>
  <c r="C301" i="1"/>
  <c r="D301" i="1"/>
  <c r="E301" i="1" s="1"/>
  <c r="B302" i="1"/>
  <c r="C302" i="1"/>
  <c r="D302" i="1"/>
  <c r="E302" i="1" s="1"/>
  <c r="B303" i="1"/>
  <c r="C303" i="1"/>
  <c r="D303" i="1"/>
  <c r="E303" i="1" s="1"/>
  <c r="B304" i="1"/>
  <c r="C304" i="1"/>
  <c r="D304" i="1"/>
  <c r="E304" i="1" s="1"/>
  <c r="B305" i="1"/>
  <c r="C305" i="1"/>
  <c r="D305" i="1"/>
  <c r="E305" i="1" s="1"/>
  <c r="B306" i="1"/>
  <c r="C306" i="1"/>
  <c r="D306" i="1"/>
  <c r="E306" i="1" s="1"/>
  <c r="B307" i="1"/>
  <c r="C307" i="1"/>
  <c r="D307" i="1"/>
  <c r="E307" i="1" s="1"/>
  <c r="B308" i="1"/>
  <c r="C308" i="1"/>
  <c r="D308" i="1"/>
  <c r="E308" i="1" s="1"/>
  <c r="B309" i="1"/>
  <c r="C309" i="1"/>
  <c r="D309" i="1"/>
  <c r="E309" i="1" s="1"/>
  <c r="B310" i="1"/>
  <c r="C310" i="1"/>
  <c r="D310" i="1"/>
  <c r="E310" i="1" s="1"/>
  <c r="B311" i="1"/>
  <c r="C311" i="1"/>
  <c r="D311" i="1"/>
  <c r="E311" i="1" s="1"/>
  <c r="B312" i="1"/>
  <c r="C312" i="1"/>
  <c r="D312" i="1"/>
  <c r="E312" i="1" s="1"/>
  <c r="B313" i="1"/>
  <c r="C313" i="1"/>
  <c r="D313" i="1"/>
  <c r="E313" i="1" s="1"/>
  <c r="B314" i="1"/>
  <c r="C314" i="1"/>
  <c r="D314" i="1"/>
  <c r="E314" i="1"/>
  <c r="B315" i="1"/>
  <c r="C315" i="1"/>
  <c r="D315" i="1"/>
  <c r="E315" i="1" s="1"/>
  <c r="B316" i="1"/>
  <c r="C316" i="1"/>
  <c r="D316" i="1"/>
  <c r="E316" i="1" s="1"/>
  <c r="B317" i="1"/>
  <c r="C317" i="1"/>
  <c r="D317" i="1"/>
  <c r="E317" i="1" s="1"/>
  <c r="B318" i="1"/>
  <c r="C318" i="1"/>
  <c r="D318" i="1"/>
  <c r="E318" i="1" s="1"/>
  <c r="B319" i="1"/>
  <c r="C319" i="1"/>
  <c r="D319" i="1"/>
  <c r="E319" i="1" s="1"/>
  <c r="B320" i="1"/>
  <c r="C320" i="1"/>
  <c r="D320" i="1"/>
  <c r="E320" i="1"/>
  <c r="B321" i="1"/>
  <c r="C321" i="1"/>
  <c r="D321" i="1"/>
  <c r="E321" i="1" s="1"/>
  <c r="B322" i="1"/>
  <c r="C322" i="1"/>
  <c r="D322" i="1"/>
  <c r="E322" i="1" s="1"/>
  <c r="B323" i="1"/>
  <c r="C323" i="1"/>
  <c r="D323" i="1"/>
  <c r="E323" i="1" s="1"/>
  <c r="B324" i="1"/>
  <c r="C324" i="1"/>
  <c r="D324" i="1"/>
  <c r="E324" i="1" s="1"/>
  <c r="B325" i="1"/>
  <c r="C325" i="1"/>
  <c r="D325" i="1"/>
  <c r="E325" i="1" s="1"/>
  <c r="B326" i="1"/>
  <c r="C326" i="1"/>
  <c r="D326" i="1"/>
  <c r="E326" i="1" s="1"/>
  <c r="B327" i="1"/>
  <c r="C327" i="1"/>
  <c r="D327" i="1"/>
  <c r="E327" i="1" s="1"/>
  <c r="B328" i="1"/>
  <c r="C328" i="1"/>
  <c r="D328" i="1"/>
  <c r="E328" i="1" s="1"/>
  <c r="B329" i="1"/>
  <c r="C329" i="1"/>
  <c r="D329" i="1"/>
  <c r="E329" i="1" s="1"/>
  <c r="B330" i="1"/>
  <c r="C330" i="1"/>
  <c r="D330" i="1"/>
  <c r="E330" i="1" s="1"/>
  <c r="B331" i="1"/>
  <c r="C331" i="1"/>
  <c r="D331" i="1"/>
  <c r="E331" i="1" s="1"/>
  <c r="B332" i="1"/>
  <c r="C332" i="1"/>
  <c r="D332" i="1"/>
  <c r="E332" i="1" s="1"/>
  <c r="B333" i="1"/>
  <c r="C333" i="1"/>
  <c r="D333" i="1"/>
  <c r="E333" i="1" s="1"/>
  <c r="B334" i="1"/>
  <c r="C334" i="1"/>
  <c r="D334" i="1"/>
  <c r="E334" i="1" s="1"/>
  <c r="B335" i="1"/>
  <c r="C335" i="1"/>
  <c r="D335" i="1"/>
  <c r="E335" i="1" s="1"/>
  <c r="B336" i="1"/>
  <c r="C336" i="1"/>
  <c r="D336" i="1"/>
  <c r="E336" i="1" s="1"/>
  <c r="B337" i="1"/>
  <c r="C337" i="1"/>
  <c r="D337" i="1"/>
  <c r="E337" i="1" s="1"/>
  <c r="B338" i="1"/>
  <c r="C338" i="1"/>
  <c r="D338" i="1"/>
  <c r="E338" i="1" s="1"/>
  <c r="B339" i="1"/>
  <c r="C339" i="1"/>
  <c r="D339" i="1"/>
  <c r="E339" i="1" s="1"/>
  <c r="B340" i="1"/>
  <c r="C340" i="1"/>
  <c r="D340" i="1"/>
  <c r="E340" i="1" s="1"/>
  <c r="B341" i="1"/>
  <c r="C341" i="1"/>
  <c r="D341" i="1"/>
  <c r="E341" i="1" s="1"/>
  <c r="B342" i="1"/>
  <c r="C342" i="1"/>
  <c r="D342" i="1"/>
  <c r="E342" i="1" s="1"/>
  <c r="B343" i="1"/>
  <c r="C343" i="1"/>
  <c r="D343" i="1"/>
  <c r="E343" i="1" s="1"/>
  <c r="B344" i="1"/>
  <c r="C344" i="1"/>
  <c r="D344" i="1"/>
  <c r="E344" i="1" s="1"/>
  <c r="B345" i="1"/>
  <c r="C345" i="1"/>
  <c r="D345" i="1"/>
  <c r="E345" i="1" s="1"/>
  <c r="B346" i="1"/>
  <c r="C346" i="1"/>
  <c r="D346" i="1"/>
  <c r="E346" i="1" s="1"/>
  <c r="B347" i="1"/>
  <c r="C347" i="1"/>
  <c r="D347" i="1"/>
  <c r="E347" i="1" s="1"/>
  <c r="B348" i="1"/>
  <c r="C348" i="1"/>
  <c r="D348" i="1"/>
  <c r="E348" i="1" s="1"/>
  <c r="B349" i="1"/>
  <c r="C349" i="1"/>
  <c r="D349" i="1"/>
  <c r="E349" i="1" s="1"/>
  <c r="B350" i="1"/>
  <c r="C350" i="1"/>
  <c r="D350" i="1"/>
  <c r="E350" i="1" s="1"/>
  <c r="B351" i="1"/>
  <c r="C351" i="1"/>
  <c r="D351" i="1"/>
  <c r="E351" i="1" s="1"/>
  <c r="B352" i="1"/>
  <c r="C352" i="1"/>
  <c r="D352" i="1"/>
  <c r="E352" i="1" s="1"/>
  <c r="B353" i="1"/>
  <c r="C353" i="1"/>
  <c r="D353" i="1"/>
  <c r="E353" i="1" s="1"/>
  <c r="B354" i="1"/>
  <c r="C354" i="1"/>
  <c r="D354" i="1"/>
  <c r="E354" i="1" s="1"/>
  <c r="B355" i="1"/>
  <c r="C355" i="1"/>
  <c r="D355" i="1"/>
  <c r="E355" i="1" s="1"/>
  <c r="B356" i="1"/>
  <c r="C356" i="1"/>
  <c r="D356" i="1"/>
  <c r="E356" i="1" s="1"/>
  <c r="B357" i="1"/>
  <c r="C357" i="1"/>
  <c r="D357" i="1"/>
  <c r="E357" i="1" s="1"/>
  <c r="B358" i="1"/>
  <c r="C358" i="1"/>
  <c r="D358" i="1"/>
  <c r="E358" i="1" s="1"/>
  <c r="B359" i="1"/>
  <c r="C359" i="1"/>
  <c r="D359" i="1"/>
  <c r="E359" i="1" s="1"/>
  <c r="B360" i="1"/>
  <c r="C360" i="1"/>
  <c r="D360" i="1"/>
  <c r="E360" i="1" s="1"/>
  <c r="B361" i="1"/>
  <c r="C361" i="1"/>
  <c r="D361" i="1"/>
  <c r="E361" i="1" s="1"/>
  <c r="B362" i="1"/>
  <c r="C362" i="1"/>
  <c r="D362" i="1"/>
  <c r="E362" i="1" s="1"/>
  <c r="B363" i="1"/>
  <c r="C363" i="1"/>
  <c r="D363" i="1"/>
  <c r="E363" i="1" s="1"/>
  <c r="B364" i="1"/>
  <c r="C364" i="1"/>
  <c r="D364" i="1"/>
  <c r="E364" i="1" s="1"/>
  <c r="B365" i="1"/>
  <c r="C365" i="1"/>
  <c r="D365" i="1"/>
  <c r="E365" i="1" s="1"/>
  <c r="B366" i="1"/>
  <c r="C366" i="1"/>
  <c r="D366" i="1"/>
  <c r="E366" i="1"/>
  <c r="B367" i="1"/>
  <c r="C367" i="1"/>
  <c r="D367" i="1"/>
  <c r="E367" i="1" s="1"/>
  <c r="B368" i="1"/>
  <c r="C368" i="1"/>
  <c r="D368" i="1"/>
  <c r="E368" i="1" s="1"/>
  <c r="B369" i="1"/>
  <c r="C369" i="1"/>
  <c r="D369" i="1"/>
  <c r="E369" i="1" s="1"/>
  <c r="B370" i="1"/>
  <c r="C370" i="1"/>
  <c r="D370" i="1"/>
  <c r="E370" i="1" s="1"/>
  <c r="B371" i="1"/>
  <c r="C371" i="1"/>
  <c r="D371" i="1"/>
  <c r="E371" i="1" s="1"/>
  <c r="B372" i="1"/>
  <c r="C372" i="1"/>
  <c r="D372" i="1"/>
  <c r="E372" i="1" s="1"/>
  <c r="B373" i="1"/>
  <c r="C373" i="1"/>
  <c r="D373" i="1"/>
  <c r="E373" i="1" s="1"/>
  <c r="B374" i="1"/>
  <c r="C374" i="1"/>
  <c r="D374" i="1"/>
  <c r="E374" i="1" s="1"/>
  <c r="B375" i="1"/>
  <c r="C375" i="1"/>
  <c r="D375" i="1"/>
  <c r="E375" i="1" s="1"/>
  <c r="B376" i="1"/>
  <c r="C376" i="1"/>
  <c r="D376" i="1"/>
  <c r="E376" i="1" s="1"/>
  <c r="B377" i="1"/>
  <c r="C377" i="1"/>
  <c r="D377" i="1"/>
  <c r="E377" i="1" s="1"/>
  <c r="B378" i="1"/>
  <c r="C378" i="1"/>
  <c r="D378" i="1"/>
  <c r="E378" i="1" s="1"/>
  <c r="B379" i="1"/>
  <c r="C379" i="1"/>
  <c r="D379" i="1"/>
  <c r="E379" i="1" s="1"/>
  <c r="B380" i="1"/>
  <c r="C380" i="1"/>
  <c r="D380" i="1"/>
  <c r="E380" i="1" s="1"/>
  <c r="B381" i="1"/>
  <c r="C381" i="1"/>
  <c r="D381" i="1"/>
  <c r="E381" i="1"/>
  <c r="B382" i="1"/>
  <c r="C382" i="1"/>
  <c r="D382" i="1"/>
  <c r="E382" i="1" s="1"/>
  <c r="B383" i="1"/>
  <c r="C383" i="1"/>
  <c r="D383" i="1"/>
  <c r="E383" i="1" s="1"/>
  <c r="B384" i="1"/>
  <c r="C384" i="1"/>
  <c r="D384" i="1"/>
  <c r="E384" i="1" s="1"/>
  <c r="B385" i="1"/>
  <c r="C385" i="1"/>
  <c r="D385" i="1"/>
  <c r="E385" i="1" s="1"/>
  <c r="B386" i="1"/>
  <c r="C386" i="1"/>
  <c r="D386" i="1"/>
  <c r="E386" i="1" s="1"/>
  <c r="B387" i="1"/>
  <c r="C387" i="1"/>
  <c r="D387" i="1"/>
  <c r="E387" i="1" s="1"/>
  <c r="B388" i="1"/>
  <c r="C388" i="1"/>
  <c r="D388" i="1"/>
  <c r="E388" i="1" s="1"/>
  <c r="B389" i="1"/>
  <c r="C389" i="1"/>
  <c r="D389" i="1"/>
  <c r="E389" i="1" s="1"/>
  <c r="B390" i="1"/>
  <c r="C390" i="1"/>
  <c r="D390" i="1"/>
  <c r="E390" i="1" s="1"/>
  <c r="B391" i="1"/>
  <c r="C391" i="1"/>
  <c r="D391" i="1"/>
  <c r="E391" i="1" s="1"/>
  <c r="B392" i="1"/>
  <c r="C392" i="1"/>
  <c r="D392" i="1"/>
  <c r="E392" i="1" s="1"/>
  <c r="B393" i="1"/>
  <c r="C393" i="1"/>
  <c r="D393" i="1"/>
  <c r="E393" i="1"/>
  <c r="B394" i="1"/>
  <c r="C394" i="1"/>
  <c r="D394" i="1"/>
  <c r="E394" i="1" s="1"/>
  <c r="B395" i="1"/>
  <c r="C395" i="1"/>
  <c r="D395" i="1"/>
  <c r="E395" i="1" s="1"/>
  <c r="B396" i="1"/>
  <c r="C396" i="1"/>
  <c r="D396" i="1"/>
  <c r="E396" i="1" s="1"/>
  <c r="B397" i="1"/>
  <c r="C397" i="1"/>
  <c r="D397" i="1"/>
  <c r="E397" i="1" s="1"/>
  <c r="B398" i="1"/>
  <c r="C398" i="1"/>
  <c r="D398" i="1"/>
  <c r="E398" i="1" s="1"/>
  <c r="B399" i="1"/>
  <c r="C399" i="1"/>
  <c r="D399" i="1"/>
  <c r="E399" i="1"/>
  <c r="B400" i="1"/>
  <c r="C400" i="1"/>
  <c r="D400" i="1"/>
  <c r="E400" i="1" s="1"/>
  <c r="B401" i="1"/>
  <c r="C401" i="1"/>
  <c r="D401" i="1"/>
  <c r="E401" i="1" s="1"/>
  <c r="B402" i="1"/>
  <c r="C402" i="1"/>
  <c r="D402" i="1"/>
  <c r="E402" i="1" s="1"/>
  <c r="B403" i="1"/>
  <c r="C403" i="1"/>
  <c r="D403" i="1"/>
  <c r="E403" i="1" s="1"/>
  <c r="B404" i="1"/>
  <c r="C404" i="1"/>
  <c r="D404" i="1"/>
  <c r="E404" i="1" s="1"/>
  <c r="B405" i="1"/>
  <c r="C405" i="1"/>
  <c r="D405" i="1"/>
  <c r="E405" i="1" s="1"/>
  <c r="B406" i="1"/>
  <c r="C406" i="1"/>
  <c r="D406" i="1"/>
  <c r="E406" i="1" s="1"/>
  <c r="B407" i="1"/>
  <c r="C407" i="1"/>
  <c r="D407" i="1"/>
  <c r="E407" i="1" s="1"/>
  <c r="B408" i="1"/>
  <c r="C408" i="1"/>
  <c r="D408" i="1"/>
  <c r="E408" i="1" s="1"/>
  <c r="B409" i="1"/>
  <c r="C409" i="1"/>
  <c r="D409" i="1"/>
  <c r="E409" i="1" s="1"/>
  <c r="B410" i="1"/>
  <c r="C410" i="1"/>
  <c r="D410" i="1"/>
  <c r="E410" i="1" s="1"/>
  <c r="B411" i="1"/>
  <c r="C411" i="1"/>
  <c r="D411" i="1"/>
  <c r="E411" i="1" s="1"/>
  <c r="B412" i="1"/>
  <c r="C412" i="1"/>
  <c r="D412" i="1"/>
  <c r="E412" i="1" s="1"/>
  <c r="B413" i="1"/>
  <c r="C413" i="1"/>
  <c r="D413" i="1"/>
  <c r="E413" i="1" s="1"/>
  <c r="B414" i="1"/>
  <c r="C414" i="1"/>
  <c r="D414" i="1"/>
  <c r="E414" i="1" s="1"/>
  <c r="B415" i="1"/>
  <c r="C415" i="1"/>
  <c r="D415" i="1"/>
  <c r="E415" i="1" s="1"/>
  <c r="B416" i="1"/>
  <c r="C416" i="1"/>
  <c r="D416" i="1"/>
  <c r="E416" i="1" s="1"/>
  <c r="B417" i="1"/>
  <c r="C417" i="1"/>
  <c r="D417" i="1"/>
  <c r="E417" i="1" s="1"/>
  <c r="B418" i="1"/>
  <c r="C418" i="1"/>
  <c r="D418" i="1"/>
  <c r="E418" i="1" s="1"/>
  <c r="B419" i="1"/>
  <c r="C419" i="1"/>
  <c r="D419" i="1"/>
  <c r="E419" i="1" s="1"/>
  <c r="B420" i="1"/>
  <c r="C420" i="1"/>
  <c r="D420" i="1"/>
  <c r="E420" i="1" s="1"/>
  <c r="B421" i="1"/>
  <c r="C421" i="1"/>
  <c r="D421" i="1"/>
  <c r="E421" i="1" s="1"/>
  <c r="B422" i="1"/>
  <c r="C422" i="1"/>
  <c r="D422" i="1"/>
  <c r="E422" i="1" s="1"/>
  <c r="B423" i="1"/>
  <c r="C423" i="1"/>
  <c r="D423" i="1"/>
  <c r="E423" i="1" s="1"/>
  <c r="B424" i="1"/>
  <c r="C424" i="1"/>
  <c r="D424" i="1"/>
  <c r="E424" i="1" s="1"/>
  <c r="B425" i="1"/>
  <c r="C425" i="1"/>
  <c r="D425" i="1"/>
  <c r="E425" i="1" s="1"/>
  <c r="B426" i="1"/>
  <c r="C426" i="1"/>
  <c r="D426" i="1"/>
  <c r="E426" i="1" s="1"/>
  <c r="B427" i="1"/>
  <c r="C427" i="1"/>
  <c r="D427" i="1"/>
  <c r="E427" i="1" s="1"/>
  <c r="B428" i="1"/>
  <c r="C428" i="1"/>
  <c r="D428" i="1"/>
  <c r="E428" i="1" s="1"/>
  <c r="B429" i="1"/>
  <c r="C429" i="1"/>
  <c r="D429" i="1"/>
  <c r="E429" i="1" s="1"/>
  <c r="B430" i="1"/>
  <c r="C430" i="1"/>
  <c r="D430" i="1"/>
  <c r="E430" i="1" s="1"/>
  <c r="B431" i="1"/>
  <c r="C431" i="1"/>
  <c r="D431" i="1"/>
  <c r="E431" i="1" s="1"/>
  <c r="B432" i="1"/>
  <c r="C432" i="1"/>
  <c r="D432" i="1"/>
  <c r="E432" i="1" s="1"/>
  <c r="B433" i="1"/>
  <c r="C433" i="1"/>
  <c r="D433" i="1"/>
  <c r="E433" i="1" s="1"/>
  <c r="B434" i="1"/>
  <c r="C434" i="1"/>
  <c r="D434" i="1"/>
  <c r="E434" i="1" s="1"/>
  <c r="B435" i="1"/>
  <c r="C435" i="1"/>
  <c r="D435" i="1"/>
  <c r="E435" i="1" s="1"/>
  <c r="B436" i="1"/>
  <c r="C436" i="1"/>
  <c r="D436" i="1"/>
  <c r="E436" i="1" s="1"/>
  <c r="B437" i="1"/>
  <c r="C437" i="1"/>
  <c r="D437" i="1"/>
  <c r="E437" i="1" s="1"/>
  <c r="B438" i="1"/>
  <c r="C438" i="1"/>
  <c r="D438" i="1"/>
  <c r="E438" i="1" s="1"/>
  <c r="B439" i="1"/>
  <c r="C439" i="1"/>
  <c r="D439" i="1"/>
  <c r="E439" i="1" s="1"/>
  <c r="B440" i="1"/>
  <c r="C440" i="1"/>
  <c r="D440" i="1"/>
  <c r="E440" i="1" s="1"/>
  <c r="B441" i="1"/>
  <c r="C441" i="1"/>
  <c r="D441" i="1"/>
  <c r="E441" i="1" s="1"/>
  <c r="B442" i="1"/>
  <c r="C442" i="1"/>
  <c r="D442" i="1"/>
  <c r="E442" i="1" s="1"/>
  <c r="B443" i="1"/>
  <c r="C443" i="1"/>
  <c r="D443" i="1"/>
  <c r="E443" i="1" s="1"/>
  <c r="B444" i="1"/>
  <c r="C444" i="1"/>
  <c r="D444" i="1"/>
  <c r="E444" i="1" s="1"/>
  <c r="B445" i="1"/>
  <c r="C445" i="1"/>
  <c r="D445" i="1"/>
  <c r="E445" i="1" s="1"/>
  <c r="B446" i="1"/>
  <c r="C446" i="1"/>
  <c r="D446" i="1"/>
  <c r="E446" i="1" s="1"/>
  <c r="B447" i="1"/>
  <c r="C447" i="1"/>
  <c r="D447" i="1"/>
  <c r="E447" i="1" s="1"/>
  <c r="B448" i="1"/>
  <c r="C448" i="1"/>
  <c r="D448" i="1"/>
  <c r="E448" i="1" s="1"/>
  <c r="B449" i="1"/>
  <c r="C449" i="1"/>
  <c r="D449" i="1"/>
  <c r="E449" i="1" s="1"/>
  <c r="B450" i="1"/>
  <c r="C450" i="1"/>
  <c r="D450" i="1"/>
  <c r="E450" i="1" s="1"/>
  <c r="B451" i="1"/>
  <c r="C451" i="1"/>
  <c r="D451" i="1"/>
  <c r="E451" i="1" s="1"/>
  <c r="B452" i="1"/>
  <c r="C452" i="1"/>
  <c r="D452" i="1"/>
  <c r="E452" i="1" s="1"/>
  <c r="B453" i="1"/>
  <c r="C453" i="1"/>
  <c r="D453" i="1"/>
  <c r="E453" i="1" s="1"/>
  <c r="B454" i="1"/>
  <c r="C454" i="1"/>
  <c r="D454" i="1"/>
  <c r="E454" i="1" s="1"/>
  <c r="B455" i="1"/>
  <c r="C455" i="1"/>
  <c r="D455" i="1"/>
  <c r="E455" i="1" s="1"/>
  <c r="B456" i="1"/>
  <c r="C456" i="1"/>
  <c r="D456" i="1"/>
  <c r="E456" i="1" s="1"/>
  <c r="B457" i="1"/>
  <c r="C457" i="1"/>
  <c r="D457" i="1"/>
  <c r="E457" i="1" s="1"/>
  <c r="B458" i="1"/>
  <c r="C458" i="1"/>
  <c r="D458" i="1"/>
  <c r="E458" i="1" s="1"/>
  <c r="B459" i="1"/>
  <c r="C459" i="1"/>
  <c r="D459" i="1"/>
  <c r="E459" i="1" s="1"/>
  <c r="B460" i="1"/>
  <c r="C460" i="1"/>
  <c r="D460" i="1"/>
  <c r="E460" i="1" s="1"/>
  <c r="B461" i="1"/>
  <c r="C461" i="1"/>
  <c r="D461" i="1"/>
  <c r="E461" i="1" s="1"/>
  <c r="B462" i="1"/>
  <c r="C462" i="1"/>
  <c r="D462" i="1"/>
  <c r="E462" i="1" s="1"/>
  <c r="B463" i="1"/>
  <c r="C463" i="1"/>
  <c r="D463" i="1"/>
  <c r="E463" i="1"/>
  <c r="B464" i="1"/>
  <c r="C464" i="1"/>
  <c r="D464" i="1"/>
  <c r="E464" i="1" s="1"/>
  <c r="B465" i="1"/>
  <c r="C465" i="1"/>
  <c r="D465" i="1"/>
  <c r="E465" i="1" s="1"/>
  <c r="B466" i="1"/>
  <c r="C466" i="1"/>
  <c r="D466" i="1"/>
  <c r="E466" i="1" s="1"/>
  <c r="B467" i="1"/>
  <c r="C467" i="1"/>
  <c r="D467" i="1"/>
  <c r="E467" i="1" s="1"/>
  <c r="B468" i="1"/>
  <c r="C468" i="1"/>
  <c r="D468" i="1"/>
  <c r="E468" i="1" s="1"/>
  <c r="B469" i="1"/>
  <c r="C469" i="1"/>
  <c r="D469" i="1"/>
  <c r="E469" i="1" s="1"/>
  <c r="B470" i="1"/>
  <c r="C470" i="1"/>
  <c r="D470" i="1"/>
  <c r="E470" i="1" s="1"/>
  <c r="B471" i="1"/>
  <c r="C471" i="1"/>
  <c r="D471" i="1"/>
  <c r="E471" i="1" s="1"/>
  <c r="B472" i="1"/>
  <c r="C472" i="1"/>
  <c r="D472" i="1"/>
  <c r="E472" i="1" s="1"/>
  <c r="B473" i="1"/>
  <c r="C473" i="1"/>
  <c r="D473" i="1"/>
  <c r="E473" i="1" s="1"/>
  <c r="B474" i="1"/>
  <c r="C474" i="1"/>
  <c r="D474" i="1"/>
  <c r="E474" i="1" s="1"/>
  <c r="B475" i="1"/>
  <c r="C475" i="1"/>
  <c r="D475" i="1"/>
  <c r="E475" i="1" s="1"/>
  <c r="B476" i="1"/>
  <c r="C476" i="1"/>
  <c r="D476" i="1"/>
  <c r="E476" i="1" s="1"/>
  <c r="B477" i="1"/>
  <c r="C477" i="1"/>
  <c r="D477" i="1"/>
  <c r="E477" i="1"/>
  <c r="B478" i="1"/>
  <c r="C478" i="1"/>
  <c r="D478" i="1"/>
  <c r="E478" i="1" s="1"/>
  <c r="B479" i="1"/>
  <c r="C479" i="1"/>
  <c r="D479" i="1"/>
  <c r="E479" i="1" s="1"/>
  <c r="B480" i="1"/>
  <c r="C480" i="1"/>
  <c r="D480" i="1"/>
  <c r="E480" i="1" s="1"/>
  <c r="B481" i="1"/>
  <c r="C481" i="1"/>
  <c r="D481" i="1"/>
  <c r="E481" i="1" s="1"/>
  <c r="B482" i="1"/>
  <c r="C482" i="1"/>
  <c r="D482" i="1"/>
  <c r="E482" i="1" s="1"/>
  <c r="B483" i="1"/>
  <c r="C483" i="1"/>
  <c r="D483" i="1"/>
  <c r="E483" i="1" s="1"/>
  <c r="B484" i="1"/>
  <c r="C484" i="1"/>
  <c r="D484" i="1"/>
  <c r="E484" i="1" s="1"/>
  <c r="B485" i="1"/>
  <c r="C485" i="1"/>
  <c r="D485" i="1"/>
  <c r="E485" i="1" s="1"/>
  <c r="B486" i="1"/>
  <c r="C486" i="1"/>
  <c r="D486" i="1"/>
  <c r="E486" i="1" s="1"/>
  <c r="B487" i="1"/>
  <c r="C487" i="1"/>
  <c r="D487" i="1"/>
  <c r="E487" i="1" s="1"/>
  <c r="B488" i="1"/>
  <c r="C488" i="1"/>
  <c r="D488" i="1"/>
  <c r="E488" i="1" s="1"/>
  <c r="B489" i="1"/>
  <c r="C489" i="1"/>
  <c r="D489" i="1"/>
  <c r="E489" i="1" s="1"/>
  <c r="B490" i="1"/>
  <c r="C490" i="1"/>
  <c r="D490" i="1"/>
  <c r="E490" i="1" s="1"/>
  <c r="B491" i="1"/>
  <c r="C491" i="1"/>
  <c r="D491" i="1"/>
  <c r="E491" i="1" s="1"/>
  <c r="B492" i="1"/>
  <c r="C492" i="1"/>
  <c r="D492" i="1"/>
  <c r="E492" i="1" s="1"/>
  <c r="B493" i="1"/>
  <c r="C493" i="1"/>
  <c r="D493" i="1"/>
  <c r="E493" i="1" s="1"/>
  <c r="B494" i="1"/>
  <c r="C494" i="1"/>
  <c r="D494" i="1"/>
  <c r="E494" i="1" s="1"/>
  <c r="B495" i="1"/>
  <c r="C495" i="1"/>
  <c r="D495" i="1"/>
  <c r="E495" i="1" s="1"/>
  <c r="B496" i="1"/>
  <c r="C496" i="1"/>
  <c r="D496" i="1"/>
  <c r="E496" i="1" s="1"/>
  <c r="B497" i="1"/>
  <c r="C497" i="1"/>
  <c r="D497" i="1"/>
  <c r="E497" i="1" s="1"/>
  <c r="B498" i="1"/>
  <c r="C498" i="1"/>
  <c r="D498" i="1"/>
  <c r="E498" i="1" s="1"/>
  <c r="B499" i="1"/>
  <c r="C499" i="1"/>
  <c r="D499" i="1"/>
  <c r="E499" i="1" s="1"/>
  <c r="B500" i="1"/>
  <c r="C500" i="1"/>
  <c r="D500" i="1"/>
  <c r="E500" i="1" s="1"/>
  <c r="B501" i="1"/>
  <c r="C501" i="1"/>
  <c r="D501" i="1"/>
  <c r="E501" i="1" s="1"/>
  <c r="B502" i="1"/>
  <c r="C502" i="1"/>
  <c r="D502" i="1"/>
  <c r="E502" i="1" s="1"/>
  <c r="B503" i="1"/>
  <c r="C503" i="1"/>
  <c r="D503" i="1"/>
  <c r="E503" i="1" s="1"/>
  <c r="B504" i="1"/>
  <c r="C504" i="1"/>
  <c r="D504" i="1"/>
  <c r="E504" i="1" s="1"/>
  <c r="B505" i="1"/>
  <c r="C505" i="1"/>
  <c r="D505" i="1"/>
  <c r="E505" i="1" s="1"/>
  <c r="B506" i="1"/>
  <c r="C506" i="1"/>
  <c r="D506" i="1"/>
  <c r="E506" i="1" s="1"/>
  <c r="B507" i="1"/>
  <c r="C507" i="1"/>
  <c r="D507" i="1"/>
  <c r="E507" i="1" s="1"/>
  <c r="B508" i="1"/>
  <c r="C508" i="1"/>
  <c r="D508" i="1"/>
  <c r="E508" i="1" s="1"/>
  <c r="B509" i="1"/>
  <c r="C509" i="1"/>
  <c r="D509" i="1"/>
  <c r="E509" i="1"/>
  <c r="B510" i="1"/>
  <c r="C510" i="1"/>
  <c r="D510" i="1"/>
  <c r="E510" i="1" s="1"/>
  <c r="B511" i="1"/>
  <c r="C511" i="1"/>
  <c r="D511" i="1"/>
  <c r="E511" i="1" s="1"/>
  <c r="B512" i="1"/>
  <c r="C512" i="1"/>
  <c r="D512" i="1"/>
  <c r="E512" i="1" s="1"/>
  <c r="B513" i="1"/>
  <c r="C513" i="1"/>
  <c r="D513" i="1"/>
  <c r="E513" i="1" s="1"/>
  <c r="B514" i="1"/>
  <c r="C514" i="1"/>
  <c r="D514" i="1"/>
  <c r="E514" i="1" s="1"/>
  <c r="B515" i="1"/>
  <c r="C515" i="1"/>
  <c r="D515" i="1"/>
  <c r="E515" i="1" s="1"/>
  <c r="B516" i="1"/>
  <c r="C516" i="1"/>
  <c r="D516" i="1"/>
  <c r="E516" i="1" s="1"/>
  <c r="B517" i="1"/>
  <c r="C517" i="1"/>
  <c r="D517" i="1"/>
  <c r="E517" i="1" s="1"/>
  <c r="B518" i="1"/>
  <c r="C518" i="1"/>
  <c r="D518" i="1"/>
  <c r="E518" i="1" s="1"/>
  <c r="B519" i="1"/>
  <c r="C519" i="1"/>
  <c r="D519" i="1"/>
  <c r="E519" i="1" s="1"/>
  <c r="B520" i="1"/>
  <c r="C520" i="1"/>
  <c r="D520" i="1"/>
  <c r="E520" i="1" s="1"/>
  <c r="B521" i="1"/>
  <c r="C521" i="1"/>
  <c r="D521" i="1"/>
  <c r="E521" i="1" s="1"/>
  <c r="B522" i="1"/>
  <c r="C522" i="1"/>
  <c r="D522" i="1"/>
  <c r="E522" i="1" s="1"/>
  <c r="B523" i="1"/>
  <c r="C523" i="1"/>
  <c r="D523" i="1"/>
  <c r="E523" i="1" s="1"/>
  <c r="B524" i="1"/>
  <c r="C524" i="1"/>
  <c r="D524" i="1"/>
  <c r="E524" i="1" s="1"/>
  <c r="B525" i="1"/>
  <c r="C525" i="1"/>
  <c r="D525" i="1"/>
  <c r="E525" i="1" s="1"/>
  <c r="B526" i="1"/>
  <c r="C526" i="1"/>
  <c r="D526" i="1"/>
  <c r="E526" i="1" s="1"/>
  <c r="B527" i="1"/>
  <c r="C527" i="1"/>
  <c r="D527" i="1"/>
  <c r="E527" i="1" s="1"/>
  <c r="B528" i="1"/>
  <c r="C528" i="1"/>
  <c r="D528" i="1"/>
  <c r="E528" i="1" s="1"/>
  <c r="B529" i="1"/>
  <c r="C529" i="1"/>
  <c r="D529" i="1"/>
  <c r="E529" i="1" s="1"/>
  <c r="B530" i="1"/>
  <c r="C530" i="1"/>
  <c r="D530" i="1"/>
  <c r="E530" i="1" s="1"/>
  <c r="B531" i="1"/>
  <c r="C531" i="1"/>
  <c r="D531" i="1"/>
  <c r="E531" i="1" s="1"/>
  <c r="B532" i="1"/>
  <c r="C532" i="1"/>
  <c r="D532" i="1"/>
  <c r="E532" i="1" s="1"/>
  <c r="B533" i="1"/>
  <c r="C533" i="1"/>
  <c r="D533" i="1"/>
  <c r="E533" i="1" s="1"/>
  <c r="B534" i="1"/>
  <c r="C534" i="1"/>
  <c r="D534" i="1"/>
  <c r="E534" i="1" s="1"/>
  <c r="B535" i="1"/>
  <c r="C535" i="1"/>
  <c r="D535" i="1"/>
  <c r="E535" i="1"/>
  <c r="B536" i="1"/>
  <c r="C536" i="1"/>
  <c r="D536" i="1"/>
  <c r="E536" i="1" s="1"/>
  <c r="B537" i="1"/>
  <c r="C537" i="1"/>
  <c r="D537" i="1"/>
  <c r="E537" i="1" s="1"/>
  <c r="B538" i="1"/>
  <c r="C538" i="1"/>
  <c r="D538" i="1"/>
  <c r="E538" i="1" s="1"/>
  <c r="B539" i="1"/>
  <c r="C539" i="1"/>
  <c r="D539" i="1"/>
  <c r="E539" i="1" s="1"/>
  <c r="B540" i="1"/>
  <c r="C540" i="1"/>
  <c r="D540" i="1"/>
  <c r="E540" i="1" s="1"/>
  <c r="B541" i="1"/>
  <c r="C541" i="1"/>
  <c r="D541" i="1"/>
  <c r="E541" i="1"/>
  <c r="B542" i="1"/>
  <c r="C542" i="1"/>
  <c r="D542" i="1"/>
  <c r="E542" i="1" s="1"/>
  <c r="B543" i="1"/>
  <c r="C543" i="1"/>
  <c r="D543" i="1"/>
  <c r="E543" i="1" s="1"/>
  <c r="B544" i="1"/>
  <c r="C544" i="1"/>
  <c r="D544" i="1"/>
  <c r="E544" i="1" s="1"/>
  <c r="B545" i="1"/>
  <c r="C545" i="1"/>
  <c r="D545" i="1"/>
  <c r="E545" i="1" s="1"/>
  <c r="B546" i="1"/>
  <c r="C546" i="1"/>
  <c r="D546" i="1"/>
  <c r="E546" i="1" s="1"/>
  <c r="B547" i="1"/>
  <c r="C547" i="1"/>
  <c r="D547" i="1"/>
  <c r="E547" i="1" s="1"/>
  <c r="B548" i="1"/>
  <c r="C548" i="1"/>
  <c r="D548" i="1"/>
  <c r="E548" i="1" s="1"/>
  <c r="B549" i="1"/>
  <c r="C549" i="1"/>
  <c r="D549" i="1"/>
  <c r="E549" i="1" s="1"/>
  <c r="B550" i="1"/>
  <c r="C550" i="1"/>
  <c r="D550" i="1"/>
  <c r="E550" i="1" s="1"/>
  <c r="B551" i="1"/>
  <c r="C551" i="1"/>
  <c r="D551" i="1"/>
  <c r="E551" i="1" s="1"/>
  <c r="B552" i="1"/>
  <c r="C552" i="1"/>
  <c r="D552" i="1"/>
  <c r="E552" i="1" s="1"/>
  <c r="B553" i="1"/>
  <c r="C553" i="1"/>
  <c r="D553" i="1"/>
  <c r="E553" i="1" s="1"/>
  <c r="B554" i="1"/>
  <c r="C554" i="1"/>
  <c r="D554" i="1"/>
  <c r="E554" i="1" s="1"/>
  <c r="B555" i="1"/>
  <c r="C555" i="1"/>
  <c r="D555" i="1"/>
  <c r="E555" i="1"/>
  <c r="B556" i="1"/>
  <c r="C556" i="1"/>
  <c r="D556" i="1"/>
  <c r="E556" i="1" s="1"/>
  <c r="B557" i="1"/>
  <c r="C557" i="1"/>
  <c r="D557" i="1"/>
  <c r="E557" i="1" s="1"/>
  <c r="B558" i="1"/>
  <c r="C558" i="1"/>
  <c r="D558" i="1"/>
  <c r="E558" i="1" s="1"/>
  <c r="B559" i="1"/>
  <c r="C559" i="1"/>
  <c r="D559" i="1"/>
  <c r="E559" i="1" s="1"/>
  <c r="B560" i="1"/>
  <c r="C560" i="1"/>
  <c r="D560" i="1"/>
  <c r="E560" i="1" s="1"/>
  <c r="B561" i="1"/>
  <c r="C561" i="1"/>
  <c r="D561" i="1"/>
  <c r="E561" i="1" s="1"/>
  <c r="B562" i="1"/>
  <c r="C562" i="1"/>
  <c r="D562" i="1"/>
  <c r="E562" i="1" s="1"/>
  <c r="B563" i="1"/>
  <c r="C563" i="1"/>
  <c r="D563" i="1"/>
  <c r="E563" i="1" s="1"/>
  <c r="B564" i="1"/>
  <c r="C564" i="1"/>
  <c r="D564" i="1"/>
  <c r="E564" i="1" s="1"/>
  <c r="B565" i="1"/>
  <c r="C565" i="1"/>
  <c r="D565" i="1"/>
  <c r="E565" i="1"/>
  <c r="B566" i="1"/>
  <c r="C566" i="1"/>
  <c r="D566" i="1"/>
  <c r="E566" i="1" s="1"/>
  <c r="B567" i="1"/>
  <c r="C567" i="1"/>
  <c r="D567" i="1"/>
  <c r="E567" i="1" s="1"/>
  <c r="B568" i="1"/>
  <c r="C568" i="1"/>
  <c r="D568" i="1"/>
  <c r="E568" i="1" s="1"/>
  <c r="B569" i="1"/>
  <c r="C569" i="1"/>
  <c r="D569" i="1"/>
  <c r="E569" i="1" s="1"/>
  <c r="B570" i="1"/>
  <c r="C570" i="1"/>
  <c r="D570" i="1"/>
  <c r="E570" i="1" s="1"/>
  <c r="B571" i="1"/>
  <c r="C571" i="1"/>
  <c r="D571" i="1"/>
  <c r="E571" i="1" s="1"/>
  <c r="B572" i="1"/>
  <c r="C572" i="1"/>
  <c r="D572" i="1"/>
  <c r="E572" i="1" s="1"/>
  <c r="B573" i="1"/>
  <c r="C573" i="1"/>
  <c r="D573" i="1"/>
  <c r="E573" i="1" s="1"/>
  <c r="B574" i="1"/>
  <c r="C574" i="1"/>
  <c r="D574" i="1"/>
  <c r="E574" i="1" s="1"/>
  <c r="B575" i="1"/>
  <c r="C575" i="1"/>
  <c r="D575" i="1"/>
  <c r="E575" i="1" s="1"/>
  <c r="B576" i="1"/>
  <c r="C576" i="1"/>
  <c r="D576" i="1"/>
  <c r="E576" i="1" s="1"/>
  <c r="B577" i="1"/>
  <c r="C577" i="1"/>
  <c r="D577" i="1"/>
  <c r="E577" i="1" s="1"/>
  <c r="B578" i="1"/>
  <c r="C578" i="1"/>
  <c r="D578" i="1"/>
  <c r="E578" i="1" s="1"/>
  <c r="B579" i="1"/>
  <c r="C579" i="1"/>
  <c r="D579" i="1"/>
  <c r="E579" i="1" s="1"/>
  <c r="B580" i="1"/>
  <c r="C580" i="1"/>
  <c r="D580" i="1"/>
  <c r="E580" i="1" s="1"/>
  <c r="B581" i="1"/>
  <c r="C581" i="1"/>
  <c r="D581" i="1"/>
  <c r="E581" i="1" s="1"/>
  <c r="B582" i="1"/>
  <c r="C582" i="1"/>
  <c r="D582" i="1"/>
  <c r="E582" i="1" s="1"/>
  <c r="B583" i="1"/>
  <c r="C583" i="1"/>
  <c r="D583" i="1"/>
  <c r="E583" i="1" s="1"/>
  <c r="B584" i="1"/>
  <c r="C584" i="1"/>
  <c r="D584" i="1"/>
  <c r="E584" i="1" s="1"/>
  <c r="B585" i="1"/>
  <c r="C585" i="1"/>
  <c r="D585" i="1"/>
  <c r="E585" i="1"/>
  <c r="B586" i="1"/>
  <c r="C586" i="1"/>
  <c r="D586" i="1"/>
  <c r="E586" i="1" s="1"/>
  <c r="B587" i="1"/>
  <c r="C587" i="1"/>
  <c r="D587" i="1"/>
  <c r="E587" i="1" s="1"/>
  <c r="B588" i="1"/>
  <c r="C588" i="1"/>
  <c r="D588" i="1"/>
  <c r="E588" i="1" s="1"/>
  <c r="B589" i="1"/>
  <c r="C589" i="1"/>
  <c r="D589" i="1"/>
  <c r="E589" i="1" s="1"/>
  <c r="B590" i="1"/>
  <c r="C590" i="1"/>
  <c r="D590" i="1"/>
  <c r="E590" i="1" s="1"/>
  <c r="B591" i="1"/>
  <c r="C591" i="1"/>
  <c r="D591" i="1"/>
  <c r="E591" i="1" s="1"/>
  <c r="B592" i="1"/>
  <c r="C592" i="1"/>
  <c r="D592" i="1"/>
  <c r="E592" i="1" s="1"/>
  <c r="B593" i="1"/>
  <c r="C593" i="1"/>
  <c r="D593" i="1"/>
  <c r="E593" i="1" s="1"/>
  <c r="B594" i="1"/>
  <c r="C594" i="1"/>
  <c r="D594" i="1"/>
  <c r="E594" i="1" s="1"/>
  <c r="B595" i="1"/>
  <c r="C595" i="1"/>
  <c r="D595" i="1"/>
  <c r="E595" i="1" s="1"/>
  <c r="B596" i="1"/>
  <c r="C596" i="1"/>
  <c r="D596" i="1"/>
  <c r="E596" i="1" s="1"/>
  <c r="B597" i="1"/>
  <c r="C597" i="1"/>
  <c r="D597" i="1"/>
  <c r="E597" i="1" s="1"/>
  <c r="B598" i="1"/>
  <c r="C598" i="1"/>
  <c r="D598" i="1"/>
  <c r="E598" i="1" s="1"/>
  <c r="B599" i="1"/>
  <c r="C599" i="1"/>
  <c r="D599" i="1"/>
  <c r="E599" i="1" s="1"/>
  <c r="B600" i="1"/>
  <c r="C600" i="1"/>
  <c r="D600" i="1"/>
  <c r="E600" i="1" s="1"/>
  <c r="B601" i="1"/>
  <c r="C601" i="1"/>
  <c r="D601" i="1"/>
  <c r="E601" i="1" s="1"/>
  <c r="B602" i="1"/>
  <c r="C602" i="1"/>
  <c r="D602" i="1"/>
  <c r="E602" i="1" s="1"/>
  <c r="B603" i="1"/>
  <c r="C603" i="1"/>
  <c r="D603" i="1"/>
  <c r="E603" i="1" s="1"/>
  <c r="B604" i="1"/>
  <c r="C604" i="1"/>
  <c r="D604" i="1"/>
  <c r="E604" i="1" s="1"/>
  <c r="B605" i="1"/>
  <c r="C605" i="1"/>
  <c r="D605" i="1"/>
  <c r="E605" i="1" s="1"/>
  <c r="B606" i="1"/>
  <c r="C606" i="1"/>
  <c r="D606" i="1"/>
  <c r="E606" i="1" s="1"/>
  <c r="B607" i="1"/>
  <c r="C607" i="1"/>
  <c r="D607" i="1"/>
  <c r="E607" i="1" s="1"/>
  <c r="B608" i="1"/>
  <c r="C608" i="1"/>
  <c r="D608" i="1"/>
  <c r="E608" i="1" s="1"/>
  <c r="B609" i="1"/>
  <c r="C609" i="1"/>
  <c r="D609" i="1"/>
  <c r="E609" i="1" s="1"/>
  <c r="B610" i="1"/>
  <c r="C610" i="1"/>
  <c r="D610" i="1"/>
  <c r="E610" i="1" s="1"/>
  <c r="B611" i="1"/>
  <c r="C611" i="1"/>
  <c r="D611" i="1"/>
  <c r="E611" i="1" s="1"/>
  <c r="B612" i="1"/>
  <c r="C612" i="1"/>
  <c r="D612" i="1"/>
  <c r="E612" i="1" s="1"/>
  <c r="B613" i="1"/>
  <c r="C613" i="1"/>
  <c r="D613" i="1"/>
  <c r="E613" i="1" s="1"/>
  <c r="B614" i="1"/>
  <c r="C614" i="1"/>
  <c r="D614" i="1"/>
  <c r="E614" i="1" s="1"/>
  <c r="B615" i="1"/>
  <c r="C615" i="1"/>
  <c r="D615" i="1"/>
  <c r="E615" i="1" s="1"/>
  <c r="B616" i="1"/>
  <c r="C616" i="1"/>
  <c r="D616" i="1"/>
  <c r="E616" i="1" s="1"/>
  <c r="B617" i="1"/>
  <c r="C617" i="1"/>
  <c r="D617" i="1"/>
  <c r="E617" i="1" s="1"/>
  <c r="B618" i="1"/>
  <c r="C618" i="1"/>
  <c r="D618" i="1"/>
  <c r="E618" i="1" s="1"/>
  <c r="B619" i="1"/>
  <c r="C619" i="1"/>
  <c r="D619" i="1"/>
  <c r="E619" i="1" s="1"/>
  <c r="B620" i="1"/>
  <c r="C620" i="1"/>
  <c r="D620" i="1"/>
  <c r="E620" i="1" s="1"/>
  <c r="B621" i="1"/>
  <c r="C621" i="1"/>
  <c r="D621" i="1"/>
  <c r="E621" i="1" s="1"/>
  <c r="B622" i="1"/>
  <c r="C622" i="1"/>
  <c r="D622" i="1"/>
  <c r="E622" i="1" s="1"/>
  <c r="B623" i="1"/>
  <c r="C623" i="1"/>
  <c r="D623" i="1"/>
  <c r="E623" i="1" s="1"/>
  <c r="B624" i="1"/>
  <c r="C624" i="1"/>
  <c r="D624" i="1"/>
  <c r="E624" i="1" s="1"/>
  <c r="B625" i="1"/>
  <c r="C625" i="1"/>
  <c r="D625" i="1"/>
  <c r="E625" i="1" s="1"/>
  <c r="B626" i="1"/>
  <c r="C626" i="1"/>
  <c r="D626" i="1"/>
  <c r="E626" i="1" s="1"/>
  <c r="B627" i="1"/>
  <c r="C627" i="1"/>
  <c r="D627" i="1"/>
  <c r="E627" i="1" s="1"/>
  <c r="B628" i="1"/>
  <c r="C628" i="1"/>
  <c r="D628" i="1"/>
  <c r="E628" i="1" s="1"/>
  <c r="B629" i="1"/>
  <c r="C629" i="1"/>
  <c r="D629" i="1"/>
  <c r="E629" i="1" s="1"/>
  <c r="B630" i="1"/>
  <c r="C630" i="1"/>
  <c r="D630" i="1"/>
  <c r="E630" i="1" s="1"/>
  <c r="B631" i="1"/>
  <c r="C631" i="1"/>
  <c r="D631" i="1"/>
  <c r="E631" i="1" s="1"/>
  <c r="B632" i="1"/>
  <c r="C632" i="1"/>
  <c r="D632" i="1"/>
  <c r="E632" i="1" s="1"/>
  <c r="B633" i="1"/>
  <c r="C633" i="1"/>
  <c r="D633" i="1"/>
  <c r="E633" i="1" s="1"/>
  <c r="B634" i="1"/>
  <c r="C634" i="1"/>
  <c r="D634" i="1"/>
  <c r="E634" i="1" s="1"/>
  <c r="B635" i="1"/>
  <c r="C635" i="1"/>
  <c r="D635" i="1"/>
  <c r="E635" i="1" s="1"/>
  <c r="B636" i="1"/>
  <c r="C636" i="1"/>
  <c r="D636" i="1"/>
  <c r="E636" i="1" s="1"/>
  <c r="B637" i="1"/>
  <c r="C637" i="1"/>
  <c r="D637" i="1"/>
  <c r="E637" i="1" s="1"/>
  <c r="B638" i="1"/>
  <c r="C638" i="1"/>
  <c r="D638" i="1"/>
  <c r="E638" i="1" s="1"/>
  <c r="B639" i="1"/>
  <c r="C639" i="1"/>
  <c r="D639" i="1"/>
  <c r="E639" i="1" s="1"/>
  <c r="B640" i="1"/>
  <c r="C640" i="1"/>
  <c r="D640" i="1"/>
  <c r="E640" i="1" s="1"/>
  <c r="B641" i="1"/>
  <c r="C641" i="1"/>
  <c r="D641" i="1"/>
  <c r="E641" i="1" s="1"/>
  <c r="B642" i="1"/>
  <c r="C642" i="1"/>
  <c r="D642" i="1"/>
  <c r="E642" i="1" s="1"/>
  <c r="B643" i="1"/>
  <c r="C643" i="1"/>
  <c r="D643" i="1"/>
  <c r="E643" i="1" s="1"/>
  <c r="B644" i="1"/>
  <c r="C644" i="1"/>
  <c r="D644" i="1"/>
  <c r="E644" i="1" s="1"/>
  <c r="B645" i="1"/>
  <c r="C645" i="1"/>
  <c r="D645" i="1"/>
  <c r="E645" i="1" s="1"/>
  <c r="B646" i="1"/>
  <c r="C646" i="1"/>
  <c r="D646" i="1"/>
  <c r="E646" i="1" s="1"/>
  <c r="B647" i="1"/>
  <c r="C647" i="1"/>
  <c r="D647" i="1"/>
  <c r="E647" i="1" s="1"/>
  <c r="B648" i="1"/>
  <c r="C648" i="1"/>
  <c r="D648" i="1"/>
  <c r="E648" i="1" s="1"/>
  <c r="B649" i="1"/>
  <c r="C649" i="1"/>
  <c r="D649" i="1"/>
  <c r="E649" i="1" s="1"/>
  <c r="B650" i="1"/>
  <c r="C650" i="1"/>
  <c r="D650" i="1"/>
  <c r="E650" i="1" s="1"/>
  <c r="B651" i="1"/>
  <c r="C651" i="1"/>
  <c r="D651" i="1"/>
  <c r="E651" i="1" s="1"/>
  <c r="B652" i="1"/>
  <c r="C652" i="1"/>
  <c r="D652" i="1"/>
  <c r="E652" i="1" s="1"/>
  <c r="B653" i="1"/>
  <c r="C653" i="1"/>
  <c r="D653" i="1"/>
  <c r="E653" i="1" s="1"/>
  <c r="B654" i="1"/>
  <c r="C654" i="1"/>
  <c r="D654" i="1"/>
  <c r="E654" i="1" s="1"/>
  <c r="B655" i="1"/>
  <c r="C655" i="1"/>
  <c r="D655" i="1"/>
  <c r="E655" i="1" s="1"/>
  <c r="B656" i="1"/>
  <c r="C656" i="1"/>
  <c r="D656" i="1"/>
  <c r="E656" i="1" s="1"/>
  <c r="B657" i="1"/>
  <c r="C657" i="1"/>
  <c r="D657" i="1"/>
  <c r="E657" i="1" s="1"/>
  <c r="B658" i="1"/>
  <c r="C658" i="1"/>
  <c r="D658" i="1"/>
  <c r="E658" i="1" s="1"/>
  <c r="B659" i="1"/>
  <c r="C659" i="1"/>
  <c r="D659" i="1"/>
  <c r="E659" i="1" s="1"/>
  <c r="B660" i="1"/>
  <c r="C660" i="1"/>
  <c r="D660" i="1"/>
  <c r="E660" i="1" s="1"/>
  <c r="B661" i="1"/>
  <c r="C661" i="1"/>
  <c r="D661" i="1"/>
  <c r="E661" i="1" s="1"/>
  <c r="B662" i="1"/>
  <c r="C662" i="1"/>
  <c r="D662" i="1"/>
  <c r="E662" i="1" s="1"/>
  <c r="B663" i="1"/>
  <c r="C663" i="1"/>
  <c r="D663" i="1"/>
  <c r="E663" i="1" s="1"/>
  <c r="B664" i="1"/>
  <c r="C664" i="1"/>
  <c r="D664" i="1"/>
  <c r="E664" i="1" s="1"/>
  <c r="B665" i="1"/>
  <c r="C665" i="1"/>
  <c r="D665" i="1"/>
  <c r="E665" i="1" s="1"/>
  <c r="B666" i="1"/>
  <c r="C666" i="1"/>
  <c r="D666" i="1"/>
  <c r="E666" i="1" s="1"/>
  <c r="B667" i="1"/>
  <c r="C667" i="1"/>
  <c r="D667" i="1"/>
  <c r="E667" i="1" s="1"/>
  <c r="B668" i="1"/>
  <c r="C668" i="1"/>
  <c r="D668" i="1"/>
  <c r="E668" i="1" s="1"/>
  <c r="B669" i="1"/>
  <c r="C669" i="1"/>
  <c r="D669" i="1"/>
  <c r="E669" i="1" s="1"/>
  <c r="B670" i="1"/>
  <c r="C670" i="1"/>
  <c r="D670" i="1"/>
  <c r="E670" i="1" s="1"/>
  <c r="B671" i="1"/>
  <c r="C671" i="1"/>
  <c r="D671" i="1"/>
  <c r="E671" i="1" s="1"/>
  <c r="B672" i="1"/>
  <c r="C672" i="1"/>
  <c r="D672" i="1"/>
  <c r="E672" i="1" s="1"/>
  <c r="B673" i="1"/>
  <c r="C673" i="1"/>
  <c r="D673" i="1"/>
  <c r="E673" i="1" s="1"/>
  <c r="B674" i="1"/>
  <c r="C674" i="1"/>
  <c r="D674" i="1"/>
  <c r="E674" i="1" s="1"/>
  <c r="B675" i="1"/>
  <c r="C675" i="1"/>
  <c r="D675" i="1"/>
  <c r="E675" i="1" s="1"/>
  <c r="B676" i="1"/>
  <c r="C676" i="1"/>
  <c r="D676" i="1"/>
  <c r="E676" i="1" s="1"/>
  <c r="B677" i="1"/>
  <c r="C677" i="1"/>
  <c r="D677" i="1"/>
  <c r="E677" i="1" s="1"/>
  <c r="B678" i="1"/>
  <c r="C678" i="1"/>
  <c r="D678" i="1"/>
  <c r="E678" i="1" s="1"/>
  <c r="B679" i="1"/>
  <c r="C679" i="1"/>
  <c r="D679" i="1"/>
  <c r="E679" i="1" s="1"/>
  <c r="B680" i="1"/>
  <c r="C680" i="1"/>
  <c r="D680" i="1"/>
  <c r="E680" i="1" s="1"/>
  <c r="B681" i="1"/>
  <c r="C681" i="1"/>
  <c r="D681" i="1"/>
  <c r="E681" i="1" s="1"/>
  <c r="B682" i="1"/>
  <c r="C682" i="1"/>
  <c r="D682" i="1"/>
  <c r="E682" i="1" s="1"/>
  <c r="B683" i="1"/>
  <c r="C683" i="1"/>
  <c r="D683" i="1"/>
  <c r="E683" i="1" s="1"/>
  <c r="B684" i="1"/>
  <c r="C684" i="1"/>
  <c r="D684" i="1"/>
  <c r="E684" i="1" s="1"/>
  <c r="B685" i="1"/>
  <c r="C685" i="1"/>
  <c r="D685" i="1"/>
  <c r="E685" i="1" s="1"/>
  <c r="B686" i="1"/>
  <c r="C686" i="1"/>
  <c r="D686" i="1"/>
  <c r="E686" i="1" s="1"/>
  <c r="B687" i="1"/>
  <c r="C687" i="1"/>
  <c r="D687" i="1"/>
  <c r="E687" i="1" s="1"/>
  <c r="B688" i="1"/>
  <c r="C688" i="1"/>
  <c r="D688" i="1"/>
  <c r="E688" i="1"/>
  <c r="B689" i="1"/>
  <c r="C689" i="1"/>
  <c r="D689" i="1"/>
  <c r="E689" i="1" s="1"/>
  <c r="B690" i="1"/>
  <c r="C690" i="1"/>
  <c r="D690" i="1"/>
  <c r="E690" i="1" s="1"/>
  <c r="B691" i="1"/>
  <c r="C691" i="1"/>
  <c r="D691" i="1"/>
  <c r="E691" i="1" s="1"/>
  <c r="B692" i="1"/>
  <c r="C692" i="1"/>
  <c r="D692" i="1"/>
  <c r="E692" i="1" s="1"/>
  <c r="B693" i="1"/>
  <c r="C693" i="1"/>
  <c r="D693" i="1"/>
  <c r="E693" i="1" s="1"/>
  <c r="B694" i="1"/>
  <c r="C694" i="1"/>
  <c r="D694" i="1"/>
  <c r="E694" i="1" s="1"/>
  <c r="B695" i="1"/>
  <c r="C695" i="1"/>
  <c r="D695" i="1"/>
  <c r="E695" i="1" s="1"/>
  <c r="B696" i="1"/>
  <c r="C696" i="1"/>
  <c r="D696" i="1"/>
  <c r="E696" i="1"/>
  <c r="B697" i="1"/>
  <c r="C697" i="1"/>
  <c r="D697" i="1"/>
  <c r="E697" i="1" s="1"/>
  <c r="B698" i="1"/>
  <c r="C698" i="1"/>
  <c r="D698" i="1"/>
  <c r="E698" i="1" s="1"/>
  <c r="B699" i="1"/>
  <c r="C699" i="1"/>
  <c r="D699" i="1"/>
  <c r="E699" i="1" s="1"/>
  <c r="B700" i="1"/>
  <c r="C700" i="1"/>
  <c r="D700" i="1"/>
  <c r="E700" i="1" s="1"/>
  <c r="B701" i="1"/>
  <c r="C701" i="1"/>
  <c r="D701" i="1"/>
  <c r="E701" i="1" s="1"/>
  <c r="B702" i="1"/>
  <c r="C702" i="1"/>
  <c r="D702" i="1"/>
  <c r="E702" i="1" s="1"/>
  <c r="B703" i="1"/>
  <c r="C703" i="1"/>
  <c r="D703" i="1"/>
  <c r="E703" i="1" s="1"/>
  <c r="B704" i="1"/>
  <c r="C704" i="1"/>
  <c r="D704" i="1"/>
  <c r="E704" i="1" s="1"/>
  <c r="B705" i="1"/>
  <c r="C705" i="1"/>
  <c r="D705" i="1"/>
  <c r="E705" i="1" s="1"/>
  <c r="B706" i="1"/>
  <c r="C706" i="1"/>
  <c r="D706" i="1"/>
  <c r="E706" i="1" s="1"/>
  <c r="B707" i="1"/>
  <c r="C707" i="1"/>
  <c r="D707" i="1"/>
  <c r="E707" i="1" s="1"/>
  <c r="B708" i="1"/>
  <c r="C708" i="1"/>
  <c r="D708" i="1"/>
  <c r="E708" i="1" s="1"/>
  <c r="B709" i="1"/>
  <c r="C709" i="1"/>
  <c r="D709" i="1"/>
  <c r="E709" i="1" s="1"/>
  <c r="B710" i="1"/>
  <c r="C710" i="1"/>
  <c r="D710" i="1"/>
  <c r="E710" i="1" s="1"/>
  <c r="B711" i="1"/>
  <c r="C711" i="1"/>
  <c r="D711" i="1"/>
  <c r="E711" i="1" s="1"/>
  <c r="B712" i="1"/>
  <c r="C712" i="1"/>
  <c r="D712" i="1"/>
  <c r="E712" i="1" s="1"/>
  <c r="B713" i="1"/>
  <c r="C713" i="1"/>
  <c r="D713" i="1"/>
  <c r="E713" i="1" s="1"/>
  <c r="B714" i="1"/>
  <c r="C714" i="1"/>
  <c r="D714" i="1"/>
  <c r="E714" i="1" s="1"/>
  <c r="B715" i="1"/>
  <c r="C715" i="1"/>
  <c r="D715" i="1"/>
  <c r="E715" i="1" s="1"/>
  <c r="B716" i="1"/>
  <c r="C716" i="1"/>
  <c r="D716" i="1"/>
  <c r="E716" i="1" s="1"/>
  <c r="B717" i="1"/>
  <c r="C717" i="1"/>
  <c r="D717" i="1"/>
  <c r="E717" i="1" s="1"/>
  <c r="B718" i="1"/>
  <c r="C718" i="1"/>
  <c r="D718" i="1"/>
  <c r="E718" i="1" s="1"/>
  <c r="B719" i="1"/>
  <c r="C719" i="1"/>
  <c r="D719" i="1"/>
  <c r="E719" i="1" s="1"/>
  <c r="B720" i="1"/>
  <c r="C720" i="1"/>
  <c r="D720" i="1"/>
  <c r="E720" i="1" s="1"/>
  <c r="B721" i="1"/>
  <c r="C721" i="1"/>
  <c r="D721" i="1"/>
  <c r="E721" i="1" s="1"/>
  <c r="B722" i="1"/>
  <c r="C722" i="1"/>
  <c r="D722" i="1"/>
  <c r="E722" i="1"/>
  <c r="B723" i="1"/>
  <c r="C723" i="1"/>
  <c r="D723" i="1"/>
  <c r="E723" i="1" s="1"/>
  <c r="B724" i="1"/>
  <c r="C724" i="1"/>
  <c r="D724" i="1"/>
  <c r="E724" i="1" s="1"/>
  <c r="B725" i="1"/>
  <c r="C725" i="1"/>
  <c r="D725" i="1"/>
  <c r="E725" i="1" s="1"/>
  <c r="B726" i="1"/>
  <c r="C726" i="1"/>
  <c r="D726" i="1"/>
  <c r="E726" i="1" s="1"/>
  <c r="B727" i="1"/>
  <c r="C727" i="1"/>
  <c r="D727" i="1"/>
  <c r="E727" i="1" s="1"/>
  <c r="B728" i="1"/>
  <c r="C728" i="1"/>
  <c r="D728" i="1"/>
  <c r="E728" i="1"/>
  <c r="B729" i="1"/>
  <c r="C729" i="1"/>
  <c r="D729" i="1"/>
  <c r="E729" i="1" s="1"/>
  <c r="B730" i="1"/>
  <c r="C730" i="1"/>
  <c r="D730" i="1"/>
  <c r="E730" i="1" s="1"/>
  <c r="B731" i="1"/>
  <c r="C731" i="1"/>
  <c r="D731" i="1"/>
  <c r="E731" i="1" s="1"/>
  <c r="B732" i="1"/>
  <c r="C732" i="1"/>
  <c r="D732" i="1"/>
  <c r="E732" i="1" s="1"/>
  <c r="B733" i="1"/>
  <c r="C733" i="1"/>
  <c r="D733" i="1"/>
  <c r="E733" i="1" s="1"/>
  <c r="B734" i="1"/>
  <c r="C734" i="1"/>
  <c r="D734" i="1"/>
  <c r="E734" i="1" s="1"/>
  <c r="B735" i="1"/>
  <c r="C735" i="1"/>
  <c r="D735" i="1"/>
  <c r="E735" i="1" s="1"/>
  <c r="B736" i="1"/>
  <c r="C736" i="1"/>
  <c r="D736" i="1"/>
  <c r="E736" i="1" s="1"/>
  <c r="B737" i="1"/>
  <c r="C737" i="1"/>
  <c r="D737" i="1"/>
  <c r="E737" i="1" s="1"/>
  <c r="B738" i="1"/>
  <c r="C738" i="1"/>
  <c r="D738" i="1"/>
  <c r="E738" i="1" s="1"/>
  <c r="B739" i="1"/>
  <c r="C739" i="1"/>
  <c r="D739" i="1"/>
  <c r="E739" i="1" s="1"/>
  <c r="B740" i="1"/>
  <c r="C740" i="1"/>
  <c r="D740" i="1"/>
  <c r="E740" i="1" s="1"/>
  <c r="B741" i="1"/>
  <c r="C741" i="1"/>
  <c r="D741" i="1"/>
  <c r="E741" i="1" s="1"/>
  <c r="B742" i="1"/>
  <c r="C742" i="1"/>
  <c r="D742" i="1"/>
  <c r="E742" i="1" s="1"/>
  <c r="B743" i="1"/>
  <c r="C743" i="1"/>
  <c r="D743" i="1"/>
  <c r="E743" i="1" s="1"/>
  <c r="B744" i="1"/>
  <c r="C744" i="1"/>
  <c r="D744" i="1"/>
  <c r="E744" i="1" s="1"/>
  <c r="B745" i="1"/>
  <c r="C745" i="1"/>
  <c r="D745" i="1"/>
  <c r="E745" i="1" s="1"/>
  <c r="B746" i="1"/>
  <c r="C746" i="1"/>
  <c r="D746" i="1"/>
  <c r="E746" i="1" s="1"/>
  <c r="B747" i="1"/>
  <c r="C747" i="1"/>
  <c r="D747" i="1"/>
  <c r="E747" i="1" s="1"/>
  <c r="B748" i="1"/>
  <c r="C748" i="1"/>
  <c r="D748" i="1"/>
  <c r="E748" i="1" s="1"/>
  <c r="B749" i="1"/>
  <c r="C749" i="1"/>
  <c r="D749" i="1"/>
  <c r="E749" i="1" s="1"/>
  <c r="B750" i="1"/>
  <c r="C750" i="1"/>
  <c r="D750" i="1"/>
  <c r="E750" i="1" s="1"/>
  <c r="B751" i="1"/>
  <c r="C751" i="1"/>
  <c r="D751" i="1"/>
  <c r="E751" i="1" s="1"/>
  <c r="B752" i="1"/>
  <c r="C752" i="1"/>
  <c r="D752" i="1"/>
  <c r="E752" i="1"/>
  <c r="B753" i="1"/>
  <c r="C753" i="1"/>
  <c r="D753" i="1"/>
  <c r="E753" i="1" s="1"/>
  <c r="B754" i="1"/>
  <c r="C754" i="1"/>
  <c r="D754" i="1"/>
  <c r="E754" i="1" s="1"/>
  <c r="B755" i="1"/>
  <c r="C755" i="1"/>
  <c r="D755" i="1"/>
  <c r="E755" i="1" s="1"/>
  <c r="B756" i="1"/>
  <c r="C756" i="1"/>
  <c r="D756" i="1"/>
  <c r="E756" i="1" s="1"/>
  <c r="B757" i="1"/>
  <c r="C757" i="1"/>
  <c r="D757" i="1"/>
  <c r="E757" i="1" s="1"/>
  <c r="B758" i="1"/>
  <c r="C758" i="1"/>
  <c r="D758" i="1"/>
  <c r="E758" i="1" s="1"/>
  <c r="B759" i="1"/>
  <c r="C759" i="1"/>
  <c r="D759" i="1"/>
  <c r="E759" i="1" s="1"/>
  <c r="B760" i="1"/>
  <c r="C760" i="1"/>
  <c r="D760" i="1"/>
  <c r="E760" i="1"/>
  <c r="B761" i="1"/>
  <c r="C761" i="1"/>
  <c r="D761" i="1"/>
  <c r="E761" i="1" s="1"/>
  <c r="B762" i="1"/>
  <c r="C762" i="1"/>
  <c r="D762" i="1"/>
  <c r="E762" i="1" s="1"/>
  <c r="B763" i="1"/>
  <c r="C763" i="1"/>
  <c r="D763" i="1"/>
  <c r="E763" i="1" s="1"/>
  <c r="B764" i="1"/>
  <c r="C764" i="1"/>
  <c r="D764" i="1"/>
  <c r="E764" i="1" s="1"/>
  <c r="B765" i="1"/>
  <c r="C765" i="1"/>
  <c r="D765" i="1"/>
  <c r="E765" i="1" s="1"/>
  <c r="B766" i="1"/>
  <c r="C766" i="1"/>
  <c r="D766" i="1"/>
  <c r="E766" i="1" s="1"/>
  <c r="B767" i="1"/>
  <c r="C767" i="1"/>
  <c r="D767" i="1"/>
  <c r="E767" i="1" s="1"/>
  <c r="B768" i="1"/>
  <c r="C768" i="1"/>
  <c r="D768" i="1"/>
  <c r="E768" i="1" s="1"/>
  <c r="B769" i="1"/>
  <c r="C769" i="1"/>
  <c r="D769" i="1"/>
  <c r="E769" i="1" s="1"/>
  <c r="B770" i="1"/>
  <c r="C770" i="1"/>
  <c r="D770" i="1"/>
  <c r="E770" i="1" s="1"/>
  <c r="B771" i="1"/>
  <c r="C771" i="1"/>
  <c r="D771" i="1"/>
  <c r="E771" i="1" s="1"/>
  <c r="B772" i="1"/>
  <c r="C772" i="1"/>
  <c r="D772" i="1"/>
  <c r="E772" i="1" s="1"/>
  <c r="B773" i="1"/>
  <c r="C773" i="1"/>
  <c r="D773" i="1"/>
  <c r="E773" i="1" s="1"/>
  <c r="B774" i="1"/>
  <c r="C774" i="1"/>
  <c r="D774" i="1"/>
  <c r="E774" i="1" s="1"/>
  <c r="B775" i="1"/>
  <c r="C775" i="1"/>
  <c r="D775" i="1"/>
  <c r="E775" i="1" s="1"/>
  <c r="B776" i="1"/>
  <c r="C776" i="1"/>
  <c r="D776" i="1"/>
  <c r="E776" i="1" s="1"/>
  <c r="B777" i="1"/>
  <c r="C777" i="1"/>
  <c r="D777" i="1"/>
  <c r="E777" i="1" s="1"/>
  <c r="B778" i="1"/>
  <c r="C778" i="1"/>
  <c r="D778" i="1"/>
  <c r="E778" i="1" s="1"/>
  <c r="B779" i="1"/>
  <c r="C779" i="1"/>
  <c r="D779" i="1"/>
  <c r="E779" i="1" s="1"/>
  <c r="B780" i="1"/>
  <c r="C780" i="1"/>
  <c r="D780" i="1"/>
  <c r="E780" i="1" s="1"/>
  <c r="B781" i="1"/>
  <c r="C781" i="1"/>
  <c r="D781" i="1"/>
  <c r="E781" i="1" s="1"/>
  <c r="B782" i="1"/>
  <c r="C782" i="1"/>
  <c r="D782" i="1"/>
  <c r="E782" i="1" s="1"/>
  <c r="B783" i="1"/>
  <c r="C783" i="1"/>
  <c r="D783" i="1"/>
  <c r="E783" i="1" s="1"/>
  <c r="B784" i="1"/>
  <c r="C784" i="1"/>
  <c r="D784" i="1"/>
  <c r="E784" i="1" s="1"/>
  <c r="B785" i="1"/>
  <c r="C785" i="1"/>
  <c r="D785" i="1"/>
  <c r="E785" i="1" s="1"/>
  <c r="B786" i="1"/>
  <c r="C786" i="1"/>
  <c r="D786" i="1"/>
  <c r="E786" i="1" s="1"/>
  <c r="B787" i="1"/>
  <c r="C787" i="1"/>
  <c r="D787" i="1"/>
  <c r="E787" i="1" s="1"/>
  <c r="B788" i="1"/>
  <c r="C788" i="1"/>
  <c r="D788" i="1"/>
  <c r="E788" i="1" s="1"/>
  <c r="B789" i="1"/>
  <c r="C789" i="1"/>
  <c r="D789" i="1"/>
  <c r="E789" i="1" s="1"/>
  <c r="B790" i="1"/>
  <c r="C790" i="1"/>
  <c r="D790" i="1"/>
  <c r="E790" i="1" s="1"/>
  <c r="B791" i="1"/>
  <c r="C791" i="1"/>
  <c r="D791" i="1"/>
  <c r="E791" i="1" s="1"/>
  <c r="B792" i="1"/>
  <c r="C792" i="1"/>
  <c r="D792" i="1"/>
  <c r="E792" i="1" s="1"/>
  <c r="B793" i="1"/>
  <c r="C793" i="1"/>
  <c r="D793" i="1"/>
  <c r="E793" i="1" s="1"/>
  <c r="B794" i="1"/>
  <c r="C794" i="1"/>
  <c r="D794" i="1"/>
  <c r="E794" i="1" s="1"/>
  <c r="B795" i="1"/>
  <c r="C795" i="1"/>
  <c r="D795" i="1"/>
  <c r="E795" i="1" s="1"/>
  <c r="B796" i="1"/>
  <c r="C796" i="1"/>
  <c r="D796" i="1"/>
  <c r="E796" i="1" s="1"/>
  <c r="B797" i="1"/>
  <c r="C797" i="1"/>
  <c r="D797" i="1"/>
  <c r="E797" i="1" s="1"/>
  <c r="B798" i="1"/>
  <c r="C798" i="1"/>
  <c r="D798" i="1"/>
  <c r="E798" i="1" s="1"/>
  <c r="B799" i="1"/>
  <c r="C799" i="1"/>
  <c r="D799" i="1"/>
  <c r="E799" i="1" s="1"/>
  <c r="B800" i="1"/>
  <c r="C800" i="1"/>
  <c r="D800" i="1"/>
  <c r="E800" i="1" s="1"/>
  <c r="B801" i="1"/>
  <c r="C801" i="1"/>
  <c r="D801" i="1"/>
  <c r="E801" i="1" s="1"/>
  <c r="B802" i="1"/>
  <c r="C802" i="1"/>
  <c r="D802" i="1"/>
  <c r="E802" i="1" s="1"/>
  <c r="B803" i="1"/>
  <c r="C803" i="1"/>
  <c r="D803" i="1"/>
  <c r="E803" i="1" s="1"/>
  <c r="B804" i="1"/>
  <c r="C804" i="1"/>
  <c r="D804" i="1"/>
  <c r="E804" i="1" s="1"/>
  <c r="B805" i="1"/>
  <c r="C805" i="1"/>
  <c r="D805" i="1"/>
  <c r="E805" i="1" s="1"/>
  <c r="B806" i="1"/>
  <c r="C806" i="1"/>
  <c r="D806" i="1"/>
  <c r="E806" i="1" s="1"/>
  <c r="B807" i="1"/>
  <c r="C807" i="1"/>
  <c r="D807" i="1"/>
  <c r="E807" i="1" s="1"/>
  <c r="B808" i="1"/>
  <c r="C808" i="1"/>
  <c r="D808" i="1"/>
  <c r="E808" i="1"/>
  <c r="B809" i="1"/>
  <c r="C809" i="1"/>
  <c r="D809" i="1"/>
  <c r="E809" i="1" s="1"/>
  <c r="B810" i="1"/>
  <c r="C810" i="1"/>
  <c r="D810" i="1"/>
  <c r="E810" i="1" s="1"/>
  <c r="B811" i="1"/>
  <c r="C811" i="1"/>
  <c r="D811" i="1"/>
  <c r="E811" i="1" s="1"/>
  <c r="B812" i="1"/>
  <c r="C812" i="1"/>
  <c r="D812" i="1"/>
  <c r="E812" i="1" s="1"/>
  <c r="B813" i="1"/>
  <c r="C813" i="1"/>
  <c r="D813" i="1"/>
  <c r="E813" i="1" s="1"/>
  <c r="B814" i="1"/>
  <c r="C814" i="1"/>
  <c r="D814" i="1"/>
  <c r="E814" i="1" s="1"/>
  <c r="B815" i="1"/>
  <c r="C815" i="1"/>
  <c r="D815" i="1"/>
  <c r="E815" i="1" s="1"/>
  <c r="B816" i="1"/>
  <c r="C816" i="1"/>
  <c r="D816" i="1"/>
  <c r="E816" i="1" s="1"/>
  <c r="B817" i="1"/>
  <c r="C817" i="1"/>
  <c r="D817" i="1"/>
  <c r="E817" i="1" s="1"/>
  <c r="B818" i="1"/>
  <c r="C818" i="1"/>
  <c r="D818" i="1"/>
  <c r="E818" i="1" s="1"/>
  <c r="B819" i="1"/>
  <c r="C819" i="1"/>
  <c r="D819" i="1"/>
  <c r="E819" i="1" s="1"/>
  <c r="B820" i="1"/>
  <c r="C820" i="1"/>
  <c r="D820" i="1"/>
  <c r="E820" i="1" s="1"/>
  <c r="B821" i="1"/>
  <c r="C821" i="1"/>
  <c r="D821" i="1"/>
  <c r="E821" i="1" s="1"/>
  <c r="B822" i="1"/>
  <c r="C822" i="1"/>
  <c r="D822" i="1"/>
  <c r="E822" i="1" s="1"/>
  <c r="B823" i="1"/>
  <c r="C823" i="1"/>
  <c r="D823" i="1"/>
  <c r="E823" i="1" s="1"/>
  <c r="B824" i="1"/>
  <c r="C824" i="1"/>
  <c r="D824" i="1"/>
  <c r="E824" i="1" s="1"/>
  <c r="B825" i="1"/>
  <c r="C825" i="1"/>
  <c r="D825" i="1"/>
  <c r="E825" i="1" s="1"/>
  <c r="B826" i="1"/>
  <c r="C826" i="1"/>
  <c r="D826" i="1"/>
  <c r="E826" i="1" s="1"/>
  <c r="B827" i="1"/>
  <c r="C827" i="1"/>
  <c r="D827" i="1"/>
  <c r="E827" i="1" s="1"/>
  <c r="B828" i="1"/>
  <c r="C828" i="1"/>
  <c r="D828" i="1"/>
  <c r="E828" i="1" s="1"/>
  <c r="B829" i="1"/>
  <c r="C829" i="1"/>
  <c r="D829" i="1"/>
  <c r="E829" i="1" s="1"/>
  <c r="B830" i="1"/>
  <c r="C830" i="1"/>
  <c r="D830" i="1"/>
  <c r="E830" i="1" s="1"/>
  <c r="B831" i="1"/>
  <c r="C831" i="1"/>
  <c r="D831" i="1"/>
  <c r="E831" i="1" s="1"/>
  <c r="B832" i="1"/>
  <c r="C832" i="1"/>
  <c r="D832" i="1"/>
  <c r="E832" i="1" s="1"/>
  <c r="B833" i="1"/>
  <c r="C833" i="1"/>
  <c r="D833" i="1"/>
  <c r="E833" i="1" s="1"/>
  <c r="B834" i="1"/>
  <c r="C834" i="1"/>
  <c r="D834" i="1"/>
  <c r="E834" i="1" s="1"/>
  <c r="B835" i="1"/>
  <c r="C835" i="1"/>
  <c r="D835" i="1"/>
  <c r="E835" i="1" s="1"/>
  <c r="B836" i="1"/>
  <c r="C836" i="1"/>
  <c r="D836" i="1"/>
  <c r="E836" i="1" s="1"/>
  <c r="B837" i="1"/>
  <c r="C837" i="1"/>
  <c r="D837" i="1"/>
  <c r="E837" i="1" s="1"/>
  <c r="B838" i="1"/>
  <c r="C838" i="1"/>
  <c r="D838" i="1"/>
  <c r="E838" i="1" s="1"/>
  <c r="B839" i="1"/>
  <c r="C839" i="1"/>
  <c r="D839" i="1"/>
  <c r="E839" i="1" s="1"/>
  <c r="B840" i="1"/>
  <c r="C840" i="1"/>
  <c r="D840" i="1"/>
  <c r="E840" i="1" s="1"/>
  <c r="B841" i="1"/>
  <c r="C841" i="1"/>
  <c r="D841" i="1"/>
  <c r="E841" i="1" s="1"/>
  <c r="B842" i="1"/>
  <c r="C842" i="1"/>
  <c r="D842" i="1"/>
  <c r="E842" i="1" s="1"/>
  <c r="B843" i="1"/>
  <c r="C843" i="1"/>
  <c r="D843" i="1"/>
  <c r="E843" i="1" s="1"/>
  <c r="B844" i="1"/>
  <c r="C844" i="1"/>
  <c r="D844" i="1"/>
  <c r="E844" i="1" s="1"/>
  <c r="B845" i="1"/>
  <c r="C845" i="1"/>
  <c r="D845" i="1"/>
  <c r="E845" i="1" s="1"/>
  <c r="B846" i="1"/>
  <c r="C846" i="1"/>
  <c r="D846" i="1"/>
  <c r="E846" i="1" s="1"/>
  <c r="B847" i="1"/>
  <c r="C847" i="1"/>
  <c r="D847" i="1"/>
  <c r="E847" i="1" s="1"/>
  <c r="B848" i="1"/>
  <c r="C848" i="1"/>
  <c r="D848" i="1"/>
  <c r="E848" i="1" s="1"/>
  <c r="B849" i="1"/>
  <c r="C849" i="1"/>
  <c r="D849" i="1"/>
  <c r="E849" i="1" s="1"/>
  <c r="B850" i="1"/>
  <c r="C850" i="1"/>
  <c r="D850" i="1"/>
  <c r="E850" i="1" s="1"/>
  <c r="B851" i="1"/>
  <c r="C851" i="1"/>
  <c r="D851" i="1"/>
  <c r="E851" i="1" s="1"/>
  <c r="B852" i="1"/>
  <c r="C852" i="1"/>
  <c r="D852" i="1"/>
  <c r="E852" i="1" s="1"/>
  <c r="B853" i="1"/>
  <c r="C853" i="1"/>
  <c r="D853" i="1"/>
  <c r="E853" i="1" s="1"/>
  <c r="B854" i="1"/>
  <c r="C854" i="1"/>
  <c r="D854" i="1"/>
  <c r="E854" i="1" s="1"/>
  <c r="B855" i="1"/>
  <c r="C855" i="1"/>
  <c r="D855" i="1"/>
  <c r="E855" i="1" s="1"/>
  <c r="B856" i="1"/>
  <c r="C856" i="1"/>
  <c r="D856" i="1"/>
  <c r="E856" i="1" s="1"/>
  <c r="B857" i="1"/>
  <c r="C857" i="1"/>
  <c r="D857" i="1"/>
  <c r="E857" i="1" s="1"/>
  <c r="B858" i="1"/>
  <c r="C858" i="1"/>
  <c r="D858" i="1"/>
  <c r="E858" i="1"/>
  <c r="B859" i="1"/>
  <c r="C859" i="1"/>
  <c r="D859" i="1"/>
  <c r="E859" i="1" s="1"/>
  <c r="B860" i="1"/>
  <c r="C860" i="1"/>
  <c r="D860" i="1"/>
  <c r="E860" i="1" s="1"/>
  <c r="B861" i="1"/>
  <c r="C861" i="1"/>
  <c r="D861" i="1"/>
  <c r="E861" i="1" s="1"/>
  <c r="B862" i="1"/>
  <c r="C862" i="1"/>
  <c r="D862" i="1"/>
  <c r="E862" i="1" s="1"/>
  <c r="B863" i="1"/>
  <c r="C863" i="1"/>
  <c r="D863" i="1"/>
  <c r="E863" i="1" s="1"/>
  <c r="B864" i="1"/>
  <c r="C864" i="1"/>
  <c r="D864" i="1"/>
  <c r="E864" i="1" s="1"/>
  <c r="B865" i="1"/>
  <c r="C865" i="1"/>
  <c r="D865" i="1"/>
  <c r="E865" i="1" s="1"/>
  <c r="B866" i="1"/>
  <c r="C866" i="1"/>
  <c r="D866" i="1"/>
  <c r="E866" i="1" s="1"/>
  <c r="B867" i="1"/>
  <c r="C867" i="1"/>
  <c r="D867" i="1"/>
  <c r="E867" i="1" s="1"/>
  <c r="B868" i="1"/>
  <c r="C868" i="1"/>
  <c r="D868" i="1"/>
  <c r="E868" i="1" s="1"/>
  <c r="B869" i="1"/>
  <c r="C869" i="1"/>
  <c r="D869" i="1"/>
  <c r="E869" i="1" s="1"/>
  <c r="B870" i="1"/>
  <c r="C870" i="1"/>
  <c r="D870" i="1"/>
  <c r="E870" i="1" s="1"/>
  <c r="B871" i="1"/>
  <c r="C871" i="1"/>
  <c r="D871" i="1"/>
  <c r="E871" i="1" s="1"/>
  <c r="B872" i="1"/>
  <c r="C872" i="1"/>
  <c r="D872" i="1"/>
  <c r="E872" i="1"/>
  <c r="B873" i="1"/>
  <c r="C873" i="1"/>
  <c r="D873" i="1"/>
  <c r="E873" i="1" s="1"/>
  <c r="B874" i="1"/>
  <c r="C874" i="1"/>
  <c r="D874" i="1"/>
  <c r="E874" i="1" s="1"/>
  <c r="B875" i="1"/>
  <c r="C875" i="1"/>
  <c r="D875" i="1"/>
  <c r="E875" i="1" s="1"/>
  <c r="B876" i="1"/>
  <c r="C876" i="1"/>
  <c r="D876" i="1"/>
  <c r="E876" i="1" s="1"/>
  <c r="B877" i="1"/>
  <c r="C877" i="1"/>
  <c r="D877" i="1"/>
  <c r="E877" i="1" s="1"/>
  <c r="B878" i="1"/>
  <c r="C878" i="1"/>
  <c r="D878" i="1"/>
  <c r="E878" i="1" s="1"/>
  <c r="B879" i="1"/>
  <c r="C879" i="1"/>
  <c r="D879" i="1"/>
  <c r="E879" i="1" s="1"/>
  <c r="B880" i="1"/>
  <c r="C880" i="1"/>
  <c r="D880" i="1"/>
  <c r="E880" i="1" s="1"/>
  <c r="B881" i="1"/>
  <c r="C881" i="1"/>
  <c r="D881" i="1"/>
  <c r="E881" i="1" s="1"/>
  <c r="B882" i="1"/>
  <c r="C882" i="1"/>
  <c r="D882" i="1"/>
  <c r="E882" i="1" s="1"/>
  <c r="B883" i="1"/>
  <c r="C883" i="1"/>
  <c r="D883" i="1"/>
  <c r="E883" i="1" s="1"/>
  <c r="B884" i="1"/>
  <c r="C884" i="1"/>
  <c r="D884" i="1"/>
  <c r="E884" i="1" s="1"/>
  <c r="B885" i="1"/>
  <c r="C885" i="1"/>
  <c r="D885" i="1"/>
  <c r="E885" i="1" s="1"/>
  <c r="B886" i="1"/>
  <c r="C886" i="1"/>
  <c r="D886" i="1"/>
  <c r="E886" i="1" s="1"/>
  <c r="B887" i="1"/>
  <c r="C887" i="1"/>
  <c r="D887" i="1"/>
  <c r="E887" i="1" s="1"/>
  <c r="B888" i="1"/>
  <c r="C888" i="1"/>
  <c r="D888" i="1"/>
  <c r="E888" i="1" s="1"/>
  <c r="B889" i="1"/>
  <c r="C889" i="1"/>
  <c r="D889" i="1"/>
  <c r="E889" i="1" s="1"/>
  <c r="B890" i="1"/>
  <c r="C890" i="1"/>
  <c r="D890" i="1"/>
  <c r="E890" i="1"/>
  <c r="B891" i="1"/>
  <c r="C891" i="1"/>
  <c r="D891" i="1"/>
  <c r="E891" i="1" s="1"/>
  <c r="B892" i="1"/>
  <c r="C892" i="1"/>
  <c r="D892" i="1"/>
  <c r="E892" i="1" s="1"/>
  <c r="B893" i="1"/>
  <c r="C893" i="1"/>
  <c r="D893" i="1"/>
  <c r="E893" i="1" s="1"/>
  <c r="B894" i="1"/>
  <c r="C894" i="1"/>
  <c r="D894" i="1"/>
  <c r="E894" i="1" s="1"/>
  <c r="B895" i="1"/>
  <c r="C895" i="1"/>
  <c r="D895" i="1"/>
  <c r="E895" i="1" s="1"/>
  <c r="B896" i="1"/>
  <c r="C896" i="1"/>
  <c r="D896" i="1"/>
  <c r="E896" i="1" s="1"/>
  <c r="B897" i="1"/>
  <c r="C897" i="1"/>
  <c r="D897" i="1"/>
  <c r="E897" i="1" s="1"/>
  <c r="B898" i="1"/>
  <c r="C898" i="1"/>
  <c r="D898" i="1"/>
  <c r="E898" i="1" s="1"/>
  <c r="B899" i="1"/>
  <c r="C899" i="1"/>
  <c r="D899" i="1"/>
  <c r="E899" i="1" s="1"/>
  <c r="B900" i="1"/>
  <c r="C900" i="1"/>
  <c r="D900" i="1"/>
  <c r="E900" i="1" s="1"/>
  <c r="B901" i="1"/>
  <c r="C901" i="1"/>
  <c r="D901" i="1"/>
  <c r="E901" i="1" s="1"/>
  <c r="B902" i="1"/>
  <c r="C902" i="1"/>
  <c r="D902" i="1"/>
  <c r="E902" i="1" s="1"/>
  <c r="B903" i="1"/>
  <c r="C903" i="1"/>
  <c r="D903" i="1"/>
  <c r="E903" i="1" s="1"/>
  <c r="B904" i="1"/>
  <c r="C904" i="1"/>
  <c r="D904" i="1"/>
  <c r="E904" i="1" s="1"/>
  <c r="B905" i="1"/>
  <c r="C905" i="1"/>
  <c r="D905" i="1"/>
  <c r="E905" i="1" s="1"/>
  <c r="B906" i="1"/>
  <c r="C906" i="1"/>
  <c r="D906" i="1"/>
  <c r="E906" i="1" s="1"/>
  <c r="B907" i="1"/>
  <c r="C907" i="1"/>
  <c r="D907" i="1"/>
  <c r="E907" i="1" s="1"/>
  <c r="B908" i="1"/>
  <c r="C908" i="1"/>
  <c r="D908" i="1"/>
  <c r="E908" i="1" s="1"/>
  <c r="B909" i="1"/>
  <c r="C909" i="1"/>
  <c r="D909" i="1"/>
  <c r="E909" i="1" s="1"/>
  <c r="B910" i="1"/>
  <c r="C910" i="1"/>
  <c r="D910" i="1"/>
  <c r="E910" i="1" s="1"/>
  <c r="B911" i="1"/>
  <c r="C911" i="1"/>
  <c r="D911" i="1"/>
  <c r="E911" i="1" s="1"/>
  <c r="B912" i="1"/>
  <c r="C912" i="1"/>
  <c r="D912" i="1"/>
  <c r="E912" i="1" s="1"/>
  <c r="B913" i="1"/>
  <c r="C913" i="1"/>
  <c r="D913" i="1"/>
  <c r="E913" i="1" s="1"/>
  <c r="B914" i="1"/>
  <c r="C914" i="1"/>
  <c r="D914" i="1"/>
  <c r="E914" i="1" s="1"/>
  <c r="B915" i="1"/>
  <c r="C915" i="1"/>
  <c r="D915" i="1"/>
  <c r="E915" i="1" s="1"/>
  <c r="B916" i="1"/>
  <c r="C916" i="1"/>
  <c r="D916" i="1"/>
  <c r="E916" i="1" s="1"/>
  <c r="B917" i="1"/>
  <c r="C917" i="1"/>
  <c r="D917" i="1"/>
  <c r="E917" i="1" s="1"/>
  <c r="B918" i="1"/>
  <c r="C918" i="1"/>
  <c r="D918" i="1"/>
  <c r="E918" i="1" s="1"/>
  <c r="B919" i="1"/>
  <c r="C919" i="1"/>
  <c r="D919" i="1"/>
  <c r="E919" i="1" s="1"/>
  <c r="B920" i="1"/>
  <c r="C920" i="1"/>
  <c r="D920" i="1"/>
  <c r="E920" i="1"/>
  <c r="B921" i="1"/>
  <c r="C921" i="1"/>
  <c r="D921" i="1"/>
  <c r="E921" i="1" s="1"/>
  <c r="B922" i="1"/>
  <c r="C922" i="1"/>
  <c r="D922" i="1"/>
  <c r="E922" i="1" s="1"/>
  <c r="B923" i="1"/>
  <c r="C923" i="1"/>
  <c r="D923" i="1"/>
  <c r="E923" i="1" s="1"/>
  <c r="B924" i="1"/>
  <c r="C924" i="1"/>
  <c r="D924" i="1"/>
  <c r="E924" i="1" s="1"/>
  <c r="B925" i="1"/>
  <c r="C925" i="1"/>
  <c r="D925" i="1"/>
  <c r="E925" i="1" s="1"/>
  <c r="B926" i="1"/>
  <c r="C926" i="1"/>
  <c r="D926" i="1"/>
  <c r="E926" i="1"/>
  <c r="B927" i="1"/>
  <c r="C927" i="1"/>
  <c r="D927" i="1"/>
  <c r="E927" i="1" s="1"/>
  <c r="B928" i="1"/>
  <c r="C928" i="1"/>
  <c r="D928" i="1"/>
  <c r="E928" i="1" s="1"/>
  <c r="B929" i="1"/>
  <c r="C929" i="1"/>
  <c r="D929" i="1"/>
  <c r="E929" i="1" s="1"/>
  <c r="B930" i="1"/>
  <c r="C930" i="1"/>
  <c r="D930" i="1"/>
  <c r="E930" i="1"/>
  <c r="B931" i="1"/>
  <c r="C931" i="1"/>
  <c r="D931" i="1"/>
  <c r="E931" i="1" s="1"/>
  <c r="B932" i="1"/>
  <c r="C932" i="1"/>
  <c r="D932" i="1"/>
  <c r="E932" i="1" s="1"/>
  <c r="B933" i="1"/>
  <c r="C933" i="1"/>
  <c r="D933" i="1"/>
  <c r="E933" i="1" s="1"/>
  <c r="B934" i="1"/>
  <c r="C934" i="1"/>
  <c r="D934" i="1"/>
  <c r="E934" i="1" s="1"/>
  <c r="B935" i="1"/>
  <c r="C935" i="1"/>
  <c r="D935" i="1"/>
  <c r="E935" i="1" s="1"/>
  <c r="B936" i="1"/>
  <c r="C936" i="1"/>
  <c r="D936" i="1"/>
  <c r="E936" i="1"/>
  <c r="B937" i="1"/>
  <c r="C937" i="1"/>
  <c r="D937" i="1"/>
  <c r="E937" i="1" s="1"/>
  <c r="B938" i="1"/>
  <c r="C938" i="1"/>
  <c r="D938" i="1"/>
  <c r="E938" i="1" s="1"/>
  <c r="B939" i="1"/>
  <c r="C939" i="1"/>
  <c r="D939" i="1"/>
  <c r="E939" i="1" s="1"/>
  <c r="B940" i="1"/>
  <c r="C940" i="1"/>
  <c r="D940" i="1"/>
  <c r="E940" i="1" s="1"/>
  <c r="B941" i="1"/>
  <c r="C941" i="1"/>
  <c r="D941" i="1"/>
  <c r="E941" i="1" s="1"/>
  <c r="B942" i="1"/>
  <c r="C942" i="1"/>
  <c r="D942" i="1"/>
  <c r="E942" i="1" s="1"/>
  <c r="B943" i="1"/>
  <c r="C943" i="1"/>
  <c r="D943" i="1"/>
  <c r="E943" i="1" s="1"/>
  <c r="B944" i="1"/>
  <c r="C944" i="1"/>
  <c r="D944" i="1"/>
  <c r="E944" i="1" s="1"/>
  <c r="B945" i="1"/>
  <c r="C945" i="1"/>
  <c r="D945" i="1"/>
  <c r="E945" i="1" s="1"/>
  <c r="B946" i="1"/>
  <c r="C946" i="1"/>
  <c r="D946" i="1"/>
  <c r="E946" i="1" s="1"/>
  <c r="B947" i="1"/>
  <c r="C947" i="1"/>
  <c r="D947" i="1"/>
  <c r="E947" i="1" s="1"/>
  <c r="B948" i="1"/>
  <c r="C948" i="1"/>
  <c r="D948" i="1"/>
  <c r="E948" i="1" s="1"/>
  <c r="B949" i="1"/>
  <c r="C949" i="1"/>
  <c r="D949" i="1"/>
  <c r="E949" i="1" s="1"/>
  <c r="B950" i="1"/>
  <c r="C950" i="1"/>
  <c r="D950" i="1"/>
  <c r="E950" i="1" s="1"/>
  <c r="B951" i="1"/>
  <c r="C951" i="1"/>
  <c r="D951" i="1"/>
  <c r="E951" i="1" s="1"/>
  <c r="B952" i="1"/>
  <c r="C952" i="1"/>
  <c r="D952" i="1"/>
  <c r="E952" i="1" s="1"/>
  <c r="B953" i="1"/>
  <c r="C953" i="1"/>
  <c r="D953" i="1"/>
  <c r="E953" i="1" s="1"/>
  <c r="B954" i="1"/>
  <c r="C954" i="1"/>
  <c r="D954" i="1"/>
  <c r="E954" i="1" s="1"/>
  <c r="B955" i="1"/>
  <c r="C955" i="1"/>
  <c r="D955" i="1"/>
  <c r="E955" i="1" s="1"/>
  <c r="B956" i="1"/>
  <c r="C956" i="1"/>
  <c r="D956" i="1"/>
  <c r="E956" i="1" s="1"/>
  <c r="B957" i="1"/>
  <c r="C957" i="1"/>
  <c r="D957" i="1"/>
  <c r="E957" i="1" s="1"/>
  <c r="B958" i="1"/>
  <c r="C958" i="1"/>
  <c r="D958" i="1"/>
  <c r="E958" i="1" s="1"/>
  <c r="B959" i="1"/>
  <c r="C959" i="1"/>
  <c r="D959" i="1"/>
  <c r="E959" i="1" s="1"/>
  <c r="B960" i="1"/>
  <c r="C960" i="1"/>
  <c r="D960" i="1"/>
  <c r="E960" i="1" s="1"/>
  <c r="B961" i="1"/>
  <c r="C961" i="1"/>
  <c r="D961" i="1"/>
  <c r="E961" i="1" s="1"/>
  <c r="B962" i="1"/>
  <c r="C962" i="1"/>
  <c r="D962" i="1"/>
  <c r="E962" i="1" s="1"/>
  <c r="B963" i="1"/>
  <c r="C963" i="1"/>
  <c r="D963" i="1"/>
  <c r="E963" i="1" s="1"/>
  <c r="B964" i="1"/>
  <c r="C964" i="1"/>
  <c r="D964" i="1"/>
  <c r="E964" i="1" s="1"/>
  <c r="B965" i="1"/>
  <c r="C965" i="1"/>
  <c r="D965" i="1"/>
  <c r="E965" i="1" s="1"/>
  <c r="B966" i="1"/>
  <c r="C966" i="1"/>
  <c r="D966" i="1"/>
  <c r="E966" i="1" s="1"/>
  <c r="B967" i="1"/>
  <c r="C967" i="1"/>
  <c r="D967" i="1"/>
  <c r="E967" i="1" s="1"/>
  <c r="B968" i="1"/>
  <c r="C968" i="1"/>
  <c r="D968" i="1"/>
  <c r="E968" i="1" s="1"/>
  <c r="B969" i="1"/>
  <c r="C969" i="1"/>
  <c r="D969" i="1"/>
  <c r="E969" i="1" s="1"/>
  <c r="B970" i="1"/>
  <c r="C970" i="1"/>
  <c r="D970" i="1"/>
  <c r="E970" i="1" s="1"/>
  <c r="B971" i="1"/>
  <c r="C971" i="1"/>
  <c r="D971" i="1"/>
  <c r="E971" i="1" s="1"/>
  <c r="B972" i="1"/>
  <c r="C972" i="1"/>
  <c r="D972" i="1"/>
  <c r="E972" i="1" s="1"/>
  <c r="B973" i="1"/>
  <c r="C973" i="1"/>
  <c r="D973" i="1"/>
  <c r="E973" i="1" s="1"/>
  <c r="B974" i="1"/>
  <c r="C974" i="1"/>
  <c r="D974" i="1"/>
  <c r="E974" i="1" s="1"/>
  <c r="B975" i="1"/>
  <c r="C975" i="1"/>
  <c r="D975" i="1"/>
  <c r="E975" i="1" s="1"/>
  <c r="B976" i="1"/>
  <c r="C976" i="1"/>
  <c r="D976" i="1"/>
  <c r="E976" i="1" s="1"/>
  <c r="B977" i="1"/>
  <c r="C977" i="1"/>
  <c r="D977" i="1"/>
  <c r="E977" i="1" s="1"/>
  <c r="B978" i="1"/>
  <c r="C978" i="1"/>
  <c r="D978" i="1"/>
  <c r="E978" i="1" s="1"/>
  <c r="B979" i="1"/>
  <c r="C979" i="1"/>
  <c r="D979" i="1"/>
  <c r="E979" i="1" s="1"/>
  <c r="B980" i="1"/>
  <c r="C980" i="1"/>
  <c r="D980" i="1"/>
  <c r="E980" i="1" s="1"/>
  <c r="B981" i="1"/>
  <c r="C981" i="1"/>
  <c r="D981" i="1"/>
  <c r="E981" i="1" s="1"/>
  <c r="B982" i="1"/>
  <c r="C982" i="1"/>
  <c r="D982" i="1"/>
  <c r="E982" i="1" s="1"/>
  <c r="B983" i="1"/>
  <c r="C983" i="1"/>
  <c r="D983" i="1"/>
  <c r="E983" i="1" s="1"/>
  <c r="B984" i="1"/>
  <c r="C984" i="1"/>
  <c r="D984" i="1"/>
  <c r="E984" i="1" s="1"/>
  <c r="B985" i="1"/>
  <c r="C985" i="1"/>
  <c r="D985" i="1"/>
  <c r="E985" i="1" s="1"/>
  <c r="B986" i="1"/>
  <c r="C986" i="1"/>
  <c r="D986" i="1"/>
  <c r="E986" i="1" s="1"/>
  <c r="B987" i="1"/>
  <c r="C987" i="1"/>
  <c r="D987" i="1"/>
  <c r="E987" i="1" s="1"/>
  <c r="B988" i="1"/>
  <c r="C988" i="1"/>
  <c r="D988" i="1"/>
  <c r="E988" i="1" s="1"/>
  <c r="B989" i="1"/>
  <c r="C989" i="1"/>
  <c r="D989" i="1"/>
  <c r="E989" i="1" s="1"/>
  <c r="B990" i="1"/>
  <c r="C990" i="1"/>
  <c r="D990" i="1"/>
  <c r="E990" i="1" s="1"/>
  <c r="B991" i="1"/>
  <c r="C991" i="1"/>
  <c r="D991" i="1"/>
  <c r="E991" i="1" s="1"/>
  <c r="B992" i="1"/>
  <c r="C992" i="1"/>
  <c r="D992" i="1"/>
  <c r="E992" i="1" s="1"/>
  <c r="B993" i="1"/>
  <c r="C993" i="1"/>
  <c r="D993" i="1"/>
  <c r="E993" i="1" s="1"/>
  <c r="B994" i="1"/>
  <c r="C994" i="1"/>
  <c r="D994" i="1"/>
  <c r="E994" i="1" s="1"/>
  <c r="B995" i="1"/>
  <c r="C995" i="1"/>
  <c r="D995" i="1"/>
  <c r="E995" i="1" s="1"/>
  <c r="B996" i="1"/>
  <c r="C996" i="1"/>
  <c r="D996" i="1"/>
  <c r="E996" i="1" s="1"/>
  <c r="B997" i="1"/>
  <c r="C997" i="1"/>
  <c r="D997" i="1"/>
  <c r="E997" i="1" s="1"/>
  <c r="B998" i="1"/>
  <c r="C998" i="1"/>
  <c r="D998" i="1"/>
  <c r="E998" i="1" s="1"/>
  <c r="B999" i="1"/>
  <c r="C999" i="1"/>
  <c r="D999" i="1"/>
  <c r="E999" i="1" s="1"/>
  <c r="B1000" i="1"/>
  <c r="C1000" i="1"/>
  <c r="D1000" i="1"/>
  <c r="E1000" i="1" s="1"/>
  <c r="B1001" i="1"/>
  <c r="C1001" i="1"/>
  <c r="D1001" i="1"/>
  <c r="E1001" i="1" s="1"/>
  <c r="B1002" i="1"/>
  <c r="C1002" i="1"/>
  <c r="D1002" i="1"/>
  <c r="E1002" i="1" s="1"/>
  <c r="B1003" i="1"/>
  <c r="C1003" i="1"/>
  <c r="D1003" i="1"/>
  <c r="E1003" i="1" s="1"/>
  <c r="B1004" i="1"/>
  <c r="C1004" i="1"/>
  <c r="D1004" i="1"/>
  <c r="E1004" i="1" s="1"/>
  <c r="B1005" i="1"/>
  <c r="C1005" i="1"/>
  <c r="D1005" i="1"/>
  <c r="E1005" i="1" s="1"/>
  <c r="B1006" i="1"/>
  <c r="C1006" i="1"/>
  <c r="D1006" i="1"/>
  <c r="E1006" i="1"/>
  <c r="B1007" i="1"/>
  <c r="C1007" i="1"/>
  <c r="D1007" i="1"/>
  <c r="E1007" i="1" s="1"/>
  <c r="B1008" i="1"/>
  <c r="C1008" i="1"/>
  <c r="D1008" i="1"/>
  <c r="E1008" i="1" s="1"/>
  <c r="B1009" i="1"/>
  <c r="C1009" i="1"/>
  <c r="D1009" i="1"/>
  <c r="E1009" i="1" s="1"/>
  <c r="B1010" i="1"/>
  <c r="C1010" i="1"/>
  <c r="D1010" i="1"/>
  <c r="E1010" i="1" s="1"/>
  <c r="B1011" i="1"/>
  <c r="C1011" i="1"/>
  <c r="D1011" i="1"/>
  <c r="E1011" i="1"/>
  <c r="B1012" i="1"/>
  <c r="C1012" i="1"/>
  <c r="D1012" i="1"/>
  <c r="E1012" i="1" s="1"/>
  <c r="B1013" i="1"/>
  <c r="C1013" i="1"/>
  <c r="D1013" i="1"/>
  <c r="E1013" i="1" s="1"/>
  <c r="B1014" i="1"/>
  <c r="C1014" i="1"/>
  <c r="D1014" i="1"/>
  <c r="E1014" i="1" s="1"/>
  <c r="B1015" i="1"/>
  <c r="C1015" i="1"/>
  <c r="D1015" i="1"/>
  <c r="E1015" i="1" s="1"/>
  <c r="B1016" i="1"/>
  <c r="C1016" i="1"/>
  <c r="D1016" i="1"/>
  <c r="E1016" i="1" s="1"/>
  <c r="B1017" i="1"/>
  <c r="C1017" i="1"/>
  <c r="D1017" i="1"/>
  <c r="E1017" i="1" s="1"/>
  <c r="B1018" i="1"/>
  <c r="C1018" i="1"/>
  <c r="D1018" i="1"/>
  <c r="E1018" i="1" s="1"/>
  <c r="B1019" i="1"/>
  <c r="C1019" i="1"/>
  <c r="D1019" i="1"/>
  <c r="E1019" i="1" s="1"/>
  <c r="B1020" i="1"/>
  <c r="C1020" i="1"/>
  <c r="D1020" i="1"/>
  <c r="E1020" i="1" s="1"/>
  <c r="B1021" i="1"/>
  <c r="C1021" i="1"/>
  <c r="D1021" i="1"/>
  <c r="E1021" i="1"/>
  <c r="B1022" i="1"/>
  <c r="C1022" i="1"/>
  <c r="D1022" i="1"/>
  <c r="E1022" i="1" s="1"/>
  <c r="B1023" i="1"/>
  <c r="C1023" i="1"/>
  <c r="D1023" i="1"/>
  <c r="E1023" i="1"/>
  <c r="B1024" i="1"/>
  <c r="C1024" i="1"/>
  <c r="D1024" i="1"/>
  <c r="E1024" i="1" s="1"/>
  <c r="B1025" i="1"/>
  <c r="C1025" i="1"/>
  <c r="D1025" i="1"/>
  <c r="E1025" i="1" s="1"/>
  <c r="B1026" i="1"/>
  <c r="C1026" i="1"/>
  <c r="D1026" i="1"/>
  <c r="E1026" i="1" s="1"/>
  <c r="B1027" i="1"/>
  <c r="C1027" i="1"/>
  <c r="D1027" i="1"/>
  <c r="E1027" i="1"/>
  <c r="B1028" i="1"/>
  <c r="C1028" i="1"/>
  <c r="D1028" i="1"/>
  <c r="E1028" i="1" s="1"/>
  <c r="B1029" i="1"/>
  <c r="C1029" i="1"/>
  <c r="D1029" i="1"/>
  <c r="E1029" i="1" s="1"/>
  <c r="B1030" i="1"/>
  <c r="C1030" i="1"/>
  <c r="D1030" i="1"/>
  <c r="E1030" i="1" s="1"/>
  <c r="B1031" i="1"/>
  <c r="C1031" i="1"/>
  <c r="D1031" i="1"/>
  <c r="E1031" i="1" s="1"/>
  <c r="B1032" i="1"/>
  <c r="C1032" i="1"/>
  <c r="D1032" i="1"/>
  <c r="E1032" i="1" s="1"/>
  <c r="B1033" i="1"/>
  <c r="C1033" i="1"/>
  <c r="D1033" i="1"/>
  <c r="E1033" i="1" s="1"/>
  <c r="B1034" i="1"/>
  <c r="C1034" i="1"/>
  <c r="D1034" i="1"/>
  <c r="E1034" i="1" s="1"/>
  <c r="B1035" i="1"/>
  <c r="C1035" i="1"/>
  <c r="D1035" i="1"/>
  <c r="E1035" i="1" s="1"/>
  <c r="B1036" i="1"/>
  <c r="C1036" i="1"/>
  <c r="D1036" i="1"/>
  <c r="E1036" i="1" s="1"/>
  <c r="B1037" i="1"/>
  <c r="C1037" i="1"/>
  <c r="D1037" i="1"/>
  <c r="E1037" i="1" s="1"/>
  <c r="B1038" i="1"/>
  <c r="C1038" i="1"/>
  <c r="D1038" i="1"/>
  <c r="E1038" i="1" s="1"/>
  <c r="B1039" i="1"/>
  <c r="C1039" i="1"/>
  <c r="D1039" i="1"/>
  <c r="E1039" i="1" s="1"/>
  <c r="B1040" i="1"/>
  <c r="C1040" i="1"/>
  <c r="D1040" i="1"/>
  <c r="E1040" i="1" s="1"/>
  <c r="B1041" i="1"/>
  <c r="C1041" i="1"/>
  <c r="D1041" i="1"/>
  <c r="E1041" i="1" s="1"/>
  <c r="B1042" i="1"/>
  <c r="C1042" i="1"/>
  <c r="D1042" i="1"/>
  <c r="E1042" i="1" s="1"/>
  <c r="B1043" i="1"/>
  <c r="C1043" i="1"/>
  <c r="D1043" i="1"/>
  <c r="E1043" i="1" s="1"/>
  <c r="B1044" i="1"/>
  <c r="C1044" i="1"/>
  <c r="D1044" i="1"/>
  <c r="E1044" i="1" s="1"/>
  <c r="B1045" i="1"/>
  <c r="C1045" i="1"/>
  <c r="D1045" i="1"/>
  <c r="E1045" i="1" s="1"/>
  <c r="B1046" i="1"/>
  <c r="C1046" i="1"/>
  <c r="D1046" i="1"/>
  <c r="E1046" i="1" s="1"/>
  <c r="B1047" i="1"/>
  <c r="C1047" i="1"/>
  <c r="D1047" i="1"/>
  <c r="E1047" i="1" s="1"/>
  <c r="B1048" i="1"/>
  <c r="C1048" i="1"/>
  <c r="D1048" i="1"/>
  <c r="E1048" i="1" s="1"/>
  <c r="B1049" i="1"/>
  <c r="C1049" i="1"/>
  <c r="D1049" i="1"/>
  <c r="E1049" i="1" s="1"/>
  <c r="B1050" i="1"/>
  <c r="C1050" i="1"/>
  <c r="D1050" i="1"/>
  <c r="E1050" i="1" s="1"/>
  <c r="B1051" i="1"/>
  <c r="C1051" i="1"/>
  <c r="D1051" i="1"/>
  <c r="E1051" i="1" s="1"/>
  <c r="B1052" i="1"/>
  <c r="C1052" i="1"/>
  <c r="D1052" i="1"/>
  <c r="E1052" i="1" s="1"/>
  <c r="B1053" i="1"/>
  <c r="C1053" i="1"/>
  <c r="D1053" i="1"/>
  <c r="E1053" i="1" s="1"/>
  <c r="B1054" i="1"/>
  <c r="C1054" i="1"/>
  <c r="D1054" i="1"/>
  <c r="E1054" i="1" s="1"/>
  <c r="B1055" i="1"/>
  <c r="C1055" i="1"/>
  <c r="D1055" i="1"/>
  <c r="E1055" i="1" s="1"/>
  <c r="B1056" i="1"/>
  <c r="C1056" i="1"/>
  <c r="D1056" i="1"/>
  <c r="E1056" i="1" s="1"/>
  <c r="B1057" i="1"/>
  <c r="C1057" i="1"/>
  <c r="D1057" i="1"/>
  <c r="E1057" i="1" s="1"/>
  <c r="B1058" i="1"/>
  <c r="C1058" i="1"/>
  <c r="D1058" i="1"/>
  <c r="E1058" i="1" s="1"/>
  <c r="B1059" i="1"/>
  <c r="C1059" i="1"/>
  <c r="D1059" i="1"/>
  <c r="E1059" i="1"/>
  <c r="B1060" i="1"/>
  <c r="C1060" i="1"/>
  <c r="D1060" i="1"/>
  <c r="E1060" i="1" s="1"/>
  <c r="B1061" i="1"/>
  <c r="C1061" i="1"/>
  <c r="D1061" i="1"/>
  <c r="E1061" i="1" s="1"/>
  <c r="B1062" i="1"/>
  <c r="C1062" i="1"/>
  <c r="D1062" i="1"/>
  <c r="E1062" i="1" s="1"/>
  <c r="B1063" i="1"/>
  <c r="C1063" i="1"/>
  <c r="D1063" i="1"/>
  <c r="E1063" i="1" s="1"/>
  <c r="B1064" i="1"/>
  <c r="C1064" i="1"/>
  <c r="D1064" i="1"/>
  <c r="E1064" i="1" s="1"/>
  <c r="B1065" i="1"/>
  <c r="C1065" i="1"/>
  <c r="D1065" i="1"/>
  <c r="E1065" i="1" s="1"/>
  <c r="B1066" i="1"/>
  <c r="C1066" i="1"/>
  <c r="D1066" i="1"/>
  <c r="E1066" i="1" s="1"/>
  <c r="B1067" i="1"/>
  <c r="C1067" i="1"/>
  <c r="D1067" i="1"/>
  <c r="E1067" i="1" s="1"/>
  <c r="B1068" i="1"/>
  <c r="C1068" i="1"/>
  <c r="D1068" i="1"/>
  <c r="E1068" i="1" s="1"/>
  <c r="B1069" i="1"/>
  <c r="C1069" i="1"/>
  <c r="D1069" i="1"/>
  <c r="E1069" i="1"/>
  <c r="B1070" i="1"/>
  <c r="C1070" i="1"/>
  <c r="D1070" i="1"/>
  <c r="E1070" i="1" s="1"/>
  <c r="B1071" i="1"/>
  <c r="C1071" i="1"/>
  <c r="D1071" i="1"/>
  <c r="E1071" i="1" s="1"/>
  <c r="B1072" i="1"/>
  <c r="C1072" i="1"/>
  <c r="D1072" i="1"/>
  <c r="E1072" i="1" s="1"/>
  <c r="B1073" i="1"/>
  <c r="C1073" i="1"/>
  <c r="D1073" i="1"/>
  <c r="E1073" i="1" s="1"/>
  <c r="B1074" i="1"/>
  <c r="C1074" i="1"/>
  <c r="D1074" i="1"/>
  <c r="E1074" i="1" s="1"/>
  <c r="B1075" i="1"/>
  <c r="C1075" i="1"/>
  <c r="D1075" i="1"/>
  <c r="E1075" i="1" s="1"/>
  <c r="B1076" i="1"/>
  <c r="C1076" i="1"/>
  <c r="D1076" i="1"/>
  <c r="E1076" i="1" s="1"/>
  <c r="B1077" i="1"/>
  <c r="C1077" i="1"/>
  <c r="D1077" i="1"/>
  <c r="E1077" i="1" s="1"/>
  <c r="B1078" i="1"/>
  <c r="C1078" i="1"/>
  <c r="D1078" i="1"/>
  <c r="E1078" i="1" s="1"/>
  <c r="B1079" i="1"/>
  <c r="C1079" i="1"/>
  <c r="D1079" i="1"/>
  <c r="E1079" i="1" s="1"/>
  <c r="B1080" i="1"/>
  <c r="C1080" i="1"/>
  <c r="D1080" i="1"/>
  <c r="E1080" i="1" s="1"/>
  <c r="B1081" i="1"/>
  <c r="C1081" i="1"/>
  <c r="D1081" i="1"/>
  <c r="E1081" i="1" s="1"/>
  <c r="B1082" i="1"/>
  <c r="C1082" i="1"/>
  <c r="D1082" i="1"/>
  <c r="E1082" i="1" s="1"/>
  <c r="B1083" i="1"/>
  <c r="C1083" i="1"/>
  <c r="D1083" i="1"/>
  <c r="E1083" i="1" s="1"/>
  <c r="B1084" i="1"/>
  <c r="C1084" i="1"/>
  <c r="D1084" i="1"/>
  <c r="E1084" i="1" s="1"/>
  <c r="B1085" i="1"/>
  <c r="C1085" i="1"/>
  <c r="D1085" i="1"/>
  <c r="E1085" i="1" s="1"/>
  <c r="B1086" i="1"/>
  <c r="C1086" i="1"/>
  <c r="D1086" i="1"/>
  <c r="E1086" i="1" s="1"/>
  <c r="B1087" i="1"/>
  <c r="C1087" i="1"/>
  <c r="D1087" i="1"/>
  <c r="E1087" i="1" s="1"/>
  <c r="B1088" i="1"/>
  <c r="C1088" i="1"/>
  <c r="D1088" i="1"/>
  <c r="E1088" i="1" s="1"/>
  <c r="B1089" i="1"/>
  <c r="C1089" i="1"/>
  <c r="D1089" i="1"/>
  <c r="E1089" i="1" s="1"/>
  <c r="B1090" i="1"/>
  <c r="C1090" i="1"/>
  <c r="D1090" i="1"/>
  <c r="E1090" i="1" s="1"/>
  <c r="B1091" i="1"/>
  <c r="C1091" i="1"/>
  <c r="D1091" i="1"/>
  <c r="E1091" i="1" s="1"/>
  <c r="B1092" i="1"/>
  <c r="C1092" i="1"/>
  <c r="D1092" i="1"/>
  <c r="E1092" i="1" s="1"/>
  <c r="B1093" i="1"/>
  <c r="C1093" i="1"/>
  <c r="D1093" i="1"/>
  <c r="E1093" i="1" s="1"/>
  <c r="B1094" i="1"/>
  <c r="C1094" i="1"/>
  <c r="D1094" i="1"/>
  <c r="E1094" i="1" s="1"/>
  <c r="B1095" i="1"/>
  <c r="C1095" i="1"/>
  <c r="D1095" i="1"/>
  <c r="E1095" i="1" s="1"/>
  <c r="B1096" i="1"/>
  <c r="C1096" i="1"/>
  <c r="D1096" i="1"/>
  <c r="E1096" i="1" s="1"/>
  <c r="B1097" i="1"/>
  <c r="C1097" i="1"/>
  <c r="D1097" i="1"/>
  <c r="E1097" i="1" s="1"/>
  <c r="B1098" i="1"/>
  <c r="C1098" i="1"/>
  <c r="D1098" i="1"/>
  <c r="E1098" i="1" s="1"/>
  <c r="B1099" i="1"/>
  <c r="C1099" i="1"/>
  <c r="D1099" i="1"/>
  <c r="E1099" i="1" s="1"/>
  <c r="B1100" i="1"/>
  <c r="C1100" i="1"/>
  <c r="D1100" i="1"/>
  <c r="E1100" i="1" s="1"/>
  <c r="B1101" i="1"/>
  <c r="C1101" i="1"/>
  <c r="D1101" i="1"/>
  <c r="E1101" i="1"/>
  <c r="B1102" i="1"/>
  <c r="C1102" i="1"/>
  <c r="D1102" i="1"/>
  <c r="E1102" i="1" s="1"/>
  <c r="B1103" i="1"/>
  <c r="C1103" i="1"/>
  <c r="D1103" i="1"/>
  <c r="E1103" i="1" s="1"/>
  <c r="B1104" i="1"/>
  <c r="C1104" i="1"/>
  <c r="D1104" i="1"/>
  <c r="E1104" i="1" s="1"/>
  <c r="B1105" i="1"/>
  <c r="C1105" i="1"/>
  <c r="D1105" i="1"/>
  <c r="E1105" i="1" s="1"/>
  <c r="B1106" i="1"/>
  <c r="C1106" i="1"/>
  <c r="D1106" i="1"/>
  <c r="E1106" i="1" s="1"/>
  <c r="B1107" i="1"/>
  <c r="C1107" i="1"/>
  <c r="D1107" i="1"/>
  <c r="E1107" i="1"/>
  <c r="B1108" i="1"/>
  <c r="C1108" i="1"/>
  <c r="D1108" i="1"/>
  <c r="E1108" i="1" s="1"/>
  <c r="B1109" i="1"/>
  <c r="C1109" i="1"/>
  <c r="D1109" i="1"/>
  <c r="E1109" i="1" s="1"/>
  <c r="B1110" i="1"/>
  <c r="C1110" i="1"/>
  <c r="D1110" i="1"/>
  <c r="E1110" i="1" s="1"/>
  <c r="B1111" i="1"/>
  <c r="C1111" i="1"/>
  <c r="D1111" i="1"/>
  <c r="E1111" i="1"/>
  <c r="B1112" i="1"/>
  <c r="C1112" i="1"/>
  <c r="D1112" i="1"/>
  <c r="E1112" i="1" s="1"/>
  <c r="B1113" i="1"/>
  <c r="C1113" i="1"/>
  <c r="D1113" i="1"/>
  <c r="E1113" i="1" s="1"/>
  <c r="B1114" i="1"/>
  <c r="C1114" i="1"/>
  <c r="D1114" i="1"/>
  <c r="E1114" i="1" s="1"/>
  <c r="B1115" i="1"/>
  <c r="C1115" i="1"/>
  <c r="D1115" i="1"/>
  <c r="E1115" i="1" s="1"/>
  <c r="B1116" i="1"/>
  <c r="C1116" i="1"/>
  <c r="D1116" i="1"/>
  <c r="E1116" i="1" s="1"/>
  <c r="B1117" i="1"/>
  <c r="C1117" i="1"/>
  <c r="D1117" i="1"/>
  <c r="E1117" i="1"/>
  <c r="B1118" i="1"/>
  <c r="C1118" i="1"/>
  <c r="D1118" i="1"/>
  <c r="E1118" i="1" s="1"/>
  <c r="B1119" i="1"/>
  <c r="C1119" i="1"/>
  <c r="D1119" i="1"/>
  <c r="E1119" i="1" s="1"/>
  <c r="B1120" i="1"/>
  <c r="C1120" i="1"/>
  <c r="D1120" i="1"/>
  <c r="E1120" i="1" s="1"/>
  <c r="B1121" i="1"/>
  <c r="C1121" i="1"/>
  <c r="D1121" i="1"/>
  <c r="E1121" i="1" s="1"/>
  <c r="B1122" i="1"/>
  <c r="C1122" i="1"/>
  <c r="D1122" i="1"/>
  <c r="E1122" i="1" s="1"/>
  <c r="B1123" i="1"/>
  <c r="C1123" i="1"/>
  <c r="D1123" i="1"/>
  <c r="E1123" i="1"/>
  <c r="B1124" i="1"/>
  <c r="C1124" i="1"/>
  <c r="D1124" i="1"/>
  <c r="E1124" i="1" s="1"/>
  <c r="B1125" i="1"/>
  <c r="C1125" i="1"/>
  <c r="D1125" i="1"/>
  <c r="E1125" i="1" s="1"/>
  <c r="B1126" i="1"/>
  <c r="C1126" i="1"/>
  <c r="D1126" i="1"/>
  <c r="E1126" i="1" s="1"/>
  <c r="B1127" i="1"/>
  <c r="C1127" i="1"/>
  <c r="D1127" i="1"/>
  <c r="E1127" i="1" s="1"/>
  <c r="B1128" i="1"/>
  <c r="C1128" i="1"/>
  <c r="D1128" i="1"/>
  <c r="E1128" i="1" s="1"/>
  <c r="B1129" i="1"/>
  <c r="C1129" i="1"/>
  <c r="D1129" i="1"/>
  <c r="E1129" i="1" s="1"/>
  <c r="B1130" i="1"/>
  <c r="C1130" i="1"/>
  <c r="D1130" i="1"/>
  <c r="E1130" i="1" s="1"/>
  <c r="B1131" i="1"/>
  <c r="C1131" i="1"/>
  <c r="D1131" i="1"/>
  <c r="E1131" i="1" s="1"/>
  <c r="B1132" i="1"/>
  <c r="C1132" i="1"/>
  <c r="D1132" i="1"/>
  <c r="E1132" i="1" s="1"/>
  <c r="B1133" i="1"/>
  <c r="C1133" i="1"/>
  <c r="D1133" i="1"/>
  <c r="E1133" i="1" s="1"/>
  <c r="B1134" i="1"/>
  <c r="C1134" i="1"/>
  <c r="D1134" i="1"/>
  <c r="E1134" i="1" s="1"/>
  <c r="B1135" i="1"/>
  <c r="C1135" i="1"/>
  <c r="D1135" i="1"/>
  <c r="E1135" i="1" s="1"/>
  <c r="B1136" i="1"/>
  <c r="C1136" i="1"/>
  <c r="D1136" i="1"/>
  <c r="E1136" i="1"/>
  <c r="B1137" i="1"/>
  <c r="C1137" i="1"/>
  <c r="D1137" i="1"/>
  <c r="E1137" i="1" s="1"/>
  <c r="B1138" i="1"/>
  <c r="C1138" i="1"/>
  <c r="D1138" i="1"/>
  <c r="E1138" i="1" s="1"/>
  <c r="B1139" i="1"/>
  <c r="C1139" i="1"/>
  <c r="D1139" i="1"/>
  <c r="E1139" i="1" s="1"/>
  <c r="B1140" i="1"/>
  <c r="C1140" i="1"/>
  <c r="D1140" i="1"/>
  <c r="E1140" i="1" s="1"/>
  <c r="B1141" i="1"/>
  <c r="C1141" i="1"/>
  <c r="D1141" i="1"/>
  <c r="E1141" i="1" s="1"/>
  <c r="B1142" i="1"/>
  <c r="C1142" i="1"/>
  <c r="D1142" i="1"/>
  <c r="E1142" i="1"/>
  <c r="B1143" i="1"/>
  <c r="C1143" i="1"/>
  <c r="D1143" i="1"/>
  <c r="E1143" i="1" s="1"/>
  <c r="B1144" i="1"/>
  <c r="C1144" i="1"/>
  <c r="D1144" i="1"/>
  <c r="E1144" i="1" s="1"/>
  <c r="B1145" i="1"/>
  <c r="C1145" i="1"/>
  <c r="D1145" i="1"/>
  <c r="E1145" i="1" s="1"/>
  <c r="B1146" i="1"/>
  <c r="C1146" i="1"/>
  <c r="D1146" i="1"/>
  <c r="E1146" i="1"/>
  <c r="B1147" i="1"/>
  <c r="C1147" i="1"/>
  <c r="D1147" i="1"/>
  <c r="E1147" i="1" s="1"/>
  <c r="B1148" i="1"/>
  <c r="C1148" i="1"/>
  <c r="D1148" i="1"/>
  <c r="E1148" i="1" s="1"/>
  <c r="B1149" i="1"/>
  <c r="C1149" i="1"/>
  <c r="D1149" i="1"/>
  <c r="E1149" i="1" s="1"/>
  <c r="B1150" i="1"/>
  <c r="C1150" i="1"/>
  <c r="D1150" i="1"/>
  <c r="E1150" i="1" s="1"/>
  <c r="B1151" i="1"/>
  <c r="C1151" i="1"/>
  <c r="D1151" i="1"/>
  <c r="E1151" i="1" s="1"/>
  <c r="B1152" i="1"/>
  <c r="C1152" i="1"/>
  <c r="D1152" i="1"/>
  <c r="E1152" i="1"/>
  <c r="B1153" i="1"/>
  <c r="C1153" i="1"/>
  <c r="D1153" i="1"/>
  <c r="E1153" i="1" s="1"/>
  <c r="B1154" i="1"/>
  <c r="C1154" i="1"/>
  <c r="D1154" i="1"/>
  <c r="E1154" i="1" s="1"/>
  <c r="B1155" i="1"/>
  <c r="C1155" i="1"/>
  <c r="D1155" i="1"/>
  <c r="E1155" i="1" s="1"/>
  <c r="B1156" i="1"/>
  <c r="C1156" i="1"/>
  <c r="D1156" i="1"/>
  <c r="E1156" i="1"/>
  <c r="B1157" i="1"/>
  <c r="C1157" i="1"/>
  <c r="D1157" i="1"/>
  <c r="E1157" i="1" s="1"/>
  <c r="B1158" i="1"/>
  <c r="C1158" i="1"/>
  <c r="D1158" i="1"/>
  <c r="E1158" i="1"/>
  <c r="B1159" i="1"/>
  <c r="C1159" i="1"/>
  <c r="D1159" i="1"/>
  <c r="E1159" i="1" s="1"/>
  <c r="B1160" i="1"/>
  <c r="C1160" i="1"/>
  <c r="D1160" i="1"/>
  <c r="E1160" i="1" s="1"/>
  <c r="B1161" i="1"/>
  <c r="C1161" i="1"/>
  <c r="D1161" i="1"/>
  <c r="E1161" i="1" s="1"/>
  <c r="B1162" i="1"/>
  <c r="C1162" i="1"/>
  <c r="D1162" i="1"/>
  <c r="E1162" i="1" s="1"/>
  <c r="B1163" i="1"/>
  <c r="C1163" i="1"/>
  <c r="D1163" i="1"/>
  <c r="E1163" i="1" s="1"/>
  <c r="B1164" i="1"/>
  <c r="C1164" i="1"/>
  <c r="D1164" i="1"/>
  <c r="E1164" i="1" s="1"/>
  <c r="B1165" i="1"/>
  <c r="C1165" i="1"/>
  <c r="D1165" i="1"/>
  <c r="E1165" i="1" s="1"/>
  <c r="B1166" i="1"/>
  <c r="C1166" i="1"/>
  <c r="D1166" i="1"/>
  <c r="E1166" i="1" s="1"/>
  <c r="B1167" i="1"/>
  <c r="C1167" i="1"/>
  <c r="D1167" i="1"/>
  <c r="E1167" i="1" s="1"/>
  <c r="B1168" i="1"/>
  <c r="C1168" i="1"/>
  <c r="D1168" i="1"/>
  <c r="E1168" i="1"/>
  <c r="B1169" i="1"/>
  <c r="C1169" i="1"/>
  <c r="D1169" i="1"/>
  <c r="E1169" i="1" s="1"/>
  <c r="B1170" i="1"/>
  <c r="C1170" i="1"/>
  <c r="D1170" i="1"/>
  <c r="E1170" i="1" s="1"/>
  <c r="B1171" i="1"/>
  <c r="C1171" i="1"/>
  <c r="D1171" i="1"/>
  <c r="E1171" i="1" s="1"/>
  <c r="B1172" i="1"/>
  <c r="C1172" i="1"/>
  <c r="D1172" i="1"/>
  <c r="E1172" i="1" s="1"/>
  <c r="B1173" i="1"/>
  <c r="C1173" i="1"/>
  <c r="D1173" i="1"/>
  <c r="E1173" i="1" s="1"/>
  <c r="B1174" i="1"/>
  <c r="C1174" i="1"/>
  <c r="D1174" i="1"/>
  <c r="E1174" i="1"/>
  <c r="B1175" i="1"/>
  <c r="C1175" i="1"/>
  <c r="D1175" i="1"/>
  <c r="E1175" i="1" s="1"/>
  <c r="B1176" i="1"/>
  <c r="C1176" i="1"/>
  <c r="D1176" i="1"/>
  <c r="E1176" i="1" s="1"/>
  <c r="B1177" i="1"/>
  <c r="C1177" i="1"/>
  <c r="D1177" i="1"/>
  <c r="E1177" i="1" s="1"/>
  <c r="B1178" i="1"/>
  <c r="C1178" i="1"/>
  <c r="D1178" i="1"/>
  <c r="E1178" i="1"/>
  <c r="B1179" i="1"/>
  <c r="C1179" i="1"/>
  <c r="D1179" i="1"/>
  <c r="E1179" i="1" s="1"/>
  <c r="B1180" i="1"/>
  <c r="C1180" i="1"/>
  <c r="D1180" i="1"/>
  <c r="E1180" i="1" s="1"/>
  <c r="B1181" i="1"/>
  <c r="C1181" i="1"/>
  <c r="D1181" i="1"/>
  <c r="E1181" i="1" s="1"/>
  <c r="B1182" i="1"/>
  <c r="C1182" i="1"/>
  <c r="D1182" i="1"/>
  <c r="E1182" i="1" s="1"/>
  <c r="B1183" i="1"/>
  <c r="C1183" i="1"/>
  <c r="D1183" i="1"/>
  <c r="E1183" i="1" s="1"/>
  <c r="B1184" i="1"/>
  <c r="C1184" i="1"/>
  <c r="D1184" i="1"/>
  <c r="E1184" i="1"/>
  <c r="B1185" i="1"/>
  <c r="C1185" i="1"/>
  <c r="D1185" i="1"/>
  <c r="E1185" i="1" s="1"/>
  <c r="B1186" i="1"/>
  <c r="C1186" i="1"/>
  <c r="D1186" i="1"/>
  <c r="E1186" i="1" s="1"/>
  <c r="B1187" i="1"/>
  <c r="C1187" i="1"/>
  <c r="D1187" i="1"/>
  <c r="E1187" i="1" s="1"/>
  <c r="B1188" i="1"/>
  <c r="C1188" i="1"/>
  <c r="D1188" i="1"/>
  <c r="E1188" i="1"/>
  <c r="B1189" i="1"/>
  <c r="C1189" i="1"/>
  <c r="D1189" i="1"/>
  <c r="E1189" i="1" s="1"/>
  <c r="B1190" i="1"/>
  <c r="C1190" i="1"/>
  <c r="D1190" i="1"/>
  <c r="E1190" i="1"/>
  <c r="B1191" i="1"/>
  <c r="C1191" i="1"/>
  <c r="D1191" i="1"/>
  <c r="E1191" i="1" s="1"/>
  <c r="B1192" i="1"/>
  <c r="C1192" i="1"/>
  <c r="D1192" i="1"/>
  <c r="E1192" i="1" s="1"/>
  <c r="B1193" i="1"/>
  <c r="C1193" i="1"/>
  <c r="D1193" i="1"/>
  <c r="E1193" i="1" s="1"/>
  <c r="B1194" i="1"/>
  <c r="C1194" i="1"/>
  <c r="D1194" i="1"/>
  <c r="E1194" i="1" s="1"/>
  <c r="B1195" i="1"/>
  <c r="C1195" i="1"/>
  <c r="D1195" i="1"/>
  <c r="E1195" i="1" s="1"/>
  <c r="B1196" i="1"/>
  <c r="C1196" i="1"/>
  <c r="D1196" i="1"/>
  <c r="E1196" i="1" s="1"/>
  <c r="B1197" i="1"/>
  <c r="C1197" i="1"/>
  <c r="D1197" i="1"/>
  <c r="E1197" i="1" s="1"/>
  <c r="B1198" i="1"/>
  <c r="C1198" i="1"/>
  <c r="D1198" i="1"/>
  <c r="E1198" i="1" s="1"/>
  <c r="B1199" i="1"/>
  <c r="C1199" i="1"/>
  <c r="D1199" i="1"/>
  <c r="E1199" i="1" s="1"/>
  <c r="B1200" i="1"/>
  <c r="C1200" i="1"/>
  <c r="D1200" i="1"/>
  <c r="E1200" i="1"/>
  <c r="B1201" i="1"/>
  <c r="C1201" i="1"/>
  <c r="D1201" i="1"/>
  <c r="E1201" i="1" s="1"/>
  <c r="B1202" i="1"/>
  <c r="C1202" i="1"/>
  <c r="D1202" i="1"/>
  <c r="E1202" i="1" s="1"/>
  <c r="B1203" i="1"/>
  <c r="C1203" i="1"/>
  <c r="D1203" i="1"/>
  <c r="E1203" i="1" s="1"/>
  <c r="B1204" i="1"/>
  <c r="C1204" i="1"/>
  <c r="D1204" i="1"/>
  <c r="E1204" i="1" s="1"/>
  <c r="B1205" i="1"/>
  <c r="C1205" i="1"/>
  <c r="D1205" i="1"/>
  <c r="E1205" i="1" s="1"/>
  <c r="B1206" i="1"/>
  <c r="C1206" i="1"/>
  <c r="D1206" i="1"/>
  <c r="E1206" i="1"/>
  <c r="B1207" i="1"/>
  <c r="C1207" i="1"/>
  <c r="D1207" i="1"/>
  <c r="E1207" i="1" s="1"/>
  <c r="B1208" i="1"/>
  <c r="C1208" i="1"/>
  <c r="D1208" i="1"/>
  <c r="E1208" i="1" s="1"/>
  <c r="B1209" i="1"/>
  <c r="C1209" i="1"/>
  <c r="D1209" i="1"/>
  <c r="E1209" i="1" s="1"/>
  <c r="B1210" i="1"/>
  <c r="C1210" i="1"/>
  <c r="D1210" i="1"/>
  <c r="E1210" i="1"/>
  <c r="B1211" i="1"/>
  <c r="C1211" i="1"/>
  <c r="D1211" i="1"/>
  <c r="E1211" i="1" s="1"/>
  <c r="B1212" i="1"/>
  <c r="C1212" i="1"/>
  <c r="D1212" i="1"/>
  <c r="E1212" i="1" s="1"/>
  <c r="B1213" i="1"/>
  <c r="C1213" i="1"/>
  <c r="D1213" i="1"/>
  <c r="E1213" i="1" s="1"/>
  <c r="B1214" i="1"/>
  <c r="C1214" i="1"/>
  <c r="D1214" i="1"/>
  <c r="E1214" i="1" s="1"/>
  <c r="B1215" i="1"/>
  <c r="C1215" i="1"/>
  <c r="D1215" i="1"/>
  <c r="E1215" i="1" s="1"/>
  <c r="B1216" i="1"/>
  <c r="C1216" i="1"/>
  <c r="D1216" i="1"/>
  <c r="E1216" i="1"/>
  <c r="B1217" i="1"/>
  <c r="C1217" i="1"/>
  <c r="D1217" i="1"/>
  <c r="E1217" i="1" s="1"/>
  <c r="B1218" i="1"/>
  <c r="C1218" i="1"/>
  <c r="D1218" i="1"/>
  <c r="E1218" i="1" s="1"/>
  <c r="B1219" i="1"/>
  <c r="C1219" i="1"/>
  <c r="D1219" i="1"/>
  <c r="E1219" i="1" s="1"/>
  <c r="B1220" i="1"/>
  <c r="C1220" i="1"/>
  <c r="D1220" i="1"/>
  <c r="E1220" i="1"/>
  <c r="B1221" i="1"/>
  <c r="C1221" i="1"/>
  <c r="D1221" i="1"/>
  <c r="E1221" i="1" s="1"/>
  <c r="B1222" i="1"/>
  <c r="C1222" i="1"/>
  <c r="D1222" i="1"/>
  <c r="E1222" i="1"/>
  <c r="B1223" i="1"/>
  <c r="C1223" i="1"/>
  <c r="D1223" i="1"/>
  <c r="E1223" i="1" s="1"/>
  <c r="B1224" i="1"/>
  <c r="C1224" i="1"/>
  <c r="D1224" i="1"/>
  <c r="E1224" i="1" s="1"/>
  <c r="B1225" i="1"/>
  <c r="C1225" i="1"/>
  <c r="D1225" i="1"/>
  <c r="E1225" i="1" s="1"/>
  <c r="B1226" i="1"/>
  <c r="C1226" i="1"/>
  <c r="D1226" i="1"/>
  <c r="E1226" i="1" s="1"/>
  <c r="B1227" i="1"/>
  <c r="C1227" i="1"/>
  <c r="D1227" i="1"/>
  <c r="E1227" i="1" s="1"/>
  <c r="B1228" i="1"/>
  <c r="C1228" i="1"/>
  <c r="D1228" i="1"/>
  <c r="E1228" i="1" s="1"/>
  <c r="B1229" i="1"/>
  <c r="C1229" i="1"/>
  <c r="D1229" i="1"/>
  <c r="E1229" i="1" s="1"/>
  <c r="B1230" i="1"/>
  <c r="C1230" i="1"/>
  <c r="D1230" i="1"/>
  <c r="E1230" i="1" s="1"/>
  <c r="B1231" i="1"/>
  <c r="C1231" i="1"/>
  <c r="D1231" i="1"/>
  <c r="E1231" i="1" s="1"/>
  <c r="B1232" i="1"/>
  <c r="C1232" i="1"/>
  <c r="D1232" i="1"/>
  <c r="E1232" i="1"/>
  <c r="B1233" i="1"/>
  <c r="C1233" i="1"/>
  <c r="D1233" i="1"/>
  <c r="E1233" i="1" s="1"/>
  <c r="B1234" i="1"/>
  <c r="C1234" i="1"/>
  <c r="D1234" i="1"/>
  <c r="E1234" i="1" s="1"/>
  <c r="B1235" i="1"/>
  <c r="C1235" i="1"/>
  <c r="D1235" i="1"/>
  <c r="E1235" i="1" s="1"/>
  <c r="B1236" i="1"/>
  <c r="C1236" i="1"/>
  <c r="D1236" i="1"/>
  <c r="E1236" i="1" s="1"/>
  <c r="B1237" i="1"/>
  <c r="C1237" i="1"/>
  <c r="D1237" i="1"/>
  <c r="E1237" i="1" s="1"/>
  <c r="B1238" i="1"/>
  <c r="C1238" i="1"/>
  <c r="D1238" i="1"/>
  <c r="E1238" i="1" s="1"/>
  <c r="B1239" i="1"/>
  <c r="C1239" i="1"/>
  <c r="D1239" i="1"/>
  <c r="E1239" i="1" s="1"/>
  <c r="B1240" i="1"/>
  <c r="C1240" i="1"/>
  <c r="D1240" i="1"/>
  <c r="E1240" i="1" s="1"/>
  <c r="B1241" i="1"/>
  <c r="C1241" i="1"/>
  <c r="D1241" i="1"/>
  <c r="E1241" i="1" s="1"/>
  <c r="B1242" i="1"/>
  <c r="C1242" i="1"/>
  <c r="D1242" i="1"/>
  <c r="E1242" i="1"/>
  <c r="B1243" i="1"/>
  <c r="C1243" i="1"/>
  <c r="D1243" i="1"/>
  <c r="E1243" i="1" s="1"/>
  <c r="B1244" i="1"/>
  <c r="C1244" i="1"/>
  <c r="D1244" i="1"/>
  <c r="E1244" i="1" s="1"/>
  <c r="B1245" i="1"/>
  <c r="C1245" i="1"/>
  <c r="D1245" i="1"/>
  <c r="E1245" i="1" s="1"/>
  <c r="B1246" i="1"/>
  <c r="C1246" i="1"/>
  <c r="D1246" i="1"/>
  <c r="E1246" i="1" s="1"/>
  <c r="B1247" i="1"/>
  <c r="C1247" i="1"/>
  <c r="D1247" i="1"/>
  <c r="E1247" i="1" s="1"/>
  <c r="B1248" i="1"/>
  <c r="C1248" i="1"/>
  <c r="D1248" i="1"/>
  <c r="E1248" i="1" s="1"/>
  <c r="B1249" i="1"/>
  <c r="C1249" i="1"/>
  <c r="D1249" i="1"/>
  <c r="E1249" i="1" s="1"/>
  <c r="B1250" i="1"/>
  <c r="C1250" i="1"/>
  <c r="D1250" i="1"/>
  <c r="E1250" i="1" s="1"/>
  <c r="B1251" i="1"/>
  <c r="C1251" i="1"/>
  <c r="D1251" i="1"/>
  <c r="E1251" i="1" s="1"/>
  <c r="B1252" i="1"/>
  <c r="C1252" i="1"/>
  <c r="D1252" i="1"/>
  <c r="E1252" i="1"/>
  <c r="B1253" i="1"/>
  <c r="C1253" i="1"/>
  <c r="D1253" i="1"/>
  <c r="E1253" i="1" s="1"/>
  <c r="B1254" i="1"/>
  <c r="C1254" i="1"/>
  <c r="D1254" i="1"/>
  <c r="E1254" i="1" s="1"/>
  <c r="B1255" i="1"/>
  <c r="C1255" i="1"/>
  <c r="D1255" i="1"/>
  <c r="E1255" i="1" s="1"/>
  <c r="B1256" i="1"/>
  <c r="C1256" i="1"/>
  <c r="D1256" i="1"/>
  <c r="E1256" i="1" s="1"/>
  <c r="B1257" i="1"/>
  <c r="C1257" i="1"/>
  <c r="D1257" i="1"/>
  <c r="E1257" i="1" s="1"/>
  <c r="B1258" i="1"/>
  <c r="C1258" i="1"/>
  <c r="D1258" i="1"/>
  <c r="E1258" i="1"/>
  <c r="B1259" i="1"/>
  <c r="C1259" i="1"/>
  <c r="D1259" i="1"/>
  <c r="E1259" i="1" s="1"/>
  <c r="B1260" i="1"/>
  <c r="C1260" i="1"/>
  <c r="D1260" i="1"/>
  <c r="E1260" i="1" s="1"/>
  <c r="B1261" i="1"/>
  <c r="C1261" i="1"/>
  <c r="D1261" i="1"/>
  <c r="E1261" i="1" s="1"/>
  <c r="B1262" i="1"/>
  <c r="C1262" i="1"/>
  <c r="D1262" i="1"/>
  <c r="E1262" i="1" s="1"/>
  <c r="B1263" i="1"/>
  <c r="C1263" i="1"/>
  <c r="D1263" i="1"/>
  <c r="E1263" i="1" s="1"/>
  <c r="B1264" i="1"/>
  <c r="C1264" i="1"/>
  <c r="D1264" i="1"/>
  <c r="E1264" i="1" s="1"/>
  <c r="B1265" i="1"/>
  <c r="C1265" i="1"/>
  <c r="D1265" i="1"/>
  <c r="E1265" i="1" s="1"/>
  <c r="B1266" i="1"/>
  <c r="C1266" i="1"/>
  <c r="D1266" i="1"/>
  <c r="E1266" i="1" s="1"/>
  <c r="B1267" i="1"/>
  <c r="C1267" i="1"/>
  <c r="D1267" i="1"/>
  <c r="E1267" i="1"/>
  <c r="B1268" i="1"/>
  <c r="C1268" i="1"/>
  <c r="D1268" i="1"/>
  <c r="E1268" i="1" s="1"/>
  <c r="B1269" i="1"/>
  <c r="C1269" i="1"/>
  <c r="D1269" i="1"/>
  <c r="E1269" i="1" s="1"/>
  <c r="B1270" i="1"/>
  <c r="C1270" i="1"/>
  <c r="D1270" i="1"/>
  <c r="E1270" i="1" s="1"/>
  <c r="B1271" i="1"/>
  <c r="C1271" i="1"/>
  <c r="D1271" i="1"/>
  <c r="E1271" i="1"/>
  <c r="B1272" i="1"/>
  <c r="C1272" i="1"/>
  <c r="D1272" i="1"/>
  <c r="E1272" i="1" s="1"/>
  <c r="B1273" i="1"/>
  <c r="C1273" i="1"/>
  <c r="D1273" i="1"/>
  <c r="E1273" i="1" s="1"/>
  <c r="B1274" i="1"/>
  <c r="C1274" i="1"/>
  <c r="D1274" i="1"/>
  <c r="E1274" i="1" s="1"/>
  <c r="B1275" i="1"/>
  <c r="C1275" i="1"/>
  <c r="D1275" i="1"/>
  <c r="E1275" i="1"/>
  <c r="B1276" i="1"/>
  <c r="C1276" i="1"/>
  <c r="D1276" i="1"/>
  <c r="E1276" i="1" s="1"/>
  <c r="B1277" i="1"/>
  <c r="C1277" i="1"/>
  <c r="D1277" i="1"/>
  <c r="E1277" i="1" s="1"/>
  <c r="B1278" i="1"/>
  <c r="C1278" i="1"/>
  <c r="D1278" i="1"/>
  <c r="E1278" i="1" s="1"/>
  <c r="B1279" i="1"/>
  <c r="C1279" i="1"/>
  <c r="D1279" i="1"/>
  <c r="E1279" i="1" s="1"/>
  <c r="B1280" i="1"/>
  <c r="C1280" i="1"/>
  <c r="D1280" i="1"/>
  <c r="E1280" i="1" s="1"/>
  <c r="B1281" i="1"/>
  <c r="C1281" i="1"/>
  <c r="D1281" i="1"/>
  <c r="E1281" i="1" s="1"/>
  <c r="B1282" i="1"/>
  <c r="C1282" i="1"/>
  <c r="D1282" i="1"/>
  <c r="E1282" i="1" s="1"/>
  <c r="B1283" i="1"/>
  <c r="C1283" i="1"/>
  <c r="D1283" i="1"/>
  <c r="E1283" i="1" s="1"/>
  <c r="B1284" i="1"/>
  <c r="C1284" i="1"/>
  <c r="D1284" i="1"/>
  <c r="E1284" i="1" s="1"/>
  <c r="B1285" i="1"/>
  <c r="C1285" i="1"/>
  <c r="D1285" i="1"/>
  <c r="E1285" i="1"/>
  <c r="B1286" i="1"/>
  <c r="C1286" i="1"/>
  <c r="D1286" i="1"/>
  <c r="E1286" i="1" s="1"/>
  <c r="B1287" i="1"/>
  <c r="C1287" i="1"/>
  <c r="D1287" i="1"/>
  <c r="E1287" i="1" s="1"/>
  <c r="B1288" i="1"/>
  <c r="C1288" i="1"/>
  <c r="D1288" i="1"/>
  <c r="E1288" i="1" s="1"/>
  <c r="B1289" i="1"/>
  <c r="C1289" i="1"/>
  <c r="D1289" i="1"/>
  <c r="E1289" i="1" s="1"/>
  <c r="B1290" i="1"/>
  <c r="C1290" i="1"/>
  <c r="D1290" i="1"/>
  <c r="E1290" i="1" s="1"/>
  <c r="B1291" i="1"/>
  <c r="C1291" i="1"/>
  <c r="D1291" i="1"/>
  <c r="E1291" i="1"/>
  <c r="B1292" i="1"/>
  <c r="C1292" i="1"/>
  <c r="D1292" i="1"/>
  <c r="E1292" i="1" s="1"/>
  <c r="B1293" i="1"/>
  <c r="C1293" i="1"/>
  <c r="D1293" i="1"/>
  <c r="E1293" i="1" s="1"/>
  <c r="B1294" i="1"/>
  <c r="C1294" i="1"/>
  <c r="D1294" i="1"/>
  <c r="E1294" i="1" s="1"/>
  <c r="B1295" i="1"/>
  <c r="C1295" i="1"/>
  <c r="D1295" i="1"/>
  <c r="E1295" i="1" s="1"/>
  <c r="B1296" i="1"/>
  <c r="C1296" i="1"/>
  <c r="D1296" i="1"/>
  <c r="E1296" i="1" s="1"/>
  <c r="B1297" i="1"/>
  <c r="C1297" i="1"/>
  <c r="D1297" i="1"/>
  <c r="E1297" i="1" s="1"/>
  <c r="B1298" i="1"/>
  <c r="C1298" i="1"/>
  <c r="D1298" i="1"/>
  <c r="E1298" i="1" s="1"/>
  <c r="B1299" i="1"/>
  <c r="C1299" i="1"/>
  <c r="D1299" i="1"/>
  <c r="E1299" i="1" s="1"/>
  <c r="B1300" i="1"/>
  <c r="C1300" i="1"/>
  <c r="D1300" i="1"/>
  <c r="E1300" i="1" s="1"/>
  <c r="B1301" i="1"/>
  <c r="C1301" i="1"/>
  <c r="D1301" i="1"/>
  <c r="E1301" i="1"/>
  <c r="B1302" i="1"/>
  <c r="C1302" i="1"/>
  <c r="D1302" i="1"/>
  <c r="E1302" i="1" s="1"/>
  <c r="B1303" i="1"/>
  <c r="C1303" i="1"/>
  <c r="D1303" i="1"/>
  <c r="E1303" i="1"/>
  <c r="B1304" i="1"/>
  <c r="C1304" i="1"/>
  <c r="D1304" i="1"/>
  <c r="E1304" i="1" s="1"/>
  <c r="B1305" i="1"/>
  <c r="C1305" i="1"/>
  <c r="D1305" i="1"/>
  <c r="E1305" i="1" s="1"/>
  <c r="B1306" i="1"/>
  <c r="C1306" i="1"/>
  <c r="D1306" i="1"/>
  <c r="E1306" i="1" s="1"/>
  <c r="B1307" i="1"/>
  <c r="C1307" i="1"/>
  <c r="D1307" i="1"/>
  <c r="E1307" i="1"/>
  <c r="B1308" i="1"/>
  <c r="C1308" i="1"/>
  <c r="D1308" i="1"/>
  <c r="E1308" i="1" s="1"/>
  <c r="B1309" i="1"/>
  <c r="C1309" i="1"/>
  <c r="D1309" i="1"/>
  <c r="E1309" i="1" s="1"/>
  <c r="B1310" i="1"/>
  <c r="C1310" i="1"/>
  <c r="D1310" i="1"/>
  <c r="E1310" i="1" s="1"/>
  <c r="B1311" i="1"/>
  <c r="C1311" i="1"/>
  <c r="D1311" i="1"/>
  <c r="E1311" i="1" s="1"/>
  <c r="B1312" i="1"/>
  <c r="C1312" i="1"/>
  <c r="D1312" i="1"/>
  <c r="E1312" i="1" s="1"/>
  <c r="B1313" i="1"/>
  <c r="C1313" i="1"/>
  <c r="D1313" i="1"/>
  <c r="E1313" i="1" s="1"/>
  <c r="B1314" i="1"/>
  <c r="C1314" i="1"/>
  <c r="D1314" i="1"/>
  <c r="E1314" i="1" s="1"/>
  <c r="B1315" i="1"/>
  <c r="C1315" i="1"/>
  <c r="D1315" i="1"/>
  <c r="E1315" i="1" s="1"/>
  <c r="B1316" i="1"/>
  <c r="C1316" i="1"/>
  <c r="D1316" i="1"/>
  <c r="E1316" i="1" s="1"/>
  <c r="B1317" i="1"/>
  <c r="C1317" i="1"/>
  <c r="D1317" i="1"/>
  <c r="E1317" i="1"/>
  <c r="B1318" i="1"/>
  <c r="C1318" i="1"/>
  <c r="D1318" i="1"/>
  <c r="E1318" i="1" s="1"/>
  <c r="B1319" i="1"/>
  <c r="C1319" i="1"/>
  <c r="D1319" i="1"/>
  <c r="E1319" i="1" s="1"/>
  <c r="B1320" i="1"/>
  <c r="C1320" i="1"/>
  <c r="D1320" i="1"/>
  <c r="E1320" i="1" s="1"/>
  <c r="B1321" i="1"/>
  <c r="C1321" i="1"/>
  <c r="D1321" i="1"/>
  <c r="E1321" i="1"/>
  <c r="B1322" i="1"/>
  <c r="C1322" i="1"/>
  <c r="D1322" i="1"/>
  <c r="E1322" i="1" s="1"/>
  <c r="B1323" i="1"/>
  <c r="C1323" i="1"/>
  <c r="D1323" i="1"/>
  <c r="E1323" i="1" s="1"/>
  <c r="B1324" i="1"/>
  <c r="C1324" i="1"/>
  <c r="D1324" i="1"/>
  <c r="E1324" i="1" s="1"/>
  <c r="B1325" i="1"/>
  <c r="C1325" i="1"/>
  <c r="D1325" i="1"/>
  <c r="E1325" i="1" s="1"/>
  <c r="B1326" i="1"/>
  <c r="C1326" i="1"/>
  <c r="D1326" i="1"/>
  <c r="E1326" i="1" s="1"/>
  <c r="B1327" i="1"/>
  <c r="C1327" i="1"/>
  <c r="D1327" i="1"/>
  <c r="E1327" i="1" s="1"/>
  <c r="B1328" i="1"/>
  <c r="C1328" i="1"/>
  <c r="D1328" i="1"/>
  <c r="E1328" i="1" s="1"/>
  <c r="B1329" i="1"/>
  <c r="C1329" i="1"/>
  <c r="D1329" i="1"/>
  <c r="E1329" i="1" s="1"/>
  <c r="B1330" i="1"/>
  <c r="C1330" i="1"/>
  <c r="D1330" i="1"/>
  <c r="E1330" i="1" s="1"/>
  <c r="B1331" i="1"/>
  <c r="C1331" i="1"/>
  <c r="D1331" i="1"/>
  <c r="E1331" i="1"/>
  <c r="B1332" i="1"/>
  <c r="C1332" i="1"/>
  <c r="D1332" i="1"/>
  <c r="E1332" i="1" s="1"/>
  <c r="B1333" i="1"/>
  <c r="C1333" i="1"/>
  <c r="D1333" i="1"/>
  <c r="E1333" i="1" s="1"/>
  <c r="B1334" i="1"/>
  <c r="C1334" i="1"/>
  <c r="D1334" i="1"/>
  <c r="E1334" i="1" s="1"/>
  <c r="B1335" i="1"/>
  <c r="C1335" i="1"/>
  <c r="D1335" i="1"/>
  <c r="E1335" i="1" s="1"/>
  <c r="B1336" i="1"/>
  <c r="C1336" i="1"/>
  <c r="D1336" i="1"/>
  <c r="E1336" i="1" s="1"/>
  <c r="B1337" i="1"/>
  <c r="C1337" i="1"/>
  <c r="D1337" i="1"/>
  <c r="E1337" i="1"/>
  <c r="B1338" i="1"/>
  <c r="C1338" i="1"/>
  <c r="D1338" i="1"/>
  <c r="E1338" i="1" s="1"/>
  <c r="B1339" i="1"/>
  <c r="C1339" i="1"/>
  <c r="D1339" i="1"/>
  <c r="E1339" i="1"/>
  <c r="B1340" i="1"/>
  <c r="C1340" i="1"/>
  <c r="D1340" i="1"/>
  <c r="E1340" i="1" s="1"/>
  <c r="B1341" i="1"/>
  <c r="C1341" i="1"/>
  <c r="D1341" i="1"/>
  <c r="E1341" i="1" s="1"/>
  <c r="B1342" i="1"/>
  <c r="C1342" i="1"/>
  <c r="D1342" i="1"/>
  <c r="E1342" i="1" s="1"/>
  <c r="B1343" i="1"/>
  <c r="C1343" i="1"/>
  <c r="D1343" i="1"/>
  <c r="E1343" i="1" s="1"/>
  <c r="B1344" i="1"/>
  <c r="C1344" i="1"/>
  <c r="D1344" i="1"/>
  <c r="E1344" i="1" s="1"/>
  <c r="B1345" i="1"/>
  <c r="C1345" i="1"/>
  <c r="D1345" i="1"/>
  <c r="E1345" i="1" s="1"/>
  <c r="B1346" i="1"/>
  <c r="C1346" i="1"/>
  <c r="D1346" i="1"/>
  <c r="E1346" i="1" s="1"/>
  <c r="B1347" i="1"/>
  <c r="C1347" i="1"/>
  <c r="D1347" i="1"/>
  <c r="E1347" i="1"/>
  <c r="B1348" i="1"/>
  <c r="C1348" i="1"/>
  <c r="D1348" i="1"/>
  <c r="E1348" i="1" s="1"/>
  <c r="B1349" i="1"/>
  <c r="C1349" i="1"/>
  <c r="D1349" i="1"/>
  <c r="E1349" i="1"/>
  <c r="B1350" i="1"/>
  <c r="C1350" i="1"/>
  <c r="D1350" i="1"/>
  <c r="E1350" i="1" s="1"/>
  <c r="B1351" i="1"/>
  <c r="C1351" i="1"/>
  <c r="D1351" i="1"/>
  <c r="E1351" i="1" s="1"/>
  <c r="B1352" i="1"/>
  <c r="C1352" i="1"/>
  <c r="D1352" i="1"/>
  <c r="E1352" i="1" s="1"/>
  <c r="B1353" i="1"/>
  <c r="C1353" i="1"/>
  <c r="D1353" i="1"/>
  <c r="E1353" i="1"/>
  <c r="B1354" i="1"/>
  <c r="C1354" i="1"/>
  <c r="D1354" i="1"/>
  <c r="E1354" i="1" s="1"/>
  <c r="B1355" i="1"/>
  <c r="C1355" i="1"/>
  <c r="D1355" i="1"/>
  <c r="E1355" i="1" s="1"/>
  <c r="B1356" i="1"/>
  <c r="C1356" i="1"/>
  <c r="D1356" i="1"/>
  <c r="E1356" i="1" s="1"/>
  <c r="B1357" i="1"/>
  <c r="C1357" i="1"/>
  <c r="D1357" i="1"/>
  <c r="E1357" i="1" s="1"/>
  <c r="B1358" i="1"/>
  <c r="C1358" i="1"/>
  <c r="D1358" i="1"/>
  <c r="E1358" i="1" s="1"/>
  <c r="B1359" i="1"/>
  <c r="C1359" i="1"/>
  <c r="D1359" i="1"/>
  <c r="E1359" i="1" s="1"/>
  <c r="B1360" i="1"/>
  <c r="C1360" i="1"/>
  <c r="D1360" i="1"/>
  <c r="E1360" i="1" s="1"/>
  <c r="B1361" i="1"/>
  <c r="C1361" i="1"/>
  <c r="D1361" i="1"/>
  <c r="E1361" i="1" s="1"/>
  <c r="B1362" i="1"/>
  <c r="C1362" i="1"/>
  <c r="D1362" i="1"/>
  <c r="E1362" i="1" s="1"/>
  <c r="B1363" i="1"/>
  <c r="C1363" i="1"/>
  <c r="D1363" i="1"/>
  <c r="E1363" i="1"/>
  <c r="B1364" i="1"/>
  <c r="C1364" i="1"/>
  <c r="D1364" i="1"/>
  <c r="E1364" i="1" s="1"/>
  <c r="B1365" i="1"/>
  <c r="C1365" i="1"/>
  <c r="D1365" i="1"/>
  <c r="E1365" i="1" s="1"/>
  <c r="B1366" i="1"/>
  <c r="C1366" i="1"/>
  <c r="D1366" i="1"/>
  <c r="E1366" i="1" s="1"/>
  <c r="B1367" i="1"/>
  <c r="C1367" i="1"/>
  <c r="D1367" i="1"/>
  <c r="E1367" i="1"/>
  <c r="B1368" i="1"/>
  <c r="C1368" i="1"/>
  <c r="D1368" i="1"/>
  <c r="E1368" i="1" s="1"/>
  <c r="B1369" i="1"/>
  <c r="C1369" i="1"/>
  <c r="D1369" i="1"/>
  <c r="E1369" i="1" s="1"/>
  <c r="B1370" i="1"/>
  <c r="C1370" i="1"/>
  <c r="D1370" i="1"/>
  <c r="E1370" i="1" s="1"/>
  <c r="B1371" i="1"/>
  <c r="C1371" i="1"/>
  <c r="D1371" i="1"/>
  <c r="E1371" i="1" s="1"/>
  <c r="B1372" i="1"/>
  <c r="C1372" i="1"/>
  <c r="D1372" i="1"/>
  <c r="E1372" i="1" s="1"/>
  <c r="B1373" i="1"/>
  <c r="C1373" i="1"/>
  <c r="D1373" i="1"/>
  <c r="E1373" i="1" s="1"/>
  <c r="B1374" i="1"/>
  <c r="C1374" i="1"/>
  <c r="D1374" i="1"/>
  <c r="E1374" i="1" s="1"/>
  <c r="B1375" i="1"/>
  <c r="C1375" i="1"/>
  <c r="D1375" i="1"/>
  <c r="E1375" i="1" s="1"/>
  <c r="B1376" i="1"/>
  <c r="C1376" i="1"/>
  <c r="D1376" i="1"/>
  <c r="E1376" i="1" s="1"/>
  <c r="B1377" i="1"/>
  <c r="C1377" i="1"/>
  <c r="D1377" i="1"/>
  <c r="E1377" i="1" s="1"/>
  <c r="B1378" i="1"/>
  <c r="C1378" i="1"/>
  <c r="D1378" i="1"/>
  <c r="E1378" i="1" s="1"/>
  <c r="B1379" i="1"/>
  <c r="C1379" i="1"/>
  <c r="D1379" i="1"/>
  <c r="E1379" i="1" s="1"/>
  <c r="B1380" i="1"/>
  <c r="C1380" i="1"/>
  <c r="D1380" i="1"/>
  <c r="E1380" i="1" s="1"/>
  <c r="B1381" i="1"/>
  <c r="C1381" i="1"/>
  <c r="D1381" i="1"/>
  <c r="E1381" i="1" s="1"/>
  <c r="B1382" i="1"/>
  <c r="C1382" i="1"/>
  <c r="D1382" i="1"/>
  <c r="E1382" i="1" s="1"/>
  <c r="B1383" i="1"/>
  <c r="C1383" i="1"/>
  <c r="D1383" i="1"/>
  <c r="E1383" i="1"/>
  <c r="B1384" i="1"/>
  <c r="C1384" i="1"/>
  <c r="D1384" i="1"/>
  <c r="E1384" i="1" s="1"/>
  <c r="B1385" i="1"/>
  <c r="C1385" i="1"/>
  <c r="D1385" i="1"/>
  <c r="E1385" i="1"/>
  <c r="B1386" i="1"/>
  <c r="C1386" i="1"/>
  <c r="D1386" i="1"/>
  <c r="E1386" i="1" s="1"/>
  <c r="B1387" i="1"/>
  <c r="C1387" i="1"/>
  <c r="D1387" i="1"/>
  <c r="E1387" i="1" s="1"/>
  <c r="B1388" i="1"/>
  <c r="C1388" i="1"/>
  <c r="D1388" i="1"/>
  <c r="E1388" i="1" s="1"/>
  <c r="B1389" i="1"/>
  <c r="C1389" i="1"/>
  <c r="D1389" i="1"/>
  <c r="E1389" i="1" s="1"/>
  <c r="B1390" i="1"/>
  <c r="C1390" i="1"/>
  <c r="D1390" i="1"/>
  <c r="E1390" i="1" s="1"/>
  <c r="B1391" i="1"/>
  <c r="C1391" i="1"/>
  <c r="D1391" i="1"/>
  <c r="E1391" i="1" s="1"/>
  <c r="B1392" i="1"/>
  <c r="C1392" i="1"/>
  <c r="D1392" i="1"/>
  <c r="E1392" i="1" s="1"/>
  <c r="B1393" i="1"/>
  <c r="C1393" i="1"/>
  <c r="D1393" i="1"/>
  <c r="E1393" i="1" s="1"/>
  <c r="B1394" i="1"/>
  <c r="C1394" i="1"/>
  <c r="D1394" i="1"/>
  <c r="E1394" i="1" s="1"/>
  <c r="B1395" i="1"/>
  <c r="C1395" i="1"/>
  <c r="D1395" i="1"/>
  <c r="E1395" i="1"/>
  <c r="B1396" i="1"/>
  <c r="C1396" i="1"/>
  <c r="D1396" i="1"/>
  <c r="E1396" i="1" s="1"/>
  <c r="B1397" i="1"/>
  <c r="C1397" i="1"/>
  <c r="D1397" i="1"/>
  <c r="E1397" i="1" s="1"/>
  <c r="B1398" i="1"/>
  <c r="C1398" i="1"/>
  <c r="D1398" i="1"/>
  <c r="E1398" i="1" s="1"/>
  <c r="B1399" i="1"/>
  <c r="C1399" i="1"/>
  <c r="D1399" i="1"/>
  <c r="E1399" i="1"/>
  <c r="B1400" i="1"/>
  <c r="C1400" i="1"/>
  <c r="D1400" i="1"/>
  <c r="E1400" i="1" s="1"/>
  <c r="B1401" i="1"/>
  <c r="C1401" i="1"/>
  <c r="D1401" i="1"/>
  <c r="E1401" i="1" s="1"/>
  <c r="B1402" i="1"/>
  <c r="C1402" i="1"/>
  <c r="D1402" i="1"/>
  <c r="E1402" i="1" s="1"/>
  <c r="B1403" i="1"/>
  <c r="C1403" i="1"/>
  <c r="D1403" i="1"/>
  <c r="E1403" i="1"/>
  <c r="B1404" i="1"/>
  <c r="C1404" i="1"/>
  <c r="D1404" i="1"/>
  <c r="E1404" i="1" s="1"/>
  <c r="B1405" i="1"/>
  <c r="C1405" i="1"/>
  <c r="D1405" i="1"/>
  <c r="E1405" i="1" s="1"/>
  <c r="B1406" i="1"/>
  <c r="C1406" i="1"/>
  <c r="D1406" i="1"/>
  <c r="E1406" i="1" s="1"/>
  <c r="B1407" i="1"/>
  <c r="C1407" i="1"/>
  <c r="D1407" i="1"/>
  <c r="E1407" i="1" s="1"/>
  <c r="B1408" i="1"/>
  <c r="C1408" i="1"/>
  <c r="D1408" i="1"/>
  <c r="E1408" i="1" s="1"/>
  <c r="B1409" i="1"/>
  <c r="C1409" i="1"/>
  <c r="D1409" i="1"/>
  <c r="E1409" i="1" s="1"/>
  <c r="B1410" i="1"/>
  <c r="C1410" i="1"/>
  <c r="D1410" i="1"/>
  <c r="E1410" i="1" s="1"/>
  <c r="B1411" i="1"/>
  <c r="C1411" i="1"/>
  <c r="D1411" i="1"/>
  <c r="E1411" i="1" s="1"/>
  <c r="B1412" i="1"/>
  <c r="C1412" i="1"/>
  <c r="D1412" i="1"/>
  <c r="E1412" i="1"/>
  <c r="B1413" i="1"/>
  <c r="C1413" i="1"/>
  <c r="D1413" i="1"/>
  <c r="E1413" i="1" s="1"/>
  <c r="B1414" i="1"/>
  <c r="C1414" i="1"/>
  <c r="D1414" i="1"/>
  <c r="E1414" i="1"/>
  <c r="B1415" i="1"/>
  <c r="C1415" i="1"/>
  <c r="D1415" i="1"/>
  <c r="E1415" i="1" s="1"/>
  <c r="B1416" i="1"/>
  <c r="C1416" i="1"/>
  <c r="D1416" i="1"/>
  <c r="E1416" i="1" s="1"/>
  <c r="B1417" i="1"/>
  <c r="C1417" i="1"/>
  <c r="D1417" i="1"/>
  <c r="E1417" i="1" s="1"/>
  <c r="B1418" i="1"/>
  <c r="C1418" i="1"/>
  <c r="D1418" i="1"/>
  <c r="E1418" i="1"/>
  <c r="B1419" i="1"/>
  <c r="C1419" i="1"/>
  <c r="D1419" i="1"/>
  <c r="E1419" i="1" s="1"/>
  <c r="B1420" i="1"/>
  <c r="C1420" i="1"/>
  <c r="D1420" i="1"/>
  <c r="E1420" i="1" s="1"/>
  <c r="B1421" i="1"/>
  <c r="C1421" i="1"/>
  <c r="D1421" i="1"/>
  <c r="E1421" i="1" s="1"/>
  <c r="B1422" i="1"/>
  <c r="C1422" i="1"/>
  <c r="D1422" i="1"/>
  <c r="E1422" i="1"/>
  <c r="B1423" i="1"/>
  <c r="C1423" i="1"/>
  <c r="D1423" i="1"/>
  <c r="E1423" i="1" s="1"/>
  <c r="B1424" i="1"/>
  <c r="C1424" i="1"/>
  <c r="D1424" i="1"/>
  <c r="E1424" i="1" s="1"/>
  <c r="B1425" i="1"/>
  <c r="C1425" i="1"/>
  <c r="D1425" i="1"/>
  <c r="E1425" i="1" s="1"/>
  <c r="B1426" i="1"/>
  <c r="C1426" i="1"/>
  <c r="D1426" i="1"/>
  <c r="E1426" i="1" s="1"/>
  <c r="B1427" i="1"/>
  <c r="C1427" i="1"/>
  <c r="D1427" i="1"/>
  <c r="E1427" i="1" s="1"/>
  <c r="B1428" i="1"/>
  <c r="C1428" i="1"/>
  <c r="D1428" i="1"/>
  <c r="E1428" i="1"/>
  <c r="B1429" i="1"/>
  <c r="C1429" i="1"/>
  <c r="D1429" i="1"/>
  <c r="E1429" i="1" s="1"/>
  <c r="B1430" i="1"/>
  <c r="C1430" i="1"/>
  <c r="D1430" i="1"/>
  <c r="E1430" i="1"/>
  <c r="B1431" i="1"/>
  <c r="C1431" i="1"/>
  <c r="D1431" i="1"/>
  <c r="E1431" i="1" s="1"/>
  <c r="B1432" i="1"/>
  <c r="C1432" i="1"/>
  <c r="D1432" i="1"/>
  <c r="E1432" i="1" s="1"/>
  <c r="B1433" i="1"/>
  <c r="C1433" i="1"/>
  <c r="D1433" i="1"/>
  <c r="E1433" i="1" s="1"/>
  <c r="B1434" i="1"/>
  <c r="C1434" i="1"/>
  <c r="D1434" i="1"/>
  <c r="E1434" i="1"/>
  <c r="B1435" i="1"/>
  <c r="C1435" i="1"/>
  <c r="D1435" i="1"/>
  <c r="E1435" i="1" s="1"/>
  <c r="B1436" i="1"/>
  <c r="C1436" i="1"/>
  <c r="D1436" i="1"/>
  <c r="E1436" i="1" s="1"/>
  <c r="B1437" i="1"/>
  <c r="C1437" i="1"/>
  <c r="D1437" i="1"/>
  <c r="E1437" i="1" s="1"/>
  <c r="B1438" i="1"/>
  <c r="C1438" i="1"/>
  <c r="D1438" i="1"/>
  <c r="E1438" i="1"/>
  <c r="B1439" i="1"/>
  <c r="C1439" i="1"/>
  <c r="D1439" i="1"/>
  <c r="E1439" i="1" s="1"/>
  <c r="B1440" i="1"/>
  <c r="C1440" i="1"/>
  <c r="D1440" i="1"/>
  <c r="E1440" i="1" s="1"/>
  <c r="B1441" i="1"/>
  <c r="C1441" i="1"/>
  <c r="D1441" i="1"/>
  <c r="E1441" i="1" s="1"/>
  <c r="B1442" i="1"/>
  <c r="C1442" i="1"/>
  <c r="D1442" i="1"/>
  <c r="E1442" i="1" s="1"/>
  <c r="B1443" i="1"/>
  <c r="C1443" i="1"/>
  <c r="D1443" i="1"/>
  <c r="E1443" i="1" s="1"/>
  <c r="B1444" i="1"/>
  <c r="C1444" i="1"/>
  <c r="D1444" i="1"/>
  <c r="E1444" i="1"/>
  <c r="B1445" i="1"/>
  <c r="C1445" i="1"/>
  <c r="D1445" i="1"/>
  <c r="E1445" i="1" s="1"/>
  <c r="B1446" i="1"/>
  <c r="C1446" i="1"/>
  <c r="D1446" i="1"/>
  <c r="E1446" i="1"/>
  <c r="B1447" i="1"/>
  <c r="C1447" i="1"/>
  <c r="D1447" i="1"/>
  <c r="E1447" i="1" s="1"/>
  <c r="B1448" i="1"/>
  <c r="C1448" i="1"/>
  <c r="D1448" i="1"/>
  <c r="E1448" i="1" s="1"/>
  <c r="B1449" i="1"/>
  <c r="C1449" i="1"/>
  <c r="D1449" i="1"/>
  <c r="E1449" i="1" s="1"/>
  <c r="B1450" i="1"/>
  <c r="C1450" i="1"/>
  <c r="D1450" i="1"/>
  <c r="E1450" i="1" s="1"/>
  <c r="B1451" i="1"/>
  <c r="C1451" i="1"/>
  <c r="D1451" i="1"/>
  <c r="E1451" i="1" s="1"/>
  <c r="B1452" i="1"/>
  <c r="C1452" i="1"/>
  <c r="D1452" i="1"/>
  <c r="E1452" i="1" s="1"/>
  <c r="B1453" i="1"/>
  <c r="C1453" i="1"/>
  <c r="D1453" i="1"/>
  <c r="E1453" i="1" s="1"/>
  <c r="B1454" i="1"/>
  <c r="C1454" i="1"/>
  <c r="D1454" i="1"/>
  <c r="E1454" i="1"/>
  <c r="B1455" i="1"/>
  <c r="C1455" i="1"/>
  <c r="D1455" i="1"/>
  <c r="E1455" i="1" s="1"/>
  <c r="B1456" i="1"/>
  <c r="C1456" i="1"/>
  <c r="D1456" i="1"/>
  <c r="E1456" i="1"/>
  <c r="B1457" i="1"/>
  <c r="C1457" i="1"/>
  <c r="D1457" i="1"/>
  <c r="E1457" i="1" s="1"/>
  <c r="B1458" i="1"/>
  <c r="C1458" i="1"/>
  <c r="D1458" i="1"/>
  <c r="E1458" i="1" s="1"/>
  <c r="B1459" i="1"/>
  <c r="C1459" i="1"/>
  <c r="D1459" i="1"/>
  <c r="E1459" i="1" s="1"/>
  <c r="B1460" i="1"/>
  <c r="C1460" i="1"/>
  <c r="D1460" i="1"/>
  <c r="E1460" i="1" s="1"/>
  <c r="B1461" i="1"/>
  <c r="C1461" i="1"/>
  <c r="D1461" i="1"/>
  <c r="E1461" i="1" s="1"/>
  <c r="B1462" i="1"/>
  <c r="C1462" i="1"/>
  <c r="D1462" i="1"/>
  <c r="E1462" i="1" s="1"/>
  <c r="B1463" i="1"/>
  <c r="C1463" i="1"/>
  <c r="D1463" i="1"/>
  <c r="E1463" i="1" s="1"/>
  <c r="B1464" i="1"/>
  <c r="C1464" i="1"/>
  <c r="D1464" i="1"/>
  <c r="E1464" i="1" s="1"/>
  <c r="B1465" i="1"/>
  <c r="C1465" i="1"/>
  <c r="D1465" i="1"/>
  <c r="E1465" i="1" s="1"/>
  <c r="B1466" i="1"/>
  <c r="C1466" i="1"/>
  <c r="D1466" i="1"/>
  <c r="E1466" i="1" s="1"/>
  <c r="B1467" i="1"/>
  <c r="C1467" i="1"/>
  <c r="D1467" i="1"/>
  <c r="E1467" i="1" s="1"/>
  <c r="B1468" i="1"/>
  <c r="C1468" i="1"/>
  <c r="D1468" i="1"/>
  <c r="E1468" i="1" s="1"/>
  <c r="B1469" i="1"/>
  <c r="C1469" i="1"/>
  <c r="D1469" i="1"/>
  <c r="E1469" i="1" s="1"/>
  <c r="B1470" i="1"/>
  <c r="C1470" i="1"/>
  <c r="D1470" i="1"/>
  <c r="E1470" i="1"/>
  <c r="B1471" i="1"/>
  <c r="C1471" i="1"/>
  <c r="D1471" i="1"/>
  <c r="E1471" i="1" s="1"/>
  <c r="B1472" i="1"/>
  <c r="C1472" i="1"/>
  <c r="D1472" i="1"/>
  <c r="E1472" i="1" s="1"/>
  <c r="B1473" i="1"/>
  <c r="C1473" i="1"/>
  <c r="D1473" i="1"/>
  <c r="E1473" i="1" s="1"/>
  <c r="B1474" i="1"/>
  <c r="C1474" i="1"/>
  <c r="D1474" i="1"/>
  <c r="E1474" i="1" s="1"/>
  <c r="B1475" i="1"/>
  <c r="C1475" i="1"/>
  <c r="D1475" i="1"/>
  <c r="E1475" i="1" s="1"/>
  <c r="B1476" i="1"/>
  <c r="C1476" i="1"/>
  <c r="D1476" i="1"/>
  <c r="E1476" i="1" s="1"/>
  <c r="B1477" i="1"/>
  <c r="C1477" i="1"/>
  <c r="D1477" i="1"/>
  <c r="E1477" i="1" s="1"/>
  <c r="B1478" i="1"/>
  <c r="C1478" i="1"/>
  <c r="D1478" i="1"/>
  <c r="E1478" i="1"/>
  <c r="B1479" i="1"/>
  <c r="C1479" i="1"/>
  <c r="D1479" i="1"/>
  <c r="E1479" i="1" s="1"/>
  <c r="B1480" i="1"/>
  <c r="C1480" i="1"/>
  <c r="D1480" i="1"/>
  <c r="E1480" i="1" s="1"/>
  <c r="B1481" i="1"/>
  <c r="C1481" i="1"/>
  <c r="D1481" i="1"/>
  <c r="E1481" i="1" s="1"/>
  <c r="B1482" i="1"/>
  <c r="C1482" i="1"/>
  <c r="D1482" i="1"/>
  <c r="E1482" i="1" s="1"/>
  <c r="B1483" i="1"/>
  <c r="C1483" i="1"/>
  <c r="D1483" i="1"/>
  <c r="E1483" i="1" s="1"/>
  <c r="B1484" i="1"/>
  <c r="C1484" i="1"/>
  <c r="D1484" i="1"/>
  <c r="E1484" i="1" s="1"/>
  <c r="B1485" i="1"/>
  <c r="C1485" i="1"/>
  <c r="D1485" i="1"/>
  <c r="E1485" i="1" s="1"/>
  <c r="B1486" i="1"/>
  <c r="C1486" i="1"/>
  <c r="D1486" i="1"/>
  <c r="E1486" i="1" s="1"/>
  <c r="B1487" i="1"/>
  <c r="C1487" i="1"/>
  <c r="D1487" i="1"/>
  <c r="E1487" i="1" s="1"/>
  <c r="B1488" i="1"/>
  <c r="C1488" i="1"/>
  <c r="D1488" i="1"/>
  <c r="E1488" i="1"/>
  <c r="B1489" i="1"/>
  <c r="C1489" i="1"/>
  <c r="D1489" i="1"/>
  <c r="E1489" i="1" s="1"/>
  <c r="B1490" i="1"/>
  <c r="C1490" i="1"/>
  <c r="D1490" i="1"/>
  <c r="E1490" i="1" s="1"/>
  <c r="B1491" i="1"/>
  <c r="C1491" i="1"/>
  <c r="D1491" i="1"/>
  <c r="E1491" i="1" s="1"/>
  <c r="B1492" i="1"/>
  <c r="C1492" i="1"/>
  <c r="D1492" i="1"/>
  <c r="E1492" i="1" s="1"/>
  <c r="B1493" i="1"/>
  <c r="C1493" i="1"/>
  <c r="D1493" i="1"/>
  <c r="E1493" i="1" s="1"/>
  <c r="B1494" i="1"/>
  <c r="C1494" i="1"/>
  <c r="D1494" i="1"/>
  <c r="E1494" i="1"/>
  <c r="B1495" i="1"/>
  <c r="C1495" i="1"/>
  <c r="D1495" i="1"/>
  <c r="E1495" i="1" s="1"/>
  <c r="B1496" i="1"/>
  <c r="C1496" i="1"/>
  <c r="D1496" i="1"/>
  <c r="E1496" i="1" s="1"/>
  <c r="B1497" i="1"/>
  <c r="C1497" i="1"/>
  <c r="D1497" i="1"/>
  <c r="E1497" i="1" s="1"/>
  <c r="B1498" i="1"/>
  <c r="C1498" i="1"/>
  <c r="D1498" i="1"/>
  <c r="E1498" i="1" s="1"/>
  <c r="B1499" i="1"/>
  <c r="C1499" i="1"/>
  <c r="D1499" i="1"/>
  <c r="E1499" i="1" s="1"/>
  <c r="B1500" i="1"/>
  <c r="C1500" i="1"/>
  <c r="D1500" i="1"/>
  <c r="E1500" i="1" s="1"/>
  <c r="B1501" i="1"/>
  <c r="C1501" i="1"/>
  <c r="D1501" i="1"/>
  <c r="E1501" i="1" s="1"/>
  <c r="B1502" i="1"/>
  <c r="C1502" i="1"/>
  <c r="D1502" i="1"/>
  <c r="E1502" i="1" s="1"/>
  <c r="B1503" i="1"/>
  <c r="C1503" i="1"/>
  <c r="D1503" i="1"/>
  <c r="E1503" i="1" s="1"/>
  <c r="B1504" i="1"/>
  <c r="C1504" i="1"/>
  <c r="D1504" i="1"/>
  <c r="E1504" i="1"/>
  <c r="B1505" i="1"/>
  <c r="C1505" i="1"/>
  <c r="D1505" i="1"/>
  <c r="E1505" i="1" s="1"/>
  <c r="B1506" i="1"/>
  <c r="C1506" i="1"/>
  <c r="D1506" i="1"/>
  <c r="E1506" i="1" s="1"/>
  <c r="B1507" i="1"/>
  <c r="C1507" i="1"/>
  <c r="D1507" i="1"/>
  <c r="E1507" i="1" s="1"/>
  <c r="B1508" i="1"/>
  <c r="C1508" i="1"/>
  <c r="D1508" i="1"/>
  <c r="E1508" i="1" s="1"/>
  <c r="B1509" i="1"/>
  <c r="C1509" i="1"/>
  <c r="D1509" i="1"/>
  <c r="E1509" i="1" s="1"/>
  <c r="B1510" i="1"/>
  <c r="C1510" i="1"/>
  <c r="D1510" i="1"/>
  <c r="E1510" i="1"/>
  <c r="B1511" i="1"/>
  <c r="C1511" i="1"/>
  <c r="D1511" i="1"/>
  <c r="E1511" i="1" s="1"/>
  <c r="B1512" i="1"/>
  <c r="C1512" i="1"/>
  <c r="D1512" i="1"/>
  <c r="E1512" i="1" s="1"/>
  <c r="B1513" i="1"/>
  <c r="C1513" i="1"/>
  <c r="D1513" i="1"/>
  <c r="E1513" i="1" s="1"/>
  <c r="B1514" i="1"/>
  <c r="C1514" i="1"/>
  <c r="D1514" i="1"/>
  <c r="E1514" i="1" s="1"/>
  <c r="B1515" i="1"/>
  <c r="C1515" i="1"/>
  <c r="D1515" i="1"/>
  <c r="E1515" i="1" s="1"/>
  <c r="B1516" i="1"/>
  <c r="C1516" i="1"/>
  <c r="D1516" i="1"/>
  <c r="E1516" i="1" s="1"/>
  <c r="B1517" i="1"/>
  <c r="C1517" i="1"/>
  <c r="D1517" i="1"/>
  <c r="E1517" i="1" s="1"/>
  <c r="B1518" i="1"/>
  <c r="C1518" i="1"/>
  <c r="D1518" i="1"/>
  <c r="E1518" i="1" s="1"/>
  <c r="B1519" i="1"/>
  <c r="C1519" i="1"/>
  <c r="D1519" i="1"/>
  <c r="E1519" i="1" s="1"/>
  <c r="B1520" i="1"/>
  <c r="C1520" i="1"/>
  <c r="D1520" i="1"/>
  <c r="E1520" i="1"/>
  <c r="B1521" i="1"/>
  <c r="C1521" i="1"/>
  <c r="D1521" i="1"/>
  <c r="E1521" i="1" s="1"/>
  <c r="B1522" i="1"/>
  <c r="C1522" i="1"/>
  <c r="D1522" i="1"/>
  <c r="E1522" i="1" s="1"/>
  <c r="B1523" i="1"/>
  <c r="C1523" i="1"/>
  <c r="D1523" i="1"/>
  <c r="E1523" i="1" s="1"/>
  <c r="B1524" i="1"/>
  <c r="C1524" i="1"/>
  <c r="D1524" i="1"/>
  <c r="E1524" i="1" s="1"/>
  <c r="B1525" i="1"/>
  <c r="C1525" i="1"/>
  <c r="D1525" i="1"/>
  <c r="E1525" i="1" s="1"/>
  <c r="B1526" i="1"/>
  <c r="C1526" i="1"/>
  <c r="D1526" i="1"/>
  <c r="E1526" i="1"/>
  <c r="B1527" i="1"/>
  <c r="C1527" i="1"/>
  <c r="D1527" i="1"/>
  <c r="E1527" i="1" s="1"/>
  <c r="B1528" i="1"/>
  <c r="C1528" i="1"/>
  <c r="D1528" i="1"/>
  <c r="E1528" i="1" s="1"/>
  <c r="B1529" i="1"/>
  <c r="C1529" i="1"/>
  <c r="D1529" i="1"/>
  <c r="E1529" i="1" s="1"/>
  <c r="B1530" i="1"/>
  <c r="C1530" i="1"/>
  <c r="D1530" i="1"/>
  <c r="E1530" i="1" s="1"/>
  <c r="B1531" i="1"/>
  <c r="C1531" i="1"/>
  <c r="D1531" i="1"/>
  <c r="E1531" i="1" s="1"/>
  <c r="B1532" i="1"/>
  <c r="C1532" i="1"/>
  <c r="D1532" i="1"/>
  <c r="E1532" i="1" s="1"/>
  <c r="B1533" i="1"/>
  <c r="C1533" i="1"/>
  <c r="D1533" i="1"/>
  <c r="E1533" i="1" s="1"/>
  <c r="B1534" i="1"/>
  <c r="C1534" i="1"/>
  <c r="D1534" i="1"/>
  <c r="E1534" i="1"/>
  <c r="B1535" i="1"/>
  <c r="C1535" i="1"/>
  <c r="D1535" i="1"/>
  <c r="E1535" i="1" s="1"/>
  <c r="B1536" i="1"/>
  <c r="C1536" i="1"/>
  <c r="D1536" i="1"/>
  <c r="E1536" i="1"/>
  <c r="B1537" i="1"/>
  <c r="C1537" i="1"/>
  <c r="D1537" i="1"/>
  <c r="E1537" i="1" s="1"/>
  <c r="B1538" i="1"/>
  <c r="C1538" i="1"/>
  <c r="D1538" i="1"/>
  <c r="E1538" i="1" s="1"/>
  <c r="B1539" i="1"/>
  <c r="C1539" i="1"/>
  <c r="D1539" i="1"/>
  <c r="E1539" i="1" s="1"/>
  <c r="B1540" i="1"/>
  <c r="C1540" i="1"/>
  <c r="D1540" i="1"/>
  <c r="E1540" i="1" s="1"/>
  <c r="B1541" i="1"/>
  <c r="C1541" i="1"/>
  <c r="D1541" i="1"/>
  <c r="E1541" i="1" s="1"/>
  <c r="B1542" i="1"/>
  <c r="C1542" i="1"/>
  <c r="D1542" i="1"/>
  <c r="E1542" i="1"/>
  <c r="B1543" i="1"/>
  <c r="C1543" i="1"/>
  <c r="D1543" i="1"/>
  <c r="E1543" i="1" s="1"/>
  <c r="B1544" i="1"/>
  <c r="C1544" i="1"/>
  <c r="D1544" i="1"/>
  <c r="E1544" i="1" s="1"/>
  <c r="B1545" i="1"/>
  <c r="C1545" i="1"/>
  <c r="D1545" i="1"/>
  <c r="E1545" i="1" s="1"/>
  <c r="B1546" i="1"/>
  <c r="C1546" i="1"/>
  <c r="D1546" i="1"/>
  <c r="E1546" i="1" s="1"/>
  <c r="B1547" i="1"/>
  <c r="C1547" i="1"/>
  <c r="D1547" i="1"/>
  <c r="E1547" i="1" s="1"/>
  <c r="B1548" i="1"/>
  <c r="C1548" i="1"/>
  <c r="D1548" i="1"/>
  <c r="E1548" i="1" s="1"/>
  <c r="B1549" i="1"/>
  <c r="C1549" i="1"/>
  <c r="D1549" i="1"/>
  <c r="E1549" i="1" s="1"/>
  <c r="B1550" i="1"/>
  <c r="C1550" i="1"/>
  <c r="D1550" i="1"/>
  <c r="E1550" i="1" s="1"/>
  <c r="B1551" i="1"/>
  <c r="C1551" i="1"/>
  <c r="D1551" i="1"/>
  <c r="E1551" i="1" s="1"/>
  <c r="B1552" i="1"/>
  <c r="C1552" i="1"/>
  <c r="D1552" i="1"/>
  <c r="E1552" i="1"/>
  <c r="B1553" i="1"/>
  <c r="C1553" i="1"/>
  <c r="D1553" i="1"/>
  <c r="E1553" i="1" s="1"/>
  <c r="B1554" i="1"/>
  <c r="C1554" i="1"/>
  <c r="D1554" i="1"/>
  <c r="E1554" i="1" s="1"/>
  <c r="B1555" i="1"/>
  <c r="C1555" i="1"/>
  <c r="D1555" i="1"/>
  <c r="E1555" i="1" s="1"/>
  <c r="B1556" i="1"/>
  <c r="C1556" i="1"/>
  <c r="D1556" i="1"/>
  <c r="E1556" i="1" s="1"/>
  <c r="B1557" i="1"/>
  <c r="C1557" i="1"/>
  <c r="D1557" i="1"/>
  <c r="E1557" i="1" s="1"/>
  <c r="B1558" i="1"/>
  <c r="C1558" i="1"/>
  <c r="D1558" i="1"/>
  <c r="E1558" i="1"/>
  <c r="B1559" i="1"/>
  <c r="C1559" i="1"/>
  <c r="D1559" i="1"/>
  <c r="E1559" i="1"/>
  <c r="B1560" i="1"/>
  <c r="C1560" i="1"/>
  <c r="D1560" i="1"/>
  <c r="E1560" i="1"/>
  <c r="B1561" i="1"/>
  <c r="C1561" i="1"/>
  <c r="D1561" i="1"/>
  <c r="E1561" i="1"/>
  <c r="B1562" i="1"/>
  <c r="C1562" i="1"/>
  <c r="D1562" i="1"/>
  <c r="E1562" i="1"/>
  <c r="B1563" i="1"/>
  <c r="C1563" i="1"/>
  <c r="D1563" i="1"/>
  <c r="E1563" i="1"/>
  <c r="B1564" i="1"/>
  <c r="C1564" i="1"/>
  <c r="D1564" i="1"/>
  <c r="E1564" i="1"/>
  <c r="B1565" i="1"/>
  <c r="C1565" i="1"/>
  <c r="D1565" i="1"/>
  <c r="E1565" i="1"/>
  <c r="B1566" i="1"/>
  <c r="C1566" i="1"/>
  <c r="D1566" i="1"/>
  <c r="E1566" i="1"/>
  <c r="B1567" i="1"/>
  <c r="C1567" i="1"/>
  <c r="D1567" i="1"/>
  <c r="E1567" i="1"/>
  <c r="B1568" i="1"/>
  <c r="C1568" i="1"/>
  <c r="D1568" i="1"/>
  <c r="E1568" i="1"/>
  <c r="B1569" i="1"/>
  <c r="C1569" i="1"/>
  <c r="D1569" i="1"/>
  <c r="E1569" i="1"/>
  <c r="B1570" i="1"/>
  <c r="C1570" i="1"/>
  <c r="D1570" i="1"/>
  <c r="E1570" i="1"/>
  <c r="B1571" i="1"/>
  <c r="C1571" i="1"/>
  <c r="D1571" i="1"/>
  <c r="E1571" i="1"/>
  <c r="B1572" i="1"/>
  <c r="C1572" i="1"/>
  <c r="D1572" i="1"/>
  <c r="E1572" i="1"/>
  <c r="B1573" i="1"/>
  <c r="C1573" i="1"/>
  <c r="D1573" i="1"/>
  <c r="E1573" i="1"/>
  <c r="B1574" i="1"/>
  <c r="C1574" i="1"/>
  <c r="D1574" i="1"/>
  <c r="E1574" i="1"/>
  <c r="B1575" i="1"/>
  <c r="C1575" i="1"/>
  <c r="D1575" i="1"/>
  <c r="E1575" i="1"/>
  <c r="B1576" i="1"/>
  <c r="C1576" i="1"/>
  <c r="D1576" i="1"/>
  <c r="E1576" i="1"/>
  <c r="B1577" i="1"/>
  <c r="C1577" i="1"/>
  <c r="D1577" i="1"/>
  <c r="E1577" i="1"/>
  <c r="B1578" i="1"/>
  <c r="C1578" i="1"/>
  <c r="D1578" i="1"/>
  <c r="E1578" i="1"/>
  <c r="B1579" i="1"/>
  <c r="C1579" i="1"/>
  <c r="D1579" i="1"/>
  <c r="E1579" i="1"/>
  <c r="B1580" i="1"/>
  <c r="C1580" i="1"/>
  <c r="D1580" i="1"/>
  <c r="E1580" i="1"/>
  <c r="B1581" i="1"/>
  <c r="C1581" i="1"/>
  <c r="D1581" i="1"/>
  <c r="E1581" i="1"/>
  <c r="B1582" i="1"/>
  <c r="C1582" i="1"/>
  <c r="D1582" i="1"/>
  <c r="E1582" i="1"/>
  <c r="B1583" i="1"/>
  <c r="C1583" i="1"/>
  <c r="D1583" i="1"/>
  <c r="E1583" i="1"/>
  <c r="B1584" i="1"/>
  <c r="C1584" i="1"/>
  <c r="D1584" i="1"/>
  <c r="E1584" i="1"/>
  <c r="B1585" i="1"/>
  <c r="C1585" i="1"/>
  <c r="D1585" i="1"/>
  <c r="E1585" i="1"/>
  <c r="B1586" i="1"/>
  <c r="C1586" i="1"/>
  <c r="D1586" i="1"/>
  <c r="E1586" i="1"/>
  <c r="B1587" i="1"/>
  <c r="C1587" i="1"/>
  <c r="D1587" i="1"/>
  <c r="E1587" i="1"/>
  <c r="B1588" i="1"/>
  <c r="C1588" i="1"/>
  <c r="D1588" i="1"/>
  <c r="E1588" i="1"/>
  <c r="B1589" i="1"/>
  <c r="C1589" i="1"/>
  <c r="D1589" i="1"/>
  <c r="E1589" i="1"/>
  <c r="B1590" i="1"/>
  <c r="C1590" i="1"/>
  <c r="D1590" i="1"/>
  <c r="E1590" i="1"/>
  <c r="B1591" i="1"/>
  <c r="C1591" i="1"/>
  <c r="D1591" i="1"/>
  <c r="E1591" i="1"/>
  <c r="B1592" i="1"/>
  <c r="C1592" i="1"/>
  <c r="D1592" i="1"/>
  <c r="E1592" i="1"/>
  <c r="B1593" i="1"/>
  <c r="C1593" i="1"/>
  <c r="D1593" i="1"/>
  <c r="E1593" i="1"/>
  <c r="B1594" i="1"/>
  <c r="C1594" i="1"/>
  <c r="D1594" i="1"/>
  <c r="E1594" i="1"/>
  <c r="B1595" i="1"/>
  <c r="C1595" i="1"/>
  <c r="D1595" i="1"/>
  <c r="E1595" i="1"/>
  <c r="B1596" i="1"/>
  <c r="C1596" i="1"/>
  <c r="D1596" i="1"/>
  <c r="E1596" i="1"/>
  <c r="B1597" i="1"/>
  <c r="C1597" i="1"/>
  <c r="D1597" i="1"/>
  <c r="E1597" i="1"/>
  <c r="B1598" i="1"/>
  <c r="C1598" i="1"/>
  <c r="D1598" i="1"/>
  <c r="E1598" i="1"/>
  <c r="B1599" i="1"/>
  <c r="C1599" i="1"/>
  <c r="D1599" i="1"/>
  <c r="E1599" i="1"/>
  <c r="B1600" i="1"/>
  <c r="C1600" i="1"/>
  <c r="D1600" i="1"/>
  <c r="E1600" i="1"/>
  <c r="B1601" i="1"/>
  <c r="C1601" i="1"/>
  <c r="D1601" i="1"/>
  <c r="E1601" i="1"/>
  <c r="B1602" i="1"/>
  <c r="C1602" i="1"/>
  <c r="D1602" i="1"/>
  <c r="E1602" i="1"/>
  <c r="B1603" i="1"/>
  <c r="C1603" i="1"/>
  <c r="D1603" i="1"/>
  <c r="E1603" i="1"/>
  <c r="B1604" i="1"/>
  <c r="C1604" i="1"/>
  <c r="D1604" i="1"/>
  <c r="E1604" i="1"/>
  <c r="B1605" i="1"/>
  <c r="C1605" i="1"/>
  <c r="D1605" i="1"/>
  <c r="E1605" i="1"/>
  <c r="B1606" i="1"/>
  <c r="C1606" i="1"/>
  <c r="D1606" i="1"/>
  <c r="E1606" i="1"/>
  <c r="B1607" i="1"/>
  <c r="C1607" i="1"/>
  <c r="D1607" i="1"/>
  <c r="E1607" i="1"/>
  <c r="B1608" i="1"/>
  <c r="C1608" i="1"/>
  <c r="D1608" i="1"/>
  <c r="E1608" i="1"/>
  <c r="B1609" i="1"/>
  <c r="C1609" i="1"/>
  <c r="D1609" i="1"/>
  <c r="E1609" i="1"/>
  <c r="B1610" i="1"/>
  <c r="C1610" i="1"/>
  <c r="D1610" i="1"/>
  <c r="E1610" i="1"/>
  <c r="B1611" i="1"/>
  <c r="C1611" i="1"/>
  <c r="D1611" i="1"/>
  <c r="E1611" i="1"/>
  <c r="B1612" i="1"/>
  <c r="C1612" i="1"/>
  <c r="D1612" i="1"/>
  <c r="E1612" i="1"/>
  <c r="B1613" i="1"/>
  <c r="C1613" i="1"/>
  <c r="D1613" i="1"/>
  <c r="E1613" i="1"/>
  <c r="B1614" i="1"/>
  <c r="C1614" i="1"/>
  <c r="D1614" i="1"/>
  <c r="E1614" i="1"/>
  <c r="B1615" i="1"/>
  <c r="C1615" i="1"/>
  <c r="D1615" i="1"/>
  <c r="E1615" i="1"/>
  <c r="B1616" i="1"/>
  <c r="C1616" i="1"/>
  <c r="D1616" i="1"/>
  <c r="E1616" i="1"/>
  <c r="B1617" i="1"/>
  <c r="C1617" i="1"/>
  <c r="D1617" i="1"/>
  <c r="E1617" i="1"/>
  <c r="B1618" i="1"/>
  <c r="C1618" i="1"/>
  <c r="D1618" i="1"/>
  <c r="E1618" i="1"/>
  <c r="B1619" i="1"/>
  <c r="C1619" i="1"/>
  <c r="D1619" i="1"/>
  <c r="E1619" i="1"/>
  <c r="B1620" i="1"/>
  <c r="C1620" i="1"/>
  <c r="D1620" i="1"/>
  <c r="E1620" i="1"/>
  <c r="B1621" i="1"/>
  <c r="C1621" i="1"/>
  <c r="D1621" i="1"/>
  <c r="E1621" i="1"/>
  <c r="B1622" i="1"/>
  <c r="C1622" i="1"/>
  <c r="D1622" i="1"/>
  <c r="E1622" i="1"/>
  <c r="B1623" i="1"/>
  <c r="C1623" i="1"/>
  <c r="D1623" i="1"/>
  <c r="E1623" i="1"/>
  <c r="B1624" i="1"/>
  <c r="C1624" i="1"/>
  <c r="D1624" i="1"/>
  <c r="E1624" i="1"/>
  <c r="B1625" i="1"/>
  <c r="C1625" i="1"/>
  <c r="D1625" i="1"/>
  <c r="E1625" i="1"/>
  <c r="B1626" i="1"/>
  <c r="C1626" i="1"/>
  <c r="D1626" i="1"/>
  <c r="E1626" i="1" s="1"/>
  <c r="B1627" i="1"/>
  <c r="C1627" i="1"/>
  <c r="D1627" i="1"/>
  <c r="E1627" i="1" s="1"/>
  <c r="B1628" i="1"/>
  <c r="C1628" i="1"/>
  <c r="D1628" i="1"/>
  <c r="E1628" i="1" s="1"/>
  <c r="B1629" i="1"/>
  <c r="C1629" i="1"/>
  <c r="D1629" i="1"/>
  <c r="E1629" i="1" s="1"/>
  <c r="B1630" i="1"/>
  <c r="C1630" i="1"/>
  <c r="D1630" i="1"/>
  <c r="E1630" i="1" s="1"/>
  <c r="B1631" i="1"/>
  <c r="C1631" i="1"/>
  <c r="D1631" i="1"/>
  <c r="E1631" i="1" s="1"/>
  <c r="B1632" i="1"/>
  <c r="C1632" i="1"/>
  <c r="D1632" i="1"/>
  <c r="E1632" i="1" s="1"/>
  <c r="B1633" i="1"/>
  <c r="C1633" i="1"/>
  <c r="D1633" i="1"/>
  <c r="E1633" i="1" s="1"/>
  <c r="B1634" i="1"/>
  <c r="C1634" i="1"/>
  <c r="D1634" i="1"/>
  <c r="E1634" i="1" s="1"/>
  <c r="B1635" i="1"/>
  <c r="C1635" i="1"/>
  <c r="D1635" i="1"/>
  <c r="E1635" i="1"/>
  <c r="B1636" i="1"/>
  <c r="C1636" i="1"/>
  <c r="D1636" i="1"/>
  <c r="E1636" i="1" s="1"/>
  <c r="B1637" i="1"/>
  <c r="C1637" i="1"/>
  <c r="D1637" i="1"/>
  <c r="E1637" i="1" s="1"/>
  <c r="B1638" i="1"/>
  <c r="C1638" i="1"/>
  <c r="D1638" i="1"/>
  <c r="E1638" i="1" s="1"/>
  <c r="B1639" i="1"/>
  <c r="C1639" i="1"/>
  <c r="D1639" i="1"/>
  <c r="E1639" i="1" s="1"/>
  <c r="B1640" i="1"/>
  <c r="C1640" i="1"/>
  <c r="D1640" i="1"/>
  <c r="E1640" i="1" s="1"/>
  <c r="B1641" i="1"/>
  <c r="C1641" i="1"/>
  <c r="D1641" i="1"/>
  <c r="E1641" i="1" s="1"/>
  <c r="B1642" i="1"/>
  <c r="C1642" i="1"/>
  <c r="D1642" i="1"/>
  <c r="E1642" i="1" s="1"/>
  <c r="B1643" i="1"/>
  <c r="C1643" i="1"/>
  <c r="D1643" i="1"/>
  <c r="E1643" i="1"/>
  <c r="B1644" i="1"/>
  <c r="C1644" i="1"/>
  <c r="D1644" i="1"/>
  <c r="E1644" i="1" s="1"/>
  <c r="B1645" i="1"/>
  <c r="C1645" i="1"/>
  <c r="D1645" i="1"/>
  <c r="E1645" i="1" s="1"/>
  <c r="B1646" i="1"/>
  <c r="C1646" i="1"/>
  <c r="D1646" i="1"/>
  <c r="E1646" i="1" s="1"/>
  <c r="B1647" i="1"/>
  <c r="C1647" i="1"/>
  <c r="D1647" i="1"/>
  <c r="E1647" i="1"/>
  <c r="B1648" i="1"/>
  <c r="C1648" i="1"/>
  <c r="D1648" i="1"/>
  <c r="E1648" i="1" s="1"/>
  <c r="B1649" i="1"/>
  <c r="C1649" i="1"/>
  <c r="D1649" i="1"/>
  <c r="E1649" i="1" s="1"/>
  <c r="B1650" i="1"/>
  <c r="C1650" i="1"/>
  <c r="D1650" i="1"/>
  <c r="E1650" i="1" s="1"/>
  <c r="B1651" i="1"/>
  <c r="C1651" i="1"/>
  <c r="D1651" i="1"/>
  <c r="E1651" i="1"/>
  <c r="B1652" i="1"/>
  <c r="C1652" i="1"/>
  <c r="D1652" i="1"/>
  <c r="E1652" i="1" s="1"/>
  <c r="B1653" i="1"/>
  <c r="C1653" i="1"/>
  <c r="D1653" i="1"/>
  <c r="E1653" i="1" s="1"/>
  <c r="B1654" i="1"/>
  <c r="C1654" i="1"/>
  <c r="D1654" i="1"/>
  <c r="E1654" i="1" s="1"/>
  <c r="B1655" i="1"/>
  <c r="C1655" i="1"/>
  <c r="D1655" i="1"/>
  <c r="E1655" i="1"/>
  <c r="B1656" i="1"/>
  <c r="C1656" i="1"/>
  <c r="D1656" i="1"/>
  <c r="E1656" i="1" s="1"/>
  <c r="B1657" i="1"/>
  <c r="C1657" i="1"/>
  <c r="D1657" i="1"/>
  <c r="E1657" i="1"/>
  <c r="B1658" i="1"/>
  <c r="C1658" i="1"/>
  <c r="D1658" i="1"/>
  <c r="E1658" i="1" s="1"/>
  <c r="B1659" i="1"/>
  <c r="C1659" i="1"/>
  <c r="D1659" i="1"/>
  <c r="E1659" i="1" s="1"/>
  <c r="B1660" i="1"/>
  <c r="C1660" i="1"/>
  <c r="D1660" i="1"/>
  <c r="E1660" i="1" s="1"/>
  <c r="B1661" i="1"/>
  <c r="C1661" i="1"/>
  <c r="D1661" i="1"/>
  <c r="E1661" i="1" s="1"/>
  <c r="B1662" i="1"/>
  <c r="C1662" i="1"/>
  <c r="D1662" i="1"/>
  <c r="E1662" i="1" s="1"/>
  <c r="B1663" i="1"/>
  <c r="C1663" i="1"/>
  <c r="D1663" i="1"/>
  <c r="E1663" i="1"/>
  <c r="B1664" i="1"/>
  <c r="C1664" i="1"/>
  <c r="D1664" i="1"/>
  <c r="E1664" i="1" s="1"/>
  <c r="B1665" i="1"/>
  <c r="C1665" i="1"/>
  <c r="D1665" i="1"/>
  <c r="E1665" i="1" s="1"/>
  <c r="B1666" i="1"/>
  <c r="C1666" i="1"/>
  <c r="D1666" i="1"/>
  <c r="E1666" i="1" s="1"/>
  <c r="B1667" i="1"/>
  <c r="C1667" i="1"/>
  <c r="D1667" i="1"/>
  <c r="E1667" i="1"/>
  <c r="B1668" i="1"/>
  <c r="C1668" i="1"/>
  <c r="D1668" i="1"/>
  <c r="E1668" i="1" s="1"/>
  <c r="B1669" i="1"/>
  <c r="C1669" i="1"/>
  <c r="D1669" i="1"/>
  <c r="E1669" i="1" s="1"/>
  <c r="B1670" i="1"/>
  <c r="C1670" i="1"/>
  <c r="D1670" i="1"/>
  <c r="E1670" i="1" s="1"/>
  <c r="B1671" i="1"/>
  <c r="C1671" i="1"/>
  <c r="D1671" i="1"/>
  <c r="E1671" i="1" s="1"/>
  <c r="B1672" i="1"/>
  <c r="C1672" i="1"/>
  <c r="D1672" i="1"/>
  <c r="E1672" i="1" s="1"/>
  <c r="B1673" i="1"/>
  <c r="C1673" i="1"/>
  <c r="D1673" i="1"/>
  <c r="E1673" i="1"/>
  <c r="B1674" i="1"/>
  <c r="C1674" i="1"/>
  <c r="D1674" i="1"/>
  <c r="E1674" i="1" s="1"/>
  <c r="B1675" i="1"/>
  <c r="C1675" i="1"/>
  <c r="D1675" i="1"/>
  <c r="E1675" i="1" s="1"/>
  <c r="B1676" i="1"/>
  <c r="C1676" i="1"/>
  <c r="D1676" i="1"/>
  <c r="E1676" i="1" s="1"/>
  <c r="B1677" i="1"/>
  <c r="C1677" i="1"/>
  <c r="D1677" i="1"/>
  <c r="E1677" i="1" s="1"/>
  <c r="B1678" i="1"/>
  <c r="C1678" i="1"/>
  <c r="D1678" i="1"/>
  <c r="E1678" i="1" s="1"/>
  <c r="B1679" i="1"/>
  <c r="C1679" i="1"/>
  <c r="D1679" i="1"/>
  <c r="E1679" i="1" s="1"/>
  <c r="B1680" i="1"/>
  <c r="C1680" i="1"/>
  <c r="D1680" i="1"/>
  <c r="E1680" i="1" s="1"/>
  <c r="B1681" i="1"/>
  <c r="C1681" i="1"/>
  <c r="D1681" i="1"/>
  <c r="E1681" i="1"/>
  <c r="B1682" i="1"/>
  <c r="C1682" i="1"/>
  <c r="D1682" i="1"/>
  <c r="E1682" i="1" s="1"/>
  <c r="B1683" i="1"/>
  <c r="C1683" i="1"/>
  <c r="D1683" i="1"/>
  <c r="E1683" i="1" s="1"/>
  <c r="B1684" i="1"/>
  <c r="C1684" i="1"/>
  <c r="D1684" i="1"/>
  <c r="E1684" i="1" s="1"/>
  <c r="B1685" i="1"/>
  <c r="C1685" i="1"/>
  <c r="D1685" i="1"/>
  <c r="E1685" i="1" s="1"/>
  <c r="B1686" i="1"/>
  <c r="C1686" i="1"/>
  <c r="D1686" i="1"/>
  <c r="E1686" i="1" s="1"/>
  <c r="B1687" i="1"/>
  <c r="C1687" i="1"/>
  <c r="D1687" i="1"/>
  <c r="E1687" i="1" s="1"/>
  <c r="B1688" i="1"/>
  <c r="C1688" i="1"/>
  <c r="D1688" i="1"/>
  <c r="E1688" i="1" s="1"/>
  <c r="B1689" i="1"/>
  <c r="C1689" i="1"/>
  <c r="D1689" i="1"/>
  <c r="E1689" i="1"/>
  <c r="B1690" i="1"/>
  <c r="C1690" i="1"/>
  <c r="D1690" i="1"/>
  <c r="E1690" i="1" s="1"/>
  <c r="B1691" i="1"/>
  <c r="C1691" i="1"/>
  <c r="D1691" i="1"/>
  <c r="E1691" i="1" s="1"/>
  <c r="B1692" i="1"/>
  <c r="C1692" i="1"/>
  <c r="D1692" i="1"/>
  <c r="E1692" i="1" s="1"/>
  <c r="B1693" i="1"/>
  <c r="C1693" i="1"/>
  <c r="D1693" i="1"/>
  <c r="E1693" i="1" s="1"/>
  <c r="B1694" i="1"/>
  <c r="C1694" i="1"/>
  <c r="D1694" i="1"/>
  <c r="E1694" i="1" s="1"/>
  <c r="B1695" i="1"/>
  <c r="C1695" i="1"/>
  <c r="D1695" i="1"/>
  <c r="E1695" i="1"/>
  <c r="B1696" i="1"/>
  <c r="C1696" i="1"/>
  <c r="D1696" i="1"/>
  <c r="E1696" i="1" s="1"/>
  <c r="B1697" i="1"/>
  <c r="C1697" i="1"/>
  <c r="D1697" i="1"/>
  <c r="E1697" i="1" s="1"/>
  <c r="B1698" i="1"/>
  <c r="C1698" i="1"/>
  <c r="D1698" i="1"/>
  <c r="E1698" i="1" s="1"/>
  <c r="B1699" i="1"/>
  <c r="C1699" i="1"/>
  <c r="D1699" i="1"/>
  <c r="E1699" i="1" s="1"/>
  <c r="B1700" i="1"/>
  <c r="C1700" i="1"/>
  <c r="D1700" i="1"/>
  <c r="E1700" i="1" s="1"/>
  <c r="B1701" i="1"/>
  <c r="C1701" i="1"/>
  <c r="D1701" i="1"/>
  <c r="E1701" i="1" s="1"/>
  <c r="B1702" i="1"/>
  <c r="C1702" i="1"/>
  <c r="D1702" i="1"/>
  <c r="E1702" i="1" s="1"/>
  <c r="B1703" i="1"/>
  <c r="C1703" i="1"/>
  <c r="D1703" i="1"/>
  <c r="E1703" i="1" s="1"/>
  <c r="B1704" i="1"/>
  <c r="C1704" i="1"/>
  <c r="D1704" i="1"/>
  <c r="E1704" i="1" s="1"/>
  <c r="B1705" i="1"/>
  <c r="C1705" i="1"/>
  <c r="D1705" i="1"/>
  <c r="E1705" i="1" s="1"/>
  <c r="B1706" i="1"/>
  <c r="C1706" i="1"/>
  <c r="D1706" i="1"/>
  <c r="E1706" i="1" s="1"/>
  <c r="B1707" i="1"/>
  <c r="C1707" i="1"/>
  <c r="D1707" i="1"/>
  <c r="E1707" i="1" s="1"/>
  <c r="B1708" i="1"/>
  <c r="C1708" i="1"/>
  <c r="D1708" i="1"/>
  <c r="E1708" i="1" s="1"/>
  <c r="B1709" i="1"/>
  <c r="C1709" i="1"/>
  <c r="D1709" i="1"/>
  <c r="E1709" i="1" s="1"/>
  <c r="B1710" i="1"/>
  <c r="C1710" i="1"/>
  <c r="D1710" i="1"/>
  <c r="E1710" i="1" s="1"/>
  <c r="B1711" i="1"/>
  <c r="C1711" i="1"/>
  <c r="D1711" i="1"/>
  <c r="E1711" i="1"/>
  <c r="B1712" i="1"/>
  <c r="C1712" i="1"/>
  <c r="D1712" i="1"/>
  <c r="E1712" i="1" s="1"/>
  <c r="B1713" i="1"/>
  <c r="C1713" i="1"/>
  <c r="D1713" i="1"/>
  <c r="E1713" i="1"/>
  <c r="B1714" i="1"/>
  <c r="C1714" i="1"/>
  <c r="D1714" i="1"/>
  <c r="E1714" i="1" s="1"/>
  <c r="B1715" i="1"/>
  <c r="C1715" i="1"/>
  <c r="D1715" i="1"/>
  <c r="E1715" i="1" s="1"/>
  <c r="B1716" i="1"/>
  <c r="C1716" i="1"/>
  <c r="D1716" i="1"/>
  <c r="E1716" i="1" s="1"/>
  <c r="B1717" i="1"/>
  <c r="C1717" i="1"/>
  <c r="D1717" i="1"/>
  <c r="E1717" i="1" s="1"/>
  <c r="B1718" i="1"/>
  <c r="C1718" i="1"/>
  <c r="D1718" i="1"/>
  <c r="E1718" i="1" s="1"/>
  <c r="B1719" i="1"/>
  <c r="C1719" i="1"/>
  <c r="D1719" i="1"/>
  <c r="E1719" i="1" s="1"/>
  <c r="B1720" i="1"/>
  <c r="C1720" i="1"/>
  <c r="D1720" i="1"/>
  <c r="E1720" i="1" s="1"/>
  <c r="B1721" i="1"/>
  <c r="C1721" i="1"/>
  <c r="D1721" i="1"/>
  <c r="E1721" i="1" s="1"/>
  <c r="B1722" i="1"/>
  <c r="C1722" i="1"/>
  <c r="D1722" i="1"/>
  <c r="E1722" i="1" s="1"/>
  <c r="B1723" i="1"/>
  <c r="C1723" i="1"/>
  <c r="D1723" i="1"/>
  <c r="E1723" i="1"/>
  <c r="B1724" i="1"/>
  <c r="C1724" i="1"/>
  <c r="D1724" i="1"/>
  <c r="E1724" i="1" s="1"/>
  <c r="B1725" i="1"/>
  <c r="C1725" i="1"/>
  <c r="D1725" i="1"/>
  <c r="E1725" i="1" s="1"/>
  <c r="B1726" i="1"/>
  <c r="C1726" i="1"/>
  <c r="D1726" i="1"/>
  <c r="E1726" i="1" s="1"/>
  <c r="B1727" i="1"/>
  <c r="C1727" i="1"/>
  <c r="D1727" i="1"/>
  <c r="E1727" i="1"/>
  <c r="B1728" i="1"/>
  <c r="C1728" i="1"/>
  <c r="D1728" i="1"/>
  <c r="E1728" i="1" s="1"/>
  <c r="B1729" i="1"/>
  <c r="C1729" i="1"/>
  <c r="D1729" i="1"/>
  <c r="E1729" i="1" s="1"/>
  <c r="B1730" i="1"/>
  <c r="C1730" i="1"/>
  <c r="D1730" i="1"/>
  <c r="E1730" i="1" s="1"/>
  <c r="B1731" i="1"/>
  <c r="C1731" i="1"/>
  <c r="D1731" i="1"/>
  <c r="E1731" i="1" s="1"/>
  <c r="B1732" i="1"/>
  <c r="C1732" i="1"/>
  <c r="D1732" i="1"/>
  <c r="E1732" i="1" s="1"/>
  <c r="B1733" i="1"/>
  <c r="C1733" i="1"/>
  <c r="D1733" i="1"/>
  <c r="E1733" i="1" s="1"/>
  <c r="B1734" i="1"/>
  <c r="C1734" i="1"/>
  <c r="D1734" i="1"/>
  <c r="E1734" i="1" s="1"/>
  <c r="B1735" i="1"/>
  <c r="C1735" i="1"/>
  <c r="D1735" i="1"/>
  <c r="E1735" i="1" s="1"/>
  <c r="B1736" i="1"/>
  <c r="C1736" i="1"/>
  <c r="D1736" i="1"/>
  <c r="E1736" i="1" s="1"/>
  <c r="B1737" i="1"/>
  <c r="C1737" i="1"/>
  <c r="D1737" i="1"/>
  <c r="E1737" i="1" s="1"/>
  <c r="B1738" i="1"/>
  <c r="C1738" i="1"/>
  <c r="D1738" i="1"/>
  <c r="E1738" i="1" s="1"/>
  <c r="B1739" i="1"/>
  <c r="C1739" i="1"/>
  <c r="D1739" i="1"/>
  <c r="E1739" i="1" s="1"/>
  <c r="B1740" i="1"/>
  <c r="C1740" i="1"/>
  <c r="D1740" i="1"/>
  <c r="E1740" i="1" s="1"/>
  <c r="B1741" i="1"/>
  <c r="C1741" i="1"/>
  <c r="D1741" i="1"/>
  <c r="E1741" i="1"/>
  <c r="B1742" i="1"/>
  <c r="C1742" i="1"/>
  <c r="D1742" i="1"/>
  <c r="E1742" i="1" s="1"/>
  <c r="B1743" i="1"/>
  <c r="C1743" i="1"/>
  <c r="D1743" i="1"/>
  <c r="E1743" i="1" s="1"/>
  <c r="B1744" i="1"/>
  <c r="C1744" i="1"/>
  <c r="D1744" i="1"/>
  <c r="E1744" i="1" s="1"/>
  <c r="B1745" i="1"/>
  <c r="C1745" i="1"/>
  <c r="D1745" i="1"/>
  <c r="E1745" i="1" s="1"/>
  <c r="B1746" i="1"/>
  <c r="C1746" i="1"/>
  <c r="D1746" i="1"/>
  <c r="E1746" i="1" s="1"/>
  <c r="B1747" i="1"/>
  <c r="C1747" i="1"/>
  <c r="D1747" i="1"/>
  <c r="E1747" i="1"/>
  <c r="B1748" i="1"/>
  <c r="C1748" i="1"/>
  <c r="D1748" i="1"/>
  <c r="E1748" i="1" s="1"/>
  <c r="B1749" i="1"/>
  <c r="C1749" i="1"/>
  <c r="D1749" i="1"/>
  <c r="E1749" i="1" s="1"/>
  <c r="B1750" i="1"/>
  <c r="C1750" i="1"/>
  <c r="D1750" i="1"/>
  <c r="E1750" i="1" s="1"/>
  <c r="B1751" i="1"/>
  <c r="C1751" i="1"/>
  <c r="D1751" i="1"/>
  <c r="E1751" i="1" s="1"/>
  <c r="B1752" i="1"/>
  <c r="C1752" i="1"/>
  <c r="D1752" i="1"/>
  <c r="E1752" i="1" s="1"/>
  <c r="B1753" i="1"/>
  <c r="C1753" i="1"/>
  <c r="D1753" i="1"/>
  <c r="E1753" i="1" s="1"/>
  <c r="B1754" i="1"/>
  <c r="C1754" i="1"/>
  <c r="D1754" i="1"/>
  <c r="E1754" i="1" s="1"/>
  <c r="B1755" i="1"/>
  <c r="C1755" i="1"/>
  <c r="D1755" i="1"/>
  <c r="E1755" i="1" s="1"/>
  <c r="B1756" i="1"/>
  <c r="C1756" i="1"/>
  <c r="D1756" i="1"/>
  <c r="E1756" i="1" s="1"/>
  <c r="B1757" i="1"/>
  <c r="C1757" i="1"/>
  <c r="D1757" i="1"/>
  <c r="E1757" i="1"/>
  <c r="B1758" i="1"/>
  <c r="C1758" i="1"/>
  <c r="D1758" i="1"/>
  <c r="E1758" i="1" s="1"/>
  <c r="B1759" i="1"/>
  <c r="C1759" i="1"/>
  <c r="D1759" i="1"/>
  <c r="E1759" i="1"/>
  <c r="B1760" i="1"/>
  <c r="C1760" i="1"/>
  <c r="D1760" i="1"/>
  <c r="E1760" i="1" s="1"/>
  <c r="B1761" i="1"/>
  <c r="C1761" i="1"/>
  <c r="D1761" i="1"/>
  <c r="E1761" i="1" s="1"/>
  <c r="B1762" i="1"/>
  <c r="C1762" i="1"/>
  <c r="D1762" i="1"/>
  <c r="E1762" i="1" s="1"/>
  <c r="B1763" i="1"/>
  <c r="C1763" i="1"/>
  <c r="D1763" i="1"/>
  <c r="E1763" i="1" s="1"/>
  <c r="B1764" i="1"/>
  <c r="C1764" i="1"/>
  <c r="D1764" i="1"/>
  <c r="E1764" i="1" s="1"/>
  <c r="B1765" i="1"/>
  <c r="C1765" i="1"/>
  <c r="D1765" i="1"/>
  <c r="E1765" i="1"/>
  <c r="B1766" i="1"/>
  <c r="C1766" i="1"/>
  <c r="D1766" i="1"/>
  <c r="E1766" i="1" s="1"/>
  <c r="B1767" i="1"/>
  <c r="C1767" i="1"/>
  <c r="D1767" i="1"/>
  <c r="E1767" i="1" s="1"/>
  <c r="B1768" i="1"/>
  <c r="C1768" i="1"/>
  <c r="D1768" i="1"/>
  <c r="E1768" i="1" s="1"/>
  <c r="B1769" i="1"/>
  <c r="C1769" i="1"/>
  <c r="D1769" i="1"/>
  <c r="E1769" i="1" s="1"/>
  <c r="B1770" i="1"/>
  <c r="C1770" i="1"/>
  <c r="D1770" i="1"/>
  <c r="E1770" i="1" s="1"/>
  <c r="B1771" i="1"/>
  <c r="C1771" i="1"/>
  <c r="D1771" i="1"/>
  <c r="E1771" i="1" s="1"/>
  <c r="B1772" i="1"/>
  <c r="C1772" i="1"/>
  <c r="D1772" i="1"/>
  <c r="E1772" i="1" s="1"/>
  <c r="B1773" i="1"/>
  <c r="C1773" i="1"/>
  <c r="D1773" i="1"/>
  <c r="E1773" i="1"/>
  <c r="B1774" i="1"/>
  <c r="C1774" i="1"/>
  <c r="D1774" i="1"/>
  <c r="E1774" i="1" s="1"/>
  <c r="B1775" i="1"/>
  <c r="C1775" i="1"/>
  <c r="D1775" i="1"/>
  <c r="E1775" i="1" s="1"/>
  <c r="B1776" i="1"/>
  <c r="C1776" i="1"/>
  <c r="D1776" i="1"/>
  <c r="E1776" i="1" s="1"/>
  <c r="B1777" i="1"/>
  <c r="C1777" i="1"/>
  <c r="D1777" i="1"/>
  <c r="E1777" i="1" s="1"/>
  <c r="B1778" i="1"/>
  <c r="C1778" i="1"/>
  <c r="D1778" i="1"/>
  <c r="E1778" i="1" s="1"/>
  <c r="B1779" i="1"/>
  <c r="C1779" i="1"/>
  <c r="D1779" i="1"/>
  <c r="E1779" i="1" s="1"/>
  <c r="B1780" i="1"/>
  <c r="C1780" i="1"/>
  <c r="D1780" i="1"/>
  <c r="E1780" i="1" s="1"/>
  <c r="B1781" i="1"/>
  <c r="C1781" i="1"/>
  <c r="D1781" i="1"/>
  <c r="E1781" i="1"/>
  <c r="B1782" i="1"/>
  <c r="C1782" i="1"/>
  <c r="D1782" i="1"/>
  <c r="E1782" i="1" s="1"/>
  <c r="B1783" i="1"/>
  <c r="C1783" i="1"/>
  <c r="D1783" i="1"/>
  <c r="E1783" i="1" s="1"/>
  <c r="B1784" i="1"/>
  <c r="C1784" i="1"/>
  <c r="D1784" i="1"/>
  <c r="E1784" i="1" s="1"/>
  <c r="B1785" i="1"/>
  <c r="C1785" i="1"/>
  <c r="D1785" i="1"/>
  <c r="E1785" i="1" s="1"/>
  <c r="B1786" i="1"/>
  <c r="C1786" i="1"/>
  <c r="D1786" i="1"/>
  <c r="E1786" i="1" s="1"/>
  <c r="B1787" i="1"/>
  <c r="C1787" i="1"/>
  <c r="D1787" i="1"/>
  <c r="E1787" i="1"/>
  <c r="B1788" i="1"/>
  <c r="C1788" i="1"/>
  <c r="D1788" i="1"/>
  <c r="E1788" i="1" s="1"/>
  <c r="B1789" i="1"/>
  <c r="C1789" i="1"/>
  <c r="D1789" i="1"/>
  <c r="E1789" i="1" s="1"/>
  <c r="B1790" i="1"/>
  <c r="C1790" i="1"/>
  <c r="D1790" i="1"/>
  <c r="E1790" i="1" s="1"/>
  <c r="B1791" i="1"/>
  <c r="C1791" i="1"/>
  <c r="D1791" i="1"/>
  <c r="E1791" i="1" s="1"/>
  <c r="B1792" i="1"/>
  <c r="C1792" i="1"/>
  <c r="D1792" i="1"/>
  <c r="E1792" i="1" s="1"/>
  <c r="B1793" i="1"/>
  <c r="C1793" i="1"/>
  <c r="D1793" i="1"/>
  <c r="E1793" i="1" s="1"/>
  <c r="B1794" i="1"/>
  <c r="C1794" i="1"/>
  <c r="D1794" i="1"/>
  <c r="E1794" i="1" s="1"/>
  <c r="B1795" i="1"/>
  <c r="C1795" i="1"/>
  <c r="D1795" i="1"/>
  <c r="E1795" i="1" s="1"/>
  <c r="B1796" i="1"/>
  <c r="C1796" i="1"/>
  <c r="D1796" i="1"/>
  <c r="E1796" i="1" s="1"/>
  <c r="B1797" i="1"/>
  <c r="C1797" i="1"/>
  <c r="D1797" i="1"/>
  <c r="E1797" i="1"/>
  <c r="B1798" i="1"/>
  <c r="C1798" i="1"/>
  <c r="D1798" i="1"/>
  <c r="E1798" i="1" s="1"/>
  <c r="B1799" i="1"/>
  <c r="C1799" i="1"/>
  <c r="D1799" i="1"/>
  <c r="E1799" i="1" s="1"/>
  <c r="B1800" i="1"/>
  <c r="C1800" i="1"/>
  <c r="D1800" i="1"/>
  <c r="E1800" i="1" s="1"/>
  <c r="B1801" i="1"/>
  <c r="C1801" i="1"/>
  <c r="D1801" i="1"/>
  <c r="E1801" i="1" s="1"/>
  <c r="B1802" i="1"/>
  <c r="C1802" i="1"/>
  <c r="D1802" i="1"/>
  <c r="E1802" i="1" s="1"/>
  <c r="B1803" i="1"/>
  <c r="C1803" i="1"/>
  <c r="D1803" i="1"/>
  <c r="E1803" i="1"/>
  <c r="B1804" i="1"/>
  <c r="C1804" i="1"/>
  <c r="D1804" i="1"/>
  <c r="E1804" i="1" s="1"/>
  <c r="B1805" i="1"/>
  <c r="C1805" i="1"/>
  <c r="D1805" i="1"/>
  <c r="E1805" i="1"/>
  <c r="B1806" i="1"/>
  <c r="C1806" i="1"/>
  <c r="D1806" i="1"/>
  <c r="E1806" i="1" s="1"/>
  <c r="B1807" i="1"/>
  <c r="C1807" i="1"/>
  <c r="D1807" i="1"/>
  <c r="E1807" i="1" s="1"/>
  <c r="B1808" i="1"/>
  <c r="C1808" i="1"/>
  <c r="D1808" i="1"/>
  <c r="E1808" i="1" s="1"/>
  <c r="B1809" i="1"/>
  <c r="C1809" i="1"/>
  <c r="D1809" i="1"/>
  <c r="E1809" i="1" s="1"/>
  <c r="B1810" i="1"/>
  <c r="C1810" i="1"/>
  <c r="D1810" i="1"/>
  <c r="E1810" i="1" s="1"/>
  <c r="B1811" i="1"/>
  <c r="C1811" i="1"/>
  <c r="D1811" i="1"/>
  <c r="E1811" i="1"/>
  <c r="B1812" i="1"/>
  <c r="C1812" i="1"/>
  <c r="D1812" i="1"/>
  <c r="E1812" i="1" s="1"/>
  <c r="B1813" i="1"/>
  <c r="C1813" i="1"/>
  <c r="D1813" i="1"/>
  <c r="E1813" i="1" s="1"/>
  <c r="B1814" i="1"/>
  <c r="C1814" i="1"/>
  <c r="D1814" i="1"/>
  <c r="E1814" i="1" s="1"/>
  <c r="B1815" i="1"/>
  <c r="C1815" i="1"/>
  <c r="D1815" i="1"/>
  <c r="E1815" i="1" s="1"/>
  <c r="B1816" i="1"/>
  <c r="C1816" i="1"/>
  <c r="D1816" i="1"/>
  <c r="E1816" i="1" s="1"/>
  <c r="B1817" i="1"/>
  <c r="C1817" i="1"/>
  <c r="D1817" i="1"/>
  <c r="E1817" i="1" s="1"/>
  <c r="B1818" i="1"/>
  <c r="C1818" i="1"/>
  <c r="D1818" i="1"/>
  <c r="E1818" i="1" s="1"/>
  <c r="B1819" i="1"/>
  <c r="C1819" i="1"/>
  <c r="D1819" i="1"/>
  <c r="E1819" i="1"/>
  <c r="B1820" i="1"/>
  <c r="C1820" i="1"/>
  <c r="D1820" i="1"/>
  <c r="E1820" i="1" s="1"/>
  <c r="B1821" i="1"/>
  <c r="C1821" i="1"/>
  <c r="D1821" i="1"/>
  <c r="E1821" i="1" s="1"/>
  <c r="B1822" i="1"/>
  <c r="C1822" i="1"/>
  <c r="D1822" i="1"/>
  <c r="E1822" i="1" s="1"/>
  <c r="B1823" i="1"/>
  <c r="C1823" i="1"/>
  <c r="D1823" i="1"/>
  <c r="E1823" i="1"/>
  <c r="B1824" i="1"/>
  <c r="C1824" i="1"/>
  <c r="D1824" i="1"/>
  <c r="E1824" i="1" s="1"/>
  <c r="B1825" i="1"/>
  <c r="C1825" i="1"/>
  <c r="D1825" i="1"/>
  <c r="E1825" i="1" s="1"/>
  <c r="B1826" i="1"/>
  <c r="C1826" i="1"/>
  <c r="D1826" i="1"/>
  <c r="E1826" i="1" s="1"/>
  <c r="B1827" i="1"/>
  <c r="C1827" i="1"/>
  <c r="D1827" i="1"/>
  <c r="E1827" i="1"/>
  <c r="B1828" i="1"/>
  <c r="C1828" i="1"/>
  <c r="D1828" i="1"/>
  <c r="E1828" i="1" s="1"/>
  <c r="B1829" i="1"/>
  <c r="C1829" i="1"/>
  <c r="D1829" i="1"/>
  <c r="E1829" i="1"/>
  <c r="B1830" i="1"/>
  <c r="C1830" i="1"/>
  <c r="D1830" i="1"/>
  <c r="E1830" i="1" s="1"/>
  <c r="B1831" i="1"/>
  <c r="C1831" i="1"/>
  <c r="D1831" i="1"/>
  <c r="E1831" i="1" s="1"/>
  <c r="B1832" i="1"/>
  <c r="C1832" i="1"/>
  <c r="D1832" i="1"/>
  <c r="E1832" i="1" s="1"/>
  <c r="B1833" i="1"/>
  <c r="C1833" i="1"/>
  <c r="D1833" i="1"/>
  <c r="E1833" i="1" s="1"/>
  <c r="B1834" i="1"/>
  <c r="C1834" i="1"/>
  <c r="D1834" i="1"/>
  <c r="E1834" i="1" s="1"/>
  <c r="B1835" i="1"/>
  <c r="C1835" i="1"/>
  <c r="D1835" i="1"/>
  <c r="E1835" i="1" s="1"/>
  <c r="B1836" i="1"/>
  <c r="C1836" i="1"/>
  <c r="D1836" i="1"/>
  <c r="E1836" i="1" s="1"/>
  <c r="B1837" i="1"/>
  <c r="C1837" i="1"/>
  <c r="D1837" i="1"/>
  <c r="E1837" i="1" s="1"/>
  <c r="B1838" i="1"/>
  <c r="C1838" i="1"/>
  <c r="D1838" i="1"/>
  <c r="E1838" i="1" s="1"/>
  <c r="B1839" i="1"/>
  <c r="C1839" i="1"/>
  <c r="D1839" i="1"/>
  <c r="E1839" i="1"/>
  <c r="B1840" i="1"/>
  <c r="C1840" i="1"/>
  <c r="D1840" i="1"/>
  <c r="E1840" i="1" s="1"/>
  <c r="B1841" i="1"/>
  <c r="C1841" i="1"/>
  <c r="D1841" i="1"/>
  <c r="E1841" i="1" s="1"/>
  <c r="B1842" i="1"/>
  <c r="C1842" i="1"/>
  <c r="D1842" i="1"/>
  <c r="E1842" i="1" s="1"/>
  <c r="B1843" i="1"/>
  <c r="C1843" i="1"/>
  <c r="D1843" i="1"/>
  <c r="E1843" i="1"/>
  <c r="B1844" i="1"/>
  <c r="C1844" i="1"/>
  <c r="D1844" i="1"/>
  <c r="E1844" i="1" s="1"/>
  <c r="B1845" i="1"/>
  <c r="C1845" i="1"/>
  <c r="D1845" i="1"/>
  <c r="E1845" i="1" s="1"/>
  <c r="B1846" i="1"/>
  <c r="C1846" i="1"/>
  <c r="D1846" i="1"/>
  <c r="E1846" i="1" s="1"/>
  <c r="B1847" i="1"/>
  <c r="C1847" i="1"/>
  <c r="D1847" i="1"/>
  <c r="E1847" i="1" s="1"/>
  <c r="B1848" i="1"/>
  <c r="C1848" i="1"/>
  <c r="D1848" i="1"/>
  <c r="E1848" i="1" s="1"/>
  <c r="B1849" i="1"/>
  <c r="C1849" i="1"/>
  <c r="D1849" i="1"/>
  <c r="E1849" i="1" s="1"/>
  <c r="B1850" i="1"/>
  <c r="C1850" i="1"/>
  <c r="D1850" i="1"/>
  <c r="E1850" i="1" s="1"/>
  <c r="B1851" i="1"/>
  <c r="C1851" i="1"/>
  <c r="D1851" i="1"/>
  <c r="E1851" i="1"/>
  <c r="B1852" i="1"/>
  <c r="C1852" i="1"/>
  <c r="D1852" i="1"/>
  <c r="E1852" i="1" s="1"/>
  <c r="B1853" i="1"/>
  <c r="C1853" i="1"/>
  <c r="D1853" i="1"/>
  <c r="E1853" i="1" s="1"/>
  <c r="B1854" i="1"/>
  <c r="C1854" i="1"/>
  <c r="D1854" i="1"/>
  <c r="E1854" i="1" s="1"/>
  <c r="B1855" i="1"/>
  <c r="C1855" i="1"/>
  <c r="D1855" i="1"/>
  <c r="E1855" i="1"/>
  <c r="B1856" i="1"/>
  <c r="C1856" i="1"/>
  <c r="D1856" i="1"/>
  <c r="E1856" i="1" s="1"/>
  <c r="B1857" i="1"/>
  <c r="C1857" i="1"/>
  <c r="D1857" i="1"/>
  <c r="E1857" i="1" s="1"/>
  <c r="B1858" i="1"/>
  <c r="C1858" i="1"/>
  <c r="D1858" i="1"/>
  <c r="E1858" i="1" s="1"/>
  <c r="B1859" i="1"/>
  <c r="C1859" i="1"/>
  <c r="D1859" i="1"/>
  <c r="E1859" i="1" s="1"/>
  <c r="B1860" i="1"/>
  <c r="C1860" i="1"/>
  <c r="D1860" i="1"/>
  <c r="E1860" i="1" s="1"/>
  <c r="B1861" i="1"/>
  <c r="C1861" i="1"/>
  <c r="D1861" i="1"/>
  <c r="E1861" i="1" s="1"/>
  <c r="B1862" i="1"/>
  <c r="C1862" i="1"/>
  <c r="D1862" i="1"/>
  <c r="E1862" i="1" s="1"/>
  <c r="B1863" i="1"/>
  <c r="C1863" i="1"/>
  <c r="D1863" i="1"/>
  <c r="E1863" i="1" s="1"/>
  <c r="B1864" i="1"/>
  <c r="C1864" i="1"/>
  <c r="D1864" i="1"/>
  <c r="E1864" i="1" s="1"/>
  <c r="B1865" i="1"/>
  <c r="C1865" i="1"/>
  <c r="D1865" i="1"/>
  <c r="E1865" i="1" s="1"/>
  <c r="B1866" i="1"/>
  <c r="C1866" i="1"/>
  <c r="D1866" i="1"/>
  <c r="E1866" i="1" s="1"/>
  <c r="B1867" i="1"/>
  <c r="C1867" i="1"/>
  <c r="D1867" i="1"/>
  <c r="E1867" i="1" s="1"/>
  <c r="B1868" i="1"/>
  <c r="C1868" i="1"/>
  <c r="D1868" i="1"/>
  <c r="E1868" i="1" s="1"/>
  <c r="B1869" i="1"/>
  <c r="C1869" i="1"/>
  <c r="D1869" i="1"/>
  <c r="E1869" i="1"/>
  <c r="B1870" i="1"/>
  <c r="C1870" i="1"/>
  <c r="D1870" i="1"/>
  <c r="E1870" i="1" s="1"/>
  <c r="B1871" i="1"/>
  <c r="C1871" i="1"/>
  <c r="D1871" i="1"/>
  <c r="E1871" i="1" s="1"/>
  <c r="B1872" i="1"/>
  <c r="C1872" i="1"/>
  <c r="D1872" i="1"/>
  <c r="E1872" i="1" s="1"/>
  <c r="B1873" i="1"/>
  <c r="C1873" i="1"/>
  <c r="D1873" i="1"/>
  <c r="E1873" i="1" s="1"/>
  <c r="B1874" i="1"/>
  <c r="C1874" i="1"/>
  <c r="D1874" i="1"/>
  <c r="E1874" i="1" s="1"/>
  <c r="B1875" i="1"/>
  <c r="C1875" i="1"/>
  <c r="D1875" i="1"/>
  <c r="E1875" i="1"/>
  <c r="B1876" i="1"/>
  <c r="C1876" i="1"/>
  <c r="D1876" i="1"/>
  <c r="E1876" i="1" s="1"/>
  <c r="B1877" i="1"/>
  <c r="C1877" i="1"/>
  <c r="D1877" i="1"/>
  <c r="E1877" i="1" s="1"/>
  <c r="B1878" i="1"/>
  <c r="C1878" i="1"/>
  <c r="D1878" i="1"/>
  <c r="E1878" i="1" s="1"/>
  <c r="B1879" i="1"/>
  <c r="C1879" i="1"/>
  <c r="D1879" i="1"/>
  <c r="E1879" i="1" s="1"/>
  <c r="B1880" i="1"/>
  <c r="C1880" i="1"/>
  <c r="D1880" i="1"/>
  <c r="E1880" i="1" s="1"/>
  <c r="B1881" i="1"/>
  <c r="C1881" i="1"/>
  <c r="D1881" i="1"/>
  <c r="E1881" i="1" s="1"/>
  <c r="B1882" i="1"/>
  <c r="C1882" i="1"/>
  <c r="D1882" i="1"/>
  <c r="E1882" i="1" s="1"/>
  <c r="B1883" i="1"/>
  <c r="C1883" i="1"/>
  <c r="D1883" i="1"/>
  <c r="E1883" i="1" s="1"/>
  <c r="B1884" i="1"/>
  <c r="C1884" i="1"/>
  <c r="D1884" i="1"/>
  <c r="E1884" i="1" s="1"/>
  <c r="B1885" i="1"/>
  <c r="C1885" i="1"/>
  <c r="D1885" i="1"/>
  <c r="E1885" i="1"/>
  <c r="B1886" i="1"/>
  <c r="C1886" i="1"/>
  <c r="D1886" i="1"/>
  <c r="E1886" i="1" s="1"/>
  <c r="B1887" i="1"/>
  <c r="C1887" i="1"/>
  <c r="D1887" i="1"/>
  <c r="E1887" i="1"/>
  <c r="B1888" i="1"/>
  <c r="C1888" i="1"/>
  <c r="D1888" i="1"/>
  <c r="E1888" i="1" s="1"/>
  <c r="B1889" i="1"/>
  <c r="C1889" i="1"/>
  <c r="D1889" i="1"/>
  <c r="E1889" i="1" s="1"/>
  <c r="B1890" i="1"/>
  <c r="C1890" i="1"/>
  <c r="D1890" i="1"/>
  <c r="E1890" i="1" s="1"/>
  <c r="B1891" i="1"/>
  <c r="C1891" i="1"/>
  <c r="D1891" i="1"/>
  <c r="E1891" i="1" s="1"/>
  <c r="B1892" i="1"/>
  <c r="C1892" i="1"/>
  <c r="D1892" i="1"/>
  <c r="E1892" i="1" s="1"/>
  <c r="B1893" i="1"/>
  <c r="C1893" i="1"/>
  <c r="D1893" i="1"/>
  <c r="E1893" i="1"/>
  <c r="B1894" i="1"/>
  <c r="C1894" i="1"/>
  <c r="D1894" i="1"/>
  <c r="E1894" i="1" s="1"/>
  <c r="B1895" i="1"/>
  <c r="C1895" i="1"/>
  <c r="D1895" i="1"/>
  <c r="E1895" i="1" s="1"/>
  <c r="B1896" i="1"/>
  <c r="C1896" i="1"/>
  <c r="D1896" i="1"/>
  <c r="E1896" i="1" s="1"/>
  <c r="B1897" i="1"/>
  <c r="C1897" i="1"/>
  <c r="D1897" i="1"/>
  <c r="E1897" i="1" s="1"/>
  <c r="B1898" i="1"/>
  <c r="C1898" i="1"/>
  <c r="D1898" i="1"/>
  <c r="E1898" i="1" s="1"/>
  <c r="B1899" i="1"/>
  <c r="C1899" i="1"/>
  <c r="D1899" i="1"/>
  <c r="E1899" i="1" s="1"/>
  <c r="B1900" i="1"/>
  <c r="C1900" i="1"/>
  <c r="D1900" i="1"/>
  <c r="E1900" i="1" s="1"/>
  <c r="B1901" i="1"/>
  <c r="C1901" i="1"/>
  <c r="D1901" i="1"/>
  <c r="E1901" i="1"/>
  <c r="B1902" i="1"/>
  <c r="C1902" i="1"/>
  <c r="D1902" i="1"/>
  <c r="E1902" i="1" s="1"/>
  <c r="B1903" i="1"/>
  <c r="C1903" i="1"/>
  <c r="D1903" i="1"/>
  <c r="E1903" i="1" s="1"/>
  <c r="B1904" i="1"/>
  <c r="C1904" i="1"/>
  <c r="D1904" i="1"/>
  <c r="E1904" i="1" s="1"/>
  <c r="B1905" i="1"/>
  <c r="C1905" i="1"/>
  <c r="D1905" i="1"/>
  <c r="E1905" i="1" s="1"/>
  <c r="B1906" i="1"/>
  <c r="C1906" i="1"/>
  <c r="D1906" i="1"/>
  <c r="E1906" i="1" s="1"/>
  <c r="B1907" i="1"/>
  <c r="C1907" i="1"/>
  <c r="D1907" i="1"/>
  <c r="E1907" i="1" s="1"/>
  <c r="B1908" i="1"/>
  <c r="C1908" i="1"/>
  <c r="D1908" i="1"/>
  <c r="E1908" i="1" s="1"/>
  <c r="B1909" i="1"/>
  <c r="C1909" i="1"/>
  <c r="D1909" i="1"/>
  <c r="E1909" i="1"/>
  <c r="B1910" i="1"/>
  <c r="C1910" i="1"/>
  <c r="D1910" i="1"/>
  <c r="E1910" i="1" s="1"/>
  <c r="B1911" i="1"/>
  <c r="C1911" i="1"/>
  <c r="D1911" i="1"/>
  <c r="E1911" i="1" s="1"/>
  <c r="B1912" i="1"/>
  <c r="C1912" i="1"/>
  <c r="D1912" i="1"/>
  <c r="E1912" i="1" s="1"/>
  <c r="B1913" i="1"/>
  <c r="C1913" i="1"/>
  <c r="D1913" i="1"/>
  <c r="E1913" i="1" s="1"/>
  <c r="B1914" i="1"/>
  <c r="C1914" i="1"/>
  <c r="D1914" i="1"/>
  <c r="E1914" i="1" s="1"/>
  <c r="B1915" i="1"/>
  <c r="C1915" i="1"/>
  <c r="D1915" i="1"/>
  <c r="E1915" i="1"/>
  <c r="B1916" i="1"/>
  <c r="C1916" i="1"/>
  <c r="D1916" i="1"/>
  <c r="E1916" i="1" s="1"/>
  <c r="B1917" i="1"/>
  <c r="C1917" i="1"/>
  <c r="D1917" i="1"/>
  <c r="E1917" i="1" s="1"/>
  <c r="B1918" i="1"/>
  <c r="C1918" i="1"/>
  <c r="D1918" i="1"/>
  <c r="E1918" i="1" s="1"/>
  <c r="B1919" i="1"/>
  <c r="C1919" i="1"/>
  <c r="D1919" i="1"/>
  <c r="E1919" i="1" s="1"/>
  <c r="B1920" i="1"/>
  <c r="C1920" i="1"/>
  <c r="D1920" i="1"/>
  <c r="E1920" i="1" s="1"/>
  <c r="B1921" i="1"/>
  <c r="C1921" i="1"/>
  <c r="D1921" i="1"/>
  <c r="E1921" i="1" s="1"/>
  <c r="B1922" i="1"/>
  <c r="C1922" i="1"/>
  <c r="D1922" i="1"/>
  <c r="E1922" i="1" s="1"/>
  <c r="B1923" i="1"/>
  <c r="C1923" i="1"/>
  <c r="D1923" i="1"/>
  <c r="E1923" i="1" s="1"/>
  <c r="B1924" i="1"/>
  <c r="C1924" i="1"/>
  <c r="D1924" i="1"/>
  <c r="E1924" i="1" s="1"/>
  <c r="B1925" i="1"/>
  <c r="C1925" i="1"/>
  <c r="D1925" i="1"/>
  <c r="E1925" i="1"/>
  <c r="B1926" i="1"/>
  <c r="C1926" i="1"/>
  <c r="D1926" i="1"/>
  <c r="E1926" i="1" s="1"/>
  <c r="B1927" i="1"/>
  <c r="C1927" i="1"/>
  <c r="D1927" i="1"/>
  <c r="E1927" i="1" s="1"/>
  <c r="B1928" i="1"/>
  <c r="C1928" i="1"/>
  <c r="D1928" i="1"/>
  <c r="E1928" i="1" s="1"/>
  <c r="B1929" i="1"/>
  <c r="C1929" i="1"/>
  <c r="D1929" i="1"/>
  <c r="E1929" i="1" s="1"/>
  <c r="B1930" i="1"/>
  <c r="C1930" i="1"/>
  <c r="D1930" i="1"/>
  <c r="E1930" i="1" s="1"/>
  <c r="B1931" i="1"/>
  <c r="C1931" i="1"/>
  <c r="D1931" i="1"/>
  <c r="E1931" i="1"/>
  <c r="B1932" i="1"/>
  <c r="C1932" i="1"/>
  <c r="D1932" i="1"/>
  <c r="E1932" i="1" s="1"/>
  <c r="B1933" i="1"/>
  <c r="C1933" i="1"/>
  <c r="D1933" i="1"/>
  <c r="E1933" i="1"/>
  <c r="B1934" i="1"/>
  <c r="C1934" i="1"/>
  <c r="D1934" i="1"/>
  <c r="E1934" i="1" s="1"/>
  <c r="B1935" i="1"/>
  <c r="C1935" i="1"/>
  <c r="D1935" i="1"/>
  <c r="E1935" i="1" s="1"/>
  <c r="B1936" i="1"/>
  <c r="C1936" i="1"/>
  <c r="D1936" i="1"/>
  <c r="E1936" i="1" s="1"/>
  <c r="B1937" i="1"/>
  <c r="C1937" i="1"/>
  <c r="D1937" i="1"/>
  <c r="E1937" i="1" s="1"/>
  <c r="B1938" i="1"/>
  <c r="C1938" i="1"/>
  <c r="D1938" i="1"/>
  <c r="E1938" i="1" s="1"/>
  <c r="B1939" i="1"/>
  <c r="C1939" i="1"/>
  <c r="D1939" i="1"/>
  <c r="E1939" i="1"/>
  <c r="B1940" i="1"/>
  <c r="C1940" i="1"/>
  <c r="D1940" i="1"/>
  <c r="E1940" i="1" s="1"/>
  <c r="B1941" i="1"/>
  <c r="C1941" i="1"/>
  <c r="D1941" i="1"/>
  <c r="E1941" i="1" s="1"/>
  <c r="B1942" i="1"/>
  <c r="C1942" i="1"/>
  <c r="D1942" i="1"/>
  <c r="E1942" i="1" s="1"/>
  <c r="B1943" i="1"/>
  <c r="C1943" i="1"/>
  <c r="D1943" i="1"/>
  <c r="E1943" i="1" s="1"/>
  <c r="B1944" i="1"/>
  <c r="C1944" i="1"/>
  <c r="D1944" i="1"/>
  <c r="E1944" i="1" s="1"/>
  <c r="B1945" i="1"/>
  <c r="C1945" i="1"/>
  <c r="D1945" i="1"/>
  <c r="E1945" i="1" s="1"/>
  <c r="B1946" i="1"/>
  <c r="C1946" i="1"/>
  <c r="D1946" i="1"/>
  <c r="E1946" i="1" s="1"/>
  <c r="B1947" i="1"/>
  <c r="C1947" i="1"/>
  <c r="D1947" i="1"/>
  <c r="E1947" i="1"/>
  <c r="B1948" i="1"/>
  <c r="C1948" i="1"/>
  <c r="D1948" i="1"/>
  <c r="E1948" i="1" s="1"/>
  <c r="B1949" i="1"/>
  <c r="C1949" i="1"/>
  <c r="D1949" i="1"/>
  <c r="E1949" i="1" s="1"/>
  <c r="B1950" i="1"/>
  <c r="C1950" i="1"/>
  <c r="D1950" i="1"/>
  <c r="E1950" i="1" s="1"/>
  <c r="B1951" i="1"/>
  <c r="C1951" i="1"/>
  <c r="D1951" i="1"/>
  <c r="E1951" i="1"/>
  <c r="B1952" i="1"/>
  <c r="C1952" i="1"/>
  <c r="D1952" i="1"/>
  <c r="E1952" i="1" s="1"/>
  <c r="B1953" i="1"/>
  <c r="C1953" i="1"/>
  <c r="D1953" i="1"/>
  <c r="E1953" i="1" s="1"/>
  <c r="B1954" i="1"/>
  <c r="C1954" i="1"/>
  <c r="D1954" i="1"/>
  <c r="E1954" i="1" s="1"/>
  <c r="B1955" i="1"/>
  <c r="C1955" i="1"/>
  <c r="D1955" i="1"/>
  <c r="E1955" i="1"/>
  <c r="B1956" i="1"/>
  <c r="C1956" i="1"/>
  <c r="D1956" i="1"/>
  <c r="E1956" i="1" s="1"/>
  <c r="B1957" i="1"/>
  <c r="C1957" i="1"/>
  <c r="D1957" i="1"/>
  <c r="E1957" i="1"/>
  <c r="B1958" i="1"/>
  <c r="C1958" i="1"/>
  <c r="D1958" i="1"/>
  <c r="E1958" i="1" s="1"/>
  <c r="B1959" i="1"/>
  <c r="C1959" i="1"/>
  <c r="D1959" i="1"/>
  <c r="E1959" i="1" s="1"/>
  <c r="B1960" i="1"/>
  <c r="C1960" i="1"/>
  <c r="D1960" i="1"/>
  <c r="E1960" i="1" s="1"/>
  <c r="B1961" i="1"/>
  <c r="C1961" i="1"/>
  <c r="D1961" i="1"/>
  <c r="E1961" i="1" s="1"/>
  <c r="B1962" i="1"/>
  <c r="C1962" i="1"/>
  <c r="D1962" i="1"/>
  <c r="E1962" i="1" s="1"/>
  <c r="B1963" i="1"/>
  <c r="C1963" i="1"/>
  <c r="D1963" i="1"/>
  <c r="E1963" i="1" s="1"/>
  <c r="B1964" i="1"/>
  <c r="C1964" i="1"/>
  <c r="D1964" i="1"/>
  <c r="E1964" i="1" s="1"/>
  <c r="B1965" i="1"/>
  <c r="C1965" i="1"/>
  <c r="D1965" i="1"/>
  <c r="E1965" i="1" s="1"/>
  <c r="B1966" i="1"/>
  <c r="C1966" i="1"/>
  <c r="D1966" i="1"/>
  <c r="E1966" i="1"/>
  <c r="B1967" i="1"/>
  <c r="C1967" i="1"/>
  <c r="D1967" i="1"/>
  <c r="E1967" i="1" s="1"/>
  <c r="B1968" i="1"/>
  <c r="C1968" i="1"/>
  <c r="D1968" i="1"/>
  <c r="E1968" i="1"/>
  <c r="B1969" i="1"/>
  <c r="C1969" i="1"/>
  <c r="D1969" i="1"/>
  <c r="E1969" i="1" s="1"/>
  <c r="B1970" i="1"/>
  <c r="C1970" i="1"/>
  <c r="D1970" i="1"/>
  <c r="E1970" i="1"/>
  <c r="B1971" i="1"/>
  <c r="C1971" i="1"/>
  <c r="D1971" i="1"/>
  <c r="E1971" i="1" s="1"/>
  <c r="B1972" i="1"/>
  <c r="C1972" i="1"/>
  <c r="D1972" i="1"/>
  <c r="E1972" i="1"/>
  <c r="B1973" i="1"/>
  <c r="C1973" i="1"/>
  <c r="D1973" i="1"/>
  <c r="E1973" i="1" s="1"/>
  <c r="B1974" i="1"/>
  <c r="C1974" i="1"/>
  <c r="D1974" i="1"/>
  <c r="E1974" i="1"/>
  <c r="B1975" i="1"/>
  <c r="C1975" i="1"/>
  <c r="D1975" i="1"/>
  <c r="E1975" i="1" s="1"/>
  <c r="B1976" i="1"/>
  <c r="C1976" i="1"/>
  <c r="D1976" i="1"/>
  <c r="E1976" i="1"/>
  <c r="B1977" i="1"/>
  <c r="C1977" i="1"/>
  <c r="D1977" i="1"/>
  <c r="E1977" i="1" s="1"/>
  <c r="B1978" i="1"/>
  <c r="C1978" i="1"/>
  <c r="D1978" i="1"/>
  <c r="E1978" i="1"/>
  <c r="B1979" i="1"/>
  <c r="C1979" i="1"/>
  <c r="D1979" i="1"/>
  <c r="E1979" i="1" s="1"/>
  <c r="B1980" i="1"/>
  <c r="C1980" i="1"/>
  <c r="D1980" i="1"/>
  <c r="E1980" i="1"/>
  <c r="B1981" i="1"/>
  <c r="C1981" i="1"/>
  <c r="D1981" i="1"/>
  <c r="E1981" i="1" s="1"/>
  <c r="B1982" i="1"/>
  <c r="C1982" i="1"/>
  <c r="D1982" i="1"/>
  <c r="E1982" i="1"/>
  <c r="B1983" i="1"/>
  <c r="C1983" i="1"/>
  <c r="D1983" i="1"/>
  <c r="E1983" i="1" s="1"/>
  <c r="B1984" i="1"/>
  <c r="C1984" i="1"/>
  <c r="D1984" i="1"/>
  <c r="E1984" i="1"/>
  <c r="B1985" i="1"/>
  <c r="C1985" i="1"/>
  <c r="D1985" i="1"/>
  <c r="E1985" i="1" s="1"/>
  <c r="B1986" i="1"/>
  <c r="C1986" i="1"/>
  <c r="D1986" i="1"/>
  <c r="E1986" i="1"/>
  <c r="B1987" i="1"/>
  <c r="C1987" i="1"/>
  <c r="D1987" i="1"/>
  <c r="E1987" i="1" s="1"/>
  <c r="B1988" i="1"/>
  <c r="C1988" i="1"/>
  <c r="D1988" i="1"/>
  <c r="E1988" i="1" s="1"/>
  <c r="B1989" i="1"/>
  <c r="C1989" i="1"/>
  <c r="D1989" i="1"/>
  <c r="E1989" i="1" s="1"/>
  <c r="B1990" i="1"/>
  <c r="C1990" i="1"/>
  <c r="D1990" i="1"/>
  <c r="E1990" i="1" s="1"/>
  <c r="B1991" i="1"/>
  <c r="C1991" i="1"/>
  <c r="D1991" i="1"/>
  <c r="E1991" i="1" s="1"/>
  <c r="B1992" i="1"/>
  <c r="C1992" i="1"/>
  <c r="D1992" i="1"/>
  <c r="E1992" i="1"/>
  <c r="B1993" i="1"/>
  <c r="C1993" i="1"/>
  <c r="D1993" i="1"/>
  <c r="E1993" i="1" s="1"/>
  <c r="B1994" i="1"/>
  <c r="C1994" i="1"/>
  <c r="D1994" i="1"/>
  <c r="E1994" i="1"/>
  <c r="B1995" i="1"/>
  <c r="C1995" i="1"/>
  <c r="D1995" i="1"/>
  <c r="E1995" i="1" s="1"/>
  <c r="B1996" i="1"/>
  <c r="C1996" i="1"/>
  <c r="D1996" i="1"/>
  <c r="E1996" i="1" s="1"/>
  <c r="B1997" i="1"/>
  <c r="C1997" i="1"/>
  <c r="D1997" i="1"/>
  <c r="E1997" i="1" s="1"/>
  <c r="B1998" i="1"/>
  <c r="C1998" i="1"/>
  <c r="D1998" i="1"/>
  <c r="E1998" i="1" s="1"/>
  <c r="B1999" i="1"/>
  <c r="C1999" i="1"/>
  <c r="D1999" i="1"/>
  <c r="E1999" i="1" s="1"/>
  <c r="B2000" i="1"/>
  <c r="C2000" i="1"/>
  <c r="D2000" i="1"/>
  <c r="E2000" i="1"/>
  <c r="B2001" i="1"/>
  <c r="C2001" i="1"/>
  <c r="D2001" i="1"/>
  <c r="E2001" i="1" s="1"/>
  <c r="B2002" i="1"/>
  <c r="C2002" i="1"/>
  <c r="D2002" i="1"/>
  <c r="E2002" i="1" s="1"/>
  <c r="B2003" i="1"/>
  <c r="C2003" i="1"/>
  <c r="D2003" i="1"/>
  <c r="E2003" i="1" s="1"/>
  <c r="B2004" i="1"/>
  <c r="C2004" i="1"/>
  <c r="D2004" i="1"/>
  <c r="E2004" i="1" s="1"/>
  <c r="B2005" i="1"/>
  <c r="C2005" i="1"/>
  <c r="D2005" i="1"/>
  <c r="E2005" i="1" s="1"/>
  <c r="B2006" i="1"/>
  <c r="C2006" i="1"/>
  <c r="D2006" i="1"/>
  <c r="E2006" i="1" s="1"/>
  <c r="B2007" i="1"/>
  <c r="C2007" i="1"/>
  <c r="D2007" i="1"/>
  <c r="E2007" i="1" s="1"/>
  <c r="B2008" i="1"/>
  <c r="C2008" i="1"/>
  <c r="D2008" i="1"/>
  <c r="E2008" i="1"/>
  <c r="B2009" i="1"/>
  <c r="C2009" i="1"/>
  <c r="D2009" i="1"/>
  <c r="E2009" i="1" s="1"/>
  <c r="B2010" i="1"/>
  <c r="C2010" i="1"/>
  <c r="D2010" i="1"/>
  <c r="E2010" i="1" s="1"/>
  <c r="B2011" i="1"/>
  <c r="C2011" i="1"/>
  <c r="D2011" i="1"/>
  <c r="E2011" i="1" s="1"/>
  <c r="B2012" i="1"/>
  <c r="C2012" i="1"/>
  <c r="D2012" i="1"/>
  <c r="E2012" i="1"/>
  <c r="B2013" i="1"/>
  <c r="C2013" i="1"/>
  <c r="D2013" i="1"/>
  <c r="E2013" i="1" s="1"/>
  <c r="B2014" i="1"/>
  <c r="C2014" i="1"/>
  <c r="D2014" i="1"/>
  <c r="E2014" i="1" s="1"/>
  <c r="B2015" i="1"/>
  <c r="C2015" i="1"/>
  <c r="D2015" i="1"/>
  <c r="E2015" i="1" s="1"/>
  <c r="B2016" i="1"/>
  <c r="C2016" i="1"/>
  <c r="D2016" i="1"/>
  <c r="E2016" i="1"/>
  <c r="B2017" i="1"/>
  <c r="C2017" i="1"/>
  <c r="D2017" i="1"/>
  <c r="E2017" i="1" s="1"/>
  <c r="B2018" i="1"/>
  <c r="C2018" i="1"/>
  <c r="D2018" i="1"/>
  <c r="E2018" i="1"/>
  <c r="B2019" i="1"/>
  <c r="C2019" i="1"/>
  <c r="D2019" i="1"/>
  <c r="E2019" i="1" s="1"/>
  <c r="B2020" i="1"/>
  <c r="C2020" i="1"/>
  <c r="D2020" i="1"/>
  <c r="E2020" i="1" s="1"/>
  <c r="B2021" i="1"/>
  <c r="C2021" i="1"/>
  <c r="D2021" i="1"/>
  <c r="E2021" i="1" s="1"/>
  <c r="B2022" i="1"/>
  <c r="C2022" i="1"/>
  <c r="D2022" i="1"/>
  <c r="E2022" i="1" s="1"/>
  <c r="B2023" i="1"/>
  <c r="C2023" i="1"/>
  <c r="D2023" i="1"/>
  <c r="E2023" i="1" s="1"/>
  <c r="B2024" i="1"/>
  <c r="C2024" i="1"/>
  <c r="D2024" i="1"/>
  <c r="E2024" i="1" s="1"/>
  <c r="B2025" i="1"/>
  <c r="C2025" i="1"/>
  <c r="D2025" i="1"/>
  <c r="E2025" i="1" s="1"/>
  <c r="B2026" i="1"/>
  <c r="C2026" i="1"/>
  <c r="D2026" i="1"/>
  <c r="E2026" i="1" s="1"/>
  <c r="B2027" i="1"/>
  <c r="C2027" i="1"/>
  <c r="D2027" i="1"/>
  <c r="E2027" i="1" s="1"/>
  <c r="B2028" i="1"/>
  <c r="C2028" i="1"/>
  <c r="D2028" i="1"/>
  <c r="E2028" i="1"/>
  <c r="B2029" i="1"/>
  <c r="C2029" i="1"/>
  <c r="D2029" i="1"/>
  <c r="E2029" i="1" s="1"/>
  <c r="B2030" i="1"/>
  <c r="C2030" i="1"/>
  <c r="D2030" i="1"/>
  <c r="E2030" i="1" s="1"/>
  <c r="B2031" i="1"/>
  <c r="C2031" i="1"/>
  <c r="D2031" i="1"/>
  <c r="E2031" i="1" s="1"/>
  <c r="B2032" i="1"/>
  <c r="C2032" i="1"/>
  <c r="D2032" i="1"/>
  <c r="E2032" i="1"/>
  <c r="B2033" i="1"/>
  <c r="C2033" i="1"/>
  <c r="D2033" i="1"/>
  <c r="E2033" i="1" s="1"/>
  <c r="B2034" i="1"/>
  <c r="C2034" i="1"/>
  <c r="D2034" i="1"/>
  <c r="E2034" i="1" s="1"/>
  <c r="B2035" i="1"/>
  <c r="C2035" i="1"/>
  <c r="D2035" i="1"/>
  <c r="E2035" i="1" s="1"/>
  <c r="B2036" i="1"/>
  <c r="C2036" i="1"/>
  <c r="D2036" i="1"/>
  <c r="E2036" i="1" s="1"/>
  <c r="B2037" i="1"/>
  <c r="C2037" i="1"/>
  <c r="D2037" i="1"/>
  <c r="E2037" i="1" s="1"/>
  <c r="B2038" i="1"/>
  <c r="C2038" i="1"/>
  <c r="D2038" i="1"/>
  <c r="E2038" i="1" s="1"/>
  <c r="B2039" i="1"/>
  <c r="C2039" i="1"/>
  <c r="D2039" i="1"/>
  <c r="E2039" i="1" s="1"/>
  <c r="B2040" i="1"/>
  <c r="C2040" i="1"/>
  <c r="D2040" i="1"/>
  <c r="E2040" i="1"/>
  <c r="B2041" i="1"/>
  <c r="C2041" i="1"/>
  <c r="D2041" i="1"/>
  <c r="E2041" i="1" s="1"/>
  <c r="B2042" i="1"/>
  <c r="C2042" i="1"/>
  <c r="D2042" i="1"/>
  <c r="E2042" i="1" s="1"/>
  <c r="B2043" i="1"/>
  <c r="C2043" i="1"/>
  <c r="D2043" i="1"/>
  <c r="E2043" i="1" s="1"/>
  <c r="B2044" i="1"/>
  <c r="C2044" i="1"/>
  <c r="D2044" i="1"/>
  <c r="E2044" i="1"/>
  <c r="B2045" i="1"/>
  <c r="C2045" i="1"/>
  <c r="D2045" i="1"/>
  <c r="E2045" i="1" s="1"/>
  <c r="B2046" i="1"/>
  <c r="C2046" i="1"/>
  <c r="D2046" i="1"/>
  <c r="E2046" i="1" s="1"/>
  <c r="B2047" i="1"/>
  <c r="C2047" i="1"/>
  <c r="D2047" i="1"/>
  <c r="E2047" i="1" s="1"/>
  <c r="B2048" i="1"/>
  <c r="C2048" i="1"/>
  <c r="D2048" i="1"/>
  <c r="E2048" i="1" s="1"/>
  <c r="B2049" i="1"/>
  <c r="C2049" i="1"/>
  <c r="D2049" i="1"/>
  <c r="E2049" i="1" s="1"/>
  <c r="B2050" i="1"/>
  <c r="C2050" i="1"/>
  <c r="D2050" i="1"/>
  <c r="E2050" i="1" s="1"/>
  <c r="B2051" i="1"/>
  <c r="C2051" i="1"/>
  <c r="D2051" i="1"/>
  <c r="E2051" i="1" s="1"/>
  <c r="B2052" i="1"/>
  <c r="C2052" i="1"/>
  <c r="D2052" i="1"/>
  <c r="E2052" i="1" s="1"/>
  <c r="B2053" i="1"/>
  <c r="C2053" i="1"/>
  <c r="D2053" i="1"/>
  <c r="E2053" i="1" s="1"/>
  <c r="B2054" i="1"/>
  <c r="C2054" i="1"/>
  <c r="D2054" i="1"/>
  <c r="E2054" i="1"/>
  <c r="B2055" i="1"/>
  <c r="C2055" i="1"/>
  <c r="D2055" i="1"/>
  <c r="E2055" i="1" s="1"/>
  <c r="B2056" i="1"/>
  <c r="C2056" i="1"/>
  <c r="D2056" i="1"/>
  <c r="E2056" i="1" s="1"/>
  <c r="B2057" i="1"/>
  <c r="C2057" i="1"/>
  <c r="D2057" i="1"/>
  <c r="E2057" i="1" s="1"/>
  <c r="B2058" i="1"/>
  <c r="C2058" i="1"/>
  <c r="D2058" i="1"/>
  <c r="E2058" i="1" s="1"/>
  <c r="B2059" i="1"/>
  <c r="C2059" i="1"/>
  <c r="D2059" i="1"/>
  <c r="E2059" i="1" s="1"/>
  <c r="B2060" i="1"/>
  <c r="C2060" i="1"/>
  <c r="D2060" i="1"/>
  <c r="E2060" i="1" s="1"/>
  <c r="B2061" i="1"/>
  <c r="C2061" i="1"/>
  <c r="D2061" i="1"/>
  <c r="E2061" i="1" s="1"/>
  <c r="B2062" i="1"/>
  <c r="C2062" i="1"/>
  <c r="D2062" i="1"/>
  <c r="E2062" i="1" s="1"/>
  <c r="B2063" i="1"/>
  <c r="C2063" i="1"/>
  <c r="D2063" i="1"/>
  <c r="E2063" i="1" s="1"/>
  <c r="B2064" i="1"/>
  <c r="C2064" i="1"/>
  <c r="D2064" i="1"/>
  <c r="E2064" i="1" s="1"/>
  <c r="B2065" i="1"/>
  <c r="C2065" i="1"/>
  <c r="D2065" i="1"/>
  <c r="E2065" i="1" s="1"/>
  <c r="B2066" i="1"/>
  <c r="C2066" i="1"/>
  <c r="D2066" i="1"/>
  <c r="E2066" i="1"/>
  <c r="B2067" i="1"/>
  <c r="C2067" i="1"/>
  <c r="D2067" i="1"/>
  <c r="E2067" i="1" s="1"/>
  <c r="B2068" i="1"/>
  <c r="C2068" i="1"/>
  <c r="D2068" i="1"/>
  <c r="E2068" i="1" s="1"/>
  <c r="B2069" i="1"/>
  <c r="C2069" i="1"/>
  <c r="D2069" i="1"/>
  <c r="E2069" i="1" s="1"/>
  <c r="B2070" i="1"/>
  <c r="C2070" i="1"/>
  <c r="D2070" i="1"/>
  <c r="E2070" i="1"/>
  <c r="B2071" i="1"/>
  <c r="C2071" i="1"/>
  <c r="D2071" i="1"/>
  <c r="E2071" i="1" s="1"/>
  <c r="B2072" i="1"/>
  <c r="C2072" i="1"/>
  <c r="D2072" i="1"/>
  <c r="E2072" i="1"/>
  <c r="B2073" i="1"/>
  <c r="C2073" i="1"/>
  <c r="D2073" i="1"/>
  <c r="E2073" i="1" s="1"/>
  <c r="B2074" i="1"/>
  <c r="C2074" i="1"/>
  <c r="D2074" i="1"/>
  <c r="E2074" i="1" s="1"/>
  <c r="B2075" i="1"/>
  <c r="C2075" i="1"/>
  <c r="D2075" i="1"/>
  <c r="E2075" i="1" s="1"/>
  <c r="B2076" i="1"/>
  <c r="C2076" i="1"/>
  <c r="D2076" i="1"/>
  <c r="E2076" i="1" s="1"/>
  <c r="B2077" i="1"/>
  <c r="C2077" i="1"/>
  <c r="D2077" i="1"/>
  <c r="E2077" i="1" s="1"/>
  <c r="B2078" i="1"/>
  <c r="C2078" i="1"/>
  <c r="D2078" i="1"/>
  <c r="E2078" i="1"/>
  <c r="B2079" i="1"/>
  <c r="C2079" i="1"/>
  <c r="D2079" i="1"/>
  <c r="E2079" i="1" s="1"/>
  <c r="B2080" i="1"/>
  <c r="C2080" i="1"/>
  <c r="D2080" i="1"/>
  <c r="E2080" i="1" s="1"/>
  <c r="B2081" i="1"/>
  <c r="C2081" i="1"/>
  <c r="D2081" i="1"/>
  <c r="E2081" i="1" s="1"/>
  <c r="B2082" i="1"/>
  <c r="C2082" i="1"/>
  <c r="D2082" i="1"/>
  <c r="E2082" i="1" s="1"/>
  <c r="B2083" i="1"/>
  <c r="C2083" i="1"/>
  <c r="D2083" i="1"/>
  <c r="E2083" i="1" s="1"/>
  <c r="B2084" i="1"/>
  <c r="C2084" i="1"/>
  <c r="D2084" i="1"/>
  <c r="E2084" i="1" s="1"/>
  <c r="B2085" i="1"/>
  <c r="C2085" i="1"/>
  <c r="D2085" i="1"/>
  <c r="E2085" i="1" s="1"/>
  <c r="B2086" i="1"/>
  <c r="C2086" i="1"/>
  <c r="D2086" i="1"/>
  <c r="E2086" i="1" s="1"/>
  <c r="B2087" i="1"/>
  <c r="C2087" i="1"/>
  <c r="D2087" i="1"/>
  <c r="E2087" i="1" s="1"/>
  <c r="B2088" i="1"/>
  <c r="C2088" i="1"/>
  <c r="D2088" i="1"/>
  <c r="E2088" i="1" s="1"/>
  <c r="B2089" i="1"/>
  <c r="C2089" i="1"/>
  <c r="D2089" i="1"/>
  <c r="E2089" i="1" s="1"/>
  <c r="B2090" i="1"/>
  <c r="C2090" i="1"/>
  <c r="D2090" i="1"/>
  <c r="E2090" i="1" s="1"/>
  <c r="B2091" i="1"/>
  <c r="C2091" i="1"/>
  <c r="D2091" i="1"/>
  <c r="E2091" i="1" s="1"/>
  <c r="B2092" i="1"/>
  <c r="C2092" i="1"/>
  <c r="D2092" i="1"/>
  <c r="E2092" i="1"/>
  <c r="B2093" i="1"/>
  <c r="C2093" i="1"/>
  <c r="D2093" i="1"/>
  <c r="E2093" i="1" s="1"/>
  <c r="B2094" i="1"/>
  <c r="C2094" i="1"/>
  <c r="D2094" i="1"/>
  <c r="E2094" i="1" s="1"/>
  <c r="B2095" i="1"/>
  <c r="C2095" i="1"/>
  <c r="D2095" i="1"/>
  <c r="E2095" i="1" s="1"/>
  <c r="B2096" i="1"/>
  <c r="C2096" i="1"/>
  <c r="D2096" i="1"/>
  <c r="E2096" i="1" s="1"/>
  <c r="B2097" i="1"/>
  <c r="C2097" i="1"/>
  <c r="D2097" i="1"/>
  <c r="E2097" i="1" s="1"/>
  <c r="B2098" i="1"/>
  <c r="C2098" i="1"/>
  <c r="D2098" i="1"/>
  <c r="E2098" i="1"/>
  <c r="B2099" i="1"/>
  <c r="C2099" i="1"/>
  <c r="D2099" i="1"/>
  <c r="E2099" i="1" s="1"/>
  <c r="B2100" i="1"/>
  <c r="C2100" i="1"/>
  <c r="D2100" i="1"/>
  <c r="E2100" i="1" s="1"/>
  <c r="B2101" i="1"/>
  <c r="C2101" i="1"/>
  <c r="D2101" i="1"/>
  <c r="E2101" i="1" s="1"/>
  <c r="B2102" i="1"/>
  <c r="C2102" i="1"/>
  <c r="D2102" i="1"/>
  <c r="E2102" i="1"/>
  <c r="B2103" i="1"/>
  <c r="C2103" i="1"/>
  <c r="D2103" i="1"/>
  <c r="E2103" i="1" s="1"/>
  <c r="B2104" i="1"/>
  <c r="C2104" i="1"/>
  <c r="D2104" i="1"/>
  <c r="E2104" i="1"/>
  <c r="B2105" i="1"/>
  <c r="C2105" i="1"/>
  <c r="D2105" i="1"/>
  <c r="E2105" i="1" s="1"/>
  <c r="B2106" i="1"/>
  <c r="C2106" i="1"/>
  <c r="D2106" i="1"/>
  <c r="E2106" i="1" s="1"/>
  <c r="B2107" i="1"/>
  <c r="C2107" i="1"/>
  <c r="D2107" i="1"/>
  <c r="E2107" i="1" s="1"/>
  <c r="B2108" i="1"/>
  <c r="C2108" i="1"/>
  <c r="D2108" i="1"/>
  <c r="E2108" i="1" s="1"/>
  <c r="B2109" i="1"/>
  <c r="C2109" i="1"/>
  <c r="D2109" i="1"/>
  <c r="E2109" i="1" s="1"/>
  <c r="B2110" i="1"/>
  <c r="C2110" i="1"/>
  <c r="D2110" i="1"/>
  <c r="E2110" i="1"/>
  <c r="B2111" i="1"/>
  <c r="C2111" i="1"/>
  <c r="D2111" i="1"/>
  <c r="E2111" i="1" s="1"/>
  <c r="B2112" i="1"/>
  <c r="C2112" i="1"/>
  <c r="D2112" i="1"/>
  <c r="E2112" i="1" s="1"/>
  <c r="B2113" i="1"/>
  <c r="C2113" i="1"/>
  <c r="D2113" i="1"/>
  <c r="E2113" i="1" s="1"/>
  <c r="B2114" i="1"/>
  <c r="C2114" i="1"/>
  <c r="D2114" i="1"/>
  <c r="E2114" i="1" s="1"/>
  <c r="B2115" i="1"/>
  <c r="C2115" i="1"/>
  <c r="D2115" i="1"/>
  <c r="E2115" i="1" s="1"/>
  <c r="B2116" i="1"/>
  <c r="C2116" i="1"/>
  <c r="D2116" i="1"/>
  <c r="E2116" i="1" s="1"/>
  <c r="B2117" i="1"/>
  <c r="C2117" i="1"/>
  <c r="D2117" i="1"/>
  <c r="E2117" i="1" s="1"/>
  <c r="B2118" i="1"/>
  <c r="C2118" i="1"/>
  <c r="D2118" i="1"/>
  <c r="E2118" i="1" s="1"/>
  <c r="B2119" i="1"/>
  <c r="C2119" i="1"/>
  <c r="D2119" i="1"/>
  <c r="E2119" i="1" s="1"/>
  <c r="B2120" i="1"/>
  <c r="C2120" i="1"/>
  <c r="D2120" i="1"/>
  <c r="E2120" i="1" s="1"/>
  <c r="B2121" i="1"/>
  <c r="C2121" i="1"/>
  <c r="D2121" i="1"/>
  <c r="E2121" i="1" s="1"/>
  <c r="B2122" i="1"/>
  <c r="C2122" i="1"/>
  <c r="D2122" i="1"/>
  <c r="E2122" i="1" s="1"/>
  <c r="B2123" i="1"/>
  <c r="C2123" i="1"/>
  <c r="D2123" i="1"/>
  <c r="E2123" i="1" s="1"/>
  <c r="B2124" i="1"/>
  <c r="C2124" i="1"/>
  <c r="D2124" i="1"/>
  <c r="E2124" i="1" s="1"/>
  <c r="B2125" i="1"/>
  <c r="C2125" i="1"/>
  <c r="D2125" i="1"/>
  <c r="E2125" i="1" s="1"/>
  <c r="B2126" i="1"/>
  <c r="C2126" i="1"/>
  <c r="D2126" i="1"/>
  <c r="E2126" i="1" s="1"/>
  <c r="B2127" i="1"/>
  <c r="C2127" i="1"/>
  <c r="D2127" i="1"/>
  <c r="E2127" i="1" s="1"/>
  <c r="B2128" i="1"/>
  <c r="C2128" i="1"/>
  <c r="D2128" i="1"/>
  <c r="E2128" i="1"/>
  <c r="B2129" i="1"/>
  <c r="C2129" i="1"/>
  <c r="D2129" i="1"/>
  <c r="E2129" i="1" s="1"/>
  <c r="B2130" i="1"/>
  <c r="C2130" i="1"/>
  <c r="D2130" i="1"/>
  <c r="E2130" i="1" s="1"/>
  <c r="B2131" i="1"/>
  <c r="C2131" i="1"/>
  <c r="D2131" i="1"/>
  <c r="E2131" i="1" s="1"/>
  <c r="B2132" i="1"/>
  <c r="C2132" i="1"/>
  <c r="D2132" i="1"/>
  <c r="E2132" i="1" s="1"/>
  <c r="B2133" i="1"/>
  <c r="C2133" i="1"/>
  <c r="D2133" i="1"/>
  <c r="E2133" i="1" s="1"/>
  <c r="B2134" i="1"/>
  <c r="C2134" i="1"/>
  <c r="D2134" i="1"/>
  <c r="E2134" i="1"/>
  <c r="B2135" i="1"/>
  <c r="C2135" i="1"/>
  <c r="D2135" i="1"/>
  <c r="E2135" i="1" s="1"/>
  <c r="B2136" i="1"/>
  <c r="C2136" i="1"/>
  <c r="D2136" i="1"/>
  <c r="E2136" i="1" s="1"/>
  <c r="B2137" i="1"/>
  <c r="C2137" i="1"/>
  <c r="D2137" i="1"/>
  <c r="E2137" i="1" s="1"/>
  <c r="B2138" i="1"/>
  <c r="C2138" i="1"/>
  <c r="D2138" i="1"/>
  <c r="E2138" i="1" s="1"/>
  <c r="B2139" i="1"/>
  <c r="C2139" i="1"/>
  <c r="D2139" i="1"/>
  <c r="E2139" i="1" s="1"/>
  <c r="B2140" i="1"/>
  <c r="C2140" i="1"/>
  <c r="D2140" i="1"/>
  <c r="E2140" i="1"/>
  <c r="B2141" i="1"/>
  <c r="C2141" i="1"/>
  <c r="D2141" i="1"/>
  <c r="E2141" i="1" s="1"/>
  <c r="B2142" i="1"/>
  <c r="C2142" i="1"/>
  <c r="D2142" i="1"/>
  <c r="E2142" i="1" s="1"/>
  <c r="B2143" i="1"/>
  <c r="C2143" i="1"/>
  <c r="D2143" i="1"/>
  <c r="E2143" i="1" s="1"/>
  <c r="B2144" i="1"/>
  <c r="C2144" i="1"/>
  <c r="D2144" i="1"/>
  <c r="E2144" i="1" s="1"/>
  <c r="B2145" i="1"/>
  <c r="C2145" i="1"/>
  <c r="D2145" i="1"/>
  <c r="E2145" i="1" s="1"/>
  <c r="B2146" i="1"/>
  <c r="C2146" i="1"/>
  <c r="D2146" i="1"/>
  <c r="E2146" i="1" s="1"/>
  <c r="B2147" i="1"/>
  <c r="C2147" i="1"/>
  <c r="D2147" i="1"/>
  <c r="E2147" i="1" s="1"/>
  <c r="B2148" i="1"/>
  <c r="C2148" i="1"/>
  <c r="D2148" i="1"/>
  <c r="E2148" i="1" s="1"/>
  <c r="B2149" i="1"/>
  <c r="C2149" i="1"/>
  <c r="D2149" i="1"/>
  <c r="E2149" i="1" s="1"/>
  <c r="B2150" i="1"/>
  <c r="C2150" i="1"/>
  <c r="D2150" i="1"/>
  <c r="E2150" i="1" s="1"/>
  <c r="B2151" i="1"/>
  <c r="C2151" i="1"/>
  <c r="D2151" i="1"/>
  <c r="E2151" i="1" s="1"/>
  <c r="B2152" i="1"/>
  <c r="C2152" i="1"/>
  <c r="D2152" i="1"/>
  <c r="E2152" i="1" s="1"/>
  <c r="B2153" i="1"/>
  <c r="C2153" i="1"/>
  <c r="D2153" i="1"/>
  <c r="E2153" i="1" s="1"/>
  <c r="B2154" i="1"/>
  <c r="C2154" i="1"/>
  <c r="D2154" i="1"/>
  <c r="E2154" i="1" s="1"/>
  <c r="B2155" i="1"/>
  <c r="C2155" i="1"/>
  <c r="D2155" i="1"/>
  <c r="E2155" i="1" s="1"/>
  <c r="B2156" i="1"/>
  <c r="C2156" i="1"/>
  <c r="D2156" i="1"/>
  <c r="E2156" i="1" s="1"/>
  <c r="B2157" i="1"/>
  <c r="C2157" i="1"/>
  <c r="D2157" i="1"/>
  <c r="E2157" i="1" s="1"/>
  <c r="B2158" i="1"/>
  <c r="C2158" i="1"/>
  <c r="D2158" i="1"/>
  <c r="E2158" i="1" s="1"/>
  <c r="B2159" i="1"/>
  <c r="C2159" i="1"/>
  <c r="D2159" i="1"/>
  <c r="E2159" i="1" s="1"/>
  <c r="B2160" i="1"/>
  <c r="C2160" i="1"/>
  <c r="D2160" i="1"/>
  <c r="E2160" i="1" s="1"/>
  <c r="B2161" i="1"/>
  <c r="C2161" i="1"/>
  <c r="D2161" i="1"/>
  <c r="E2161" i="1" s="1"/>
  <c r="B2162" i="1"/>
  <c r="C2162" i="1"/>
  <c r="D2162" i="1"/>
  <c r="E2162" i="1" s="1"/>
  <c r="B2163" i="1"/>
  <c r="C2163" i="1"/>
  <c r="D2163" i="1"/>
  <c r="E2163" i="1" s="1"/>
  <c r="B2164" i="1"/>
  <c r="C2164" i="1"/>
  <c r="D2164" i="1"/>
  <c r="E2164" i="1" s="1"/>
  <c r="B2165" i="1"/>
  <c r="C2165" i="1"/>
  <c r="D2165" i="1"/>
  <c r="E2165" i="1" s="1"/>
  <c r="B2166" i="1"/>
  <c r="C2166" i="1"/>
  <c r="D2166" i="1"/>
  <c r="E2166" i="1"/>
  <c r="B2167" i="1"/>
  <c r="C2167" i="1"/>
  <c r="D2167" i="1"/>
  <c r="E2167" i="1" s="1"/>
  <c r="B2168" i="1"/>
  <c r="C2168" i="1"/>
  <c r="D2168" i="1"/>
  <c r="E2168" i="1" s="1"/>
  <c r="B2169" i="1"/>
  <c r="C2169" i="1"/>
  <c r="D2169" i="1"/>
  <c r="E2169" i="1" s="1"/>
  <c r="B2170" i="1"/>
  <c r="C2170" i="1"/>
  <c r="D2170" i="1"/>
  <c r="E2170" i="1" s="1"/>
  <c r="B2171" i="1"/>
  <c r="C2171" i="1"/>
  <c r="D2171" i="1"/>
  <c r="E2171" i="1" s="1"/>
  <c r="B2172" i="1"/>
  <c r="C2172" i="1"/>
  <c r="D2172" i="1"/>
  <c r="E2172" i="1" s="1"/>
  <c r="B2173" i="1"/>
  <c r="C2173" i="1"/>
  <c r="D2173" i="1"/>
  <c r="E2173" i="1" s="1"/>
  <c r="B2174" i="1"/>
  <c r="C2174" i="1"/>
  <c r="D2174" i="1"/>
  <c r="E2174" i="1" s="1"/>
  <c r="B2175" i="1"/>
  <c r="C2175" i="1"/>
  <c r="D2175" i="1"/>
  <c r="E2175" i="1" s="1"/>
  <c r="B2176" i="1"/>
  <c r="C2176" i="1"/>
  <c r="D2176" i="1"/>
  <c r="E2176" i="1" s="1"/>
  <c r="B2177" i="1"/>
  <c r="C2177" i="1"/>
  <c r="D2177" i="1"/>
  <c r="E2177" i="1" s="1"/>
  <c r="B2178" i="1"/>
  <c r="C2178" i="1"/>
  <c r="D2178" i="1"/>
  <c r="E2178" i="1" s="1"/>
  <c r="B2179" i="1"/>
  <c r="C2179" i="1"/>
  <c r="D2179" i="1"/>
  <c r="E2179" i="1" s="1"/>
  <c r="B2180" i="1"/>
  <c r="C2180" i="1"/>
  <c r="D2180" i="1"/>
  <c r="E2180" i="1" s="1"/>
  <c r="B2181" i="1"/>
  <c r="C2181" i="1"/>
  <c r="D2181" i="1"/>
  <c r="E2181" i="1" s="1"/>
  <c r="B2182" i="1"/>
  <c r="C2182" i="1"/>
  <c r="D2182" i="1"/>
  <c r="E2182" i="1"/>
  <c r="B2183" i="1"/>
  <c r="C2183" i="1"/>
  <c r="D2183" i="1"/>
  <c r="E2183" i="1" s="1"/>
  <c r="B2184" i="1"/>
  <c r="C2184" i="1"/>
  <c r="D2184" i="1"/>
  <c r="E2184" i="1" s="1"/>
  <c r="B2185" i="1"/>
  <c r="C2185" i="1"/>
  <c r="D2185" i="1"/>
  <c r="E2185" i="1" s="1"/>
  <c r="B2186" i="1"/>
  <c r="C2186" i="1"/>
  <c r="D2186" i="1"/>
  <c r="E2186" i="1" s="1"/>
  <c r="B2187" i="1"/>
  <c r="C2187" i="1"/>
  <c r="D2187" i="1"/>
  <c r="E2187" i="1" s="1"/>
  <c r="B2188" i="1"/>
  <c r="C2188" i="1"/>
  <c r="D2188" i="1"/>
  <c r="E2188" i="1" s="1"/>
  <c r="B2189" i="1"/>
  <c r="C2189" i="1"/>
  <c r="D2189" i="1"/>
  <c r="E2189" i="1" s="1"/>
  <c r="B2190" i="1"/>
  <c r="C2190" i="1"/>
  <c r="D2190" i="1"/>
  <c r="E2190" i="1" s="1"/>
  <c r="B2191" i="1"/>
  <c r="C2191" i="1"/>
  <c r="D2191" i="1"/>
  <c r="E2191" i="1" s="1"/>
  <c r="B2192" i="1"/>
  <c r="C2192" i="1"/>
  <c r="D2192" i="1"/>
  <c r="E2192" i="1" s="1"/>
  <c r="B2193" i="1"/>
  <c r="C2193" i="1"/>
  <c r="D2193" i="1"/>
  <c r="E2193" i="1" s="1"/>
  <c r="B2194" i="1"/>
  <c r="C2194" i="1"/>
  <c r="D2194" i="1"/>
  <c r="E2194" i="1" s="1"/>
  <c r="B2195" i="1"/>
  <c r="C2195" i="1"/>
  <c r="D2195" i="1"/>
  <c r="E2195" i="1" s="1"/>
  <c r="B2196" i="1"/>
  <c r="C2196" i="1"/>
  <c r="D2196" i="1"/>
  <c r="E2196" i="1" s="1"/>
  <c r="B2197" i="1"/>
  <c r="C2197" i="1"/>
  <c r="D2197" i="1"/>
  <c r="E2197" i="1" s="1"/>
  <c r="B2198" i="1"/>
  <c r="C2198" i="1"/>
  <c r="D2198" i="1"/>
  <c r="E2198" i="1" s="1"/>
  <c r="B2199" i="1"/>
  <c r="C2199" i="1"/>
  <c r="D2199" i="1"/>
  <c r="E2199" i="1" s="1"/>
  <c r="B2200" i="1"/>
  <c r="C2200" i="1"/>
  <c r="D2200" i="1"/>
  <c r="E2200" i="1" s="1"/>
  <c r="B2201" i="1"/>
  <c r="C2201" i="1"/>
  <c r="D2201" i="1"/>
  <c r="E2201" i="1" s="1"/>
  <c r="B2202" i="1"/>
  <c r="C2202" i="1"/>
  <c r="D2202" i="1"/>
  <c r="E2202" i="1" s="1"/>
  <c r="B2203" i="1"/>
  <c r="C2203" i="1"/>
  <c r="D2203" i="1"/>
  <c r="E2203" i="1" s="1"/>
  <c r="B2204" i="1"/>
  <c r="C2204" i="1"/>
  <c r="D2204" i="1"/>
  <c r="E2204" i="1" s="1"/>
  <c r="B2205" i="1"/>
  <c r="C2205" i="1"/>
  <c r="D2205" i="1"/>
  <c r="E2205" i="1" s="1"/>
  <c r="B2206" i="1"/>
  <c r="C2206" i="1"/>
  <c r="D2206" i="1"/>
  <c r="E2206" i="1" s="1"/>
  <c r="B2207" i="1"/>
  <c r="C2207" i="1"/>
  <c r="D2207" i="1"/>
  <c r="E2207" i="1" s="1"/>
  <c r="B2208" i="1"/>
  <c r="C2208" i="1"/>
  <c r="D2208" i="1"/>
  <c r="E2208" i="1" s="1"/>
  <c r="B2209" i="1"/>
  <c r="C2209" i="1"/>
  <c r="D2209" i="1"/>
  <c r="E2209" i="1" s="1"/>
  <c r="B2210" i="1"/>
  <c r="C2210" i="1"/>
  <c r="D2210" i="1"/>
  <c r="E2210" i="1" s="1"/>
  <c r="B2211" i="1"/>
  <c r="C2211" i="1"/>
  <c r="D2211" i="1"/>
  <c r="E2211" i="1" s="1"/>
  <c r="B2212" i="1"/>
  <c r="C2212" i="1"/>
  <c r="D2212" i="1"/>
  <c r="E2212" i="1" s="1"/>
  <c r="B2213" i="1"/>
  <c r="C2213" i="1"/>
  <c r="D2213" i="1"/>
  <c r="E2213" i="1" s="1"/>
  <c r="B2214" i="1"/>
  <c r="C2214" i="1"/>
  <c r="D2214" i="1"/>
  <c r="E2214" i="1"/>
  <c r="B2215" i="1"/>
  <c r="C2215" i="1"/>
  <c r="D2215" i="1"/>
  <c r="E2215" i="1" s="1"/>
  <c r="B2216" i="1"/>
  <c r="C2216" i="1"/>
  <c r="D2216" i="1"/>
  <c r="E2216" i="1" s="1"/>
  <c r="B2217" i="1"/>
  <c r="C2217" i="1"/>
  <c r="D2217" i="1"/>
  <c r="E2217" i="1" s="1"/>
  <c r="B2218" i="1"/>
  <c r="C2218" i="1"/>
  <c r="D2218" i="1"/>
  <c r="E2218" i="1" s="1"/>
  <c r="B2219" i="1"/>
  <c r="C2219" i="1"/>
  <c r="D2219" i="1"/>
  <c r="E2219" i="1" s="1"/>
  <c r="B2220" i="1"/>
  <c r="C2220" i="1"/>
  <c r="D2220" i="1"/>
  <c r="E2220" i="1" s="1"/>
  <c r="B2221" i="1"/>
  <c r="C2221" i="1"/>
  <c r="D2221" i="1"/>
  <c r="E2221" i="1" s="1"/>
  <c r="B2222" i="1"/>
  <c r="C2222" i="1"/>
  <c r="D2222" i="1"/>
  <c r="E2222" i="1" s="1"/>
  <c r="B2223" i="1"/>
  <c r="C2223" i="1"/>
  <c r="D2223" i="1"/>
  <c r="E2223" i="1" s="1"/>
  <c r="B2224" i="1"/>
  <c r="C2224" i="1"/>
  <c r="D2224" i="1"/>
  <c r="E2224" i="1" s="1"/>
  <c r="B2225" i="1"/>
  <c r="C2225" i="1"/>
  <c r="D2225" i="1"/>
  <c r="E2225" i="1" s="1"/>
  <c r="B2226" i="1"/>
  <c r="C2226" i="1"/>
  <c r="D2226" i="1"/>
  <c r="E2226" i="1" s="1"/>
  <c r="B2227" i="1"/>
  <c r="C2227" i="1"/>
  <c r="D2227" i="1"/>
  <c r="E2227" i="1" s="1"/>
  <c r="B2228" i="1"/>
  <c r="C2228" i="1"/>
  <c r="D2228" i="1"/>
  <c r="E2228" i="1" s="1"/>
  <c r="B2229" i="1"/>
  <c r="C2229" i="1"/>
  <c r="D2229" i="1"/>
  <c r="E2229" i="1" s="1"/>
  <c r="B2230" i="1"/>
  <c r="C2230" i="1"/>
  <c r="D2230" i="1"/>
  <c r="E2230" i="1"/>
  <c r="B2231" i="1"/>
  <c r="C2231" i="1"/>
  <c r="D2231" i="1"/>
  <c r="E2231" i="1" s="1"/>
  <c r="B2232" i="1"/>
  <c r="C2232" i="1"/>
  <c r="D2232" i="1"/>
  <c r="E2232" i="1" s="1"/>
  <c r="B2233" i="1"/>
  <c r="C2233" i="1"/>
  <c r="D2233" i="1"/>
  <c r="E2233" i="1" s="1"/>
  <c r="B2234" i="1"/>
  <c r="C2234" i="1"/>
  <c r="D2234" i="1"/>
  <c r="E2234" i="1" s="1"/>
  <c r="B2235" i="1"/>
  <c r="C2235" i="1"/>
  <c r="D2235" i="1"/>
  <c r="E2235" i="1" s="1"/>
  <c r="B2236" i="1"/>
  <c r="C2236" i="1"/>
  <c r="D2236" i="1"/>
  <c r="E2236" i="1" s="1"/>
  <c r="B2237" i="1"/>
  <c r="C2237" i="1"/>
  <c r="D2237" i="1"/>
  <c r="E2237" i="1" s="1"/>
  <c r="B2238" i="1"/>
  <c r="C2238" i="1"/>
  <c r="D2238" i="1"/>
  <c r="E2238" i="1" s="1"/>
  <c r="B2239" i="1"/>
  <c r="C2239" i="1"/>
  <c r="D2239" i="1"/>
  <c r="E2239" i="1" s="1"/>
  <c r="B2240" i="1"/>
  <c r="C2240" i="1"/>
  <c r="D2240" i="1"/>
  <c r="E2240" i="1" s="1"/>
  <c r="B2241" i="1"/>
  <c r="C2241" i="1"/>
  <c r="D2241" i="1"/>
  <c r="E2241" i="1" s="1"/>
  <c r="B2242" i="1"/>
  <c r="C2242" i="1"/>
  <c r="D2242" i="1"/>
  <c r="E2242" i="1" s="1"/>
  <c r="B2243" i="1"/>
  <c r="C2243" i="1"/>
  <c r="D2243" i="1"/>
  <c r="E2243" i="1" s="1"/>
  <c r="B2244" i="1"/>
  <c r="C2244" i="1"/>
  <c r="D2244" i="1"/>
  <c r="E2244" i="1" s="1"/>
  <c r="B2245" i="1"/>
  <c r="C2245" i="1"/>
  <c r="D2245" i="1"/>
  <c r="E2245" i="1" s="1"/>
  <c r="B2246" i="1"/>
  <c r="C2246" i="1"/>
  <c r="D2246" i="1"/>
  <c r="E2246" i="1" s="1"/>
  <c r="B2247" i="1"/>
  <c r="C2247" i="1"/>
  <c r="D2247" i="1"/>
  <c r="E2247" i="1" s="1"/>
  <c r="B2248" i="1"/>
  <c r="C2248" i="1"/>
  <c r="D2248" i="1"/>
  <c r="E2248" i="1" s="1"/>
  <c r="B2249" i="1"/>
  <c r="C2249" i="1"/>
  <c r="D2249" i="1"/>
  <c r="E2249" i="1" s="1"/>
  <c r="B2250" i="1"/>
  <c r="C2250" i="1"/>
  <c r="D2250" i="1"/>
  <c r="E2250" i="1" s="1"/>
  <c r="B2251" i="1"/>
  <c r="C2251" i="1"/>
  <c r="D2251" i="1"/>
  <c r="E2251" i="1" s="1"/>
  <c r="B2252" i="1"/>
  <c r="C2252" i="1"/>
  <c r="D2252" i="1"/>
  <c r="E2252" i="1" s="1"/>
  <c r="B2253" i="1"/>
  <c r="C2253" i="1"/>
  <c r="D2253" i="1"/>
  <c r="E2253" i="1" s="1"/>
  <c r="B2254" i="1"/>
  <c r="C2254" i="1"/>
  <c r="D2254" i="1"/>
  <c r="E2254" i="1" s="1"/>
  <c r="B2255" i="1"/>
  <c r="C2255" i="1"/>
  <c r="D2255" i="1"/>
  <c r="E2255" i="1" s="1"/>
  <c r="B2256" i="1"/>
  <c r="C2256" i="1"/>
  <c r="D2256" i="1"/>
  <c r="E2256" i="1" s="1"/>
  <c r="B2257" i="1"/>
  <c r="C2257" i="1"/>
  <c r="D2257" i="1"/>
  <c r="E2257" i="1" s="1"/>
  <c r="B2258" i="1"/>
  <c r="C2258" i="1"/>
  <c r="D2258" i="1"/>
  <c r="E2258" i="1" s="1"/>
  <c r="B2259" i="1"/>
  <c r="C2259" i="1"/>
  <c r="D2259" i="1"/>
  <c r="E2259" i="1" s="1"/>
  <c r="B2260" i="1"/>
  <c r="C2260" i="1"/>
  <c r="D2260" i="1"/>
  <c r="E2260" i="1" s="1"/>
  <c r="B2261" i="1"/>
  <c r="C2261" i="1"/>
  <c r="D2261" i="1"/>
  <c r="E2261" i="1" s="1"/>
  <c r="B2262" i="1"/>
  <c r="C2262" i="1"/>
  <c r="D2262" i="1"/>
  <c r="E2262" i="1"/>
  <c r="B2263" i="1"/>
  <c r="C2263" i="1"/>
  <c r="D2263" i="1"/>
  <c r="E2263" i="1" s="1"/>
  <c r="B2264" i="1"/>
  <c r="C2264" i="1"/>
  <c r="D2264" i="1"/>
  <c r="E2264" i="1" s="1"/>
  <c r="B2265" i="1"/>
  <c r="C2265" i="1"/>
  <c r="D2265" i="1"/>
  <c r="E2265" i="1" s="1"/>
  <c r="B2266" i="1"/>
  <c r="C2266" i="1"/>
  <c r="D2266" i="1"/>
  <c r="E2266" i="1" s="1"/>
  <c r="B2267" i="1"/>
  <c r="C2267" i="1"/>
  <c r="D2267" i="1"/>
  <c r="E2267" i="1" s="1"/>
  <c r="B2268" i="1"/>
  <c r="C2268" i="1"/>
  <c r="D2268" i="1"/>
  <c r="E2268" i="1" s="1"/>
  <c r="B2269" i="1"/>
  <c r="C2269" i="1"/>
  <c r="D2269" i="1"/>
  <c r="E2269" i="1" s="1"/>
  <c r="B2270" i="1"/>
  <c r="C2270" i="1"/>
  <c r="D2270" i="1"/>
  <c r="E2270" i="1" s="1"/>
  <c r="B2271" i="1"/>
  <c r="C2271" i="1"/>
  <c r="D2271" i="1"/>
  <c r="E2271" i="1" s="1"/>
  <c r="B2272" i="1"/>
  <c r="C2272" i="1"/>
  <c r="D2272" i="1"/>
  <c r="E2272" i="1" s="1"/>
  <c r="B2273" i="1"/>
  <c r="C2273" i="1"/>
  <c r="D2273" i="1"/>
  <c r="E2273" i="1" s="1"/>
  <c r="B2274" i="1"/>
  <c r="C2274" i="1"/>
  <c r="D2274" i="1"/>
  <c r="E2274" i="1" s="1"/>
  <c r="B2275" i="1"/>
  <c r="C2275" i="1"/>
  <c r="D2275" i="1"/>
  <c r="E2275" i="1" s="1"/>
  <c r="B2276" i="1"/>
  <c r="C2276" i="1"/>
  <c r="D2276" i="1"/>
  <c r="E2276" i="1" s="1"/>
  <c r="B2277" i="1"/>
  <c r="C2277" i="1"/>
  <c r="D2277" i="1"/>
  <c r="E2277" i="1" s="1"/>
  <c r="B2278" i="1"/>
  <c r="C2278" i="1"/>
  <c r="D2278" i="1"/>
  <c r="E2278" i="1" s="1"/>
  <c r="B2279" i="1"/>
  <c r="C2279" i="1"/>
  <c r="D2279" i="1"/>
  <c r="E2279" i="1" s="1"/>
  <c r="B2280" i="1"/>
  <c r="C2280" i="1"/>
  <c r="D2280" i="1"/>
  <c r="E2280" i="1" s="1"/>
  <c r="B2281" i="1"/>
  <c r="C2281" i="1"/>
  <c r="D2281" i="1"/>
  <c r="E2281" i="1" s="1"/>
  <c r="B2282" i="1"/>
  <c r="C2282" i="1"/>
  <c r="D2282" i="1"/>
  <c r="E2282" i="1" s="1"/>
  <c r="B2283" i="1"/>
  <c r="C2283" i="1"/>
  <c r="D2283" i="1"/>
  <c r="E2283" i="1" s="1"/>
  <c r="B2284" i="1"/>
  <c r="C2284" i="1"/>
  <c r="D2284" i="1"/>
  <c r="E2284" i="1"/>
  <c r="B2285" i="1"/>
  <c r="C2285" i="1"/>
  <c r="D2285" i="1"/>
  <c r="E2285" i="1" s="1"/>
  <c r="B2286" i="1"/>
  <c r="C2286" i="1"/>
  <c r="D2286" i="1"/>
  <c r="E2286" i="1" s="1"/>
  <c r="B2287" i="1"/>
  <c r="C2287" i="1"/>
  <c r="D2287" i="1"/>
  <c r="E2287" i="1" s="1"/>
  <c r="B2288" i="1"/>
  <c r="C2288" i="1"/>
  <c r="D2288" i="1"/>
  <c r="E2288" i="1" s="1"/>
  <c r="B2289" i="1"/>
  <c r="C2289" i="1"/>
  <c r="D2289" i="1"/>
  <c r="E2289" i="1" s="1"/>
  <c r="B2290" i="1"/>
  <c r="C2290" i="1"/>
  <c r="D2290" i="1"/>
  <c r="E2290" i="1" s="1"/>
  <c r="B2291" i="1"/>
  <c r="C2291" i="1"/>
  <c r="D2291" i="1"/>
  <c r="E2291" i="1" s="1"/>
  <c r="B2292" i="1"/>
  <c r="C2292" i="1"/>
  <c r="D2292" i="1"/>
  <c r="E2292" i="1" s="1"/>
  <c r="B2293" i="1"/>
  <c r="C2293" i="1"/>
  <c r="D2293" i="1"/>
  <c r="E2293" i="1" s="1"/>
  <c r="B2294" i="1"/>
  <c r="C2294" i="1"/>
  <c r="D2294" i="1"/>
  <c r="E2294" i="1" s="1"/>
  <c r="B2295" i="1"/>
  <c r="C2295" i="1"/>
  <c r="D2295" i="1"/>
  <c r="E2295" i="1" s="1"/>
  <c r="B2296" i="1"/>
  <c r="C2296" i="1"/>
  <c r="D2296" i="1"/>
  <c r="E2296" i="1" s="1"/>
  <c r="B2297" i="1"/>
  <c r="C2297" i="1"/>
  <c r="D2297" i="1"/>
  <c r="E2297" i="1" s="1"/>
  <c r="B2298" i="1"/>
  <c r="C2298" i="1"/>
  <c r="D2298" i="1"/>
  <c r="E2298" i="1" s="1"/>
  <c r="B2299" i="1"/>
  <c r="C2299" i="1"/>
  <c r="D2299" i="1"/>
  <c r="E2299" i="1" s="1"/>
  <c r="B2300" i="1"/>
  <c r="C2300" i="1"/>
  <c r="D2300" i="1"/>
  <c r="E2300" i="1" s="1"/>
  <c r="B2301" i="1"/>
  <c r="C2301" i="1"/>
  <c r="D2301" i="1"/>
  <c r="E2301" i="1" s="1"/>
  <c r="B2302" i="1"/>
  <c r="C2302" i="1"/>
  <c r="D2302" i="1"/>
  <c r="E2302" i="1" s="1"/>
  <c r="B2303" i="1"/>
  <c r="C2303" i="1"/>
  <c r="D2303" i="1"/>
  <c r="E2303" i="1" s="1"/>
  <c r="B2304" i="1"/>
  <c r="C2304" i="1"/>
  <c r="D2304" i="1"/>
  <c r="E2304" i="1" s="1"/>
  <c r="B2305" i="1"/>
  <c r="C2305" i="1"/>
  <c r="D2305" i="1"/>
  <c r="E2305" i="1" s="1"/>
  <c r="B2306" i="1"/>
  <c r="C2306" i="1"/>
  <c r="D2306" i="1"/>
  <c r="E2306" i="1" s="1"/>
  <c r="B2307" i="1"/>
  <c r="C2307" i="1"/>
  <c r="D2307" i="1"/>
  <c r="E2307" i="1" s="1"/>
  <c r="B2308" i="1"/>
  <c r="C2308" i="1"/>
  <c r="D2308" i="1"/>
  <c r="E2308" i="1" s="1"/>
  <c r="B2309" i="1"/>
  <c r="C2309" i="1"/>
  <c r="D2309" i="1"/>
  <c r="E2309" i="1" s="1"/>
  <c r="B2310" i="1"/>
  <c r="C2310" i="1"/>
  <c r="D2310" i="1"/>
  <c r="E2310" i="1" s="1"/>
  <c r="B2311" i="1"/>
  <c r="C2311" i="1"/>
  <c r="D2311" i="1"/>
  <c r="E2311" i="1" s="1"/>
  <c r="B2312" i="1"/>
  <c r="C2312" i="1"/>
  <c r="D2312" i="1"/>
  <c r="E2312" i="1" s="1"/>
  <c r="B2313" i="1"/>
  <c r="C2313" i="1"/>
  <c r="D2313" i="1"/>
  <c r="E2313" i="1" s="1"/>
  <c r="B2314" i="1"/>
  <c r="C2314" i="1"/>
  <c r="D2314" i="1"/>
  <c r="E2314" i="1" s="1"/>
  <c r="B2315" i="1"/>
  <c r="C2315" i="1"/>
  <c r="D2315" i="1"/>
  <c r="E2315" i="1" s="1"/>
  <c r="B2316" i="1"/>
  <c r="C2316" i="1"/>
  <c r="D2316" i="1"/>
  <c r="E2316" i="1" s="1"/>
  <c r="B2317" i="1"/>
  <c r="C2317" i="1"/>
  <c r="D2317" i="1"/>
  <c r="E2317" i="1" s="1"/>
  <c r="B2318" i="1"/>
  <c r="C2318" i="1"/>
  <c r="D2318" i="1"/>
  <c r="E2318" i="1" s="1"/>
  <c r="B2319" i="1"/>
  <c r="C2319" i="1"/>
  <c r="D2319" i="1"/>
  <c r="E2319" i="1" s="1"/>
  <c r="B2320" i="1"/>
  <c r="C2320" i="1"/>
  <c r="D2320" i="1"/>
  <c r="E2320" i="1" s="1"/>
  <c r="B2321" i="1"/>
  <c r="C2321" i="1"/>
  <c r="D2321" i="1"/>
  <c r="E2321" i="1" s="1"/>
  <c r="B2322" i="1"/>
  <c r="C2322" i="1"/>
  <c r="D2322" i="1"/>
  <c r="E2322" i="1" s="1"/>
  <c r="B2323" i="1"/>
  <c r="C2323" i="1"/>
  <c r="D2323" i="1"/>
  <c r="E2323" i="1" s="1"/>
  <c r="B2324" i="1"/>
  <c r="C2324" i="1"/>
  <c r="D2324" i="1"/>
  <c r="E2324" i="1" s="1"/>
  <c r="B2325" i="1"/>
  <c r="C2325" i="1"/>
  <c r="D2325" i="1"/>
  <c r="E2325" i="1" s="1"/>
  <c r="B2326" i="1"/>
  <c r="C2326" i="1"/>
  <c r="D2326" i="1"/>
  <c r="E2326" i="1" s="1"/>
  <c r="B2327" i="1"/>
  <c r="C2327" i="1"/>
  <c r="D2327" i="1"/>
  <c r="E2327" i="1" s="1"/>
  <c r="B2328" i="1"/>
  <c r="C2328" i="1"/>
  <c r="D2328" i="1"/>
  <c r="E2328" i="1" s="1"/>
  <c r="B2329" i="1"/>
  <c r="C2329" i="1"/>
  <c r="D2329" i="1"/>
  <c r="E2329" i="1" s="1"/>
  <c r="B2330" i="1"/>
  <c r="C2330" i="1"/>
  <c r="D2330" i="1"/>
  <c r="E2330" i="1" s="1"/>
  <c r="B2331" i="1"/>
  <c r="C2331" i="1"/>
  <c r="D2331" i="1"/>
  <c r="E2331" i="1" s="1"/>
  <c r="B2332" i="1"/>
  <c r="C2332" i="1"/>
  <c r="D2332" i="1"/>
  <c r="E2332" i="1"/>
  <c r="B2333" i="1"/>
  <c r="C2333" i="1"/>
  <c r="D2333" i="1"/>
  <c r="E2333" i="1" s="1"/>
  <c r="B2334" i="1"/>
  <c r="C2334" i="1"/>
  <c r="D2334" i="1"/>
  <c r="E2334" i="1" s="1"/>
  <c r="B2335" i="1"/>
  <c r="C2335" i="1"/>
  <c r="D2335" i="1"/>
  <c r="E2335" i="1" s="1"/>
  <c r="B2336" i="1"/>
  <c r="C2336" i="1"/>
  <c r="D2336" i="1"/>
  <c r="E2336" i="1" s="1"/>
  <c r="B2337" i="1"/>
  <c r="C2337" i="1"/>
  <c r="D2337" i="1"/>
  <c r="E2337" i="1" s="1"/>
  <c r="B2338" i="1"/>
  <c r="C2338" i="1"/>
  <c r="D2338" i="1"/>
  <c r="E2338" i="1" s="1"/>
  <c r="B2339" i="1"/>
  <c r="C2339" i="1"/>
  <c r="D2339" i="1"/>
  <c r="E2339" i="1" s="1"/>
  <c r="B2340" i="1"/>
  <c r="C2340" i="1"/>
  <c r="D2340" i="1"/>
  <c r="E2340" i="1" s="1"/>
  <c r="B2341" i="1"/>
  <c r="C2341" i="1"/>
  <c r="D2341" i="1"/>
  <c r="E2341" i="1" s="1"/>
  <c r="B2342" i="1"/>
  <c r="C2342" i="1"/>
  <c r="D2342" i="1"/>
  <c r="E2342" i="1" s="1"/>
  <c r="B2343" i="1"/>
  <c r="C2343" i="1"/>
  <c r="D2343" i="1"/>
  <c r="E2343" i="1" s="1"/>
  <c r="B2344" i="1"/>
  <c r="C2344" i="1"/>
  <c r="D2344" i="1"/>
  <c r="E2344" i="1" s="1"/>
  <c r="B2345" i="1"/>
  <c r="C2345" i="1"/>
  <c r="D2345" i="1"/>
  <c r="E2345" i="1" s="1"/>
  <c r="B2346" i="1"/>
  <c r="C2346" i="1"/>
  <c r="D2346" i="1"/>
  <c r="E2346" i="1" s="1"/>
  <c r="B2347" i="1"/>
  <c r="C2347" i="1"/>
  <c r="D2347" i="1"/>
  <c r="E2347" i="1" s="1"/>
  <c r="B2348" i="1"/>
  <c r="C2348" i="1"/>
  <c r="D2348" i="1"/>
  <c r="E2348" i="1" s="1"/>
  <c r="B2349" i="1"/>
  <c r="C2349" i="1"/>
  <c r="D2349" i="1"/>
  <c r="E2349" i="1" s="1"/>
  <c r="B2350" i="1"/>
  <c r="C2350" i="1"/>
  <c r="D2350" i="1"/>
  <c r="E2350" i="1" s="1"/>
  <c r="B2351" i="1"/>
  <c r="C2351" i="1"/>
  <c r="D2351" i="1"/>
  <c r="E2351" i="1" s="1"/>
  <c r="B2352" i="1"/>
  <c r="C2352" i="1"/>
  <c r="D2352" i="1"/>
  <c r="E2352" i="1" s="1"/>
  <c r="B2353" i="1"/>
  <c r="C2353" i="1"/>
  <c r="D2353" i="1"/>
  <c r="E2353" i="1" s="1"/>
  <c r="B2354" i="1"/>
  <c r="C2354" i="1"/>
  <c r="D2354" i="1"/>
  <c r="E2354" i="1" s="1"/>
  <c r="B2355" i="1"/>
  <c r="C2355" i="1"/>
  <c r="D2355" i="1"/>
  <c r="E2355" i="1" s="1"/>
  <c r="B2356" i="1"/>
  <c r="C2356" i="1"/>
  <c r="D2356" i="1"/>
  <c r="E2356" i="1" s="1"/>
  <c r="B2357" i="1"/>
  <c r="C2357" i="1"/>
  <c r="D2357" i="1"/>
  <c r="E2357" i="1" s="1"/>
  <c r="B2358" i="1"/>
  <c r="C2358" i="1"/>
  <c r="D2358" i="1"/>
  <c r="E2358" i="1"/>
  <c r="B2359" i="1"/>
  <c r="C2359" i="1"/>
  <c r="D2359" i="1"/>
  <c r="E2359" i="1" s="1"/>
  <c r="B2360" i="1"/>
  <c r="C2360" i="1"/>
  <c r="D2360" i="1"/>
  <c r="E2360" i="1" s="1"/>
  <c r="B2361" i="1"/>
  <c r="C2361" i="1"/>
  <c r="D2361" i="1"/>
  <c r="E2361" i="1" s="1"/>
  <c r="B2362" i="1"/>
  <c r="C2362" i="1"/>
  <c r="D2362" i="1"/>
  <c r="E2362" i="1" s="1"/>
  <c r="B2363" i="1"/>
  <c r="C2363" i="1"/>
  <c r="D2363" i="1"/>
  <c r="E2363" i="1" s="1"/>
  <c r="B2364" i="1"/>
  <c r="C2364" i="1"/>
  <c r="D2364" i="1"/>
  <c r="E2364" i="1"/>
  <c r="B2365" i="1"/>
  <c r="C2365" i="1"/>
  <c r="D2365" i="1"/>
  <c r="E2365" i="1" s="1"/>
  <c r="B2366" i="1"/>
  <c r="C2366" i="1"/>
  <c r="D2366" i="1"/>
  <c r="E2366" i="1" s="1"/>
  <c r="B2367" i="1"/>
  <c r="C2367" i="1"/>
  <c r="D2367" i="1"/>
  <c r="E2367" i="1" s="1"/>
  <c r="B2368" i="1"/>
  <c r="C2368" i="1"/>
  <c r="D2368" i="1"/>
  <c r="E2368" i="1" s="1"/>
  <c r="B2369" i="1"/>
  <c r="C2369" i="1"/>
  <c r="D2369" i="1"/>
  <c r="E2369" i="1" s="1"/>
  <c r="B2370" i="1"/>
  <c r="C2370" i="1"/>
  <c r="D2370" i="1"/>
  <c r="E2370" i="1" s="1"/>
  <c r="B2371" i="1"/>
  <c r="C2371" i="1"/>
  <c r="D2371" i="1"/>
  <c r="E2371" i="1" s="1"/>
  <c r="B2372" i="1"/>
  <c r="C2372" i="1"/>
  <c r="D2372" i="1"/>
  <c r="E2372" i="1" s="1"/>
  <c r="B2373" i="1"/>
  <c r="C2373" i="1"/>
  <c r="D2373" i="1"/>
  <c r="E2373" i="1" s="1"/>
  <c r="B2374" i="1"/>
  <c r="C2374" i="1"/>
  <c r="D2374" i="1"/>
  <c r="E2374" i="1" s="1"/>
  <c r="B2375" i="1"/>
  <c r="C2375" i="1"/>
  <c r="D2375" i="1"/>
  <c r="E2375" i="1" s="1"/>
  <c r="B2376" i="1"/>
  <c r="C2376" i="1"/>
  <c r="D2376" i="1"/>
  <c r="E2376" i="1" s="1"/>
  <c r="B2377" i="1"/>
  <c r="C2377" i="1"/>
  <c r="D2377" i="1"/>
  <c r="E2377" i="1" s="1"/>
  <c r="B2378" i="1"/>
  <c r="C2378" i="1"/>
  <c r="D2378" i="1"/>
  <c r="E2378" i="1" s="1"/>
  <c r="B2379" i="1"/>
  <c r="C2379" i="1"/>
  <c r="D2379" i="1"/>
  <c r="E2379" i="1" s="1"/>
  <c r="B2380" i="1"/>
  <c r="C2380" i="1"/>
  <c r="D2380" i="1"/>
  <c r="E2380" i="1" s="1"/>
  <c r="B2381" i="1"/>
  <c r="C2381" i="1"/>
  <c r="D2381" i="1"/>
  <c r="E2381" i="1" s="1"/>
  <c r="B2382" i="1"/>
  <c r="C2382" i="1"/>
  <c r="D2382" i="1"/>
  <c r="E2382" i="1" s="1"/>
  <c r="B2383" i="1"/>
  <c r="C2383" i="1"/>
  <c r="D2383" i="1"/>
  <c r="E2383" i="1" s="1"/>
  <c r="B2384" i="1"/>
  <c r="C2384" i="1"/>
  <c r="D2384" i="1"/>
  <c r="E2384" i="1" s="1"/>
  <c r="B2385" i="1"/>
  <c r="C2385" i="1"/>
  <c r="D2385" i="1"/>
  <c r="E2385" i="1" s="1"/>
  <c r="B2386" i="1"/>
  <c r="C2386" i="1"/>
  <c r="D2386" i="1"/>
  <c r="E2386" i="1" s="1"/>
  <c r="B2387" i="1"/>
  <c r="C2387" i="1"/>
  <c r="D2387" i="1"/>
  <c r="E2387" i="1" s="1"/>
  <c r="B2388" i="1"/>
  <c r="C2388" i="1"/>
  <c r="D2388" i="1"/>
  <c r="E2388" i="1" s="1"/>
  <c r="B2389" i="1"/>
  <c r="C2389" i="1"/>
  <c r="D2389" i="1"/>
  <c r="E2389" i="1" s="1"/>
  <c r="B2390" i="1"/>
  <c r="C2390" i="1"/>
  <c r="D2390" i="1"/>
  <c r="E2390" i="1" s="1"/>
  <c r="B2391" i="1"/>
  <c r="C2391" i="1"/>
  <c r="D2391" i="1"/>
  <c r="E2391" i="1" s="1"/>
  <c r="B2392" i="1"/>
  <c r="C2392" i="1"/>
  <c r="D2392" i="1"/>
  <c r="E2392" i="1" s="1"/>
  <c r="B2393" i="1"/>
  <c r="C2393" i="1"/>
  <c r="D2393" i="1"/>
  <c r="E2393" i="1" s="1"/>
  <c r="B2394" i="1"/>
  <c r="C2394" i="1"/>
  <c r="D2394" i="1"/>
  <c r="E2394" i="1" s="1"/>
  <c r="B2395" i="1"/>
  <c r="C2395" i="1"/>
  <c r="D2395" i="1"/>
  <c r="E2395" i="1" s="1"/>
  <c r="B2396" i="1"/>
  <c r="C2396" i="1"/>
  <c r="D2396" i="1"/>
  <c r="E2396" i="1" s="1"/>
  <c r="B2397" i="1"/>
  <c r="C2397" i="1"/>
  <c r="D2397" i="1"/>
  <c r="E2397" i="1" s="1"/>
  <c r="B2398" i="1"/>
  <c r="C2398" i="1"/>
  <c r="D2398" i="1"/>
  <c r="E2398" i="1" s="1"/>
  <c r="B2399" i="1"/>
  <c r="C2399" i="1"/>
  <c r="D2399" i="1"/>
  <c r="E2399" i="1" s="1"/>
  <c r="B2400" i="1"/>
  <c r="C2400" i="1"/>
  <c r="D2400" i="1"/>
  <c r="E2400" i="1" s="1"/>
  <c r="B2401" i="1"/>
  <c r="C2401" i="1"/>
  <c r="D2401" i="1"/>
  <c r="E2401" i="1" s="1"/>
  <c r="B2402" i="1"/>
  <c r="C2402" i="1"/>
  <c r="D2402" i="1"/>
  <c r="E2402" i="1" s="1"/>
  <c r="B2403" i="1"/>
  <c r="C2403" i="1"/>
  <c r="D2403" i="1"/>
  <c r="E2403" i="1" s="1"/>
  <c r="B2404" i="1"/>
  <c r="C2404" i="1"/>
  <c r="D2404" i="1"/>
  <c r="E2404" i="1" s="1"/>
  <c r="B2405" i="1"/>
  <c r="C2405" i="1"/>
  <c r="D2405" i="1"/>
  <c r="E2405" i="1" s="1"/>
  <c r="B2406" i="1"/>
  <c r="C2406" i="1"/>
  <c r="D2406" i="1"/>
  <c r="E2406" i="1"/>
  <c r="B2407" i="1"/>
  <c r="C2407" i="1"/>
  <c r="D2407" i="1"/>
  <c r="E2407" i="1" s="1"/>
  <c r="B2408" i="1"/>
  <c r="C2408" i="1"/>
  <c r="D2408" i="1"/>
  <c r="E2408" i="1" s="1"/>
  <c r="B2409" i="1"/>
  <c r="C2409" i="1"/>
  <c r="D2409" i="1"/>
  <c r="E2409" i="1" s="1"/>
  <c r="B2410" i="1"/>
  <c r="C2410" i="1"/>
  <c r="D2410" i="1"/>
  <c r="E2410" i="1" s="1"/>
  <c r="B2411" i="1"/>
  <c r="C2411" i="1"/>
  <c r="D2411" i="1"/>
  <c r="E2411" i="1" s="1"/>
  <c r="B2412" i="1"/>
  <c r="C2412" i="1"/>
  <c r="D2412" i="1"/>
  <c r="E2412" i="1" s="1"/>
  <c r="B2413" i="1"/>
  <c r="C2413" i="1"/>
  <c r="D2413" i="1"/>
  <c r="E2413" i="1" s="1"/>
  <c r="B2414" i="1"/>
  <c r="C2414" i="1"/>
  <c r="D2414" i="1"/>
  <c r="E2414" i="1" s="1"/>
  <c r="B2415" i="1"/>
  <c r="C2415" i="1"/>
  <c r="D2415" i="1"/>
  <c r="E2415" i="1" s="1"/>
  <c r="B2416" i="1"/>
  <c r="C2416" i="1"/>
  <c r="D2416" i="1"/>
  <c r="E2416" i="1" s="1"/>
  <c r="B2417" i="1"/>
  <c r="C2417" i="1"/>
  <c r="D2417" i="1"/>
  <c r="E2417" i="1" s="1"/>
  <c r="B2418" i="1"/>
  <c r="C2418" i="1"/>
  <c r="D2418" i="1"/>
  <c r="E2418" i="1" s="1"/>
  <c r="B2419" i="1"/>
  <c r="C2419" i="1"/>
  <c r="D2419" i="1"/>
  <c r="E2419" i="1" s="1"/>
  <c r="B2420" i="1"/>
  <c r="C2420" i="1"/>
  <c r="D2420" i="1"/>
  <c r="E2420" i="1" s="1"/>
  <c r="B2421" i="1"/>
  <c r="C2421" i="1"/>
  <c r="D2421" i="1"/>
  <c r="E2421" i="1" s="1"/>
  <c r="B2422" i="1"/>
  <c r="C2422" i="1"/>
  <c r="D2422" i="1"/>
  <c r="E2422" i="1" s="1"/>
  <c r="B2423" i="1"/>
  <c r="C2423" i="1"/>
  <c r="D2423" i="1"/>
  <c r="E2423" i="1" s="1"/>
  <c r="B2424" i="1"/>
  <c r="C2424" i="1"/>
  <c r="D2424" i="1"/>
  <c r="E2424" i="1" s="1"/>
  <c r="B2425" i="1"/>
  <c r="C2425" i="1"/>
  <c r="D2425" i="1"/>
  <c r="E2425" i="1" s="1"/>
  <c r="B2426" i="1"/>
  <c r="C2426" i="1"/>
  <c r="D2426" i="1"/>
  <c r="E2426" i="1" s="1"/>
  <c r="B2427" i="1"/>
  <c r="C2427" i="1"/>
  <c r="D2427" i="1"/>
  <c r="E2427" i="1" s="1"/>
  <c r="B2428" i="1"/>
  <c r="C2428" i="1"/>
  <c r="D2428" i="1"/>
  <c r="E2428" i="1" s="1"/>
  <c r="B2429" i="1"/>
  <c r="C2429" i="1"/>
  <c r="D2429" i="1"/>
  <c r="E2429" i="1" s="1"/>
  <c r="B2430" i="1"/>
  <c r="C2430" i="1"/>
  <c r="D2430" i="1"/>
  <c r="E2430" i="1" s="1"/>
  <c r="B2431" i="1"/>
  <c r="C2431" i="1"/>
  <c r="D2431" i="1"/>
  <c r="E2431" i="1" s="1"/>
  <c r="B2432" i="1"/>
  <c r="C2432" i="1"/>
  <c r="D2432" i="1"/>
  <c r="E2432" i="1" s="1"/>
  <c r="B2433" i="1"/>
  <c r="C2433" i="1"/>
  <c r="D2433" i="1"/>
  <c r="E2433" i="1" s="1"/>
  <c r="B2434" i="1"/>
  <c r="C2434" i="1"/>
  <c r="D2434" i="1"/>
  <c r="E2434" i="1" s="1"/>
  <c r="B2435" i="1"/>
  <c r="C2435" i="1"/>
  <c r="D2435" i="1"/>
  <c r="E2435" i="1" s="1"/>
  <c r="B2436" i="1"/>
  <c r="C2436" i="1"/>
  <c r="D2436" i="1"/>
  <c r="E2436" i="1" s="1"/>
  <c r="B2437" i="1"/>
  <c r="C2437" i="1"/>
  <c r="D2437" i="1"/>
  <c r="E2437" i="1" s="1"/>
  <c r="B2438" i="1"/>
  <c r="C2438" i="1"/>
  <c r="D2438" i="1"/>
  <c r="E2438" i="1" s="1"/>
  <c r="B2439" i="1"/>
  <c r="C2439" i="1"/>
  <c r="D2439" i="1"/>
  <c r="E2439" i="1" s="1"/>
  <c r="B2440" i="1"/>
  <c r="C2440" i="1"/>
  <c r="D2440" i="1"/>
  <c r="E2440" i="1" s="1"/>
  <c r="B2441" i="1"/>
  <c r="C2441" i="1"/>
  <c r="D2441" i="1"/>
  <c r="E2441" i="1" s="1"/>
  <c r="B2442" i="1"/>
  <c r="C2442" i="1"/>
  <c r="D2442" i="1"/>
  <c r="E2442" i="1" s="1"/>
  <c r="B2443" i="1"/>
  <c r="C2443" i="1"/>
  <c r="D2443" i="1"/>
  <c r="E2443" i="1" s="1"/>
  <c r="B2444" i="1"/>
  <c r="C2444" i="1"/>
  <c r="D2444" i="1"/>
  <c r="E2444" i="1" s="1"/>
  <c r="B2445" i="1"/>
  <c r="C2445" i="1"/>
  <c r="D2445" i="1"/>
  <c r="E2445" i="1" s="1"/>
  <c r="B2446" i="1"/>
  <c r="C2446" i="1"/>
  <c r="D2446" i="1"/>
  <c r="E2446" i="1" s="1"/>
  <c r="B2447" i="1"/>
  <c r="C2447" i="1"/>
  <c r="D2447" i="1"/>
  <c r="E2447" i="1" s="1"/>
  <c r="B2448" i="1"/>
  <c r="C2448" i="1"/>
  <c r="D2448" i="1"/>
  <c r="E2448" i="1" s="1"/>
  <c r="B2449" i="1"/>
  <c r="C2449" i="1"/>
  <c r="D2449" i="1"/>
  <c r="E2449" i="1" s="1"/>
  <c r="B2450" i="1"/>
  <c r="C2450" i="1"/>
  <c r="D2450" i="1"/>
  <c r="E2450" i="1" s="1"/>
  <c r="B2451" i="1"/>
  <c r="C2451" i="1"/>
  <c r="D2451" i="1"/>
  <c r="E2451" i="1" s="1"/>
  <c r="B2452" i="1"/>
  <c r="C2452" i="1"/>
  <c r="D2452" i="1"/>
  <c r="E2452" i="1" s="1"/>
  <c r="B2453" i="1"/>
  <c r="C2453" i="1"/>
  <c r="D2453" i="1"/>
  <c r="E2453" i="1" s="1"/>
  <c r="B2454" i="1"/>
  <c r="C2454" i="1"/>
  <c r="D2454" i="1"/>
  <c r="E2454" i="1" s="1"/>
  <c r="B2455" i="1"/>
  <c r="C2455" i="1"/>
  <c r="D2455" i="1"/>
  <c r="E2455" i="1" s="1"/>
  <c r="B2456" i="1"/>
  <c r="C2456" i="1"/>
  <c r="D2456" i="1"/>
  <c r="E2456" i="1" s="1"/>
  <c r="B2457" i="1"/>
  <c r="C2457" i="1"/>
  <c r="D2457" i="1"/>
  <c r="E2457" i="1" s="1"/>
  <c r="B2458" i="1"/>
  <c r="C2458" i="1"/>
  <c r="D2458" i="1"/>
  <c r="E2458" i="1" s="1"/>
  <c r="B2459" i="1"/>
  <c r="C2459" i="1"/>
  <c r="D2459" i="1"/>
  <c r="E2459" i="1" s="1"/>
  <c r="B2460" i="1"/>
  <c r="C2460" i="1"/>
  <c r="D2460" i="1"/>
  <c r="E2460" i="1"/>
  <c r="B2461" i="1"/>
  <c r="C2461" i="1"/>
  <c r="D2461" i="1"/>
  <c r="E2461" i="1" s="1"/>
  <c r="B2462" i="1"/>
  <c r="C2462" i="1"/>
  <c r="D2462" i="1"/>
  <c r="E2462" i="1" s="1"/>
  <c r="B2463" i="1"/>
  <c r="C2463" i="1"/>
  <c r="D2463" i="1"/>
  <c r="E2463" i="1" s="1"/>
  <c r="B2464" i="1"/>
  <c r="C2464" i="1"/>
  <c r="D2464" i="1"/>
  <c r="E2464" i="1" s="1"/>
  <c r="B2465" i="1"/>
  <c r="C2465" i="1"/>
  <c r="D2465" i="1"/>
  <c r="E2465" i="1" s="1"/>
  <c r="B2466" i="1"/>
  <c r="C2466" i="1"/>
  <c r="D2466" i="1"/>
  <c r="E2466" i="1" s="1"/>
  <c r="B2467" i="1"/>
  <c r="C2467" i="1"/>
  <c r="D2467" i="1"/>
  <c r="E2467" i="1" s="1"/>
  <c r="B2468" i="1"/>
  <c r="C2468" i="1"/>
  <c r="D2468" i="1"/>
  <c r="E2468" i="1" s="1"/>
  <c r="B2469" i="1"/>
  <c r="C2469" i="1"/>
  <c r="D2469" i="1"/>
  <c r="E2469" i="1" s="1"/>
  <c r="B2470" i="1"/>
  <c r="C2470" i="1"/>
  <c r="D2470" i="1"/>
  <c r="E2470" i="1" s="1"/>
  <c r="B2471" i="1"/>
  <c r="C2471" i="1"/>
  <c r="D2471" i="1"/>
  <c r="E2471" i="1" s="1"/>
  <c r="B2472" i="1"/>
  <c r="C2472" i="1"/>
  <c r="D2472" i="1"/>
  <c r="E2472" i="1" s="1"/>
  <c r="B2473" i="1"/>
  <c r="C2473" i="1"/>
  <c r="D2473" i="1"/>
  <c r="E2473" i="1" s="1"/>
  <c r="B2474" i="1"/>
  <c r="C2474" i="1"/>
  <c r="D2474" i="1"/>
  <c r="E2474" i="1" s="1"/>
  <c r="B2475" i="1"/>
  <c r="C2475" i="1"/>
  <c r="D2475" i="1"/>
  <c r="E2475" i="1" s="1"/>
  <c r="B2476" i="1"/>
  <c r="C2476" i="1"/>
  <c r="D2476" i="1"/>
  <c r="E2476" i="1" s="1"/>
  <c r="B2477" i="1"/>
  <c r="C2477" i="1"/>
  <c r="D2477" i="1"/>
  <c r="E2477" i="1" s="1"/>
  <c r="B2478" i="1"/>
  <c r="C2478" i="1"/>
  <c r="D2478" i="1"/>
  <c r="E2478" i="1" s="1"/>
  <c r="B2479" i="1"/>
  <c r="C2479" i="1"/>
  <c r="D2479" i="1"/>
  <c r="E2479" i="1" s="1"/>
  <c r="B2480" i="1"/>
  <c r="C2480" i="1"/>
  <c r="D2480" i="1"/>
  <c r="E2480" i="1" s="1"/>
  <c r="B2481" i="1"/>
  <c r="C2481" i="1"/>
  <c r="D2481" i="1"/>
  <c r="E2481" i="1" s="1"/>
  <c r="B2482" i="1"/>
  <c r="C2482" i="1"/>
  <c r="D2482" i="1"/>
  <c r="E2482" i="1" s="1"/>
  <c r="B2483" i="1"/>
  <c r="C2483" i="1"/>
  <c r="D2483" i="1"/>
  <c r="E2483" i="1" s="1"/>
  <c r="B2484" i="1"/>
  <c r="C2484" i="1"/>
  <c r="D2484" i="1"/>
  <c r="E2484" i="1" s="1"/>
  <c r="B2485" i="1"/>
  <c r="C2485" i="1"/>
  <c r="D2485" i="1"/>
  <c r="E2485" i="1" s="1"/>
  <c r="B2486" i="1"/>
  <c r="C2486" i="1"/>
  <c r="D2486" i="1"/>
  <c r="E2486" i="1" s="1"/>
  <c r="B2487" i="1"/>
  <c r="C2487" i="1"/>
  <c r="D2487" i="1"/>
  <c r="E2487" i="1" s="1"/>
  <c r="B2488" i="1"/>
  <c r="C2488" i="1"/>
  <c r="D2488" i="1"/>
  <c r="E2488" i="1" s="1"/>
  <c r="B2489" i="1"/>
  <c r="C2489" i="1"/>
  <c r="D2489" i="1"/>
  <c r="E2489" i="1" s="1"/>
  <c r="B2490" i="1"/>
  <c r="C2490" i="1"/>
  <c r="D2490" i="1"/>
  <c r="E2490" i="1" s="1"/>
  <c r="B2491" i="1"/>
  <c r="C2491" i="1"/>
  <c r="D2491" i="1"/>
  <c r="E2491" i="1" s="1"/>
  <c r="B2492" i="1"/>
  <c r="C2492" i="1"/>
  <c r="D2492" i="1"/>
  <c r="E2492" i="1" s="1"/>
  <c r="B2493" i="1"/>
  <c r="C2493" i="1"/>
  <c r="D2493" i="1"/>
  <c r="E2493" i="1" s="1"/>
  <c r="B2494" i="1"/>
  <c r="C2494" i="1"/>
  <c r="D2494" i="1"/>
  <c r="E2494" i="1" s="1"/>
  <c r="B2495" i="1"/>
  <c r="C2495" i="1"/>
  <c r="D2495" i="1"/>
  <c r="E2495" i="1" s="1"/>
  <c r="B2496" i="1"/>
  <c r="C2496" i="1"/>
  <c r="D2496" i="1"/>
  <c r="E2496" i="1" s="1"/>
  <c r="B2497" i="1"/>
  <c r="C2497" i="1"/>
  <c r="D2497" i="1"/>
  <c r="E2497" i="1" s="1"/>
  <c r="B2498" i="1"/>
  <c r="C2498" i="1"/>
  <c r="D2498" i="1"/>
  <c r="E2498" i="1" s="1"/>
  <c r="B2499" i="1"/>
  <c r="C2499" i="1"/>
  <c r="D2499" i="1"/>
  <c r="E2499" i="1" s="1"/>
  <c r="B2500" i="1"/>
  <c r="C2500" i="1"/>
  <c r="D2500" i="1"/>
  <c r="E2500" i="1" s="1"/>
  <c r="B2501" i="1"/>
  <c r="C2501" i="1"/>
  <c r="D2501" i="1"/>
  <c r="E2501" i="1" s="1"/>
  <c r="B2502" i="1"/>
  <c r="C2502" i="1"/>
  <c r="D2502" i="1"/>
  <c r="E2502" i="1" s="1"/>
  <c r="B2503" i="1"/>
  <c r="C2503" i="1"/>
  <c r="D2503" i="1"/>
  <c r="E2503" i="1" s="1"/>
  <c r="B2504" i="1"/>
  <c r="C2504" i="1"/>
  <c r="D2504" i="1"/>
  <c r="E2504" i="1" s="1"/>
  <c r="B2505" i="1"/>
  <c r="C2505" i="1"/>
  <c r="D2505" i="1"/>
  <c r="E2505" i="1" s="1"/>
  <c r="B2506" i="1"/>
  <c r="C2506" i="1"/>
  <c r="D2506" i="1"/>
  <c r="E2506" i="1" s="1"/>
  <c r="B2507" i="1"/>
  <c r="C2507" i="1"/>
  <c r="D2507" i="1"/>
  <c r="E2507" i="1" s="1"/>
  <c r="B2508" i="1"/>
  <c r="C2508" i="1"/>
  <c r="D2508" i="1"/>
  <c r="E2508" i="1" s="1"/>
  <c r="B2509" i="1"/>
  <c r="C2509" i="1"/>
  <c r="D2509" i="1"/>
  <c r="E2509" i="1" s="1"/>
  <c r="B2510" i="1"/>
  <c r="C2510" i="1"/>
  <c r="D2510" i="1"/>
  <c r="E2510" i="1" s="1"/>
  <c r="B2511" i="1"/>
  <c r="C2511" i="1"/>
  <c r="D2511" i="1"/>
  <c r="E2511" i="1" s="1"/>
  <c r="B2512" i="1"/>
  <c r="C2512" i="1"/>
  <c r="D2512" i="1"/>
  <c r="E2512" i="1" s="1"/>
  <c r="B2513" i="1"/>
  <c r="C2513" i="1"/>
  <c r="D2513" i="1"/>
  <c r="E2513" i="1" s="1"/>
  <c r="B2514" i="1"/>
  <c r="C2514" i="1"/>
  <c r="D2514" i="1"/>
  <c r="E2514" i="1" s="1"/>
  <c r="B2515" i="1"/>
  <c r="C2515" i="1"/>
  <c r="D2515" i="1"/>
  <c r="E2515" i="1" s="1"/>
  <c r="B2516" i="1"/>
  <c r="C2516" i="1"/>
  <c r="D2516" i="1"/>
  <c r="E2516" i="1" s="1"/>
  <c r="B2517" i="1"/>
  <c r="C2517" i="1"/>
  <c r="D2517" i="1"/>
  <c r="E2517" i="1" s="1"/>
  <c r="B2518" i="1"/>
  <c r="C2518" i="1"/>
  <c r="D2518" i="1"/>
  <c r="E2518" i="1" s="1"/>
  <c r="B2519" i="1"/>
  <c r="C2519" i="1"/>
  <c r="D2519" i="1"/>
  <c r="E2519" i="1" s="1"/>
  <c r="B2520" i="1"/>
  <c r="C2520" i="1"/>
  <c r="D2520" i="1"/>
  <c r="E2520" i="1" s="1"/>
  <c r="B2521" i="1"/>
  <c r="C2521" i="1"/>
  <c r="D2521" i="1"/>
  <c r="E2521" i="1" s="1"/>
  <c r="B2522" i="1"/>
  <c r="C2522" i="1"/>
  <c r="D2522" i="1"/>
  <c r="E2522" i="1" s="1"/>
  <c r="B2523" i="1"/>
  <c r="C2523" i="1"/>
  <c r="D2523" i="1"/>
  <c r="E2523" i="1" s="1"/>
  <c r="B2524" i="1"/>
  <c r="C2524" i="1"/>
  <c r="D2524" i="1"/>
  <c r="E2524" i="1" s="1"/>
  <c r="B2525" i="1"/>
  <c r="C2525" i="1"/>
  <c r="D2525" i="1"/>
  <c r="E2525" i="1" s="1"/>
  <c r="B2526" i="1"/>
  <c r="C2526" i="1"/>
  <c r="D2526" i="1"/>
  <c r="E2526" i="1" s="1"/>
  <c r="B2527" i="1"/>
  <c r="C2527" i="1"/>
  <c r="D2527" i="1"/>
  <c r="E2527" i="1" s="1"/>
  <c r="B2528" i="1"/>
  <c r="C2528" i="1"/>
  <c r="D2528" i="1"/>
  <c r="E2528" i="1" s="1"/>
  <c r="B2529" i="1"/>
  <c r="C2529" i="1"/>
  <c r="D2529" i="1"/>
  <c r="E2529" i="1" s="1"/>
  <c r="B2530" i="1"/>
  <c r="C2530" i="1"/>
  <c r="D2530" i="1"/>
  <c r="E2530" i="1" s="1"/>
  <c r="B2531" i="1"/>
  <c r="C2531" i="1"/>
  <c r="D2531" i="1"/>
  <c r="E2531" i="1" s="1"/>
  <c r="B2532" i="1"/>
  <c r="C2532" i="1"/>
  <c r="D2532" i="1"/>
  <c r="E2532" i="1" s="1"/>
  <c r="B2533" i="1"/>
  <c r="C2533" i="1"/>
  <c r="D2533" i="1"/>
  <c r="E2533" i="1" s="1"/>
  <c r="B2534" i="1"/>
  <c r="C2534" i="1"/>
  <c r="D2534" i="1"/>
  <c r="E2534" i="1" s="1"/>
  <c r="B2535" i="1"/>
  <c r="C2535" i="1"/>
  <c r="D2535" i="1"/>
  <c r="E2535" i="1" s="1"/>
  <c r="B2536" i="1"/>
  <c r="C2536" i="1"/>
  <c r="D2536" i="1"/>
  <c r="E2536" i="1" s="1"/>
  <c r="B2537" i="1"/>
  <c r="C2537" i="1"/>
  <c r="D2537" i="1"/>
  <c r="E2537" i="1" s="1"/>
  <c r="B2538" i="1"/>
  <c r="C2538" i="1"/>
  <c r="D2538" i="1"/>
  <c r="E2538" i="1" s="1"/>
  <c r="B2539" i="1"/>
  <c r="C2539" i="1"/>
  <c r="D2539" i="1"/>
  <c r="E2539" i="1" s="1"/>
  <c r="B2540" i="1"/>
  <c r="C2540" i="1"/>
  <c r="D2540" i="1"/>
  <c r="E2540" i="1" s="1"/>
  <c r="B2541" i="1"/>
  <c r="C2541" i="1"/>
  <c r="D2541" i="1"/>
  <c r="E2541" i="1" s="1"/>
  <c r="B2542" i="1"/>
  <c r="C2542" i="1"/>
  <c r="D2542" i="1"/>
  <c r="E2542" i="1" s="1"/>
  <c r="B2543" i="1"/>
  <c r="C2543" i="1"/>
  <c r="D2543" i="1"/>
  <c r="E2543" i="1" s="1"/>
  <c r="B2544" i="1"/>
  <c r="C2544" i="1"/>
  <c r="D2544" i="1"/>
  <c r="E2544" i="1" s="1"/>
  <c r="B2545" i="1"/>
  <c r="C2545" i="1"/>
  <c r="D2545" i="1"/>
  <c r="E2545" i="1" s="1"/>
  <c r="B2546" i="1"/>
  <c r="C2546" i="1"/>
  <c r="D2546" i="1"/>
  <c r="E2546" i="1" s="1"/>
  <c r="B2547" i="1"/>
  <c r="C2547" i="1"/>
  <c r="D2547" i="1"/>
  <c r="E2547" i="1" s="1"/>
  <c r="B2548" i="1"/>
  <c r="C2548" i="1"/>
  <c r="D2548" i="1"/>
  <c r="E2548" i="1" s="1"/>
  <c r="B2549" i="1"/>
  <c r="C2549" i="1"/>
  <c r="D2549" i="1"/>
  <c r="E2549" i="1" s="1"/>
  <c r="B2550" i="1"/>
  <c r="C2550" i="1"/>
  <c r="D2550" i="1"/>
  <c r="E2550" i="1" s="1"/>
  <c r="B2551" i="1"/>
  <c r="C2551" i="1"/>
  <c r="D2551" i="1"/>
  <c r="E2551" i="1" s="1"/>
  <c r="B2552" i="1"/>
  <c r="C2552" i="1"/>
  <c r="D2552" i="1"/>
  <c r="E2552" i="1" s="1"/>
  <c r="B2553" i="1"/>
  <c r="C2553" i="1"/>
  <c r="D2553" i="1"/>
  <c r="E2553" i="1" s="1"/>
  <c r="B2554" i="1"/>
  <c r="C2554" i="1"/>
  <c r="D2554" i="1"/>
  <c r="E2554" i="1" s="1"/>
  <c r="B2555" i="1"/>
  <c r="C2555" i="1"/>
  <c r="D2555" i="1"/>
  <c r="E2555" i="1" s="1"/>
  <c r="B2556" i="1"/>
  <c r="C2556" i="1"/>
  <c r="D2556" i="1"/>
  <c r="E2556" i="1" s="1"/>
  <c r="B2557" i="1"/>
  <c r="C2557" i="1"/>
  <c r="D2557" i="1"/>
  <c r="E2557" i="1" s="1"/>
  <c r="B2558" i="1"/>
  <c r="C2558" i="1"/>
  <c r="D2558" i="1"/>
  <c r="E2558" i="1" s="1"/>
  <c r="B2559" i="1"/>
  <c r="C2559" i="1"/>
  <c r="D2559" i="1"/>
  <c r="E2559" i="1" s="1"/>
  <c r="B2560" i="1"/>
  <c r="C2560" i="1"/>
  <c r="D2560" i="1"/>
  <c r="E2560" i="1" s="1"/>
  <c r="B2561" i="1"/>
  <c r="C2561" i="1"/>
  <c r="D2561" i="1"/>
  <c r="E2561" i="1" s="1"/>
  <c r="B2562" i="1"/>
  <c r="C2562" i="1"/>
  <c r="D2562" i="1"/>
  <c r="E2562" i="1" s="1"/>
  <c r="B2563" i="1"/>
  <c r="C2563" i="1"/>
  <c r="D2563" i="1"/>
  <c r="E2563" i="1" s="1"/>
  <c r="B2564" i="1"/>
  <c r="C2564" i="1"/>
  <c r="D2564" i="1"/>
  <c r="E2564" i="1" s="1"/>
  <c r="B2565" i="1"/>
  <c r="C2565" i="1"/>
  <c r="D2565" i="1"/>
  <c r="E2565" i="1" s="1"/>
  <c r="B2566" i="1"/>
  <c r="C2566" i="1"/>
  <c r="D2566" i="1"/>
  <c r="E2566" i="1" s="1"/>
  <c r="B2567" i="1"/>
  <c r="C2567" i="1"/>
  <c r="D2567" i="1"/>
  <c r="E2567" i="1" s="1"/>
  <c r="B2568" i="1"/>
  <c r="C2568" i="1"/>
  <c r="D2568" i="1"/>
  <c r="E2568" i="1" s="1"/>
  <c r="B2569" i="1"/>
  <c r="C2569" i="1"/>
  <c r="D2569" i="1"/>
  <c r="E2569" i="1" s="1"/>
  <c r="B2570" i="1"/>
  <c r="C2570" i="1"/>
  <c r="D2570" i="1"/>
  <c r="E2570" i="1" s="1"/>
  <c r="B2571" i="1"/>
  <c r="C2571" i="1"/>
  <c r="D2571" i="1"/>
  <c r="E2571" i="1" s="1"/>
  <c r="B2572" i="1"/>
  <c r="C2572" i="1"/>
  <c r="D2572" i="1"/>
  <c r="E2572" i="1" s="1"/>
  <c r="B2573" i="1"/>
  <c r="C2573" i="1"/>
  <c r="D2573" i="1"/>
  <c r="E2573" i="1" s="1"/>
  <c r="B2574" i="1"/>
  <c r="C2574" i="1"/>
  <c r="D2574" i="1"/>
  <c r="E2574" i="1" s="1"/>
  <c r="B2575" i="1"/>
  <c r="C2575" i="1"/>
  <c r="D2575" i="1"/>
  <c r="E2575" i="1" s="1"/>
  <c r="B2576" i="1"/>
  <c r="C2576" i="1"/>
  <c r="D2576" i="1"/>
  <c r="E2576" i="1" s="1"/>
  <c r="B2577" i="1"/>
  <c r="C2577" i="1"/>
  <c r="D2577" i="1"/>
  <c r="E2577" i="1" s="1"/>
  <c r="B2578" i="1"/>
  <c r="C2578" i="1"/>
  <c r="D2578" i="1"/>
  <c r="E2578" i="1" s="1"/>
  <c r="B2579" i="1"/>
  <c r="C2579" i="1"/>
  <c r="D2579" i="1"/>
  <c r="E2579" i="1" s="1"/>
  <c r="B2580" i="1"/>
  <c r="C2580" i="1"/>
  <c r="D2580" i="1"/>
  <c r="E2580" i="1" s="1"/>
  <c r="B2581" i="1"/>
  <c r="C2581" i="1"/>
  <c r="D2581" i="1"/>
  <c r="E2581" i="1" s="1"/>
  <c r="B2582" i="1"/>
  <c r="C2582" i="1"/>
  <c r="D2582" i="1"/>
  <c r="E2582" i="1" s="1"/>
  <c r="B2583" i="1"/>
  <c r="C2583" i="1"/>
  <c r="D2583" i="1"/>
  <c r="E2583" i="1" s="1"/>
  <c r="B2584" i="1"/>
  <c r="C2584" i="1"/>
  <c r="D2584" i="1"/>
  <c r="E2584" i="1" s="1"/>
  <c r="B2585" i="1"/>
  <c r="C2585" i="1"/>
  <c r="D2585" i="1"/>
  <c r="E2585" i="1" s="1"/>
  <c r="B2586" i="1"/>
  <c r="C2586" i="1"/>
  <c r="D2586" i="1"/>
  <c r="E2586" i="1" s="1"/>
  <c r="B2587" i="1"/>
  <c r="C2587" i="1"/>
  <c r="D2587" i="1"/>
  <c r="E2587" i="1" s="1"/>
  <c r="B2588" i="1"/>
  <c r="C2588" i="1"/>
  <c r="D2588" i="1"/>
  <c r="E2588" i="1" s="1"/>
  <c r="B2589" i="1"/>
  <c r="C2589" i="1"/>
  <c r="D2589" i="1"/>
  <c r="E2589" i="1" s="1"/>
  <c r="B2590" i="1"/>
  <c r="C2590" i="1"/>
  <c r="D2590" i="1"/>
  <c r="E2590" i="1" s="1"/>
  <c r="B2591" i="1"/>
  <c r="C2591" i="1"/>
  <c r="D2591" i="1"/>
  <c r="E2591" i="1" s="1"/>
  <c r="B2592" i="1"/>
  <c r="C2592" i="1"/>
  <c r="D2592" i="1"/>
  <c r="E2592" i="1" s="1"/>
  <c r="B2593" i="1"/>
  <c r="C2593" i="1"/>
  <c r="D2593" i="1"/>
  <c r="E2593" i="1" s="1"/>
  <c r="B2594" i="1"/>
  <c r="C2594" i="1"/>
  <c r="D2594" i="1"/>
  <c r="E2594" i="1" s="1"/>
  <c r="B2595" i="1"/>
  <c r="C2595" i="1"/>
  <c r="D2595" i="1"/>
  <c r="E2595" i="1" s="1"/>
  <c r="B2596" i="1"/>
  <c r="C2596" i="1"/>
  <c r="D2596" i="1"/>
  <c r="E2596" i="1" s="1"/>
  <c r="B2597" i="1"/>
  <c r="C2597" i="1"/>
  <c r="D2597" i="1"/>
  <c r="E2597" i="1" s="1"/>
  <c r="B2598" i="1"/>
  <c r="C2598" i="1"/>
  <c r="D2598" i="1"/>
  <c r="E2598" i="1" s="1"/>
  <c r="B2599" i="1"/>
  <c r="C2599" i="1"/>
  <c r="D2599" i="1"/>
  <c r="E2599" i="1" s="1"/>
  <c r="B2600" i="1"/>
  <c r="C2600" i="1"/>
  <c r="D2600" i="1"/>
  <c r="E2600" i="1" s="1"/>
  <c r="B2601" i="1"/>
  <c r="C2601" i="1"/>
  <c r="D2601" i="1"/>
  <c r="E2601" i="1" s="1"/>
  <c r="B2602" i="1"/>
  <c r="C2602" i="1"/>
  <c r="D2602" i="1"/>
  <c r="E2602" i="1" s="1"/>
  <c r="B2603" i="1"/>
  <c r="C2603" i="1"/>
  <c r="D2603" i="1"/>
  <c r="E2603" i="1" s="1"/>
  <c r="B2604" i="1"/>
  <c r="C2604" i="1"/>
  <c r="D2604" i="1"/>
  <c r="E2604" i="1" s="1"/>
  <c r="B2605" i="1"/>
  <c r="C2605" i="1"/>
  <c r="D2605" i="1"/>
  <c r="E2605" i="1" s="1"/>
  <c r="B2606" i="1"/>
  <c r="C2606" i="1"/>
  <c r="D2606" i="1"/>
  <c r="E2606" i="1" s="1"/>
  <c r="B2607" i="1"/>
  <c r="C2607" i="1"/>
  <c r="D2607" i="1"/>
  <c r="E2607" i="1" s="1"/>
  <c r="B2608" i="1"/>
  <c r="C2608" i="1"/>
  <c r="D2608" i="1"/>
  <c r="E2608" i="1" s="1"/>
  <c r="B2609" i="1"/>
  <c r="C2609" i="1"/>
  <c r="D2609" i="1"/>
  <c r="E2609" i="1" s="1"/>
  <c r="B2610" i="1"/>
  <c r="C2610" i="1"/>
  <c r="D2610" i="1"/>
  <c r="E2610" i="1" s="1"/>
  <c r="B2611" i="1"/>
  <c r="C2611" i="1"/>
  <c r="D2611" i="1"/>
  <c r="E2611" i="1" s="1"/>
  <c r="B2612" i="1"/>
  <c r="C2612" i="1"/>
  <c r="D2612" i="1"/>
  <c r="E2612" i="1" s="1"/>
  <c r="B2613" i="1"/>
  <c r="C2613" i="1"/>
  <c r="D2613" i="1"/>
  <c r="E2613" i="1" s="1"/>
  <c r="B2614" i="1"/>
  <c r="C2614" i="1"/>
  <c r="D2614" i="1"/>
  <c r="E2614" i="1" s="1"/>
  <c r="B2615" i="1"/>
  <c r="C2615" i="1"/>
  <c r="D2615" i="1"/>
  <c r="E2615" i="1" s="1"/>
  <c r="B2616" i="1"/>
  <c r="C2616" i="1"/>
  <c r="D2616" i="1"/>
  <c r="E2616" i="1" s="1"/>
  <c r="B2617" i="1"/>
  <c r="C2617" i="1"/>
  <c r="D2617" i="1"/>
  <c r="E2617" i="1" s="1"/>
  <c r="B2618" i="1"/>
  <c r="C2618" i="1"/>
  <c r="D2618" i="1"/>
  <c r="E2618" i="1" s="1"/>
  <c r="B2619" i="1"/>
  <c r="C2619" i="1"/>
  <c r="D2619" i="1"/>
  <c r="E2619" i="1" s="1"/>
  <c r="B2620" i="1"/>
  <c r="C2620" i="1"/>
  <c r="D2620" i="1"/>
  <c r="E2620" i="1" s="1"/>
  <c r="B2621" i="1"/>
  <c r="C2621" i="1"/>
  <c r="D2621" i="1"/>
  <c r="E2621" i="1" s="1"/>
  <c r="B2622" i="1"/>
  <c r="C2622" i="1"/>
  <c r="D2622" i="1"/>
  <c r="E2622" i="1" s="1"/>
  <c r="B2623" i="1"/>
  <c r="C2623" i="1"/>
  <c r="D2623" i="1"/>
  <c r="E2623" i="1" s="1"/>
  <c r="B2624" i="1"/>
  <c r="C2624" i="1"/>
  <c r="D2624" i="1"/>
  <c r="E2624" i="1" s="1"/>
  <c r="B2625" i="1"/>
  <c r="C2625" i="1"/>
  <c r="D2625" i="1"/>
  <c r="E2625" i="1" s="1"/>
  <c r="B2626" i="1"/>
  <c r="C2626" i="1"/>
  <c r="D2626" i="1"/>
  <c r="E2626" i="1"/>
  <c r="B2627" i="1"/>
  <c r="C2627" i="1"/>
  <c r="D2627" i="1"/>
  <c r="E2627" i="1" s="1"/>
  <c r="B2628" i="1"/>
  <c r="C2628" i="1"/>
  <c r="D2628" i="1"/>
  <c r="E2628" i="1" s="1"/>
  <c r="B2629" i="1"/>
  <c r="C2629" i="1"/>
  <c r="D2629" i="1"/>
  <c r="E2629" i="1" s="1"/>
  <c r="B2630" i="1"/>
  <c r="C2630" i="1"/>
  <c r="D2630" i="1"/>
  <c r="E2630" i="1" s="1"/>
  <c r="B2631" i="1"/>
  <c r="C2631" i="1"/>
  <c r="D2631" i="1"/>
  <c r="E2631" i="1" s="1"/>
  <c r="B2632" i="1"/>
  <c r="C2632" i="1"/>
  <c r="D2632" i="1"/>
  <c r="E2632" i="1" s="1"/>
  <c r="B2633" i="1"/>
  <c r="C2633" i="1"/>
  <c r="D2633" i="1"/>
  <c r="E2633" i="1" s="1"/>
  <c r="B2634" i="1"/>
  <c r="C2634" i="1"/>
  <c r="D2634" i="1"/>
  <c r="E2634" i="1" s="1"/>
  <c r="B2635" i="1"/>
  <c r="C2635" i="1"/>
  <c r="D2635" i="1"/>
  <c r="E2635" i="1" s="1"/>
  <c r="B2636" i="1"/>
  <c r="C2636" i="1"/>
  <c r="D2636" i="1"/>
  <c r="E2636" i="1"/>
  <c r="B2637" i="1"/>
  <c r="C2637" i="1"/>
  <c r="D2637" i="1"/>
  <c r="E2637" i="1" s="1"/>
  <c r="B2638" i="1"/>
  <c r="C2638" i="1"/>
  <c r="D2638" i="1"/>
  <c r="E2638" i="1" s="1"/>
  <c r="B2639" i="1"/>
  <c r="C2639" i="1"/>
  <c r="D2639" i="1"/>
  <c r="E2639" i="1" s="1"/>
  <c r="B2640" i="1"/>
  <c r="C2640" i="1"/>
  <c r="D2640" i="1"/>
  <c r="E2640" i="1" s="1"/>
  <c r="B2641" i="1"/>
  <c r="C2641" i="1"/>
  <c r="D2641" i="1"/>
  <c r="E2641" i="1" s="1"/>
  <c r="B2642" i="1"/>
  <c r="C2642" i="1"/>
  <c r="D2642" i="1"/>
  <c r="E2642" i="1" s="1"/>
  <c r="B2643" i="1"/>
  <c r="C2643" i="1"/>
  <c r="D2643" i="1"/>
  <c r="E2643" i="1" s="1"/>
  <c r="B2644" i="1"/>
  <c r="C2644" i="1"/>
  <c r="D2644" i="1"/>
  <c r="E2644" i="1" s="1"/>
  <c r="B2645" i="1"/>
  <c r="C2645" i="1"/>
  <c r="D2645" i="1"/>
  <c r="E2645" i="1" s="1"/>
  <c r="B2646" i="1"/>
  <c r="C2646" i="1"/>
  <c r="D2646" i="1"/>
  <c r="E2646" i="1" s="1"/>
  <c r="B2647" i="1"/>
  <c r="C2647" i="1"/>
  <c r="D2647" i="1"/>
  <c r="E2647" i="1" s="1"/>
  <c r="B2648" i="1"/>
  <c r="C2648" i="1"/>
  <c r="D2648" i="1"/>
  <c r="E2648" i="1" s="1"/>
  <c r="B2649" i="1"/>
  <c r="C2649" i="1"/>
  <c r="D2649" i="1"/>
  <c r="E2649" i="1" s="1"/>
  <c r="B2650" i="1"/>
  <c r="C2650" i="1"/>
  <c r="D2650" i="1"/>
  <c r="E2650" i="1" s="1"/>
  <c r="B2651" i="1"/>
  <c r="C2651" i="1"/>
  <c r="D2651" i="1"/>
  <c r="E2651" i="1" s="1"/>
  <c r="B2652" i="1"/>
  <c r="C2652" i="1"/>
  <c r="D2652" i="1"/>
  <c r="E2652" i="1" s="1"/>
  <c r="B2653" i="1"/>
  <c r="C2653" i="1"/>
  <c r="D2653" i="1"/>
  <c r="E2653" i="1" s="1"/>
  <c r="B2654" i="1"/>
  <c r="C2654" i="1"/>
  <c r="D2654" i="1"/>
  <c r="E2654" i="1"/>
  <c r="B2655" i="1"/>
  <c r="C2655" i="1"/>
  <c r="D2655" i="1"/>
  <c r="E2655" i="1" s="1"/>
  <c r="B2656" i="1"/>
  <c r="C2656" i="1"/>
  <c r="D2656" i="1"/>
  <c r="E2656" i="1" s="1"/>
  <c r="B2657" i="1"/>
  <c r="C2657" i="1"/>
  <c r="D2657" i="1"/>
  <c r="E2657" i="1" s="1"/>
  <c r="B2658" i="1"/>
  <c r="C2658" i="1"/>
  <c r="D2658" i="1"/>
  <c r="E2658" i="1"/>
  <c r="B2659" i="1"/>
  <c r="C2659" i="1"/>
  <c r="D2659" i="1"/>
  <c r="E2659" i="1" s="1"/>
  <c r="B2660" i="1"/>
  <c r="C2660" i="1"/>
  <c r="D2660" i="1"/>
  <c r="E2660" i="1" s="1"/>
  <c r="B2661" i="1"/>
  <c r="C2661" i="1"/>
  <c r="D2661" i="1"/>
  <c r="E2661" i="1" s="1"/>
  <c r="B2662" i="1"/>
  <c r="C2662" i="1"/>
  <c r="D2662" i="1"/>
  <c r="E2662" i="1" s="1"/>
  <c r="B2663" i="1"/>
  <c r="C2663" i="1"/>
  <c r="D2663" i="1"/>
  <c r="E2663" i="1" s="1"/>
  <c r="B2664" i="1"/>
  <c r="C2664" i="1"/>
  <c r="D2664" i="1"/>
  <c r="E2664" i="1" s="1"/>
  <c r="B2665" i="1"/>
  <c r="C2665" i="1"/>
  <c r="D2665" i="1"/>
  <c r="E2665" i="1" s="1"/>
  <c r="B2666" i="1"/>
  <c r="C2666" i="1"/>
  <c r="D2666" i="1"/>
  <c r="E2666" i="1" s="1"/>
  <c r="B2667" i="1"/>
  <c r="C2667" i="1"/>
  <c r="D2667" i="1"/>
  <c r="E2667" i="1" s="1"/>
  <c r="B2668" i="1"/>
  <c r="C2668" i="1"/>
  <c r="D2668" i="1"/>
  <c r="E2668" i="1"/>
  <c r="B2669" i="1"/>
  <c r="C2669" i="1"/>
  <c r="D2669" i="1"/>
  <c r="E2669" i="1" s="1"/>
  <c r="B2670" i="1"/>
  <c r="C2670" i="1"/>
  <c r="D2670" i="1"/>
  <c r="E2670" i="1" s="1"/>
  <c r="B2671" i="1"/>
  <c r="C2671" i="1"/>
  <c r="D2671" i="1"/>
  <c r="E2671" i="1" s="1"/>
  <c r="B2672" i="1"/>
  <c r="C2672" i="1"/>
  <c r="D2672" i="1"/>
  <c r="E2672" i="1" s="1"/>
  <c r="B2673" i="1"/>
  <c r="C2673" i="1"/>
  <c r="D2673" i="1"/>
  <c r="E2673" i="1" s="1"/>
  <c r="B2674" i="1"/>
  <c r="C2674" i="1"/>
  <c r="D2674" i="1"/>
  <c r="E2674" i="1" s="1"/>
  <c r="B2675" i="1"/>
  <c r="C2675" i="1"/>
  <c r="D2675" i="1"/>
  <c r="E2675" i="1" s="1"/>
  <c r="B2676" i="1"/>
  <c r="C2676" i="1"/>
  <c r="D2676" i="1"/>
  <c r="E2676" i="1" s="1"/>
  <c r="B2677" i="1"/>
  <c r="C2677" i="1"/>
  <c r="D2677" i="1"/>
  <c r="E2677" i="1" s="1"/>
  <c r="B2678" i="1"/>
  <c r="C2678" i="1"/>
  <c r="D2678" i="1"/>
  <c r="E2678" i="1" s="1"/>
  <c r="B2679" i="1"/>
  <c r="C2679" i="1"/>
  <c r="D2679" i="1"/>
  <c r="E2679" i="1" s="1"/>
  <c r="B2680" i="1"/>
  <c r="C2680" i="1"/>
  <c r="D2680" i="1"/>
  <c r="E2680" i="1" s="1"/>
  <c r="B2681" i="1"/>
  <c r="C2681" i="1"/>
  <c r="D2681" i="1"/>
  <c r="E2681" i="1" s="1"/>
  <c r="B2682" i="1"/>
  <c r="C2682" i="1"/>
  <c r="D2682" i="1"/>
  <c r="E2682" i="1" s="1"/>
  <c r="B2683" i="1"/>
  <c r="C2683" i="1"/>
  <c r="D2683" i="1"/>
  <c r="E2683" i="1" s="1"/>
  <c r="B2684" i="1"/>
  <c r="C2684" i="1"/>
  <c r="D2684" i="1"/>
  <c r="E2684" i="1" s="1"/>
  <c r="B2685" i="1"/>
  <c r="C2685" i="1"/>
  <c r="D2685" i="1"/>
  <c r="E2685" i="1" s="1"/>
  <c r="B2686" i="1"/>
  <c r="C2686" i="1"/>
  <c r="D2686" i="1"/>
  <c r="E2686" i="1"/>
  <c r="B2687" i="1"/>
  <c r="C2687" i="1"/>
  <c r="D2687" i="1"/>
  <c r="E2687" i="1" s="1"/>
  <c r="B2688" i="1"/>
  <c r="C2688" i="1"/>
  <c r="D2688" i="1"/>
  <c r="E2688" i="1" s="1"/>
  <c r="B2689" i="1"/>
  <c r="C2689" i="1"/>
  <c r="D2689" i="1"/>
  <c r="E2689" i="1" s="1"/>
  <c r="B2690" i="1"/>
  <c r="C2690" i="1"/>
  <c r="D2690" i="1"/>
  <c r="E2690" i="1"/>
  <c r="B2691" i="1"/>
  <c r="C2691" i="1"/>
  <c r="D2691" i="1"/>
  <c r="E2691" i="1" s="1"/>
  <c r="B2692" i="1"/>
  <c r="C2692" i="1"/>
  <c r="D2692" i="1"/>
  <c r="E2692" i="1" s="1"/>
  <c r="B2693" i="1"/>
  <c r="C2693" i="1"/>
  <c r="D2693" i="1"/>
  <c r="E2693" i="1" s="1"/>
  <c r="B2694" i="1"/>
  <c r="C2694" i="1"/>
  <c r="D2694" i="1"/>
  <c r="E2694" i="1" s="1"/>
  <c r="B2695" i="1"/>
  <c r="C2695" i="1"/>
  <c r="D2695" i="1"/>
  <c r="E2695" i="1" s="1"/>
  <c r="B2696" i="1"/>
  <c r="C2696" i="1"/>
  <c r="D2696" i="1"/>
  <c r="E2696" i="1" s="1"/>
  <c r="B2697" i="1"/>
  <c r="C2697" i="1"/>
  <c r="D2697" i="1"/>
  <c r="E2697" i="1" s="1"/>
  <c r="B2698" i="1"/>
  <c r="C2698" i="1"/>
  <c r="D2698" i="1"/>
  <c r="E2698" i="1" s="1"/>
  <c r="B2699" i="1"/>
  <c r="C2699" i="1"/>
  <c r="D2699" i="1"/>
  <c r="E2699" i="1" s="1"/>
  <c r="B2700" i="1"/>
  <c r="C2700" i="1"/>
  <c r="D2700" i="1"/>
  <c r="E2700" i="1"/>
  <c r="B2701" i="1"/>
  <c r="C2701" i="1"/>
  <c r="D2701" i="1"/>
  <c r="E2701" i="1" s="1"/>
  <c r="B2702" i="1"/>
  <c r="C2702" i="1"/>
  <c r="D2702" i="1"/>
  <c r="E2702" i="1" s="1"/>
  <c r="B2703" i="1"/>
  <c r="C2703" i="1"/>
  <c r="D2703" i="1"/>
  <c r="E2703" i="1" s="1"/>
  <c r="B2704" i="1"/>
  <c r="C2704" i="1"/>
  <c r="D2704" i="1"/>
  <c r="E2704" i="1" s="1"/>
  <c r="B2705" i="1"/>
  <c r="C2705" i="1"/>
  <c r="D2705" i="1"/>
  <c r="E2705" i="1" s="1"/>
  <c r="B2706" i="1"/>
  <c r="C2706" i="1"/>
  <c r="D2706" i="1"/>
  <c r="E2706" i="1" s="1"/>
  <c r="B2707" i="1"/>
  <c r="C2707" i="1"/>
  <c r="D2707" i="1"/>
  <c r="E2707" i="1" s="1"/>
  <c r="B2708" i="1"/>
  <c r="C2708" i="1"/>
  <c r="D2708" i="1"/>
  <c r="E2708" i="1" s="1"/>
  <c r="B2709" i="1"/>
  <c r="C2709" i="1"/>
  <c r="D2709" i="1"/>
  <c r="E2709" i="1" s="1"/>
  <c r="B2710" i="1"/>
  <c r="C2710" i="1"/>
  <c r="D2710" i="1"/>
  <c r="E2710" i="1" s="1"/>
  <c r="B2711" i="1"/>
  <c r="C2711" i="1"/>
  <c r="D2711" i="1"/>
  <c r="E2711" i="1" s="1"/>
  <c r="B2712" i="1"/>
  <c r="C2712" i="1"/>
  <c r="D2712" i="1"/>
  <c r="E2712" i="1" s="1"/>
  <c r="B2713" i="1"/>
  <c r="C2713" i="1"/>
  <c r="D2713" i="1"/>
  <c r="E2713" i="1" s="1"/>
  <c r="B2714" i="1"/>
  <c r="C2714" i="1"/>
  <c r="D2714" i="1"/>
  <c r="E2714" i="1" s="1"/>
  <c r="B2715" i="1"/>
  <c r="C2715" i="1"/>
  <c r="D2715" i="1"/>
  <c r="E2715" i="1" s="1"/>
  <c r="B2716" i="1"/>
  <c r="C2716" i="1"/>
  <c r="D2716" i="1"/>
  <c r="E2716" i="1" s="1"/>
  <c r="B2717" i="1"/>
  <c r="C2717" i="1"/>
  <c r="D2717" i="1"/>
  <c r="E2717" i="1" s="1"/>
  <c r="B2718" i="1"/>
  <c r="C2718" i="1"/>
  <c r="D2718" i="1"/>
  <c r="E2718" i="1" s="1"/>
  <c r="B2719" i="1"/>
  <c r="C2719" i="1"/>
  <c r="D2719" i="1"/>
  <c r="E2719" i="1" s="1"/>
  <c r="B2720" i="1"/>
  <c r="C2720" i="1"/>
  <c r="D2720" i="1"/>
  <c r="E2720" i="1" s="1"/>
  <c r="B2721" i="1"/>
  <c r="C2721" i="1"/>
  <c r="D2721" i="1"/>
  <c r="E2721" i="1" s="1"/>
  <c r="B2722" i="1"/>
  <c r="C2722" i="1"/>
  <c r="D2722" i="1"/>
  <c r="E2722" i="1"/>
  <c r="B2723" i="1"/>
  <c r="C2723" i="1"/>
  <c r="D2723" i="1"/>
  <c r="E2723" i="1" s="1"/>
  <c r="B2724" i="1"/>
  <c r="C2724" i="1"/>
  <c r="D2724" i="1"/>
  <c r="E2724" i="1" s="1"/>
  <c r="B2725" i="1"/>
  <c r="C2725" i="1"/>
  <c r="D2725" i="1"/>
  <c r="E2725" i="1" s="1"/>
  <c r="B2726" i="1"/>
  <c r="C2726" i="1"/>
  <c r="D2726" i="1"/>
  <c r="E2726" i="1" s="1"/>
  <c r="B2727" i="1"/>
  <c r="C2727" i="1"/>
  <c r="D2727" i="1"/>
  <c r="E2727" i="1" s="1"/>
  <c r="B2728" i="1"/>
  <c r="C2728" i="1"/>
  <c r="D2728" i="1"/>
  <c r="E2728" i="1" s="1"/>
  <c r="B2729" i="1"/>
  <c r="C2729" i="1"/>
  <c r="D2729" i="1"/>
  <c r="E2729" i="1" s="1"/>
  <c r="B2730" i="1"/>
  <c r="C2730" i="1"/>
  <c r="D2730" i="1"/>
  <c r="E2730" i="1" s="1"/>
  <c r="B2731" i="1"/>
  <c r="C2731" i="1"/>
  <c r="D2731" i="1"/>
  <c r="E2731" i="1" s="1"/>
  <c r="B2732" i="1"/>
  <c r="C2732" i="1"/>
  <c r="D2732" i="1"/>
  <c r="E2732" i="1"/>
  <c r="B2733" i="1"/>
  <c r="C2733" i="1"/>
  <c r="D2733" i="1"/>
  <c r="E2733" i="1" s="1"/>
  <c r="B2734" i="1"/>
  <c r="C2734" i="1"/>
  <c r="D2734" i="1"/>
  <c r="E2734" i="1" s="1"/>
  <c r="B2735" i="1"/>
  <c r="C2735" i="1"/>
  <c r="D2735" i="1"/>
  <c r="E2735" i="1" s="1"/>
  <c r="B2736" i="1"/>
  <c r="C2736" i="1"/>
  <c r="D2736" i="1"/>
  <c r="E2736" i="1" s="1"/>
  <c r="B2737" i="1"/>
  <c r="C2737" i="1"/>
  <c r="D2737" i="1"/>
  <c r="E2737" i="1" s="1"/>
  <c r="B2738" i="1"/>
  <c r="C2738" i="1"/>
  <c r="D2738" i="1"/>
  <c r="E2738" i="1" s="1"/>
  <c r="B2739" i="1"/>
  <c r="C2739" i="1"/>
  <c r="D2739" i="1"/>
  <c r="E2739" i="1" s="1"/>
  <c r="B2740" i="1"/>
  <c r="C2740" i="1"/>
  <c r="D2740" i="1"/>
  <c r="E2740" i="1" s="1"/>
  <c r="B2741" i="1"/>
  <c r="C2741" i="1"/>
  <c r="D2741" i="1"/>
  <c r="E2741" i="1" s="1"/>
  <c r="B2742" i="1"/>
  <c r="C2742" i="1"/>
  <c r="D2742" i="1"/>
  <c r="E2742" i="1" s="1"/>
  <c r="B2743" i="1"/>
  <c r="C2743" i="1"/>
  <c r="D2743" i="1"/>
  <c r="E2743" i="1" s="1"/>
  <c r="B2744" i="1"/>
  <c r="C2744" i="1"/>
  <c r="D2744" i="1"/>
  <c r="E2744" i="1" s="1"/>
  <c r="B2745" i="1"/>
  <c r="C2745" i="1"/>
  <c r="D2745" i="1"/>
  <c r="E2745" i="1" s="1"/>
  <c r="B2746" i="1"/>
  <c r="C2746" i="1"/>
  <c r="D2746" i="1"/>
  <c r="E2746" i="1"/>
  <c r="B2747" i="1"/>
  <c r="C2747" i="1"/>
  <c r="D2747" i="1"/>
  <c r="E2747" i="1" s="1"/>
  <c r="B2748" i="1"/>
  <c r="C2748" i="1"/>
  <c r="D2748" i="1"/>
  <c r="E2748" i="1" s="1"/>
  <c r="B2749" i="1"/>
  <c r="C2749" i="1"/>
  <c r="D2749" i="1"/>
  <c r="E2749" i="1" s="1"/>
  <c r="B2750" i="1"/>
  <c r="C2750" i="1"/>
  <c r="D2750" i="1"/>
  <c r="E2750" i="1" s="1"/>
  <c r="B2751" i="1"/>
  <c r="C2751" i="1"/>
  <c r="D2751" i="1"/>
  <c r="E2751" i="1" s="1"/>
  <c r="B2752" i="1"/>
  <c r="C2752" i="1"/>
  <c r="D2752" i="1"/>
  <c r="E2752" i="1" s="1"/>
  <c r="B2753" i="1"/>
  <c r="C2753" i="1"/>
  <c r="D2753" i="1"/>
  <c r="E2753" i="1" s="1"/>
  <c r="B2754" i="1"/>
  <c r="C2754" i="1"/>
  <c r="D2754" i="1"/>
  <c r="E2754" i="1"/>
  <c r="B2755" i="1"/>
  <c r="C2755" i="1"/>
  <c r="D2755" i="1"/>
  <c r="E2755" i="1" s="1"/>
  <c r="B2756" i="1"/>
  <c r="C2756" i="1"/>
  <c r="D2756" i="1"/>
  <c r="E2756" i="1" s="1"/>
  <c r="B2757" i="1"/>
  <c r="C2757" i="1"/>
  <c r="D2757" i="1"/>
  <c r="E2757" i="1" s="1"/>
  <c r="B2758" i="1"/>
  <c r="C2758" i="1"/>
  <c r="D2758" i="1"/>
  <c r="E2758" i="1" s="1"/>
  <c r="B2759" i="1"/>
  <c r="C2759" i="1"/>
  <c r="D2759" i="1"/>
  <c r="E2759" i="1" s="1"/>
  <c r="B2760" i="1"/>
  <c r="C2760" i="1"/>
  <c r="D2760" i="1"/>
  <c r="E2760" i="1" s="1"/>
  <c r="B2761" i="1"/>
  <c r="C2761" i="1"/>
  <c r="D2761" i="1"/>
  <c r="E2761" i="1" s="1"/>
  <c r="B2762" i="1"/>
  <c r="C2762" i="1"/>
  <c r="D2762" i="1"/>
  <c r="E2762" i="1" s="1"/>
  <c r="B2763" i="1"/>
  <c r="C2763" i="1"/>
  <c r="D2763" i="1"/>
  <c r="E2763" i="1" s="1"/>
  <c r="B2764" i="1"/>
  <c r="C2764" i="1"/>
  <c r="D2764" i="1"/>
  <c r="E2764" i="1" s="1"/>
  <c r="B2765" i="1"/>
  <c r="C2765" i="1"/>
  <c r="D2765" i="1"/>
  <c r="E2765" i="1" s="1"/>
  <c r="B2766" i="1"/>
  <c r="C2766" i="1"/>
  <c r="D2766" i="1"/>
  <c r="E2766" i="1" s="1"/>
  <c r="B2767" i="1"/>
  <c r="C2767" i="1"/>
  <c r="D2767" i="1"/>
  <c r="E2767" i="1" s="1"/>
  <c r="B2768" i="1"/>
  <c r="C2768" i="1"/>
  <c r="D2768" i="1"/>
  <c r="E2768" i="1" s="1"/>
  <c r="B2769" i="1"/>
  <c r="C2769" i="1"/>
  <c r="D2769" i="1"/>
  <c r="E2769" i="1" s="1"/>
  <c r="B2770" i="1"/>
  <c r="C2770" i="1"/>
  <c r="D2770" i="1"/>
  <c r="E2770" i="1"/>
  <c r="B2771" i="1"/>
  <c r="C2771" i="1"/>
  <c r="D2771" i="1"/>
  <c r="E2771" i="1" s="1"/>
  <c r="B2772" i="1"/>
  <c r="C2772" i="1"/>
  <c r="D2772" i="1"/>
  <c r="E2772" i="1" s="1"/>
  <c r="B2773" i="1"/>
  <c r="C2773" i="1"/>
  <c r="D2773" i="1"/>
  <c r="E2773" i="1" s="1"/>
  <c r="B2774" i="1"/>
  <c r="C2774" i="1"/>
  <c r="D2774" i="1"/>
  <c r="E2774" i="1" s="1"/>
  <c r="B2775" i="1"/>
  <c r="C2775" i="1"/>
  <c r="D2775" i="1"/>
  <c r="E2775" i="1" s="1"/>
  <c r="B2776" i="1"/>
  <c r="C2776" i="1"/>
  <c r="D2776" i="1"/>
  <c r="E2776" i="1" s="1"/>
  <c r="B2777" i="1"/>
  <c r="C2777" i="1"/>
  <c r="D2777" i="1"/>
  <c r="E2777" i="1" s="1"/>
  <c r="B2778" i="1"/>
  <c r="C2778" i="1"/>
  <c r="D2778" i="1"/>
  <c r="E2778" i="1" s="1"/>
  <c r="B2779" i="1"/>
  <c r="C2779" i="1"/>
  <c r="D2779" i="1"/>
  <c r="E2779" i="1" s="1"/>
  <c r="B2780" i="1"/>
  <c r="C2780" i="1"/>
  <c r="D2780" i="1"/>
  <c r="E2780" i="1" s="1"/>
  <c r="B2781" i="1"/>
  <c r="C2781" i="1"/>
  <c r="D2781" i="1"/>
  <c r="E2781" i="1" s="1"/>
  <c r="B2782" i="1"/>
  <c r="C2782" i="1"/>
  <c r="D2782" i="1"/>
  <c r="E2782" i="1" s="1"/>
  <c r="B2783" i="1"/>
  <c r="C2783" i="1"/>
  <c r="D2783" i="1"/>
  <c r="E2783" i="1" s="1"/>
  <c r="B2784" i="1"/>
  <c r="C2784" i="1"/>
  <c r="D2784" i="1"/>
  <c r="E2784" i="1" s="1"/>
  <c r="B2785" i="1"/>
  <c r="C2785" i="1"/>
  <c r="D2785" i="1"/>
  <c r="E2785" i="1" s="1"/>
  <c r="B2786" i="1"/>
  <c r="C2786" i="1"/>
  <c r="D2786" i="1"/>
  <c r="E2786" i="1" s="1"/>
  <c r="B2787" i="1"/>
  <c r="C2787" i="1"/>
  <c r="D2787" i="1"/>
  <c r="E2787" i="1" s="1"/>
  <c r="B2788" i="1"/>
  <c r="C2788" i="1"/>
  <c r="D2788" i="1"/>
  <c r="E2788" i="1" s="1"/>
  <c r="B2789" i="1"/>
  <c r="C2789" i="1"/>
  <c r="D2789" i="1"/>
  <c r="E2789" i="1" s="1"/>
  <c r="B2790" i="1"/>
  <c r="C2790" i="1"/>
  <c r="D2790" i="1"/>
  <c r="E2790" i="1" s="1"/>
  <c r="B2791" i="1"/>
  <c r="C2791" i="1"/>
  <c r="D2791" i="1"/>
  <c r="E2791" i="1" s="1"/>
  <c r="B2792" i="1"/>
  <c r="C2792" i="1"/>
  <c r="D2792" i="1"/>
  <c r="E2792" i="1" s="1"/>
  <c r="B2793" i="1"/>
  <c r="C2793" i="1"/>
  <c r="D2793" i="1"/>
  <c r="E2793" i="1" s="1"/>
  <c r="B2794" i="1"/>
  <c r="C2794" i="1"/>
  <c r="D2794" i="1"/>
  <c r="E2794" i="1" s="1"/>
  <c r="B2795" i="1"/>
  <c r="C2795" i="1"/>
  <c r="D2795" i="1"/>
  <c r="E2795" i="1" s="1"/>
  <c r="B2796" i="1"/>
  <c r="C2796" i="1"/>
  <c r="D2796" i="1"/>
  <c r="E2796" i="1" s="1"/>
  <c r="B2797" i="1"/>
  <c r="C2797" i="1"/>
  <c r="D2797" i="1"/>
  <c r="E2797" i="1" s="1"/>
  <c r="B2798" i="1"/>
  <c r="C2798" i="1"/>
  <c r="D2798" i="1"/>
  <c r="E2798" i="1" s="1"/>
  <c r="B2799" i="1"/>
  <c r="C2799" i="1"/>
  <c r="D2799" i="1"/>
  <c r="E2799" i="1" s="1"/>
  <c r="B2800" i="1"/>
  <c r="C2800" i="1"/>
  <c r="D2800" i="1"/>
  <c r="E2800" i="1"/>
  <c r="B2801" i="1"/>
  <c r="C2801" i="1"/>
  <c r="D2801" i="1"/>
  <c r="E2801" i="1" s="1"/>
  <c r="B2802" i="1"/>
  <c r="C2802" i="1"/>
  <c r="D2802" i="1"/>
  <c r="E2802" i="1" s="1"/>
  <c r="B2803" i="1"/>
  <c r="C2803" i="1"/>
  <c r="D2803" i="1"/>
  <c r="E2803" i="1" s="1"/>
  <c r="B2804" i="1"/>
  <c r="C2804" i="1"/>
  <c r="D2804" i="1"/>
  <c r="E2804" i="1" s="1"/>
  <c r="B2805" i="1"/>
  <c r="C2805" i="1"/>
  <c r="D2805" i="1"/>
  <c r="E2805" i="1" s="1"/>
  <c r="B2806" i="1"/>
  <c r="C2806" i="1"/>
  <c r="D2806" i="1"/>
  <c r="E2806" i="1" s="1"/>
  <c r="B2807" i="1"/>
  <c r="C2807" i="1"/>
  <c r="D2807" i="1"/>
  <c r="E2807" i="1" s="1"/>
  <c r="B2808" i="1"/>
  <c r="C2808" i="1"/>
  <c r="D2808" i="1"/>
  <c r="E2808" i="1" s="1"/>
  <c r="B2809" i="1"/>
  <c r="C2809" i="1"/>
  <c r="D2809" i="1"/>
  <c r="E2809" i="1" s="1"/>
  <c r="B2810" i="1"/>
  <c r="C2810" i="1"/>
  <c r="D2810" i="1"/>
  <c r="E2810" i="1" s="1"/>
  <c r="B2811" i="1"/>
  <c r="C2811" i="1"/>
  <c r="D2811" i="1"/>
  <c r="E2811" i="1" s="1"/>
  <c r="B2812" i="1"/>
  <c r="C2812" i="1"/>
  <c r="D2812" i="1"/>
  <c r="E2812" i="1" s="1"/>
  <c r="B2813" i="1"/>
  <c r="C2813" i="1"/>
  <c r="D2813" i="1"/>
  <c r="E2813" i="1" s="1"/>
  <c r="B2814" i="1"/>
  <c r="C2814" i="1"/>
  <c r="D2814" i="1"/>
  <c r="E2814" i="1" s="1"/>
  <c r="B2815" i="1"/>
  <c r="C2815" i="1"/>
  <c r="D2815" i="1"/>
  <c r="E2815" i="1" s="1"/>
  <c r="B2816" i="1"/>
  <c r="C2816" i="1"/>
  <c r="D2816" i="1"/>
  <c r="E2816" i="1"/>
  <c r="B2817" i="1"/>
  <c r="C2817" i="1"/>
  <c r="D2817" i="1"/>
  <c r="E2817" i="1" s="1"/>
  <c r="B2818" i="1"/>
  <c r="C2818" i="1"/>
  <c r="D2818" i="1"/>
  <c r="E2818" i="1" s="1"/>
  <c r="B2819" i="1"/>
  <c r="C2819" i="1"/>
  <c r="D2819" i="1"/>
  <c r="E2819" i="1" s="1"/>
  <c r="B2820" i="1"/>
  <c r="C2820" i="1"/>
  <c r="D2820" i="1"/>
  <c r="E2820" i="1" s="1"/>
  <c r="B2821" i="1"/>
  <c r="C2821" i="1"/>
  <c r="D2821" i="1"/>
  <c r="E2821" i="1" s="1"/>
  <c r="B2822" i="1"/>
  <c r="C2822" i="1"/>
  <c r="D2822" i="1"/>
  <c r="E2822" i="1" s="1"/>
  <c r="B2823" i="1"/>
  <c r="C2823" i="1"/>
  <c r="D2823" i="1"/>
  <c r="E2823" i="1" s="1"/>
  <c r="B2824" i="1"/>
  <c r="C2824" i="1"/>
  <c r="D2824" i="1"/>
  <c r="E2824" i="1" s="1"/>
  <c r="B2825" i="1"/>
  <c r="C2825" i="1"/>
  <c r="D2825" i="1"/>
  <c r="E2825" i="1" s="1"/>
  <c r="B2826" i="1"/>
  <c r="C2826" i="1"/>
  <c r="D2826" i="1"/>
  <c r="E2826" i="1" s="1"/>
  <c r="B2827" i="1"/>
  <c r="C2827" i="1"/>
  <c r="D2827" i="1"/>
  <c r="E2827" i="1" s="1"/>
  <c r="B2828" i="1"/>
  <c r="C2828" i="1"/>
  <c r="D2828" i="1"/>
  <c r="E2828" i="1"/>
  <c r="B2829" i="1"/>
  <c r="C2829" i="1"/>
  <c r="D2829" i="1"/>
  <c r="E2829" i="1" s="1"/>
  <c r="B2830" i="1"/>
  <c r="C2830" i="1"/>
  <c r="D2830" i="1"/>
  <c r="E2830" i="1" s="1"/>
  <c r="B2831" i="1"/>
  <c r="C2831" i="1"/>
  <c r="D2831" i="1"/>
  <c r="E2831" i="1" s="1"/>
  <c r="B2832" i="1"/>
  <c r="C2832" i="1"/>
  <c r="D2832" i="1"/>
  <c r="E2832" i="1" s="1"/>
  <c r="B2833" i="1"/>
  <c r="C2833" i="1"/>
  <c r="D2833" i="1"/>
  <c r="E2833" i="1" s="1"/>
  <c r="B2834" i="1"/>
  <c r="C2834" i="1"/>
  <c r="D2834" i="1"/>
  <c r="E2834" i="1" s="1"/>
  <c r="B2835" i="1"/>
  <c r="C2835" i="1"/>
  <c r="D2835" i="1"/>
  <c r="E2835" i="1" s="1"/>
  <c r="B2836" i="1"/>
  <c r="C2836" i="1"/>
  <c r="D2836" i="1"/>
  <c r="E2836" i="1"/>
  <c r="B2837" i="1"/>
  <c r="C2837" i="1"/>
  <c r="D2837" i="1"/>
  <c r="E2837" i="1" s="1"/>
  <c r="B2838" i="1"/>
  <c r="C2838" i="1"/>
  <c r="D2838" i="1"/>
  <c r="E2838" i="1" s="1"/>
  <c r="B2839" i="1"/>
  <c r="C2839" i="1"/>
  <c r="D2839" i="1"/>
  <c r="E2839" i="1" s="1"/>
  <c r="B2840" i="1"/>
  <c r="C2840" i="1"/>
  <c r="D2840" i="1"/>
  <c r="E2840" i="1" s="1"/>
  <c r="B2841" i="1"/>
  <c r="C2841" i="1"/>
  <c r="D2841" i="1"/>
  <c r="E2841" i="1" s="1"/>
  <c r="B2842" i="1"/>
  <c r="C2842" i="1"/>
  <c r="D2842" i="1"/>
  <c r="E2842" i="1" s="1"/>
  <c r="B2843" i="1"/>
  <c r="C2843" i="1"/>
  <c r="D2843" i="1"/>
  <c r="E2843" i="1" s="1"/>
  <c r="B2844" i="1"/>
  <c r="C2844" i="1"/>
  <c r="D2844" i="1"/>
  <c r="E2844" i="1"/>
  <c r="B2845" i="1"/>
  <c r="C2845" i="1"/>
  <c r="D2845" i="1"/>
  <c r="E2845" i="1" s="1"/>
  <c r="B2846" i="1"/>
  <c r="C2846" i="1"/>
  <c r="D2846" i="1"/>
  <c r="E2846" i="1" s="1"/>
  <c r="B2847" i="1"/>
  <c r="C2847" i="1"/>
  <c r="D2847" i="1"/>
  <c r="E2847" i="1" s="1"/>
  <c r="B2848" i="1"/>
  <c r="C2848" i="1"/>
  <c r="D2848" i="1"/>
  <c r="E2848" i="1" s="1"/>
  <c r="B2849" i="1"/>
  <c r="C2849" i="1"/>
  <c r="D2849" i="1"/>
  <c r="E2849" i="1" s="1"/>
  <c r="B2850" i="1"/>
  <c r="C2850" i="1"/>
  <c r="D2850" i="1"/>
  <c r="E2850" i="1" s="1"/>
  <c r="B2851" i="1"/>
  <c r="C2851" i="1"/>
  <c r="D2851" i="1"/>
  <c r="E2851" i="1" s="1"/>
  <c r="B2852" i="1"/>
  <c r="C2852" i="1"/>
  <c r="D2852" i="1"/>
  <c r="E2852" i="1" s="1"/>
  <c r="B2853" i="1"/>
  <c r="C2853" i="1"/>
  <c r="D2853" i="1"/>
  <c r="E2853" i="1" s="1"/>
  <c r="B2854" i="1"/>
  <c r="C2854" i="1"/>
  <c r="D2854" i="1"/>
  <c r="E2854" i="1" s="1"/>
  <c r="B2855" i="1"/>
  <c r="C2855" i="1"/>
  <c r="D2855" i="1"/>
  <c r="E2855" i="1" s="1"/>
  <c r="B2856" i="1"/>
  <c r="C2856" i="1"/>
  <c r="D2856" i="1"/>
  <c r="E2856" i="1" s="1"/>
  <c r="B2857" i="1"/>
  <c r="C2857" i="1"/>
  <c r="D2857" i="1"/>
  <c r="E2857" i="1" s="1"/>
  <c r="B2858" i="1"/>
  <c r="C2858" i="1"/>
  <c r="D2858" i="1"/>
  <c r="E2858" i="1" s="1"/>
  <c r="B2859" i="1"/>
  <c r="C2859" i="1"/>
  <c r="D2859" i="1"/>
  <c r="E2859" i="1" s="1"/>
  <c r="B2860" i="1"/>
  <c r="C2860" i="1"/>
  <c r="D2860" i="1"/>
  <c r="E2860" i="1" s="1"/>
  <c r="B2861" i="1"/>
  <c r="C2861" i="1"/>
  <c r="D2861" i="1"/>
  <c r="E2861" i="1" s="1"/>
  <c r="B2862" i="1"/>
  <c r="C2862" i="1"/>
  <c r="D2862" i="1"/>
  <c r="E2862" i="1" s="1"/>
  <c r="B2863" i="1"/>
  <c r="C2863" i="1"/>
  <c r="D2863" i="1"/>
  <c r="E2863" i="1" s="1"/>
  <c r="B2864" i="1"/>
  <c r="C2864" i="1"/>
  <c r="D2864" i="1"/>
  <c r="E2864" i="1"/>
  <c r="B2865" i="1"/>
  <c r="C2865" i="1"/>
  <c r="D2865" i="1"/>
  <c r="E2865" i="1" s="1"/>
  <c r="B2866" i="1"/>
  <c r="C2866" i="1"/>
  <c r="D2866" i="1"/>
  <c r="E2866" i="1" s="1"/>
  <c r="B2867" i="1"/>
  <c r="C2867" i="1"/>
  <c r="D2867" i="1"/>
  <c r="E2867" i="1" s="1"/>
  <c r="B2868" i="1"/>
  <c r="C2868" i="1"/>
  <c r="D2868" i="1"/>
  <c r="E2868" i="1"/>
  <c r="B2869" i="1"/>
  <c r="C2869" i="1"/>
  <c r="D2869" i="1"/>
  <c r="E2869" i="1" s="1"/>
  <c r="B2870" i="1"/>
  <c r="C2870" i="1"/>
  <c r="D2870" i="1"/>
  <c r="E2870" i="1" s="1"/>
  <c r="B2871" i="1"/>
  <c r="C2871" i="1"/>
  <c r="D2871" i="1"/>
  <c r="E2871" i="1" s="1"/>
  <c r="B2872" i="1"/>
  <c r="C2872" i="1"/>
  <c r="D2872" i="1"/>
  <c r="E2872" i="1" s="1"/>
  <c r="B2873" i="1"/>
  <c r="C2873" i="1"/>
  <c r="D2873" i="1"/>
  <c r="E2873" i="1" s="1"/>
  <c r="B2874" i="1"/>
  <c r="C2874" i="1"/>
  <c r="D2874" i="1"/>
  <c r="E2874" i="1"/>
  <c r="B2875" i="1"/>
  <c r="C2875" i="1"/>
  <c r="D2875" i="1"/>
  <c r="E2875" i="1" s="1"/>
  <c r="B2876" i="1"/>
  <c r="C2876" i="1"/>
  <c r="D2876" i="1"/>
  <c r="E2876" i="1" s="1"/>
  <c r="B2877" i="1"/>
  <c r="C2877" i="1"/>
  <c r="D2877" i="1"/>
  <c r="E2877" i="1" s="1"/>
  <c r="B2878" i="1"/>
  <c r="C2878" i="1"/>
  <c r="D2878" i="1"/>
  <c r="E2878" i="1" s="1"/>
  <c r="B2879" i="1"/>
  <c r="C2879" i="1"/>
  <c r="D2879" i="1"/>
  <c r="E2879" i="1" s="1"/>
  <c r="B2880" i="1"/>
  <c r="C2880" i="1"/>
  <c r="D2880" i="1"/>
  <c r="E2880" i="1" s="1"/>
  <c r="B2881" i="1"/>
  <c r="C2881" i="1"/>
  <c r="D2881" i="1"/>
  <c r="E2881" i="1" s="1"/>
  <c r="B2882" i="1"/>
  <c r="C2882" i="1"/>
  <c r="D2882" i="1"/>
  <c r="E2882" i="1" s="1"/>
  <c r="B2883" i="1"/>
  <c r="C2883" i="1"/>
  <c r="D2883" i="1"/>
  <c r="E2883" i="1" s="1"/>
  <c r="B2884" i="1"/>
  <c r="C2884" i="1"/>
  <c r="D2884" i="1"/>
  <c r="E2884" i="1" s="1"/>
  <c r="B2885" i="1"/>
  <c r="C2885" i="1"/>
  <c r="D2885" i="1"/>
  <c r="E2885" i="1" s="1"/>
  <c r="B2886" i="1"/>
  <c r="C2886" i="1"/>
  <c r="D2886" i="1"/>
  <c r="E2886" i="1" s="1"/>
  <c r="B2887" i="1"/>
  <c r="C2887" i="1"/>
  <c r="D2887" i="1"/>
  <c r="E2887" i="1" s="1"/>
  <c r="B2888" i="1"/>
  <c r="C2888" i="1"/>
  <c r="D2888" i="1"/>
  <c r="E2888" i="1" s="1"/>
  <c r="B2889" i="1"/>
  <c r="C2889" i="1"/>
  <c r="D2889" i="1"/>
  <c r="E2889" i="1" s="1"/>
  <c r="B2890" i="1"/>
  <c r="C2890" i="1"/>
  <c r="D2890" i="1"/>
  <c r="E2890" i="1" s="1"/>
  <c r="B2891" i="1"/>
  <c r="C2891" i="1"/>
  <c r="D2891" i="1"/>
  <c r="E2891" i="1" s="1"/>
  <c r="B2892" i="1"/>
  <c r="C2892" i="1"/>
  <c r="D2892" i="1"/>
  <c r="E2892" i="1" s="1"/>
  <c r="B2893" i="1"/>
  <c r="C2893" i="1"/>
  <c r="D2893" i="1"/>
  <c r="E2893" i="1" s="1"/>
  <c r="B2894" i="1"/>
  <c r="C2894" i="1"/>
  <c r="D2894" i="1"/>
  <c r="E2894" i="1" s="1"/>
  <c r="B2895" i="1"/>
  <c r="C2895" i="1"/>
  <c r="D2895" i="1"/>
  <c r="E2895" i="1" s="1"/>
  <c r="B2896" i="1"/>
  <c r="C2896" i="1"/>
  <c r="D2896" i="1"/>
  <c r="E2896" i="1" s="1"/>
  <c r="B2897" i="1"/>
  <c r="C2897" i="1"/>
  <c r="D2897" i="1"/>
  <c r="E2897" i="1" s="1"/>
  <c r="B2898" i="1"/>
  <c r="C2898" i="1"/>
  <c r="D2898" i="1"/>
  <c r="E2898" i="1"/>
  <c r="B2899" i="1"/>
  <c r="C2899" i="1"/>
  <c r="D2899" i="1"/>
  <c r="E2899" i="1" s="1"/>
  <c r="B2900" i="1"/>
  <c r="C2900" i="1"/>
  <c r="D2900" i="1"/>
  <c r="E2900" i="1" s="1"/>
  <c r="B2901" i="1"/>
  <c r="C2901" i="1"/>
  <c r="D2901" i="1"/>
  <c r="E2901" i="1" s="1"/>
  <c r="B2902" i="1"/>
  <c r="C2902" i="1"/>
  <c r="D2902" i="1"/>
  <c r="E2902" i="1" s="1"/>
  <c r="B2903" i="1"/>
  <c r="C2903" i="1"/>
  <c r="D2903" i="1"/>
  <c r="E2903" i="1" s="1"/>
  <c r="B2904" i="1"/>
  <c r="C2904" i="1"/>
  <c r="D2904" i="1"/>
  <c r="E2904" i="1" s="1"/>
  <c r="B2905" i="1"/>
  <c r="C2905" i="1"/>
  <c r="D2905" i="1"/>
  <c r="E2905" i="1" s="1"/>
  <c r="B2906" i="1"/>
  <c r="C2906" i="1"/>
  <c r="D2906" i="1"/>
  <c r="E2906" i="1" s="1"/>
  <c r="B2907" i="1"/>
  <c r="C2907" i="1"/>
  <c r="D2907" i="1"/>
  <c r="E2907" i="1" s="1"/>
  <c r="B2908" i="1"/>
  <c r="C2908" i="1"/>
  <c r="D2908" i="1"/>
  <c r="E2908" i="1" s="1"/>
  <c r="B2909" i="1"/>
  <c r="C2909" i="1"/>
  <c r="D2909" i="1"/>
  <c r="E2909" i="1" s="1"/>
  <c r="B2910" i="1"/>
  <c r="C2910" i="1"/>
  <c r="D2910" i="1"/>
  <c r="E2910" i="1" s="1"/>
  <c r="B2911" i="1"/>
  <c r="C2911" i="1"/>
  <c r="D2911" i="1"/>
  <c r="E2911" i="1" s="1"/>
  <c r="B2912" i="1"/>
  <c r="C2912" i="1"/>
  <c r="D2912" i="1"/>
  <c r="E2912" i="1" s="1"/>
  <c r="B2913" i="1"/>
  <c r="C2913" i="1"/>
  <c r="D2913" i="1"/>
  <c r="E2913" i="1" s="1"/>
  <c r="B2914" i="1"/>
  <c r="C2914" i="1"/>
  <c r="D2914" i="1"/>
  <c r="E2914" i="1" s="1"/>
  <c r="B2915" i="1"/>
  <c r="C2915" i="1"/>
  <c r="D2915" i="1"/>
  <c r="E2915" i="1" s="1"/>
  <c r="B2916" i="1"/>
  <c r="C2916" i="1"/>
  <c r="D2916" i="1"/>
  <c r="E2916" i="1" s="1"/>
  <c r="B2917" i="1"/>
  <c r="C2917" i="1"/>
  <c r="D2917" i="1"/>
  <c r="E2917" i="1" s="1"/>
  <c r="B2918" i="1"/>
  <c r="C2918" i="1"/>
  <c r="D2918" i="1"/>
  <c r="E2918" i="1" s="1"/>
  <c r="B2919" i="1"/>
  <c r="C2919" i="1"/>
  <c r="D2919" i="1"/>
  <c r="E2919" i="1" s="1"/>
  <c r="B2920" i="1"/>
  <c r="C2920" i="1"/>
  <c r="D2920" i="1"/>
  <c r="E2920" i="1" s="1"/>
  <c r="B2921" i="1"/>
  <c r="C2921" i="1"/>
  <c r="D2921" i="1"/>
  <c r="E2921" i="1" s="1"/>
  <c r="B2922" i="1"/>
  <c r="C2922" i="1"/>
  <c r="D2922" i="1"/>
  <c r="E2922" i="1" s="1"/>
  <c r="B2923" i="1"/>
  <c r="C2923" i="1"/>
  <c r="D2923" i="1"/>
  <c r="E2923" i="1" s="1"/>
  <c r="B2924" i="1"/>
  <c r="C2924" i="1"/>
  <c r="D2924" i="1"/>
  <c r="E2924" i="1" s="1"/>
  <c r="B2925" i="1"/>
  <c r="C2925" i="1"/>
  <c r="D2925" i="1"/>
  <c r="E2925" i="1" s="1"/>
  <c r="B2926" i="1"/>
  <c r="C2926" i="1"/>
  <c r="D2926" i="1"/>
  <c r="E2926" i="1" s="1"/>
  <c r="B2927" i="1"/>
  <c r="C2927" i="1"/>
  <c r="D2927" i="1"/>
  <c r="E2927" i="1" s="1"/>
  <c r="B2928" i="1"/>
  <c r="C2928" i="1"/>
  <c r="D2928" i="1"/>
  <c r="E2928" i="1" s="1"/>
  <c r="B2929" i="1"/>
  <c r="C2929" i="1"/>
  <c r="D2929" i="1"/>
  <c r="E2929" i="1" s="1"/>
  <c r="B2930" i="1"/>
  <c r="C2930" i="1"/>
  <c r="D2930" i="1"/>
  <c r="E2930" i="1" s="1"/>
  <c r="B2931" i="1"/>
  <c r="C2931" i="1"/>
  <c r="D2931" i="1"/>
  <c r="E2931" i="1" s="1"/>
  <c r="B2932" i="1"/>
  <c r="C2932" i="1"/>
  <c r="D2932" i="1"/>
  <c r="E2932" i="1" s="1"/>
  <c r="B2933" i="1"/>
  <c r="C2933" i="1"/>
  <c r="D2933" i="1"/>
  <c r="E2933" i="1" s="1"/>
  <c r="B2934" i="1"/>
  <c r="C2934" i="1"/>
  <c r="D2934" i="1"/>
  <c r="E2934" i="1" s="1"/>
  <c r="B2935" i="1"/>
  <c r="C2935" i="1"/>
  <c r="D2935" i="1"/>
  <c r="E2935" i="1" s="1"/>
  <c r="B2936" i="1"/>
  <c r="C2936" i="1"/>
  <c r="D2936" i="1"/>
  <c r="E2936" i="1" s="1"/>
  <c r="B2937" i="1"/>
  <c r="C2937" i="1"/>
  <c r="D2937" i="1"/>
  <c r="E2937" i="1" s="1"/>
  <c r="B2938" i="1"/>
  <c r="C2938" i="1"/>
  <c r="D2938" i="1"/>
  <c r="E2938" i="1" s="1"/>
  <c r="B2939" i="1"/>
  <c r="C2939" i="1"/>
  <c r="D2939" i="1"/>
  <c r="E2939" i="1" s="1"/>
  <c r="B2940" i="1"/>
  <c r="C2940" i="1"/>
  <c r="D2940" i="1"/>
  <c r="E2940" i="1" s="1"/>
  <c r="B2941" i="1"/>
  <c r="C2941" i="1"/>
  <c r="D2941" i="1"/>
  <c r="E2941" i="1" s="1"/>
  <c r="B2942" i="1"/>
  <c r="C2942" i="1"/>
  <c r="D2942" i="1"/>
  <c r="E2942" i="1" s="1"/>
  <c r="B2943" i="1"/>
  <c r="C2943" i="1"/>
  <c r="D2943" i="1"/>
  <c r="E2943" i="1" s="1"/>
  <c r="B2944" i="1"/>
  <c r="C2944" i="1"/>
  <c r="D2944" i="1"/>
  <c r="E2944" i="1"/>
  <c r="B2945" i="1"/>
  <c r="C2945" i="1"/>
  <c r="D2945" i="1"/>
  <c r="E2945" i="1" s="1"/>
  <c r="B2946" i="1"/>
  <c r="C2946" i="1"/>
  <c r="D2946" i="1"/>
  <c r="E2946" i="1" s="1"/>
  <c r="B2947" i="1"/>
  <c r="C2947" i="1"/>
  <c r="D2947" i="1"/>
  <c r="E2947" i="1" s="1"/>
  <c r="B2948" i="1"/>
  <c r="C2948" i="1"/>
  <c r="D2948" i="1"/>
  <c r="E2948" i="1" s="1"/>
  <c r="B2949" i="1"/>
  <c r="C2949" i="1"/>
  <c r="D2949" i="1"/>
  <c r="E2949" i="1" s="1"/>
  <c r="B2950" i="1"/>
  <c r="C2950" i="1"/>
  <c r="D2950" i="1"/>
  <c r="E2950" i="1" s="1"/>
  <c r="B2951" i="1"/>
  <c r="C2951" i="1"/>
  <c r="D2951" i="1"/>
  <c r="E2951" i="1" s="1"/>
  <c r="B2952" i="1"/>
  <c r="C2952" i="1"/>
  <c r="D2952" i="1"/>
  <c r="E2952" i="1" s="1"/>
  <c r="B2953" i="1"/>
  <c r="C2953" i="1"/>
  <c r="D2953" i="1"/>
  <c r="E2953" i="1" s="1"/>
  <c r="B2954" i="1"/>
  <c r="C2954" i="1"/>
  <c r="D2954" i="1"/>
  <c r="E2954" i="1" s="1"/>
  <c r="B2955" i="1"/>
  <c r="C2955" i="1"/>
  <c r="D2955" i="1"/>
  <c r="E2955" i="1" s="1"/>
  <c r="B2956" i="1"/>
  <c r="C2956" i="1"/>
  <c r="D2956" i="1"/>
  <c r="E2956" i="1" s="1"/>
  <c r="B2957" i="1"/>
  <c r="C2957" i="1"/>
  <c r="D2957" i="1"/>
  <c r="E2957" i="1" s="1"/>
  <c r="B2958" i="1"/>
  <c r="C2958" i="1"/>
  <c r="D2958" i="1"/>
  <c r="E2958" i="1" s="1"/>
  <c r="B2959" i="1"/>
  <c r="C2959" i="1"/>
  <c r="D2959" i="1"/>
  <c r="E2959" i="1" s="1"/>
  <c r="B2960" i="1"/>
  <c r="C2960" i="1"/>
  <c r="D2960" i="1"/>
  <c r="E2960" i="1" s="1"/>
  <c r="B2961" i="1"/>
  <c r="C2961" i="1"/>
  <c r="D2961" i="1"/>
  <c r="E2961" i="1" s="1"/>
  <c r="B2962" i="1"/>
  <c r="C2962" i="1"/>
  <c r="D2962" i="1"/>
  <c r="E2962" i="1" s="1"/>
  <c r="B2963" i="1"/>
  <c r="C2963" i="1"/>
  <c r="D2963" i="1"/>
  <c r="E2963" i="1" s="1"/>
  <c r="B2964" i="1"/>
  <c r="C2964" i="1"/>
  <c r="D2964" i="1"/>
  <c r="E2964" i="1"/>
  <c r="B2965" i="1"/>
  <c r="C2965" i="1"/>
  <c r="D2965" i="1"/>
  <c r="E2965" i="1" s="1"/>
  <c r="B2966" i="1"/>
  <c r="C2966" i="1"/>
  <c r="D2966" i="1"/>
  <c r="E2966" i="1" s="1"/>
  <c r="B2967" i="1"/>
  <c r="C2967" i="1"/>
  <c r="D2967" i="1"/>
  <c r="E2967" i="1" s="1"/>
  <c r="B2968" i="1"/>
  <c r="C2968" i="1"/>
  <c r="D2968" i="1"/>
  <c r="E2968" i="1" s="1"/>
  <c r="B2969" i="1"/>
  <c r="C2969" i="1"/>
  <c r="D2969" i="1"/>
  <c r="E2969" i="1" s="1"/>
  <c r="B2970" i="1"/>
  <c r="C2970" i="1"/>
  <c r="D2970" i="1"/>
  <c r="E2970" i="1" s="1"/>
  <c r="B2971" i="1"/>
  <c r="C2971" i="1"/>
  <c r="D2971" i="1"/>
  <c r="E2971" i="1" s="1"/>
  <c r="B2972" i="1"/>
  <c r="C2972" i="1"/>
  <c r="D2972" i="1"/>
  <c r="E2972" i="1"/>
  <c r="B2973" i="1"/>
  <c r="C2973" i="1"/>
  <c r="D2973" i="1"/>
  <c r="E2973" i="1" s="1"/>
  <c r="B2974" i="1"/>
  <c r="C2974" i="1"/>
  <c r="D2974" i="1"/>
  <c r="E2974" i="1" s="1"/>
  <c r="B2975" i="1"/>
  <c r="C2975" i="1"/>
  <c r="D2975" i="1"/>
  <c r="E2975" i="1" s="1"/>
  <c r="B2976" i="1"/>
  <c r="C2976" i="1"/>
  <c r="D2976" i="1"/>
  <c r="E2976" i="1" s="1"/>
  <c r="B2977" i="1"/>
  <c r="C2977" i="1"/>
  <c r="D2977" i="1"/>
  <c r="E2977" i="1" s="1"/>
  <c r="B2978" i="1"/>
  <c r="C2978" i="1"/>
  <c r="D2978" i="1"/>
  <c r="E2978" i="1" s="1"/>
  <c r="B2979" i="1"/>
  <c r="C2979" i="1"/>
  <c r="D2979" i="1"/>
  <c r="E2979" i="1" s="1"/>
  <c r="B2980" i="1"/>
  <c r="C2980" i="1"/>
  <c r="D2980" i="1"/>
  <c r="E2980" i="1"/>
  <c r="B2981" i="1"/>
  <c r="C2981" i="1"/>
  <c r="D2981" i="1"/>
  <c r="E2981" i="1" s="1"/>
  <c r="B2982" i="1"/>
  <c r="C2982" i="1"/>
  <c r="D2982" i="1"/>
  <c r="E2982" i="1" s="1"/>
  <c r="B2983" i="1"/>
  <c r="C2983" i="1"/>
  <c r="D2983" i="1"/>
  <c r="E2983" i="1" s="1"/>
  <c r="B2984" i="1"/>
  <c r="C2984" i="1"/>
  <c r="D2984" i="1"/>
  <c r="E2984" i="1" s="1"/>
  <c r="B2985" i="1"/>
  <c r="C2985" i="1"/>
  <c r="D2985" i="1"/>
  <c r="E2985" i="1" s="1"/>
  <c r="B2986" i="1"/>
  <c r="C2986" i="1"/>
  <c r="D2986" i="1"/>
  <c r="E2986" i="1" s="1"/>
  <c r="B2987" i="1"/>
  <c r="C2987" i="1"/>
  <c r="D2987" i="1"/>
  <c r="E2987" i="1" s="1"/>
  <c r="B2988" i="1"/>
  <c r="C2988" i="1"/>
  <c r="D2988" i="1"/>
  <c r="E2988" i="1" s="1"/>
  <c r="B2989" i="1"/>
  <c r="C2989" i="1"/>
  <c r="D2989" i="1"/>
  <c r="E2989" i="1" s="1"/>
  <c r="B2990" i="1"/>
  <c r="C2990" i="1"/>
  <c r="D2990" i="1"/>
  <c r="E2990" i="1" s="1"/>
  <c r="B2991" i="1"/>
  <c r="C2991" i="1"/>
  <c r="D2991" i="1"/>
  <c r="E2991" i="1" s="1"/>
  <c r="B2992" i="1"/>
  <c r="C2992" i="1"/>
  <c r="D2992" i="1"/>
  <c r="E2992" i="1"/>
  <c r="B2993" i="1"/>
  <c r="C2993" i="1"/>
  <c r="D2993" i="1"/>
  <c r="E2993" i="1" s="1"/>
  <c r="B2994" i="1"/>
  <c r="C2994" i="1"/>
  <c r="D2994" i="1"/>
  <c r="E2994" i="1" s="1"/>
  <c r="B2995" i="1"/>
  <c r="C2995" i="1"/>
  <c r="D2995" i="1"/>
  <c r="E2995" i="1" s="1"/>
  <c r="B2996" i="1"/>
  <c r="C2996" i="1"/>
  <c r="D2996" i="1"/>
  <c r="E2996" i="1" s="1"/>
  <c r="B2997" i="1"/>
  <c r="C2997" i="1"/>
  <c r="D2997" i="1"/>
  <c r="E2997" i="1" s="1"/>
  <c r="B2998" i="1"/>
  <c r="C2998" i="1"/>
  <c r="D2998" i="1"/>
  <c r="E2998" i="1" s="1"/>
  <c r="B2999" i="1"/>
  <c r="C2999" i="1"/>
  <c r="D2999" i="1"/>
  <c r="E2999" i="1" s="1"/>
  <c r="B3000" i="1"/>
  <c r="C3000" i="1"/>
  <c r="D3000" i="1"/>
  <c r="E3000" i="1" s="1"/>
  <c r="B3001" i="1"/>
  <c r="C3001" i="1"/>
  <c r="D3001" i="1"/>
  <c r="E3001" i="1" s="1"/>
  <c r="B3002" i="1"/>
  <c r="C3002" i="1"/>
  <c r="D3002" i="1"/>
  <c r="E3002" i="1"/>
  <c r="B3003" i="1"/>
  <c r="C3003" i="1"/>
  <c r="D3003" i="1"/>
  <c r="E3003" i="1" s="1"/>
  <c r="B3004" i="1"/>
  <c r="C3004" i="1"/>
  <c r="D3004" i="1"/>
  <c r="E3004" i="1" s="1"/>
  <c r="B3005" i="1"/>
  <c r="C3005" i="1"/>
  <c r="D3005" i="1"/>
  <c r="E3005" i="1" s="1"/>
  <c r="B3006" i="1"/>
  <c r="C3006" i="1"/>
  <c r="D3006" i="1"/>
  <c r="E3006" i="1" s="1"/>
  <c r="B3007" i="1"/>
  <c r="C3007" i="1"/>
  <c r="D3007" i="1"/>
  <c r="E3007" i="1" s="1"/>
  <c r="B3008" i="1"/>
  <c r="C3008" i="1"/>
  <c r="D3008" i="1"/>
  <c r="E3008" i="1" s="1"/>
  <c r="B3009" i="1"/>
  <c r="C3009" i="1"/>
  <c r="D3009" i="1"/>
  <c r="E3009" i="1" s="1"/>
  <c r="B3010" i="1"/>
  <c r="C3010" i="1"/>
  <c r="D3010" i="1"/>
  <c r="E3010" i="1"/>
  <c r="B3011" i="1"/>
  <c r="C3011" i="1"/>
  <c r="D3011" i="1"/>
  <c r="E3011" i="1" s="1"/>
  <c r="B3012" i="1"/>
  <c r="C3012" i="1"/>
  <c r="D3012" i="1"/>
  <c r="E3012" i="1" s="1"/>
  <c r="B3013" i="1"/>
  <c r="C3013" i="1"/>
  <c r="D3013" i="1"/>
  <c r="E3013" i="1" s="1"/>
  <c r="B3014" i="1"/>
  <c r="C3014" i="1"/>
  <c r="D3014" i="1"/>
  <c r="E3014" i="1" s="1"/>
  <c r="B3015" i="1"/>
  <c r="C3015" i="1"/>
  <c r="D3015" i="1"/>
  <c r="E3015" i="1" s="1"/>
  <c r="B3016" i="1"/>
  <c r="C3016" i="1"/>
  <c r="D3016" i="1"/>
  <c r="E3016" i="1" s="1"/>
  <c r="B3017" i="1"/>
  <c r="C3017" i="1"/>
  <c r="D3017" i="1"/>
  <c r="E3017" i="1" s="1"/>
  <c r="B3018" i="1"/>
  <c r="C3018" i="1"/>
  <c r="D3018" i="1"/>
  <c r="E3018" i="1" s="1"/>
  <c r="B3019" i="1"/>
  <c r="C3019" i="1"/>
  <c r="D3019" i="1"/>
  <c r="E3019" i="1" s="1"/>
  <c r="B3020" i="1"/>
  <c r="C3020" i="1"/>
  <c r="D3020" i="1"/>
  <c r="E3020" i="1" s="1"/>
  <c r="B3021" i="1"/>
  <c r="C3021" i="1"/>
  <c r="D3021" i="1"/>
  <c r="E3021" i="1" s="1"/>
  <c r="B3022" i="1"/>
  <c r="C3022" i="1"/>
  <c r="D3022" i="1"/>
  <c r="E3022" i="1" s="1"/>
  <c r="B3023" i="1"/>
  <c r="C3023" i="1"/>
  <c r="D3023" i="1"/>
  <c r="E3023" i="1" s="1"/>
  <c r="B3024" i="1"/>
  <c r="C3024" i="1"/>
  <c r="D3024" i="1"/>
  <c r="E3024" i="1" s="1"/>
  <c r="B3025" i="1"/>
  <c r="C3025" i="1"/>
  <c r="D3025" i="1"/>
  <c r="E3025" i="1" s="1"/>
  <c r="B3026" i="1"/>
  <c r="C3026" i="1"/>
  <c r="D3026" i="1"/>
  <c r="E3026" i="1"/>
  <c r="B3027" i="1"/>
  <c r="C3027" i="1"/>
  <c r="D3027" i="1"/>
  <c r="E3027" i="1" s="1"/>
  <c r="B3028" i="1"/>
  <c r="C3028" i="1"/>
  <c r="D3028" i="1"/>
  <c r="E3028" i="1" s="1"/>
  <c r="B3029" i="1"/>
  <c r="C3029" i="1"/>
  <c r="D3029" i="1"/>
  <c r="E3029" i="1" s="1"/>
  <c r="B3030" i="1"/>
  <c r="C3030" i="1"/>
  <c r="D3030" i="1"/>
  <c r="E3030" i="1" s="1"/>
  <c r="B3031" i="1"/>
  <c r="C3031" i="1"/>
  <c r="D3031" i="1"/>
  <c r="E3031" i="1" s="1"/>
  <c r="B3032" i="1"/>
  <c r="C3032" i="1"/>
  <c r="D3032" i="1"/>
  <c r="E3032" i="1" s="1"/>
  <c r="B3033" i="1"/>
  <c r="C3033" i="1"/>
  <c r="D3033" i="1"/>
  <c r="E3033" i="1" s="1"/>
  <c r="B3034" i="1"/>
  <c r="C3034" i="1"/>
  <c r="D3034" i="1"/>
  <c r="E3034" i="1" s="1"/>
  <c r="B3035" i="1"/>
  <c r="C3035" i="1"/>
  <c r="D3035" i="1"/>
  <c r="E3035" i="1" s="1"/>
  <c r="B3036" i="1"/>
  <c r="C3036" i="1"/>
  <c r="D3036" i="1"/>
  <c r="E3036" i="1" s="1"/>
  <c r="B3037" i="1"/>
  <c r="C3037" i="1"/>
  <c r="D3037" i="1"/>
  <c r="E3037" i="1" s="1"/>
  <c r="B3038" i="1"/>
  <c r="C3038" i="1"/>
  <c r="D3038" i="1"/>
  <c r="E3038" i="1" s="1"/>
  <c r="B3039" i="1"/>
  <c r="C3039" i="1"/>
  <c r="D3039" i="1"/>
  <c r="E3039" i="1" s="1"/>
  <c r="B3040" i="1"/>
  <c r="C3040" i="1"/>
  <c r="D3040" i="1"/>
  <c r="E3040" i="1" s="1"/>
  <c r="B3041" i="1"/>
  <c r="C3041" i="1"/>
  <c r="D3041" i="1"/>
  <c r="E3041" i="1" s="1"/>
  <c r="B3042" i="1"/>
  <c r="C3042" i="1"/>
  <c r="D3042" i="1"/>
  <c r="E3042" i="1"/>
  <c r="B3043" i="1"/>
  <c r="C3043" i="1"/>
  <c r="D3043" i="1"/>
  <c r="E3043" i="1" s="1"/>
  <c r="B3044" i="1"/>
  <c r="C3044" i="1"/>
  <c r="D3044" i="1"/>
  <c r="E3044" i="1" s="1"/>
  <c r="B3045" i="1"/>
  <c r="C3045" i="1"/>
  <c r="D3045" i="1"/>
  <c r="E3045" i="1" s="1"/>
  <c r="B3046" i="1"/>
  <c r="C3046" i="1"/>
  <c r="D3046" i="1"/>
  <c r="E3046" i="1" s="1"/>
  <c r="B3047" i="1"/>
  <c r="C3047" i="1"/>
  <c r="D3047" i="1"/>
  <c r="E3047" i="1" s="1"/>
  <c r="B3048" i="1"/>
  <c r="C3048" i="1"/>
  <c r="D3048" i="1"/>
  <c r="E3048" i="1" s="1"/>
  <c r="B3049" i="1"/>
  <c r="C3049" i="1"/>
  <c r="D3049" i="1"/>
  <c r="E3049" i="1" s="1"/>
  <c r="B3050" i="1"/>
  <c r="C3050" i="1"/>
  <c r="D3050" i="1"/>
  <c r="E3050" i="1" s="1"/>
  <c r="B3051" i="1"/>
  <c r="C3051" i="1"/>
  <c r="D3051" i="1"/>
  <c r="E3051" i="1" s="1"/>
  <c r="B3052" i="1"/>
  <c r="C3052" i="1"/>
  <c r="D3052" i="1"/>
  <c r="E3052" i="1" s="1"/>
  <c r="B3053" i="1"/>
  <c r="C3053" i="1"/>
  <c r="D3053" i="1"/>
  <c r="E3053" i="1" s="1"/>
  <c r="B3054" i="1"/>
  <c r="C3054" i="1"/>
  <c r="D3054" i="1"/>
  <c r="E3054" i="1" s="1"/>
  <c r="B3055" i="1"/>
  <c r="C3055" i="1"/>
  <c r="D3055" i="1"/>
  <c r="E3055" i="1" s="1"/>
  <c r="B3056" i="1"/>
  <c r="C3056" i="1"/>
  <c r="D3056" i="1"/>
  <c r="E3056" i="1"/>
  <c r="B3057" i="1"/>
  <c r="C3057" i="1"/>
  <c r="D3057" i="1"/>
  <c r="E3057" i="1" s="1"/>
  <c r="B3058" i="1"/>
  <c r="C3058" i="1"/>
  <c r="D3058" i="1"/>
  <c r="E3058" i="1" s="1"/>
  <c r="B3059" i="1"/>
  <c r="C3059" i="1"/>
  <c r="D3059" i="1"/>
  <c r="E3059" i="1" s="1"/>
  <c r="B3060" i="1"/>
  <c r="C3060" i="1"/>
  <c r="D3060" i="1"/>
  <c r="E3060" i="1" s="1"/>
  <c r="B3061" i="1"/>
  <c r="C3061" i="1"/>
  <c r="D3061" i="1"/>
  <c r="E3061" i="1" s="1"/>
  <c r="B3062" i="1"/>
  <c r="C3062" i="1"/>
  <c r="D3062" i="1"/>
  <c r="E3062" i="1" s="1"/>
  <c r="B3063" i="1"/>
  <c r="C3063" i="1"/>
  <c r="D3063" i="1"/>
  <c r="E3063" i="1" s="1"/>
  <c r="B3064" i="1"/>
  <c r="C3064" i="1"/>
  <c r="D3064" i="1"/>
  <c r="E3064" i="1" s="1"/>
  <c r="B3065" i="1"/>
  <c r="C3065" i="1"/>
  <c r="D3065" i="1"/>
  <c r="E3065" i="1" s="1"/>
  <c r="B3066" i="1"/>
  <c r="C3066" i="1"/>
  <c r="D3066" i="1"/>
  <c r="E3066" i="1" s="1"/>
  <c r="B3067" i="1"/>
  <c r="C3067" i="1"/>
  <c r="D3067" i="1"/>
  <c r="E3067" i="1" s="1"/>
  <c r="B3068" i="1"/>
  <c r="C3068" i="1"/>
  <c r="D3068" i="1"/>
  <c r="E3068" i="1" s="1"/>
  <c r="B3069" i="1"/>
  <c r="C3069" i="1"/>
  <c r="D3069" i="1"/>
  <c r="E3069" i="1" s="1"/>
  <c r="B3070" i="1"/>
  <c r="C3070" i="1"/>
  <c r="D3070" i="1"/>
  <c r="E3070" i="1" s="1"/>
  <c r="B3071" i="1"/>
  <c r="C3071" i="1"/>
  <c r="D3071" i="1"/>
  <c r="E3071" i="1" s="1"/>
  <c r="B3072" i="1"/>
  <c r="C3072" i="1"/>
  <c r="D3072" i="1"/>
  <c r="E3072" i="1"/>
  <c r="B3073" i="1"/>
  <c r="C3073" i="1"/>
  <c r="D3073" i="1"/>
  <c r="E3073" i="1" s="1"/>
  <c r="B3074" i="1"/>
  <c r="C3074" i="1"/>
  <c r="D3074" i="1"/>
  <c r="E3074" i="1" s="1"/>
  <c r="B3075" i="1"/>
  <c r="C3075" i="1"/>
  <c r="D3075" i="1"/>
  <c r="E3075" i="1" s="1"/>
  <c r="B3076" i="1"/>
  <c r="C3076" i="1"/>
  <c r="D3076" i="1"/>
  <c r="E3076" i="1" s="1"/>
  <c r="B3077" i="1"/>
  <c r="C3077" i="1"/>
  <c r="D3077" i="1"/>
  <c r="E3077" i="1" s="1"/>
  <c r="B3078" i="1"/>
  <c r="C3078" i="1"/>
  <c r="D3078" i="1"/>
  <c r="E3078" i="1" s="1"/>
  <c r="B3079" i="1"/>
  <c r="C3079" i="1"/>
  <c r="D3079" i="1"/>
  <c r="E3079" i="1" s="1"/>
  <c r="B3080" i="1"/>
  <c r="C3080" i="1"/>
  <c r="D3080" i="1"/>
  <c r="E3080" i="1" s="1"/>
  <c r="B3081" i="1"/>
  <c r="C3081" i="1"/>
  <c r="D3081" i="1"/>
  <c r="E3081" i="1" s="1"/>
  <c r="B3082" i="1"/>
  <c r="C3082" i="1"/>
  <c r="D3082" i="1"/>
  <c r="E3082" i="1" s="1"/>
  <c r="B3083" i="1"/>
  <c r="C3083" i="1"/>
  <c r="D3083" i="1"/>
  <c r="E3083" i="1" s="1"/>
  <c r="B3084" i="1"/>
  <c r="C3084" i="1"/>
  <c r="D3084" i="1"/>
  <c r="E3084" i="1" s="1"/>
  <c r="B3085" i="1"/>
  <c r="C3085" i="1"/>
  <c r="D3085" i="1"/>
  <c r="E3085" i="1" s="1"/>
  <c r="B3086" i="1"/>
  <c r="C3086" i="1"/>
  <c r="D3086" i="1"/>
  <c r="E3086" i="1" s="1"/>
  <c r="B3087" i="1"/>
  <c r="C3087" i="1"/>
  <c r="D3087" i="1"/>
  <c r="E3087" i="1" s="1"/>
  <c r="B3088" i="1"/>
  <c r="C3088" i="1"/>
  <c r="D3088" i="1"/>
  <c r="E3088" i="1" s="1"/>
  <c r="B3089" i="1"/>
  <c r="C3089" i="1"/>
  <c r="D3089" i="1"/>
  <c r="E3089" i="1" s="1"/>
  <c r="B3090" i="1"/>
  <c r="C3090" i="1"/>
  <c r="D3090" i="1"/>
  <c r="E3090" i="1" s="1"/>
  <c r="B3091" i="1"/>
  <c r="C3091" i="1"/>
  <c r="D3091" i="1"/>
  <c r="E3091" i="1" s="1"/>
  <c r="B3092" i="1"/>
  <c r="C3092" i="1"/>
  <c r="D3092" i="1"/>
  <c r="E3092" i="1"/>
  <c r="B3093" i="1"/>
  <c r="C3093" i="1"/>
  <c r="D3093" i="1"/>
  <c r="E3093" i="1" s="1"/>
  <c r="B3094" i="1"/>
  <c r="C3094" i="1"/>
  <c r="D3094" i="1"/>
  <c r="E3094" i="1" s="1"/>
  <c r="B3095" i="1"/>
  <c r="C3095" i="1"/>
  <c r="D3095" i="1"/>
  <c r="E3095" i="1" s="1"/>
  <c r="B3096" i="1"/>
  <c r="C3096" i="1"/>
  <c r="D3096" i="1"/>
  <c r="E3096" i="1" s="1"/>
  <c r="B3097" i="1"/>
  <c r="C3097" i="1"/>
  <c r="D3097" i="1"/>
  <c r="E3097" i="1" s="1"/>
  <c r="B3098" i="1"/>
  <c r="C3098" i="1"/>
  <c r="D3098" i="1"/>
  <c r="E3098" i="1" s="1"/>
  <c r="B3099" i="1"/>
  <c r="C3099" i="1"/>
  <c r="D3099" i="1"/>
  <c r="E3099" i="1" s="1"/>
  <c r="B3100" i="1"/>
  <c r="C3100" i="1"/>
  <c r="D3100" i="1"/>
  <c r="E3100" i="1"/>
  <c r="B3101" i="1"/>
  <c r="C3101" i="1"/>
  <c r="D3101" i="1"/>
  <c r="E3101" i="1" s="1"/>
  <c r="B3102" i="1"/>
  <c r="C3102" i="1"/>
  <c r="D3102" i="1"/>
  <c r="E3102" i="1" s="1"/>
  <c r="B3103" i="1"/>
  <c r="C3103" i="1"/>
  <c r="D3103" i="1"/>
  <c r="E3103" i="1" s="1"/>
  <c r="B3104" i="1"/>
  <c r="C3104" i="1"/>
  <c r="D3104" i="1"/>
  <c r="E3104" i="1" s="1"/>
  <c r="B3105" i="1"/>
  <c r="C3105" i="1"/>
  <c r="D3105" i="1"/>
  <c r="E3105" i="1" s="1"/>
  <c r="B3106" i="1"/>
  <c r="C3106" i="1"/>
  <c r="D3106" i="1"/>
  <c r="E3106" i="1" s="1"/>
  <c r="B3107" i="1"/>
  <c r="C3107" i="1"/>
  <c r="D3107" i="1"/>
  <c r="E3107" i="1" s="1"/>
  <c r="B3108" i="1"/>
  <c r="C3108" i="1"/>
  <c r="D3108" i="1"/>
  <c r="E3108" i="1"/>
  <c r="B3109" i="1"/>
  <c r="C3109" i="1"/>
  <c r="D3109" i="1"/>
  <c r="E3109" i="1" s="1"/>
  <c r="B3110" i="1"/>
  <c r="C3110" i="1"/>
  <c r="D3110" i="1"/>
  <c r="E3110" i="1" s="1"/>
  <c r="B3111" i="1"/>
  <c r="C3111" i="1"/>
  <c r="D3111" i="1"/>
  <c r="E3111" i="1" s="1"/>
  <c r="B3112" i="1"/>
  <c r="C3112" i="1"/>
  <c r="D3112" i="1"/>
  <c r="E3112" i="1" s="1"/>
  <c r="B3113" i="1"/>
  <c r="C3113" i="1"/>
  <c r="D3113" i="1"/>
  <c r="E3113" i="1" s="1"/>
  <c r="B3114" i="1"/>
  <c r="C3114" i="1"/>
  <c r="D3114" i="1"/>
  <c r="E3114" i="1"/>
  <c r="B3115" i="1"/>
  <c r="C3115" i="1"/>
  <c r="D3115" i="1"/>
  <c r="E3115" i="1" s="1"/>
  <c r="B3116" i="1"/>
  <c r="C3116" i="1"/>
  <c r="D3116" i="1"/>
  <c r="E3116" i="1" s="1"/>
  <c r="B3117" i="1"/>
  <c r="C3117" i="1"/>
  <c r="D3117" i="1"/>
  <c r="E3117" i="1" s="1"/>
  <c r="B3118" i="1"/>
  <c r="C3118" i="1"/>
  <c r="D3118" i="1"/>
  <c r="E3118" i="1" s="1"/>
  <c r="B3119" i="1"/>
  <c r="C3119" i="1"/>
  <c r="D3119" i="1"/>
  <c r="E3119" i="1" s="1"/>
  <c r="B3120" i="1"/>
  <c r="C3120" i="1"/>
  <c r="D3120" i="1"/>
  <c r="E3120" i="1" s="1"/>
  <c r="B3121" i="1"/>
  <c r="C3121" i="1"/>
  <c r="D3121" i="1"/>
  <c r="E3121" i="1" s="1"/>
  <c r="B3122" i="1"/>
  <c r="C3122" i="1"/>
  <c r="D3122" i="1"/>
  <c r="E3122" i="1" s="1"/>
  <c r="B3123" i="1"/>
  <c r="C3123" i="1"/>
  <c r="D3123" i="1"/>
  <c r="E3123" i="1" s="1"/>
  <c r="B3124" i="1"/>
  <c r="C3124" i="1"/>
  <c r="D3124" i="1"/>
  <c r="E3124" i="1"/>
  <c r="B3125" i="1"/>
  <c r="C3125" i="1"/>
  <c r="D3125" i="1"/>
  <c r="E3125" i="1" s="1"/>
  <c r="B3126" i="1"/>
  <c r="C3126" i="1"/>
  <c r="D3126" i="1"/>
  <c r="E3126" i="1" s="1"/>
  <c r="B3127" i="1"/>
  <c r="C3127" i="1"/>
  <c r="D3127" i="1"/>
  <c r="E3127" i="1" s="1"/>
  <c r="B3128" i="1"/>
  <c r="C3128" i="1"/>
  <c r="D3128" i="1"/>
  <c r="E3128" i="1" s="1"/>
  <c r="B3129" i="1"/>
  <c r="C3129" i="1"/>
  <c r="D3129" i="1"/>
  <c r="E3129" i="1" s="1"/>
  <c r="B3130" i="1"/>
  <c r="C3130" i="1"/>
  <c r="D3130" i="1"/>
  <c r="E3130" i="1" s="1"/>
  <c r="B3131" i="1"/>
  <c r="C3131" i="1"/>
  <c r="D3131" i="1"/>
  <c r="E3131" i="1" s="1"/>
  <c r="B3132" i="1"/>
  <c r="C3132" i="1"/>
  <c r="D3132" i="1"/>
  <c r="E3132" i="1" s="1"/>
  <c r="B3133" i="1"/>
  <c r="C3133" i="1"/>
  <c r="D3133" i="1"/>
  <c r="E3133" i="1" s="1"/>
  <c r="B3134" i="1"/>
  <c r="C3134" i="1"/>
  <c r="D3134" i="1"/>
  <c r="E3134" i="1" s="1"/>
  <c r="B3135" i="1"/>
  <c r="C3135" i="1"/>
  <c r="D3135" i="1"/>
  <c r="E3135" i="1" s="1"/>
  <c r="B3136" i="1"/>
  <c r="C3136" i="1"/>
  <c r="D3136" i="1"/>
  <c r="E3136" i="1" s="1"/>
  <c r="B3137" i="1"/>
  <c r="C3137" i="1"/>
  <c r="D3137" i="1"/>
  <c r="E3137" i="1" s="1"/>
  <c r="B3138" i="1"/>
  <c r="C3138" i="1"/>
  <c r="D3138" i="1"/>
  <c r="E3138" i="1"/>
  <c r="B3139" i="1"/>
  <c r="C3139" i="1"/>
  <c r="D3139" i="1"/>
  <c r="E3139" i="1" s="1"/>
  <c r="B3140" i="1"/>
  <c r="C3140" i="1"/>
  <c r="D3140" i="1"/>
  <c r="E3140" i="1" s="1"/>
  <c r="B3141" i="1"/>
  <c r="C3141" i="1"/>
  <c r="D3141" i="1"/>
  <c r="E3141" i="1" s="1"/>
  <c r="B3142" i="1"/>
  <c r="C3142" i="1"/>
  <c r="D3142" i="1"/>
  <c r="E3142" i="1" s="1"/>
  <c r="B3143" i="1"/>
  <c r="C3143" i="1"/>
  <c r="D3143" i="1"/>
  <c r="E3143" i="1" s="1"/>
  <c r="B3144" i="1"/>
  <c r="C3144" i="1"/>
  <c r="D3144" i="1"/>
  <c r="E3144" i="1" s="1"/>
  <c r="B3145" i="1"/>
  <c r="C3145" i="1"/>
  <c r="D3145" i="1"/>
  <c r="E3145" i="1" s="1"/>
  <c r="B3146" i="1"/>
  <c r="C3146" i="1"/>
  <c r="D3146" i="1"/>
  <c r="E3146" i="1" s="1"/>
  <c r="B3147" i="1"/>
  <c r="C3147" i="1"/>
  <c r="D3147" i="1"/>
  <c r="E3147" i="1" s="1"/>
  <c r="B3148" i="1"/>
  <c r="C3148" i="1"/>
  <c r="D3148" i="1"/>
  <c r="E3148" i="1" s="1"/>
  <c r="B3149" i="1"/>
  <c r="C3149" i="1"/>
  <c r="D3149" i="1"/>
  <c r="E3149" i="1" s="1"/>
  <c r="B3150" i="1"/>
  <c r="C3150" i="1"/>
  <c r="D3150" i="1"/>
  <c r="E3150" i="1" s="1"/>
  <c r="B3151" i="1"/>
  <c r="C3151" i="1"/>
  <c r="D3151" i="1"/>
  <c r="E3151" i="1" s="1"/>
  <c r="B3152" i="1"/>
  <c r="C3152" i="1"/>
  <c r="D3152" i="1"/>
  <c r="E3152" i="1" s="1"/>
  <c r="B3153" i="1"/>
  <c r="C3153" i="1"/>
  <c r="D3153" i="1"/>
  <c r="E3153" i="1" s="1"/>
  <c r="B3154" i="1"/>
  <c r="C3154" i="1"/>
  <c r="D3154" i="1"/>
  <c r="E3154" i="1" s="1"/>
  <c r="B3155" i="1"/>
  <c r="C3155" i="1"/>
  <c r="D3155" i="1"/>
  <c r="E3155" i="1" s="1"/>
  <c r="B3156" i="1"/>
  <c r="C3156" i="1"/>
  <c r="D3156" i="1"/>
  <c r="E3156" i="1"/>
  <c r="B3157" i="1"/>
  <c r="C3157" i="1"/>
  <c r="D3157" i="1"/>
  <c r="E3157" i="1" s="1"/>
  <c r="B3158" i="1"/>
  <c r="C3158" i="1"/>
  <c r="D3158" i="1"/>
  <c r="E3158" i="1" s="1"/>
  <c r="B3159" i="1"/>
  <c r="C3159" i="1"/>
  <c r="D3159" i="1"/>
  <c r="E3159" i="1" s="1"/>
  <c r="B3160" i="1"/>
  <c r="C3160" i="1"/>
  <c r="D3160" i="1"/>
  <c r="E3160" i="1" s="1"/>
  <c r="B3161" i="1"/>
  <c r="C3161" i="1"/>
  <c r="D3161" i="1"/>
  <c r="E3161" i="1" s="1"/>
  <c r="B3162" i="1"/>
  <c r="C3162" i="1"/>
  <c r="D3162" i="1"/>
  <c r="E3162" i="1" s="1"/>
  <c r="B3163" i="1"/>
  <c r="C3163" i="1"/>
  <c r="D3163" i="1"/>
  <c r="E3163" i="1" s="1"/>
  <c r="B3164" i="1"/>
  <c r="C3164" i="1"/>
  <c r="D3164" i="1"/>
  <c r="E3164" i="1" s="1"/>
  <c r="B3165" i="1"/>
  <c r="C3165" i="1"/>
  <c r="D3165" i="1"/>
  <c r="E3165" i="1" s="1"/>
  <c r="B3166" i="1"/>
  <c r="C3166" i="1"/>
  <c r="D3166" i="1"/>
  <c r="E3166" i="1" s="1"/>
  <c r="B3167" i="1"/>
  <c r="C3167" i="1"/>
  <c r="D3167" i="1"/>
  <c r="E3167" i="1" s="1"/>
  <c r="B3168" i="1"/>
  <c r="C3168" i="1"/>
  <c r="D3168" i="1"/>
  <c r="E3168" i="1" s="1"/>
  <c r="B3169" i="1"/>
  <c r="C3169" i="1"/>
  <c r="D3169" i="1"/>
  <c r="E3169" i="1" s="1"/>
  <c r="B3170" i="1"/>
  <c r="C3170" i="1"/>
  <c r="D3170" i="1"/>
  <c r="E3170" i="1"/>
  <c r="B3171" i="1"/>
  <c r="C3171" i="1"/>
  <c r="D3171" i="1"/>
  <c r="E3171" i="1" s="1"/>
  <c r="B3172" i="1"/>
  <c r="C3172" i="1"/>
  <c r="D3172" i="1"/>
  <c r="E3172" i="1" s="1"/>
  <c r="B3173" i="1"/>
  <c r="C3173" i="1"/>
  <c r="D3173" i="1"/>
  <c r="E3173" i="1" s="1"/>
  <c r="B3174" i="1"/>
  <c r="C3174" i="1"/>
  <c r="D3174" i="1"/>
  <c r="E3174" i="1" s="1"/>
  <c r="B3175" i="1"/>
  <c r="C3175" i="1"/>
  <c r="D3175" i="1"/>
  <c r="E3175" i="1" s="1"/>
  <c r="B3176" i="1"/>
  <c r="C3176" i="1"/>
  <c r="D3176" i="1"/>
  <c r="E3176" i="1" s="1"/>
  <c r="B3177" i="1"/>
  <c r="C3177" i="1"/>
  <c r="D3177" i="1"/>
  <c r="E3177" i="1" s="1"/>
  <c r="B3178" i="1"/>
  <c r="C3178" i="1"/>
  <c r="D3178" i="1"/>
  <c r="E3178" i="1"/>
  <c r="B3179" i="1"/>
  <c r="C3179" i="1"/>
  <c r="D3179" i="1"/>
  <c r="E3179" i="1" s="1"/>
  <c r="B3180" i="1"/>
  <c r="C3180" i="1"/>
  <c r="D3180" i="1"/>
  <c r="E3180" i="1" s="1"/>
  <c r="B3181" i="1"/>
  <c r="C3181" i="1"/>
  <c r="D3181" i="1"/>
  <c r="E3181" i="1" s="1"/>
  <c r="B3182" i="1"/>
  <c r="C3182" i="1"/>
  <c r="D3182" i="1"/>
  <c r="E3182" i="1" s="1"/>
  <c r="B3183" i="1"/>
  <c r="C3183" i="1"/>
  <c r="D3183" i="1"/>
  <c r="E3183" i="1" s="1"/>
  <c r="B3184" i="1"/>
  <c r="C3184" i="1"/>
  <c r="D3184" i="1"/>
  <c r="E3184" i="1" s="1"/>
  <c r="B3185" i="1"/>
  <c r="C3185" i="1"/>
  <c r="D3185" i="1"/>
  <c r="E3185" i="1" s="1"/>
  <c r="B3186" i="1"/>
  <c r="C3186" i="1"/>
  <c r="D3186" i="1"/>
  <c r="E3186" i="1" s="1"/>
  <c r="B3187" i="1"/>
  <c r="C3187" i="1"/>
  <c r="D3187" i="1"/>
  <c r="E3187" i="1" s="1"/>
  <c r="B3188" i="1"/>
  <c r="C3188" i="1"/>
  <c r="D3188" i="1"/>
  <c r="E3188" i="1" s="1"/>
  <c r="B3189" i="1"/>
  <c r="C3189" i="1"/>
  <c r="D3189" i="1"/>
  <c r="E3189" i="1" s="1"/>
  <c r="B3190" i="1"/>
  <c r="C3190" i="1"/>
  <c r="D3190" i="1"/>
  <c r="E3190" i="1" s="1"/>
  <c r="B3191" i="1"/>
  <c r="C3191" i="1"/>
  <c r="D3191" i="1"/>
  <c r="E3191" i="1" s="1"/>
  <c r="B3192" i="1"/>
  <c r="C3192" i="1"/>
  <c r="D3192" i="1"/>
  <c r="E3192" i="1" s="1"/>
  <c r="B3193" i="1"/>
  <c r="C3193" i="1"/>
  <c r="D3193" i="1"/>
  <c r="E3193" i="1" s="1"/>
  <c r="B3194" i="1"/>
  <c r="C3194" i="1"/>
  <c r="D3194" i="1"/>
  <c r="E3194" i="1" s="1"/>
  <c r="B3195" i="1"/>
  <c r="C3195" i="1"/>
  <c r="D3195" i="1"/>
  <c r="E3195" i="1" s="1"/>
  <c r="B3196" i="1"/>
  <c r="C3196" i="1"/>
  <c r="D3196" i="1"/>
  <c r="E3196" i="1"/>
  <c r="B3197" i="1"/>
  <c r="C3197" i="1"/>
  <c r="D3197" i="1"/>
  <c r="E3197" i="1" s="1"/>
  <c r="B3198" i="1"/>
  <c r="C3198" i="1"/>
  <c r="D3198" i="1"/>
  <c r="E3198" i="1" s="1"/>
  <c r="B3199" i="1"/>
  <c r="C3199" i="1"/>
  <c r="D3199" i="1"/>
  <c r="E3199" i="1" s="1"/>
  <c r="B3200" i="1"/>
  <c r="C3200" i="1"/>
  <c r="D3200" i="1"/>
  <c r="E3200" i="1" s="1"/>
  <c r="B3201" i="1"/>
  <c r="C3201" i="1"/>
  <c r="D3201" i="1"/>
  <c r="E3201" i="1" s="1"/>
  <c r="B3202" i="1"/>
  <c r="C3202" i="1"/>
  <c r="D3202" i="1"/>
  <c r="E3202" i="1" s="1"/>
  <c r="B3203" i="1"/>
  <c r="C3203" i="1"/>
  <c r="D3203" i="1"/>
  <c r="E3203" i="1" s="1"/>
  <c r="B3204" i="1"/>
  <c r="C3204" i="1"/>
  <c r="D3204" i="1"/>
  <c r="E3204" i="1" s="1"/>
  <c r="B3205" i="1"/>
  <c r="C3205" i="1"/>
  <c r="D3205" i="1"/>
  <c r="E3205" i="1" s="1"/>
  <c r="B3206" i="1"/>
  <c r="C3206" i="1"/>
  <c r="D3206" i="1"/>
  <c r="E3206" i="1" s="1"/>
  <c r="B3207" i="1"/>
  <c r="C3207" i="1"/>
  <c r="D3207" i="1"/>
  <c r="E3207" i="1" s="1"/>
  <c r="B3208" i="1"/>
  <c r="C3208" i="1"/>
  <c r="D3208" i="1"/>
  <c r="E3208" i="1" s="1"/>
  <c r="B3209" i="1"/>
  <c r="C3209" i="1"/>
  <c r="D3209" i="1"/>
  <c r="E3209" i="1" s="1"/>
  <c r="B3210" i="1"/>
  <c r="C3210" i="1"/>
  <c r="D3210" i="1"/>
  <c r="E3210" i="1" s="1"/>
  <c r="B3211" i="1"/>
  <c r="C3211" i="1"/>
  <c r="D3211" i="1"/>
  <c r="E3211" i="1" s="1"/>
  <c r="B3212" i="1"/>
  <c r="C3212" i="1"/>
  <c r="D3212" i="1"/>
  <c r="E3212" i="1" s="1"/>
  <c r="B3213" i="1"/>
  <c r="C3213" i="1"/>
  <c r="D3213" i="1"/>
  <c r="E3213" i="1" s="1"/>
  <c r="B3214" i="1"/>
  <c r="C3214" i="1"/>
  <c r="D3214" i="1"/>
  <c r="E3214" i="1" s="1"/>
  <c r="B3215" i="1"/>
  <c r="C3215" i="1"/>
  <c r="D3215" i="1"/>
  <c r="E3215" i="1" s="1"/>
  <c r="B3216" i="1"/>
  <c r="C3216" i="1"/>
  <c r="D3216" i="1"/>
  <c r="E3216" i="1"/>
  <c r="B3217" i="1"/>
  <c r="C3217" i="1"/>
  <c r="D3217" i="1"/>
  <c r="E3217" i="1" s="1"/>
  <c r="B3218" i="1"/>
  <c r="C3218" i="1"/>
  <c r="D3218" i="1"/>
  <c r="E3218" i="1" s="1"/>
  <c r="B3219" i="1"/>
  <c r="C3219" i="1"/>
  <c r="D3219" i="1"/>
  <c r="E3219" i="1" s="1"/>
  <c r="B3220" i="1"/>
  <c r="C3220" i="1"/>
  <c r="D3220" i="1"/>
  <c r="E3220" i="1" s="1"/>
  <c r="B3221" i="1"/>
  <c r="C3221" i="1"/>
  <c r="D3221" i="1"/>
  <c r="E3221" i="1" s="1"/>
  <c r="B3222" i="1"/>
  <c r="C3222" i="1"/>
  <c r="D3222" i="1"/>
  <c r="E3222" i="1" s="1"/>
  <c r="B3223" i="1"/>
  <c r="C3223" i="1"/>
  <c r="D3223" i="1"/>
  <c r="E3223" i="1" s="1"/>
  <c r="B3224" i="1"/>
  <c r="C3224" i="1"/>
  <c r="D3224" i="1"/>
  <c r="E3224" i="1" s="1"/>
  <c r="B3225" i="1"/>
  <c r="C3225" i="1"/>
  <c r="D3225" i="1"/>
  <c r="E3225" i="1" s="1"/>
  <c r="B3226" i="1"/>
  <c r="C3226" i="1"/>
  <c r="D3226" i="1"/>
  <c r="E3226" i="1"/>
  <c r="B3227" i="1"/>
  <c r="C3227" i="1"/>
  <c r="D3227" i="1"/>
  <c r="E3227" i="1" s="1"/>
  <c r="B3228" i="1"/>
  <c r="C3228" i="1"/>
  <c r="D3228" i="1"/>
  <c r="E3228" i="1" s="1"/>
  <c r="B3229" i="1"/>
  <c r="C3229" i="1"/>
  <c r="D3229" i="1"/>
  <c r="E3229" i="1" s="1"/>
  <c r="B3230" i="1"/>
  <c r="C3230" i="1"/>
  <c r="D3230" i="1"/>
  <c r="E3230" i="1" s="1"/>
  <c r="B3231" i="1"/>
  <c r="C3231" i="1"/>
  <c r="D3231" i="1"/>
  <c r="E3231" i="1" s="1"/>
  <c r="B3232" i="1"/>
  <c r="C3232" i="1"/>
  <c r="D3232" i="1"/>
  <c r="E3232" i="1" s="1"/>
  <c r="B3233" i="1"/>
  <c r="C3233" i="1"/>
  <c r="D3233" i="1"/>
  <c r="E3233" i="1" s="1"/>
  <c r="B3234" i="1"/>
  <c r="C3234" i="1"/>
  <c r="D3234" i="1"/>
  <c r="E3234" i="1" s="1"/>
  <c r="B3235" i="1"/>
  <c r="C3235" i="1"/>
  <c r="D3235" i="1"/>
  <c r="E3235" i="1" s="1"/>
  <c r="B3236" i="1"/>
  <c r="C3236" i="1"/>
  <c r="D3236" i="1"/>
  <c r="E3236" i="1"/>
  <c r="B3237" i="1"/>
  <c r="C3237" i="1"/>
  <c r="D3237" i="1"/>
  <c r="E3237" i="1" s="1"/>
  <c r="B3238" i="1"/>
  <c r="C3238" i="1"/>
  <c r="D3238" i="1"/>
  <c r="E3238" i="1" s="1"/>
  <c r="B3239" i="1"/>
  <c r="C3239" i="1"/>
  <c r="D3239" i="1"/>
  <c r="E3239" i="1" s="1"/>
  <c r="B3240" i="1"/>
  <c r="C3240" i="1"/>
  <c r="D3240" i="1"/>
  <c r="E3240" i="1" s="1"/>
  <c r="B3241" i="1"/>
  <c r="C3241" i="1"/>
  <c r="D3241" i="1"/>
  <c r="E3241" i="1" s="1"/>
  <c r="B3242" i="1"/>
  <c r="C3242" i="1"/>
  <c r="D3242" i="1"/>
  <c r="E3242" i="1"/>
  <c r="B3243" i="1"/>
  <c r="C3243" i="1"/>
  <c r="D3243" i="1"/>
  <c r="E3243" i="1" s="1"/>
  <c r="B3244" i="1"/>
  <c r="C3244" i="1"/>
  <c r="D3244" i="1"/>
  <c r="E3244" i="1" s="1"/>
  <c r="B3245" i="1"/>
  <c r="C3245" i="1"/>
  <c r="D3245" i="1"/>
  <c r="E3245" i="1" s="1"/>
  <c r="B3246" i="1"/>
  <c r="C3246" i="1"/>
  <c r="D3246" i="1"/>
  <c r="E3246" i="1" s="1"/>
  <c r="B3247" i="1"/>
  <c r="C3247" i="1"/>
  <c r="D3247" i="1"/>
  <c r="E3247" i="1" s="1"/>
  <c r="B3248" i="1"/>
  <c r="C3248" i="1"/>
  <c r="D3248" i="1"/>
  <c r="E3248" i="1" s="1"/>
  <c r="B3249" i="1"/>
  <c r="C3249" i="1"/>
  <c r="D3249" i="1"/>
  <c r="E3249" i="1" s="1"/>
  <c r="B3250" i="1"/>
  <c r="C3250" i="1"/>
  <c r="D3250" i="1"/>
  <c r="E3250" i="1" s="1"/>
  <c r="B3251" i="1"/>
  <c r="C3251" i="1"/>
  <c r="D3251" i="1"/>
  <c r="E3251" i="1" s="1"/>
  <c r="B3252" i="1"/>
  <c r="C3252" i="1"/>
  <c r="D3252" i="1"/>
  <c r="E3252" i="1"/>
  <c r="B3253" i="1"/>
  <c r="C3253" i="1"/>
  <c r="D3253" i="1"/>
  <c r="E3253" i="1" s="1"/>
  <c r="B3254" i="1"/>
  <c r="C3254" i="1"/>
  <c r="D3254" i="1"/>
  <c r="E3254" i="1" s="1"/>
  <c r="B3255" i="1"/>
  <c r="C3255" i="1"/>
  <c r="D3255" i="1"/>
  <c r="E3255" i="1" s="1"/>
  <c r="B3256" i="1"/>
  <c r="C3256" i="1"/>
  <c r="D3256" i="1"/>
  <c r="E3256" i="1" s="1"/>
  <c r="B3257" i="1"/>
  <c r="C3257" i="1"/>
  <c r="D3257" i="1"/>
  <c r="E3257" i="1" s="1"/>
  <c r="B3258" i="1"/>
  <c r="C3258" i="1"/>
  <c r="D3258" i="1"/>
  <c r="E3258" i="1" s="1"/>
  <c r="B3259" i="1"/>
  <c r="C3259" i="1"/>
  <c r="D3259" i="1"/>
  <c r="E3259" i="1" s="1"/>
  <c r="B3260" i="1"/>
  <c r="C3260" i="1"/>
  <c r="D3260" i="1"/>
  <c r="E3260" i="1" s="1"/>
  <c r="B3261" i="1"/>
  <c r="C3261" i="1"/>
  <c r="D3261" i="1"/>
  <c r="E3261" i="1" s="1"/>
  <c r="B3262" i="1"/>
  <c r="C3262" i="1"/>
  <c r="D3262" i="1"/>
  <c r="E3262" i="1" s="1"/>
  <c r="B3263" i="1"/>
  <c r="C3263" i="1"/>
  <c r="D3263" i="1"/>
  <c r="E3263" i="1" s="1"/>
  <c r="B3264" i="1"/>
  <c r="C3264" i="1"/>
  <c r="D3264" i="1"/>
  <c r="E3264" i="1" s="1"/>
  <c r="B3265" i="1"/>
  <c r="C3265" i="1"/>
  <c r="D3265" i="1"/>
  <c r="E3265" i="1" s="1"/>
  <c r="B3266" i="1"/>
  <c r="C3266" i="1"/>
  <c r="D3266" i="1"/>
  <c r="E3266" i="1"/>
  <c r="B3267" i="1"/>
  <c r="C3267" i="1"/>
  <c r="D3267" i="1"/>
  <c r="E3267" i="1" s="1"/>
  <c r="B3268" i="1"/>
  <c r="C3268" i="1"/>
  <c r="D3268" i="1"/>
  <c r="E3268" i="1" s="1"/>
  <c r="B3269" i="1"/>
  <c r="C3269" i="1"/>
  <c r="D3269" i="1"/>
  <c r="E3269" i="1" s="1"/>
  <c r="B3270" i="1"/>
  <c r="C3270" i="1"/>
  <c r="D3270" i="1"/>
  <c r="E3270" i="1" s="1"/>
  <c r="B3271" i="1"/>
  <c r="C3271" i="1"/>
  <c r="D3271" i="1"/>
  <c r="E3271" i="1" s="1"/>
  <c r="B3272" i="1"/>
  <c r="C3272" i="1"/>
  <c r="D3272" i="1"/>
  <c r="E3272" i="1" s="1"/>
  <c r="B3273" i="1"/>
  <c r="C3273" i="1"/>
  <c r="D3273" i="1"/>
  <c r="E3273" i="1" s="1"/>
  <c r="B3274" i="1"/>
  <c r="C3274" i="1"/>
  <c r="D3274" i="1"/>
  <c r="E3274" i="1" s="1"/>
  <c r="B3275" i="1"/>
  <c r="C3275" i="1"/>
  <c r="D3275" i="1"/>
  <c r="E3275" i="1" s="1"/>
  <c r="B3276" i="1"/>
  <c r="C3276" i="1"/>
  <c r="D3276" i="1"/>
  <c r="E3276" i="1" s="1"/>
  <c r="B3277" i="1"/>
  <c r="C3277" i="1"/>
  <c r="D3277" i="1"/>
  <c r="E3277" i="1" s="1"/>
  <c r="B3278" i="1"/>
  <c r="C3278" i="1"/>
  <c r="D3278" i="1"/>
  <c r="E3278" i="1" s="1"/>
  <c r="B3279" i="1"/>
  <c r="C3279" i="1"/>
  <c r="D3279" i="1"/>
  <c r="E3279" i="1" s="1"/>
  <c r="B3280" i="1"/>
  <c r="C3280" i="1"/>
  <c r="D3280" i="1"/>
  <c r="E3280" i="1"/>
  <c r="B3281" i="1"/>
  <c r="C3281" i="1"/>
  <c r="D3281" i="1"/>
  <c r="E3281" i="1" s="1"/>
  <c r="B3282" i="1"/>
  <c r="C3282" i="1"/>
  <c r="D3282" i="1"/>
  <c r="E3282" i="1" s="1"/>
  <c r="B3283" i="1"/>
  <c r="C3283" i="1"/>
  <c r="D3283" i="1"/>
  <c r="E3283" i="1" s="1"/>
  <c r="B3284" i="1"/>
  <c r="C3284" i="1"/>
  <c r="D3284" i="1"/>
  <c r="E3284" i="1" s="1"/>
  <c r="B3285" i="1"/>
  <c r="C3285" i="1"/>
  <c r="D3285" i="1"/>
  <c r="E3285" i="1" s="1"/>
  <c r="B3286" i="1"/>
  <c r="C3286" i="1"/>
  <c r="D3286" i="1"/>
  <c r="E3286" i="1" s="1"/>
  <c r="B3287" i="1"/>
  <c r="C3287" i="1"/>
  <c r="D3287" i="1"/>
  <c r="E3287" i="1" s="1"/>
  <c r="B3288" i="1"/>
  <c r="C3288" i="1"/>
  <c r="D3288" i="1"/>
  <c r="E3288" i="1" s="1"/>
  <c r="B3289" i="1"/>
  <c r="C3289" i="1"/>
  <c r="D3289" i="1"/>
  <c r="E3289" i="1" s="1"/>
  <c r="B3290" i="1"/>
  <c r="C3290" i="1"/>
  <c r="D3290" i="1"/>
  <c r="E3290" i="1" s="1"/>
  <c r="B3291" i="1"/>
  <c r="C3291" i="1"/>
  <c r="D3291" i="1"/>
  <c r="E3291" i="1" s="1"/>
  <c r="B3292" i="1"/>
  <c r="C3292" i="1"/>
  <c r="D3292" i="1"/>
  <c r="E3292" i="1" s="1"/>
  <c r="B3293" i="1"/>
  <c r="C3293" i="1"/>
  <c r="D3293" i="1"/>
  <c r="E3293" i="1" s="1"/>
  <c r="B3294" i="1"/>
  <c r="C3294" i="1"/>
  <c r="D3294" i="1"/>
  <c r="E3294" i="1" s="1"/>
  <c r="B3295" i="1"/>
  <c r="C3295" i="1"/>
  <c r="D3295" i="1"/>
  <c r="E3295" i="1" s="1"/>
  <c r="B3296" i="1"/>
  <c r="C3296" i="1"/>
  <c r="D3296" i="1"/>
  <c r="E3296" i="1" s="1"/>
  <c r="B3297" i="1"/>
  <c r="C3297" i="1"/>
  <c r="D3297" i="1"/>
  <c r="E3297" i="1"/>
  <c r="B3298" i="1"/>
  <c r="C3298" i="1"/>
  <c r="D3298" i="1"/>
  <c r="E3298" i="1" s="1"/>
  <c r="B3299" i="1"/>
  <c r="C3299" i="1"/>
  <c r="D3299" i="1"/>
  <c r="E3299" i="1" s="1"/>
  <c r="B3300" i="1"/>
  <c r="C3300" i="1"/>
  <c r="D3300" i="1"/>
  <c r="E3300" i="1" s="1"/>
  <c r="B3301" i="1"/>
  <c r="C3301" i="1"/>
  <c r="D3301" i="1"/>
  <c r="E3301" i="1" s="1"/>
  <c r="B3302" i="1"/>
  <c r="C3302" i="1"/>
  <c r="D3302" i="1"/>
  <c r="E3302" i="1" s="1"/>
  <c r="B3303" i="1"/>
  <c r="C3303" i="1"/>
  <c r="D3303" i="1"/>
  <c r="E3303" i="1" s="1"/>
  <c r="B3304" i="1"/>
  <c r="C3304" i="1"/>
  <c r="D3304" i="1"/>
  <c r="E3304" i="1" s="1"/>
  <c r="B3305" i="1"/>
  <c r="C3305" i="1"/>
  <c r="D3305" i="1"/>
  <c r="E3305" i="1"/>
  <c r="B3306" i="1"/>
  <c r="C3306" i="1"/>
  <c r="D3306" i="1"/>
  <c r="E3306" i="1" s="1"/>
  <c r="B3307" i="1"/>
  <c r="C3307" i="1"/>
  <c r="D3307" i="1"/>
  <c r="E3307" i="1"/>
  <c r="B3308" i="1"/>
  <c r="C3308" i="1"/>
  <c r="D3308" i="1"/>
  <c r="E3308" i="1" s="1"/>
  <c r="B3309" i="1"/>
  <c r="C3309" i="1"/>
  <c r="D3309" i="1"/>
  <c r="E3309" i="1"/>
  <c r="B3310" i="1"/>
  <c r="C3310" i="1"/>
  <c r="D3310" i="1"/>
  <c r="E3310" i="1" s="1"/>
  <c r="B3311" i="1"/>
  <c r="C3311" i="1"/>
  <c r="D3311" i="1"/>
  <c r="E3311" i="1" s="1"/>
  <c r="B3312" i="1"/>
  <c r="C3312" i="1"/>
  <c r="D3312" i="1"/>
  <c r="E3312" i="1" s="1"/>
  <c r="B3313" i="1"/>
  <c r="C3313" i="1"/>
  <c r="D3313" i="1"/>
  <c r="E3313" i="1" s="1"/>
  <c r="B3314" i="1"/>
  <c r="C3314" i="1"/>
  <c r="D3314" i="1"/>
  <c r="E3314" i="1" s="1"/>
  <c r="B3315" i="1"/>
  <c r="C3315" i="1"/>
  <c r="D3315" i="1"/>
  <c r="E3315" i="1"/>
  <c r="B3316" i="1"/>
  <c r="C3316" i="1"/>
  <c r="D3316" i="1"/>
  <c r="E3316" i="1" s="1"/>
  <c r="B3317" i="1"/>
  <c r="C3317" i="1"/>
  <c r="D3317" i="1"/>
  <c r="E3317" i="1" s="1"/>
  <c r="B3318" i="1"/>
  <c r="C3318" i="1"/>
  <c r="D3318" i="1"/>
  <c r="E3318" i="1" s="1"/>
  <c r="B3319" i="1"/>
  <c r="C3319" i="1"/>
  <c r="D3319" i="1"/>
  <c r="E3319" i="1" s="1"/>
  <c r="B3320" i="1"/>
  <c r="C3320" i="1"/>
  <c r="D3320" i="1"/>
  <c r="E3320" i="1" s="1"/>
  <c r="B3321" i="1"/>
  <c r="C3321" i="1"/>
  <c r="D3321" i="1"/>
  <c r="E3321" i="1"/>
  <c r="B3322" i="1"/>
  <c r="C3322" i="1"/>
  <c r="D3322" i="1"/>
  <c r="E3322" i="1" s="1"/>
  <c r="B3323" i="1"/>
  <c r="C3323" i="1"/>
  <c r="D3323" i="1"/>
  <c r="E3323" i="1"/>
  <c r="B3324" i="1"/>
  <c r="C3324" i="1"/>
  <c r="D3324" i="1"/>
  <c r="E3324" i="1" s="1"/>
  <c r="B3325" i="1"/>
  <c r="C3325" i="1"/>
  <c r="D3325" i="1"/>
  <c r="E3325" i="1" s="1"/>
  <c r="B3326" i="1"/>
  <c r="C3326" i="1"/>
  <c r="D3326" i="1"/>
  <c r="E3326" i="1" s="1"/>
  <c r="B3327" i="1"/>
  <c r="C3327" i="1"/>
  <c r="D3327" i="1"/>
  <c r="E3327" i="1" s="1"/>
  <c r="B3328" i="1"/>
  <c r="C3328" i="1"/>
  <c r="D3328" i="1"/>
  <c r="E3328" i="1" s="1"/>
  <c r="B3329" i="1"/>
  <c r="C3329" i="1"/>
  <c r="D3329" i="1"/>
  <c r="E3329" i="1"/>
  <c r="B3330" i="1"/>
  <c r="C3330" i="1"/>
  <c r="D3330" i="1"/>
  <c r="E3330" i="1" s="1"/>
  <c r="B3331" i="1"/>
  <c r="C3331" i="1"/>
  <c r="D3331" i="1"/>
  <c r="E3331" i="1" s="1"/>
  <c r="B3332" i="1"/>
  <c r="C3332" i="1"/>
  <c r="D3332" i="1"/>
  <c r="E3332" i="1" s="1"/>
  <c r="B3333" i="1"/>
  <c r="C3333" i="1"/>
  <c r="D3333" i="1"/>
  <c r="E3333" i="1" s="1"/>
  <c r="B3334" i="1"/>
  <c r="C3334" i="1"/>
  <c r="D3334" i="1"/>
  <c r="E3334" i="1" s="1"/>
  <c r="B3335" i="1"/>
  <c r="C3335" i="1"/>
  <c r="D3335" i="1"/>
  <c r="E3335" i="1" s="1"/>
  <c r="B3336" i="1"/>
  <c r="C3336" i="1"/>
  <c r="D3336" i="1"/>
  <c r="E3336" i="1" s="1"/>
  <c r="B3337" i="1"/>
  <c r="C3337" i="1"/>
  <c r="D3337" i="1"/>
  <c r="E3337" i="1"/>
  <c r="B3338" i="1"/>
  <c r="C3338" i="1"/>
  <c r="D3338" i="1"/>
  <c r="E3338" i="1" s="1"/>
  <c r="B3339" i="1"/>
  <c r="C3339" i="1"/>
  <c r="D3339" i="1"/>
  <c r="E3339" i="1"/>
  <c r="B3340" i="1"/>
  <c r="C3340" i="1"/>
  <c r="D3340" i="1"/>
  <c r="E3340" i="1" s="1"/>
  <c r="B3341" i="1"/>
  <c r="C3341" i="1"/>
  <c r="D3341" i="1"/>
  <c r="E3341" i="1"/>
  <c r="B3342" i="1"/>
  <c r="C3342" i="1"/>
  <c r="D3342" i="1"/>
  <c r="E3342" i="1" s="1"/>
  <c r="B3343" i="1"/>
  <c r="C3343" i="1"/>
  <c r="D3343" i="1"/>
  <c r="E3343" i="1" s="1"/>
  <c r="B3344" i="1"/>
  <c r="C3344" i="1"/>
  <c r="D3344" i="1"/>
  <c r="E3344" i="1" s="1"/>
  <c r="B3345" i="1"/>
  <c r="C3345" i="1"/>
  <c r="D3345" i="1"/>
  <c r="E3345" i="1"/>
  <c r="B3346" i="1"/>
  <c r="C3346" i="1"/>
  <c r="D3346" i="1"/>
  <c r="E3346" i="1" s="1"/>
  <c r="B3347" i="1"/>
  <c r="C3347" i="1"/>
  <c r="D3347" i="1"/>
  <c r="E3347" i="1"/>
  <c r="B3348" i="1"/>
  <c r="C3348" i="1"/>
  <c r="D3348" i="1"/>
  <c r="E3348" i="1" s="1"/>
  <c r="B3349" i="1"/>
  <c r="C3349" i="1"/>
  <c r="D3349" i="1"/>
  <c r="E3349" i="1" s="1"/>
  <c r="B3350" i="1"/>
  <c r="C3350" i="1"/>
  <c r="D3350" i="1"/>
  <c r="E3350" i="1" s="1"/>
  <c r="B3351" i="1"/>
  <c r="C3351" i="1"/>
  <c r="D3351" i="1"/>
  <c r="E3351" i="1" s="1"/>
  <c r="B3352" i="1"/>
  <c r="C3352" i="1"/>
  <c r="D3352" i="1"/>
  <c r="E3352" i="1" s="1"/>
  <c r="B3353" i="1"/>
  <c r="C3353" i="1"/>
  <c r="D3353" i="1"/>
  <c r="E3353" i="1" s="1"/>
  <c r="B3354" i="1"/>
  <c r="C3354" i="1"/>
  <c r="D3354" i="1"/>
  <c r="E3354" i="1" s="1"/>
  <c r="B3355" i="1"/>
  <c r="C3355" i="1"/>
  <c r="D3355" i="1"/>
  <c r="E3355" i="1"/>
  <c r="B3356" i="1"/>
  <c r="C3356" i="1"/>
  <c r="D3356" i="1"/>
  <c r="E3356" i="1" s="1"/>
  <c r="B3357" i="1"/>
  <c r="C3357" i="1"/>
  <c r="D3357" i="1"/>
  <c r="E3357" i="1"/>
  <c r="B3358" i="1"/>
  <c r="C3358" i="1"/>
  <c r="D3358" i="1"/>
  <c r="E3358" i="1" s="1"/>
  <c r="B3359" i="1"/>
  <c r="C3359" i="1"/>
  <c r="D3359" i="1"/>
  <c r="E3359" i="1" s="1"/>
  <c r="B3360" i="1"/>
  <c r="C3360" i="1"/>
  <c r="D3360" i="1"/>
  <c r="E3360" i="1" s="1"/>
  <c r="B3361" i="1"/>
  <c r="C3361" i="1"/>
  <c r="D3361" i="1"/>
  <c r="E3361" i="1"/>
  <c r="B3362" i="1"/>
  <c r="C3362" i="1"/>
  <c r="D3362" i="1"/>
  <c r="E3362" i="1" s="1"/>
  <c r="B3363" i="1"/>
  <c r="C3363" i="1"/>
  <c r="D3363" i="1"/>
  <c r="E3363" i="1"/>
  <c r="B3364" i="1"/>
  <c r="C3364" i="1"/>
  <c r="D3364" i="1"/>
  <c r="E3364" i="1" s="1"/>
  <c r="B3365" i="1"/>
  <c r="C3365" i="1"/>
  <c r="D3365" i="1"/>
  <c r="E3365" i="1" s="1"/>
  <c r="B3366" i="1"/>
  <c r="C3366" i="1"/>
  <c r="D3366" i="1"/>
  <c r="E3366" i="1" s="1"/>
  <c r="B3367" i="1"/>
  <c r="C3367" i="1"/>
  <c r="D3367" i="1"/>
  <c r="E3367" i="1" s="1"/>
  <c r="B3368" i="1"/>
  <c r="C3368" i="1"/>
  <c r="D3368" i="1"/>
  <c r="E3368" i="1" s="1"/>
  <c r="B3369" i="1"/>
  <c r="C3369" i="1"/>
  <c r="D3369" i="1"/>
  <c r="E3369" i="1"/>
  <c r="B3370" i="1"/>
  <c r="C3370" i="1"/>
  <c r="D3370" i="1"/>
  <c r="E3370" i="1" s="1"/>
  <c r="B3371" i="1"/>
  <c r="C3371" i="1"/>
  <c r="D3371" i="1"/>
  <c r="E3371" i="1" s="1"/>
  <c r="B3372" i="1"/>
  <c r="C3372" i="1"/>
  <c r="D3372" i="1"/>
  <c r="E3372" i="1" s="1"/>
  <c r="B3373" i="1"/>
  <c r="C3373" i="1"/>
  <c r="D3373" i="1"/>
  <c r="E3373" i="1"/>
  <c r="B3374" i="1"/>
  <c r="C3374" i="1"/>
  <c r="D3374" i="1"/>
  <c r="E3374" i="1" s="1"/>
  <c r="B3375" i="1"/>
  <c r="C3375" i="1"/>
  <c r="D3375" i="1"/>
  <c r="E3375" i="1" s="1"/>
  <c r="B3376" i="1"/>
  <c r="C3376" i="1"/>
  <c r="D3376" i="1"/>
  <c r="E3376" i="1" s="1"/>
  <c r="B3377" i="1"/>
  <c r="C3377" i="1"/>
  <c r="D3377" i="1"/>
  <c r="E3377" i="1"/>
  <c r="B3378" i="1"/>
  <c r="C3378" i="1"/>
  <c r="D3378" i="1"/>
  <c r="E3378" i="1" s="1"/>
  <c r="B3379" i="1"/>
  <c r="C3379" i="1"/>
  <c r="D3379" i="1"/>
  <c r="E3379" i="1"/>
  <c r="B3380" i="1"/>
  <c r="C3380" i="1"/>
  <c r="D3380" i="1"/>
  <c r="E3380" i="1" s="1"/>
  <c r="B3381" i="1"/>
  <c r="C3381" i="1"/>
  <c r="D3381" i="1"/>
  <c r="E3381" i="1" s="1"/>
  <c r="B3382" i="1"/>
  <c r="C3382" i="1"/>
  <c r="D3382" i="1"/>
  <c r="E3382" i="1" s="1"/>
  <c r="B3383" i="1"/>
  <c r="C3383" i="1"/>
  <c r="D3383" i="1"/>
  <c r="E3383" i="1" s="1"/>
  <c r="B3384" i="1"/>
  <c r="C3384" i="1"/>
  <c r="D3384" i="1"/>
  <c r="E3384" i="1" s="1"/>
  <c r="B3385" i="1"/>
  <c r="C3385" i="1"/>
  <c r="D3385" i="1"/>
  <c r="E3385" i="1"/>
  <c r="B3386" i="1"/>
  <c r="C3386" i="1"/>
  <c r="D3386" i="1"/>
  <c r="E3386" i="1" s="1"/>
  <c r="B3387" i="1"/>
  <c r="C3387" i="1"/>
  <c r="D3387" i="1"/>
  <c r="E3387" i="1" s="1"/>
  <c r="B3388" i="1"/>
  <c r="C3388" i="1"/>
  <c r="D3388" i="1"/>
  <c r="E3388" i="1" s="1"/>
  <c r="B3389" i="1"/>
  <c r="C3389" i="1"/>
  <c r="D3389" i="1"/>
  <c r="E3389" i="1"/>
  <c r="B3390" i="1"/>
  <c r="C3390" i="1"/>
  <c r="D3390" i="1"/>
  <c r="E3390" i="1" s="1"/>
  <c r="B3391" i="1"/>
  <c r="C3391" i="1"/>
  <c r="D3391" i="1"/>
  <c r="E3391" i="1" s="1"/>
  <c r="B3392" i="1"/>
  <c r="C3392" i="1"/>
  <c r="D3392" i="1"/>
  <c r="E3392" i="1" s="1"/>
  <c r="B3393" i="1"/>
  <c r="C3393" i="1"/>
  <c r="D3393" i="1"/>
  <c r="E3393" i="1"/>
  <c r="B3394" i="1"/>
  <c r="C3394" i="1"/>
  <c r="D3394" i="1"/>
  <c r="E3394" i="1" s="1"/>
  <c r="B3395" i="1"/>
  <c r="C3395" i="1"/>
  <c r="D3395" i="1"/>
  <c r="E3395" i="1" s="1"/>
  <c r="B3396" i="1"/>
  <c r="C3396" i="1"/>
  <c r="D3396" i="1"/>
  <c r="E3396" i="1" s="1"/>
  <c r="B3397" i="1"/>
  <c r="C3397" i="1"/>
  <c r="D3397" i="1"/>
  <c r="E3397" i="1" s="1"/>
  <c r="B3398" i="1"/>
  <c r="C3398" i="1"/>
  <c r="D3398" i="1"/>
  <c r="E3398" i="1" s="1"/>
  <c r="B3399" i="1"/>
  <c r="C3399" i="1"/>
  <c r="D3399" i="1"/>
  <c r="E3399" i="1" s="1"/>
  <c r="B3400" i="1"/>
  <c r="C3400" i="1"/>
  <c r="D3400" i="1"/>
  <c r="E3400" i="1" s="1"/>
  <c r="B3401" i="1"/>
  <c r="C3401" i="1"/>
  <c r="D3401" i="1"/>
  <c r="E3401" i="1" s="1"/>
  <c r="B3402" i="1"/>
  <c r="C3402" i="1"/>
  <c r="D3402" i="1"/>
  <c r="E3402" i="1" s="1"/>
  <c r="B3403" i="1"/>
  <c r="C3403" i="1"/>
  <c r="D3403" i="1"/>
  <c r="E3403" i="1" s="1"/>
  <c r="B3404" i="1"/>
  <c r="C3404" i="1"/>
  <c r="D3404" i="1"/>
  <c r="E3404" i="1" s="1"/>
  <c r="B3405" i="1"/>
  <c r="C3405" i="1"/>
  <c r="D3405" i="1"/>
  <c r="E3405" i="1"/>
  <c r="B3406" i="1"/>
  <c r="C3406" i="1"/>
  <c r="D3406" i="1"/>
  <c r="E3406" i="1" s="1"/>
  <c r="B3407" i="1"/>
  <c r="C3407" i="1"/>
  <c r="D3407" i="1"/>
  <c r="E3407" i="1" s="1"/>
  <c r="B3408" i="1"/>
  <c r="C3408" i="1"/>
  <c r="D3408" i="1"/>
  <c r="E3408" i="1" s="1"/>
  <c r="B3409" i="1"/>
  <c r="C3409" i="1"/>
  <c r="D3409" i="1"/>
  <c r="E3409" i="1" s="1"/>
  <c r="B3410" i="1"/>
  <c r="C3410" i="1"/>
  <c r="D3410" i="1"/>
  <c r="E3410" i="1" s="1"/>
  <c r="B3411" i="1"/>
  <c r="C3411" i="1"/>
  <c r="D3411" i="1"/>
  <c r="E3411" i="1"/>
  <c r="B3412" i="1"/>
  <c r="C3412" i="1"/>
  <c r="D3412" i="1"/>
  <c r="E3412" i="1" s="1"/>
  <c r="B3413" i="1"/>
  <c r="C3413" i="1"/>
  <c r="D3413" i="1"/>
  <c r="E3413" i="1" s="1"/>
  <c r="B3414" i="1"/>
  <c r="C3414" i="1"/>
  <c r="D3414" i="1"/>
  <c r="E3414" i="1" s="1"/>
  <c r="B3415" i="1"/>
  <c r="C3415" i="1"/>
  <c r="D3415" i="1"/>
  <c r="E3415" i="1" s="1"/>
  <c r="B3416" i="1"/>
  <c r="C3416" i="1"/>
  <c r="D3416" i="1"/>
  <c r="E3416" i="1" s="1"/>
  <c r="B3417" i="1"/>
  <c r="C3417" i="1"/>
  <c r="D3417" i="1"/>
  <c r="E3417" i="1" s="1"/>
  <c r="B3418" i="1"/>
  <c r="C3418" i="1"/>
  <c r="D3418" i="1"/>
  <c r="E3418" i="1" s="1"/>
  <c r="B3419" i="1"/>
  <c r="C3419" i="1"/>
  <c r="D3419" i="1"/>
  <c r="E3419" i="1" s="1"/>
  <c r="B3420" i="1"/>
  <c r="C3420" i="1"/>
  <c r="D3420" i="1"/>
  <c r="E3420" i="1" s="1"/>
  <c r="B3421" i="1"/>
  <c r="C3421" i="1"/>
  <c r="D3421" i="1"/>
  <c r="E3421" i="1"/>
  <c r="B3422" i="1"/>
  <c r="C3422" i="1"/>
  <c r="D3422" i="1"/>
  <c r="E3422" i="1" s="1"/>
  <c r="B3423" i="1"/>
  <c r="C3423" i="1"/>
  <c r="D3423" i="1"/>
  <c r="E3423" i="1" s="1"/>
  <c r="B3424" i="1"/>
  <c r="C3424" i="1"/>
  <c r="D3424" i="1"/>
  <c r="E3424" i="1" s="1"/>
  <c r="B3425" i="1"/>
  <c r="C3425" i="1"/>
  <c r="D3425" i="1"/>
  <c r="E3425" i="1"/>
  <c r="B3426" i="1"/>
  <c r="C3426" i="1"/>
  <c r="D3426" i="1"/>
  <c r="E3426" i="1" s="1"/>
  <c r="B3427" i="1"/>
  <c r="C3427" i="1"/>
  <c r="D3427" i="1"/>
  <c r="E3427" i="1"/>
  <c r="B3428" i="1"/>
  <c r="C3428" i="1"/>
  <c r="D3428" i="1"/>
  <c r="E3428" i="1" s="1"/>
  <c r="B3429" i="1"/>
  <c r="C3429" i="1"/>
  <c r="D3429" i="1"/>
  <c r="E3429" i="1" s="1"/>
  <c r="B3430" i="1"/>
  <c r="C3430" i="1"/>
  <c r="D3430" i="1"/>
  <c r="E3430" i="1" s="1"/>
  <c r="B3431" i="1"/>
  <c r="C3431" i="1"/>
  <c r="D3431" i="1"/>
  <c r="E3431" i="1" s="1"/>
  <c r="B3432" i="1"/>
  <c r="C3432" i="1"/>
  <c r="D3432" i="1"/>
  <c r="E3432" i="1" s="1"/>
  <c r="B3433" i="1"/>
  <c r="C3433" i="1"/>
  <c r="D3433" i="1"/>
  <c r="E3433" i="1" s="1"/>
  <c r="B3434" i="1"/>
  <c r="C3434" i="1"/>
  <c r="D3434" i="1"/>
  <c r="E3434" i="1" s="1"/>
  <c r="B3435" i="1"/>
  <c r="C3435" i="1"/>
  <c r="D3435" i="1"/>
  <c r="E3435" i="1" s="1"/>
  <c r="B3436" i="1"/>
  <c r="C3436" i="1"/>
  <c r="D3436" i="1"/>
  <c r="E3436" i="1" s="1"/>
  <c r="B3437" i="1"/>
  <c r="C3437" i="1"/>
  <c r="D3437" i="1"/>
  <c r="E3437" i="1"/>
  <c r="B3438" i="1"/>
  <c r="C3438" i="1"/>
  <c r="D3438" i="1"/>
  <c r="E3438" i="1" s="1"/>
  <c r="B3439" i="1"/>
  <c r="C3439" i="1"/>
  <c r="D3439" i="1"/>
  <c r="E3439" i="1" s="1"/>
  <c r="B3440" i="1"/>
  <c r="C3440" i="1"/>
  <c r="D3440" i="1"/>
  <c r="E3440" i="1" s="1"/>
  <c r="B3441" i="1"/>
  <c r="C3441" i="1"/>
  <c r="D3441" i="1"/>
  <c r="E3441" i="1"/>
  <c r="B3442" i="1"/>
  <c r="C3442" i="1"/>
  <c r="D3442" i="1"/>
  <c r="E3442" i="1" s="1"/>
  <c r="B3443" i="1"/>
  <c r="C3443" i="1"/>
  <c r="D3443" i="1"/>
  <c r="E3443" i="1"/>
  <c r="B3444" i="1"/>
  <c r="C3444" i="1"/>
  <c r="D3444" i="1"/>
  <c r="E3444" i="1" s="1"/>
  <c r="B3445" i="1"/>
  <c r="C3445" i="1"/>
  <c r="D3445" i="1"/>
  <c r="E3445" i="1" s="1"/>
  <c r="B3446" i="1"/>
  <c r="C3446" i="1"/>
  <c r="D3446" i="1"/>
  <c r="E3446" i="1" s="1"/>
  <c r="B3447" i="1"/>
  <c r="C3447" i="1"/>
  <c r="D3447" i="1"/>
  <c r="E3447" i="1" s="1"/>
  <c r="B3448" i="1"/>
  <c r="C3448" i="1"/>
  <c r="D3448" i="1"/>
  <c r="E3448" i="1" s="1"/>
  <c r="B3449" i="1"/>
  <c r="C3449" i="1"/>
  <c r="D3449" i="1"/>
  <c r="E3449" i="1" s="1"/>
  <c r="B3450" i="1"/>
  <c r="C3450" i="1"/>
  <c r="D3450" i="1"/>
  <c r="E3450" i="1" s="1"/>
  <c r="B3451" i="1"/>
  <c r="C3451" i="1"/>
  <c r="D3451" i="1"/>
  <c r="E3451" i="1" s="1"/>
  <c r="B3452" i="1"/>
  <c r="C3452" i="1"/>
  <c r="D3452" i="1"/>
  <c r="E3452" i="1" s="1"/>
  <c r="B3453" i="1"/>
  <c r="C3453" i="1"/>
  <c r="D3453" i="1"/>
  <c r="E3453" i="1" s="1"/>
  <c r="B3454" i="1"/>
  <c r="C3454" i="1"/>
  <c r="D3454" i="1"/>
  <c r="E3454" i="1" s="1"/>
  <c r="B3455" i="1"/>
  <c r="C3455" i="1"/>
  <c r="D3455" i="1"/>
  <c r="E3455" i="1" s="1"/>
  <c r="B3456" i="1"/>
  <c r="C3456" i="1"/>
  <c r="D3456" i="1"/>
  <c r="E3456" i="1" s="1"/>
  <c r="B3457" i="1"/>
  <c r="C3457" i="1"/>
  <c r="D3457" i="1"/>
  <c r="E3457" i="1"/>
  <c r="B3458" i="1"/>
  <c r="C3458" i="1"/>
  <c r="D3458" i="1"/>
  <c r="E3458" i="1" s="1"/>
  <c r="B3459" i="1"/>
  <c r="C3459" i="1"/>
  <c r="D3459" i="1"/>
  <c r="E3459" i="1"/>
  <c r="B3460" i="1"/>
  <c r="C3460" i="1"/>
  <c r="D3460" i="1"/>
  <c r="E3460" i="1" s="1"/>
  <c r="B3461" i="1"/>
  <c r="C3461" i="1"/>
  <c r="D3461" i="1"/>
  <c r="E3461" i="1" s="1"/>
  <c r="B3462" i="1"/>
  <c r="C3462" i="1"/>
  <c r="D3462" i="1"/>
  <c r="E3462" i="1" s="1"/>
  <c r="B3463" i="1"/>
  <c r="C3463" i="1"/>
  <c r="D3463" i="1"/>
  <c r="E3463" i="1" s="1"/>
  <c r="B3464" i="1"/>
  <c r="C3464" i="1"/>
  <c r="D3464" i="1"/>
  <c r="E3464" i="1" s="1"/>
  <c r="B3465" i="1"/>
  <c r="C3465" i="1"/>
  <c r="D3465" i="1"/>
  <c r="E3465" i="1" s="1"/>
  <c r="B3466" i="1"/>
  <c r="C3466" i="1"/>
  <c r="D3466" i="1"/>
  <c r="E3466" i="1" s="1"/>
  <c r="B3467" i="1"/>
  <c r="C3467" i="1"/>
  <c r="D3467" i="1"/>
  <c r="E3467" i="1" s="1"/>
  <c r="B3468" i="1"/>
  <c r="C3468" i="1"/>
  <c r="D3468" i="1"/>
  <c r="E3468" i="1" s="1"/>
  <c r="B3469" i="1"/>
  <c r="C3469" i="1"/>
  <c r="D3469" i="1"/>
  <c r="E3469" i="1"/>
  <c r="B3470" i="1"/>
  <c r="C3470" i="1"/>
  <c r="D3470" i="1"/>
  <c r="E3470" i="1" s="1"/>
  <c r="B3471" i="1"/>
  <c r="C3471" i="1"/>
  <c r="D3471" i="1"/>
  <c r="E3471" i="1" s="1"/>
  <c r="B3472" i="1"/>
  <c r="C3472" i="1"/>
  <c r="D3472" i="1"/>
  <c r="E3472" i="1" s="1"/>
  <c r="B3473" i="1"/>
  <c r="C3473" i="1"/>
  <c r="D3473" i="1"/>
  <c r="E3473" i="1"/>
  <c r="B3474" i="1"/>
  <c r="C3474" i="1"/>
  <c r="D3474" i="1"/>
  <c r="E3474" i="1" s="1"/>
  <c r="B3475" i="1"/>
  <c r="C3475" i="1"/>
  <c r="D3475" i="1"/>
  <c r="E3475" i="1" s="1"/>
  <c r="B3476" i="1"/>
  <c r="C3476" i="1"/>
  <c r="D3476" i="1"/>
  <c r="E3476" i="1" s="1"/>
  <c r="B3477" i="1"/>
  <c r="C3477" i="1"/>
  <c r="D3477" i="1"/>
  <c r="E3477" i="1" s="1"/>
  <c r="B3478" i="1"/>
  <c r="C3478" i="1"/>
  <c r="D3478" i="1"/>
  <c r="E3478" i="1" s="1"/>
  <c r="B3479" i="1"/>
  <c r="C3479" i="1"/>
  <c r="D3479" i="1"/>
  <c r="E3479" i="1" s="1"/>
  <c r="B3480" i="1"/>
  <c r="C3480" i="1"/>
  <c r="D3480" i="1"/>
  <c r="E3480" i="1" s="1"/>
  <c r="B3481" i="1"/>
  <c r="C3481" i="1"/>
  <c r="D3481" i="1"/>
  <c r="E3481" i="1" s="1"/>
  <c r="B3482" i="1"/>
  <c r="C3482" i="1"/>
  <c r="D3482" i="1"/>
  <c r="E3482" i="1"/>
  <c r="B3483" i="1"/>
  <c r="C3483" i="1"/>
  <c r="D3483" i="1"/>
  <c r="E3483" i="1" s="1"/>
  <c r="B3484" i="1"/>
  <c r="C3484" i="1"/>
  <c r="D3484" i="1"/>
  <c r="E3484" i="1"/>
  <c r="B3485" i="1"/>
  <c r="C3485" i="1"/>
  <c r="D3485" i="1"/>
  <c r="E3485" i="1" s="1"/>
  <c r="B3486" i="1"/>
  <c r="C3486" i="1"/>
  <c r="D3486" i="1"/>
  <c r="E3486" i="1"/>
  <c r="B3487" i="1"/>
  <c r="C3487" i="1"/>
  <c r="D3487" i="1"/>
  <c r="E3487" i="1" s="1"/>
  <c r="B3488" i="1"/>
  <c r="C3488" i="1"/>
  <c r="D3488" i="1"/>
  <c r="E3488" i="1" s="1"/>
  <c r="B3489" i="1"/>
  <c r="C3489" i="1"/>
  <c r="D3489" i="1"/>
  <c r="E3489" i="1" s="1"/>
  <c r="B3490" i="1"/>
  <c r="C3490" i="1"/>
  <c r="D3490" i="1"/>
  <c r="E3490" i="1"/>
  <c r="B3491" i="1"/>
  <c r="C3491" i="1"/>
  <c r="D3491" i="1"/>
  <c r="E3491" i="1" s="1"/>
  <c r="B3492" i="1"/>
  <c r="C3492" i="1"/>
  <c r="D3492" i="1"/>
  <c r="E3492" i="1"/>
  <c r="B3493" i="1"/>
  <c r="C3493" i="1"/>
  <c r="D3493" i="1"/>
  <c r="E3493" i="1" s="1"/>
  <c r="B3494" i="1"/>
  <c r="C3494" i="1"/>
  <c r="D3494" i="1"/>
  <c r="E3494" i="1" s="1"/>
  <c r="B3495" i="1"/>
  <c r="C3495" i="1"/>
  <c r="D3495" i="1"/>
  <c r="E3495" i="1" s="1"/>
  <c r="B3496" i="1"/>
  <c r="C3496" i="1"/>
  <c r="D3496" i="1"/>
  <c r="E3496" i="1"/>
  <c r="B3497" i="1"/>
  <c r="C3497" i="1"/>
  <c r="D3497" i="1"/>
  <c r="E3497" i="1" s="1"/>
  <c r="B3498" i="1"/>
  <c r="C3498" i="1"/>
  <c r="D3498" i="1"/>
  <c r="E3498" i="1"/>
  <c r="B3499" i="1"/>
  <c r="C3499" i="1"/>
  <c r="D3499" i="1"/>
  <c r="E3499" i="1" s="1"/>
  <c r="B3500" i="1"/>
  <c r="C3500" i="1"/>
  <c r="D3500" i="1"/>
  <c r="E3500" i="1"/>
  <c r="B3501" i="1"/>
  <c r="C3501" i="1"/>
  <c r="D3501" i="1"/>
  <c r="E3501" i="1" s="1"/>
  <c r="B3502" i="1"/>
  <c r="C3502" i="1"/>
  <c r="D3502" i="1"/>
  <c r="E3502" i="1"/>
  <c r="B3503" i="1"/>
  <c r="C3503" i="1"/>
  <c r="D3503" i="1"/>
  <c r="E3503" i="1" s="1"/>
  <c r="B3504" i="1"/>
  <c r="C3504" i="1"/>
  <c r="D3504" i="1"/>
  <c r="E3504" i="1" s="1"/>
  <c r="B3505" i="1"/>
  <c r="C3505" i="1"/>
  <c r="D3505" i="1"/>
  <c r="E3505" i="1" s="1"/>
  <c r="B3506" i="1"/>
  <c r="C3506" i="1"/>
  <c r="D3506" i="1"/>
  <c r="E3506" i="1"/>
  <c r="B3507" i="1"/>
  <c r="C3507" i="1"/>
  <c r="D3507" i="1"/>
  <c r="E3507" i="1" s="1"/>
  <c r="B3508" i="1"/>
  <c r="C3508" i="1"/>
  <c r="D3508" i="1"/>
  <c r="E3508" i="1"/>
  <c r="B3509" i="1"/>
  <c r="C3509" i="1"/>
  <c r="D3509" i="1"/>
  <c r="E3509" i="1" s="1"/>
  <c r="B3510" i="1"/>
  <c r="C3510" i="1"/>
  <c r="D3510" i="1"/>
  <c r="E3510" i="1" s="1"/>
  <c r="B3511" i="1"/>
  <c r="C3511" i="1"/>
  <c r="D3511" i="1"/>
  <c r="E3511" i="1"/>
  <c r="B3512" i="1"/>
  <c r="C3512" i="1"/>
  <c r="D3512" i="1"/>
  <c r="E3512" i="1" s="1"/>
  <c r="B3513" i="1"/>
  <c r="C3513" i="1"/>
  <c r="D3513" i="1"/>
  <c r="E3513" i="1"/>
  <c r="B3514" i="1"/>
  <c r="C3514" i="1"/>
  <c r="D3514" i="1"/>
  <c r="E3514" i="1" s="1"/>
  <c r="B3515" i="1"/>
  <c r="C3515" i="1"/>
  <c r="D3515" i="1"/>
  <c r="E3515" i="1"/>
  <c r="B3516" i="1"/>
  <c r="C3516" i="1"/>
  <c r="D3516" i="1"/>
  <c r="E3516" i="1" s="1"/>
  <c r="B3517" i="1"/>
  <c r="C3517" i="1"/>
  <c r="D3517" i="1"/>
  <c r="E3517" i="1"/>
  <c r="B3518" i="1"/>
  <c r="C3518" i="1"/>
  <c r="D3518" i="1"/>
  <c r="E3518" i="1" s="1"/>
  <c r="B3519" i="1"/>
  <c r="C3519" i="1"/>
  <c r="D3519" i="1"/>
  <c r="E3519" i="1"/>
  <c r="B3520" i="1"/>
  <c r="C3520" i="1"/>
  <c r="D3520" i="1"/>
  <c r="E3520" i="1" s="1"/>
  <c r="B3521" i="1"/>
  <c r="C3521" i="1"/>
  <c r="D3521" i="1"/>
  <c r="E3521" i="1"/>
  <c r="B3522" i="1"/>
  <c r="C3522" i="1"/>
  <c r="D3522" i="1"/>
  <c r="E3522" i="1" s="1"/>
  <c r="B3523" i="1"/>
  <c r="C3523" i="1"/>
  <c r="D3523" i="1"/>
  <c r="E3523" i="1"/>
  <c r="B3524" i="1"/>
  <c r="C3524" i="1"/>
  <c r="D3524" i="1"/>
  <c r="E3524" i="1" s="1"/>
  <c r="B3525" i="1"/>
  <c r="C3525" i="1"/>
  <c r="D3525" i="1"/>
  <c r="E3525" i="1"/>
  <c r="B3526" i="1"/>
  <c r="C3526" i="1"/>
  <c r="D3526" i="1"/>
  <c r="E3526" i="1" s="1"/>
  <c r="B3527" i="1"/>
  <c r="C3527" i="1"/>
  <c r="D3527" i="1"/>
  <c r="E3527" i="1"/>
  <c r="B3528" i="1"/>
  <c r="C3528" i="1"/>
  <c r="D3528" i="1"/>
  <c r="E3528" i="1" s="1"/>
  <c r="B3529" i="1"/>
  <c r="C3529" i="1"/>
  <c r="D3529" i="1"/>
  <c r="E3529" i="1"/>
  <c r="B3530" i="1"/>
  <c r="C3530" i="1"/>
  <c r="D3530" i="1"/>
  <c r="E3530" i="1" s="1"/>
  <c r="B3531" i="1"/>
  <c r="C3531" i="1"/>
  <c r="D3531" i="1"/>
  <c r="E3531" i="1"/>
  <c r="B3532" i="1"/>
  <c r="C3532" i="1"/>
  <c r="D3532" i="1"/>
  <c r="E3532" i="1" s="1"/>
  <c r="B3533" i="1"/>
  <c r="C3533" i="1"/>
  <c r="D3533" i="1"/>
  <c r="E3533" i="1"/>
  <c r="B3534" i="1"/>
  <c r="C3534" i="1"/>
  <c r="D3534" i="1"/>
  <c r="E3534" i="1" s="1"/>
  <c r="B3535" i="1"/>
  <c r="C3535" i="1"/>
  <c r="D3535" i="1"/>
  <c r="E3535" i="1"/>
  <c r="B3536" i="1"/>
  <c r="C3536" i="1"/>
  <c r="D3536" i="1"/>
  <c r="E3536" i="1" s="1"/>
  <c r="B3537" i="1"/>
  <c r="C3537" i="1"/>
  <c r="D3537" i="1"/>
  <c r="E3537" i="1"/>
  <c r="B3538" i="1"/>
  <c r="C3538" i="1"/>
  <c r="D3538" i="1"/>
  <c r="E3538" i="1" s="1"/>
  <c r="B3539" i="1"/>
  <c r="C3539" i="1"/>
  <c r="D3539" i="1"/>
  <c r="E3539" i="1"/>
  <c r="B3540" i="1"/>
  <c r="C3540" i="1"/>
  <c r="D3540" i="1"/>
  <c r="E3540" i="1" s="1"/>
  <c r="B3541" i="1"/>
  <c r="C3541" i="1"/>
  <c r="D3541" i="1"/>
  <c r="E3541" i="1"/>
  <c r="B3542" i="1"/>
  <c r="C3542" i="1"/>
  <c r="D3542" i="1"/>
  <c r="E3542" i="1" s="1"/>
  <c r="B3543" i="1"/>
  <c r="C3543" i="1"/>
  <c r="D3543" i="1"/>
  <c r="E3543" i="1"/>
  <c r="B3544" i="1"/>
  <c r="C3544" i="1"/>
  <c r="D3544" i="1"/>
  <c r="E3544" i="1" s="1"/>
  <c r="B3545" i="1"/>
  <c r="C3545" i="1"/>
  <c r="D3545" i="1"/>
  <c r="E3545" i="1"/>
  <c r="B3546" i="1"/>
  <c r="C3546" i="1"/>
  <c r="D3546" i="1"/>
  <c r="E3546" i="1" s="1"/>
  <c r="B3547" i="1"/>
  <c r="C3547" i="1"/>
  <c r="D3547" i="1"/>
  <c r="E3547" i="1"/>
  <c r="B3548" i="1"/>
  <c r="C3548" i="1"/>
  <c r="D3548" i="1"/>
  <c r="E3548" i="1" s="1"/>
  <c r="B3549" i="1"/>
  <c r="C3549" i="1"/>
  <c r="D3549" i="1"/>
  <c r="E3549" i="1"/>
  <c r="B3550" i="1"/>
  <c r="C3550" i="1"/>
  <c r="D3550" i="1"/>
  <c r="E3550" i="1" s="1"/>
  <c r="B3551" i="1"/>
  <c r="C3551" i="1"/>
  <c r="D3551" i="1"/>
  <c r="E3551" i="1"/>
  <c r="B3552" i="1"/>
  <c r="C3552" i="1"/>
  <c r="D3552" i="1"/>
  <c r="E3552" i="1" s="1"/>
  <c r="B3553" i="1"/>
  <c r="C3553" i="1"/>
  <c r="D3553" i="1"/>
  <c r="E3553" i="1"/>
  <c r="B3554" i="1"/>
  <c r="C3554" i="1"/>
  <c r="D3554" i="1"/>
  <c r="E3554" i="1" s="1"/>
  <c r="B3555" i="1"/>
  <c r="C3555" i="1"/>
  <c r="D3555" i="1"/>
  <c r="E3555" i="1"/>
  <c r="B3556" i="1"/>
  <c r="C3556" i="1"/>
  <c r="D3556" i="1"/>
  <c r="E3556" i="1" s="1"/>
  <c r="B3557" i="1"/>
  <c r="C3557" i="1"/>
  <c r="D3557" i="1"/>
  <c r="E3557" i="1"/>
  <c r="B3558" i="1"/>
  <c r="C3558" i="1"/>
  <c r="D3558" i="1"/>
  <c r="E3558" i="1" s="1"/>
  <c r="B3559" i="1"/>
  <c r="C3559" i="1"/>
  <c r="D3559" i="1"/>
  <c r="E3559" i="1"/>
  <c r="B3560" i="1"/>
  <c r="C3560" i="1"/>
  <c r="D3560" i="1"/>
  <c r="E3560" i="1" s="1"/>
  <c r="B3561" i="1"/>
  <c r="C3561" i="1"/>
  <c r="D3561" i="1"/>
  <c r="E3561" i="1"/>
  <c r="B3562" i="1"/>
  <c r="C3562" i="1"/>
  <c r="D3562" i="1"/>
  <c r="E3562" i="1" s="1"/>
  <c r="B3563" i="1"/>
  <c r="C3563" i="1"/>
  <c r="D3563" i="1"/>
  <c r="E3563" i="1"/>
  <c r="B3564" i="1"/>
  <c r="C3564" i="1"/>
  <c r="D3564" i="1"/>
  <c r="E3564" i="1" s="1"/>
  <c r="B3565" i="1"/>
  <c r="C3565" i="1"/>
  <c r="D3565" i="1"/>
  <c r="E3565" i="1"/>
  <c r="B3566" i="1"/>
  <c r="C3566" i="1"/>
  <c r="D3566" i="1"/>
  <c r="E3566" i="1" s="1"/>
  <c r="B3567" i="1"/>
  <c r="C3567" i="1"/>
  <c r="D3567" i="1"/>
  <c r="E3567" i="1"/>
  <c r="B3568" i="1"/>
  <c r="C3568" i="1"/>
  <c r="D3568" i="1"/>
  <c r="E3568" i="1" s="1"/>
  <c r="B3569" i="1"/>
  <c r="C3569" i="1"/>
  <c r="D3569" i="1"/>
  <c r="E3569" i="1"/>
  <c r="B3570" i="1"/>
  <c r="C3570" i="1"/>
  <c r="D3570" i="1"/>
  <c r="E3570" i="1" s="1"/>
  <c r="B3571" i="1"/>
  <c r="C3571" i="1"/>
  <c r="D3571" i="1"/>
  <c r="E3571" i="1"/>
  <c r="B3572" i="1"/>
  <c r="C3572" i="1"/>
  <c r="D3572" i="1"/>
  <c r="E3572" i="1" s="1"/>
  <c r="B3573" i="1"/>
  <c r="C3573" i="1"/>
  <c r="D3573" i="1"/>
  <c r="E3573" i="1"/>
  <c r="B3574" i="1"/>
  <c r="C3574" i="1"/>
  <c r="D3574" i="1"/>
  <c r="E3574" i="1" s="1"/>
  <c r="B3575" i="1"/>
  <c r="C3575" i="1"/>
  <c r="D3575" i="1"/>
  <c r="E3575" i="1"/>
  <c r="B3576" i="1"/>
  <c r="C3576" i="1"/>
  <c r="D3576" i="1"/>
  <c r="E3576" i="1" s="1"/>
  <c r="B3577" i="1"/>
  <c r="C3577" i="1"/>
  <c r="D3577" i="1"/>
  <c r="E3577" i="1"/>
  <c r="B3578" i="1"/>
  <c r="C3578" i="1"/>
  <c r="D3578" i="1"/>
  <c r="E3578" i="1" s="1"/>
  <c r="B3579" i="1"/>
  <c r="C3579" i="1"/>
  <c r="D3579" i="1"/>
  <c r="E3579" i="1"/>
  <c r="B3580" i="1"/>
  <c r="C3580" i="1"/>
  <c r="D3580" i="1"/>
  <c r="E3580" i="1" s="1"/>
  <c r="B3581" i="1"/>
  <c r="C3581" i="1"/>
  <c r="D3581" i="1"/>
  <c r="E3581" i="1"/>
  <c r="B3582" i="1"/>
  <c r="C3582" i="1"/>
  <c r="D3582" i="1"/>
  <c r="E3582" i="1" s="1"/>
  <c r="B3583" i="1"/>
  <c r="C3583" i="1"/>
  <c r="D3583" i="1"/>
  <c r="E3583" i="1"/>
  <c r="B3584" i="1"/>
  <c r="C3584" i="1"/>
  <c r="D3584" i="1"/>
  <c r="E3584" i="1" s="1"/>
  <c r="B3585" i="1"/>
  <c r="C3585" i="1"/>
  <c r="D3585" i="1"/>
  <c r="E3585" i="1"/>
  <c r="B3586" i="1"/>
  <c r="C3586" i="1"/>
  <c r="D3586" i="1"/>
  <c r="E3586" i="1" s="1"/>
  <c r="B3587" i="1"/>
  <c r="C3587" i="1"/>
  <c r="D3587" i="1"/>
  <c r="E3587" i="1"/>
  <c r="B3588" i="1"/>
  <c r="C3588" i="1"/>
  <c r="D3588" i="1"/>
  <c r="E3588" i="1" s="1"/>
  <c r="B3589" i="1"/>
  <c r="C3589" i="1"/>
  <c r="D3589" i="1"/>
  <c r="E3589" i="1"/>
  <c r="B3590" i="1"/>
  <c r="C3590" i="1"/>
  <c r="D3590" i="1"/>
  <c r="E3590" i="1" s="1"/>
  <c r="B3591" i="1"/>
  <c r="C3591" i="1"/>
  <c r="D3591" i="1"/>
  <c r="E3591" i="1"/>
  <c r="B3592" i="1"/>
  <c r="C3592" i="1"/>
  <c r="D3592" i="1"/>
  <c r="E3592" i="1" s="1"/>
  <c r="B3593" i="1"/>
  <c r="C3593" i="1"/>
  <c r="D3593" i="1"/>
  <c r="E3593" i="1"/>
  <c r="B3594" i="1"/>
  <c r="C3594" i="1"/>
  <c r="D3594" i="1"/>
  <c r="E3594" i="1" s="1"/>
  <c r="B3595" i="1"/>
  <c r="C3595" i="1"/>
  <c r="D3595" i="1"/>
  <c r="E3595" i="1"/>
  <c r="B3596" i="1"/>
  <c r="C3596" i="1"/>
  <c r="D3596" i="1"/>
  <c r="E3596" i="1" s="1"/>
  <c r="B3597" i="1"/>
  <c r="C3597" i="1"/>
  <c r="D3597" i="1"/>
  <c r="E3597" i="1"/>
  <c r="B3598" i="1"/>
  <c r="C3598" i="1"/>
  <c r="D3598" i="1"/>
  <c r="E3598" i="1" s="1"/>
  <c r="B3599" i="1"/>
  <c r="C3599" i="1"/>
  <c r="D3599" i="1"/>
  <c r="E3599" i="1"/>
  <c r="B3600" i="1"/>
  <c r="C3600" i="1"/>
  <c r="D3600" i="1"/>
  <c r="E3600" i="1" s="1"/>
  <c r="B3601" i="1"/>
  <c r="C3601" i="1"/>
  <c r="D3601" i="1"/>
  <c r="E3601" i="1"/>
  <c r="B3602" i="1"/>
  <c r="C3602" i="1"/>
  <c r="D3602" i="1"/>
  <c r="E3602" i="1" s="1"/>
  <c r="B3603" i="1"/>
  <c r="C3603" i="1"/>
  <c r="D3603" i="1"/>
  <c r="E3603" i="1"/>
  <c r="B3604" i="1"/>
  <c r="C3604" i="1"/>
  <c r="D3604" i="1"/>
  <c r="E3604" i="1" s="1"/>
  <c r="B3605" i="1"/>
  <c r="C3605" i="1"/>
  <c r="D3605" i="1"/>
  <c r="E3605" i="1"/>
  <c r="B3606" i="1"/>
  <c r="C3606" i="1"/>
  <c r="D3606" i="1"/>
  <c r="E3606" i="1" s="1"/>
  <c r="B3607" i="1"/>
  <c r="C3607" i="1"/>
  <c r="D3607" i="1"/>
  <c r="E3607" i="1"/>
  <c r="B3608" i="1"/>
  <c r="C3608" i="1"/>
  <c r="D3608" i="1"/>
  <c r="E3608" i="1" s="1"/>
  <c r="B3609" i="1"/>
  <c r="C3609" i="1"/>
  <c r="D3609" i="1"/>
  <c r="E3609" i="1"/>
  <c r="B3610" i="1"/>
  <c r="C3610" i="1"/>
  <c r="D3610" i="1"/>
  <c r="E3610" i="1" s="1"/>
  <c r="B3611" i="1"/>
  <c r="C3611" i="1"/>
  <c r="D3611" i="1"/>
  <c r="E3611" i="1"/>
  <c r="B3612" i="1"/>
  <c r="C3612" i="1"/>
  <c r="D3612" i="1"/>
  <c r="E3612" i="1" s="1"/>
  <c r="B3613" i="1"/>
  <c r="C3613" i="1"/>
  <c r="D3613" i="1"/>
  <c r="E3613" i="1"/>
  <c r="B3614" i="1"/>
  <c r="C3614" i="1"/>
  <c r="D3614" i="1"/>
  <c r="E3614" i="1" s="1"/>
  <c r="B3615" i="1"/>
  <c r="C3615" i="1"/>
  <c r="D3615" i="1"/>
  <c r="E3615" i="1"/>
  <c r="B3616" i="1"/>
  <c r="C3616" i="1"/>
  <c r="D3616" i="1"/>
  <c r="E3616" i="1" s="1"/>
  <c r="B3617" i="1"/>
  <c r="C3617" i="1"/>
  <c r="D3617" i="1"/>
  <c r="E3617" i="1"/>
  <c r="B3618" i="1"/>
  <c r="C3618" i="1"/>
  <c r="D3618" i="1"/>
  <c r="E3618" i="1" s="1"/>
  <c r="B3619" i="1"/>
  <c r="C3619" i="1"/>
  <c r="D3619" i="1"/>
  <c r="E3619" i="1"/>
  <c r="B3620" i="1"/>
  <c r="C3620" i="1"/>
  <c r="D3620" i="1"/>
  <c r="E3620" i="1" s="1"/>
  <c r="B3621" i="1"/>
  <c r="C3621" i="1"/>
  <c r="D3621" i="1"/>
  <c r="E3621" i="1"/>
  <c r="B3622" i="1"/>
  <c r="C3622" i="1"/>
  <c r="D3622" i="1"/>
  <c r="E3622" i="1" s="1"/>
  <c r="B3623" i="1"/>
  <c r="C3623" i="1"/>
  <c r="D3623" i="1"/>
  <c r="E3623" i="1"/>
  <c r="B3624" i="1"/>
  <c r="C3624" i="1"/>
  <c r="D3624" i="1"/>
  <c r="E3624" i="1" s="1"/>
  <c r="B3625" i="1"/>
  <c r="C3625" i="1"/>
  <c r="D3625" i="1"/>
  <c r="E3625" i="1"/>
  <c r="B3626" i="1"/>
  <c r="C3626" i="1"/>
  <c r="D3626" i="1"/>
  <c r="E3626" i="1" s="1"/>
  <c r="B3627" i="1"/>
  <c r="C3627" i="1"/>
  <c r="D3627" i="1"/>
  <c r="E3627" i="1"/>
  <c r="B3628" i="1"/>
  <c r="C3628" i="1"/>
  <c r="D3628" i="1"/>
  <c r="E3628" i="1" s="1"/>
  <c r="B3629" i="1"/>
  <c r="C3629" i="1"/>
  <c r="D3629" i="1"/>
  <c r="E3629" i="1"/>
  <c r="B3630" i="1"/>
  <c r="C3630" i="1"/>
  <c r="D3630" i="1"/>
  <c r="E3630" i="1" s="1"/>
  <c r="B3631" i="1"/>
  <c r="C3631" i="1"/>
  <c r="D3631" i="1"/>
  <c r="E3631" i="1"/>
  <c r="B3632" i="1"/>
  <c r="C3632" i="1"/>
  <c r="D3632" i="1"/>
  <c r="E3632" i="1" s="1"/>
  <c r="B3633" i="1"/>
  <c r="C3633" i="1"/>
  <c r="D3633" i="1"/>
  <c r="E3633" i="1"/>
  <c r="B3634" i="1"/>
  <c r="C3634" i="1"/>
  <c r="D3634" i="1"/>
  <c r="E3634" i="1" s="1"/>
  <c r="B3635" i="1"/>
  <c r="C3635" i="1"/>
  <c r="D3635" i="1"/>
  <c r="E3635" i="1"/>
  <c r="B3636" i="1"/>
  <c r="C3636" i="1"/>
  <c r="D3636" i="1"/>
  <c r="E3636" i="1" s="1"/>
  <c r="B3637" i="1"/>
  <c r="C3637" i="1"/>
  <c r="D3637" i="1"/>
  <c r="E3637" i="1"/>
  <c r="B3638" i="1"/>
  <c r="C3638" i="1"/>
  <c r="D3638" i="1"/>
  <c r="E3638" i="1" s="1"/>
  <c r="B3639" i="1"/>
  <c r="C3639" i="1"/>
  <c r="D3639" i="1"/>
  <c r="E3639" i="1"/>
  <c r="B3640" i="1"/>
  <c r="C3640" i="1"/>
  <c r="D3640" i="1"/>
  <c r="E3640" i="1" s="1"/>
  <c r="B3641" i="1"/>
  <c r="C3641" i="1"/>
  <c r="D3641" i="1"/>
  <c r="E3641" i="1"/>
  <c r="B3642" i="1"/>
  <c r="C3642" i="1"/>
  <c r="D3642" i="1"/>
  <c r="E3642" i="1" s="1"/>
  <c r="B3643" i="1"/>
  <c r="C3643" i="1"/>
  <c r="D3643" i="1"/>
  <c r="E3643" i="1"/>
  <c r="B3644" i="1"/>
  <c r="C3644" i="1"/>
  <c r="D3644" i="1"/>
  <c r="E3644" i="1" s="1"/>
  <c r="B3645" i="1"/>
  <c r="C3645" i="1"/>
  <c r="D3645" i="1"/>
  <c r="E3645" i="1"/>
  <c r="B3646" i="1"/>
  <c r="C3646" i="1"/>
  <c r="D3646" i="1"/>
  <c r="E3646" i="1" s="1"/>
  <c r="B3647" i="1"/>
  <c r="C3647" i="1"/>
  <c r="D3647" i="1"/>
  <c r="E3647" i="1"/>
  <c r="B3648" i="1"/>
  <c r="C3648" i="1"/>
  <c r="D3648" i="1"/>
  <c r="E3648" i="1" s="1"/>
  <c r="B3649" i="1"/>
  <c r="C3649" i="1"/>
  <c r="D3649" i="1"/>
  <c r="E3649" i="1"/>
  <c r="B3650" i="1"/>
  <c r="C3650" i="1"/>
  <c r="D3650" i="1"/>
  <c r="E3650" i="1" s="1"/>
  <c r="B3651" i="1"/>
  <c r="C3651" i="1"/>
  <c r="D3651" i="1"/>
  <c r="E3651" i="1"/>
  <c r="B3652" i="1"/>
  <c r="C3652" i="1"/>
  <c r="D3652" i="1"/>
  <c r="E3652" i="1" s="1"/>
  <c r="B3653" i="1"/>
  <c r="C3653" i="1"/>
  <c r="D3653" i="1"/>
  <c r="E3653" i="1"/>
  <c r="B3654" i="1"/>
  <c r="C3654" i="1"/>
  <c r="D3654" i="1"/>
  <c r="E3654" i="1" s="1"/>
  <c r="B3655" i="1"/>
  <c r="C3655" i="1"/>
  <c r="D3655" i="1"/>
  <c r="E3655" i="1"/>
  <c r="B3656" i="1"/>
  <c r="C3656" i="1"/>
  <c r="D3656" i="1"/>
  <c r="E3656" i="1" s="1"/>
  <c r="B3657" i="1"/>
  <c r="C3657" i="1"/>
  <c r="D3657" i="1"/>
  <c r="E3657" i="1"/>
  <c r="B3658" i="1"/>
  <c r="C3658" i="1"/>
  <c r="D3658" i="1"/>
  <c r="E3658" i="1" s="1"/>
  <c r="B3659" i="1"/>
  <c r="C3659" i="1"/>
  <c r="D3659" i="1"/>
  <c r="E3659" i="1"/>
  <c r="B3660" i="1"/>
  <c r="C3660" i="1"/>
  <c r="D3660" i="1"/>
  <c r="E3660" i="1" s="1"/>
  <c r="B3661" i="1"/>
  <c r="C3661" i="1"/>
  <c r="D3661" i="1"/>
  <c r="E3661" i="1"/>
  <c r="B3662" i="1"/>
  <c r="C3662" i="1"/>
  <c r="D3662" i="1"/>
  <c r="E3662" i="1" s="1"/>
  <c r="B3663" i="1"/>
  <c r="C3663" i="1"/>
  <c r="D3663" i="1"/>
  <c r="E3663" i="1"/>
  <c r="B3664" i="1"/>
  <c r="C3664" i="1"/>
  <c r="D3664" i="1"/>
  <c r="E3664" i="1" s="1"/>
  <c r="B3665" i="1"/>
  <c r="C3665" i="1"/>
  <c r="D3665" i="1"/>
  <c r="E3665" i="1"/>
  <c r="B3666" i="1"/>
  <c r="C3666" i="1"/>
  <c r="D3666" i="1"/>
  <c r="E3666" i="1" s="1"/>
  <c r="B3667" i="1"/>
  <c r="C3667" i="1"/>
  <c r="D3667" i="1"/>
  <c r="E3667" i="1"/>
  <c r="B3668" i="1"/>
  <c r="C3668" i="1"/>
  <c r="D3668" i="1"/>
  <c r="E3668" i="1" s="1"/>
  <c r="B3669" i="1"/>
  <c r="C3669" i="1"/>
  <c r="D3669" i="1"/>
  <c r="E3669" i="1"/>
  <c r="B3670" i="1"/>
  <c r="C3670" i="1"/>
  <c r="D3670" i="1"/>
  <c r="E3670" i="1" s="1"/>
  <c r="B3671" i="1"/>
  <c r="C3671" i="1"/>
  <c r="D3671" i="1"/>
  <c r="E3671" i="1"/>
  <c r="B3672" i="1"/>
  <c r="C3672" i="1"/>
  <c r="D3672" i="1"/>
  <c r="E3672" i="1" s="1"/>
  <c r="B3673" i="1"/>
  <c r="C3673" i="1"/>
  <c r="D3673" i="1"/>
  <c r="E3673" i="1"/>
  <c r="B3674" i="1"/>
  <c r="C3674" i="1"/>
  <c r="D3674" i="1"/>
  <c r="E3674" i="1" s="1"/>
  <c r="B3675" i="1"/>
  <c r="C3675" i="1"/>
  <c r="D3675" i="1"/>
  <c r="E3675" i="1"/>
  <c r="B3676" i="1"/>
  <c r="C3676" i="1"/>
  <c r="D3676" i="1"/>
  <c r="E3676" i="1" s="1"/>
  <c r="B3677" i="1"/>
  <c r="C3677" i="1"/>
  <c r="D3677" i="1"/>
  <c r="E3677" i="1"/>
  <c r="B3678" i="1"/>
  <c r="C3678" i="1"/>
  <c r="D3678" i="1"/>
  <c r="E3678" i="1" s="1"/>
  <c r="B3679" i="1"/>
  <c r="C3679" i="1"/>
  <c r="D3679" i="1"/>
  <c r="E3679" i="1"/>
  <c r="B3680" i="1"/>
  <c r="C3680" i="1"/>
  <c r="D3680" i="1"/>
  <c r="E3680" i="1" s="1"/>
  <c r="B3681" i="1"/>
  <c r="C3681" i="1"/>
  <c r="D3681" i="1"/>
  <c r="E3681" i="1"/>
  <c r="B3682" i="1"/>
  <c r="C3682" i="1"/>
  <c r="D3682" i="1"/>
  <c r="E3682" i="1" s="1"/>
  <c r="B3683" i="1"/>
  <c r="C3683" i="1"/>
  <c r="D3683" i="1"/>
  <c r="E3683" i="1"/>
  <c r="B3684" i="1"/>
  <c r="C3684" i="1"/>
  <c r="D3684" i="1"/>
  <c r="E3684" i="1" s="1"/>
  <c r="B3685" i="1"/>
  <c r="C3685" i="1"/>
  <c r="D3685" i="1"/>
  <c r="E3685" i="1"/>
  <c r="B3686" i="1"/>
  <c r="C3686" i="1"/>
  <c r="D3686" i="1"/>
  <c r="E3686" i="1" s="1"/>
  <c r="B3687" i="1"/>
  <c r="C3687" i="1"/>
  <c r="D3687" i="1"/>
  <c r="E3687" i="1"/>
  <c r="B3688" i="1"/>
  <c r="C3688" i="1"/>
  <c r="D3688" i="1"/>
  <c r="E3688" i="1" s="1"/>
  <c r="B3689" i="1"/>
  <c r="C3689" i="1"/>
  <c r="D3689" i="1"/>
  <c r="E3689" i="1"/>
  <c r="B3690" i="1"/>
  <c r="C3690" i="1"/>
  <c r="D3690" i="1"/>
  <c r="E3690" i="1" s="1"/>
  <c r="B3691" i="1"/>
  <c r="C3691" i="1"/>
  <c r="D3691" i="1"/>
  <c r="E3691" i="1"/>
  <c r="B3692" i="1"/>
  <c r="C3692" i="1"/>
  <c r="D3692" i="1"/>
  <c r="E3692" i="1" s="1"/>
  <c r="B3693" i="1"/>
  <c r="C3693" i="1"/>
  <c r="D3693" i="1"/>
  <c r="E3693" i="1"/>
  <c r="B3694" i="1"/>
  <c r="C3694" i="1"/>
  <c r="D3694" i="1"/>
  <c r="E3694" i="1" s="1"/>
  <c r="B3695" i="1"/>
  <c r="C3695" i="1"/>
  <c r="D3695" i="1"/>
  <c r="E3695" i="1"/>
  <c r="B3696" i="1"/>
  <c r="C3696" i="1"/>
  <c r="D3696" i="1"/>
  <c r="E3696" i="1" s="1"/>
  <c r="B3697" i="1"/>
  <c r="C3697" i="1"/>
  <c r="D3697" i="1"/>
  <c r="E3697" i="1"/>
  <c r="B3698" i="1"/>
  <c r="C3698" i="1"/>
  <c r="D3698" i="1"/>
  <c r="E3698" i="1" s="1"/>
  <c r="B3699" i="1"/>
  <c r="C3699" i="1"/>
  <c r="D3699" i="1"/>
  <c r="E3699" i="1"/>
  <c r="B3700" i="1"/>
  <c r="C3700" i="1"/>
  <c r="D3700" i="1"/>
  <c r="E3700" i="1" s="1"/>
  <c r="B3701" i="1"/>
  <c r="C3701" i="1"/>
  <c r="D3701" i="1"/>
  <c r="E3701" i="1"/>
  <c r="B3702" i="1"/>
  <c r="C3702" i="1"/>
  <c r="D3702" i="1"/>
  <c r="E3702" i="1" s="1"/>
  <c r="B3703" i="1"/>
  <c r="C3703" i="1"/>
  <c r="D3703" i="1"/>
  <c r="E3703" i="1"/>
  <c r="B3704" i="1"/>
  <c r="C3704" i="1"/>
  <c r="D3704" i="1"/>
  <c r="E3704" i="1" s="1"/>
  <c r="B3705" i="1"/>
  <c r="C3705" i="1"/>
  <c r="D3705" i="1"/>
  <c r="E3705" i="1"/>
  <c r="B3706" i="1"/>
  <c r="C3706" i="1"/>
  <c r="D3706" i="1"/>
  <c r="E3706" i="1" s="1"/>
  <c r="B3707" i="1"/>
  <c r="C3707" i="1"/>
  <c r="D3707" i="1"/>
  <c r="E3707" i="1"/>
  <c r="B3708" i="1"/>
  <c r="C3708" i="1"/>
  <c r="D3708" i="1"/>
  <c r="E3708" i="1" s="1"/>
  <c r="B3709" i="1"/>
  <c r="C3709" i="1"/>
  <c r="D3709" i="1"/>
  <c r="E3709" i="1"/>
  <c r="B3710" i="1"/>
  <c r="C3710" i="1"/>
  <c r="D3710" i="1"/>
  <c r="E3710" i="1" s="1"/>
  <c r="B3711" i="1"/>
  <c r="C3711" i="1"/>
  <c r="D3711" i="1"/>
  <c r="E3711" i="1"/>
  <c r="B3712" i="1"/>
  <c r="C3712" i="1"/>
  <c r="D3712" i="1"/>
  <c r="E3712" i="1" s="1"/>
  <c r="B3713" i="1"/>
  <c r="C3713" i="1"/>
  <c r="D3713" i="1"/>
  <c r="E3713" i="1"/>
  <c r="B3714" i="1"/>
  <c r="C3714" i="1"/>
  <c r="D3714" i="1"/>
  <c r="E3714" i="1" s="1"/>
  <c r="B3715" i="1"/>
  <c r="C3715" i="1"/>
  <c r="D3715" i="1"/>
  <c r="E3715" i="1"/>
  <c r="B3716" i="1"/>
  <c r="C3716" i="1"/>
  <c r="D3716" i="1"/>
  <c r="E3716" i="1" s="1"/>
  <c r="B3717" i="1"/>
  <c r="C3717" i="1"/>
  <c r="D3717" i="1"/>
  <c r="E3717" i="1"/>
  <c r="B3718" i="1"/>
  <c r="C3718" i="1"/>
  <c r="D3718" i="1"/>
  <c r="E3718" i="1" s="1"/>
  <c r="B3719" i="1"/>
  <c r="C3719" i="1"/>
  <c r="D3719" i="1"/>
  <c r="E3719" i="1"/>
  <c r="B3720" i="1"/>
  <c r="C3720" i="1"/>
  <c r="D3720" i="1"/>
  <c r="E3720" i="1" s="1"/>
  <c r="B3721" i="1"/>
  <c r="C3721" i="1"/>
  <c r="D3721" i="1"/>
  <c r="E3721" i="1"/>
  <c r="B3722" i="1"/>
  <c r="C3722" i="1"/>
  <c r="D3722" i="1"/>
  <c r="E3722" i="1" s="1"/>
  <c r="B3723" i="1"/>
  <c r="C3723" i="1"/>
  <c r="D3723" i="1"/>
  <c r="E3723" i="1"/>
  <c r="B3724" i="1"/>
  <c r="C3724" i="1"/>
  <c r="D3724" i="1"/>
  <c r="E3724" i="1" s="1"/>
  <c r="B3725" i="1"/>
  <c r="C3725" i="1"/>
  <c r="D3725" i="1"/>
  <c r="E3725" i="1"/>
  <c r="B3726" i="1"/>
  <c r="C3726" i="1"/>
  <c r="D3726" i="1"/>
  <c r="E3726" i="1" s="1"/>
  <c r="B3727" i="1"/>
  <c r="C3727" i="1"/>
  <c r="D3727" i="1"/>
  <c r="E3727" i="1"/>
  <c r="B3728" i="1"/>
  <c r="C3728" i="1"/>
  <c r="D3728" i="1"/>
  <c r="E3728" i="1" s="1"/>
  <c r="B3729" i="1"/>
  <c r="C3729" i="1"/>
  <c r="D3729" i="1"/>
  <c r="E3729" i="1"/>
  <c r="B3730" i="1"/>
  <c r="C3730" i="1"/>
  <c r="D3730" i="1"/>
  <c r="E3730" i="1" s="1"/>
  <c r="B3731" i="1"/>
  <c r="C3731" i="1"/>
  <c r="D3731" i="1"/>
  <c r="E3731" i="1"/>
  <c r="B3732" i="1"/>
  <c r="C3732" i="1"/>
  <c r="D3732" i="1"/>
  <c r="E3732" i="1" s="1"/>
  <c r="B3733" i="1"/>
  <c r="C3733" i="1"/>
  <c r="D3733" i="1"/>
  <c r="E3733" i="1"/>
  <c r="B3734" i="1"/>
  <c r="C3734" i="1"/>
  <c r="D3734" i="1"/>
  <c r="E3734" i="1" s="1"/>
  <c r="B3735" i="1"/>
  <c r="C3735" i="1"/>
  <c r="D3735" i="1"/>
  <c r="E3735" i="1"/>
  <c r="B3736" i="1"/>
  <c r="C3736" i="1"/>
  <c r="D3736" i="1"/>
  <c r="E3736" i="1" s="1"/>
  <c r="B3737" i="1"/>
  <c r="C3737" i="1"/>
  <c r="D3737" i="1"/>
  <c r="E3737" i="1"/>
  <c r="B3738" i="1"/>
  <c r="C3738" i="1"/>
  <c r="D3738" i="1"/>
  <c r="E3738" i="1" s="1"/>
  <c r="B3739" i="1"/>
  <c r="C3739" i="1"/>
  <c r="D3739" i="1"/>
  <c r="E3739" i="1"/>
  <c r="B3740" i="1"/>
  <c r="C3740" i="1"/>
  <c r="D3740" i="1"/>
  <c r="E3740" i="1" s="1"/>
  <c r="B3741" i="1"/>
  <c r="C3741" i="1"/>
  <c r="D3741" i="1"/>
  <c r="E3741" i="1"/>
  <c r="B3742" i="1"/>
  <c r="C3742" i="1"/>
  <c r="D3742" i="1"/>
  <c r="E3742" i="1" s="1"/>
  <c r="B3743" i="1"/>
  <c r="C3743" i="1"/>
  <c r="D3743" i="1"/>
  <c r="E3743" i="1"/>
  <c r="B3744" i="1"/>
  <c r="C3744" i="1"/>
  <c r="D3744" i="1"/>
  <c r="E3744" i="1" s="1"/>
  <c r="B3745" i="1"/>
  <c r="C3745" i="1"/>
  <c r="D3745" i="1"/>
  <c r="E3745" i="1"/>
  <c r="B3746" i="1"/>
  <c r="C3746" i="1"/>
  <c r="D3746" i="1"/>
  <c r="E3746" i="1" s="1"/>
  <c r="B3747" i="1"/>
  <c r="C3747" i="1"/>
  <c r="D3747" i="1"/>
  <c r="E3747" i="1"/>
  <c r="B3748" i="1"/>
  <c r="C3748" i="1"/>
  <c r="D3748" i="1"/>
  <c r="E3748" i="1" s="1"/>
  <c r="B3749" i="1"/>
  <c r="C3749" i="1"/>
  <c r="D3749" i="1"/>
  <c r="E3749" i="1"/>
  <c r="B3750" i="1"/>
  <c r="C3750" i="1"/>
  <c r="D3750" i="1"/>
  <c r="E3750" i="1" s="1"/>
  <c r="B3751" i="1"/>
  <c r="C3751" i="1"/>
  <c r="D3751" i="1"/>
  <c r="E3751" i="1"/>
  <c r="B3752" i="1"/>
  <c r="C3752" i="1"/>
  <c r="D3752" i="1"/>
  <c r="E3752" i="1" s="1"/>
  <c r="B3753" i="1"/>
  <c r="C3753" i="1"/>
  <c r="D3753" i="1"/>
  <c r="E3753" i="1"/>
  <c r="B3754" i="1"/>
  <c r="C3754" i="1"/>
  <c r="D3754" i="1"/>
  <c r="E3754" i="1" s="1"/>
  <c r="B3755" i="1"/>
  <c r="C3755" i="1"/>
  <c r="D3755" i="1"/>
  <c r="E3755" i="1"/>
  <c r="B3756" i="1"/>
  <c r="C3756" i="1"/>
  <c r="D3756" i="1"/>
  <c r="E3756" i="1" s="1"/>
  <c r="B3757" i="1"/>
  <c r="C3757" i="1"/>
  <c r="D3757" i="1"/>
  <c r="E3757" i="1"/>
  <c r="B3758" i="1"/>
  <c r="C3758" i="1"/>
  <c r="D3758" i="1"/>
  <c r="E3758" i="1" s="1"/>
  <c r="B3759" i="1"/>
  <c r="C3759" i="1"/>
  <c r="D3759" i="1"/>
  <c r="E3759" i="1"/>
  <c r="B3760" i="1"/>
  <c r="C3760" i="1"/>
  <c r="D3760" i="1"/>
  <c r="E3760" i="1" s="1"/>
  <c r="B3761" i="1"/>
  <c r="C3761" i="1"/>
  <c r="D3761" i="1"/>
  <c r="E3761" i="1"/>
  <c r="B3762" i="1"/>
  <c r="C3762" i="1"/>
  <c r="D3762" i="1"/>
  <c r="E3762" i="1" s="1"/>
  <c r="B3763" i="1"/>
  <c r="C3763" i="1"/>
  <c r="D3763" i="1"/>
  <c r="E3763" i="1"/>
  <c r="B3764" i="1"/>
  <c r="C3764" i="1"/>
  <c r="D3764" i="1"/>
  <c r="E3764" i="1" s="1"/>
  <c r="B3765" i="1"/>
  <c r="C3765" i="1"/>
  <c r="D3765" i="1"/>
  <c r="E3765" i="1"/>
  <c r="B3766" i="1"/>
  <c r="C3766" i="1"/>
  <c r="D3766" i="1"/>
  <c r="E3766" i="1" s="1"/>
  <c r="B3767" i="1"/>
  <c r="C3767" i="1"/>
  <c r="D3767" i="1"/>
  <c r="E3767" i="1"/>
  <c r="B3768" i="1"/>
  <c r="C3768" i="1"/>
  <c r="D3768" i="1"/>
  <c r="E3768" i="1" s="1"/>
  <c r="B3769" i="1"/>
  <c r="C3769" i="1"/>
  <c r="D3769" i="1"/>
  <c r="E3769" i="1"/>
  <c r="B3770" i="1"/>
  <c r="C3770" i="1"/>
  <c r="D3770" i="1"/>
  <c r="E3770" i="1" s="1"/>
  <c r="B3771" i="1"/>
  <c r="C3771" i="1"/>
  <c r="D3771" i="1"/>
  <c r="E3771" i="1"/>
  <c r="B3772" i="1"/>
  <c r="C3772" i="1"/>
  <c r="D3772" i="1"/>
  <c r="E3772" i="1" s="1"/>
  <c r="B3773" i="1"/>
  <c r="C3773" i="1"/>
  <c r="D3773" i="1"/>
  <c r="E3773" i="1"/>
  <c r="B3774" i="1"/>
  <c r="C3774" i="1"/>
  <c r="D3774" i="1"/>
  <c r="E3774" i="1" s="1"/>
  <c r="B3775" i="1"/>
  <c r="C3775" i="1"/>
  <c r="D3775" i="1"/>
  <c r="E3775" i="1"/>
  <c r="B3776" i="1"/>
  <c r="C3776" i="1"/>
  <c r="D3776" i="1"/>
  <c r="E3776" i="1" s="1"/>
  <c r="B3777" i="1"/>
  <c r="C3777" i="1"/>
  <c r="D3777" i="1"/>
  <c r="E3777" i="1"/>
  <c r="B3778" i="1"/>
  <c r="C3778" i="1"/>
  <c r="D3778" i="1"/>
  <c r="E3778" i="1" s="1"/>
  <c r="B3779" i="1"/>
  <c r="C3779" i="1"/>
  <c r="D3779" i="1"/>
  <c r="E3779" i="1"/>
  <c r="B3780" i="1"/>
  <c r="C3780" i="1"/>
  <c r="D3780" i="1"/>
  <c r="E3780" i="1" s="1"/>
  <c r="B3781" i="1"/>
  <c r="C3781" i="1"/>
  <c r="D3781" i="1"/>
  <c r="E3781" i="1"/>
  <c r="B3782" i="1"/>
  <c r="C3782" i="1"/>
  <c r="D3782" i="1"/>
  <c r="E3782" i="1" s="1"/>
  <c r="B3783" i="1"/>
  <c r="C3783" i="1"/>
  <c r="D3783" i="1"/>
  <c r="E3783" i="1"/>
  <c r="B3784" i="1"/>
  <c r="C3784" i="1"/>
  <c r="D3784" i="1"/>
  <c r="E3784" i="1" s="1"/>
  <c r="B3785" i="1"/>
  <c r="C3785" i="1"/>
  <c r="D3785" i="1"/>
  <c r="E3785" i="1"/>
  <c r="B3786" i="1"/>
  <c r="C3786" i="1"/>
  <c r="D3786" i="1"/>
  <c r="E3786" i="1" s="1"/>
  <c r="B3787" i="1"/>
  <c r="C3787" i="1"/>
  <c r="D3787" i="1"/>
  <c r="E3787" i="1"/>
  <c r="B3788" i="1"/>
  <c r="C3788" i="1"/>
  <c r="D3788" i="1"/>
  <c r="E3788" i="1" s="1"/>
  <c r="B3789" i="1"/>
  <c r="C3789" i="1"/>
  <c r="D3789" i="1"/>
  <c r="E3789" i="1"/>
  <c r="B3790" i="1"/>
  <c r="C3790" i="1"/>
  <c r="D3790" i="1"/>
  <c r="E3790" i="1" s="1"/>
  <c r="B3791" i="1"/>
  <c r="C3791" i="1"/>
  <c r="D3791" i="1"/>
  <c r="E3791" i="1"/>
  <c r="B3792" i="1"/>
  <c r="C3792" i="1"/>
  <c r="D3792" i="1"/>
  <c r="E3792" i="1" s="1"/>
  <c r="B3793" i="1"/>
  <c r="C3793" i="1"/>
  <c r="D3793" i="1"/>
  <c r="E3793" i="1"/>
  <c r="B3794" i="1"/>
  <c r="C3794" i="1"/>
  <c r="D3794" i="1"/>
  <c r="E3794" i="1" s="1"/>
  <c r="B3795" i="1"/>
  <c r="C3795" i="1"/>
  <c r="D3795" i="1"/>
  <c r="E3795" i="1"/>
  <c r="B3796" i="1"/>
  <c r="C3796" i="1"/>
  <c r="D3796" i="1"/>
  <c r="E3796" i="1" s="1"/>
  <c r="B3797" i="1"/>
  <c r="C3797" i="1"/>
  <c r="D3797" i="1"/>
  <c r="E3797" i="1"/>
  <c r="B3798" i="1"/>
  <c r="C3798" i="1"/>
  <c r="D3798" i="1"/>
  <c r="E3798" i="1" s="1"/>
  <c r="B3799" i="1"/>
  <c r="C3799" i="1"/>
  <c r="D3799" i="1"/>
  <c r="E3799" i="1"/>
  <c r="B3800" i="1"/>
  <c r="C3800" i="1"/>
  <c r="D3800" i="1"/>
  <c r="E3800" i="1" s="1"/>
  <c r="B3801" i="1"/>
  <c r="C3801" i="1"/>
  <c r="D3801" i="1"/>
  <c r="E3801" i="1"/>
  <c r="B3802" i="1"/>
  <c r="C3802" i="1"/>
  <c r="D3802" i="1"/>
  <c r="E3802" i="1" s="1"/>
  <c r="B3803" i="1"/>
  <c r="C3803" i="1"/>
  <c r="D3803" i="1"/>
  <c r="E3803" i="1"/>
  <c r="B3804" i="1"/>
  <c r="C3804" i="1"/>
  <c r="D3804" i="1"/>
  <c r="E3804" i="1" s="1"/>
  <c r="B3805" i="1"/>
  <c r="C3805" i="1"/>
  <c r="D3805" i="1"/>
  <c r="E3805" i="1"/>
  <c r="B3806" i="1"/>
  <c r="C3806" i="1"/>
  <c r="D3806" i="1"/>
  <c r="E3806" i="1" s="1"/>
  <c r="B3807" i="1"/>
  <c r="C3807" i="1"/>
  <c r="D3807" i="1"/>
  <c r="E3807" i="1"/>
  <c r="B3808" i="1"/>
  <c r="C3808" i="1"/>
  <c r="D3808" i="1"/>
  <c r="E3808" i="1" s="1"/>
  <c r="B3809" i="1"/>
  <c r="C3809" i="1"/>
  <c r="D3809" i="1"/>
  <c r="E3809" i="1"/>
  <c r="B3810" i="1"/>
  <c r="C3810" i="1"/>
  <c r="D3810" i="1"/>
  <c r="E3810" i="1" s="1"/>
  <c r="B3811" i="1"/>
  <c r="C3811" i="1"/>
  <c r="D3811" i="1"/>
  <c r="E3811" i="1"/>
  <c r="B3812" i="1"/>
  <c r="C3812" i="1"/>
  <c r="D3812" i="1"/>
  <c r="E3812" i="1" s="1"/>
  <c r="B3813" i="1"/>
  <c r="C3813" i="1"/>
  <c r="D3813" i="1"/>
  <c r="E3813" i="1"/>
  <c r="B3814" i="1"/>
  <c r="C3814" i="1"/>
  <c r="D3814" i="1"/>
  <c r="E3814" i="1" s="1"/>
  <c r="B3815" i="1"/>
  <c r="C3815" i="1"/>
  <c r="D3815" i="1"/>
  <c r="E3815" i="1"/>
  <c r="B3816" i="1"/>
  <c r="C3816" i="1"/>
  <c r="D3816" i="1"/>
  <c r="E3816" i="1" s="1"/>
  <c r="B3817" i="1"/>
  <c r="C3817" i="1"/>
  <c r="D3817" i="1"/>
  <c r="E3817" i="1"/>
  <c r="B3818" i="1"/>
  <c r="C3818" i="1"/>
  <c r="D3818" i="1"/>
  <c r="E3818" i="1" s="1"/>
  <c r="B3819" i="1"/>
  <c r="C3819" i="1"/>
  <c r="D3819" i="1"/>
  <c r="E3819" i="1"/>
  <c r="B3820" i="1"/>
  <c r="C3820" i="1"/>
  <c r="D3820" i="1"/>
  <c r="E3820" i="1" s="1"/>
  <c r="B3821" i="1"/>
  <c r="C3821" i="1"/>
  <c r="D3821" i="1"/>
  <c r="E3821" i="1"/>
  <c r="B3822" i="1"/>
  <c r="C3822" i="1"/>
  <c r="D3822" i="1"/>
  <c r="E3822" i="1" s="1"/>
  <c r="B3823" i="1"/>
  <c r="C3823" i="1"/>
  <c r="D3823" i="1"/>
  <c r="E3823" i="1"/>
  <c r="B3824" i="1"/>
  <c r="C3824" i="1"/>
  <c r="D3824" i="1"/>
  <c r="E3824" i="1" s="1"/>
  <c r="B3825" i="1"/>
  <c r="C3825" i="1"/>
  <c r="D3825" i="1"/>
  <c r="E3825" i="1"/>
  <c r="B3826" i="1"/>
  <c r="C3826" i="1"/>
  <c r="D3826" i="1"/>
  <c r="E3826" i="1" s="1"/>
  <c r="B3827" i="1"/>
  <c r="C3827" i="1"/>
  <c r="D3827" i="1"/>
  <c r="E3827" i="1"/>
  <c r="B3828" i="1"/>
  <c r="C3828" i="1"/>
  <c r="D3828" i="1"/>
  <c r="E3828" i="1" s="1"/>
  <c r="B3829" i="1"/>
  <c r="C3829" i="1"/>
  <c r="D3829" i="1"/>
  <c r="E3829" i="1"/>
  <c r="B3830" i="1"/>
  <c r="C3830" i="1"/>
  <c r="D3830" i="1"/>
  <c r="E3830" i="1" s="1"/>
  <c r="B3831" i="1"/>
  <c r="C3831" i="1"/>
  <c r="D3831" i="1"/>
  <c r="E3831" i="1"/>
  <c r="B3832" i="1"/>
  <c r="C3832" i="1"/>
  <c r="D3832" i="1"/>
  <c r="E3832" i="1" s="1"/>
  <c r="B3833" i="1"/>
  <c r="C3833" i="1"/>
  <c r="D3833" i="1"/>
  <c r="E3833" i="1"/>
  <c r="B3834" i="1"/>
  <c r="C3834" i="1"/>
  <c r="D3834" i="1"/>
  <c r="E3834" i="1" s="1"/>
  <c r="B3835" i="1"/>
  <c r="C3835" i="1"/>
  <c r="D3835" i="1"/>
  <c r="E3835" i="1"/>
  <c r="B3836" i="1"/>
  <c r="C3836" i="1"/>
  <c r="D3836" i="1"/>
  <c r="E3836" i="1" s="1"/>
  <c r="B3837" i="1"/>
  <c r="C3837" i="1"/>
  <c r="D3837" i="1"/>
  <c r="E3837" i="1"/>
  <c r="B3838" i="1"/>
  <c r="C3838" i="1"/>
  <c r="D3838" i="1"/>
  <c r="E3838" i="1" s="1"/>
  <c r="B3839" i="1"/>
  <c r="C3839" i="1"/>
  <c r="D3839" i="1"/>
  <c r="E3839" i="1"/>
  <c r="B3840" i="1"/>
  <c r="C3840" i="1"/>
  <c r="D3840" i="1"/>
  <c r="E3840" i="1" s="1"/>
  <c r="B3841" i="1"/>
  <c r="C3841" i="1"/>
  <c r="D3841" i="1"/>
  <c r="E3841" i="1"/>
  <c r="B3842" i="1"/>
  <c r="C3842" i="1"/>
  <c r="D3842" i="1"/>
  <c r="E3842" i="1" s="1"/>
  <c r="B3843" i="1"/>
  <c r="C3843" i="1"/>
  <c r="D3843" i="1"/>
  <c r="E3843" i="1"/>
  <c r="B3844" i="1"/>
  <c r="C3844" i="1"/>
  <c r="D3844" i="1"/>
  <c r="E3844" i="1" s="1"/>
  <c r="B3845" i="1"/>
  <c r="C3845" i="1"/>
  <c r="D3845" i="1"/>
  <c r="E3845" i="1"/>
  <c r="B3846" i="1"/>
  <c r="C3846" i="1"/>
  <c r="D3846" i="1"/>
  <c r="E3846" i="1" s="1"/>
  <c r="B3847" i="1"/>
  <c r="C3847" i="1"/>
  <c r="D3847" i="1"/>
  <c r="E3847" i="1"/>
  <c r="B3848" i="1"/>
  <c r="C3848" i="1"/>
  <c r="D3848" i="1"/>
  <c r="E3848" i="1" s="1"/>
  <c r="B3849" i="1"/>
  <c r="C3849" i="1"/>
  <c r="D3849" i="1"/>
  <c r="E3849" i="1"/>
  <c r="B3850" i="1"/>
  <c r="C3850" i="1"/>
  <c r="D3850" i="1"/>
  <c r="E3850" i="1" s="1"/>
  <c r="B3851" i="1"/>
  <c r="C3851" i="1"/>
  <c r="D3851" i="1"/>
  <c r="E3851" i="1"/>
  <c r="B3852" i="1"/>
  <c r="C3852" i="1"/>
  <c r="D3852" i="1"/>
  <c r="E3852" i="1" s="1"/>
  <c r="B3853" i="1"/>
  <c r="C3853" i="1"/>
  <c r="D3853" i="1"/>
  <c r="E3853" i="1"/>
  <c r="B3854" i="1"/>
  <c r="C3854" i="1"/>
  <c r="D3854" i="1"/>
  <c r="E3854" i="1" s="1"/>
  <c r="B3855" i="1"/>
  <c r="C3855" i="1"/>
  <c r="D3855" i="1"/>
  <c r="E3855" i="1"/>
  <c r="B3856" i="1"/>
  <c r="C3856" i="1"/>
  <c r="D3856" i="1"/>
  <c r="E3856" i="1" s="1"/>
  <c r="B3857" i="1"/>
  <c r="C3857" i="1"/>
  <c r="D3857" i="1"/>
  <c r="E3857" i="1"/>
  <c r="B3858" i="1"/>
  <c r="C3858" i="1"/>
  <c r="D3858" i="1"/>
  <c r="E3858" i="1" s="1"/>
  <c r="B3859" i="1"/>
  <c r="C3859" i="1"/>
  <c r="D3859" i="1"/>
  <c r="E3859" i="1"/>
  <c r="B3860" i="1"/>
  <c r="C3860" i="1"/>
  <c r="D3860" i="1"/>
  <c r="E3860" i="1" s="1"/>
  <c r="B3861" i="1"/>
  <c r="C3861" i="1"/>
  <c r="D3861" i="1"/>
  <c r="E3861" i="1"/>
  <c r="B3862" i="1"/>
  <c r="C3862" i="1"/>
  <c r="D3862" i="1"/>
  <c r="E3862" i="1" s="1"/>
  <c r="B3863" i="1"/>
  <c r="C3863" i="1"/>
  <c r="D3863" i="1"/>
  <c r="E3863" i="1"/>
  <c r="B3864" i="1"/>
  <c r="C3864" i="1"/>
  <c r="D3864" i="1"/>
  <c r="E3864" i="1" s="1"/>
  <c r="B3865" i="1"/>
  <c r="C3865" i="1"/>
  <c r="D3865" i="1"/>
  <c r="E3865" i="1"/>
  <c r="B3866" i="1"/>
  <c r="C3866" i="1"/>
  <c r="D3866" i="1"/>
  <c r="E3866" i="1" s="1"/>
  <c r="B3867" i="1"/>
  <c r="C3867" i="1"/>
  <c r="D3867" i="1"/>
  <c r="E3867" i="1"/>
  <c r="B3868" i="1"/>
  <c r="C3868" i="1"/>
  <c r="D3868" i="1"/>
  <c r="E3868" i="1" s="1"/>
  <c r="B3869" i="1"/>
  <c r="C3869" i="1"/>
  <c r="D3869" i="1"/>
  <c r="E3869" i="1" s="1"/>
  <c r="B3870" i="1"/>
  <c r="C3870" i="1"/>
  <c r="D3870" i="1"/>
  <c r="E3870" i="1" s="1"/>
  <c r="B3871" i="1"/>
  <c r="C3871" i="1"/>
  <c r="D3871" i="1"/>
  <c r="E3871" i="1"/>
  <c r="B3872" i="1"/>
  <c r="C3872" i="1"/>
  <c r="D3872" i="1"/>
  <c r="E3872" i="1" s="1"/>
  <c r="B3873" i="1"/>
  <c r="C3873" i="1"/>
  <c r="D3873" i="1"/>
  <c r="E3873" i="1"/>
  <c r="B3874" i="1"/>
  <c r="C3874" i="1"/>
  <c r="D3874" i="1"/>
  <c r="E3874" i="1" s="1"/>
  <c r="B3875" i="1"/>
  <c r="C3875" i="1"/>
  <c r="D3875" i="1"/>
  <c r="E3875" i="1" s="1"/>
  <c r="B3876" i="1"/>
  <c r="C3876" i="1"/>
  <c r="D3876" i="1"/>
  <c r="E3876" i="1" s="1"/>
  <c r="B3877" i="1"/>
  <c r="C3877" i="1"/>
  <c r="D3877" i="1"/>
  <c r="E3877" i="1"/>
  <c r="B3878" i="1"/>
  <c r="C3878" i="1"/>
  <c r="D3878" i="1"/>
  <c r="E3878" i="1" s="1"/>
  <c r="B3879" i="1"/>
  <c r="C3879" i="1"/>
  <c r="D3879" i="1"/>
  <c r="E3879" i="1" s="1"/>
  <c r="B3880" i="1"/>
  <c r="C3880" i="1"/>
  <c r="D3880" i="1"/>
  <c r="E3880" i="1" s="1"/>
  <c r="B3881" i="1"/>
  <c r="C3881" i="1"/>
  <c r="D3881" i="1"/>
  <c r="E3881" i="1"/>
  <c r="B3882" i="1"/>
  <c r="C3882" i="1"/>
  <c r="D3882" i="1"/>
  <c r="E3882" i="1" s="1"/>
  <c r="B3883" i="1"/>
  <c r="C3883" i="1"/>
  <c r="D3883" i="1"/>
  <c r="E3883" i="1"/>
  <c r="B3884" i="1"/>
  <c r="C3884" i="1"/>
  <c r="D3884" i="1"/>
  <c r="E3884" i="1" s="1"/>
  <c r="B3885" i="1"/>
  <c r="C3885" i="1"/>
  <c r="D3885" i="1"/>
  <c r="E3885" i="1" s="1"/>
  <c r="B3886" i="1"/>
  <c r="C3886" i="1"/>
  <c r="D3886" i="1"/>
  <c r="E3886" i="1" s="1"/>
  <c r="B3887" i="1"/>
  <c r="C3887" i="1"/>
  <c r="D3887" i="1"/>
  <c r="E3887" i="1"/>
  <c r="B3888" i="1"/>
  <c r="C3888" i="1"/>
  <c r="D3888" i="1"/>
  <c r="E3888" i="1" s="1"/>
  <c r="B3889" i="1"/>
  <c r="C3889" i="1"/>
  <c r="D3889" i="1"/>
  <c r="E3889" i="1"/>
  <c r="B3890" i="1"/>
  <c r="C3890" i="1"/>
  <c r="D3890" i="1"/>
  <c r="E3890" i="1" s="1"/>
  <c r="B3891" i="1"/>
  <c r="C3891" i="1"/>
  <c r="D3891" i="1"/>
  <c r="E3891" i="1" s="1"/>
  <c r="B3892" i="1"/>
  <c r="C3892" i="1"/>
  <c r="D3892" i="1"/>
  <c r="E3892" i="1" s="1"/>
  <c r="B3893" i="1"/>
  <c r="C3893" i="1"/>
  <c r="D3893" i="1"/>
  <c r="E3893" i="1"/>
  <c r="B3894" i="1"/>
  <c r="C3894" i="1"/>
  <c r="D3894" i="1"/>
  <c r="E3894" i="1" s="1"/>
  <c r="B3895" i="1"/>
  <c r="C3895" i="1"/>
  <c r="D3895" i="1"/>
  <c r="E3895" i="1" s="1"/>
  <c r="B3896" i="1"/>
  <c r="C3896" i="1"/>
  <c r="D3896" i="1"/>
  <c r="E3896" i="1" s="1"/>
  <c r="B3897" i="1"/>
  <c r="C3897" i="1"/>
  <c r="D3897" i="1"/>
  <c r="E3897" i="1"/>
  <c r="B3898" i="1"/>
  <c r="C3898" i="1"/>
  <c r="D3898" i="1"/>
  <c r="E3898" i="1" s="1"/>
  <c r="B3899" i="1"/>
  <c r="C3899" i="1"/>
  <c r="D3899" i="1"/>
  <c r="E3899" i="1"/>
  <c r="B3900" i="1"/>
  <c r="C3900" i="1"/>
  <c r="D3900" i="1"/>
  <c r="E3900" i="1" s="1"/>
  <c r="B3901" i="1"/>
  <c r="C3901" i="1"/>
  <c r="D3901" i="1"/>
  <c r="E3901" i="1" s="1"/>
  <c r="B3902" i="1"/>
  <c r="C3902" i="1"/>
  <c r="D3902" i="1"/>
  <c r="E3902" i="1" s="1"/>
  <c r="B3903" i="1"/>
  <c r="C3903" i="1"/>
  <c r="D3903" i="1"/>
  <c r="E3903" i="1"/>
  <c r="B3904" i="1"/>
  <c r="C3904" i="1"/>
  <c r="D3904" i="1"/>
  <c r="E3904" i="1" s="1"/>
  <c r="B3905" i="1"/>
  <c r="C3905" i="1"/>
  <c r="D3905" i="1"/>
  <c r="E3905" i="1"/>
  <c r="B3906" i="1"/>
  <c r="C3906" i="1"/>
  <c r="D3906" i="1"/>
  <c r="E3906" i="1" s="1"/>
  <c r="B3907" i="1"/>
  <c r="C3907" i="1"/>
  <c r="D3907" i="1"/>
  <c r="E3907" i="1" s="1"/>
  <c r="B3908" i="1"/>
  <c r="C3908" i="1"/>
  <c r="D3908" i="1"/>
  <c r="E3908" i="1" s="1"/>
  <c r="B3909" i="1"/>
  <c r="C3909" i="1"/>
  <c r="D3909" i="1"/>
  <c r="E3909" i="1"/>
  <c r="B3910" i="1"/>
  <c r="C3910" i="1"/>
  <c r="D3910" i="1"/>
  <c r="E3910" i="1" s="1"/>
  <c r="B3911" i="1"/>
  <c r="C3911" i="1"/>
  <c r="D3911" i="1"/>
  <c r="E3911" i="1" s="1"/>
  <c r="B3912" i="1"/>
  <c r="C3912" i="1"/>
  <c r="D3912" i="1"/>
  <c r="E3912" i="1" s="1"/>
  <c r="B3913" i="1"/>
  <c r="C3913" i="1"/>
  <c r="D3913" i="1"/>
  <c r="E3913" i="1"/>
  <c r="B3914" i="1"/>
  <c r="C3914" i="1"/>
  <c r="D3914" i="1"/>
  <c r="E3914" i="1" s="1"/>
  <c r="B3915" i="1"/>
  <c r="C3915" i="1"/>
  <c r="D3915" i="1"/>
  <c r="E3915" i="1"/>
  <c r="B3916" i="1"/>
  <c r="C3916" i="1"/>
  <c r="D3916" i="1"/>
  <c r="E3916" i="1" s="1"/>
  <c r="B3917" i="1"/>
  <c r="C3917" i="1"/>
  <c r="D3917" i="1"/>
  <c r="E3917" i="1" s="1"/>
  <c r="B3918" i="1"/>
  <c r="C3918" i="1"/>
  <c r="D3918" i="1"/>
  <c r="E3918" i="1" s="1"/>
  <c r="B3919" i="1"/>
  <c r="C3919" i="1"/>
  <c r="D3919" i="1"/>
  <c r="E3919" i="1"/>
  <c r="B3920" i="1"/>
  <c r="C3920" i="1"/>
  <c r="D3920" i="1"/>
  <c r="E3920" i="1" s="1"/>
  <c r="B3921" i="1"/>
  <c r="C3921" i="1"/>
  <c r="D3921" i="1"/>
  <c r="E3921" i="1"/>
  <c r="B3922" i="1"/>
  <c r="C3922" i="1"/>
  <c r="D3922" i="1"/>
  <c r="E3922" i="1" s="1"/>
  <c r="B3923" i="1"/>
  <c r="C3923" i="1"/>
  <c r="D3923" i="1"/>
  <c r="E3923" i="1" s="1"/>
  <c r="B3924" i="1"/>
  <c r="C3924" i="1"/>
  <c r="D3924" i="1"/>
  <c r="E3924" i="1" s="1"/>
  <c r="B3925" i="1"/>
  <c r="C3925" i="1"/>
  <c r="D3925" i="1"/>
  <c r="E3925" i="1"/>
  <c r="B3926" i="1"/>
  <c r="C3926" i="1"/>
  <c r="D3926" i="1"/>
  <c r="E3926" i="1" s="1"/>
  <c r="B3927" i="1"/>
  <c r="C3927" i="1"/>
  <c r="D3927" i="1"/>
  <c r="E3927" i="1" s="1"/>
  <c r="B3928" i="1"/>
  <c r="C3928" i="1"/>
  <c r="D3928" i="1"/>
  <c r="E3928" i="1" s="1"/>
  <c r="B3929" i="1"/>
  <c r="C3929" i="1"/>
  <c r="D3929" i="1"/>
  <c r="E3929" i="1"/>
  <c r="B3930" i="1"/>
  <c r="C3930" i="1"/>
  <c r="D3930" i="1"/>
  <c r="E3930" i="1" s="1"/>
  <c r="B3931" i="1"/>
  <c r="C3931" i="1"/>
  <c r="D3931" i="1"/>
  <c r="E3931" i="1"/>
  <c r="B3932" i="1"/>
  <c r="C3932" i="1"/>
  <c r="D3932" i="1"/>
  <c r="E3932" i="1" s="1"/>
  <c r="B3933" i="1"/>
  <c r="C3933" i="1"/>
  <c r="D3933" i="1"/>
  <c r="E3933" i="1" s="1"/>
  <c r="B3934" i="1"/>
  <c r="C3934" i="1"/>
  <c r="D3934" i="1"/>
  <c r="E3934" i="1" s="1"/>
  <c r="B3935" i="1"/>
  <c r="C3935" i="1"/>
  <c r="D3935" i="1"/>
  <c r="E3935" i="1"/>
  <c r="B3936" i="1"/>
  <c r="C3936" i="1"/>
  <c r="D3936" i="1"/>
  <c r="E3936" i="1" s="1"/>
  <c r="B3937" i="1"/>
  <c r="C3937" i="1"/>
  <c r="D3937" i="1"/>
  <c r="E3937" i="1"/>
  <c r="B3938" i="1"/>
  <c r="C3938" i="1"/>
  <c r="D3938" i="1"/>
  <c r="E3938" i="1" s="1"/>
  <c r="B3939" i="1"/>
  <c r="C3939" i="1"/>
  <c r="D3939" i="1"/>
  <c r="E3939" i="1" s="1"/>
  <c r="B3940" i="1"/>
  <c r="C3940" i="1"/>
  <c r="D3940" i="1"/>
  <c r="E3940" i="1" s="1"/>
  <c r="B3941" i="1"/>
  <c r="C3941" i="1"/>
  <c r="D3941" i="1"/>
  <c r="E3941" i="1"/>
  <c r="B3942" i="1"/>
  <c r="C3942" i="1"/>
  <c r="D3942" i="1"/>
  <c r="E3942" i="1" s="1"/>
  <c r="B3943" i="1"/>
  <c r="C3943" i="1"/>
  <c r="D3943" i="1"/>
  <c r="E3943" i="1" s="1"/>
  <c r="B3944" i="1"/>
  <c r="C3944" i="1"/>
  <c r="D3944" i="1"/>
  <c r="E3944" i="1" s="1"/>
  <c r="B3945" i="1"/>
  <c r="C3945" i="1"/>
  <c r="D3945" i="1"/>
  <c r="E3945" i="1"/>
  <c r="B3946" i="1"/>
  <c r="C3946" i="1"/>
  <c r="D3946" i="1"/>
  <c r="E3946" i="1" s="1"/>
  <c r="B3947" i="1"/>
  <c r="C3947" i="1"/>
  <c r="D3947" i="1"/>
  <c r="E3947" i="1"/>
  <c r="B3948" i="1"/>
  <c r="C3948" i="1"/>
  <c r="D3948" i="1"/>
  <c r="E3948" i="1" s="1"/>
  <c r="B3949" i="1"/>
  <c r="C3949" i="1"/>
  <c r="D3949" i="1"/>
  <c r="E3949" i="1" s="1"/>
  <c r="B3950" i="1"/>
  <c r="C3950" i="1"/>
  <c r="D3950" i="1"/>
  <c r="E3950" i="1" s="1"/>
  <c r="B3951" i="1"/>
  <c r="C3951" i="1"/>
  <c r="D3951" i="1"/>
  <c r="E3951" i="1"/>
  <c r="B3952" i="1"/>
  <c r="C3952" i="1"/>
  <c r="D3952" i="1"/>
  <c r="E3952" i="1" s="1"/>
  <c r="B3953" i="1"/>
  <c r="C3953" i="1"/>
  <c r="D3953" i="1"/>
  <c r="E3953" i="1"/>
  <c r="B3954" i="1"/>
  <c r="C3954" i="1"/>
  <c r="D3954" i="1"/>
  <c r="E3954" i="1" s="1"/>
  <c r="B3955" i="1"/>
  <c r="C3955" i="1"/>
  <c r="D3955" i="1"/>
  <c r="E3955" i="1" s="1"/>
  <c r="B3956" i="1"/>
  <c r="C3956" i="1"/>
  <c r="D3956" i="1"/>
  <c r="E3956" i="1" s="1"/>
  <c r="B3957" i="1"/>
  <c r="C3957" i="1"/>
  <c r="D3957" i="1"/>
  <c r="E3957" i="1"/>
  <c r="B3958" i="1"/>
  <c r="C3958" i="1"/>
  <c r="D3958" i="1"/>
  <c r="E3958" i="1" s="1"/>
  <c r="B3959" i="1"/>
  <c r="C3959" i="1"/>
  <c r="D3959" i="1"/>
  <c r="E3959" i="1" s="1"/>
  <c r="B3960" i="1"/>
  <c r="C3960" i="1"/>
  <c r="D3960" i="1"/>
  <c r="E3960" i="1" s="1"/>
  <c r="B3961" i="1"/>
  <c r="C3961" i="1"/>
  <c r="D3961" i="1"/>
  <c r="E3961" i="1"/>
  <c r="B3962" i="1"/>
  <c r="C3962" i="1"/>
  <c r="D3962" i="1"/>
  <c r="E3962" i="1" s="1"/>
  <c r="B3963" i="1"/>
  <c r="C3963" i="1"/>
  <c r="D3963" i="1"/>
  <c r="E3963" i="1"/>
  <c r="B3964" i="1"/>
  <c r="C3964" i="1"/>
  <c r="D3964" i="1"/>
  <c r="E3964" i="1" s="1"/>
  <c r="B3965" i="1"/>
  <c r="C3965" i="1"/>
  <c r="D3965" i="1"/>
  <c r="E3965" i="1" s="1"/>
  <c r="B3966" i="1"/>
  <c r="C3966" i="1"/>
  <c r="D3966" i="1"/>
  <c r="E3966" i="1" s="1"/>
  <c r="B3967" i="1"/>
  <c r="C3967" i="1"/>
  <c r="D3967" i="1"/>
  <c r="E3967" i="1"/>
  <c r="B3968" i="1"/>
  <c r="C3968" i="1"/>
  <c r="D3968" i="1"/>
  <c r="E3968" i="1" s="1"/>
  <c r="B3969" i="1"/>
  <c r="C3969" i="1"/>
  <c r="D3969" i="1"/>
  <c r="E3969" i="1"/>
  <c r="B3970" i="1"/>
  <c r="C3970" i="1"/>
  <c r="D3970" i="1"/>
  <c r="E3970" i="1" s="1"/>
  <c r="B3971" i="1"/>
  <c r="C3971" i="1"/>
  <c r="D3971" i="1"/>
  <c r="E3971" i="1" s="1"/>
  <c r="B3972" i="1"/>
  <c r="C3972" i="1"/>
  <c r="D3972" i="1"/>
  <c r="E3972" i="1" s="1"/>
  <c r="B3973" i="1"/>
  <c r="C3973" i="1"/>
  <c r="D3973" i="1"/>
  <c r="E3973" i="1"/>
  <c r="B3974" i="1"/>
  <c r="C3974" i="1"/>
  <c r="D3974" i="1"/>
  <c r="E3974" i="1" s="1"/>
  <c r="B3975" i="1"/>
  <c r="C3975" i="1"/>
  <c r="D3975" i="1"/>
  <c r="E3975" i="1" s="1"/>
  <c r="B3976" i="1"/>
  <c r="C3976" i="1"/>
  <c r="D3976" i="1"/>
  <c r="E3976" i="1" s="1"/>
  <c r="B3977" i="1"/>
  <c r="C3977" i="1"/>
  <c r="D3977" i="1"/>
  <c r="E3977" i="1"/>
  <c r="B3978" i="1"/>
  <c r="C3978" i="1"/>
  <c r="D3978" i="1"/>
  <c r="E3978" i="1" s="1"/>
  <c r="B3979" i="1"/>
  <c r="C3979" i="1"/>
  <c r="D3979" i="1"/>
  <c r="E3979" i="1"/>
  <c r="B3980" i="1"/>
  <c r="C3980" i="1"/>
  <c r="D3980" i="1"/>
  <c r="E3980" i="1" s="1"/>
  <c r="B3981" i="1"/>
  <c r="C3981" i="1"/>
  <c r="D3981" i="1"/>
  <c r="E3981" i="1" s="1"/>
  <c r="B3982" i="1"/>
  <c r="C3982" i="1"/>
  <c r="D3982" i="1"/>
  <c r="E3982" i="1" s="1"/>
  <c r="B3983" i="1"/>
  <c r="C3983" i="1"/>
  <c r="D3983" i="1"/>
  <c r="E3983" i="1"/>
  <c r="B3984" i="1"/>
  <c r="C3984" i="1"/>
  <c r="D3984" i="1"/>
  <c r="E3984" i="1" s="1"/>
  <c r="B3985" i="1"/>
  <c r="C3985" i="1"/>
  <c r="D3985" i="1"/>
  <c r="E3985" i="1"/>
  <c r="B3986" i="1"/>
  <c r="C3986" i="1"/>
  <c r="D3986" i="1"/>
  <c r="E3986" i="1"/>
  <c r="B3987" i="1"/>
  <c r="C3987" i="1"/>
  <c r="D3987" i="1"/>
  <c r="E3987" i="1"/>
  <c r="B3988" i="1"/>
  <c r="C3988" i="1"/>
  <c r="D3988" i="1"/>
  <c r="E3988" i="1"/>
  <c r="B3989" i="1"/>
  <c r="C3989" i="1"/>
  <c r="D3989" i="1"/>
  <c r="E3989" i="1"/>
  <c r="B3990" i="1"/>
  <c r="C3990" i="1"/>
  <c r="D3990" i="1"/>
  <c r="E3990" i="1"/>
  <c r="B3991" i="1"/>
  <c r="C3991" i="1"/>
  <c r="D3991" i="1"/>
  <c r="E3991" i="1"/>
  <c r="B3992" i="1"/>
  <c r="C3992" i="1"/>
  <c r="D3992" i="1"/>
  <c r="E3992" i="1"/>
  <c r="B3993" i="1"/>
  <c r="C3993" i="1"/>
  <c r="D3993" i="1"/>
  <c r="E3993" i="1"/>
  <c r="B3994" i="1"/>
  <c r="C3994" i="1"/>
  <c r="D3994" i="1"/>
  <c r="E3994" i="1"/>
  <c r="B3995" i="1"/>
  <c r="C3995" i="1"/>
  <c r="D3995" i="1"/>
  <c r="E3995" i="1"/>
  <c r="B3996" i="1"/>
  <c r="C3996" i="1"/>
  <c r="D3996" i="1"/>
  <c r="E3996" i="1"/>
  <c r="B3997" i="1"/>
  <c r="C3997" i="1"/>
  <c r="D3997" i="1"/>
  <c r="E3997" i="1"/>
  <c r="B3998" i="1"/>
  <c r="C3998" i="1"/>
  <c r="D3998" i="1"/>
  <c r="E3998" i="1"/>
  <c r="B3999" i="1"/>
  <c r="C3999" i="1"/>
  <c r="D3999" i="1"/>
  <c r="E3999" i="1"/>
  <c r="B4000" i="1"/>
  <c r="C4000" i="1"/>
  <c r="D4000" i="1"/>
  <c r="E4000" i="1"/>
  <c r="B4001" i="1"/>
  <c r="C4001" i="1"/>
  <c r="D4001" i="1"/>
  <c r="E4001" i="1"/>
  <c r="B4002" i="1"/>
  <c r="C4002" i="1"/>
  <c r="D4002" i="1"/>
  <c r="E4002" i="1"/>
  <c r="B4003" i="1"/>
  <c r="C4003" i="1"/>
  <c r="D4003" i="1"/>
  <c r="E4003" i="1"/>
  <c r="B4004" i="1"/>
  <c r="C4004" i="1"/>
  <c r="D4004" i="1"/>
  <c r="E4004" i="1"/>
  <c r="B4005" i="1"/>
  <c r="C4005" i="1"/>
  <c r="D4005" i="1"/>
  <c r="E4005" i="1"/>
  <c r="B4006" i="1"/>
  <c r="C4006" i="1"/>
  <c r="D4006" i="1"/>
  <c r="E4006" i="1"/>
  <c r="B4007" i="1"/>
  <c r="C4007" i="1"/>
  <c r="D4007" i="1"/>
  <c r="E4007" i="1"/>
  <c r="B4008" i="1"/>
  <c r="C4008" i="1"/>
  <c r="D4008" i="1"/>
  <c r="E4008" i="1"/>
  <c r="B4009" i="1"/>
  <c r="C4009" i="1"/>
  <c r="D4009" i="1"/>
  <c r="E4009" i="1"/>
  <c r="B4010" i="1"/>
  <c r="C4010" i="1"/>
  <c r="D4010" i="1"/>
  <c r="E4010" i="1"/>
  <c r="B4011" i="1"/>
  <c r="C4011" i="1"/>
  <c r="D4011" i="1"/>
  <c r="E4011" i="1"/>
  <c r="B4012" i="1"/>
  <c r="C4012" i="1"/>
  <c r="D4012" i="1"/>
  <c r="E4012" i="1"/>
  <c r="B4013" i="1"/>
  <c r="C4013" i="1"/>
  <c r="D4013" i="1"/>
  <c r="E4013" i="1"/>
  <c r="B4014" i="1"/>
  <c r="C4014" i="1"/>
  <c r="D4014" i="1"/>
  <c r="E4014" i="1"/>
  <c r="B4015" i="1"/>
  <c r="C4015" i="1"/>
  <c r="D4015" i="1"/>
  <c r="E4015" i="1"/>
  <c r="B4016" i="1"/>
  <c r="C4016" i="1"/>
  <c r="D4016" i="1"/>
  <c r="E4016" i="1"/>
  <c r="B4017" i="1"/>
  <c r="C4017" i="1"/>
  <c r="D4017" i="1"/>
  <c r="E4017" i="1"/>
  <c r="B4018" i="1"/>
  <c r="C4018" i="1"/>
  <c r="D4018" i="1"/>
  <c r="E4018" i="1"/>
  <c r="B4019" i="1"/>
  <c r="C4019" i="1"/>
  <c r="D4019" i="1"/>
  <c r="E4019" i="1"/>
  <c r="B4020" i="1"/>
  <c r="C4020" i="1"/>
  <c r="D4020" i="1"/>
  <c r="E4020" i="1"/>
  <c r="B4021" i="1"/>
  <c r="C4021" i="1"/>
  <c r="D4021" i="1"/>
  <c r="E4021" i="1"/>
  <c r="B4022" i="1"/>
  <c r="C4022" i="1"/>
  <c r="D4022" i="1"/>
  <c r="E4022" i="1"/>
  <c r="B4023" i="1"/>
  <c r="C4023" i="1"/>
  <c r="D4023" i="1"/>
  <c r="E4023" i="1"/>
  <c r="B4024" i="1"/>
  <c r="C4024" i="1"/>
  <c r="D4024" i="1"/>
  <c r="E4024" i="1"/>
  <c r="B4025" i="1"/>
  <c r="C4025" i="1"/>
  <c r="D4025" i="1"/>
  <c r="E4025" i="1"/>
  <c r="B4026" i="1"/>
  <c r="C4026" i="1"/>
  <c r="D4026" i="1"/>
  <c r="E4026" i="1"/>
  <c r="B4027" i="1"/>
  <c r="C4027" i="1"/>
  <c r="D4027" i="1"/>
  <c r="E4027" i="1"/>
  <c r="B4028" i="1"/>
  <c r="C4028" i="1"/>
  <c r="D4028" i="1"/>
  <c r="E4028" i="1"/>
  <c r="B4029" i="1"/>
  <c r="C4029" i="1"/>
  <c r="D4029" i="1"/>
  <c r="E4029" i="1"/>
  <c r="B4030" i="1"/>
  <c r="C4030" i="1"/>
  <c r="D4030" i="1"/>
  <c r="E4030" i="1"/>
  <c r="B4031" i="1"/>
  <c r="C4031" i="1"/>
  <c r="D4031" i="1"/>
  <c r="E4031" i="1"/>
  <c r="B4032" i="1"/>
  <c r="C4032" i="1"/>
  <c r="D4032" i="1"/>
  <c r="E4032" i="1"/>
  <c r="B4033" i="1"/>
  <c r="C4033" i="1"/>
  <c r="D4033" i="1"/>
  <c r="E4033" i="1"/>
  <c r="B4034" i="1"/>
  <c r="C4034" i="1"/>
  <c r="D4034" i="1"/>
  <c r="E4034" i="1"/>
  <c r="B4035" i="1"/>
  <c r="C4035" i="1"/>
  <c r="D4035" i="1"/>
  <c r="E4035" i="1"/>
  <c r="B4036" i="1"/>
  <c r="C4036" i="1"/>
  <c r="D4036" i="1"/>
  <c r="E4036" i="1"/>
  <c r="B4037" i="1"/>
  <c r="C4037" i="1"/>
  <c r="D4037" i="1"/>
  <c r="E4037" i="1"/>
  <c r="B4038" i="1"/>
  <c r="C4038" i="1"/>
  <c r="D4038" i="1"/>
  <c r="E4038" i="1"/>
  <c r="B4039" i="1"/>
  <c r="C4039" i="1"/>
  <c r="D4039" i="1"/>
  <c r="E4039" i="1"/>
  <c r="B4040" i="1"/>
  <c r="C4040" i="1"/>
  <c r="D4040" i="1"/>
  <c r="E4040" i="1"/>
  <c r="B4041" i="1"/>
  <c r="C4041" i="1"/>
  <c r="D4041" i="1"/>
  <c r="E4041" i="1"/>
  <c r="B4042" i="1"/>
  <c r="C4042" i="1"/>
  <c r="D4042" i="1"/>
  <c r="E4042" i="1"/>
  <c r="B4043" i="1"/>
  <c r="C4043" i="1"/>
  <c r="D4043" i="1"/>
  <c r="E4043" i="1"/>
  <c r="B4044" i="1"/>
  <c r="C4044" i="1"/>
  <c r="D4044" i="1"/>
  <c r="E4044" i="1"/>
  <c r="B4045" i="1"/>
  <c r="C4045" i="1"/>
  <c r="D4045" i="1"/>
  <c r="E4045" i="1"/>
  <c r="B4046" i="1"/>
  <c r="C4046" i="1"/>
  <c r="D4046" i="1"/>
  <c r="E4046" i="1"/>
  <c r="B4047" i="1"/>
  <c r="C4047" i="1"/>
  <c r="D4047" i="1"/>
  <c r="E4047" i="1"/>
  <c r="B4048" i="1"/>
  <c r="C4048" i="1"/>
  <c r="D4048" i="1"/>
  <c r="E4048" i="1"/>
  <c r="B4049" i="1"/>
  <c r="C4049" i="1"/>
  <c r="D4049" i="1"/>
  <c r="E4049" i="1"/>
  <c r="B4050" i="1"/>
  <c r="C4050" i="1"/>
  <c r="D4050" i="1"/>
  <c r="E4050" i="1"/>
  <c r="B4051" i="1"/>
  <c r="C4051" i="1"/>
  <c r="D4051" i="1"/>
  <c r="E4051" i="1"/>
  <c r="B4052" i="1"/>
  <c r="C4052" i="1"/>
  <c r="D4052" i="1"/>
  <c r="E4052" i="1"/>
  <c r="B4053" i="1"/>
  <c r="C4053" i="1"/>
  <c r="D4053" i="1"/>
  <c r="E4053" i="1"/>
  <c r="B4054" i="1"/>
  <c r="C4054" i="1"/>
  <c r="D4054" i="1"/>
  <c r="E4054" i="1"/>
  <c r="B4055" i="1"/>
  <c r="C4055" i="1"/>
  <c r="D4055" i="1"/>
  <c r="E4055" i="1"/>
  <c r="B4056" i="1"/>
  <c r="C4056" i="1"/>
  <c r="D4056" i="1"/>
  <c r="E4056" i="1"/>
  <c r="B4057" i="1"/>
  <c r="C4057" i="1"/>
  <c r="D4057" i="1"/>
  <c r="E4057" i="1"/>
  <c r="B4058" i="1"/>
  <c r="C4058" i="1"/>
  <c r="D4058" i="1"/>
  <c r="E4058" i="1"/>
  <c r="B4059" i="1"/>
  <c r="C4059" i="1"/>
  <c r="D4059" i="1"/>
  <c r="E4059" i="1"/>
  <c r="B4060" i="1"/>
  <c r="C4060" i="1"/>
  <c r="D4060" i="1"/>
  <c r="E4060" i="1"/>
  <c r="B4061" i="1"/>
  <c r="C4061" i="1"/>
  <c r="D4061" i="1"/>
  <c r="E4061" i="1"/>
  <c r="B4062" i="1"/>
  <c r="C4062" i="1"/>
  <c r="D4062" i="1"/>
  <c r="E4062" i="1"/>
  <c r="B4063" i="1"/>
  <c r="C4063" i="1"/>
  <c r="D4063" i="1"/>
  <c r="E4063" i="1"/>
  <c r="B4064" i="1"/>
  <c r="C4064" i="1"/>
  <c r="D4064" i="1"/>
  <c r="E4064" i="1"/>
  <c r="B4065" i="1"/>
  <c r="C4065" i="1"/>
  <c r="D4065" i="1"/>
  <c r="E4065" i="1"/>
  <c r="B4066" i="1"/>
  <c r="C4066" i="1"/>
  <c r="D4066" i="1"/>
  <c r="E4066" i="1"/>
  <c r="B4067" i="1"/>
  <c r="C4067" i="1"/>
  <c r="D4067" i="1"/>
  <c r="E4067" i="1"/>
  <c r="B4068" i="1"/>
  <c r="C4068" i="1"/>
  <c r="D4068" i="1"/>
  <c r="E4068" i="1"/>
  <c r="B4069" i="1"/>
  <c r="C4069" i="1"/>
  <c r="D4069" i="1"/>
  <c r="E4069" i="1"/>
  <c r="B4070" i="1"/>
  <c r="C4070" i="1"/>
  <c r="D4070" i="1"/>
  <c r="E4070" i="1"/>
  <c r="B4071" i="1"/>
  <c r="C4071" i="1"/>
  <c r="D4071" i="1"/>
  <c r="E4071" i="1"/>
  <c r="B4072" i="1"/>
  <c r="C4072" i="1"/>
  <c r="D4072" i="1"/>
  <c r="E4072" i="1"/>
  <c r="B4073" i="1"/>
  <c r="C4073" i="1"/>
  <c r="D4073" i="1"/>
  <c r="E4073" i="1"/>
  <c r="B4074" i="1"/>
  <c r="C4074" i="1"/>
  <c r="D4074" i="1"/>
  <c r="E4074" i="1"/>
  <c r="B4075" i="1"/>
  <c r="C4075" i="1"/>
  <c r="D4075" i="1"/>
  <c r="E4075" i="1"/>
  <c r="B4076" i="1"/>
  <c r="C4076" i="1"/>
  <c r="D4076" i="1"/>
  <c r="E4076" i="1"/>
  <c r="B4077" i="1"/>
  <c r="C4077" i="1"/>
  <c r="D4077" i="1"/>
  <c r="E4077" i="1"/>
  <c r="B4078" i="1"/>
  <c r="C4078" i="1"/>
  <c r="D4078" i="1"/>
  <c r="E4078" i="1" s="1"/>
  <c r="B4079" i="1"/>
  <c r="C4079" i="1"/>
  <c r="D4079" i="1"/>
  <c r="E4079" i="1"/>
  <c r="B4080" i="1"/>
  <c r="C4080" i="1"/>
  <c r="D4080" i="1"/>
  <c r="E4080" i="1" s="1"/>
  <c r="B4081" i="1"/>
  <c r="C4081" i="1"/>
  <c r="D4081" i="1"/>
  <c r="E4081" i="1"/>
  <c r="B4082" i="1"/>
  <c r="C4082" i="1"/>
  <c r="D4082" i="1"/>
  <c r="E4082" i="1" s="1"/>
  <c r="B4083" i="1"/>
  <c r="C4083" i="1"/>
  <c r="D4083" i="1"/>
  <c r="E4083" i="1"/>
  <c r="B4084" i="1"/>
  <c r="C4084" i="1"/>
  <c r="D4084" i="1"/>
  <c r="E4084" i="1" s="1"/>
  <c r="B4085" i="1"/>
  <c r="C4085" i="1"/>
  <c r="D4085" i="1"/>
  <c r="E4085" i="1"/>
  <c r="B4086" i="1"/>
  <c r="C4086" i="1"/>
  <c r="D4086" i="1"/>
  <c r="E4086" i="1" s="1"/>
  <c r="B4087" i="1"/>
  <c r="C4087" i="1"/>
  <c r="D4087" i="1"/>
  <c r="E4087" i="1"/>
  <c r="B4088" i="1"/>
  <c r="C4088" i="1"/>
  <c r="D4088" i="1"/>
  <c r="E4088" i="1" s="1"/>
  <c r="B4089" i="1"/>
  <c r="C4089" i="1"/>
  <c r="D4089" i="1"/>
  <c r="E4089" i="1"/>
  <c r="B4090" i="1"/>
  <c r="C4090" i="1"/>
  <c r="D4090" i="1"/>
  <c r="E4090" i="1" s="1"/>
  <c r="B4091" i="1"/>
  <c r="C4091" i="1"/>
  <c r="D4091" i="1"/>
  <c r="E4091" i="1"/>
  <c r="B4092" i="1"/>
  <c r="C4092" i="1"/>
  <c r="D4092" i="1"/>
  <c r="E4092" i="1" s="1"/>
  <c r="B4093" i="1"/>
  <c r="C4093" i="1"/>
  <c r="D4093" i="1"/>
  <c r="E4093" i="1"/>
  <c r="B4094" i="1"/>
  <c r="C4094" i="1"/>
  <c r="D4094" i="1"/>
  <c r="E4094" i="1" s="1"/>
  <c r="B4095" i="1"/>
  <c r="C4095" i="1"/>
  <c r="D4095" i="1"/>
  <c r="E4095" i="1"/>
  <c r="B4096" i="1"/>
  <c r="C4096" i="1"/>
  <c r="D4096" i="1"/>
  <c r="E4096" i="1" s="1"/>
  <c r="B4097" i="1"/>
  <c r="C4097" i="1"/>
  <c r="D4097" i="1"/>
  <c r="E4097" i="1"/>
  <c r="B4098" i="1"/>
  <c r="C4098" i="1"/>
  <c r="D4098" i="1"/>
  <c r="E4098" i="1" s="1"/>
  <c r="B4099" i="1"/>
  <c r="C4099" i="1"/>
  <c r="D4099" i="1"/>
  <c r="E4099" i="1"/>
  <c r="B4100" i="1"/>
  <c r="C4100" i="1"/>
  <c r="D4100" i="1"/>
  <c r="E4100" i="1" s="1"/>
  <c r="B4101" i="1"/>
  <c r="C4101" i="1"/>
  <c r="D4101" i="1"/>
  <c r="E4101" i="1"/>
  <c r="B4102" i="1"/>
  <c r="C4102" i="1"/>
  <c r="D4102" i="1"/>
  <c r="E4102" i="1" s="1"/>
  <c r="B4103" i="1"/>
  <c r="C4103" i="1"/>
  <c r="D4103" i="1"/>
  <c r="E4103" i="1"/>
  <c r="B4104" i="1"/>
  <c r="C4104" i="1"/>
  <c r="D4104" i="1"/>
  <c r="E4104" i="1" s="1"/>
  <c r="B4105" i="1"/>
  <c r="C4105" i="1"/>
  <c r="D4105" i="1"/>
  <c r="E4105" i="1"/>
  <c r="B4106" i="1"/>
  <c r="C4106" i="1"/>
  <c r="D4106" i="1"/>
  <c r="E4106" i="1" s="1"/>
  <c r="B4107" i="1"/>
  <c r="C4107" i="1"/>
  <c r="D4107" i="1"/>
  <c r="E4107" i="1"/>
  <c r="B4108" i="1"/>
  <c r="C4108" i="1"/>
  <c r="D4108" i="1"/>
  <c r="E4108" i="1" s="1"/>
  <c r="B4109" i="1"/>
  <c r="C4109" i="1"/>
  <c r="D4109" i="1"/>
  <c r="E4109" i="1"/>
  <c r="B4110" i="1"/>
  <c r="C4110" i="1"/>
  <c r="D4110" i="1"/>
  <c r="E4110" i="1" s="1"/>
  <c r="B4111" i="1"/>
  <c r="C4111" i="1"/>
  <c r="D4111" i="1"/>
  <c r="E4111" i="1"/>
  <c r="B4112" i="1"/>
  <c r="C4112" i="1"/>
  <c r="D4112" i="1"/>
  <c r="E4112" i="1" s="1"/>
  <c r="B4113" i="1"/>
  <c r="C4113" i="1"/>
  <c r="D4113" i="1"/>
  <c r="E4113" i="1"/>
  <c r="B4114" i="1"/>
  <c r="C4114" i="1"/>
  <c r="D4114" i="1"/>
  <c r="E4114" i="1" s="1"/>
  <c r="B4115" i="1"/>
  <c r="C4115" i="1"/>
  <c r="D4115" i="1"/>
  <c r="E4115" i="1"/>
  <c r="B4116" i="1"/>
  <c r="C4116" i="1"/>
  <c r="D4116" i="1"/>
  <c r="E4116" i="1" s="1"/>
  <c r="B4117" i="1"/>
  <c r="C4117" i="1"/>
  <c r="D4117" i="1"/>
  <c r="E4117" i="1"/>
  <c r="B4118" i="1"/>
  <c r="C4118" i="1"/>
  <c r="D4118" i="1"/>
  <c r="E4118" i="1" s="1"/>
  <c r="B4119" i="1"/>
  <c r="C4119" i="1"/>
  <c r="D4119" i="1"/>
  <c r="E4119" i="1"/>
  <c r="B4120" i="1"/>
  <c r="C4120" i="1"/>
  <c r="D4120" i="1"/>
  <c r="E4120" i="1" s="1"/>
  <c r="B4121" i="1"/>
  <c r="C4121" i="1"/>
  <c r="D4121" i="1"/>
  <c r="E4121" i="1"/>
  <c r="B4122" i="1"/>
  <c r="C4122" i="1"/>
  <c r="D4122" i="1"/>
  <c r="E4122" i="1" s="1"/>
  <c r="B4123" i="1"/>
  <c r="C4123" i="1"/>
  <c r="D4123" i="1"/>
  <c r="E4123" i="1"/>
  <c r="B4124" i="1"/>
  <c r="C4124" i="1"/>
  <c r="D4124" i="1"/>
  <c r="E4124" i="1" s="1"/>
  <c r="B4125" i="1"/>
  <c r="C4125" i="1"/>
  <c r="D4125" i="1"/>
  <c r="E4125" i="1"/>
  <c r="B4126" i="1"/>
  <c r="C4126" i="1"/>
  <c r="D4126" i="1"/>
  <c r="E4126" i="1" s="1"/>
  <c r="B4127" i="1"/>
  <c r="C4127" i="1"/>
  <c r="D4127" i="1"/>
  <c r="E4127" i="1"/>
  <c r="B4128" i="1"/>
  <c r="C4128" i="1"/>
  <c r="D4128" i="1"/>
  <c r="E4128" i="1" s="1"/>
  <c r="B4129" i="1"/>
  <c r="C4129" i="1"/>
  <c r="D4129" i="1"/>
  <c r="E4129" i="1"/>
  <c r="B4130" i="1"/>
  <c r="C4130" i="1"/>
  <c r="D4130" i="1"/>
  <c r="E4130" i="1" s="1"/>
  <c r="B4131" i="1"/>
  <c r="C4131" i="1"/>
  <c r="D4131" i="1"/>
  <c r="E4131" i="1"/>
  <c r="B4132" i="1"/>
  <c r="C4132" i="1"/>
  <c r="D4132" i="1"/>
  <c r="E4132" i="1" s="1"/>
  <c r="B4133" i="1"/>
  <c r="C4133" i="1"/>
  <c r="D4133" i="1"/>
  <c r="E4133" i="1"/>
  <c r="B4134" i="1"/>
  <c r="C4134" i="1"/>
  <c r="D4134" i="1"/>
  <c r="E4134" i="1" s="1"/>
  <c r="B4135" i="1"/>
  <c r="C4135" i="1"/>
  <c r="D4135" i="1"/>
  <c r="E4135" i="1"/>
  <c r="B4136" i="1"/>
  <c r="C4136" i="1"/>
  <c r="D4136" i="1"/>
  <c r="E4136" i="1" s="1"/>
  <c r="B4137" i="1"/>
  <c r="C4137" i="1"/>
  <c r="D4137" i="1"/>
  <c r="E4137" i="1"/>
  <c r="B4138" i="1"/>
  <c r="C4138" i="1"/>
  <c r="D4138" i="1"/>
  <c r="E4138" i="1" s="1"/>
  <c r="B4139" i="1"/>
  <c r="C4139" i="1"/>
  <c r="D4139" i="1"/>
  <c r="E4139" i="1"/>
  <c r="B4140" i="1"/>
  <c r="C4140" i="1"/>
  <c r="D4140" i="1"/>
  <c r="E4140" i="1" s="1"/>
  <c r="B4141" i="1"/>
  <c r="C4141" i="1"/>
  <c r="D4141" i="1"/>
  <c r="E4141" i="1"/>
  <c r="B4142" i="1"/>
  <c r="C4142" i="1"/>
  <c r="D4142" i="1"/>
  <c r="E4142" i="1" s="1"/>
  <c r="B4143" i="1"/>
  <c r="C4143" i="1"/>
  <c r="D4143" i="1"/>
  <c r="E4143" i="1"/>
  <c r="B4144" i="1"/>
  <c r="C4144" i="1"/>
  <c r="D4144" i="1"/>
  <c r="E4144" i="1" s="1"/>
  <c r="B4145" i="1"/>
  <c r="C4145" i="1"/>
  <c r="D4145" i="1"/>
  <c r="E4145" i="1"/>
  <c r="B4146" i="1"/>
  <c r="C4146" i="1"/>
  <c r="D4146" i="1"/>
  <c r="E4146" i="1" s="1"/>
  <c r="B4147" i="1"/>
  <c r="C4147" i="1"/>
  <c r="D4147" i="1"/>
  <c r="E4147" i="1"/>
  <c r="B4148" i="1"/>
  <c r="C4148" i="1"/>
  <c r="D4148" i="1"/>
  <c r="E4148" i="1" s="1"/>
  <c r="B4149" i="1"/>
  <c r="C4149" i="1"/>
  <c r="D4149" i="1"/>
  <c r="E4149" i="1"/>
  <c r="B4150" i="1"/>
  <c r="C4150" i="1"/>
  <c r="D4150" i="1"/>
  <c r="E4150" i="1" s="1"/>
  <c r="B4151" i="1"/>
  <c r="C4151" i="1"/>
  <c r="D4151" i="1"/>
  <c r="E4151" i="1"/>
  <c r="B4152" i="1"/>
  <c r="C4152" i="1"/>
  <c r="D4152" i="1"/>
  <c r="E4152" i="1" s="1"/>
  <c r="B4153" i="1"/>
  <c r="C4153" i="1"/>
  <c r="D4153" i="1"/>
  <c r="E4153" i="1"/>
  <c r="B4154" i="1"/>
  <c r="C4154" i="1"/>
  <c r="D4154" i="1"/>
  <c r="E4154" i="1" s="1"/>
  <c r="B4155" i="1"/>
  <c r="C4155" i="1"/>
  <c r="D4155" i="1"/>
  <c r="E4155" i="1"/>
  <c r="B4156" i="1"/>
  <c r="C4156" i="1"/>
  <c r="D4156" i="1"/>
  <c r="E4156" i="1" s="1"/>
  <c r="B4157" i="1"/>
  <c r="C4157" i="1"/>
  <c r="D4157" i="1"/>
  <c r="E4157" i="1"/>
  <c r="B4158" i="1"/>
  <c r="C4158" i="1"/>
  <c r="D4158" i="1"/>
  <c r="E4158" i="1" s="1"/>
  <c r="B4159" i="1"/>
  <c r="C4159" i="1"/>
  <c r="D4159" i="1"/>
  <c r="E4159" i="1"/>
  <c r="B4160" i="1"/>
  <c r="C4160" i="1"/>
  <c r="D4160" i="1"/>
  <c r="E4160" i="1" s="1"/>
  <c r="B4161" i="1"/>
  <c r="C4161" i="1"/>
  <c r="D4161" i="1"/>
  <c r="E4161" i="1"/>
  <c r="B4162" i="1"/>
  <c r="C4162" i="1"/>
  <c r="D4162" i="1"/>
  <c r="E4162" i="1" s="1"/>
  <c r="B4163" i="1"/>
  <c r="C4163" i="1"/>
  <c r="D4163" i="1"/>
  <c r="E4163" i="1"/>
  <c r="B4164" i="1"/>
  <c r="C4164" i="1"/>
  <c r="D4164" i="1"/>
  <c r="E4164" i="1" s="1"/>
  <c r="B4165" i="1"/>
  <c r="C4165" i="1"/>
  <c r="D4165" i="1"/>
  <c r="E4165" i="1"/>
  <c r="B4166" i="1"/>
  <c r="C4166" i="1"/>
  <c r="D4166" i="1"/>
  <c r="E4166" i="1" s="1"/>
  <c r="B4167" i="1"/>
  <c r="C4167" i="1"/>
  <c r="D4167" i="1"/>
  <c r="E4167" i="1"/>
  <c r="B4168" i="1"/>
  <c r="C4168" i="1"/>
  <c r="D4168" i="1"/>
  <c r="E4168" i="1" s="1"/>
  <c r="B4169" i="1"/>
  <c r="C4169" i="1"/>
  <c r="D4169" i="1"/>
  <c r="E4169" i="1"/>
  <c r="B4170" i="1"/>
  <c r="C4170" i="1"/>
  <c r="D4170" i="1"/>
  <c r="E4170" i="1" s="1"/>
  <c r="B4171" i="1"/>
  <c r="C4171" i="1"/>
  <c r="D4171" i="1"/>
  <c r="E4171" i="1"/>
  <c r="B4172" i="1"/>
  <c r="C4172" i="1"/>
  <c r="D4172" i="1"/>
  <c r="E4172" i="1" s="1"/>
  <c r="B4173" i="1"/>
  <c r="C4173" i="1"/>
  <c r="D4173" i="1"/>
  <c r="E4173" i="1"/>
  <c r="B4174" i="1"/>
  <c r="C4174" i="1"/>
  <c r="D4174" i="1"/>
  <c r="E4174" i="1" s="1"/>
  <c r="B4175" i="1"/>
  <c r="C4175" i="1"/>
  <c r="D4175" i="1"/>
  <c r="E4175" i="1"/>
  <c r="B4176" i="1"/>
  <c r="C4176" i="1"/>
  <c r="D4176" i="1"/>
  <c r="E4176" i="1" s="1"/>
  <c r="B4177" i="1"/>
  <c r="C4177" i="1"/>
  <c r="D4177" i="1"/>
  <c r="E4177" i="1"/>
  <c r="B4178" i="1"/>
  <c r="C4178" i="1"/>
  <c r="D4178" i="1"/>
  <c r="E4178" i="1" s="1"/>
  <c r="B4179" i="1"/>
  <c r="C4179" i="1"/>
  <c r="D4179" i="1"/>
  <c r="E4179" i="1"/>
  <c r="B4180" i="1"/>
  <c r="C4180" i="1"/>
  <c r="D4180" i="1"/>
  <c r="E4180" i="1" s="1"/>
  <c r="B4181" i="1"/>
  <c r="C4181" i="1"/>
  <c r="D4181" i="1"/>
  <c r="E4181" i="1"/>
  <c r="B4182" i="1"/>
  <c r="C4182" i="1"/>
  <c r="D4182" i="1"/>
  <c r="E4182" i="1" s="1"/>
  <c r="B4183" i="1"/>
  <c r="C4183" i="1"/>
  <c r="D4183" i="1"/>
  <c r="E4183" i="1"/>
  <c r="B4184" i="1"/>
  <c r="C4184" i="1"/>
  <c r="D4184" i="1"/>
  <c r="E4184" i="1" s="1"/>
  <c r="B4185" i="1"/>
  <c r="C4185" i="1"/>
  <c r="D4185" i="1"/>
  <c r="E4185" i="1"/>
  <c r="B4186" i="1"/>
  <c r="C4186" i="1"/>
  <c r="D4186" i="1"/>
  <c r="E4186" i="1" s="1"/>
  <c r="B4187" i="1"/>
  <c r="C4187" i="1"/>
  <c r="D4187" i="1"/>
  <c r="E4187" i="1"/>
  <c r="B4188" i="1"/>
  <c r="C4188" i="1"/>
  <c r="D4188" i="1"/>
  <c r="E4188" i="1" s="1"/>
  <c r="B4189" i="1"/>
  <c r="C4189" i="1"/>
  <c r="D4189" i="1"/>
  <c r="E4189" i="1"/>
  <c r="B4190" i="1"/>
  <c r="C4190" i="1"/>
  <c r="D4190" i="1"/>
  <c r="E4190" i="1" s="1"/>
  <c r="B4191" i="1"/>
  <c r="C4191" i="1"/>
  <c r="D4191" i="1"/>
  <c r="E4191" i="1"/>
  <c r="B4192" i="1"/>
  <c r="C4192" i="1"/>
  <c r="D4192" i="1"/>
  <c r="E4192" i="1" s="1"/>
  <c r="B4193" i="1"/>
  <c r="C4193" i="1"/>
  <c r="D4193" i="1"/>
  <c r="E4193" i="1"/>
  <c r="B4194" i="1"/>
  <c r="C4194" i="1"/>
  <c r="D4194" i="1"/>
  <c r="E4194" i="1" s="1"/>
  <c r="B4195" i="1"/>
  <c r="C4195" i="1"/>
  <c r="D4195" i="1"/>
  <c r="E4195" i="1"/>
  <c r="B4196" i="1"/>
  <c r="C4196" i="1"/>
  <c r="D4196" i="1"/>
  <c r="E4196" i="1" s="1"/>
  <c r="B4197" i="1"/>
  <c r="C4197" i="1"/>
  <c r="D4197" i="1"/>
  <c r="E4197" i="1"/>
  <c r="B4198" i="1"/>
  <c r="C4198" i="1"/>
  <c r="D4198" i="1"/>
  <c r="E4198" i="1" s="1"/>
  <c r="B4199" i="1"/>
  <c r="C4199" i="1"/>
  <c r="D4199" i="1"/>
  <c r="E4199" i="1"/>
  <c r="B4200" i="1"/>
  <c r="C4200" i="1"/>
  <c r="D4200" i="1"/>
  <c r="E4200" i="1" s="1"/>
  <c r="B4201" i="1"/>
  <c r="C4201" i="1"/>
  <c r="D4201" i="1"/>
  <c r="E4201" i="1"/>
  <c r="B4202" i="1"/>
  <c r="C4202" i="1"/>
  <c r="D4202" i="1"/>
  <c r="E4202" i="1" s="1"/>
  <c r="B4203" i="1"/>
  <c r="C4203" i="1"/>
  <c r="D4203" i="1"/>
  <c r="E4203" i="1"/>
  <c r="B4204" i="1"/>
  <c r="C4204" i="1"/>
  <c r="D4204" i="1"/>
  <c r="E4204" i="1" s="1"/>
  <c r="B4205" i="1"/>
  <c r="C4205" i="1"/>
  <c r="D4205" i="1"/>
  <c r="E4205" i="1"/>
  <c r="B4206" i="1"/>
  <c r="C4206" i="1"/>
  <c r="D4206" i="1"/>
  <c r="E4206" i="1" s="1"/>
  <c r="B4207" i="1"/>
  <c r="C4207" i="1"/>
  <c r="D4207" i="1"/>
  <c r="E4207" i="1"/>
  <c r="B4208" i="1"/>
  <c r="C4208" i="1"/>
  <c r="D4208" i="1"/>
  <c r="E4208" i="1" s="1"/>
  <c r="B4209" i="1"/>
  <c r="C4209" i="1"/>
  <c r="D4209" i="1"/>
  <c r="E4209" i="1"/>
  <c r="B4210" i="1"/>
  <c r="C4210" i="1"/>
  <c r="D4210" i="1"/>
  <c r="E4210" i="1" s="1"/>
  <c r="B4211" i="1"/>
  <c r="C4211" i="1"/>
  <c r="D4211" i="1"/>
  <c r="E4211" i="1"/>
  <c r="B4212" i="1"/>
  <c r="C4212" i="1"/>
  <c r="D4212" i="1"/>
  <c r="E4212" i="1" s="1"/>
  <c r="B4213" i="1"/>
  <c r="C4213" i="1"/>
  <c r="D4213" i="1"/>
  <c r="E4213" i="1"/>
  <c r="B4214" i="1"/>
  <c r="C4214" i="1"/>
  <c r="D4214" i="1"/>
  <c r="E4214" i="1" s="1"/>
  <c r="B4215" i="1"/>
  <c r="C4215" i="1"/>
  <c r="D4215" i="1"/>
  <c r="E4215" i="1"/>
  <c r="B4216" i="1"/>
  <c r="C4216" i="1"/>
  <c r="D4216" i="1"/>
  <c r="E4216" i="1" s="1"/>
  <c r="B4217" i="1"/>
  <c r="C4217" i="1"/>
  <c r="D4217" i="1"/>
  <c r="E4217" i="1"/>
  <c r="B4218" i="1"/>
  <c r="C4218" i="1"/>
  <c r="D4218" i="1"/>
  <c r="E4218" i="1" s="1"/>
  <c r="B4219" i="1"/>
  <c r="C4219" i="1"/>
  <c r="D4219" i="1"/>
  <c r="E4219" i="1"/>
  <c r="B4220" i="1"/>
  <c r="C4220" i="1"/>
  <c r="D4220" i="1"/>
  <c r="E4220" i="1" s="1"/>
  <c r="B4221" i="1"/>
  <c r="C4221" i="1"/>
  <c r="D4221" i="1"/>
  <c r="E4221" i="1"/>
  <c r="B4222" i="1"/>
  <c r="C4222" i="1"/>
  <c r="D4222" i="1"/>
  <c r="E4222" i="1" s="1"/>
  <c r="B4223" i="1"/>
  <c r="C4223" i="1"/>
  <c r="D4223" i="1"/>
  <c r="E4223" i="1"/>
  <c r="B4224" i="1"/>
  <c r="C4224" i="1"/>
  <c r="D4224" i="1"/>
  <c r="E4224" i="1" s="1"/>
  <c r="B4225" i="1"/>
  <c r="C4225" i="1"/>
  <c r="D4225" i="1"/>
  <c r="E4225" i="1"/>
  <c r="B4226" i="1"/>
  <c r="C4226" i="1"/>
  <c r="D4226" i="1"/>
  <c r="E4226" i="1" s="1"/>
  <c r="B4227" i="1"/>
  <c r="C4227" i="1"/>
  <c r="D4227" i="1"/>
  <c r="E4227" i="1"/>
  <c r="B4228" i="1"/>
  <c r="C4228" i="1"/>
  <c r="D4228" i="1"/>
  <c r="E4228" i="1" s="1"/>
  <c r="B4229" i="1"/>
  <c r="C4229" i="1"/>
  <c r="D4229" i="1"/>
  <c r="E4229" i="1"/>
  <c r="B4230" i="1"/>
  <c r="C4230" i="1"/>
  <c r="D4230" i="1"/>
  <c r="E4230" i="1" s="1"/>
  <c r="B4231" i="1"/>
  <c r="C4231" i="1"/>
  <c r="D4231" i="1"/>
  <c r="E4231" i="1"/>
  <c r="B4232" i="1"/>
  <c r="C4232" i="1"/>
  <c r="D4232" i="1"/>
  <c r="E4232" i="1" s="1"/>
  <c r="B4233" i="1"/>
  <c r="C4233" i="1"/>
  <c r="D4233" i="1"/>
  <c r="E4233" i="1"/>
  <c r="B4234" i="1"/>
  <c r="C4234" i="1"/>
  <c r="D4234" i="1"/>
  <c r="E4234" i="1" s="1"/>
  <c r="B4235" i="1"/>
  <c r="C4235" i="1"/>
  <c r="D4235" i="1"/>
  <c r="E4235" i="1"/>
  <c r="B4236" i="1"/>
  <c r="C4236" i="1"/>
  <c r="D4236" i="1"/>
  <c r="E4236" i="1" s="1"/>
  <c r="B4237" i="1"/>
  <c r="C4237" i="1"/>
  <c r="D4237" i="1"/>
  <c r="E4237" i="1"/>
  <c r="B4238" i="1"/>
  <c r="C4238" i="1"/>
  <c r="D4238" i="1"/>
  <c r="E4238" i="1" s="1"/>
  <c r="B4239" i="1"/>
  <c r="C4239" i="1"/>
  <c r="D4239" i="1"/>
  <c r="E4239" i="1"/>
  <c r="B4240" i="1"/>
  <c r="C4240" i="1"/>
  <c r="D4240" i="1"/>
  <c r="E4240" i="1" s="1"/>
  <c r="B4241" i="1"/>
  <c r="C4241" i="1"/>
  <c r="D4241" i="1"/>
  <c r="E4241" i="1"/>
  <c r="B4242" i="1"/>
  <c r="C4242" i="1"/>
  <c r="D4242" i="1"/>
  <c r="E4242" i="1" s="1"/>
  <c r="B4243" i="1"/>
  <c r="C4243" i="1"/>
  <c r="D4243" i="1"/>
  <c r="E4243" i="1"/>
  <c r="B4244" i="1"/>
  <c r="C4244" i="1"/>
  <c r="D4244" i="1"/>
  <c r="E4244" i="1" s="1"/>
  <c r="B4245" i="1"/>
  <c r="C4245" i="1"/>
  <c r="D4245" i="1"/>
  <c r="E4245" i="1"/>
  <c r="B4246" i="1"/>
  <c r="C4246" i="1"/>
  <c r="D4246" i="1"/>
  <c r="E4246" i="1" s="1"/>
  <c r="B4247" i="1"/>
  <c r="C4247" i="1"/>
  <c r="D4247" i="1"/>
  <c r="E4247" i="1"/>
  <c r="B4248" i="1"/>
  <c r="C4248" i="1"/>
  <c r="D4248" i="1"/>
  <c r="E4248" i="1" s="1"/>
  <c r="B4249" i="1"/>
  <c r="C4249" i="1"/>
  <c r="D4249" i="1"/>
  <c r="E4249" i="1"/>
  <c r="B4250" i="1"/>
  <c r="C4250" i="1"/>
  <c r="D4250" i="1"/>
  <c r="E4250" i="1" s="1"/>
  <c r="B4251" i="1"/>
  <c r="C4251" i="1"/>
  <c r="D4251" i="1"/>
  <c r="E4251" i="1"/>
  <c r="B4252" i="1"/>
  <c r="C4252" i="1"/>
  <c r="D4252" i="1"/>
  <c r="E4252" i="1" s="1"/>
  <c r="B4253" i="1"/>
  <c r="C4253" i="1"/>
  <c r="D4253" i="1"/>
  <c r="E4253" i="1"/>
  <c r="B4254" i="1"/>
  <c r="C4254" i="1"/>
  <c r="D4254" i="1"/>
  <c r="E4254" i="1" s="1"/>
  <c r="B4255" i="1"/>
  <c r="C4255" i="1"/>
  <c r="D4255" i="1"/>
  <c r="E4255" i="1"/>
  <c r="B4256" i="1"/>
  <c r="C4256" i="1"/>
  <c r="D4256" i="1"/>
  <c r="E4256" i="1" s="1"/>
  <c r="B4257" i="1"/>
  <c r="C4257" i="1"/>
  <c r="D4257" i="1"/>
  <c r="E4257" i="1"/>
  <c r="B4258" i="1"/>
  <c r="C4258" i="1"/>
  <c r="D4258" i="1"/>
  <c r="E4258" i="1" s="1"/>
  <c r="B4259" i="1"/>
  <c r="C4259" i="1"/>
  <c r="D4259" i="1"/>
  <c r="E4259" i="1"/>
  <c r="B4260" i="1"/>
  <c r="C4260" i="1"/>
  <c r="D4260" i="1"/>
  <c r="E4260" i="1" s="1"/>
  <c r="B4261" i="1"/>
  <c r="C4261" i="1"/>
  <c r="D4261" i="1"/>
  <c r="E4261" i="1"/>
  <c r="B4262" i="1"/>
  <c r="C4262" i="1"/>
  <c r="D4262" i="1"/>
  <c r="E4262" i="1" s="1"/>
  <c r="B4263" i="1"/>
  <c r="C4263" i="1"/>
  <c r="D4263" i="1"/>
  <c r="E4263" i="1"/>
  <c r="B4264" i="1"/>
  <c r="C4264" i="1"/>
  <c r="D4264" i="1"/>
  <c r="E4264" i="1" s="1"/>
  <c r="B4265" i="1"/>
  <c r="C4265" i="1"/>
  <c r="D4265" i="1"/>
  <c r="E4265" i="1"/>
  <c r="B4266" i="1"/>
  <c r="C4266" i="1"/>
  <c r="D4266" i="1"/>
  <c r="E4266" i="1" s="1"/>
  <c r="B4267" i="1"/>
  <c r="C4267" i="1"/>
  <c r="D4267" i="1"/>
  <c r="E4267" i="1"/>
  <c r="B4268" i="1"/>
  <c r="C4268" i="1"/>
  <c r="D4268" i="1"/>
  <c r="E4268" i="1" s="1"/>
  <c r="B4269" i="1"/>
  <c r="C4269" i="1"/>
  <c r="D4269" i="1"/>
  <c r="E4269" i="1"/>
  <c r="B4270" i="1"/>
  <c r="C4270" i="1"/>
  <c r="D4270" i="1"/>
  <c r="E4270" i="1" s="1"/>
  <c r="B4271" i="1"/>
  <c r="C4271" i="1"/>
  <c r="D4271" i="1"/>
  <c r="E4271" i="1"/>
  <c r="B4272" i="1"/>
  <c r="C4272" i="1"/>
  <c r="D4272" i="1"/>
  <c r="E4272" i="1" s="1"/>
  <c r="B4273" i="1"/>
  <c r="C4273" i="1"/>
  <c r="D4273" i="1"/>
  <c r="E4273" i="1"/>
  <c r="B4274" i="1"/>
  <c r="C4274" i="1"/>
  <c r="D4274" i="1"/>
  <c r="E4274" i="1" s="1"/>
  <c r="B4275" i="1"/>
  <c r="C4275" i="1"/>
  <c r="D4275" i="1"/>
  <c r="E4275" i="1"/>
  <c r="B4276" i="1"/>
  <c r="C4276" i="1"/>
  <c r="D4276" i="1"/>
  <c r="E4276" i="1" s="1"/>
  <c r="B4277" i="1"/>
  <c r="C4277" i="1"/>
  <c r="D4277" i="1"/>
  <c r="E4277" i="1"/>
  <c r="B4278" i="1"/>
  <c r="C4278" i="1"/>
  <c r="D4278" i="1"/>
  <c r="E4278" i="1" s="1"/>
  <c r="B4279" i="1"/>
  <c r="C4279" i="1"/>
  <c r="D4279" i="1"/>
  <c r="E4279" i="1"/>
  <c r="B4280" i="1"/>
  <c r="C4280" i="1"/>
  <c r="D4280" i="1"/>
  <c r="E4280" i="1" s="1"/>
  <c r="B4281" i="1"/>
  <c r="C4281" i="1"/>
  <c r="D4281" i="1"/>
  <c r="E4281" i="1"/>
  <c r="B4282" i="1"/>
  <c r="C4282" i="1"/>
  <c r="D4282" i="1"/>
  <c r="E4282" i="1" s="1"/>
  <c r="B4283" i="1"/>
  <c r="C4283" i="1"/>
  <c r="D4283" i="1"/>
  <c r="E4283" i="1"/>
  <c r="B4284" i="1"/>
  <c r="C4284" i="1"/>
  <c r="D4284" i="1"/>
  <c r="E4284" i="1" s="1"/>
  <c r="B4285" i="1"/>
  <c r="C4285" i="1"/>
  <c r="D4285" i="1"/>
  <c r="E4285" i="1"/>
  <c r="B4286" i="1"/>
  <c r="C4286" i="1"/>
  <c r="D4286" i="1"/>
  <c r="E4286" i="1" s="1"/>
  <c r="B4287" i="1"/>
  <c r="C4287" i="1"/>
  <c r="D4287" i="1"/>
  <c r="E4287" i="1"/>
  <c r="B4288" i="1"/>
  <c r="C4288" i="1"/>
  <c r="D4288" i="1"/>
  <c r="E4288" i="1" s="1"/>
  <c r="B4289" i="1"/>
  <c r="C4289" i="1"/>
  <c r="D4289" i="1"/>
  <c r="E4289" i="1"/>
  <c r="B4290" i="1"/>
  <c r="C4290" i="1"/>
  <c r="D4290" i="1"/>
  <c r="E4290" i="1" s="1"/>
  <c r="B4291" i="1"/>
  <c r="C4291" i="1"/>
  <c r="D4291" i="1"/>
  <c r="E4291" i="1"/>
  <c r="B4292" i="1"/>
  <c r="C4292" i="1"/>
  <c r="D4292" i="1"/>
  <c r="E4292" i="1" s="1"/>
  <c r="B4293" i="1"/>
  <c r="C4293" i="1"/>
  <c r="D4293" i="1"/>
  <c r="E4293" i="1"/>
  <c r="B4294" i="1"/>
  <c r="C4294" i="1"/>
  <c r="D4294" i="1"/>
  <c r="E4294" i="1" s="1"/>
  <c r="B4295" i="1"/>
  <c r="C4295" i="1"/>
  <c r="D4295" i="1"/>
  <c r="E4295" i="1"/>
  <c r="B4296" i="1"/>
  <c r="C4296" i="1"/>
  <c r="D4296" i="1"/>
  <c r="E4296" i="1" s="1"/>
  <c r="B4297" i="1"/>
  <c r="C4297" i="1"/>
  <c r="D4297" i="1"/>
  <c r="E4297" i="1"/>
  <c r="B4298" i="1"/>
  <c r="C4298" i="1"/>
  <c r="D4298" i="1"/>
  <c r="E4298" i="1" s="1"/>
  <c r="B4299" i="1"/>
  <c r="C4299" i="1"/>
  <c r="D4299" i="1"/>
  <c r="E4299" i="1"/>
  <c r="B4300" i="1"/>
  <c r="C4300" i="1"/>
  <c r="D4300" i="1"/>
  <c r="E4300" i="1" s="1"/>
  <c r="B4301" i="1"/>
  <c r="C4301" i="1"/>
  <c r="D4301" i="1"/>
  <c r="E4301" i="1"/>
  <c r="B4302" i="1"/>
  <c r="C4302" i="1"/>
  <c r="D4302" i="1"/>
  <c r="E4302" i="1" s="1"/>
  <c r="B4303" i="1"/>
  <c r="C4303" i="1"/>
  <c r="D4303" i="1"/>
  <c r="E4303" i="1"/>
  <c r="B4304" i="1"/>
  <c r="C4304" i="1"/>
  <c r="D4304" i="1"/>
  <c r="E4304" i="1" s="1"/>
  <c r="B4305" i="1"/>
  <c r="C4305" i="1"/>
  <c r="D4305" i="1"/>
  <c r="E4305" i="1"/>
  <c r="B4306" i="1"/>
  <c r="C4306" i="1"/>
  <c r="D4306" i="1"/>
  <c r="E4306" i="1" s="1"/>
  <c r="B4307" i="1"/>
  <c r="C4307" i="1"/>
  <c r="D4307" i="1"/>
  <c r="E4307" i="1"/>
  <c r="B4308" i="1"/>
  <c r="C4308" i="1"/>
  <c r="D4308" i="1"/>
  <c r="E4308" i="1" s="1"/>
  <c r="B4309" i="1"/>
  <c r="C4309" i="1"/>
  <c r="D4309" i="1"/>
  <c r="E4309" i="1"/>
  <c r="B4310" i="1"/>
  <c r="C4310" i="1"/>
  <c r="D4310" i="1"/>
  <c r="E4310" i="1" s="1"/>
  <c r="B4311" i="1"/>
  <c r="C4311" i="1"/>
  <c r="D4311" i="1"/>
  <c r="E4311" i="1"/>
  <c r="B4312" i="1"/>
  <c r="C4312" i="1"/>
  <c r="D4312" i="1"/>
  <c r="E4312" i="1" s="1"/>
  <c r="B4313" i="1"/>
  <c r="C4313" i="1"/>
  <c r="D4313" i="1"/>
  <c r="E4313" i="1"/>
  <c r="B4314" i="1"/>
  <c r="C4314" i="1"/>
  <c r="D4314" i="1"/>
  <c r="E4314" i="1" s="1"/>
  <c r="B4315" i="1"/>
  <c r="C4315" i="1"/>
  <c r="D4315" i="1"/>
  <c r="E4315" i="1"/>
  <c r="B4316" i="1"/>
  <c r="C4316" i="1"/>
  <c r="D4316" i="1"/>
  <c r="E4316" i="1" s="1"/>
  <c r="B4317" i="1"/>
  <c r="C4317" i="1"/>
  <c r="D4317" i="1"/>
  <c r="E4317" i="1"/>
  <c r="B4318" i="1"/>
  <c r="C4318" i="1"/>
  <c r="D4318" i="1"/>
  <c r="E4318" i="1" s="1"/>
  <c r="B4319" i="1"/>
  <c r="C4319" i="1"/>
  <c r="D4319" i="1"/>
  <c r="E4319" i="1"/>
  <c r="B4320" i="1"/>
  <c r="C4320" i="1"/>
  <c r="D4320" i="1"/>
  <c r="E4320" i="1" s="1"/>
  <c r="B4321" i="1"/>
  <c r="C4321" i="1"/>
  <c r="D4321" i="1"/>
  <c r="E4321" i="1"/>
  <c r="B4322" i="1"/>
  <c r="C4322" i="1"/>
  <c r="D4322" i="1"/>
  <c r="E4322" i="1" s="1"/>
  <c r="B4323" i="1"/>
  <c r="C4323" i="1"/>
  <c r="D4323" i="1"/>
  <c r="E4323" i="1"/>
  <c r="B4324" i="1"/>
  <c r="C4324" i="1"/>
  <c r="D4324" i="1"/>
  <c r="E4324" i="1" s="1"/>
  <c r="B4325" i="1"/>
  <c r="C4325" i="1"/>
  <c r="D4325" i="1"/>
  <c r="E4325" i="1"/>
  <c r="B4326" i="1"/>
  <c r="C4326" i="1"/>
  <c r="D4326" i="1"/>
  <c r="E4326" i="1" s="1"/>
  <c r="B4327" i="1"/>
  <c r="C4327" i="1"/>
  <c r="D4327" i="1"/>
  <c r="E4327" i="1"/>
  <c r="B4328" i="1"/>
  <c r="C4328" i="1"/>
  <c r="D4328" i="1"/>
  <c r="E4328" i="1" s="1"/>
  <c r="B4329" i="1"/>
  <c r="C4329" i="1"/>
  <c r="D4329" i="1"/>
  <c r="E4329" i="1"/>
  <c r="B4330" i="1"/>
  <c r="C4330" i="1"/>
  <c r="D4330" i="1"/>
  <c r="E4330" i="1" s="1"/>
  <c r="B4331" i="1"/>
  <c r="C4331" i="1"/>
  <c r="D4331" i="1"/>
  <c r="E4331" i="1"/>
  <c r="B4332" i="1"/>
  <c r="C4332" i="1"/>
  <c r="D4332" i="1"/>
  <c r="E4332" i="1" s="1"/>
  <c r="B4333" i="1"/>
  <c r="C4333" i="1"/>
  <c r="D4333" i="1"/>
  <c r="E4333" i="1"/>
  <c r="B4334" i="1"/>
  <c r="C4334" i="1"/>
  <c r="D4334" i="1"/>
  <c r="E4334" i="1" s="1"/>
  <c r="B4335" i="1"/>
  <c r="C4335" i="1"/>
  <c r="D4335" i="1"/>
  <c r="E4335" i="1"/>
  <c r="B4336" i="1"/>
  <c r="C4336" i="1"/>
  <c r="D4336" i="1"/>
  <c r="E4336" i="1" s="1"/>
  <c r="B4337" i="1"/>
  <c r="C4337" i="1"/>
  <c r="D4337" i="1"/>
  <c r="E4337" i="1"/>
  <c r="B4338" i="1"/>
  <c r="C4338" i="1"/>
  <c r="D4338" i="1"/>
  <c r="E4338" i="1" s="1"/>
  <c r="B4339" i="1"/>
  <c r="C4339" i="1"/>
  <c r="D4339" i="1"/>
  <c r="E4339" i="1"/>
  <c r="B4340" i="1"/>
  <c r="C4340" i="1"/>
  <c r="D4340" i="1"/>
  <c r="E4340" i="1" s="1"/>
  <c r="B4341" i="1"/>
  <c r="C4341" i="1"/>
  <c r="D4341" i="1"/>
  <c r="E4341" i="1"/>
  <c r="B4342" i="1"/>
  <c r="C4342" i="1"/>
  <c r="D4342" i="1"/>
  <c r="E4342" i="1" s="1"/>
  <c r="B4343" i="1"/>
  <c r="C4343" i="1"/>
  <c r="D4343" i="1"/>
  <c r="E4343" i="1"/>
  <c r="B4344" i="1"/>
  <c r="C4344" i="1"/>
  <c r="D4344" i="1"/>
  <c r="E4344" i="1" s="1"/>
  <c r="B4345" i="1"/>
  <c r="C4345" i="1"/>
  <c r="D4345" i="1"/>
  <c r="E4345" i="1"/>
  <c r="B4346" i="1"/>
  <c r="C4346" i="1"/>
  <c r="D4346" i="1"/>
  <c r="E4346" i="1" s="1"/>
  <c r="B4347" i="1"/>
  <c r="C4347" i="1"/>
  <c r="D4347" i="1"/>
  <c r="E4347" i="1"/>
  <c r="B4348" i="1"/>
  <c r="C4348" i="1"/>
  <c r="D4348" i="1"/>
  <c r="E4348" i="1" s="1"/>
  <c r="B4349" i="1"/>
  <c r="C4349" i="1"/>
  <c r="D4349" i="1"/>
  <c r="E4349" i="1"/>
  <c r="B4350" i="1"/>
  <c r="C4350" i="1"/>
  <c r="D4350" i="1"/>
  <c r="E4350" i="1" s="1"/>
  <c r="B4351" i="1"/>
  <c r="C4351" i="1"/>
  <c r="D4351" i="1"/>
  <c r="E4351" i="1"/>
  <c r="B4352" i="1"/>
  <c r="C4352" i="1"/>
  <c r="D4352" i="1"/>
  <c r="E4352" i="1" s="1"/>
  <c r="B4353" i="1"/>
  <c r="C4353" i="1"/>
  <c r="D4353" i="1"/>
  <c r="E4353" i="1"/>
  <c r="B4354" i="1"/>
  <c r="C4354" i="1"/>
  <c r="D4354" i="1"/>
  <c r="E4354" i="1" s="1"/>
  <c r="B4355" i="1"/>
  <c r="C4355" i="1"/>
  <c r="D4355" i="1"/>
  <c r="E4355" i="1"/>
  <c r="B4356" i="1"/>
  <c r="C4356" i="1"/>
  <c r="D4356" i="1"/>
  <c r="E4356" i="1" s="1"/>
  <c r="B4357" i="1"/>
  <c r="C4357" i="1"/>
  <c r="D4357" i="1"/>
  <c r="E4357" i="1"/>
  <c r="B4358" i="1"/>
  <c r="C4358" i="1"/>
  <c r="D4358" i="1"/>
  <c r="E4358" i="1" s="1"/>
  <c r="B4359" i="1"/>
  <c r="C4359" i="1"/>
  <c r="D4359" i="1"/>
  <c r="E4359" i="1"/>
  <c r="B4360" i="1"/>
  <c r="C4360" i="1"/>
  <c r="D4360" i="1"/>
  <c r="E4360" i="1" s="1"/>
  <c r="B4361" i="1"/>
  <c r="C4361" i="1"/>
  <c r="D4361" i="1"/>
  <c r="E4361" i="1"/>
  <c r="B4362" i="1"/>
  <c r="C4362" i="1"/>
  <c r="D4362" i="1"/>
  <c r="E4362" i="1" s="1"/>
  <c r="B4363" i="1"/>
  <c r="C4363" i="1"/>
  <c r="D4363" i="1"/>
  <c r="E4363" i="1"/>
  <c r="B4364" i="1"/>
  <c r="C4364" i="1"/>
  <c r="D4364" i="1"/>
  <c r="E4364" i="1" s="1"/>
  <c r="B4365" i="1"/>
  <c r="C4365" i="1"/>
  <c r="D4365" i="1"/>
  <c r="E4365" i="1"/>
  <c r="B4366" i="1"/>
  <c r="C4366" i="1"/>
  <c r="D4366" i="1"/>
  <c r="E4366" i="1" s="1"/>
  <c r="B4367" i="1"/>
  <c r="C4367" i="1"/>
  <c r="D4367" i="1"/>
  <c r="E4367" i="1"/>
  <c r="B4368" i="1"/>
  <c r="C4368" i="1"/>
  <c r="D4368" i="1"/>
  <c r="E4368" i="1" s="1"/>
  <c r="B4369" i="1"/>
  <c r="C4369" i="1"/>
  <c r="D4369" i="1"/>
  <c r="E4369" i="1"/>
  <c r="B4370" i="1"/>
  <c r="C4370" i="1"/>
  <c r="D4370" i="1"/>
  <c r="E4370" i="1" s="1"/>
  <c r="B4371" i="1"/>
  <c r="C4371" i="1"/>
  <c r="D4371" i="1"/>
  <c r="E4371" i="1"/>
  <c r="B4372" i="1"/>
  <c r="C4372" i="1"/>
  <c r="D4372" i="1"/>
  <c r="E4372" i="1" s="1"/>
  <c r="B4373" i="1"/>
  <c r="C4373" i="1"/>
  <c r="D4373" i="1"/>
  <c r="E4373" i="1"/>
  <c r="B4374" i="1"/>
  <c r="C4374" i="1"/>
  <c r="D4374" i="1"/>
  <c r="E4374" i="1" s="1"/>
  <c r="B4375" i="1"/>
  <c r="C4375" i="1"/>
  <c r="D4375" i="1"/>
  <c r="E4375" i="1"/>
  <c r="B4376" i="1"/>
  <c r="C4376" i="1"/>
  <c r="D4376" i="1"/>
  <c r="E4376" i="1" s="1"/>
  <c r="B4377" i="1"/>
  <c r="C4377" i="1"/>
  <c r="D4377" i="1"/>
  <c r="E4377" i="1"/>
  <c r="B4378" i="1"/>
  <c r="C4378" i="1"/>
  <c r="D4378" i="1"/>
  <c r="E4378" i="1" s="1"/>
  <c r="B4379" i="1"/>
  <c r="C4379" i="1"/>
  <c r="D4379" i="1"/>
  <c r="E4379" i="1" s="1"/>
  <c r="B4380" i="1"/>
  <c r="C4380" i="1"/>
  <c r="D4380" i="1"/>
  <c r="E4380" i="1" s="1"/>
  <c r="B4381" i="1"/>
  <c r="C4381" i="1"/>
  <c r="D4381" i="1"/>
  <c r="E4381" i="1"/>
  <c r="B4382" i="1"/>
  <c r="C4382" i="1"/>
  <c r="D4382" i="1"/>
  <c r="E4382" i="1" s="1"/>
  <c r="B4383" i="1"/>
  <c r="C4383" i="1"/>
  <c r="D4383" i="1"/>
  <c r="E4383" i="1" s="1"/>
  <c r="B4384" i="1"/>
  <c r="C4384" i="1"/>
  <c r="D4384" i="1"/>
  <c r="E4384" i="1" s="1"/>
  <c r="B4385" i="1"/>
  <c r="C4385" i="1"/>
  <c r="D4385" i="1"/>
  <c r="E4385" i="1"/>
  <c r="B4386" i="1"/>
  <c r="C4386" i="1"/>
  <c r="D4386" i="1"/>
  <c r="E4386" i="1" s="1"/>
  <c r="B4387" i="1"/>
  <c r="C4387" i="1"/>
  <c r="D4387" i="1"/>
  <c r="E4387" i="1"/>
  <c r="B4388" i="1"/>
  <c r="C4388" i="1"/>
  <c r="D4388" i="1"/>
  <c r="E4388" i="1" s="1"/>
  <c r="B4389" i="1"/>
  <c r="C4389" i="1"/>
  <c r="D4389" i="1"/>
  <c r="E4389" i="1" s="1"/>
  <c r="B4390" i="1"/>
  <c r="C4390" i="1"/>
  <c r="D4390" i="1"/>
  <c r="E4390" i="1" s="1"/>
  <c r="B4391" i="1"/>
  <c r="C4391" i="1"/>
  <c r="D4391" i="1"/>
  <c r="E4391" i="1"/>
  <c r="B4392" i="1"/>
  <c r="C4392" i="1"/>
  <c r="D4392" i="1"/>
  <c r="E4392" i="1" s="1"/>
  <c r="B4393" i="1"/>
  <c r="C4393" i="1"/>
  <c r="D4393" i="1"/>
  <c r="E4393" i="1" s="1"/>
  <c r="B4394" i="1"/>
  <c r="C4394" i="1"/>
  <c r="D4394" i="1"/>
  <c r="E4394" i="1" s="1"/>
  <c r="B4395" i="1"/>
  <c r="C4395" i="1"/>
  <c r="D4395" i="1"/>
  <c r="E4395" i="1" s="1"/>
  <c r="B4396" i="1"/>
  <c r="C4396" i="1"/>
  <c r="D4396" i="1"/>
  <c r="E4396" i="1" s="1"/>
  <c r="B4397" i="1"/>
  <c r="C4397" i="1"/>
  <c r="D4397" i="1"/>
  <c r="E4397" i="1"/>
  <c r="B4398" i="1"/>
  <c r="C4398" i="1"/>
  <c r="D4398" i="1"/>
  <c r="E4398" i="1" s="1"/>
  <c r="B4399" i="1"/>
  <c r="C4399" i="1"/>
  <c r="D4399" i="1"/>
  <c r="E4399" i="1" s="1"/>
  <c r="B4400" i="1"/>
  <c r="C4400" i="1"/>
  <c r="D4400" i="1"/>
  <c r="E4400" i="1" s="1"/>
  <c r="B4401" i="1"/>
  <c r="C4401" i="1"/>
  <c r="D4401" i="1"/>
  <c r="E4401" i="1"/>
  <c r="B4402" i="1"/>
  <c r="C4402" i="1"/>
  <c r="D4402" i="1"/>
  <c r="E4402" i="1" s="1"/>
  <c r="B4403" i="1"/>
  <c r="C4403" i="1"/>
  <c r="D4403" i="1"/>
  <c r="E4403" i="1"/>
  <c r="B4404" i="1"/>
  <c r="C4404" i="1"/>
  <c r="D4404" i="1"/>
  <c r="E4404" i="1" s="1"/>
  <c r="B4405" i="1"/>
  <c r="C4405" i="1"/>
  <c r="D4405" i="1"/>
  <c r="E4405" i="1" s="1"/>
  <c r="B4406" i="1"/>
  <c r="C4406" i="1"/>
  <c r="D4406" i="1"/>
  <c r="E4406" i="1" s="1"/>
  <c r="B4407" i="1"/>
  <c r="C4407" i="1"/>
  <c r="D4407" i="1"/>
  <c r="E4407" i="1"/>
  <c r="B4408" i="1"/>
  <c r="C4408" i="1"/>
  <c r="D4408" i="1"/>
  <c r="E4408" i="1" s="1"/>
  <c r="B4409" i="1"/>
  <c r="C4409" i="1"/>
  <c r="D4409" i="1"/>
  <c r="E4409" i="1" s="1"/>
  <c r="B4410" i="1"/>
  <c r="C4410" i="1"/>
  <c r="D4410" i="1"/>
  <c r="E4410" i="1" s="1"/>
  <c r="B4411" i="1"/>
  <c r="C4411" i="1"/>
  <c r="D4411" i="1"/>
  <c r="E4411" i="1" s="1"/>
  <c r="B4412" i="1"/>
  <c r="C4412" i="1"/>
  <c r="D4412" i="1"/>
  <c r="E4412" i="1" s="1"/>
  <c r="B4413" i="1"/>
  <c r="C4413" i="1"/>
  <c r="D4413" i="1"/>
  <c r="E4413" i="1"/>
  <c r="B4414" i="1"/>
  <c r="C4414" i="1"/>
  <c r="D4414" i="1"/>
  <c r="E4414" i="1" s="1"/>
  <c r="B4415" i="1"/>
  <c r="C4415" i="1"/>
  <c r="D4415" i="1"/>
  <c r="E4415" i="1" s="1"/>
  <c r="B4416" i="1"/>
  <c r="C4416" i="1"/>
  <c r="D4416" i="1"/>
  <c r="E4416" i="1" s="1"/>
  <c r="B4417" i="1"/>
  <c r="C4417" i="1"/>
  <c r="D4417" i="1"/>
  <c r="E4417" i="1"/>
  <c r="B4418" i="1"/>
  <c r="C4418" i="1"/>
  <c r="D4418" i="1"/>
  <c r="E4418" i="1" s="1"/>
  <c r="B4419" i="1"/>
  <c r="C4419" i="1"/>
  <c r="D4419" i="1"/>
  <c r="E4419" i="1"/>
  <c r="B4420" i="1"/>
  <c r="C4420" i="1"/>
  <c r="D4420" i="1"/>
  <c r="E4420" i="1" s="1"/>
  <c r="B4421" i="1"/>
  <c r="C4421" i="1"/>
  <c r="D4421" i="1"/>
  <c r="E4421" i="1"/>
  <c r="B4422" i="1"/>
  <c r="C4422" i="1"/>
  <c r="D4422" i="1"/>
  <c r="E4422" i="1" s="1"/>
  <c r="B4423" i="1"/>
  <c r="C4423" i="1"/>
  <c r="D4423" i="1"/>
  <c r="E4423" i="1"/>
  <c r="B4424" i="1"/>
  <c r="C4424" i="1"/>
  <c r="D4424" i="1"/>
  <c r="E4424" i="1" s="1"/>
  <c r="B4425" i="1"/>
  <c r="C4425" i="1"/>
  <c r="D4425" i="1"/>
  <c r="E4425" i="1"/>
  <c r="B4426" i="1"/>
  <c r="C4426" i="1"/>
  <c r="D4426" i="1"/>
  <c r="E4426" i="1" s="1"/>
  <c r="B4427" i="1"/>
  <c r="C4427" i="1"/>
  <c r="D4427" i="1"/>
  <c r="E4427" i="1"/>
  <c r="B4428" i="1"/>
  <c r="C4428" i="1"/>
  <c r="D4428" i="1"/>
  <c r="E4428" i="1" s="1"/>
  <c r="B4429" i="1"/>
  <c r="C4429" i="1"/>
  <c r="D4429" i="1"/>
  <c r="E4429" i="1"/>
  <c r="B4430" i="1"/>
  <c r="C4430" i="1"/>
  <c r="D4430" i="1"/>
  <c r="E4430" i="1" s="1"/>
  <c r="B4431" i="1"/>
  <c r="C4431" i="1"/>
  <c r="D4431" i="1"/>
  <c r="E4431" i="1"/>
  <c r="B4432" i="1"/>
  <c r="C4432" i="1"/>
  <c r="D4432" i="1"/>
  <c r="E4432" i="1" s="1"/>
  <c r="B4433" i="1"/>
  <c r="C4433" i="1"/>
  <c r="D4433" i="1"/>
  <c r="E4433" i="1"/>
  <c r="B4434" i="1"/>
  <c r="C4434" i="1"/>
  <c r="D4434" i="1"/>
  <c r="E4434" i="1" s="1"/>
  <c r="B4435" i="1"/>
  <c r="C4435" i="1"/>
  <c r="D4435" i="1"/>
  <c r="E4435" i="1"/>
  <c r="B4436" i="1"/>
  <c r="C4436" i="1"/>
  <c r="D4436" i="1"/>
  <c r="E4436" i="1" s="1"/>
  <c r="B4437" i="1"/>
  <c r="C4437" i="1"/>
  <c r="D4437" i="1"/>
  <c r="E4437" i="1"/>
  <c r="B4438" i="1"/>
  <c r="C4438" i="1"/>
  <c r="D4438" i="1"/>
  <c r="E4438" i="1" s="1"/>
  <c r="B4439" i="1"/>
  <c r="C4439" i="1"/>
  <c r="D4439" i="1"/>
  <c r="E4439" i="1"/>
  <c r="B4440" i="1"/>
  <c r="C4440" i="1"/>
  <c r="D4440" i="1"/>
  <c r="E4440" i="1" s="1"/>
  <c r="B4441" i="1"/>
  <c r="C4441" i="1"/>
  <c r="D4441" i="1"/>
  <c r="E4441" i="1"/>
  <c r="B4442" i="1"/>
  <c r="C4442" i="1"/>
  <c r="D4442" i="1"/>
  <c r="E4442" i="1" s="1"/>
  <c r="B4443" i="1"/>
  <c r="C4443" i="1"/>
  <c r="D4443" i="1"/>
  <c r="E4443" i="1"/>
  <c r="B4444" i="1"/>
  <c r="C4444" i="1"/>
  <c r="D4444" i="1"/>
  <c r="E4444" i="1" s="1"/>
  <c r="B4445" i="1"/>
  <c r="C4445" i="1"/>
  <c r="D4445" i="1"/>
  <c r="E4445" i="1"/>
  <c r="B4446" i="1"/>
  <c r="C4446" i="1"/>
  <c r="D4446" i="1"/>
  <c r="E4446" i="1" s="1"/>
  <c r="B4447" i="1"/>
  <c r="C4447" i="1"/>
  <c r="D4447" i="1"/>
  <c r="E4447" i="1"/>
  <c r="B4448" i="1"/>
  <c r="C4448" i="1"/>
  <c r="D4448" i="1"/>
  <c r="E4448" i="1" s="1"/>
  <c r="B4449" i="1"/>
  <c r="C4449" i="1"/>
  <c r="D4449" i="1"/>
  <c r="E4449" i="1"/>
  <c r="B4450" i="1"/>
  <c r="C4450" i="1"/>
  <c r="D4450" i="1"/>
  <c r="E4450" i="1" s="1"/>
  <c r="B4451" i="1"/>
  <c r="C4451" i="1"/>
  <c r="D4451" i="1"/>
  <c r="E4451" i="1"/>
  <c r="B4452" i="1"/>
  <c r="C4452" i="1"/>
  <c r="D4452" i="1"/>
  <c r="E4452" i="1" s="1"/>
  <c r="B4453" i="1"/>
  <c r="C4453" i="1"/>
  <c r="D4453" i="1"/>
  <c r="E4453" i="1"/>
  <c r="B4454" i="1"/>
  <c r="C4454" i="1"/>
  <c r="D4454" i="1"/>
  <c r="E4454" i="1" s="1"/>
  <c r="B4455" i="1"/>
  <c r="C4455" i="1"/>
  <c r="D4455" i="1"/>
  <c r="E4455" i="1"/>
  <c r="B4456" i="1"/>
  <c r="C4456" i="1"/>
  <c r="D4456" i="1"/>
  <c r="E4456" i="1" s="1"/>
  <c r="B4457" i="1"/>
  <c r="C4457" i="1"/>
  <c r="D4457" i="1"/>
  <c r="E4457" i="1"/>
  <c r="B4458" i="1"/>
  <c r="C4458" i="1"/>
  <c r="D4458" i="1"/>
  <c r="E4458" i="1" s="1"/>
  <c r="B4459" i="1"/>
  <c r="C4459" i="1"/>
  <c r="D4459" i="1"/>
  <c r="E4459" i="1"/>
  <c r="B4460" i="1"/>
  <c r="C4460" i="1"/>
  <c r="D4460" i="1"/>
  <c r="E4460" i="1" s="1"/>
  <c r="B4461" i="1"/>
  <c r="C4461" i="1"/>
  <c r="D4461" i="1"/>
  <c r="E4461" i="1"/>
  <c r="B4462" i="1"/>
  <c r="C4462" i="1"/>
  <c r="D4462" i="1"/>
  <c r="E4462" i="1" s="1"/>
  <c r="B4463" i="1"/>
  <c r="C4463" i="1"/>
  <c r="D4463" i="1"/>
  <c r="E4463" i="1"/>
  <c r="B4464" i="1"/>
  <c r="C4464" i="1"/>
  <c r="D4464" i="1"/>
  <c r="E4464" i="1" s="1"/>
  <c r="B4465" i="1"/>
  <c r="C4465" i="1"/>
  <c r="D4465" i="1"/>
  <c r="E4465" i="1"/>
  <c r="B4466" i="1"/>
  <c r="C4466" i="1"/>
  <c r="D4466" i="1"/>
  <c r="E4466" i="1" s="1"/>
  <c r="B4467" i="1"/>
  <c r="C4467" i="1"/>
  <c r="D4467" i="1"/>
  <c r="E4467" i="1"/>
  <c r="B4468" i="1"/>
  <c r="C4468" i="1"/>
  <c r="D4468" i="1"/>
  <c r="E4468" i="1" s="1"/>
  <c r="B4469" i="1"/>
  <c r="C4469" i="1"/>
  <c r="D4469" i="1"/>
  <c r="E4469" i="1"/>
  <c r="B4470" i="1"/>
  <c r="C4470" i="1"/>
  <c r="D4470" i="1"/>
  <c r="E4470" i="1" s="1"/>
  <c r="B4471" i="1"/>
  <c r="C4471" i="1"/>
  <c r="D4471" i="1"/>
  <c r="E4471" i="1"/>
  <c r="B4472" i="1"/>
  <c r="C4472" i="1"/>
  <c r="D4472" i="1"/>
  <c r="E4472" i="1" s="1"/>
  <c r="B4473" i="1"/>
  <c r="C4473" i="1"/>
  <c r="D4473" i="1"/>
  <c r="E4473" i="1"/>
  <c r="B4474" i="1"/>
  <c r="C4474" i="1"/>
  <c r="D4474" i="1"/>
  <c r="E4474" i="1" s="1"/>
  <c r="B4475" i="1"/>
  <c r="C4475" i="1"/>
  <c r="D4475" i="1"/>
  <c r="E4475" i="1"/>
  <c r="B4476" i="1"/>
  <c r="C4476" i="1"/>
  <c r="D4476" i="1"/>
  <c r="E4476" i="1" s="1"/>
  <c r="B4477" i="1"/>
  <c r="C4477" i="1"/>
  <c r="D4477" i="1"/>
  <c r="E4477" i="1"/>
  <c r="B4478" i="1"/>
  <c r="C4478" i="1"/>
  <c r="D4478" i="1"/>
  <c r="E4478" i="1" s="1"/>
  <c r="B4479" i="1"/>
  <c r="C4479" i="1"/>
  <c r="D4479" i="1"/>
  <c r="E4479" i="1"/>
  <c r="B4480" i="1"/>
  <c r="C4480" i="1"/>
  <c r="D4480" i="1"/>
  <c r="E4480" i="1" s="1"/>
  <c r="B4481" i="1"/>
  <c r="C4481" i="1"/>
  <c r="D4481" i="1"/>
  <c r="E4481" i="1"/>
  <c r="B4482" i="1"/>
  <c r="C4482" i="1"/>
  <c r="D4482" i="1"/>
  <c r="E4482" i="1" s="1"/>
  <c r="B4483" i="1"/>
  <c r="C4483" i="1"/>
  <c r="D4483" i="1"/>
  <c r="E4483" i="1"/>
  <c r="B4484" i="1"/>
  <c r="C4484" i="1"/>
  <c r="D4484" i="1"/>
  <c r="E4484" i="1" s="1"/>
  <c r="B4485" i="1"/>
  <c r="C4485" i="1"/>
  <c r="D4485" i="1"/>
  <c r="E4485" i="1"/>
  <c r="B4486" i="1"/>
  <c r="C4486" i="1"/>
  <c r="D4486" i="1"/>
  <c r="E4486" i="1" s="1"/>
  <c r="B4487" i="1"/>
  <c r="C4487" i="1"/>
  <c r="D4487" i="1"/>
  <c r="E4487" i="1"/>
  <c r="B4488" i="1"/>
  <c r="C4488" i="1"/>
  <c r="D4488" i="1"/>
  <c r="E4488" i="1" s="1"/>
  <c r="B4489" i="1"/>
  <c r="C4489" i="1"/>
  <c r="D4489" i="1"/>
  <c r="E4489" i="1"/>
  <c r="B4490" i="1"/>
  <c r="C4490" i="1"/>
  <c r="D4490" i="1"/>
  <c r="E4490" i="1" s="1"/>
  <c r="B4491" i="1"/>
  <c r="C4491" i="1"/>
  <c r="D4491" i="1"/>
  <c r="E4491" i="1"/>
  <c r="B4492" i="1"/>
  <c r="C4492" i="1"/>
  <c r="D4492" i="1"/>
  <c r="E4492" i="1" s="1"/>
  <c r="B4493" i="1"/>
  <c r="C4493" i="1"/>
  <c r="D4493" i="1"/>
  <c r="E4493" i="1"/>
  <c r="B4494" i="1"/>
  <c r="C4494" i="1"/>
  <c r="D4494" i="1"/>
  <c r="E4494" i="1" s="1"/>
  <c r="B4495" i="1"/>
  <c r="C4495" i="1"/>
  <c r="D4495" i="1"/>
  <c r="E4495" i="1"/>
  <c r="B4496" i="1"/>
  <c r="C4496" i="1"/>
  <c r="D4496" i="1"/>
  <c r="E4496" i="1" s="1"/>
  <c r="B4497" i="1"/>
  <c r="C4497" i="1"/>
  <c r="D4497" i="1"/>
  <c r="E4497" i="1" s="1"/>
  <c r="B4498" i="1"/>
  <c r="C4498" i="1"/>
  <c r="D4498" i="1"/>
  <c r="E4498" i="1" s="1"/>
  <c r="B4499" i="1"/>
  <c r="C4499" i="1"/>
  <c r="D4499" i="1"/>
  <c r="E4499" i="1"/>
  <c r="B4500" i="1"/>
  <c r="C4500" i="1"/>
  <c r="D4500" i="1"/>
  <c r="E4500" i="1" s="1"/>
  <c r="B4501" i="1"/>
  <c r="C4501" i="1"/>
  <c r="D4501" i="1"/>
  <c r="E4501" i="1"/>
  <c r="B4502" i="1"/>
  <c r="C4502" i="1"/>
  <c r="D4502" i="1"/>
  <c r="E4502" i="1" s="1"/>
  <c r="B4503" i="1"/>
  <c r="C4503" i="1"/>
  <c r="D4503" i="1"/>
  <c r="E4503" i="1" s="1"/>
  <c r="B4504" i="1"/>
  <c r="C4504" i="1"/>
  <c r="D4504" i="1"/>
  <c r="E4504" i="1" s="1"/>
  <c r="B4505" i="1"/>
  <c r="C4505" i="1"/>
  <c r="D4505" i="1"/>
  <c r="E4505" i="1"/>
  <c r="B4506" i="1"/>
  <c r="C4506" i="1"/>
  <c r="D4506" i="1"/>
  <c r="E4506" i="1" s="1"/>
  <c r="B4507" i="1"/>
  <c r="C4507" i="1"/>
  <c r="D4507" i="1"/>
  <c r="E4507" i="1" s="1"/>
  <c r="B4508" i="1"/>
  <c r="C4508" i="1"/>
  <c r="D4508" i="1"/>
  <c r="E4508" i="1" s="1"/>
  <c r="B4509" i="1"/>
  <c r="C4509" i="1"/>
  <c r="D4509" i="1"/>
  <c r="E4509" i="1"/>
  <c r="B4510" i="1"/>
  <c r="C4510" i="1"/>
  <c r="D4510" i="1"/>
  <c r="E4510" i="1" s="1"/>
  <c r="B4511" i="1"/>
  <c r="C4511" i="1"/>
  <c r="D4511" i="1"/>
  <c r="E4511" i="1"/>
  <c r="B4512" i="1"/>
  <c r="C4512" i="1"/>
  <c r="D4512" i="1"/>
  <c r="E4512" i="1" s="1"/>
  <c r="B4513" i="1"/>
  <c r="C4513" i="1"/>
  <c r="D4513" i="1"/>
  <c r="E4513" i="1" s="1"/>
  <c r="B4514" i="1"/>
  <c r="C4514" i="1"/>
  <c r="D4514" i="1"/>
  <c r="E4514" i="1" s="1"/>
  <c r="B4515" i="1"/>
  <c r="C4515" i="1"/>
  <c r="D4515" i="1"/>
  <c r="E4515" i="1"/>
  <c r="B4516" i="1"/>
  <c r="C4516" i="1"/>
  <c r="D4516" i="1"/>
  <c r="E4516" i="1" s="1"/>
  <c r="B4517" i="1"/>
  <c r="C4517" i="1"/>
  <c r="D4517" i="1"/>
  <c r="E4517" i="1"/>
  <c r="B4518" i="1"/>
  <c r="C4518" i="1"/>
  <c r="D4518" i="1"/>
  <c r="E4518" i="1" s="1"/>
  <c r="B4519" i="1"/>
  <c r="C4519" i="1"/>
  <c r="D4519" i="1"/>
  <c r="E4519" i="1" s="1"/>
  <c r="B4520" i="1"/>
  <c r="C4520" i="1"/>
  <c r="D4520" i="1"/>
  <c r="E4520" i="1" s="1"/>
  <c r="B4521" i="1"/>
  <c r="C4521" i="1"/>
  <c r="D4521" i="1"/>
  <c r="E4521" i="1"/>
  <c r="B4522" i="1"/>
  <c r="C4522" i="1"/>
  <c r="D4522" i="1"/>
  <c r="E4522" i="1" s="1"/>
  <c r="B4523" i="1"/>
  <c r="C4523" i="1"/>
  <c r="D4523" i="1"/>
  <c r="E4523" i="1" s="1"/>
  <c r="B4524" i="1"/>
  <c r="C4524" i="1"/>
  <c r="D4524" i="1"/>
  <c r="E4524" i="1" s="1"/>
  <c r="B4525" i="1"/>
  <c r="C4525" i="1"/>
  <c r="D4525" i="1"/>
  <c r="E4525" i="1"/>
  <c r="B4526" i="1"/>
  <c r="C4526" i="1"/>
  <c r="D4526" i="1"/>
  <c r="E4526" i="1" s="1"/>
  <c r="B4527" i="1"/>
  <c r="C4527" i="1"/>
  <c r="D4527" i="1"/>
  <c r="E4527" i="1"/>
  <c r="B4528" i="1"/>
  <c r="C4528" i="1"/>
  <c r="D4528" i="1"/>
  <c r="E4528" i="1" s="1"/>
  <c r="B4529" i="1"/>
  <c r="C4529" i="1"/>
  <c r="D4529" i="1"/>
  <c r="E4529" i="1" s="1"/>
  <c r="B4530" i="1"/>
  <c r="C4530" i="1"/>
  <c r="D4530" i="1"/>
  <c r="E4530" i="1" s="1"/>
  <c r="B4531" i="1"/>
  <c r="C4531" i="1"/>
  <c r="D4531" i="1"/>
  <c r="E4531" i="1"/>
  <c r="B4532" i="1"/>
  <c r="C4532" i="1"/>
  <c r="D4532" i="1"/>
  <c r="E4532" i="1" s="1"/>
  <c r="B4533" i="1"/>
  <c r="C4533" i="1"/>
  <c r="D4533" i="1"/>
  <c r="E4533" i="1"/>
  <c r="B4534" i="1"/>
  <c r="C4534" i="1"/>
  <c r="D4534" i="1"/>
  <c r="E4534" i="1" s="1"/>
  <c r="B4535" i="1"/>
  <c r="C4535" i="1"/>
  <c r="D4535" i="1"/>
  <c r="E4535" i="1" s="1"/>
  <c r="B4536" i="1"/>
  <c r="C4536" i="1"/>
  <c r="D4536" i="1"/>
  <c r="E4536" i="1" s="1"/>
  <c r="B4537" i="1"/>
  <c r="C4537" i="1"/>
  <c r="D4537" i="1"/>
  <c r="E4537" i="1"/>
  <c r="B4538" i="1"/>
  <c r="C4538" i="1"/>
  <c r="D4538" i="1"/>
  <c r="E4538" i="1" s="1"/>
  <c r="B4539" i="1"/>
  <c r="C4539" i="1"/>
  <c r="D4539" i="1"/>
  <c r="E4539" i="1" s="1"/>
  <c r="B4540" i="1"/>
  <c r="C4540" i="1"/>
  <c r="D4540" i="1"/>
  <c r="E4540" i="1" s="1"/>
  <c r="B4541" i="1"/>
  <c r="C4541" i="1"/>
  <c r="D4541" i="1"/>
  <c r="E4541" i="1"/>
  <c r="B4542" i="1"/>
  <c r="C4542" i="1"/>
  <c r="D4542" i="1"/>
  <c r="E4542" i="1" s="1"/>
  <c r="B4543" i="1"/>
  <c r="C4543" i="1"/>
  <c r="D4543" i="1"/>
  <c r="E4543" i="1"/>
  <c r="B4544" i="1"/>
  <c r="C4544" i="1"/>
  <c r="D4544" i="1"/>
  <c r="E4544" i="1" s="1"/>
  <c r="B4545" i="1"/>
  <c r="C4545" i="1"/>
  <c r="D4545" i="1"/>
  <c r="E4545" i="1" s="1"/>
  <c r="B4546" i="1"/>
  <c r="C4546" i="1"/>
  <c r="D4546" i="1"/>
  <c r="E4546" i="1" s="1"/>
  <c r="B4547" i="1"/>
  <c r="C4547" i="1"/>
  <c r="D4547" i="1"/>
  <c r="E4547" i="1"/>
  <c r="B4548" i="1"/>
  <c r="C4548" i="1"/>
  <c r="D4548" i="1"/>
  <c r="E4548" i="1" s="1"/>
  <c r="B4549" i="1"/>
  <c r="C4549" i="1"/>
  <c r="D4549" i="1"/>
  <c r="E4549" i="1"/>
  <c r="B4550" i="1"/>
  <c r="C4550" i="1"/>
  <c r="D4550" i="1"/>
  <c r="E4550" i="1" s="1"/>
  <c r="B4551" i="1"/>
  <c r="C4551" i="1"/>
  <c r="D4551" i="1"/>
  <c r="E4551" i="1" s="1"/>
  <c r="B4552" i="1"/>
  <c r="C4552" i="1"/>
  <c r="D4552" i="1"/>
  <c r="E4552" i="1" s="1"/>
  <c r="B4553" i="1"/>
  <c r="C4553" i="1"/>
  <c r="D4553" i="1"/>
  <c r="E4553" i="1"/>
  <c r="B4554" i="1"/>
  <c r="C4554" i="1"/>
  <c r="D4554" i="1"/>
  <c r="E4554" i="1" s="1"/>
  <c r="B4555" i="1"/>
  <c r="C4555" i="1"/>
  <c r="D4555" i="1"/>
  <c r="E4555" i="1" s="1"/>
  <c r="B4556" i="1"/>
  <c r="C4556" i="1"/>
  <c r="D4556" i="1"/>
  <c r="E4556" i="1" s="1"/>
  <c r="B4557" i="1"/>
  <c r="C4557" i="1"/>
  <c r="D4557" i="1"/>
  <c r="E4557" i="1"/>
  <c r="B4558" i="1"/>
  <c r="C4558" i="1"/>
  <c r="D4558" i="1"/>
  <c r="E4558" i="1" s="1"/>
  <c r="B4559" i="1"/>
  <c r="C4559" i="1"/>
  <c r="D4559" i="1"/>
  <c r="E4559" i="1"/>
  <c r="B4560" i="1"/>
  <c r="C4560" i="1"/>
  <c r="D4560" i="1"/>
  <c r="E4560" i="1" s="1"/>
  <c r="B4561" i="1"/>
  <c r="C4561" i="1"/>
  <c r="D4561" i="1"/>
  <c r="E4561" i="1" s="1"/>
  <c r="B4562" i="1"/>
  <c r="C4562" i="1"/>
  <c r="D4562" i="1"/>
  <c r="E4562" i="1" s="1"/>
  <c r="B4563" i="1"/>
  <c r="C4563" i="1"/>
  <c r="D4563" i="1"/>
  <c r="E4563" i="1"/>
  <c r="B4564" i="1"/>
  <c r="C4564" i="1"/>
  <c r="D4564" i="1"/>
  <c r="E4564" i="1" s="1"/>
  <c r="B4565" i="1"/>
  <c r="C4565" i="1"/>
  <c r="D4565" i="1"/>
  <c r="E4565" i="1"/>
  <c r="B4566" i="1"/>
  <c r="C4566" i="1"/>
  <c r="D4566" i="1"/>
  <c r="E4566" i="1" s="1"/>
  <c r="B4567" i="1"/>
  <c r="C4567" i="1"/>
  <c r="D4567" i="1"/>
  <c r="E4567" i="1" s="1"/>
  <c r="B4568" i="1"/>
  <c r="C4568" i="1"/>
  <c r="D4568" i="1"/>
  <c r="E4568" i="1" s="1"/>
  <c r="B4569" i="1"/>
  <c r="C4569" i="1"/>
  <c r="D4569" i="1"/>
  <c r="E4569" i="1"/>
  <c r="B4570" i="1"/>
  <c r="C4570" i="1"/>
  <c r="D4570" i="1"/>
  <c r="E4570" i="1" s="1"/>
  <c r="B4571" i="1"/>
  <c r="C4571" i="1"/>
  <c r="D4571" i="1"/>
  <c r="E4571" i="1" s="1"/>
  <c r="B4572" i="1"/>
  <c r="C4572" i="1"/>
  <c r="D4572" i="1"/>
  <c r="E4572" i="1" s="1"/>
  <c r="B4573" i="1"/>
  <c r="C4573" i="1"/>
  <c r="D4573" i="1"/>
  <c r="E4573" i="1"/>
  <c r="B4574" i="1"/>
  <c r="C4574" i="1"/>
  <c r="D4574" i="1"/>
  <c r="E4574" i="1" s="1"/>
  <c r="B4575" i="1"/>
  <c r="C4575" i="1"/>
  <c r="D4575" i="1"/>
  <c r="E4575" i="1"/>
  <c r="B4576" i="1"/>
  <c r="C4576" i="1"/>
  <c r="D4576" i="1"/>
  <c r="E4576" i="1" s="1"/>
  <c r="B4577" i="1"/>
  <c r="C4577" i="1"/>
  <c r="D4577" i="1"/>
  <c r="E4577" i="1" s="1"/>
  <c r="B4578" i="1"/>
  <c r="C4578" i="1"/>
  <c r="D4578" i="1"/>
  <c r="E4578" i="1" s="1"/>
  <c r="B4579" i="1"/>
  <c r="C4579" i="1"/>
  <c r="D4579" i="1"/>
  <c r="E4579" i="1"/>
  <c r="B4580" i="1"/>
  <c r="C4580" i="1"/>
  <c r="D4580" i="1"/>
  <c r="E4580" i="1" s="1"/>
  <c r="B4581" i="1"/>
  <c r="C4581" i="1"/>
  <c r="D4581" i="1"/>
  <c r="E4581" i="1"/>
  <c r="B4582" i="1"/>
  <c r="C4582" i="1"/>
  <c r="D4582" i="1"/>
  <c r="E4582" i="1" s="1"/>
  <c r="B4583" i="1"/>
  <c r="C4583" i="1"/>
  <c r="D4583" i="1"/>
  <c r="E4583" i="1" s="1"/>
  <c r="B4584" i="1"/>
  <c r="C4584" i="1"/>
  <c r="D4584" i="1"/>
  <c r="E4584" i="1" s="1"/>
  <c r="B4585" i="1"/>
  <c r="C4585" i="1"/>
  <c r="D4585" i="1"/>
  <c r="E4585" i="1"/>
  <c r="B4586" i="1"/>
  <c r="C4586" i="1"/>
  <c r="D4586" i="1"/>
  <c r="E4586" i="1" s="1"/>
  <c r="B4587" i="1"/>
  <c r="C4587" i="1"/>
  <c r="D4587" i="1"/>
  <c r="E4587" i="1" s="1"/>
  <c r="B4588" i="1"/>
  <c r="C4588" i="1"/>
  <c r="D4588" i="1"/>
  <c r="E4588" i="1" s="1"/>
  <c r="B4589" i="1"/>
  <c r="C4589" i="1"/>
  <c r="D4589" i="1"/>
  <c r="E4589" i="1"/>
  <c r="B4590" i="1"/>
  <c r="C4590" i="1"/>
  <c r="D4590" i="1"/>
  <c r="E4590" i="1" s="1"/>
  <c r="B4591" i="1"/>
  <c r="C4591" i="1"/>
  <c r="D4591" i="1"/>
  <c r="E4591" i="1"/>
  <c r="B4592" i="1"/>
  <c r="C4592" i="1"/>
  <c r="D4592" i="1"/>
  <c r="E4592" i="1" s="1"/>
  <c r="B4593" i="1"/>
  <c r="C4593" i="1"/>
  <c r="D4593" i="1"/>
  <c r="E4593" i="1" s="1"/>
  <c r="B4594" i="1"/>
  <c r="C4594" i="1"/>
  <c r="D4594" i="1"/>
  <c r="E4594" i="1" s="1"/>
  <c r="B4595" i="1"/>
  <c r="C4595" i="1"/>
  <c r="D4595" i="1"/>
  <c r="E4595" i="1"/>
  <c r="B4596" i="1"/>
  <c r="C4596" i="1"/>
  <c r="D4596" i="1"/>
  <c r="E4596" i="1" s="1"/>
  <c r="B4597" i="1"/>
  <c r="C4597" i="1"/>
  <c r="D4597" i="1"/>
  <c r="E4597" i="1"/>
  <c r="B4598" i="1"/>
  <c r="C4598" i="1"/>
  <c r="D4598" i="1"/>
  <c r="E4598" i="1" s="1"/>
  <c r="B4599" i="1"/>
  <c r="C4599" i="1"/>
  <c r="D4599" i="1"/>
  <c r="E4599" i="1" s="1"/>
  <c r="B4600" i="1"/>
  <c r="C4600" i="1"/>
  <c r="D4600" i="1"/>
  <c r="E4600" i="1" s="1"/>
  <c r="B4601" i="1"/>
  <c r="C4601" i="1"/>
  <c r="D4601" i="1"/>
  <c r="E4601" i="1"/>
  <c r="B4602" i="1"/>
  <c r="C4602" i="1"/>
  <c r="D4602" i="1"/>
  <c r="E4602" i="1" s="1"/>
  <c r="B4603" i="1"/>
  <c r="C4603" i="1"/>
  <c r="D4603" i="1"/>
  <c r="E4603" i="1" s="1"/>
  <c r="B4604" i="1"/>
  <c r="C4604" i="1"/>
  <c r="D4604" i="1"/>
  <c r="E4604" i="1" s="1"/>
  <c r="B4605" i="1"/>
  <c r="C4605" i="1"/>
  <c r="D4605" i="1"/>
  <c r="E4605" i="1"/>
  <c r="B4606" i="1"/>
  <c r="C4606" i="1"/>
  <c r="D4606" i="1"/>
  <c r="E4606" i="1" s="1"/>
  <c r="B4607" i="1"/>
  <c r="C4607" i="1"/>
  <c r="D4607" i="1"/>
  <c r="E4607" i="1"/>
  <c r="B4608" i="1"/>
  <c r="C4608" i="1"/>
  <c r="D4608" i="1"/>
  <c r="E4608" i="1" s="1"/>
  <c r="B4609" i="1"/>
  <c r="C4609" i="1"/>
  <c r="D4609" i="1"/>
  <c r="E4609" i="1" s="1"/>
  <c r="B4610" i="1"/>
  <c r="C4610" i="1"/>
  <c r="D4610" i="1"/>
  <c r="E4610" i="1" s="1"/>
  <c r="B4611" i="1"/>
  <c r="C4611" i="1"/>
  <c r="D4611" i="1"/>
  <c r="E4611" i="1"/>
  <c r="B4612" i="1"/>
  <c r="C4612" i="1"/>
  <c r="D4612" i="1"/>
  <c r="E4612" i="1" s="1"/>
  <c r="B4613" i="1"/>
  <c r="C4613" i="1"/>
  <c r="D4613" i="1"/>
  <c r="E4613" i="1"/>
  <c r="B4614" i="1"/>
  <c r="C4614" i="1"/>
  <c r="D4614" i="1"/>
  <c r="E4614" i="1" s="1"/>
  <c r="B4615" i="1"/>
  <c r="C4615" i="1"/>
  <c r="D4615" i="1"/>
  <c r="E4615" i="1" s="1"/>
  <c r="B4616" i="1"/>
  <c r="C4616" i="1"/>
  <c r="D4616" i="1"/>
  <c r="E4616" i="1" s="1"/>
  <c r="B4617" i="1"/>
  <c r="C4617" i="1"/>
  <c r="D4617" i="1"/>
  <c r="E4617" i="1"/>
  <c r="B4618" i="1"/>
  <c r="C4618" i="1"/>
  <c r="D4618" i="1"/>
  <c r="E4618" i="1" s="1"/>
  <c r="B4619" i="1"/>
  <c r="C4619" i="1"/>
  <c r="D4619" i="1"/>
  <c r="E4619" i="1" s="1"/>
  <c r="B4620" i="1"/>
  <c r="C4620" i="1"/>
  <c r="D4620" i="1"/>
  <c r="E4620" i="1" s="1"/>
  <c r="B4621" i="1"/>
  <c r="C4621" i="1"/>
  <c r="D4621" i="1"/>
  <c r="E4621" i="1"/>
  <c r="B4622" i="1"/>
  <c r="C4622" i="1"/>
  <c r="D4622" i="1"/>
  <c r="E4622" i="1" s="1"/>
  <c r="B4623" i="1"/>
  <c r="C4623" i="1"/>
  <c r="D4623" i="1"/>
  <c r="E4623" i="1"/>
  <c r="B4624" i="1"/>
  <c r="C4624" i="1"/>
  <c r="D4624" i="1"/>
  <c r="E4624" i="1" s="1"/>
  <c r="B4625" i="1"/>
  <c r="C4625" i="1"/>
  <c r="D4625" i="1"/>
  <c r="E4625" i="1" s="1"/>
  <c r="B4626" i="1"/>
  <c r="C4626" i="1"/>
  <c r="D4626" i="1"/>
  <c r="E4626" i="1" s="1"/>
  <c r="B4627" i="1"/>
  <c r="C4627" i="1"/>
  <c r="D4627" i="1"/>
  <c r="E4627" i="1"/>
  <c r="B4628" i="1"/>
  <c r="C4628" i="1"/>
  <c r="D4628" i="1"/>
  <c r="E4628" i="1" s="1"/>
  <c r="B4629" i="1"/>
  <c r="C4629" i="1"/>
  <c r="D4629" i="1"/>
  <c r="E4629" i="1"/>
  <c r="B4630" i="1"/>
  <c r="C4630" i="1"/>
  <c r="D4630" i="1"/>
  <c r="E4630" i="1" s="1"/>
  <c r="B4631" i="1"/>
  <c r="C4631" i="1"/>
  <c r="D4631" i="1"/>
  <c r="E4631" i="1" s="1"/>
  <c r="B4632" i="1"/>
  <c r="C4632" i="1"/>
  <c r="D4632" i="1"/>
  <c r="E4632" i="1" s="1"/>
  <c r="B4633" i="1"/>
  <c r="C4633" i="1"/>
  <c r="D4633" i="1"/>
  <c r="E4633" i="1"/>
  <c r="B4634" i="1"/>
  <c r="C4634" i="1"/>
  <c r="D4634" i="1"/>
  <c r="E4634" i="1" s="1"/>
  <c r="B4635" i="1"/>
  <c r="C4635" i="1"/>
  <c r="D4635" i="1"/>
  <c r="E4635" i="1" s="1"/>
  <c r="B4636" i="1"/>
  <c r="C4636" i="1"/>
  <c r="D4636" i="1"/>
  <c r="E4636" i="1" s="1"/>
  <c r="B4637" i="1"/>
  <c r="C4637" i="1"/>
  <c r="D4637" i="1"/>
  <c r="E4637" i="1"/>
  <c r="B4638" i="1"/>
  <c r="C4638" i="1"/>
  <c r="D4638" i="1"/>
  <c r="E4638" i="1" s="1"/>
  <c r="B4639" i="1"/>
  <c r="C4639" i="1"/>
  <c r="D4639" i="1"/>
  <c r="E4639" i="1"/>
  <c r="B4640" i="1"/>
  <c r="C4640" i="1"/>
  <c r="D4640" i="1"/>
  <c r="E4640" i="1" s="1"/>
  <c r="B4641" i="1"/>
  <c r="C4641" i="1"/>
  <c r="D4641" i="1"/>
  <c r="E4641" i="1" s="1"/>
  <c r="B4642" i="1"/>
  <c r="C4642" i="1"/>
  <c r="D4642" i="1"/>
  <c r="E4642" i="1" s="1"/>
  <c r="B4643" i="1"/>
  <c r="C4643" i="1"/>
  <c r="D4643" i="1"/>
  <c r="E4643" i="1"/>
  <c r="B4644" i="1"/>
  <c r="C4644" i="1"/>
  <c r="D4644" i="1"/>
  <c r="E4644" i="1" s="1"/>
  <c r="B4645" i="1"/>
  <c r="C4645" i="1"/>
  <c r="D4645" i="1"/>
  <c r="E4645" i="1"/>
  <c r="B4646" i="1"/>
  <c r="C4646" i="1"/>
  <c r="D4646" i="1"/>
  <c r="E4646" i="1" s="1"/>
  <c r="B4647" i="1"/>
  <c r="C4647" i="1"/>
  <c r="D4647" i="1"/>
  <c r="E4647" i="1" s="1"/>
  <c r="B4648" i="1"/>
  <c r="C4648" i="1"/>
  <c r="D4648" i="1"/>
  <c r="E4648" i="1" s="1"/>
  <c r="B4649" i="1"/>
  <c r="C4649" i="1"/>
  <c r="D4649" i="1"/>
  <c r="E4649" i="1"/>
  <c r="B4650" i="1"/>
  <c r="C4650" i="1"/>
  <c r="D4650" i="1"/>
  <c r="E4650" i="1" s="1"/>
  <c r="B4651" i="1"/>
  <c r="C4651" i="1"/>
  <c r="D4651" i="1"/>
  <c r="E4651" i="1" s="1"/>
  <c r="B4652" i="1"/>
  <c r="C4652" i="1"/>
  <c r="D4652" i="1"/>
  <c r="E4652" i="1" s="1"/>
  <c r="B4653" i="1"/>
  <c r="C4653" i="1"/>
  <c r="D4653" i="1"/>
  <c r="E4653" i="1"/>
  <c r="B4654" i="1"/>
  <c r="C4654" i="1"/>
  <c r="D4654" i="1"/>
  <c r="E4654" i="1" s="1"/>
  <c r="B4655" i="1"/>
  <c r="C4655" i="1"/>
  <c r="D4655" i="1"/>
  <c r="E4655" i="1"/>
  <c r="B4656" i="1"/>
  <c r="C4656" i="1"/>
  <c r="D4656" i="1"/>
  <c r="E4656" i="1" s="1"/>
  <c r="B4657" i="1"/>
  <c r="C4657" i="1"/>
  <c r="D4657" i="1"/>
  <c r="E4657" i="1" s="1"/>
  <c r="B4658" i="1"/>
  <c r="C4658" i="1"/>
  <c r="D4658" i="1"/>
  <c r="E4658" i="1" s="1"/>
  <c r="B4659" i="1"/>
  <c r="C4659" i="1"/>
  <c r="D4659" i="1"/>
  <c r="E4659" i="1"/>
  <c r="B4660" i="1"/>
  <c r="C4660" i="1"/>
  <c r="D4660" i="1"/>
  <c r="E4660" i="1" s="1"/>
  <c r="B4661" i="1"/>
  <c r="C4661" i="1"/>
  <c r="D4661" i="1"/>
  <c r="E4661" i="1"/>
  <c r="B4662" i="1"/>
  <c r="C4662" i="1"/>
  <c r="D4662" i="1"/>
  <c r="E4662" i="1" s="1"/>
  <c r="B4663" i="1"/>
  <c r="C4663" i="1"/>
  <c r="D4663" i="1"/>
  <c r="E4663" i="1" s="1"/>
  <c r="B4664" i="1"/>
  <c r="C4664" i="1"/>
  <c r="D4664" i="1"/>
  <c r="E4664" i="1" s="1"/>
  <c r="B4665" i="1"/>
  <c r="C4665" i="1"/>
  <c r="D4665" i="1"/>
  <c r="E4665" i="1"/>
  <c r="B4666" i="1"/>
  <c r="C4666" i="1"/>
  <c r="D4666" i="1"/>
  <c r="E4666" i="1" s="1"/>
  <c r="B4667" i="1"/>
  <c r="C4667" i="1"/>
  <c r="D4667" i="1"/>
  <c r="E4667" i="1" s="1"/>
  <c r="B4668" i="1"/>
  <c r="C4668" i="1"/>
  <c r="D4668" i="1"/>
  <c r="E4668" i="1" s="1"/>
  <c r="B4669" i="1"/>
  <c r="C4669" i="1"/>
  <c r="D4669" i="1"/>
  <c r="E4669" i="1"/>
  <c r="B4670" i="1"/>
  <c r="C4670" i="1"/>
  <c r="D4670" i="1"/>
  <c r="E4670" i="1" s="1"/>
  <c r="B4671" i="1"/>
  <c r="C4671" i="1"/>
  <c r="D4671" i="1"/>
  <c r="E4671" i="1"/>
  <c r="B4672" i="1"/>
  <c r="C4672" i="1"/>
  <c r="D4672" i="1"/>
  <c r="E4672" i="1" s="1"/>
  <c r="B4673" i="1"/>
  <c r="C4673" i="1"/>
  <c r="D4673" i="1"/>
  <c r="E4673" i="1" s="1"/>
  <c r="B4674" i="1"/>
  <c r="C4674" i="1"/>
  <c r="D4674" i="1"/>
  <c r="E4674" i="1" s="1"/>
  <c r="B4675" i="1"/>
  <c r="C4675" i="1"/>
  <c r="D4675" i="1"/>
  <c r="E4675" i="1"/>
  <c r="B4676" i="1"/>
  <c r="C4676" i="1"/>
  <c r="D4676" i="1"/>
  <c r="E4676" i="1" s="1"/>
  <c r="B4677" i="1"/>
  <c r="C4677" i="1"/>
  <c r="D4677" i="1"/>
  <c r="E4677" i="1"/>
  <c r="B4678" i="1"/>
  <c r="C4678" i="1"/>
  <c r="D4678" i="1"/>
  <c r="E4678" i="1" s="1"/>
  <c r="B4679" i="1"/>
  <c r="C4679" i="1"/>
  <c r="D4679" i="1"/>
  <c r="E4679" i="1" s="1"/>
  <c r="B4680" i="1"/>
  <c r="C4680" i="1"/>
  <c r="D4680" i="1"/>
  <c r="E4680" i="1" s="1"/>
  <c r="B4681" i="1"/>
  <c r="C4681" i="1"/>
  <c r="D4681" i="1"/>
  <c r="E4681" i="1"/>
  <c r="B4682" i="1"/>
  <c r="C4682" i="1"/>
  <c r="D4682" i="1"/>
  <c r="E4682" i="1" s="1"/>
  <c r="B4683" i="1"/>
  <c r="C4683" i="1"/>
  <c r="D4683" i="1"/>
  <c r="E4683" i="1" s="1"/>
  <c r="B4684" i="1"/>
  <c r="C4684" i="1"/>
  <c r="D4684" i="1"/>
  <c r="E4684" i="1" s="1"/>
  <c r="B4685" i="1"/>
  <c r="C4685" i="1"/>
  <c r="D4685" i="1"/>
  <c r="E4685" i="1"/>
  <c r="B4686" i="1"/>
  <c r="C4686" i="1"/>
  <c r="D4686" i="1"/>
  <c r="E4686" i="1" s="1"/>
  <c r="B4687" i="1"/>
  <c r="C4687" i="1"/>
  <c r="D4687" i="1"/>
  <c r="E4687" i="1"/>
  <c r="B4688" i="1"/>
  <c r="C4688" i="1"/>
  <c r="D4688" i="1"/>
  <c r="E4688" i="1" s="1"/>
  <c r="B4689" i="1"/>
  <c r="C4689" i="1"/>
  <c r="D4689" i="1"/>
  <c r="E4689" i="1" s="1"/>
  <c r="B4690" i="1"/>
  <c r="C4690" i="1"/>
  <c r="D4690" i="1"/>
  <c r="E4690" i="1" s="1"/>
  <c r="B4691" i="1"/>
  <c r="C4691" i="1"/>
  <c r="D4691" i="1"/>
  <c r="E4691" i="1"/>
  <c r="B4692" i="1"/>
  <c r="C4692" i="1"/>
  <c r="D4692" i="1"/>
  <c r="E4692" i="1" s="1"/>
  <c r="B4693" i="1"/>
  <c r="C4693" i="1"/>
  <c r="D4693" i="1"/>
  <c r="E4693" i="1"/>
  <c r="B4694" i="1"/>
  <c r="C4694" i="1"/>
  <c r="D4694" i="1"/>
  <c r="E4694" i="1" s="1"/>
  <c r="B4695" i="1"/>
  <c r="C4695" i="1"/>
  <c r="D4695" i="1"/>
  <c r="E4695" i="1" s="1"/>
  <c r="B4696" i="1"/>
  <c r="C4696" i="1"/>
  <c r="D4696" i="1"/>
  <c r="E4696" i="1" s="1"/>
  <c r="B4697" i="1"/>
  <c r="C4697" i="1"/>
  <c r="D4697" i="1"/>
  <c r="E4697" i="1"/>
  <c r="B4698" i="1"/>
  <c r="C4698" i="1"/>
  <c r="D4698" i="1"/>
  <c r="E4698" i="1" s="1"/>
  <c r="B4699" i="1"/>
  <c r="C4699" i="1"/>
  <c r="D4699" i="1"/>
  <c r="E4699" i="1" s="1"/>
  <c r="B4700" i="1"/>
  <c r="C4700" i="1"/>
  <c r="D4700" i="1"/>
  <c r="E4700" i="1" s="1"/>
  <c r="B4701" i="1"/>
  <c r="C4701" i="1"/>
  <c r="D4701" i="1"/>
  <c r="E4701" i="1"/>
  <c r="B4702" i="1"/>
  <c r="C4702" i="1"/>
  <c r="D4702" i="1"/>
  <c r="E4702" i="1" s="1"/>
  <c r="B4703" i="1"/>
  <c r="C4703" i="1"/>
  <c r="D4703" i="1"/>
  <c r="E4703" i="1"/>
  <c r="B4704" i="1"/>
  <c r="C4704" i="1"/>
  <c r="D4704" i="1"/>
  <c r="E4704" i="1" s="1"/>
  <c r="B4705" i="1"/>
  <c r="C4705" i="1"/>
  <c r="D4705" i="1"/>
  <c r="E4705" i="1" s="1"/>
  <c r="B4706" i="1"/>
  <c r="C4706" i="1"/>
  <c r="D4706" i="1"/>
  <c r="E4706" i="1" s="1"/>
  <c r="B4707" i="1"/>
  <c r="C4707" i="1"/>
  <c r="D4707" i="1"/>
  <c r="E4707" i="1"/>
  <c r="B4708" i="1"/>
  <c r="C4708" i="1"/>
  <c r="D4708" i="1"/>
  <c r="E4708" i="1" s="1"/>
  <c r="B4709" i="1"/>
  <c r="C4709" i="1"/>
  <c r="D4709" i="1"/>
  <c r="E4709" i="1"/>
  <c r="B4710" i="1"/>
  <c r="C4710" i="1"/>
  <c r="D4710" i="1"/>
  <c r="E4710" i="1" s="1"/>
  <c r="B4711" i="1"/>
  <c r="C4711" i="1"/>
  <c r="D4711" i="1"/>
  <c r="E4711" i="1" s="1"/>
  <c r="B4712" i="1"/>
  <c r="C4712" i="1"/>
  <c r="D4712" i="1"/>
  <c r="E4712" i="1" s="1"/>
  <c r="B4713" i="1"/>
  <c r="C4713" i="1"/>
  <c r="D4713" i="1"/>
  <c r="E4713" i="1"/>
  <c r="B4714" i="1"/>
  <c r="C4714" i="1"/>
  <c r="D4714" i="1"/>
  <c r="E4714" i="1" s="1"/>
  <c r="B4715" i="1"/>
  <c r="C4715" i="1"/>
  <c r="D4715" i="1"/>
  <c r="E4715" i="1" s="1"/>
  <c r="B4716" i="1"/>
  <c r="C4716" i="1"/>
  <c r="D4716" i="1"/>
  <c r="E4716" i="1" s="1"/>
  <c r="B4717" i="1"/>
  <c r="C4717" i="1"/>
  <c r="D4717" i="1"/>
  <c r="E4717" i="1"/>
  <c r="B4718" i="1"/>
  <c r="C4718" i="1"/>
  <c r="D4718" i="1"/>
  <c r="E4718" i="1" s="1"/>
  <c r="B4719" i="1"/>
  <c r="C4719" i="1"/>
  <c r="D4719" i="1"/>
  <c r="E4719" i="1"/>
  <c r="B4720" i="1"/>
  <c r="C4720" i="1"/>
  <c r="D4720" i="1"/>
  <c r="E4720" i="1" s="1"/>
  <c r="B4721" i="1"/>
  <c r="C4721" i="1"/>
  <c r="D4721" i="1"/>
  <c r="E4721" i="1" s="1"/>
  <c r="B4722" i="1"/>
  <c r="C4722" i="1"/>
  <c r="D4722" i="1"/>
  <c r="E4722" i="1" s="1"/>
  <c r="B4723" i="1"/>
  <c r="C4723" i="1"/>
  <c r="D4723" i="1"/>
  <c r="E4723" i="1"/>
  <c r="B4724" i="1"/>
  <c r="C4724" i="1"/>
  <c r="D4724" i="1"/>
  <c r="E4724" i="1" s="1"/>
  <c r="B4725" i="1"/>
  <c r="C4725" i="1"/>
  <c r="D4725" i="1"/>
  <c r="E4725" i="1"/>
  <c r="B4726" i="1"/>
  <c r="C4726" i="1"/>
  <c r="D4726" i="1"/>
  <c r="E4726" i="1" s="1"/>
  <c r="B4727" i="1"/>
  <c r="C4727" i="1"/>
  <c r="D4727" i="1"/>
  <c r="E4727" i="1" s="1"/>
  <c r="B4728" i="1"/>
  <c r="C4728" i="1"/>
  <c r="D4728" i="1"/>
  <c r="E4728" i="1" s="1"/>
  <c r="B4729" i="1"/>
  <c r="C4729" i="1"/>
  <c r="D4729" i="1"/>
  <c r="E4729" i="1"/>
  <c r="B4730" i="1"/>
  <c r="C4730" i="1"/>
  <c r="D4730" i="1"/>
  <c r="E4730" i="1" s="1"/>
  <c r="B4731" i="1"/>
  <c r="C4731" i="1"/>
  <c r="D4731" i="1"/>
  <c r="E4731" i="1" s="1"/>
  <c r="B4732" i="1"/>
  <c r="C4732" i="1"/>
  <c r="D4732" i="1"/>
  <c r="E4732" i="1" s="1"/>
  <c r="B4733" i="1"/>
  <c r="C4733" i="1"/>
  <c r="D4733" i="1"/>
  <c r="E4733" i="1"/>
  <c r="B4734" i="1"/>
  <c r="C4734" i="1"/>
  <c r="D4734" i="1"/>
  <c r="E4734" i="1" s="1"/>
  <c r="B4735" i="1"/>
  <c r="C4735" i="1"/>
  <c r="D4735" i="1"/>
  <c r="E4735" i="1"/>
  <c r="B4736" i="1"/>
  <c r="C4736" i="1"/>
  <c r="D4736" i="1"/>
  <c r="E4736" i="1" s="1"/>
  <c r="B4737" i="1"/>
  <c r="C4737" i="1"/>
  <c r="D4737" i="1"/>
  <c r="E4737" i="1" s="1"/>
  <c r="B4738" i="1"/>
  <c r="C4738" i="1"/>
  <c r="D4738" i="1"/>
  <c r="E4738" i="1" s="1"/>
  <c r="B4739" i="1"/>
  <c r="C4739" i="1"/>
  <c r="D4739" i="1"/>
  <c r="E4739" i="1"/>
  <c r="B4740" i="1"/>
  <c r="C4740" i="1"/>
  <c r="D4740" i="1"/>
  <c r="E4740" i="1" s="1"/>
  <c r="B4741" i="1"/>
  <c r="C4741" i="1"/>
  <c r="D4741" i="1"/>
  <c r="E4741" i="1"/>
  <c r="B4742" i="1"/>
  <c r="C4742" i="1"/>
  <c r="D4742" i="1"/>
  <c r="E4742" i="1" s="1"/>
  <c r="B4743" i="1"/>
  <c r="C4743" i="1"/>
  <c r="D4743" i="1"/>
  <c r="E4743" i="1" s="1"/>
  <c r="B4744" i="1"/>
  <c r="C4744" i="1"/>
  <c r="D4744" i="1"/>
  <c r="E4744" i="1" s="1"/>
  <c r="B4745" i="1"/>
  <c r="C4745" i="1"/>
  <c r="D4745" i="1"/>
  <c r="E4745" i="1"/>
  <c r="B4746" i="1"/>
  <c r="C4746" i="1"/>
  <c r="D4746" i="1"/>
  <c r="E4746" i="1" s="1"/>
  <c r="B4747" i="1"/>
  <c r="C4747" i="1"/>
  <c r="D4747" i="1"/>
  <c r="E4747" i="1" s="1"/>
  <c r="B4748" i="1"/>
  <c r="C4748" i="1"/>
  <c r="D4748" i="1"/>
  <c r="E4748" i="1" s="1"/>
  <c r="B4749" i="1"/>
  <c r="C4749" i="1"/>
  <c r="D4749" i="1"/>
  <c r="E4749" i="1"/>
  <c r="B4750" i="1"/>
  <c r="C4750" i="1"/>
  <c r="D4750" i="1"/>
  <c r="E4750" i="1" s="1"/>
  <c r="B4751" i="1"/>
  <c r="C4751" i="1"/>
  <c r="D4751" i="1"/>
  <c r="E4751" i="1"/>
  <c r="B4752" i="1"/>
  <c r="C4752" i="1"/>
  <c r="D4752" i="1"/>
  <c r="E4752" i="1" s="1"/>
  <c r="B4753" i="1"/>
  <c r="C4753" i="1"/>
  <c r="D4753" i="1"/>
  <c r="E4753" i="1" s="1"/>
  <c r="B4754" i="1"/>
  <c r="C4754" i="1"/>
  <c r="D4754" i="1"/>
  <c r="E4754" i="1" s="1"/>
  <c r="B4755" i="1"/>
  <c r="C4755" i="1"/>
  <c r="D4755" i="1"/>
  <c r="E4755" i="1"/>
  <c r="B4756" i="1"/>
  <c r="C4756" i="1"/>
  <c r="D4756" i="1"/>
  <c r="E4756" i="1" s="1"/>
  <c r="B4757" i="1"/>
  <c r="C4757" i="1"/>
  <c r="D4757" i="1"/>
  <c r="E4757" i="1"/>
  <c r="B4758" i="1"/>
  <c r="C4758" i="1"/>
  <c r="D4758" i="1"/>
  <c r="E4758" i="1" s="1"/>
  <c r="B4759" i="1"/>
  <c r="C4759" i="1"/>
  <c r="D4759" i="1"/>
  <c r="E4759" i="1" s="1"/>
  <c r="B4760" i="1"/>
  <c r="C4760" i="1"/>
  <c r="D4760" i="1"/>
  <c r="E4760" i="1" s="1"/>
  <c r="B4761" i="1"/>
  <c r="C4761" i="1"/>
  <c r="D4761" i="1"/>
  <c r="E4761" i="1"/>
  <c r="B4762" i="1"/>
  <c r="C4762" i="1"/>
  <c r="D4762" i="1"/>
  <c r="E4762" i="1" s="1"/>
  <c r="B4763" i="1"/>
  <c r="C4763" i="1"/>
  <c r="D4763" i="1"/>
  <c r="E4763" i="1" s="1"/>
  <c r="B4764" i="1"/>
  <c r="C4764" i="1"/>
  <c r="D4764" i="1"/>
  <c r="E4764" i="1" s="1"/>
  <c r="B4765" i="1"/>
  <c r="C4765" i="1"/>
  <c r="D4765" i="1"/>
  <c r="E4765" i="1"/>
  <c r="B4766" i="1"/>
  <c r="C4766" i="1"/>
  <c r="D4766" i="1"/>
  <c r="E4766" i="1" s="1"/>
  <c r="B4767" i="1"/>
  <c r="C4767" i="1"/>
  <c r="D4767" i="1"/>
  <c r="E4767" i="1"/>
  <c r="B4768" i="1"/>
  <c r="C4768" i="1"/>
  <c r="D4768" i="1"/>
  <c r="E4768" i="1" s="1"/>
  <c r="B4769" i="1"/>
  <c r="C4769" i="1"/>
  <c r="D4769" i="1"/>
  <c r="E4769" i="1" s="1"/>
  <c r="B4770" i="1"/>
  <c r="C4770" i="1"/>
  <c r="D4770" i="1"/>
  <c r="E4770" i="1" s="1"/>
  <c r="B4771" i="1"/>
  <c r="C4771" i="1"/>
  <c r="D4771" i="1"/>
  <c r="E4771" i="1"/>
  <c r="B4772" i="1"/>
  <c r="C4772" i="1"/>
  <c r="D4772" i="1"/>
  <c r="E4772" i="1" s="1"/>
  <c r="B4773" i="1"/>
  <c r="C4773" i="1"/>
  <c r="D4773" i="1"/>
  <c r="E4773" i="1"/>
  <c r="B4774" i="1"/>
  <c r="C4774" i="1"/>
  <c r="D4774" i="1"/>
  <c r="E4774" i="1" s="1"/>
  <c r="B4775" i="1"/>
  <c r="C4775" i="1"/>
  <c r="D4775" i="1"/>
  <c r="E4775" i="1" s="1"/>
  <c r="B4776" i="1"/>
  <c r="C4776" i="1"/>
  <c r="D4776" i="1"/>
  <c r="E4776" i="1" s="1"/>
  <c r="B4777" i="1"/>
  <c r="C4777" i="1"/>
  <c r="D4777" i="1"/>
  <c r="E4777" i="1"/>
  <c r="B4778" i="1"/>
  <c r="C4778" i="1"/>
  <c r="D4778" i="1"/>
  <c r="E4778" i="1" s="1"/>
  <c r="B4779" i="1"/>
  <c r="C4779" i="1"/>
  <c r="D4779" i="1"/>
  <c r="E4779" i="1" s="1"/>
  <c r="B4780" i="1"/>
  <c r="C4780" i="1"/>
  <c r="D4780" i="1"/>
  <c r="E4780" i="1" s="1"/>
  <c r="B4781" i="1"/>
  <c r="C4781" i="1"/>
  <c r="D4781" i="1"/>
  <c r="E4781" i="1"/>
  <c r="B4782" i="1"/>
  <c r="C4782" i="1"/>
  <c r="D4782" i="1"/>
  <c r="E4782" i="1" s="1"/>
  <c r="B4783" i="1"/>
  <c r="C4783" i="1"/>
  <c r="D4783" i="1"/>
  <c r="E4783" i="1"/>
  <c r="B4784" i="1"/>
  <c r="C4784" i="1"/>
  <c r="D4784" i="1"/>
  <c r="E4784" i="1" s="1"/>
  <c r="B4785" i="1"/>
  <c r="C4785" i="1"/>
  <c r="D4785" i="1"/>
  <c r="E4785" i="1" s="1"/>
  <c r="B4786" i="1"/>
  <c r="C4786" i="1"/>
  <c r="D4786" i="1"/>
  <c r="E4786" i="1" s="1"/>
  <c r="B4787" i="1"/>
  <c r="C4787" i="1"/>
  <c r="D4787" i="1"/>
  <c r="E4787" i="1"/>
  <c r="B4788" i="1"/>
  <c r="C4788" i="1"/>
  <c r="D4788" i="1"/>
  <c r="E4788" i="1" s="1"/>
  <c r="B4789" i="1"/>
  <c r="C4789" i="1"/>
  <c r="D4789" i="1"/>
  <c r="E4789" i="1"/>
  <c r="B4790" i="1"/>
  <c r="C4790" i="1"/>
  <c r="D4790" i="1"/>
  <c r="E4790" i="1" s="1"/>
  <c r="B4791" i="1"/>
  <c r="C4791" i="1"/>
  <c r="D4791" i="1"/>
  <c r="E4791" i="1" s="1"/>
  <c r="B4792" i="1"/>
  <c r="C4792" i="1"/>
  <c r="D4792" i="1"/>
  <c r="E4792" i="1" s="1"/>
  <c r="B4793" i="1"/>
  <c r="C4793" i="1"/>
  <c r="D4793" i="1"/>
  <c r="E4793" i="1"/>
  <c r="B4794" i="1"/>
  <c r="C4794" i="1"/>
  <c r="D4794" i="1"/>
  <c r="E4794" i="1" s="1"/>
  <c r="B4795" i="1"/>
  <c r="C4795" i="1"/>
  <c r="D4795" i="1"/>
  <c r="E4795" i="1" s="1"/>
  <c r="B4796" i="1"/>
  <c r="C4796" i="1"/>
  <c r="D4796" i="1"/>
  <c r="E4796" i="1" s="1"/>
  <c r="B4797" i="1"/>
  <c r="C4797" i="1"/>
  <c r="D4797" i="1"/>
  <c r="E4797" i="1"/>
  <c r="B4798" i="1"/>
  <c r="C4798" i="1"/>
  <c r="D4798" i="1"/>
  <c r="E4798" i="1" s="1"/>
  <c r="B4799" i="1"/>
  <c r="C4799" i="1"/>
  <c r="D4799" i="1"/>
  <c r="E4799" i="1"/>
  <c r="B4800" i="1"/>
  <c r="C4800" i="1"/>
  <c r="D4800" i="1"/>
  <c r="E4800" i="1" s="1"/>
  <c r="B4801" i="1"/>
  <c r="C4801" i="1"/>
  <c r="D4801" i="1"/>
  <c r="E4801" i="1" s="1"/>
  <c r="B4802" i="1"/>
  <c r="C4802" i="1"/>
  <c r="D4802" i="1"/>
  <c r="E4802" i="1" s="1"/>
  <c r="B4803" i="1"/>
  <c r="C4803" i="1"/>
  <c r="D4803" i="1"/>
  <c r="E4803" i="1"/>
  <c r="B4804" i="1"/>
  <c r="C4804" i="1"/>
  <c r="D4804" i="1"/>
  <c r="E4804" i="1" s="1"/>
  <c r="B4805" i="1"/>
  <c r="C4805" i="1"/>
  <c r="D4805" i="1"/>
  <c r="E4805" i="1"/>
  <c r="B4806" i="1"/>
  <c r="C4806" i="1"/>
  <c r="D4806" i="1"/>
  <c r="E4806" i="1" s="1"/>
  <c r="B4807" i="1"/>
  <c r="C4807" i="1"/>
  <c r="D4807" i="1"/>
  <c r="E4807" i="1" s="1"/>
  <c r="B4808" i="1"/>
  <c r="C4808" i="1"/>
  <c r="D4808" i="1"/>
  <c r="E4808" i="1" s="1"/>
  <c r="B4809" i="1"/>
  <c r="C4809" i="1"/>
  <c r="D4809" i="1"/>
  <c r="E4809" i="1"/>
  <c r="B4810" i="1"/>
  <c r="C4810" i="1"/>
  <c r="D4810" i="1"/>
  <c r="E4810" i="1" s="1"/>
  <c r="B4811" i="1"/>
  <c r="C4811" i="1"/>
  <c r="D4811" i="1"/>
  <c r="E4811" i="1" s="1"/>
  <c r="B4812" i="1"/>
  <c r="C4812" i="1"/>
  <c r="D4812" i="1"/>
  <c r="E4812" i="1" s="1"/>
  <c r="B4813" i="1"/>
  <c r="C4813" i="1"/>
  <c r="D4813" i="1"/>
  <c r="E4813" i="1"/>
  <c r="B4814" i="1"/>
  <c r="C4814" i="1"/>
  <c r="D4814" i="1"/>
  <c r="E4814" i="1" s="1"/>
  <c r="B4815" i="1"/>
  <c r="C4815" i="1"/>
  <c r="D4815" i="1"/>
  <c r="E4815" i="1"/>
  <c r="B4816" i="1"/>
  <c r="C4816" i="1"/>
  <c r="D4816" i="1"/>
  <c r="E4816" i="1" s="1"/>
  <c r="B4817" i="1"/>
  <c r="C4817" i="1"/>
  <c r="D4817" i="1"/>
  <c r="E4817" i="1" s="1"/>
  <c r="B4818" i="1"/>
  <c r="C4818" i="1"/>
  <c r="D4818" i="1"/>
  <c r="E4818" i="1" s="1"/>
  <c r="B4819" i="1"/>
  <c r="C4819" i="1"/>
  <c r="D4819" i="1"/>
  <c r="E4819" i="1"/>
  <c r="B4820" i="1"/>
  <c r="C4820" i="1"/>
  <c r="D4820" i="1"/>
  <c r="E4820" i="1" s="1"/>
  <c r="B4821" i="1"/>
  <c r="C4821" i="1"/>
  <c r="D4821" i="1"/>
  <c r="E4821" i="1"/>
  <c r="B4822" i="1"/>
  <c r="C4822" i="1"/>
  <c r="D4822" i="1"/>
  <c r="E4822" i="1" s="1"/>
  <c r="B4823" i="1"/>
  <c r="C4823" i="1"/>
  <c r="D4823" i="1"/>
  <c r="E4823" i="1" s="1"/>
  <c r="B4824" i="1"/>
  <c r="C4824" i="1"/>
  <c r="D4824" i="1"/>
  <c r="E4824" i="1" s="1"/>
  <c r="B4825" i="1"/>
  <c r="C4825" i="1"/>
  <c r="D4825" i="1"/>
  <c r="E4825" i="1"/>
  <c r="B4826" i="1"/>
  <c r="C4826" i="1"/>
  <c r="D4826" i="1"/>
  <c r="E4826" i="1" s="1"/>
  <c r="B4827" i="1"/>
  <c r="C4827" i="1"/>
  <c r="D4827" i="1"/>
  <c r="E4827" i="1" s="1"/>
  <c r="B4828" i="1"/>
  <c r="C4828" i="1"/>
  <c r="D4828" i="1"/>
  <c r="E4828" i="1" s="1"/>
  <c r="B4829" i="1"/>
  <c r="C4829" i="1"/>
  <c r="D4829" i="1"/>
  <c r="E4829" i="1"/>
  <c r="B4830" i="1"/>
  <c r="C4830" i="1"/>
  <c r="D4830" i="1"/>
  <c r="E4830" i="1" s="1"/>
  <c r="B4831" i="1"/>
  <c r="C4831" i="1"/>
  <c r="D4831" i="1"/>
  <c r="E4831" i="1"/>
  <c r="B4832" i="1"/>
  <c r="C4832" i="1"/>
  <c r="D4832" i="1"/>
  <c r="E4832" i="1" s="1"/>
  <c r="B4833" i="1"/>
  <c r="C4833" i="1"/>
  <c r="D4833" i="1"/>
  <c r="E4833" i="1" s="1"/>
  <c r="B4834" i="1"/>
  <c r="C4834" i="1"/>
  <c r="D4834" i="1"/>
  <c r="E4834" i="1" s="1"/>
  <c r="B4835" i="1"/>
  <c r="C4835" i="1"/>
  <c r="D4835" i="1"/>
  <c r="E4835" i="1"/>
  <c r="B4836" i="1"/>
  <c r="C4836" i="1"/>
  <c r="D4836" i="1"/>
  <c r="E4836" i="1" s="1"/>
  <c r="B4837" i="1"/>
  <c r="C4837" i="1"/>
  <c r="D4837" i="1"/>
  <c r="E4837" i="1"/>
  <c r="B4838" i="1"/>
  <c r="C4838" i="1"/>
  <c r="D4838" i="1"/>
  <c r="E4838" i="1" s="1"/>
  <c r="B4839" i="1"/>
  <c r="C4839" i="1"/>
  <c r="D4839" i="1"/>
  <c r="E4839" i="1" s="1"/>
  <c r="B4840" i="1"/>
  <c r="C4840" i="1"/>
  <c r="D4840" i="1"/>
  <c r="E4840" i="1" s="1"/>
  <c r="B4841" i="1"/>
  <c r="C4841" i="1"/>
  <c r="D4841" i="1"/>
  <c r="E4841" i="1"/>
  <c r="B4842" i="1"/>
  <c r="C4842" i="1"/>
  <c r="D4842" i="1"/>
  <c r="E4842" i="1" s="1"/>
  <c r="B4843" i="1"/>
  <c r="C4843" i="1"/>
  <c r="D4843" i="1"/>
  <c r="E4843" i="1" s="1"/>
  <c r="B4844" i="1"/>
  <c r="C4844" i="1"/>
  <c r="D4844" i="1"/>
  <c r="E4844" i="1" s="1"/>
  <c r="B4845" i="1"/>
  <c r="C4845" i="1"/>
  <c r="D4845" i="1"/>
  <c r="E4845" i="1"/>
  <c r="B4846" i="1"/>
  <c r="C4846" i="1"/>
  <c r="D4846" i="1"/>
  <c r="E4846" i="1" s="1"/>
  <c r="B4847" i="1"/>
  <c r="C4847" i="1"/>
  <c r="D4847" i="1"/>
  <c r="E4847" i="1"/>
  <c r="B4848" i="1"/>
  <c r="C4848" i="1"/>
  <c r="D4848" i="1"/>
  <c r="E4848" i="1" s="1"/>
  <c r="B4849" i="1"/>
  <c r="C4849" i="1"/>
  <c r="D4849" i="1"/>
  <c r="E4849" i="1" s="1"/>
  <c r="B4850" i="1"/>
  <c r="C4850" i="1"/>
  <c r="D4850" i="1"/>
  <c r="E4850" i="1" s="1"/>
  <c r="B4851" i="1"/>
  <c r="C4851" i="1"/>
  <c r="D4851" i="1"/>
  <c r="E4851" i="1"/>
  <c r="B4852" i="1"/>
  <c r="C4852" i="1"/>
  <c r="D4852" i="1"/>
  <c r="E4852" i="1" s="1"/>
  <c r="B4853" i="1"/>
  <c r="C4853" i="1"/>
  <c r="D4853" i="1"/>
  <c r="E4853" i="1"/>
  <c r="B4854" i="1"/>
  <c r="C4854" i="1"/>
  <c r="D4854" i="1"/>
  <c r="E4854" i="1" s="1"/>
  <c r="B4855" i="1"/>
  <c r="C4855" i="1"/>
  <c r="D4855" i="1"/>
  <c r="E4855" i="1" s="1"/>
  <c r="B4856" i="1"/>
  <c r="C4856" i="1"/>
  <c r="D4856" i="1"/>
  <c r="E4856" i="1" s="1"/>
  <c r="B4857" i="1"/>
  <c r="C4857" i="1"/>
  <c r="D4857" i="1"/>
  <c r="E4857" i="1"/>
  <c r="B4858" i="1"/>
  <c r="C4858" i="1"/>
  <c r="D4858" i="1"/>
  <c r="E4858" i="1" s="1"/>
  <c r="B4859" i="1"/>
  <c r="C4859" i="1"/>
  <c r="D4859" i="1"/>
  <c r="E4859" i="1" s="1"/>
  <c r="B4860" i="1"/>
  <c r="C4860" i="1"/>
  <c r="D4860" i="1"/>
  <c r="E4860" i="1" s="1"/>
  <c r="B4861" i="1"/>
  <c r="C4861" i="1"/>
  <c r="D4861" i="1"/>
  <c r="E4861" i="1"/>
  <c r="B4862" i="1"/>
  <c r="C4862" i="1"/>
  <c r="D4862" i="1"/>
  <c r="E4862" i="1" s="1"/>
  <c r="B4863" i="1"/>
  <c r="C4863" i="1"/>
  <c r="D4863" i="1"/>
  <c r="E4863" i="1"/>
  <c r="B4864" i="1"/>
  <c r="C4864" i="1"/>
  <c r="D4864" i="1"/>
  <c r="E4864" i="1" s="1"/>
  <c r="B4865" i="1"/>
  <c r="C4865" i="1"/>
  <c r="D4865" i="1"/>
  <c r="E4865" i="1" s="1"/>
  <c r="B4866" i="1"/>
  <c r="C4866" i="1"/>
  <c r="D4866" i="1"/>
  <c r="E4866" i="1" s="1"/>
  <c r="B4867" i="1"/>
  <c r="C4867" i="1"/>
  <c r="D4867" i="1"/>
  <c r="E4867" i="1"/>
  <c r="B4868" i="1"/>
  <c r="C4868" i="1"/>
  <c r="D4868" i="1"/>
  <c r="E4868" i="1" s="1"/>
  <c r="B4869" i="1"/>
  <c r="C4869" i="1"/>
  <c r="D4869" i="1"/>
  <c r="E4869" i="1"/>
  <c r="B4870" i="1"/>
  <c r="C4870" i="1"/>
  <c r="D4870" i="1"/>
  <c r="E4870" i="1" s="1"/>
  <c r="B4871" i="1"/>
  <c r="C4871" i="1"/>
  <c r="D4871" i="1"/>
  <c r="E4871" i="1" s="1"/>
  <c r="B4872" i="1"/>
  <c r="C4872" i="1"/>
  <c r="D4872" i="1"/>
  <c r="E4872" i="1" s="1"/>
  <c r="B4873" i="1"/>
  <c r="C4873" i="1"/>
  <c r="D4873" i="1"/>
  <c r="E4873" i="1"/>
  <c r="B4874" i="1"/>
  <c r="C4874" i="1"/>
  <c r="D4874" i="1"/>
  <c r="E4874" i="1" s="1"/>
  <c r="B4875" i="1"/>
  <c r="C4875" i="1"/>
  <c r="D4875" i="1"/>
  <c r="E4875" i="1" s="1"/>
  <c r="B4876" i="1"/>
  <c r="C4876" i="1"/>
  <c r="D4876" i="1"/>
  <c r="E4876" i="1" s="1"/>
  <c r="B4877" i="1"/>
  <c r="C4877" i="1"/>
  <c r="D4877" i="1"/>
  <c r="E4877" i="1"/>
  <c r="B4878" i="1"/>
  <c r="C4878" i="1"/>
  <c r="D4878" i="1"/>
  <c r="E4878" i="1" s="1"/>
  <c r="B4879" i="1"/>
  <c r="C4879" i="1"/>
  <c r="D4879" i="1"/>
  <c r="E4879" i="1"/>
  <c r="B4880" i="1"/>
  <c r="C4880" i="1"/>
  <c r="D4880" i="1"/>
  <c r="E4880" i="1" s="1"/>
  <c r="B4881" i="1"/>
  <c r="C4881" i="1"/>
  <c r="D4881" i="1"/>
  <c r="E4881" i="1" s="1"/>
  <c r="B4882" i="1"/>
  <c r="C4882" i="1"/>
  <c r="D4882" i="1"/>
  <c r="E4882" i="1" s="1"/>
  <c r="B4883" i="1"/>
  <c r="C4883" i="1"/>
  <c r="D4883" i="1"/>
  <c r="E4883" i="1"/>
  <c r="B4884" i="1"/>
  <c r="C4884" i="1"/>
  <c r="D4884" i="1"/>
  <c r="E4884" i="1" s="1"/>
  <c r="B4885" i="1"/>
  <c r="C4885" i="1"/>
  <c r="D4885" i="1"/>
  <c r="E4885" i="1"/>
  <c r="B4886" i="1"/>
  <c r="C4886" i="1"/>
  <c r="D4886" i="1"/>
  <c r="E4886" i="1" s="1"/>
  <c r="B4887" i="1"/>
  <c r="C4887" i="1"/>
  <c r="D4887" i="1"/>
  <c r="E4887" i="1" s="1"/>
  <c r="B4888" i="1"/>
  <c r="C4888" i="1"/>
  <c r="D4888" i="1"/>
  <c r="E4888" i="1" s="1"/>
  <c r="B4889" i="1"/>
  <c r="C4889" i="1"/>
  <c r="D4889" i="1"/>
  <c r="E4889" i="1"/>
  <c r="B4890" i="1"/>
  <c r="C4890" i="1"/>
  <c r="D4890" i="1"/>
  <c r="E4890" i="1" s="1"/>
  <c r="B4891" i="1"/>
  <c r="C4891" i="1"/>
  <c r="D4891" i="1"/>
  <c r="E4891" i="1" s="1"/>
  <c r="B4892" i="1"/>
  <c r="C4892" i="1"/>
  <c r="D4892" i="1"/>
  <c r="E4892" i="1" s="1"/>
  <c r="B4893" i="1"/>
  <c r="C4893" i="1"/>
  <c r="D4893" i="1"/>
  <c r="E4893" i="1"/>
  <c r="B4894" i="1"/>
  <c r="C4894" i="1"/>
  <c r="D4894" i="1"/>
  <c r="E4894" i="1" s="1"/>
  <c r="B4895" i="1"/>
  <c r="C4895" i="1"/>
  <c r="D4895" i="1"/>
  <c r="E4895" i="1"/>
  <c r="B4896" i="1"/>
  <c r="C4896" i="1"/>
  <c r="D4896" i="1"/>
  <c r="E4896" i="1" s="1"/>
  <c r="B4897" i="1"/>
  <c r="C4897" i="1"/>
  <c r="D4897" i="1"/>
  <c r="E4897" i="1" s="1"/>
  <c r="B4898" i="1"/>
  <c r="C4898" i="1"/>
  <c r="D4898" i="1"/>
  <c r="E4898" i="1" s="1"/>
  <c r="B4899" i="1"/>
  <c r="C4899" i="1"/>
  <c r="D4899" i="1"/>
  <c r="E4899" i="1"/>
  <c r="B4900" i="1"/>
  <c r="C4900" i="1"/>
  <c r="D4900" i="1"/>
  <c r="E4900" i="1" s="1"/>
  <c r="B4901" i="1"/>
  <c r="C4901" i="1"/>
  <c r="D4901" i="1"/>
  <c r="E4901" i="1"/>
  <c r="B4902" i="1"/>
  <c r="C4902" i="1"/>
  <c r="D4902" i="1"/>
  <c r="E4902" i="1" s="1"/>
  <c r="B4903" i="1"/>
  <c r="C4903" i="1"/>
  <c r="D4903" i="1"/>
  <c r="E4903" i="1" s="1"/>
  <c r="B4904" i="1"/>
  <c r="C4904" i="1"/>
  <c r="D4904" i="1"/>
  <c r="E4904" i="1" s="1"/>
  <c r="B4905" i="1"/>
  <c r="C4905" i="1"/>
  <c r="D4905" i="1"/>
  <c r="E4905" i="1"/>
  <c r="B4906" i="1"/>
  <c r="C4906" i="1"/>
  <c r="D4906" i="1"/>
  <c r="E4906" i="1" s="1"/>
  <c r="B4907" i="1"/>
  <c r="C4907" i="1"/>
  <c r="D4907" i="1"/>
  <c r="E4907" i="1" s="1"/>
  <c r="B4908" i="1"/>
  <c r="C4908" i="1"/>
  <c r="D4908" i="1"/>
  <c r="E4908" i="1" s="1"/>
  <c r="B4909" i="1"/>
  <c r="C4909" i="1"/>
  <c r="D4909" i="1"/>
  <c r="E4909" i="1"/>
  <c r="B4910" i="1"/>
  <c r="C4910" i="1"/>
  <c r="D4910" i="1"/>
  <c r="E4910" i="1" s="1"/>
  <c r="B4911" i="1"/>
  <c r="C4911" i="1"/>
  <c r="D4911" i="1"/>
  <c r="E4911" i="1"/>
  <c r="B4912" i="1"/>
  <c r="C4912" i="1"/>
  <c r="D4912" i="1"/>
  <c r="E4912" i="1" s="1"/>
  <c r="B4913" i="1"/>
  <c r="C4913" i="1"/>
  <c r="D4913" i="1"/>
  <c r="E4913" i="1" s="1"/>
  <c r="B4914" i="1"/>
  <c r="C4914" i="1"/>
  <c r="D4914" i="1"/>
  <c r="E4914" i="1" s="1"/>
  <c r="B4915" i="1"/>
  <c r="C4915" i="1"/>
  <c r="D4915" i="1"/>
  <c r="E4915" i="1"/>
  <c r="B4916" i="1"/>
  <c r="C4916" i="1"/>
  <c r="D4916" i="1"/>
  <c r="E4916" i="1" s="1"/>
  <c r="B4917" i="1"/>
  <c r="C4917" i="1"/>
  <c r="D4917" i="1"/>
  <c r="E4917" i="1"/>
  <c r="B4918" i="1"/>
  <c r="C4918" i="1"/>
  <c r="D4918" i="1"/>
  <c r="E4918" i="1" s="1"/>
  <c r="B4919" i="1"/>
  <c r="C4919" i="1"/>
  <c r="D4919" i="1"/>
  <c r="E4919" i="1" s="1"/>
  <c r="B4920" i="1"/>
  <c r="C4920" i="1"/>
  <c r="D4920" i="1"/>
  <c r="E4920" i="1" s="1"/>
  <c r="B4921" i="1"/>
  <c r="C4921" i="1"/>
  <c r="D4921" i="1"/>
  <c r="E4921" i="1"/>
  <c r="B4922" i="1"/>
  <c r="C4922" i="1"/>
  <c r="D4922" i="1"/>
  <c r="E4922" i="1" s="1"/>
  <c r="B4923" i="1"/>
  <c r="C4923" i="1"/>
  <c r="D4923" i="1"/>
  <c r="E4923" i="1" s="1"/>
  <c r="B4924" i="1"/>
  <c r="C4924" i="1"/>
  <c r="D4924" i="1"/>
  <c r="E4924" i="1" s="1"/>
  <c r="B4925" i="1"/>
  <c r="C4925" i="1"/>
  <c r="D4925" i="1"/>
  <c r="E4925" i="1"/>
  <c r="B4926" i="1"/>
  <c r="C4926" i="1"/>
  <c r="D4926" i="1"/>
  <c r="E4926" i="1" s="1"/>
  <c r="B4927" i="1"/>
  <c r="C4927" i="1"/>
  <c r="D4927" i="1"/>
  <c r="E4927" i="1"/>
  <c r="B4928" i="1"/>
  <c r="C4928" i="1"/>
  <c r="D4928" i="1"/>
  <c r="E4928" i="1" s="1"/>
  <c r="B4929" i="1"/>
  <c r="C4929" i="1"/>
  <c r="D4929" i="1"/>
  <c r="E4929" i="1" s="1"/>
  <c r="B4930" i="1"/>
  <c r="C4930" i="1"/>
  <c r="D4930" i="1"/>
  <c r="E4930" i="1" s="1"/>
  <c r="B4931" i="1"/>
  <c r="C4931" i="1"/>
  <c r="D4931" i="1"/>
  <c r="E4931" i="1"/>
  <c r="B4932" i="1"/>
  <c r="C4932" i="1"/>
  <c r="D4932" i="1"/>
  <c r="E4932" i="1" s="1"/>
  <c r="B4933" i="1"/>
  <c r="C4933" i="1"/>
  <c r="D4933" i="1"/>
  <c r="E4933" i="1"/>
  <c r="B4934" i="1"/>
  <c r="C4934" i="1"/>
  <c r="D4934" i="1"/>
  <c r="E4934" i="1" s="1"/>
  <c r="B4935" i="1"/>
  <c r="C4935" i="1"/>
  <c r="D4935" i="1"/>
  <c r="E4935" i="1" s="1"/>
  <c r="B4936" i="1"/>
  <c r="C4936" i="1"/>
  <c r="D4936" i="1"/>
  <c r="E4936" i="1" s="1"/>
  <c r="B4937" i="1"/>
  <c r="C4937" i="1"/>
  <c r="D4937" i="1"/>
  <c r="E4937" i="1"/>
  <c r="B4938" i="1"/>
  <c r="C4938" i="1"/>
  <c r="D4938" i="1"/>
  <c r="E4938" i="1" s="1"/>
  <c r="B4939" i="1"/>
  <c r="C4939" i="1"/>
  <c r="D4939" i="1"/>
  <c r="E4939" i="1" s="1"/>
  <c r="B4940" i="1"/>
  <c r="C4940" i="1"/>
  <c r="D4940" i="1"/>
  <c r="E4940" i="1" s="1"/>
  <c r="B4941" i="1"/>
  <c r="C4941" i="1"/>
  <c r="D4941" i="1"/>
  <c r="E4941" i="1"/>
  <c r="B4942" i="1"/>
  <c r="C4942" i="1"/>
  <c r="D4942" i="1"/>
  <c r="E4942" i="1" s="1"/>
  <c r="B4943" i="1"/>
  <c r="C4943" i="1"/>
  <c r="D4943" i="1"/>
  <c r="E4943" i="1"/>
  <c r="B4944" i="1"/>
  <c r="C4944" i="1"/>
  <c r="D4944" i="1"/>
  <c r="E4944" i="1" s="1"/>
  <c r="B4945" i="1"/>
  <c r="C4945" i="1"/>
  <c r="D4945" i="1"/>
  <c r="E4945" i="1" s="1"/>
  <c r="B4946" i="1"/>
  <c r="C4946" i="1"/>
  <c r="D4946" i="1"/>
  <c r="E4946" i="1" s="1"/>
  <c r="B4947" i="1"/>
  <c r="C4947" i="1"/>
  <c r="D4947" i="1"/>
  <c r="E4947" i="1"/>
  <c r="B4948" i="1"/>
  <c r="C4948" i="1"/>
  <c r="D4948" i="1"/>
  <c r="E4948" i="1" s="1"/>
  <c r="B4949" i="1"/>
  <c r="C4949" i="1"/>
  <c r="D4949" i="1"/>
  <c r="E4949" i="1"/>
  <c r="B4950" i="1"/>
  <c r="C4950" i="1"/>
  <c r="D4950" i="1"/>
  <c r="E4950" i="1" s="1"/>
  <c r="B4951" i="1"/>
  <c r="C4951" i="1"/>
  <c r="D4951" i="1"/>
  <c r="E4951" i="1" s="1"/>
  <c r="B4952" i="1"/>
  <c r="C4952" i="1"/>
  <c r="D4952" i="1"/>
  <c r="E4952" i="1" s="1"/>
  <c r="B4953" i="1"/>
  <c r="C4953" i="1"/>
  <c r="D4953" i="1"/>
  <c r="E4953" i="1"/>
  <c r="B4954" i="1"/>
  <c r="C4954" i="1"/>
  <c r="D4954" i="1"/>
  <c r="E4954" i="1" s="1"/>
  <c r="B4955" i="1"/>
  <c r="C4955" i="1"/>
  <c r="D4955" i="1"/>
  <c r="E4955" i="1" s="1"/>
  <c r="B4956" i="1"/>
  <c r="C4956" i="1"/>
  <c r="D4956" i="1"/>
  <c r="E4956" i="1" s="1"/>
  <c r="B4957" i="1"/>
  <c r="C4957" i="1"/>
  <c r="D4957" i="1"/>
  <c r="E4957" i="1"/>
  <c r="B4958" i="1"/>
  <c r="C4958" i="1"/>
  <c r="D4958" i="1"/>
  <c r="E4958" i="1" s="1"/>
  <c r="B4959" i="1"/>
  <c r="C4959" i="1"/>
  <c r="D4959" i="1"/>
  <c r="E4959" i="1"/>
  <c r="B4960" i="1"/>
  <c r="C4960" i="1"/>
  <c r="D4960" i="1"/>
  <c r="E4960" i="1" s="1"/>
  <c r="B4961" i="1"/>
  <c r="C4961" i="1"/>
  <c r="D4961" i="1"/>
  <c r="E4961" i="1" s="1"/>
  <c r="B4962" i="1"/>
  <c r="C4962" i="1"/>
  <c r="D4962" i="1"/>
  <c r="E4962" i="1" s="1"/>
  <c r="B4963" i="1"/>
  <c r="C4963" i="1"/>
  <c r="D4963" i="1"/>
  <c r="E4963" i="1"/>
  <c r="B4964" i="1"/>
  <c r="C4964" i="1"/>
  <c r="D4964" i="1"/>
  <c r="E4964" i="1" s="1"/>
  <c r="B4965" i="1"/>
  <c r="C4965" i="1"/>
  <c r="D4965" i="1"/>
  <c r="E4965" i="1"/>
  <c r="B4966" i="1"/>
  <c r="C4966" i="1"/>
  <c r="D4966" i="1"/>
  <c r="E4966" i="1" s="1"/>
  <c r="B4967" i="1"/>
  <c r="C4967" i="1"/>
  <c r="D4967" i="1"/>
  <c r="E4967" i="1" s="1"/>
  <c r="B4968" i="1"/>
  <c r="C4968" i="1"/>
  <c r="D4968" i="1"/>
  <c r="E4968" i="1" s="1"/>
  <c r="B4969" i="1"/>
  <c r="C4969" i="1"/>
  <c r="D4969" i="1"/>
  <c r="E4969" i="1"/>
  <c r="B4970" i="1"/>
  <c r="C4970" i="1"/>
  <c r="D4970" i="1"/>
  <c r="E4970" i="1" s="1"/>
  <c r="B4971" i="1"/>
  <c r="C4971" i="1"/>
  <c r="D4971" i="1"/>
  <c r="E4971" i="1" s="1"/>
  <c r="B4972" i="1"/>
  <c r="C4972" i="1"/>
  <c r="D4972" i="1"/>
  <c r="E4972" i="1" s="1"/>
  <c r="B4973" i="1"/>
  <c r="C4973" i="1"/>
  <c r="D4973" i="1"/>
  <c r="E4973" i="1"/>
  <c r="B4974" i="1"/>
  <c r="C4974" i="1"/>
  <c r="D4974" i="1"/>
  <c r="E4974" i="1" s="1"/>
  <c r="B4975" i="1"/>
  <c r="C4975" i="1"/>
  <c r="D4975" i="1"/>
  <c r="E4975" i="1"/>
  <c r="B4976" i="1"/>
  <c r="C4976" i="1"/>
  <c r="D4976" i="1"/>
  <c r="E4976" i="1" s="1"/>
  <c r="B4977" i="1"/>
  <c r="C4977" i="1"/>
  <c r="D4977" i="1"/>
  <c r="E4977" i="1" s="1"/>
  <c r="B4978" i="1"/>
  <c r="C4978" i="1"/>
  <c r="D4978" i="1"/>
  <c r="E4978" i="1" s="1"/>
  <c r="B4979" i="1"/>
  <c r="C4979" i="1"/>
  <c r="D4979" i="1"/>
  <c r="E4979" i="1"/>
  <c r="B4980" i="1"/>
  <c r="C4980" i="1"/>
  <c r="D4980" i="1"/>
  <c r="E4980" i="1" s="1"/>
  <c r="B4981" i="1"/>
  <c r="C4981" i="1"/>
  <c r="D4981" i="1"/>
  <c r="E4981" i="1"/>
  <c r="B4982" i="1"/>
  <c r="C4982" i="1"/>
  <c r="D4982" i="1"/>
  <c r="E4982" i="1" s="1"/>
  <c r="B4983" i="1"/>
  <c r="C4983" i="1"/>
  <c r="D4983" i="1"/>
  <c r="E4983" i="1" s="1"/>
  <c r="B4984" i="1"/>
  <c r="C4984" i="1"/>
  <c r="D4984" i="1"/>
  <c r="E4984" i="1" s="1"/>
  <c r="B4985" i="1"/>
  <c r="C4985" i="1"/>
  <c r="D4985" i="1"/>
  <c r="E4985" i="1"/>
  <c r="B4986" i="1"/>
  <c r="C4986" i="1"/>
  <c r="D4986" i="1"/>
  <c r="E4986" i="1" s="1"/>
  <c r="B4987" i="1"/>
  <c r="C4987" i="1"/>
  <c r="D4987" i="1"/>
  <c r="E4987" i="1" s="1"/>
  <c r="B4988" i="1"/>
  <c r="C4988" i="1"/>
  <c r="D4988" i="1"/>
  <c r="E4988" i="1" s="1"/>
  <c r="B4989" i="1"/>
  <c r="C4989" i="1"/>
  <c r="D4989" i="1"/>
  <c r="E4989" i="1" s="1"/>
  <c r="B4990" i="1"/>
  <c r="C4990" i="1"/>
  <c r="D4990" i="1"/>
  <c r="E4990" i="1" s="1"/>
  <c r="B4991" i="1"/>
  <c r="C4991" i="1"/>
  <c r="D4991" i="1"/>
  <c r="E4991" i="1"/>
  <c r="B4992" i="1"/>
  <c r="C4992" i="1"/>
  <c r="D4992" i="1"/>
  <c r="E4992" i="1" s="1"/>
  <c r="B4993" i="1"/>
  <c r="C4993" i="1"/>
  <c r="D4993" i="1"/>
  <c r="E4993" i="1" s="1"/>
  <c r="B4994" i="1"/>
  <c r="C4994" i="1"/>
  <c r="D4994" i="1"/>
  <c r="E4994" i="1" s="1"/>
  <c r="B4995" i="1"/>
  <c r="C4995" i="1"/>
  <c r="D4995" i="1"/>
  <c r="E4995" i="1"/>
  <c r="B4996" i="1"/>
  <c r="C4996" i="1"/>
  <c r="D4996" i="1"/>
  <c r="E4996" i="1" s="1"/>
  <c r="B4997" i="1"/>
  <c r="C4997" i="1"/>
  <c r="D4997" i="1"/>
  <c r="E4997" i="1"/>
  <c r="B4998" i="1"/>
  <c r="C4998" i="1"/>
  <c r="D4998" i="1"/>
  <c r="E4998" i="1" s="1"/>
  <c r="B4999" i="1"/>
  <c r="C4999" i="1"/>
  <c r="D4999" i="1"/>
  <c r="E4999" i="1" s="1"/>
  <c r="B5000" i="1"/>
  <c r="C5000" i="1"/>
  <c r="D5000" i="1"/>
  <c r="E5000" i="1" s="1"/>
  <c r="B5001" i="1"/>
  <c r="C5001" i="1"/>
  <c r="D5001" i="1"/>
  <c r="E5001" i="1"/>
  <c r="B5002" i="1"/>
  <c r="C5002" i="1"/>
  <c r="D5002" i="1"/>
  <c r="E5002" i="1" s="1"/>
  <c r="B5003" i="1"/>
  <c r="C5003" i="1"/>
  <c r="D5003" i="1"/>
  <c r="E5003" i="1" s="1"/>
  <c r="B5004" i="1"/>
  <c r="C5004" i="1"/>
  <c r="D5004" i="1"/>
  <c r="E5004" i="1" s="1"/>
  <c r="B5005" i="1"/>
  <c r="C5005" i="1"/>
  <c r="D5005" i="1"/>
  <c r="E5005" i="1"/>
  <c r="B5006" i="1"/>
  <c r="C5006" i="1"/>
  <c r="D5006" i="1"/>
  <c r="E5006" i="1" s="1"/>
  <c r="B5007" i="1"/>
  <c r="C5007" i="1"/>
  <c r="D5007" i="1"/>
  <c r="E5007" i="1"/>
  <c r="B5008" i="1"/>
  <c r="C5008" i="1"/>
  <c r="D5008" i="1"/>
  <c r="E5008" i="1" s="1"/>
  <c r="B5009" i="1"/>
  <c r="C5009" i="1"/>
  <c r="D5009" i="1"/>
  <c r="E5009" i="1" s="1"/>
  <c r="B5010" i="1"/>
  <c r="C5010" i="1"/>
  <c r="D5010" i="1"/>
  <c r="E5010" i="1" s="1"/>
  <c r="B5011" i="1"/>
  <c r="C5011" i="1"/>
  <c r="D5011" i="1"/>
  <c r="E5011" i="1"/>
  <c r="B5012" i="1"/>
  <c r="C5012" i="1"/>
  <c r="D5012" i="1"/>
  <c r="E5012" i="1" s="1"/>
  <c r="B5013" i="1"/>
  <c r="C5013" i="1"/>
  <c r="D5013" i="1"/>
  <c r="E5013" i="1"/>
  <c r="B5014" i="1"/>
  <c r="C5014" i="1"/>
  <c r="D5014" i="1"/>
  <c r="E5014" i="1" s="1"/>
  <c r="B5015" i="1"/>
  <c r="C5015" i="1"/>
  <c r="D5015" i="1"/>
  <c r="E5015" i="1" s="1"/>
  <c r="B5016" i="1"/>
  <c r="C5016" i="1"/>
  <c r="D5016" i="1"/>
  <c r="E5016" i="1" s="1"/>
  <c r="B5017" i="1"/>
  <c r="C5017" i="1"/>
  <c r="D5017" i="1"/>
  <c r="E5017" i="1"/>
  <c r="B5018" i="1"/>
  <c r="C5018" i="1"/>
  <c r="D5018" i="1"/>
  <c r="E5018" i="1" s="1"/>
  <c r="B5019" i="1"/>
  <c r="C5019" i="1"/>
  <c r="D5019" i="1"/>
  <c r="E5019" i="1" s="1"/>
  <c r="B5020" i="1"/>
  <c r="C5020" i="1"/>
  <c r="D5020" i="1"/>
  <c r="E5020" i="1" s="1"/>
  <c r="B5021" i="1"/>
  <c r="C5021" i="1"/>
  <c r="D5021" i="1"/>
  <c r="E5021" i="1"/>
  <c r="B5022" i="1"/>
  <c r="C5022" i="1"/>
  <c r="D5022" i="1"/>
  <c r="E5022" i="1" s="1"/>
  <c r="B5023" i="1"/>
  <c r="C5023" i="1"/>
  <c r="D5023" i="1"/>
  <c r="E5023" i="1"/>
  <c r="B5024" i="1"/>
  <c r="C5024" i="1"/>
  <c r="D5024" i="1"/>
  <c r="E5024" i="1" s="1"/>
  <c r="B5025" i="1"/>
  <c r="C5025" i="1"/>
  <c r="D5025" i="1"/>
  <c r="E5025" i="1" s="1"/>
  <c r="B5026" i="1"/>
  <c r="C5026" i="1"/>
  <c r="D5026" i="1"/>
  <c r="E5026" i="1" s="1"/>
  <c r="B5027" i="1"/>
  <c r="C5027" i="1"/>
  <c r="D5027" i="1"/>
  <c r="E5027" i="1"/>
  <c r="B5028" i="1"/>
  <c r="C5028" i="1"/>
  <c r="D5028" i="1"/>
  <c r="E5028" i="1" s="1"/>
  <c r="B5029" i="1"/>
  <c r="C5029" i="1"/>
  <c r="D5029" i="1"/>
  <c r="E5029" i="1"/>
  <c r="B5030" i="1"/>
  <c r="C5030" i="1"/>
  <c r="D5030" i="1"/>
  <c r="E5030" i="1" s="1"/>
  <c r="B5031" i="1"/>
  <c r="C5031" i="1"/>
  <c r="D5031" i="1"/>
  <c r="E5031" i="1" s="1"/>
  <c r="B5032" i="1"/>
  <c r="C5032" i="1"/>
  <c r="D5032" i="1"/>
  <c r="E5032" i="1" s="1"/>
  <c r="B5033" i="1"/>
  <c r="C5033" i="1"/>
  <c r="D5033" i="1"/>
  <c r="E5033" i="1"/>
  <c r="B5034" i="1"/>
  <c r="C5034" i="1"/>
  <c r="D5034" i="1"/>
  <c r="E5034" i="1" s="1"/>
  <c r="B5035" i="1"/>
  <c r="C5035" i="1"/>
  <c r="D5035" i="1"/>
  <c r="E5035" i="1" s="1"/>
  <c r="B5036" i="1"/>
  <c r="C5036" i="1"/>
  <c r="D5036" i="1"/>
  <c r="E5036" i="1" s="1"/>
  <c r="B5037" i="1"/>
  <c r="C5037" i="1"/>
  <c r="D5037" i="1"/>
  <c r="E5037" i="1" s="1"/>
  <c r="B5038" i="1"/>
  <c r="C5038" i="1"/>
  <c r="D5038" i="1"/>
  <c r="E5038" i="1" s="1"/>
  <c r="B5039" i="1"/>
  <c r="C5039" i="1"/>
  <c r="D5039" i="1"/>
  <c r="E5039" i="1"/>
  <c r="B5040" i="1"/>
  <c r="C5040" i="1"/>
  <c r="D5040" i="1"/>
  <c r="E5040" i="1" s="1"/>
  <c r="B5041" i="1"/>
  <c r="C5041" i="1"/>
  <c r="D5041" i="1"/>
  <c r="E5041" i="1" s="1"/>
  <c r="B5042" i="1"/>
  <c r="C5042" i="1"/>
  <c r="D5042" i="1"/>
  <c r="E5042" i="1" s="1"/>
  <c r="B5043" i="1"/>
  <c r="C5043" i="1"/>
  <c r="D5043" i="1"/>
  <c r="E5043" i="1" s="1"/>
  <c r="B5044" i="1"/>
  <c r="C5044" i="1"/>
  <c r="D5044" i="1"/>
  <c r="E5044" i="1" s="1"/>
  <c r="B5045" i="1"/>
  <c r="C5045" i="1"/>
  <c r="D5045" i="1"/>
  <c r="E5045" i="1"/>
  <c r="B5046" i="1"/>
  <c r="C5046" i="1"/>
  <c r="D5046" i="1"/>
  <c r="E5046" i="1" s="1"/>
  <c r="B5047" i="1"/>
  <c r="C5047" i="1"/>
  <c r="D5047" i="1"/>
  <c r="E5047" i="1" s="1"/>
  <c r="B5048" i="1"/>
  <c r="C5048" i="1"/>
  <c r="D5048" i="1"/>
  <c r="E5048" i="1" s="1"/>
  <c r="B5049" i="1"/>
  <c r="C5049" i="1"/>
  <c r="D5049" i="1"/>
  <c r="E5049" i="1"/>
  <c r="B5050" i="1"/>
  <c r="C5050" i="1"/>
  <c r="D5050" i="1"/>
  <c r="E5050" i="1" s="1"/>
  <c r="B5051" i="1"/>
  <c r="C5051" i="1"/>
  <c r="D5051" i="1"/>
  <c r="E5051" i="1" s="1"/>
  <c r="B5052" i="1"/>
  <c r="C5052" i="1"/>
  <c r="D5052" i="1"/>
  <c r="E5052" i="1" s="1"/>
  <c r="B5053" i="1"/>
  <c r="C5053" i="1"/>
  <c r="D5053" i="1"/>
  <c r="E5053" i="1"/>
  <c r="B5054" i="1"/>
  <c r="C5054" i="1"/>
  <c r="D5054" i="1"/>
  <c r="E5054" i="1" s="1"/>
  <c r="B5055" i="1"/>
  <c r="C5055" i="1"/>
  <c r="D5055" i="1"/>
  <c r="E5055" i="1"/>
  <c r="B5056" i="1"/>
  <c r="C5056" i="1"/>
  <c r="D5056" i="1"/>
  <c r="E5056" i="1" s="1"/>
  <c r="B5057" i="1"/>
  <c r="C5057" i="1"/>
  <c r="D5057" i="1"/>
  <c r="E5057" i="1" s="1"/>
  <c r="B5058" i="1"/>
  <c r="C5058" i="1"/>
  <c r="D5058" i="1"/>
  <c r="E5058" i="1" s="1"/>
  <c r="B5059" i="1"/>
  <c r="C5059" i="1"/>
  <c r="D5059" i="1"/>
  <c r="E5059" i="1"/>
  <c r="B5060" i="1"/>
  <c r="C5060" i="1"/>
  <c r="D5060" i="1"/>
  <c r="E5060" i="1" s="1"/>
  <c r="B5061" i="1"/>
  <c r="C5061" i="1"/>
  <c r="D5061" i="1"/>
  <c r="E5061" i="1"/>
  <c r="B5062" i="1"/>
  <c r="C5062" i="1"/>
  <c r="D5062" i="1"/>
  <c r="E5062" i="1" s="1"/>
  <c r="B5063" i="1"/>
  <c r="C5063" i="1"/>
  <c r="D5063" i="1"/>
  <c r="E5063" i="1" s="1"/>
  <c r="B5064" i="1"/>
  <c r="C5064" i="1"/>
  <c r="D5064" i="1"/>
  <c r="E5064" i="1" s="1"/>
  <c r="B5065" i="1"/>
  <c r="C5065" i="1"/>
  <c r="D5065" i="1"/>
  <c r="E5065" i="1"/>
  <c r="B5066" i="1"/>
  <c r="C5066" i="1"/>
  <c r="D5066" i="1"/>
  <c r="E5066" i="1" s="1"/>
  <c r="B5067" i="1"/>
  <c r="C5067" i="1"/>
  <c r="D5067" i="1"/>
  <c r="E5067" i="1" s="1"/>
  <c r="B5068" i="1"/>
  <c r="C5068" i="1"/>
  <c r="D5068" i="1"/>
  <c r="E5068" i="1" s="1"/>
  <c r="B5069" i="1"/>
  <c r="C5069" i="1"/>
  <c r="D5069" i="1"/>
  <c r="E5069" i="1"/>
  <c r="B5070" i="1"/>
  <c r="C5070" i="1"/>
  <c r="D5070" i="1"/>
  <c r="E5070" i="1" s="1"/>
  <c r="B5071" i="1"/>
  <c r="C5071" i="1"/>
  <c r="D5071" i="1"/>
  <c r="E5071" i="1"/>
  <c r="B5072" i="1"/>
  <c r="C5072" i="1"/>
  <c r="D5072" i="1"/>
  <c r="E5072" i="1" s="1"/>
  <c r="B5073" i="1"/>
  <c r="C5073" i="1"/>
  <c r="D5073" i="1"/>
  <c r="E5073" i="1" s="1"/>
  <c r="B5074" i="1"/>
  <c r="C5074" i="1"/>
  <c r="D5074" i="1"/>
  <c r="E5074" i="1" s="1"/>
  <c r="B5075" i="1"/>
  <c r="C5075" i="1"/>
  <c r="D5075" i="1"/>
  <c r="E5075" i="1"/>
  <c r="B5076" i="1"/>
  <c r="C5076" i="1"/>
  <c r="D5076" i="1"/>
  <c r="E5076" i="1" s="1"/>
  <c r="B5077" i="1"/>
  <c r="C5077" i="1"/>
  <c r="D5077" i="1"/>
  <c r="E5077" i="1"/>
  <c r="B5078" i="1"/>
  <c r="C5078" i="1"/>
  <c r="D5078" i="1"/>
  <c r="E5078" i="1" s="1"/>
  <c r="B5079" i="1"/>
  <c r="C5079" i="1"/>
  <c r="D5079" i="1"/>
  <c r="E5079" i="1" s="1"/>
  <c r="B5080" i="1"/>
  <c r="C5080" i="1"/>
  <c r="D5080" i="1"/>
  <c r="E5080" i="1" s="1"/>
  <c r="B5081" i="1"/>
  <c r="C5081" i="1"/>
  <c r="D5081" i="1"/>
  <c r="E5081" i="1"/>
  <c r="B5082" i="1"/>
  <c r="C5082" i="1"/>
  <c r="D5082" i="1"/>
  <c r="E5082" i="1" s="1"/>
  <c r="B5083" i="1"/>
  <c r="C5083" i="1"/>
  <c r="D5083" i="1"/>
  <c r="E5083" i="1" s="1"/>
  <c r="B5084" i="1"/>
  <c r="C5084" i="1"/>
  <c r="D5084" i="1"/>
  <c r="E5084" i="1" s="1"/>
  <c r="B5085" i="1"/>
  <c r="C5085" i="1"/>
  <c r="D5085" i="1"/>
  <c r="E5085" i="1"/>
  <c r="B5086" i="1"/>
  <c r="C5086" i="1"/>
  <c r="D5086" i="1"/>
  <c r="E5086" i="1" s="1"/>
  <c r="B5087" i="1"/>
  <c r="C5087" i="1"/>
  <c r="D5087" i="1"/>
  <c r="E5087" i="1"/>
  <c r="B5088" i="1"/>
  <c r="C5088" i="1"/>
  <c r="D5088" i="1"/>
  <c r="E5088" i="1" s="1"/>
  <c r="B5089" i="1"/>
  <c r="C5089" i="1"/>
  <c r="D5089" i="1"/>
  <c r="E5089" i="1" s="1"/>
  <c r="B5090" i="1"/>
  <c r="C5090" i="1"/>
  <c r="D5090" i="1"/>
  <c r="E5090" i="1" s="1"/>
  <c r="B5091" i="1"/>
  <c r="C5091" i="1"/>
  <c r="D5091" i="1"/>
  <c r="E5091" i="1"/>
  <c r="B5092" i="1"/>
  <c r="C5092" i="1"/>
  <c r="D5092" i="1"/>
  <c r="E5092" i="1" s="1"/>
  <c r="B5093" i="1"/>
  <c r="C5093" i="1"/>
  <c r="D5093" i="1"/>
  <c r="E5093" i="1"/>
  <c r="B5094" i="1"/>
  <c r="C5094" i="1"/>
  <c r="D5094" i="1"/>
  <c r="E5094" i="1" s="1"/>
  <c r="B5095" i="1"/>
  <c r="C5095" i="1"/>
  <c r="D5095" i="1"/>
  <c r="E5095" i="1" s="1"/>
  <c r="B5096" i="1"/>
  <c r="C5096" i="1"/>
  <c r="D5096" i="1"/>
  <c r="E5096" i="1"/>
  <c r="B5097" i="1"/>
  <c r="C5097" i="1"/>
  <c r="D5097" i="1"/>
  <c r="E5097" i="1" s="1"/>
  <c r="B5098" i="1"/>
  <c r="C5098" i="1"/>
  <c r="D5098" i="1"/>
  <c r="E5098" i="1"/>
  <c r="B5099" i="1"/>
  <c r="C5099" i="1"/>
  <c r="D5099" i="1"/>
  <c r="E5099" i="1" s="1"/>
  <c r="B5100" i="1"/>
  <c r="C5100" i="1"/>
  <c r="D5100" i="1"/>
  <c r="E5100" i="1"/>
  <c r="B5101" i="1"/>
  <c r="C5101" i="1"/>
  <c r="D5101" i="1"/>
  <c r="E5101" i="1" s="1"/>
  <c r="B5102" i="1"/>
  <c r="C5102" i="1"/>
  <c r="D5102" i="1"/>
  <c r="E5102" i="1"/>
  <c r="B5103" i="1"/>
  <c r="C5103" i="1"/>
  <c r="D5103" i="1"/>
  <c r="E5103" i="1" s="1"/>
  <c r="B5104" i="1"/>
  <c r="C5104" i="1"/>
  <c r="D5104" i="1"/>
  <c r="E5104" i="1"/>
  <c r="B5105" i="1"/>
  <c r="C5105" i="1"/>
  <c r="D5105" i="1"/>
  <c r="E5105" i="1" s="1"/>
  <c r="B5106" i="1"/>
  <c r="C5106" i="1"/>
  <c r="D5106" i="1"/>
  <c r="E5106" i="1"/>
  <c r="B5107" i="1"/>
  <c r="C5107" i="1"/>
  <c r="D5107" i="1"/>
  <c r="E5107" i="1" s="1"/>
  <c r="B5108" i="1"/>
  <c r="C5108" i="1"/>
  <c r="D5108" i="1"/>
  <c r="E5108" i="1"/>
  <c r="B5109" i="1"/>
  <c r="C5109" i="1"/>
  <c r="D5109" i="1"/>
  <c r="E5109" i="1" s="1"/>
  <c r="B5110" i="1"/>
  <c r="C5110" i="1"/>
  <c r="D5110" i="1"/>
  <c r="E5110" i="1"/>
  <c r="B5111" i="1"/>
  <c r="C5111" i="1"/>
  <c r="D5111" i="1"/>
  <c r="E5111" i="1" s="1"/>
  <c r="B5112" i="1"/>
  <c r="C5112" i="1"/>
  <c r="D5112" i="1"/>
  <c r="E5112" i="1"/>
  <c r="B5113" i="1"/>
  <c r="C5113" i="1"/>
  <c r="D5113" i="1"/>
  <c r="E5113" i="1" s="1"/>
  <c r="B5114" i="1"/>
  <c r="C5114" i="1"/>
  <c r="D5114" i="1"/>
  <c r="E5114" i="1"/>
  <c r="B5115" i="1"/>
  <c r="C5115" i="1"/>
  <c r="D5115" i="1"/>
  <c r="E5115" i="1" s="1"/>
  <c r="B5116" i="1"/>
  <c r="C5116" i="1"/>
  <c r="D5116" i="1"/>
  <c r="E5116" i="1"/>
  <c r="B5117" i="1"/>
  <c r="C5117" i="1"/>
  <c r="D5117" i="1"/>
  <c r="E5117" i="1" s="1"/>
  <c r="B5118" i="1"/>
  <c r="C5118" i="1"/>
  <c r="D5118" i="1"/>
  <c r="E5118" i="1"/>
  <c r="B5119" i="1"/>
  <c r="C5119" i="1"/>
  <c r="D5119" i="1"/>
  <c r="E5119" i="1" s="1"/>
  <c r="B5120" i="1"/>
  <c r="C5120" i="1"/>
  <c r="D5120" i="1"/>
  <c r="E5120" i="1"/>
  <c r="B5121" i="1"/>
  <c r="C5121" i="1"/>
  <c r="D5121" i="1"/>
  <c r="E5121" i="1" s="1"/>
  <c r="B5122" i="1"/>
  <c r="C5122" i="1"/>
  <c r="D5122" i="1"/>
  <c r="E5122" i="1"/>
  <c r="B5123" i="1"/>
  <c r="C5123" i="1"/>
  <c r="D5123" i="1"/>
  <c r="E5123" i="1" s="1"/>
  <c r="B5124" i="1"/>
  <c r="C5124" i="1"/>
  <c r="D5124" i="1"/>
  <c r="E5124" i="1"/>
  <c r="B5125" i="1"/>
  <c r="C5125" i="1"/>
  <c r="D5125" i="1"/>
  <c r="E5125" i="1" s="1"/>
  <c r="B5126" i="1"/>
  <c r="C5126" i="1"/>
  <c r="D5126" i="1"/>
  <c r="E5126" i="1"/>
  <c r="B5127" i="1"/>
  <c r="C5127" i="1"/>
  <c r="D5127" i="1"/>
  <c r="E5127" i="1" s="1"/>
  <c r="B5128" i="1"/>
  <c r="C5128" i="1"/>
  <c r="D5128" i="1"/>
  <c r="E5128" i="1"/>
  <c r="B5129" i="1"/>
  <c r="C5129" i="1"/>
  <c r="D5129" i="1"/>
  <c r="E5129" i="1" s="1"/>
  <c r="B5130" i="1"/>
  <c r="C5130" i="1"/>
  <c r="D5130" i="1"/>
  <c r="E5130" i="1"/>
  <c r="B5131" i="1"/>
  <c r="C5131" i="1"/>
  <c r="D5131" i="1"/>
  <c r="E5131" i="1" s="1"/>
  <c r="B5132" i="1"/>
  <c r="C5132" i="1"/>
  <c r="D5132" i="1"/>
  <c r="E5132" i="1"/>
  <c r="B5133" i="1"/>
  <c r="C5133" i="1"/>
  <c r="D5133" i="1"/>
  <c r="E5133" i="1" s="1"/>
  <c r="B5134" i="1"/>
  <c r="C5134" i="1"/>
  <c r="D5134" i="1"/>
  <c r="E5134" i="1"/>
  <c r="B5135" i="1"/>
  <c r="C5135" i="1"/>
  <c r="D5135" i="1"/>
  <c r="E5135" i="1" s="1"/>
  <c r="B5136" i="1"/>
  <c r="C5136" i="1"/>
  <c r="D5136" i="1"/>
  <c r="E5136" i="1"/>
  <c r="B5137" i="1"/>
  <c r="C5137" i="1"/>
  <c r="D5137" i="1"/>
  <c r="E5137" i="1" s="1"/>
  <c r="B5138" i="1"/>
  <c r="C5138" i="1"/>
  <c r="D5138" i="1"/>
  <c r="E5138" i="1"/>
  <c r="B5139" i="1"/>
  <c r="C5139" i="1"/>
  <c r="D5139" i="1"/>
  <c r="E5139" i="1" s="1"/>
  <c r="B5140" i="1"/>
  <c r="C5140" i="1"/>
  <c r="D5140" i="1"/>
  <c r="E5140" i="1"/>
  <c r="B5141" i="1"/>
  <c r="C5141" i="1"/>
  <c r="D5141" i="1"/>
  <c r="E5141" i="1" s="1"/>
  <c r="B5142" i="1"/>
  <c r="C5142" i="1"/>
  <c r="D5142" i="1"/>
  <c r="E5142" i="1"/>
  <c r="B5143" i="1"/>
  <c r="C5143" i="1"/>
  <c r="D5143" i="1"/>
  <c r="E5143" i="1" s="1"/>
  <c r="B5144" i="1"/>
  <c r="C5144" i="1"/>
  <c r="D5144" i="1"/>
  <c r="E5144" i="1"/>
  <c r="B5145" i="1"/>
  <c r="C5145" i="1"/>
  <c r="D5145" i="1"/>
  <c r="E5145" i="1" s="1"/>
  <c r="B5146" i="1"/>
  <c r="C5146" i="1"/>
  <c r="D5146" i="1"/>
  <c r="E5146" i="1"/>
  <c r="B5147" i="1"/>
  <c r="C5147" i="1"/>
  <c r="D5147" i="1"/>
  <c r="E5147" i="1" s="1"/>
  <c r="B5148" i="1"/>
  <c r="C5148" i="1"/>
  <c r="D5148" i="1"/>
  <c r="E5148" i="1"/>
  <c r="B5149" i="1"/>
  <c r="C5149" i="1"/>
  <c r="D5149" i="1"/>
  <c r="E5149" i="1" s="1"/>
  <c r="B5150" i="1"/>
  <c r="C5150" i="1"/>
  <c r="D5150" i="1"/>
  <c r="E5150" i="1"/>
  <c r="B5151" i="1"/>
  <c r="C5151" i="1"/>
  <c r="D5151" i="1"/>
  <c r="E5151" i="1" s="1"/>
  <c r="B5152" i="1"/>
  <c r="C5152" i="1"/>
  <c r="D5152" i="1"/>
  <c r="E5152" i="1"/>
  <c r="B5153" i="1"/>
  <c r="C5153" i="1"/>
  <c r="D5153" i="1"/>
  <c r="E5153" i="1" s="1"/>
  <c r="B5154" i="1"/>
  <c r="C5154" i="1"/>
  <c r="D5154" i="1"/>
  <c r="E5154" i="1"/>
  <c r="B5155" i="1"/>
  <c r="C5155" i="1"/>
  <c r="D5155" i="1"/>
  <c r="E5155" i="1" s="1"/>
  <c r="B5156" i="1"/>
  <c r="C5156" i="1"/>
  <c r="D5156" i="1"/>
  <c r="E5156" i="1"/>
  <c r="B5157" i="1"/>
  <c r="C5157" i="1"/>
  <c r="D5157" i="1"/>
  <c r="E5157" i="1" s="1"/>
  <c r="B5158" i="1"/>
  <c r="C5158" i="1"/>
  <c r="D5158" i="1"/>
  <c r="E5158" i="1"/>
  <c r="B5159" i="1"/>
  <c r="C5159" i="1"/>
  <c r="D5159" i="1"/>
  <c r="E5159" i="1" s="1"/>
  <c r="B5160" i="1"/>
  <c r="C5160" i="1"/>
  <c r="D5160" i="1"/>
  <c r="E5160" i="1"/>
  <c r="B5161" i="1"/>
  <c r="C5161" i="1"/>
  <c r="D5161" i="1"/>
  <c r="E5161" i="1" s="1"/>
  <c r="B5162" i="1"/>
  <c r="C5162" i="1"/>
  <c r="D5162" i="1"/>
  <c r="E5162" i="1"/>
  <c r="B5163" i="1"/>
  <c r="C5163" i="1"/>
  <c r="D5163" i="1"/>
  <c r="E5163" i="1" s="1"/>
  <c r="B5164" i="1"/>
  <c r="C5164" i="1"/>
  <c r="D5164" i="1"/>
  <c r="E5164" i="1"/>
  <c r="B5165" i="1"/>
  <c r="C5165" i="1"/>
  <c r="D5165" i="1"/>
  <c r="E5165" i="1" s="1"/>
  <c r="B5166" i="1"/>
  <c r="C5166" i="1"/>
  <c r="D5166" i="1"/>
  <c r="E5166" i="1"/>
  <c r="B5167" i="1"/>
  <c r="C5167" i="1"/>
  <c r="D5167" i="1"/>
  <c r="E5167" i="1" s="1"/>
  <c r="B5168" i="1"/>
  <c r="C5168" i="1"/>
  <c r="D5168" i="1"/>
  <c r="E5168" i="1"/>
  <c r="B5169" i="1"/>
  <c r="C5169" i="1"/>
  <c r="D5169" i="1"/>
  <c r="E5169" i="1" s="1"/>
  <c r="B5170" i="1"/>
  <c r="C5170" i="1"/>
  <c r="D5170" i="1"/>
  <c r="E5170" i="1"/>
  <c r="B5171" i="1"/>
  <c r="C5171" i="1"/>
  <c r="D5171" i="1"/>
  <c r="E5171" i="1" s="1"/>
  <c r="B5172" i="1"/>
  <c r="C5172" i="1"/>
  <c r="D5172" i="1"/>
  <c r="E5172" i="1"/>
  <c r="B5173" i="1"/>
  <c r="C5173" i="1"/>
  <c r="D5173" i="1"/>
  <c r="E5173" i="1" s="1"/>
  <c r="B5174" i="1"/>
  <c r="C5174" i="1"/>
  <c r="D5174" i="1"/>
  <c r="E5174" i="1"/>
  <c r="B5175" i="1"/>
  <c r="C5175" i="1"/>
  <c r="D5175" i="1"/>
  <c r="E5175" i="1" s="1"/>
  <c r="B5176" i="1"/>
  <c r="C5176" i="1"/>
  <c r="D5176" i="1"/>
  <c r="E5176" i="1" s="1"/>
  <c r="B5177" i="1"/>
  <c r="C5177" i="1"/>
  <c r="D5177" i="1"/>
  <c r="E5177" i="1" s="1"/>
  <c r="B5178" i="1"/>
  <c r="C5178" i="1"/>
  <c r="D5178" i="1"/>
  <c r="E5178" i="1" s="1"/>
  <c r="B5179" i="1"/>
  <c r="C5179" i="1"/>
  <c r="D5179" i="1"/>
  <c r="E5179" i="1" s="1"/>
  <c r="B5180" i="1"/>
  <c r="C5180" i="1"/>
  <c r="D5180" i="1"/>
  <c r="E5180" i="1" s="1"/>
  <c r="B5181" i="1"/>
  <c r="C5181" i="1"/>
  <c r="D5181" i="1"/>
  <c r="E5181" i="1" s="1"/>
  <c r="B5182" i="1"/>
  <c r="C5182" i="1"/>
  <c r="D5182" i="1"/>
  <c r="E5182" i="1"/>
  <c r="B5183" i="1"/>
  <c r="C5183" i="1"/>
  <c r="D5183" i="1"/>
  <c r="E5183" i="1" s="1"/>
  <c r="B5184" i="1"/>
  <c r="C5184" i="1"/>
  <c r="D5184" i="1"/>
  <c r="E5184" i="1" s="1"/>
  <c r="B5185" i="1"/>
  <c r="C5185" i="1"/>
  <c r="D5185" i="1"/>
  <c r="E5185" i="1" s="1"/>
  <c r="B5186" i="1"/>
  <c r="C5186" i="1"/>
  <c r="D5186" i="1"/>
  <c r="E5186" i="1"/>
  <c r="B5187" i="1"/>
  <c r="C5187" i="1"/>
  <c r="D5187" i="1"/>
  <c r="E5187" i="1" s="1"/>
  <c r="B5188" i="1"/>
  <c r="C5188" i="1"/>
  <c r="D5188" i="1"/>
  <c r="E5188" i="1"/>
  <c r="B5189" i="1"/>
  <c r="C5189" i="1"/>
  <c r="D5189" i="1"/>
  <c r="E5189" i="1" s="1"/>
  <c r="B5190" i="1"/>
  <c r="C5190" i="1"/>
  <c r="D5190" i="1"/>
  <c r="E5190" i="1"/>
  <c r="B5191" i="1"/>
  <c r="C5191" i="1"/>
  <c r="D5191" i="1"/>
  <c r="E5191" i="1"/>
  <c r="B5192" i="1"/>
  <c r="C5192" i="1"/>
  <c r="D5192" i="1"/>
  <c r="E5192" i="1"/>
  <c r="B5193" i="1"/>
  <c r="C5193" i="1"/>
  <c r="D5193" i="1"/>
  <c r="E5193" i="1"/>
  <c r="B5194" i="1"/>
  <c r="C5194" i="1"/>
  <c r="D5194" i="1"/>
  <c r="E5194" i="1"/>
  <c r="B5195" i="1"/>
  <c r="C5195" i="1"/>
  <c r="D5195" i="1"/>
  <c r="E5195" i="1"/>
  <c r="B5196" i="1"/>
  <c r="C5196" i="1"/>
  <c r="D5196" i="1"/>
  <c r="E5196" i="1"/>
  <c r="B5197" i="1"/>
  <c r="C5197" i="1"/>
  <c r="D5197" i="1"/>
  <c r="E5197" i="1"/>
  <c r="B5198" i="1"/>
  <c r="C5198" i="1"/>
  <c r="D5198" i="1"/>
  <c r="E5198" i="1"/>
  <c r="B5199" i="1"/>
  <c r="C5199" i="1"/>
  <c r="D5199" i="1"/>
  <c r="E5199" i="1"/>
  <c r="B5200" i="1"/>
  <c r="C5200" i="1"/>
  <c r="D5200" i="1"/>
  <c r="E5200" i="1"/>
  <c r="B5201" i="1"/>
  <c r="C5201" i="1"/>
  <c r="D5201" i="1"/>
  <c r="E5201" i="1"/>
  <c r="B5202" i="1"/>
  <c r="C5202" i="1"/>
  <c r="D5202" i="1"/>
  <c r="E5202" i="1"/>
  <c r="B5203" i="1"/>
  <c r="C5203" i="1"/>
  <c r="D5203" i="1"/>
  <c r="E5203" i="1"/>
  <c r="B5204" i="1"/>
  <c r="C5204" i="1"/>
  <c r="D5204" i="1"/>
  <c r="E5204" i="1"/>
  <c r="B5205" i="1"/>
  <c r="C5205" i="1"/>
  <c r="D5205" i="1"/>
  <c r="E5205" i="1"/>
  <c r="B5206" i="1"/>
  <c r="C5206" i="1"/>
  <c r="D5206" i="1"/>
  <c r="E5206" i="1"/>
  <c r="B5207" i="1"/>
  <c r="C5207" i="1"/>
  <c r="D5207" i="1"/>
  <c r="E5207" i="1"/>
  <c r="B5208" i="1"/>
  <c r="C5208" i="1"/>
  <c r="D5208" i="1"/>
  <c r="E5208" i="1"/>
  <c r="B5209" i="1"/>
  <c r="C5209" i="1"/>
  <c r="D5209" i="1"/>
  <c r="E5209" i="1"/>
  <c r="B5210" i="1"/>
  <c r="C5210" i="1"/>
  <c r="D5210" i="1"/>
  <c r="E5210" i="1"/>
  <c r="B5211" i="1"/>
  <c r="C5211" i="1"/>
  <c r="D5211" i="1"/>
  <c r="E5211" i="1"/>
  <c r="B5212" i="1"/>
  <c r="C5212" i="1"/>
  <c r="D5212" i="1"/>
  <c r="E5212" i="1"/>
  <c r="B5213" i="1"/>
  <c r="C5213" i="1"/>
  <c r="D5213" i="1"/>
  <c r="E5213" i="1"/>
  <c r="B5214" i="1"/>
  <c r="C5214" i="1"/>
  <c r="D5214" i="1"/>
  <c r="E5214" i="1"/>
  <c r="B5215" i="1"/>
  <c r="C5215" i="1"/>
  <c r="D5215" i="1"/>
  <c r="E5215" i="1"/>
  <c r="B5216" i="1"/>
  <c r="C5216" i="1"/>
  <c r="D5216" i="1"/>
  <c r="E5216" i="1"/>
  <c r="B5217" i="1"/>
  <c r="C5217" i="1"/>
  <c r="D5217" i="1"/>
  <c r="E5217" i="1"/>
  <c r="B5218" i="1"/>
  <c r="C5218" i="1"/>
  <c r="D5218" i="1"/>
  <c r="E5218" i="1"/>
  <c r="B5219" i="1"/>
  <c r="C5219" i="1"/>
  <c r="D5219" i="1"/>
  <c r="E5219" i="1"/>
  <c r="B5220" i="1"/>
  <c r="C5220" i="1"/>
  <c r="D5220" i="1"/>
  <c r="E5220" i="1"/>
  <c r="B5221" i="1"/>
  <c r="C5221" i="1"/>
  <c r="D5221" i="1"/>
  <c r="E5221" i="1"/>
  <c r="B5222" i="1"/>
  <c r="C5222" i="1"/>
  <c r="D5222" i="1"/>
  <c r="E5222" i="1"/>
  <c r="B5223" i="1"/>
  <c r="C5223" i="1"/>
  <c r="D5223" i="1"/>
  <c r="E5223" i="1"/>
  <c r="B5224" i="1"/>
  <c r="C5224" i="1"/>
  <c r="D5224" i="1"/>
  <c r="E5224" i="1"/>
  <c r="B5225" i="1"/>
  <c r="C5225" i="1"/>
  <c r="D5225" i="1"/>
  <c r="E5225" i="1"/>
  <c r="B5226" i="1"/>
  <c r="C5226" i="1"/>
  <c r="D5226" i="1"/>
  <c r="E5226" i="1"/>
  <c r="B5227" i="1"/>
  <c r="C5227" i="1"/>
  <c r="D5227" i="1"/>
  <c r="E5227" i="1"/>
  <c r="B5228" i="1"/>
  <c r="C5228" i="1"/>
  <c r="D5228" i="1"/>
  <c r="E5228" i="1"/>
  <c r="B5229" i="1"/>
  <c r="C5229" i="1"/>
  <c r="D5229" i="1"/>
  <c r="E5229" i="1"/>
  <c r="B5230" i="1"/>
  <c r="C5230" i="1"/>
  <c r="D5230" i="1"/>
  <c r="E5230" i="1"/>
  <c r="B5231" i="1"/>
  <c r="C5231" i="1"/>
  <c r="D5231" i="1"/>
  <c r="E5231" i="1"/>
  <c r="B5232" i="1"/>
  <c r="C5232" i="1"/>
  <c r="D5232" i="1"/>
  <c r="E5232" i="1"/>
  <c r="B5233" i="1"/>
  <c r="C5233" i="1"/>
  <c r="D5233" i="1"/>
  <c r="E5233" i="1"/>
  <c r="B5234" i="1"/>
  <c r="C5234" i="1"/>
  <c r="D5234" i="1"/>
  <c r="E5234" i="1"/>
  <c r="B5235" i="1"/>
  <c r="C5235" i="1"/>
  <c r="D5235" i="1"/>
  <c r="E5235" i="1"/>
  <c r="B5236" i="1"/>
  <c r="C5236" i="1"/>
  <c r="D5236" i="1"/>
  <c r="E5236" i="1"/>
  <c r="B5237" i="1"/>
  <c r="C5237" i="1"/>
  <c r="D5237" i="1"/>
  <c r="E5237" i="1"/>
  <c r="B5238" i="1"/>
  <c r="C5238" i="1"/>
  <c r="D5238" i="1"/>
  <c r="E5238" i="1"/>
  <c r="B5239" i="1"/>
  <c r="C5239" i="1"/>
  <c r="D5239" i="1"/>
  <c r="E5239" i="1"/>
  <c r="B5240" i="1"/>
  <c r="C5240" i="1"/>
  <c r="D5240" i="1"/>
  <c r="E5240" i="1"/>
  <c r="B5241" i="1"/>
  <c r="C5241" i="1"/>
  <c r="D5241" i="1"/>
  <c r="E5241" i="1"/>
  <c r="B5242" i="1"/>
  <c r="C5242" i="1"/>
  <c r="D5242" i="1"/>
  <c r="E5242" i="1"/>
  <c r="B5243" i="1"/>
  <c r="C5243" i="1"/>
  <c r="D5243" i="1"/>
  <c r="E5243" i="1"/>
  <c r="B5244" i="1"/>
  <c r="C5244" i="1"/>
  <c r="D5244" i="1"/>
  <c r="E5244" i="1"/>
  <c r="B5245" i="1"/>
  <c r="C5245" i="1"/>
  <c r="D5245" i="1"/>
  <c r="E5245" i="1"/>
  <c r="B5246" i="1"/>
  <c r="C5246" i="1"/>
  <c r="D5246" i="1"/>
  <c r="E5246" i="1"/>
  <c r="B5247" i="1"/>
  <c r="C5247" i="1"/>
  <c r="D5247" i="1"/>
  <c r="E5247" i="1"/>
  <c r="B5248" i="1"/>
  <c r="C5248" i="1"/>
  <c r="D5248" i="1"/>
  <c r="E5248" i="1"/>
  <c r="B5249" i="1"/>
  <c r="C5249" i="1"/>
  <c r="D5249" i="1"/>
  <c r="E5249" i="1"/>
  <c r="B5250" i="1"/>
  <c r="C5250" i="1"/>
  <c r="D5250" i="1"/>
  <c r="E5250" i="1"/>
  <c r="B5251" i="1"/>
  <c r="C5251" i="1"/>
  <c r="D5251" i="1"/>
  <c r="E5251" i="1"/>
  <c r="B5252" i="1"/>
  <c r="C5252" i="1"/>
  <c r="D5252" i="1"/>
  <c r="E5252" i="1"/>
  <c r="B5253" i="1"/>
  <c r="C5253" i="1"/>
  <c r="D5253" i="1"/>
  <c r="E5253" i="1"/>
  <c r="B5254" i="1"/>
  <c r="C5254" i="1"/>
  <c r="D5254" i="1"/>
  <c r="E5254" i="1"/>
  <c r="B5255" i="1"/>
  <c r="C5255" i="1"/>
  <c r="D5255" i="1"/>
  <c r="E5255" i="1"/>
  <c r="B5256" i="1"/>
  <c r="C5256" i="1"/>
  <c r="D5256" i="1"/>
  <c r="E5256" i="1"/>
  <c r="B5257" i="1"/>
  <c r="C5257" i="1"/>
  <c r="D5257" i="1"/>
  <c r="E5257" i="1"/>
  <c r="B5258" i="1"/>
  <c r="C5258" i="1"/>
  <c r="D5258" i="1"/>
  <c r="E5258" i="1"/>
  <c r="B5259" i="1"/>
  <c r="C5259" i="1"/>
  <c r="D5259" i="1"/>
  <c r="E5259" i="1"/>
  <c r="B5260" i="1"/>
  <c r="C5260" i="1"/>
  <c r="D5260" i="1"/>
  <c r="E5260" i="1"/>
  <c r="B5261" i="1"/>
  <c r="C5261" i="1"/>
  <c r="D5261" i="1"/>
  <c r="E5261" i="1"/>
  <c r="B5262" i="1"/>
  <c r="C5262" i="1"/>
  <c r="D5262" i="1"/>
  <c r="E5262" i="1"/>
  <c r="B5263" i="1"/>
  <c r="C5263" i="1"/>
  <c r="D5263" i="1"/>
  <c r="E5263" i="1"/>
  <c r="B5264" i="1"/>
  <c r="C5264" i="1"/>
  <c r="D5264" i="1"/>
  <c r="E5264" i="1"/>
  <c r="B5265" i="1"/>
  <c r="C5265" i="1"/>
  <c r="D5265" i="1"/>
  <c r="E5265" i="1"/>
  <c r="B5266" i="1"/>
  <c r="C5266" i="1"/>
  <c r="D5266" i="1"/>
  <c r="E5266" i="1"/>
  <c r="B5267" i="1"/>
  <c r="C5267" i="1"/>
  <c r="D5267" i="1"/>
  <c r="E5267" i="1"/>
  <c r="B5268" i="1"/>
  <c r="C5268" i="1"/>
  <c r="D5268" i="1"/>
  <c r="E5268" i="1"/>
  <c r="B5269" i="1"/>
  <c r="C5269" i="1"/>
  <c r="D5269" i="1"/>
  <c r="E5269" i="1"/>
  <c r="B5270" i="1"/>
  <c r="C5270" i="1"/>
  <c r="D5270" i="1"/>
  <c r="E5270" i="1"/>
  <c r="B5271" i="1"/>
  <c r="C5271" i="1"/>
  <c r="D5271" i="1"/>
  <c r="E5271" i="1"/>
  <c r="B5272" i="1"/>
  <c r="C5272" i="1"/>
  <c r="D5272" i="1"/>
  <c r="E5272" i="1"/>
  <c r="B5273" i="1"/>
  <c r="C5273" i="1"/>
  <c r="D5273" i="1"/>
  <c r="E5273" i="1"/>
  <c r="B5274" i="1"/>
  <c r="C5274" i="1"/>
  <c r="D5274" i="1"/>
  <c r="E5274" i="1"/>
  <c r="B5275" i="1"/>
  <c r="C5275" i="1"/>
  <c r="D5275" i="1"/>
  <c r="E5275" i="1"/>
  <c r="B5276" i="1"/>
  <c r="C5276" i="1"/>
  <c r="D5276" i="1"/>
  <c r="E5276" i="1"/>
  <c r="B5277" i="1"/>
  <c r="C5277" i="1"/>
  <c r="D5277" i="1"/>
  <c r="E5277" i="1"/>
  <c r="B5278" i="1"/>
  <c r="C5278" i="1"/>
  <c r="D5278" i="1"/>
  <c r="E5278" i="1"/>
  <c r="B5279" i="1"/>
  <c r="C5279" i="1"/>
  <c r="D5279" i="1"/>
  <c r="E5279" i="1"/>
  <c r="B5280" i="1"/>
  <c r="C5280" i="1"/>
  <c r="D5280" i="1"/>
  <c r="E5280" i="1"/>
  <c r="B5281" i="1"/>
  <c r="C5281" i="1"/>
  <c r="D5281" i="1"/>
  <c r="E5281" i="1"/>
  <c r="B5282" i="1"/>
  <c r="C5282" i="1"/>
  <c r="D5282" i="1"/>
  <c r="E5282" i="1"/>
  <c r="B5283" i="1"/>
  <c r="C5283" i="1"/>
  <c r="D5283" i="1"/>
  <c r="E5283" i="1"/>
  <c r="B5284" i="1"/>
  <c r="C5284" i="1"/>
  <c r="D5284" i="1"/>
  <c r="E5284" i="1"/>
  <c r="B5285" i="1"/>
  <c r="C5285" i="1"/>
  <c r="D5285" i="1"/>
  <c r="E5285" i="1"/>
  <c r="B5286" i="1"/>
  <c r="C5286" i="1"/>
  <c r="D5286" i="1"/>
  <c r="E5286" i="1"/>
  <c r="B5287" i="1"/>
  <c r="C5287" i="1"/>
  <c r="D5287" i="1"/>
  <c r="E5287" i="1"/>
  <c r="B5288" i="1"/>
  <c r="C5288" i="1"/>
  <c r="D5288" i="1"/>
  <c r="E5288" i="1"/>
  <c r="B5289" i="1"/>
  <c r="C5289" i="1"/>
  <c r="D5289" i="1"/>
  <c r="E5289" i="1"/>
  <c r="B5290" i="1"/>
  <c r="C5290" i="1"/>
  <c r="D5290" i="1"/>
  <c r="E5290" i="1"/>
  <c r="B5291" i="1"/>
  <c r="C5291" i="1"/>
  <c r="D5291" i="1"/>
  <c r="E5291" i="1"/>
  <c r="B5292" i="1"/>
  <c r="C5292" i="1"/>
  <c r="D5292" i="1"/>
  <c r="E5292" i="1"/>
  <c r="B5293" i="1"/>
  <c r="C5293" i="1"/>
  <c r="D5293" i="1"/>
  <c r="E5293" i="1"/>
  <c r="B5294" i="1"/>
  <c r="C5294" i="1"/>
  <c r="D5294" i="1"/>
  <c r="E5294" i="1"/>
  <c r="B5295" i="1"/>
  <c r="C5295" i="1"/>
  <c r="D5295" i="1"/>
  <c r="E5295" i="1"/>
  <c r="B5296" i="1"/>
  <c r="C5296" i="1"/>
  <c r="D5296" i="1"/>
  <c r="E5296" i="1"/>
  <c r="B5297" i="1"/>
  <c r="C5297" i="1"/>
  <c r="D5297" i="1"/>
  <c r="E5297" i="1"/>
  <c r="B5298" i="1"/>
  <c r="C5298" i="1"/>
  <c r="D5298" i="1"/>
  <c r="E5298" i="1"/>
  <c r="B5299" i="1"/>
  <c r="C5299" i="1"/>
  <c r="D5299" i="1"/>
  <c r="E5299" i="1"/>
  <c r="B5300" i="1"/>
  <c r="C5300" i="1"/>
  <c r="D5300" i="1"/>
  <c r="E5300" i="1"/>
  <c r="B5301" i="1"/>
  <c r="C5301" i="1"/>
  <c r="D5301" i="1"/>
  <c r="E5301" i="1"/>
  <c r="B5302" i="1"/>
  <c r="C5302" i="1"/>
  <c r="D5302" i="1"/>
  <c r="E5302" i="1"/>
  <c r="B5303" i="1"/>
  <c r="C5303" i="1"/>
  <c r="D5303" i="1"/>
  <c r="E5303" i="1"/>
  <c r="B5304" i="1"/>
  <c r="C5304" i="1"/>
  <c r="D5304" i="1"/>
  <c r="E5304" i="1"/>
  <c r="B5305" i="1"/>
  <c r="C5305" i="1"/>
  <c r="D5305" i="1"/>
  <c r="E5305" i="1"/>
  <c r="B5306" i="1"/>
  <c r="C5306" i="1"/>
  <c r="D5306" i="1"/>
  <c r="E5306" i="1"/>
  <c r="B5307" i="1"/>
  <c r="C5307" i="1"/>
  <c r="D5307" i="1"/>
  <c r="E5307" i="1"/>
  <c r="B5308" i="1"/>
  <c r="C5308" i="1"/>
  <c r="D5308" i="1"/>
  <c r="E5308" i="1"/>
  <c r="B5309" i="1"/>
  <c r="C5309" i="1"/>
  <c r="D5309" i="1"/>
  <c r="E5309" i="1"/>
  <c r="B5310" i="1"/>
  <c r="C5310" i="1"/>
  <c r="D5310" i="1"/>
  <c r="E5310" i="1"/>
  <c r="B5311" i="1"/>
  <c r="C5311" i="1"/>
  <c r="D5311" i="1"/>
  <c r="E5311" i="1"/>
  <c r="B5312" i="1"/>
  <c r="C5312" i="1"/>
  <c r="D5312" i="1"/>
  <c r="E5312" i="1"/>
  <c r="B5313" i="1"/>
  <c r="C5313" i="1"/>
  <c r="D5313" i="1"/>
  <c r="E5313" i="1"/>
  <c r="B5314" i="1"/>
  <c r="C5314" i="1"/>
  <c r="D5314" i="1"/>
  <c r="E5314" i="1"/>
  <c r="B5315" i="1"/>
  <c r="C5315" i="1"/>
  <c r="D5315" i="1"/>
  <c r="E5315" i="1"/>
  <c r="B5316" i="1"/>
  <c r="C5316" i="1"/>
  <c r="D5316" i="1"/>
  <c r="E5316" i="1"/>
  <c r="B5317" i="1"/>
  <c r="C5317" i="1"/>
  <c r="D5317" i="1"/>
  <c r="E5317" i="1"/>
  <c r="B5318" i="1"/>
  <c r="C5318" i="1"/>
  <c r="D5318" i="1"/>
  <c r="E5318" i="1"/>
  <c r="B5319" i="1"/>
  <c r="C5319" i="1"/>
  <c r="D5319" i="1"/>
  <c r="E5319" i="1"/>
  <c r="B5320" i="1"/>
  <c r="C5320" i="1"/>
  <c r="D5320" i="1"/>
  <c r="E5320" i="1"/>
  <c r="B5321" i="1"/>
  <c r="C5321" i="1"/>
  <c r="D5321" i="1"/>
  <c r="E5321" i="1"/>
  <c r="B5322" i="1"/>
  <c r="C5322" i="1"/>
  <c r="D5322" i="1"/>
  <c r="E5322" i="1"/>
  <c r="B5323" i="1"/>
  <c r="C5323" i="1"/>
  <c r="D5323" i="1"/>
  <c r="E5323" i="1"/>
  <c r="B5324" i="1"/>
  <c r="C5324" i="1"/>
  <c r="D5324" i="1"/>
  <c r="E5324" i="1"/>
  <c r="B5325" i="1"/>
  <c r="C5325" i="1"/>
  <c r="D5325" i="1"/>
  <c r="E5325" i="1"/>
  <c r="B5326" i="1"/>
  <c r="C5326" i="1"/>
  <c r="D5326" i="1"/>
  <c r="E5326" i="1"/>
  <c r="B5327" i="1"/>
  <c r="C5327" i="1"/>
  <c r="D5327" i="1"/>
  <c r="E5327" i="1"/>
  <c r="B5328" i="1"/>
  <c r="C5328" i="1"/>
  <c r="D5328" i="1"/>
  <c r="E5328" i="1"/>
  <c r="B5329" i="1"/>
  <c r="C5329" i="1"/>
  <c r="D5329" i="1"/>
  <c r="E5329" i="1"/>
  <c r="B5330" i="1"/>
  <c r="C5330" i="1"/>
  <c r="D5330" i="1"/>
  <c r="E5330" i="1"/>
  <c r="B5331" i="1"/>
  <c r="C5331" i="1"/>
  <c r="D5331" i="1"/>
  <c r="E5331" i="1"/>
  <c r="B5332" i="1"/>
  <c r="C5332" i="1"/>
  <c r="D5332" i="1"/>
  <c r="E5332" i="1"/>
  <c r="B5333" i="1"/>
  <c r="C5333" i="1"/>
  <c r="D5333" i="1"/>
  <c r="E5333" i="1"/>
  <c r="B5334" i="1"/>
  <c r="C5334" i="1"/>
  <c r="D5334" i="1"/>
  <c r="E5334" i="1"/>
  <c r="B5335" i="1"/>
  <c r="C5335" i="1"/>
  <c r="D5335" i="1"/>
  <c r="E5335" i="1"/>
  <c r="B5336" i="1"/>
  <c r="C5336" i="1"/>
  <c r="D5336" i="1"/>
  <c r="E5336" i="1"/>
  <c r="B5337" i="1"/>
  <c r="C5337" i="1"/>
  <c r="D5337" i="1"/>
  <c r="E5337" i="1"/>
  <c r="B5338" i="1"/>
  <c r="C5338" i="1"/>
  <c r="D5338" i="1"/>
  <c r="E5338" i="1"/>
  <c r="B5339" i="1"/>
  <c r="C5339" i="1"/>
  <c r="D5339" i="1"/>
  <c r="E5339" i="1"/>
  <c r="B5340" i="1"/>
  <c r="C5340" i="1"/>
  <c r="D5340" i="1"/>
  <c r="E5340" i="1"/>
  <c r="B5341" i="1"/>
  <c r="C5341" i="1"/>
  <c r="D5341" i="1"/>
  <c r="E5341" i="1"/>
  <c r="B5342" i="1"/>
  <c r="C5342" i="1"/>
  <c r="D5342" i="1"/>
  <c r="E5342" i="1"/>
  <c r="B5343" i="1"/>
  <c r="C5343" i="1"/>
  <c r="D5343" i="1"/>
  <c r="E5343" i="1"/>
  <c r="B5344" i="1"/>
  <c r="C5344" i="1"/>
  <c r="D5344" i="1"/>
  <c r="E5344" i="1"/>
  <c r="B5345" i="1"/>
  <c r="C5345" i="1"/>
  <c r="D5345" i="1"/>
  <c r="E5345" i="1"/>
  <c r="B5346" i="1"/>
  <c r="C5346" i="1"/>
  <c r="D5346" i="1"/>
  <c r="E5346" i="1"/>
  <c r="B5347" i="1"/>
  <c r="C5347" i="1"/>
  <c r="D5347" i="1"/>
  <c r="E5347" i="1"/>
  <c r="B5348" i="1"/>
  <c r="C5348" i="1"/>
  <c r="D5348" i="1"/>
  <c r="E5348" i="1"/>
  <c r="B5349" i="1"/>
  <c r="C5349" i="1"/>
  <c r="D5349" i="1"/>
  <c r="E5349" i="1"/>
  <c r="B5350" i="1"/>
  <c r="C5350" i="1"/>
  <c r="D5350" i="1"/>
  <c r="E5350" i="1"/>
  <c r="B5351" i="1"/>
  <c r="C5351" i="1"/>
  <c r="D5351" i="1"/>
  <c r="E5351" i="1"/>
  <c r="B5352" i="1"/>
  <c r="C5352" i="1"/>
  <c r="D5352" i="1"/>
  <c r="E5352" i="1"/>
  <c r="B5353" i="1"/>
  <c r="C5353" i="1"/>
  <c r="D5353" i="1"/>
  <c r="E5353" i="1"/>
  <c r="B5354" i="1"/>
  <c r="C5354" i="1"/>
  <c r="D5354" i="1"/>
  <c r="E5354" i="1"/>
  <c r="B5355" i="1"/>
  <c r="C5355" i="1"/>
  <c r="D5355" i="1"/>
  <c r="E5355" i="1"/>
  <c r="B5356" i="1"/>
  <c r="C5356" i="1"/>
  <c r="D5356" i="1"/>
  <c r="E5356" i="1"/>
  <c r="B5357" i="1"/>
  <c r="C5357" i="1"/>
  <c r="D5357" i="1"/>
  <c r="E5357" i="1"/>
  <c r="B5358" i="1"/>
  <c r="C5358" i="1"/>
  <c r="D5358" i="1"/>
  <c r="E5358" i="1"/>
  <c r="B5359" i="1"/>
  <c r="C5359" i="1"/>
  <c r="D5359" i="1"/>
  <c r="E5359" i="1"/>
  <c r="B5360" i="1"/>
  <c r="C5360" i="1"/>
  <c r="D5360" i="1"/>
  <c r="E5360" i="1"/>
  <c r="B5361" i="1"/>
  <c r="C5361" i="1"/>
  <c r="D5361" i="1"/>
  <c r="E5361" i="1"/>
  <c r="B5362" i="1"/>
  <c r="C5362" i="1"/>
  <c r="D5362" i="1"/>
  <c r="E5362" i="1"/>
  <c r="B5363" i="1"/>
  <c r="C5363" i="1"/>
  <c r="D5363" i="1"/>
  <c r="E5363" i="1"/>
  <c r="B5364" i="1"/>
  <c r="C5364" i="1"/>
  <c r="D5364" i="1"/>
  <c r="E5364" i="1"/>
  <c r="B5365" i="1"/>
  <c r="C5365" i="1"/>
  <c r="D5365" i="1"/>
  <c r="E5365" i="1"/>
  <c r="B5366" i="1"/>
  <c r="C5366" i="1"/>
  <c r="D5366" i="1"/>
  <c r="E5366" i="1"/>
  <c r="B5367" i="1"/>
  <c r="C5367" i="1"/>
  <c r="D5367" i="1"/>
  <c r="E5367" i="1"/>
  <c r="B5368" i="1"/>
  <c r="C5368" i="1"/>
  <c r="D5368" i="1"/>
  <c r="E5368" i="1"/>
  <c r="B5369" i="1"/>
  <c r="C5369" i="1"/>
  <c r="D5369" i="1"/>
  <c r="E5369" i="1"/>
  <c r="B5370" i="1"/>
  <c r="C5370" i="1"/>
  <c r="D5370" i="1"/>
  <c r="E5370" i="1"/>
  <c r="B5371" i="1"/>
  <c r="C5371" i="1"/>
  <c r="D5371" i="1"/>
  <c r="E5371" i="1"/>
  <c r="B5372" i="1"/>
  <c r="C5372" i="1"/>
  <c r="D5372" i="1"/>
  <c r="E5372" i="1"/>
  <c r="B5373" i="1"/>
  <c r="C5373" i="1"/>
  <c r="D5373" i="1"/>
  <c r="E5373" i="1"/>
  <c r="B5374" i="1"/>
  <c r="C5374" i="1"/>
  <c r="D5374" i="1"/>
  <c r="E5374" i="1"/>
  <c r="B5375" i="1"/>
  <c r="C5375" i="1"/>
  <c r="D5375" i="1"/>
  <c r="E5375" i="1"/>
  <c r="B5376" i="1"/>
  <c r="C5376" i="1"/>
  <c r="D5376" i="1"/>
  <c r="E5376" i="1"/>
  <c r="B5377" i="1"/>
  <c r="C5377" i="1"/>
  <c r="D5377" i="1"/>
  <c r="E5377" i="1"/>
  <c r="B5378" i="1"/>
  <c r="C5378" i="1"/>
  <c r="D5378" i="1"/>
  <c r="E5378" i="1"/>
  <c r="B5379" i="1"/>
  <c r="C5379" i="1"/>
  <c r="D5379" i="1"/>
  <c r="E5379" i="1"/>
  <c r="B5380" i="1"/>
  <c r="C5380" i="1"/>
  <c r="D5380" i="1"/>
  <c r="E5380" i="1"/>
  <c r="B5381" i="1"/>
  <c r="C5381" i="1"/>
  <c r="D5381" i="1"/>
  <c r="E5381" i="1"/>
  <c r="B5382" i="1"/>
  <c r="C5382" i="1"/>
  <c r="D5382" i="1"/>
  <c r="E5382" i="1"/>
  <c r="B5383" i="1"/>
  <c r="C5383" i="1"/>
  <c r="D5383" i="1"/>
  <c r="E5383" i="1"/>
  <c r="B5384" i="1"/>
  <c r="C5384" i="1"/>
  <c r="D5384" i="1"/>
  <c r="E5384" i="1"/>
  <c r="B5385" i="1"/>
  <c r="C5385" i="1"/>
  <c r="D5385" i="1"/>
  <c r="E5385" i="1"/>
  <c r="B5386" i="1"/>
  <c r="C5386" i="1"/>
  <c r="D5386" i="1"/>
  <c r="E5386" i="1"/>
  <c r="B5387" i="1"/>
  <c r="C5387" i="1"/>
  <c r="D5387" i="1"/>
  <c r="E5387" i="1"/>
  <c r="B5388" i="1"/>
  <c r="C5388" i="1"/>
  <c r="D5388" i="1"/>
  <c r="E5388" i="1"/>
  <c r="B5389" i="1"/>
  <c r="C5389" i="1"/>
  <c r="D5389" i="1"/>
  <c r="E5389" i="1"/>
  <c r="B5390" i="1"/>
  <c r="C5390" i="1"/>
  <c r="D5390" i="1"/>
  <c r="E5390" i="1"/>
  <c r="B5391" i="1"/>
  <c r="C5391" i="1"/>
  <c r="D5391" i="1"/>
  <c r="E5391" i="1"/>
  <c r="B5392" i="1"/>
  <c r="C5392" i="1"/>
  <c r="D5392" i="1"/>
  <c r="E5392" i="1"/>
  <c r="B5393" i="1"/>
  <c r="C5393" i="1"/>
  <c r="D5393" i="1"/>
  <c r="E5393" i="1"/>
  <c r="B5394" i="1"/>
  <c r="C5394" i="1"/>
  <c r="D5394" i="1"/>
  <c r="E5394" i="1"/>
  <c r="B5395" i="1"/>
  <c r="C5395" i="1"/>
  <c r="D5395" i="1"/>
  <c r="E5395" i="1"/>
  <c r="B5396" i="1"/>
  <c r="C5396" i="1"/>
  <c r="D5396" i="1"/>
  <c r="E5396" i="1"/>
  <c r="B5397" i="1"/>
  <c r="C5397" i="1"/>
  <c r="D5397" i="1"/>
  <c r="E5397" i="1"/>
  <c r="B5398" i="1"/>
  <c r="C5398" i="1"/>
  <c r="D5398" i="1"/>
  <c r="E5398" i="1"/>
  <c r="B5399" i="1"/>
  <c r="C5399" i="1"/>
  <c r="D5399" i="1"/>
  <c r="E5399" i="1"/>
  <c r="B5400" i="1"/>
  <c r="C5400" i="1"/>
  <c r="D5400" i="1"/>
  <c r="E5400" i="1"/>
  <c r="B5401" i="1"/>
  <c r="C5401" i="1"/>
  <c r="D5401" i="1"/>
  <c r="E5401" i="1"/>
  <c r="B5402" i="1"/>
  <c r="C5402" i="1"/>
  <c r="D5402" i="1"/>
  <c r="E5402" i="1"/>
  <c r="B5403" i="1"/>
  <c r="C5403" i="1"/>
  <c r="D5403" i="1"/>
  <c r="E5403" i="1"/>
  <c r="B5404" i="1"/>
  <c r="C5404" i="1"/>
  <c r="D5404" i="1"/>
  <c r="E5404" i="1"/>
  <c r="B5405" i="1"/>
  <c r="C5405" i="1"/>
  <c r="D5405" i="1"/>
  <c r="E5405" i="1"/>
  <c r="B5406" i="1"/>
  <c r="C5406" i="1"/>
  <c r="D5406" i="1"/>
  <c r="E5406" i="1"/>
  <c r="B5407" i="1"/>
  <c r="C5407" i="1"/>
  <c r="D5407" i="1"/>
  <c r="E5407" i="1"/>
  <c r="B5408" i="1"/>
  <c r="C5408" i="1"/>
  <c r="D5408" i="1"/>
  <c r="E5408" i="1"/>
  <c r="B5409" i="1"/>
  <c r="C5409" i="1"/>
  <c r="D5409" i="1"/>
  <c r="E5409" i="1"/>
  <c r="B5410" i="1"/>
  <c r="C5410" i="1"/>
  <c r="D5410" i="1"/>
  <c r="E5410" i="1"/>
  <c r="B5411" i="1"/>
  <c r="C5411" i="1"/>
  <c r="D5411" i="1"/>
  <c r="E5411" i="1"/>
  <c r="B5412" i="1"/>
  <c r="C5412" i="1"/>
  <c r="D5412" i="1"/>
  <c r="E5412" i="1"/>
  <c r="B5413" i="1"/>
  <c r="C5413" i="1"/>
  <c r="D5413" i="1"/>
  <c r="E5413" i="1"/>
  <c r="B5414" i="1"/>
  <c r="C5414" i="1"/>
  <c r="D5414" i="1"/>
  <c r="E5414" i="1"/>
  <c r="B5415" i="1"/>
  <c r="C5415" i="1"/>
  <c r="D5415" i="1"/>
  <c r="E5415" i="1"/>
  <c r="B5416" i="1"/>
  <c r="C5416" i="1"/>
  <c r="D5416" i="1"/>
  <c r="E5416" i="1"/>
  <c r="B5417" i="1"/>
  <c r="C5417" i="1"/>
  <c r="D5417" i="1"/>
  <c r="E5417" i="1"/>
  <c r="B5418" i="1"/>
  <c r="C5418" i="1"/>
  <c r="D5418" i="1"/>
  <c r="E5418" i="1"/>
  <c r="B5419" i="1"/>
  <c r="C5419" i="1"/>
  <c r="D5419" i="1"/>
  <c r="E5419" i="1"/>
  <c r="B5420" i="1"/>
  <c r="C5420" i="1"/>
  <c r="D5420" i="1"/>
  <c r="E5420" i="1"/>
  <c r="B5421" i="1"/>
  <c r="C5421" i="1"/>
  <c r="D5421" i="1"/>
  <c r="E5421" i="1"/>
  <c r="B5422" i="1"/>
  <c r="C5422" i="1"/>
  <c r="D5422" i="1"/>
  <c r="E5422" i="1"/>
  <c r="B5423" i="1"/>
  <c r="C5423" i="1"/>
  <c r="D5423" i="1"/>
  <c r="E5423" i="1"/>
  <c r="B5424" i="1"/>
  <c r="C5424" i="1"/>
  <c r="D5424" i="1"/>
  <c r="E5424" i="1"/>
  <c r="B5425" i="1"/>
  <c r="C5425" i="1"/>
  <c r="D5425" i="1"/>
  <c r="E5425" i="1"/>
  <c r="B5426" i="1"/>
  <c r="C5426" i="1"/>
  <c r="D5426" i="1"/>
  <c r="E5426" i="1"/>
  <c r="B5427" i="1"/>
  <c r="C5427" i="1"/>
  <c r="D5427" i="1"/>
  <c r="E5427" i="1"/>
  <c r="B5428" i="1"/>
  <c r="C5428" i="1"/>
  <c r="D5428" i="1"/>
  <c r="E5428" i="1"/>
  <c r="B5429" i="1"/>
  <c r="C5429" i="1"/>
  <c r="D5429" i="1"/>
  <c r="E5429" i="1"/>
  <c r="B5430" i="1"/>
  <c r="C5430" i="1"/>
  <c r="D5430" i="1"/>
  <c r="E5430" i="1"/>
  <c r="B5431" i="1"/>
  <c r="C5431" i="1"/>
  <c r="D5431" i="1"/>
  <c r="E5431" i="1"/>
  <c r="B5432" i="1"/>
  <c r="C5432" i="1"/>
  <c r="D5432" i="1"/>
  <c r="E5432" i="1"/>
  <c r="B5433" i="1"/>
  <c r="C5433" i="1"/>
  <c r="D5433" i="1"/>
  <c r="E5433" i="1"/>
  <c r="B5434" i="1"/>
  <c r="C5434" i="1"/>
  <c r="D5434" i="1"/>
  <c r="E5434" i="1"/>
  <c r="B5435" i="1"/>
  <c r="C5435" i="1"/>
  <c r="D5435" i="1"/>
  <c r="E5435" i="1"/>
  <c r="B5436" i="1"/>
  <c r="C5436" i="1"/>
  <c r="D5436" i="1"/>
  <c r="E5436" i="1"/>
  <c r="B5437" i="1"/>
  <c r="C5437" i="1"/>
  <c r="D5437" i="1"/>
  <c r="E5437" i="1"/>
  <c r="B5438" i="1"/>
  <c r="C5438" i="1"/>
  <c r="D5438" i="1"/>
  <c r="E5438" i="1"/>
  <c r="B5439" i="1"/>
  <c r="C5439" i="1"/>
  <c r="D5439" i="1"/>
  <c r="E5439" i="1"/>
  <c r="B5440" i="1"/>
  <c r="C5440" i="1"/>
  <c r="D5440" i="1"/>
  <c r="E5440" i="1"/>
  <c r="B5441" i="1"/>
  <c r="C5441" i="1"/>
  <c r="D5441" i="1"/>
  <c r="E5441" i="1"/>
  <c r="B5442" i="1"/>
  <c r="C5442" i="1"/>
  <c r="D5442" i="1"/>
  <c r="E5442" i="1"/>
  <c r="B5443" i="1"/>
  <c r="C5443" i="1"/>
  <c r="D5443" i="1"/>
  <c r="E5443" i="1"/>
  <c r="B5444" i="1"/>
  <c r="C5444" i="1"/>
  <c r="D5444" i="1"/>
  <c r="E5444" i="1"/>
  <c r="B5445" i="1"/>
  <c r="C5445" i="1"/>
  <c r="D5445" i="1"/>
  <c r="E5445" i="1"/>
  <c r="B5446" i="1"/>
  <c r="C5446" i="1"/>
  <c r="D5446" i="1"/>
  <c r="E5446" i="1"/>
  <c r="B5447" i="1"/>
  <c r="C5447" i="1"/>
  <c r="D5447" i="1"/>
  <c r="E5447" i="1"/>
  <c r="B5448" i="1"/>
  <c r="C5448" i="1"/>
  <c r="D5448" i="1"/>
  <c r="E5448" i="1"/>
  <c r="B5449" i="1"/>
  <c r="C5449" i="1"/>
  <c r="D5449" i="1"/>
  <c r="E5449" i="1"/>
  <c r="B5450" i="1"/>
  <c r="C5450" i="1"/>
  <c r="D5450" i="1"/>
  <c r="E5450" i="1"/>
  <c r="B5451" i="1"/>
  <c r="C5451" i="1"/>
  <c r="D5451" i="1"/>
  <c r="E5451" i="1"/>
  <c r="B5452" i="1"/>
  <c r="C5452" i="1"/>
  <c r="D5452" i="1"/>
  <c r="E5452" i="1"/>
  <c r="B5453" i="1"/>
  <c r="C5453" i="1"/>
  <c r="D5453" i="1"/>
  <c r="E5453" i="1"/>
  <c r="B5454" i="1"/>
  <c r="C5454" i="1"/>
  <c r="D5454" i="1"/>
  <c r="E5454" i="1"/>
  <c r="B5455" i="1"/>
  <c r="C5455" i="1"/>
  <c r="D5455" i="1"/>
  <c r="E5455" i="1"/>
  <c r="B5456" i="1"/>
  <c r="C5456" i="1"/>
  <c r="D5456" i="1"/>
  <c r="E5456" i="1"/>
  <c r="B5457" i="1"/>
  <c r="C5457" i="1"/>
  <c r="D5457" i="1"/>
  <c r="E5457" i="1"/>
  <c r="B5458" i="1"/>
  <c r="C5458" i="1"/>
  <c r="D5458" i="1"/>
  <c r="E5458" i="1"/>
  <c r="B5459" i="1"/>
  <c r="C5459" i="1"/>
  <c r="D5459" i="1"/>
  <c r="E5459" i="1"/>
  <c r="B5460" i="1"/>
  <c r="C5460" i="1"/>
  <c r="D5460" i="1"/>
  <c r="E5460" i="1"/>
  <c r="B5461" i="1"/>
  <c r="C5461" i="1"/>
  <c r="D5461" i="1"/>
  <c r="E5461" i="1"/>
  <c r="B5462" i="1"/>
  <c r="C5462" i="1"/>
  <c r="D5462" i="1"/>
  <c r="E5462" i="1"/>
  <c r="B5463" i="1"/>
  <c r="C5463" i="1"/>
  <c r="D5463" i="1"/>
  <c r="E5463" i="1"/>
  <c r="B5464" i="1"/>
  <c r="C5464" i="1"/>
  <c r="D5464" i="1"/>
  <c r="E5464" i="1"/>
  <c r="B5465" i="1"/>
  <c r="C5465" i="1"/>
  <c r="D5465" i="1"/>
  <c r="E5465" i="1"/>
  <c r="B5466" i="1"/>
  <c r="C5466" i="1"/>
  <c r="D5466" i="1"/>
  <c r="E5466" i="1"/>
  <c r="B5467" i="1"/>
  <c r="C5467" i="1"/>
  <c r="D5467" i="1"/>
  <c r="E5467" i="1"/>
  <c r="B5468" i="1"/>
  <c r="C5468" i="1"/>
  <c r="D5468" i="1"/>
  <c r="E5468" i="1"/>
  <c r="B5469" i="1"/>
  <c r="C5469" i="1"/>
  <c r="D5469" i="1"/>
  <c r="E5469" i="1"/>
  <c r="B5470" i="1"/>
  <c r="C5470" i="1"/>
  <c r="D5470" i="1"/>
  <c r="E5470" i="1"/>
  <c r="B5471" i="1"/>
  <c r="C5471" i="1"/>
  <c r="D5471" i="1"/>
  <c r="E5471" i="1"/>
  <c r="B5472" i="1"/>
  <c r="C5472" i="1"/>
  <c r="D5472" i="1"/>
  <c r="E5472" i="1"/>
  <c r="B5473" i="1"/>
  <c r="C5473" i="1"/>
  <c r="D5473" i="1"/>
  <c r="E5473" i="1"/>
  <c r="B5474" i="1"/>
  <c r="C5474" i="1"/>
  <c r="D5474" i="1"/>
  <c r="E5474" i="1"/>
  <c r="B5475" i="1"/>
  <c r="C5475" i="1"/>
  <c r="D5475" i="1"/>
  <c r="E5475" i="1"/>
  <c r="B5476" i="1"/>
  <c r="C5476" i="1"/>
  <c r="D5476" i="1"/>
  <c r="E5476" i="1"/>
  <c r="B5477" i="1"/>
  <c r="C5477" i="1"/>
  <c r="D5477" i="1"/>
  <c r="E5477" i="1"/>
  <c r="B5478" i="1"/>
  <c r="C5478" i="1"/>
  <c r="D5478" i="1"/>
  <c r="E5478" i="1"/>
  <c r="B5479" i="1"/>
  <c r="C5479" i="1"/>
  <c r="D5479" i="1"/>
  <c r="E5479" i="1"/>
  <c r="B5480" i="1"/>
  <c r="C5480" i="1"/>
  <c r="D5480" i="1"/>
  <c r="E5480" i="1"/>
  <c r="B5481" i="1"/>
  <c r="C5481" i="1"/>
  <c r="D5481" i="1"/>
  <c r="E5481" i="1"/>
  <c r="B5482" i="1"/>
  <c r="C5482" i="1"/>
  <c r="D5482" i="1"/>
  <c r="E5482" i="1"/>
  <c r="B5483" i="1"/>
  <c r="C5483" i="1"/>
  <c r="D5483" i="1"/>
  <c r="E5483" i="1"/>
  <c r="B5484" i="1"/>
  <c r="C5484" i="1"/>
  <c r="D5484" i="1"/>
  <c r="E5484" i="1"/>
  <c r="B5485" i="1"/>
  <c r="C5485" i="1"/>
  <c r="D5485" i="1"/>
  <c r="E5485" i="1"/>
  <c r="B5486" i="1"/>
  <c r="C5486" i="1"/>
  <c r="D5486" i="1"/>
  <c r="E5486" i="1"/>
  <c r="B5487" i="1"/>
  <c r="C5487" i="1"/>
  <c r="D5487" i="1"/>
  <c r="E5487" i="1"/>
  <c r="B5488" i="1"/>
  <c r="C5488" i="1"/>
  <c r="D5488" i="1"/>
  <c r="E5488" i="1"/>
  <c r="B5489" i="1"/>
  <c r="C5489" i="1"/>
  <c r="D5489" i="1"/>
  <c r="E5489" i="1"/>
  <c r="B5490" i="1"/>
  <c r="C5490" i="1"/>
  <c r="D5490" i="1"/>
  <c r="E5490" i="1"/>
  <c r="B5491" i="1"/>
  <c r="C5491" i="1"/>
  <c r="D5491" i="1"/>
  <c r="E5491" i="1"/>
  <c r="B5492" i="1"/>
  <c r="C5492" i="1"/>
  <c r="D5492" i="1"/>
  <c r="E5492" i="1"/>
  <c r="B5493" i="1"/>
  <c r="C5493" i="1"/>
  <c r="D5493" i="1"/>
  <c r="E5493" i="1"/>
  <c r="B5494" i="1"/>
  <c r="C5494" i="1"/>
  <c r="D5494" i="1"/>
  <c r="E5494" i="1"/>
  <c r="B5495" i="1"/>
  <c r="C5495" i="1"/>
  <c r="D5495" i="1"/>
  <c r="E5495" i="1"/>
  <c r="B5496" i="1"/>
  <c r="C5496" i="1"/>
  <c r="D5496" i="1"/>
  <c r="E5496" i="1"/>
  <c r="B5497" i="1"/>
  <c r="C5497" i="1"/>
  <c r="D5497" i="1"/>
  <c r="E5497" i="1"/>
  <c r="B5498" i="1"/>
  <c r="C5498" i="1"/>
  <c r="D5498" i="1"/>
  <c r="E5498" i="1"/>
  <c r="B5499" i="1"/>
  <c r="C5499" i="1"/>
  <c r="D5499" i="1"/>
  <c r="E5499" i="1"/>
  <c r="B5500" i="1"/>
  <c r="C5500" i="1"/>
  <c r="D5500" i="1"/>
  <c r="E5500" i="1"/>
  <c r="B5501" i="1"/>
  <c r="C5501" i="1"/>
  <c r="D5501" i="1"/>
  <c r="E5501" i="1"/>
  <c r="B5502" i="1"/>
  <c r="C5502" i="1"/>
  <c r="D5502" i="1"/>
  <c r="E5502" i="1"/>
  <c r="B5503" i="1"/>
  <c r="C5503" i="1"/>
  <c r="D5503" i="1"/>
  <c r="E5503" i="1"/>
  <c r="B5504" i="1"/>
  <c r="C5504" i="1"/>
  <c r="D5504" i="1"/>
  <c r="E5504" i="1"/>
  <c r="B5505" i="1"/>
  <c r="C5505" i="1"/>
  <c r="D5505" i="1"/>
  <c r="E5505" i="1"/>
  <c r="B5506" i="1"/>
  <c r="C5506" i="1"/>
  <c r="D5506" i="1"/>
  <c r="E5506" i="1"/>
  <c r="B5507" i="1"/>
  <c r="C5507" i="1"/>
  <c r="D5507" i="1"/>
  <c r="E5507" i="1"/>
  <c r="B5508" i="1"/>
  <c r="C5508" i="1"/>
  <c r="D5508" i="1"/>
  <c r="E5508" i="1"/>
  <c r="B5509" i="1"/>
  <c r="C5509" i="1"/>
  <c r="D5509" i="1"/>
  <c r="E5509" i="1"/>
  <c r="B5510" i="1"/>
  <c r="C5510" i="1"/>
  <c r="D5510" i="1"/>
  <c r="E5510" i="1"/>
  <c r="B5511" i="1"/>
  <c r="C5511" i="1"/>
  <c r="D5511" i="1"/>
  <c r="E5511" i="1"/>
  <c r="B5512" i="1"/>
  <c r="C5512" i="1"/>
  <c r="D5512" i="1"/>
  <c r="E5512" i="1"/>
  <c r="B5513" i="1"/>
  <c r="C5513" i="1"/>
  <c r="D5513" i="1"/>
  <c r="E5513" i="1"/>
  <c r="B5514" i="1"/>
  <c r="C5514" i="1"/>
  <c r="D5514" i="1"/>
  <c r="E5514" i="1"/>
  <c r="B5515" i="1"/>
  <c r="C5515" i="1"/>
  <c r="D5515" i="1"/>
  <c r="E5515" i="1"/>
  <c r="B5516" i="1"/>
  <c r="C5516" i="1"/>
  <c r="D5516" i="1"/>
  <c r="E5516" i="1"/>
  <c r="B5517" i="1"/>
  <c r="C5517" i="1"/>
  <c r="D5517" i="1"/>
  <c r="E5517" i="1"/>
  <c r="B5518" i="1"/>
  <c r="C5518" i="1"/>
  <c r="D5518" i="1"/>
  <c r="E5518" i="1"/>
  <c r="B5519" i="1"/>
  <c r="C5519" i="1"/>
  <c r="D5519" i="1"/>
  <c r="E5519" i="1"/>
  <c r="B5520" i="1"/>
  <c r="C5520" i="1"/>
  <c r="D5520" i="1"/>
  <c r="E5520" i="1"/>
  <c r="B5521" i="1"/>
  <c r="C5521" i="1"/>
  <c r="D5521" i="1"/>
  <c r="E5521" i="1"/>
  <c r="B5522" i="1"/>
  <c r="C5522" i="1"/>
  <c r="D5522" i="1"/>
  <c r="E5522" i="1"/>
  <c r="B5523" i="1"/>
  <c r="C5523" i="1"/>
  <c r="D5523" i="1"/>
  <c r="E5523" i="1"/>
  <c r="B5524" i="1"/>
  <c r="C5524" i="1"/>
  <c r="D5524" i="1"/>
  <c r="E5524" i="1"/>
  <c r="B5525" i="1"/>
  <c r="C5525" i="1"/>
  <c r="D5525" i="1"/>
  <c r="E5525" i="1"/>
  <c r="B5526" i="1"/>
  <c r="C5526" i="1"/>
  <c r="D5526" i="1"/>
  <c r="E5526" i="1"/>
  <c r="B5527" i="1"/>
  <c r="C5527" i="1"/>
  <c r="D5527" i="1"/>
  <c r="E5527" i="1"/>
  <c r="B5528" i="1"/>
  <c r="C5528" i="1"/>
  <c r="D5528" i="1"/>
  <c r="E5528" i="1"/>
  <c r="B5529" i="1"/>
  <c r="C5529" i="1"/>
  <c r="D5529" i="1"/>
  <c r="E5529" i="1"/>
  <c r="B5530" i="1"/>
  <c r="C5530" i="1"/>
  <c r="D5530" i="1"/>
  <c r="E5530" i="1"/>
  <c r="B5531" i="1"/>
  <c r="C5531" i="1"/>
  <c r="D5531" i="1"/>
  <c r="E5531" i="1"/>
  <c r="B5532" i="1"/>
  <c r="C5532" i="1"/>
  <c r="D5532" i="1"/>
  <c r="E5532" i="1"/>
  <c r="B5533" i="1"/>
  <c r="C5533" i="1"/>
  <c r="D5533" i="1"/>
  <c r="E5533" i="1"/>
  <c r="B5534" i="1"/>
  <c r="C5534" i="1"/>
  <c r="D5534" i="1"/>
  <c r="E5534" i="1"/>
  <c r="B5535" i="1"/>
  <c r="C5535" i="1"/>
  <c r="D5535" i="1"/>
  <c r="E5535" i="1"/>
  <c r="B5536" i="1"/>
  <c r="C5536" i="1"/>
  <c r="D5536" i="1"/>
  <c r="E5536" i="1"/>
  <c r="B5537" i="1"/>
  <c r="C5537" i="1"/>
  <c r="D5537" i="1"/>
  <c r="E5537" i="1"/>
  <c r="B5538" i="1"/>
  <c r="C5538" i="1"/>
  <c r="D5538" i="1"/>
  <c r="E5538" i="1"/>
  <c r="B5539" i="1"/>
  <c r="C5539" i="1"/>
  <c r="D5539" i="1"/>
  <c r="E5539" i="1"/>
  <c r="B5540" i="1"/>
  <c r="C5540" i="1"/>
  <c r="D5540" i="1"/>
  <c r="E5540" i="1"/>
  <c r="B5541" i="1"/>
  <c r="C5541" i="1"/>
  <c r="D5541" i="1"/>
  <c r="E5541" i="1"/>
  <c r="B5542" i="1"/>
  <c r="C5542" i="1"/>
  <c r="D5542" i="1"/>
  <c r="E5542" i="1"/>
  <c r="B5543" i="1"/>
  <c r="C5543" i="1"/>
  <c r="D5543" i="1"/>
  <c r="E5543" i="1"/>
  <c r="B5544" i="1"/>
  <c r="C5544" i="1"/>
  <c r="D5544" i="1"/>
  <c r="E5544" i="1"/>
  <c r="B5545" i="1"/>
  <c r="C5545" i="1"/>
  <c r="D5545" i="1"/>
  <c r="E5545" i="1"/>
  <c r="B5546" i="1"/>
  <c r="C5546" i="1"/>
  <c r="D5546" i="1"/>
  <c r="E5546" i="1"/>
  <c r="B5547" i="1"/>
  <c r="C5547" i="1"/>
  <c r="D5547" i="1"/>
  <c r="E5547" i="1"/>
  <c r="B5548" i="1"/>
  <c r="C5548" i="1"/>
  <c r="D5548" i="1"/>
  <c r="E5548" i="1"/>
  <c r="B5549" i="1"/>
  <c r="C5549" i="1"/>
  <c r="D5549" i="1"/>
  <c r="E5549" i="1"/>
  <c r="B5550" i="1"/>
  <c r="C5550" i="1"/>
  <c r="D5550" i="1"/>
  <c r="E5550" i="1"/>
  <c r="B5551" i="1"/>
  <c r="C5551" i="1"/>
  <c r="D5551" i="1"/>
  <c r="E5551" i="1"/>
  <c r="B5552" i="1"/>
  <c r="C5552" i="1"/>
  <c r="D5552" i="1"/>
  <c r="E5552" i="1"/>
  <c r="B5553" i="1"/>
  <c r="C5553" i="1"/>
  <c r="D5553" i="1"/>
  <c r="E5553" i="1"/>
  <c r="B5554" i="1"/>
  <c r="C5554" i="1"/>
  <c r="D5554" i="1"/>
  <c r="E5554" i="1"/>
  <c r="B5555" i="1"/>
  <c r="C5555" i="1"/>
  <c r="D5555" i="1"/>
  <c r="E5555" i="1"/>
  <c r="B5556" i="1"/>
  <c r="C5556" i="1"/>
  <c r="D5556" i="1"/>
  <c r="E5556" i="1"/>
  <c r="B5557" i="1"/>
  <c r="C5557" i="1"/>
  <c r="D5557" i="1"/>
  <c r="E5557" i="1"/>
  <c r="B5558" i="1"/>
  <c r="C5558" i="1"/>
  <c r="D5558" i="1"/>
  <c r="E5558" i="1"/>
  <c r="B5559" i="1"/>
  <c r="C5559" i="1"/>
  <c r="D5559" i="1"/>
  <c r="E5559" i="1"/>
  <c r="B5560" i="1"/>
  <c r="C5560" i="1"/>
  <c r="D5560" i="1"/>
  <c r="E5560" i="1"/>
  <c r="B5561" i="1"/>
  <c r="C5561" i="1"/>
  <c r="D5561" i="1"/>
  <c r="E5561" i="1"/>
  <c r="B5562" i="1"/>
  <c r="C5562" i="1"/>
  <c r="D5562" i="1"/>
  <c r="E5562" i="1"/>
  <c r="B5563" i="1"/>
  <c r="C5563" i="1"/>
  <c r="D5563" i="1"/>
  <c r="E5563" i="1"/>
  <c r="B5564" i="1"/>
  <c r="C5564" i="1"/>
  <c r="D5564" i="1"/>
  <c r="E5564" i="1"/>
  <c r="B5565" i="1"/>
  <c r="C5565" i="1"/>
  <c r="D5565" i="1"/>
  <c r="E5565" i="1"/>
  <c r="B5566" i="1"/>
  <c r="C5566" i="1"/>
  <c r="D5566" i="1"/>
  <c r="E5566" i="1"/>
  <c r="B5567" i="1"/>
  <c r="C5567" i="1"/>
  <c r="D5567" i="1"/>
  <c r="E5567" i="1"/>
  <c r="B5568" i="1"/>
  <c r="C5568" i="1"/>
  <c r="D5568" i="1"/>
  <c r="E5568" i="1"/>
  <c r="B5569" i="1"/>
  <c r="C5569" i="1"/>
  <c r="D5569" i="1"/>
  <c r="E5569" i="1"/>
  <c r="B5570" i="1"/>
  <c r="C5570" i="1"/>
  <c r="D5570" i="1"/>
  <c r="E5570" i="1"/>
  <c r="B5571" i="1"/>
  <c r="C5571" i="1"/>
  <c r="D5571" i="1"/>
  <c r="E5571" i="1"/>
  <c r="B5572" i="1"/>
  <c r="C5572" i="1"/>
  <c r="D5572" i="1"/>
  <c r="E5572" i="1"/>
  <c r="B5573" i="1"/>
  <c r="C5573" i="1"/>
  <c r="D5573" i="1"/>
  <c r="E5573" i="1"/>
  <c r="B5574" i="1"/>
  <c r="C5574" i="1"/>
  <c r="D5574" i="1"/>
  <c r="E5574" i="1"/>
  <c r="B5575" i="1"/>
  <c r="C5575" i="1"/>
  <c r="D5575" i="1"/>
  <c r="E5575" i="1"/>
  <c r="B5576" i="1"/>
  <c r="C5576" i="1"/>
  <c r="D5576" i="1"/>
  <c r="E5576" i="1"/>
  <c r="B5577" i="1"/>
  <c r="C5577" i="1"/>
  <c r="D5577" i="1"/>
  <c r="E5577" i="1"/>
  <c r="B5578" i="1"/>
  <c r="C5578" i="1"/>
  <c r="D5578" i="1"/>
  <c r="E5578" i="1"/>
  <c r="B5579" i="1"/>
  <c r="C5579" i="1"/>
  <c r="D5579" i="1"/>
  <c r="E5579" i="1"/>
  <c r="B5580" i="1"/>
  <c r="C5580" i="1"/>
  <c r="D5580" i="1"/>
  <c r="E5580" i="1"/>
  <c r="B5581" i="1"/>
  <c r="C5581" i="1"/>
  <c r="D5581" i="1"/>
  <c r="E5581" i="1"/>
  <c r="B5582" i="1"/>
  <c r="C5582" i="1"/>
  <c r="D5582" i="1"/>
  <c r="E5582" i="1"/>
  <c r="B5583" i="1"/>
  <c r="C5583" i="1"/>
  <c r="D5583" i="1"/>
  <c r="E5583" i="1"/>
  <c r="B5584" i="1"/>
  <c r="C5584" i="1"/>
  <c r="D5584" i="1"/>
  <c r="E5584" i="1"/>
  <c r="B5585" i="1"/>
  <c r="C5585" i="1"/>
  <c r="D5585" i="1"/>
  <c r="E5585" i="1"/>
  <c r="B5586" i="1"/>
  <c r="C5586" i="1"/>
  <c r="D5586" i="1"/>
  <c r="E5586" i="1"/>
  <c r="B5587" i="1"/>
  <c r="C5587" i="1"/>
  <c r="D5587" i="1"/>
  <c r="E5587" i="1"/>
  <c r="B5588" i="1"/>
  <c r="C5588" i="1"/>
  <c r="D5588" i="1"/>
  <c r="E5588" i="1"/>
  <c r="B5589" i="1"/>
  <c r="C5589" i="1"/>
  <c r="D5589" i="1"/>
  <c r="E5589" i="1"/>
  <c r="B5590" i="1"/>
  <c r="C5590" i="1"/>
  <c r="D5590" i="1"/>
  <c r="E5590" i="1"/>
  <c r="B5591" i="1"/>
  <c r="C5591" i="1"/>
  <c r="D5591" i="1"/>
  <c r="E5591" i="1"/>
  <c r="B5592" i="1"/>
  <c r="C5592" i="1"/>
  <c r="D5592" i="1"/>
  <c r="E5592" i="1"/>
  <c r="B5593" i="1"/>
  <c r="C5593" i="1"/>
  <c r="D5593" i="1"/>
  <c r="E5593" i="1"/>
  <c r="B5594" i="1"/>
  <c r="C5594" i="1"/>
  <c r="D5594" i="1"/>
  <c r="E5594" i="1"/>
  <c r="B5595" i="1"/>
  <c r="C5595" i="1"/>
  <c r="D5595" i="1"/>
  <c r="E5595" i="1"/>
  <c r="B5596" i="1"/>
  <c r="C5596" i="1"/>
  <c r="D5596" i="1"/>
  <c r="E5596" i="1"/>
  <c r="B5597" i="1"/>
  <c r="C5597" i="1"/>
  <c r="D5597" i="1"/>
  <c r="E5597" i="1"/>
  <c r="B5598" i="1"/>
  <c r="C5598" i="1"/>
  <c r="D5598" i="1"/>
  <c r="E5598" i="1"/>
  <c r="B5599" i="1"/>
  <c r="C5599" i="1"/>
  <c r="D5599" i="1"/>
  <c r="E5599" i="1"/>
  <c r="B5600" i="1"/>
  <c r="C5600" i="1"/>
  <c r="D5600" i="1"/>
  <c r="E5600" i="1"/>
  <c r="B5601" i="1"/>
  <c r="C5601" i="1"/>
  <c r="D5601" i="1"/>
  <c r="E5601" i="1"/>
  <c r="B5602" i="1"/>
  <c r="C5602" i="1"/>
  <c r="D5602" i="1"/>
  <c r="E5602" i="1"/>
  <c r="B5603" i="1"/>
  <c r="C5603" i="1"/>
  <c r="D5603" i="1"/>
  <c r="E5603" i="1"/>
  <c r="B5604" i="1"/>
  <c r="C5604" i="1"/>
  <c r="D5604" i="1"/>
  <c r="E5604" i="1"/>
  <c r="B5605" i="1"/>
  <c r="C5605" i="1"/>
  <c r="D5605" i="1"/>
  <c r="E5605" i="1"/>
  <c r="B5606" i="1"/>
  <c r="C5606" i="1"/>
  <c r="D5606" i="1"/>
  <c r="E5606" i="1"/>
  <c r="B5607" i="1"/>
  <c r="C5607" i="1"/>
  <c r="D5607" i="1"/>
  <c r="E5607" i="1"/>
  <c r="B5608" i="1"/>
  <c r="C5608" i="1"/>
  <c r="D5608" i="1"/>
  <c r="E5608" i="1"/>
  <c r="B5609" i="1"/>
  <c r="C5609" i="1"/>
  <c r="D5609" i="1"/>
  <c r="E5609" i="1"/>
  <c r="B5610" i="1"/>
  <c r="C5610" i="1"/>
  <c r="D5610" i="1"/>
  <c r="E5610" i="1"/>
  <c r="B5611" i="1"/>
  <c r="C5611" i="1"/>
  <c r="D5611" i="1"/>
  <c r="E5611" i="1"/>
  <c r="B5612" i="1"/>
  <c r="C5612" i="1"/>
  <c r="D5612" i="1"/>
  <c r="E5612" i="1"/>
  <c r="B5613" i="1"/>
  <c r="C5613" i="1"/>
  <c r="D5613" i="1"/>
  <c r="E5613" i="1"/>
  <c r="B5614" i="1"/>
  <c r="C5614" i="1"/>
  <c r="D5614" i="1"/>
  <c r="E5614" i="1"/>
  <c r="B5615" i="1"/>
  <c r="C5615" i="1"/>
  <c r="D5615" i="1"/>
  <c r="E5615" i="1"/>
  <c r="B5616" i="1"/>
  <c r="C5616" i="1"/>
  <c r="D5616" i="1"/>
  <c r="E5616" i="1"/>
  <c r="B5617" i="1"/>
  <c r="C5617" i="1"/>
  <c r="D5617" i="1"/>
  <c r="E5617" i="1"/>
  <c r="B5618" i="1"/>
  <c r="C5618" i="1"/>
  <c r="D5618" i="1"/>
  <c r="E5618" i="1"/>
  <c r="B5619" i="1"/>
  <c r="C5619" i="1"/>
  <c r="D5619" i="1"/>
  <c r="E5619" i="1"/>
  <c r="B5620" i="1"/>
  <c r="C5620" i="1"/>
  <c r="D5620" i="1"/>
  <c r="E5620" i="1"/>
  <c r="B5621" i="1"/>
  <c r="C5621" i="1"/>
  <c r="D5621" i="1"/>
  <c r="E5621" i="1"/>
  <c r="B5622" i="1"/>
  <c r="C5622" i="1"/>
  <c r="D5622" i="1"/>
  <c r="E5622" i="1"/>
  <c r="B5623" i="1"/>
  <c r="C5623" i="1"/>
  <c r="D5623" i="1"/>
  <c r="E5623" i="1"/>
  <c r="B5624" i="1"/>
  <c r="C5624" i="1"/>
  <c r="D5624" i="1"/>
  <c r="E5624" i="1"/>
  <c r="B5625" i="1"/>
  <c r="C5625" i="1"/>
  <c r="D5625" i="1"/>
  <c r="E5625" i="1"/>
  <c r="B5626" i="1"/>
  <c r="C5626" i="1"/>
  <c r="D5626" i="1"/>
  <c r="E5626" i="1"/>
  <c r="B5627" i="1"/>
  <c r="C5627" i="1"/>
  <c r="D5627" i="1"/>
  <c r="E5627" i="1"/>
  <c r="B5628" i="1"/>
  <c r="C5628" i="1"/>
  <c r="D5628" i="1"/>
  <c r="E5628" i="1"/>
  <c r="B5629" i="1"/>
  <c r="C5629" i="1"/>
  <c r="D5629" i="1"/>
  <c r="E5629" i="1"/>
  <c r="B5630" i="1"/>
  <c r="C5630" i="1"/>
  <c r="D5630" i="1"/>
  <c r="E5630" i="1"/>
  <c r="B5631" i="1"/>
  <c r="C5631" i="1"/>
  <c r="D5631" i="1"/>
  <c r="E5631" i="1"/>
  <c r="B5632" i="1"/>
  <c r="C5632" i="1"/>
  <c r="D5632" i="1"/>
  <c r="E5632" i="1"/>
  <c r="B5633" i="1"/>
  <c r="C5633" i="1"/>
  <c r="D5633" i="1"/>
  <c r="E5633" i="1"/>
  <c r="B5634" i="1"/>
  <c r="C5634" i="1"/>
  <c r="D5634" i="1"/>
  <c r="E5634" i="1"/>
  <c r="B5635" i="1"/>
  <c r="C5635" i="1"/>
  <c r="D5635" i="1"/>
  <c r="E5635" i="1"/>
  <c r="B5636" i="1"/>
  <c r="C5636" i="1"/>
  <c r="D5636" i="1"/>
  <c r="E5636" i="1"/>
  <c r="B5637" i="1"/>
  <c r="C5637" i="1"/>
  <c r="D5637" i="1"/>
  <c r="E5637" i="1"/>
  <c r="B5638" i="1"/>
  <c r="C5638" i="1"/>
  <c r="D5638" i="1"/>
  <c r="E5638" i="1"/>
  <c r="B5639" i="1"/>
  <c r="C5639" i="1"/>
  <c r="D5639" i="1"/>
  <c r="E5639" i="1"/>
  <c r="B5640" i="1"/>
  <c r="C5640" i="1"/>
  <c r="D5640" i="1"/>
  <c r="E5640" i="1"/>
  <c r="B5641" i="1"/>
  <c r="C5641" i="1"/>
  <c r="D5641" i="1"/>
  <c r="E5641" i="1"/>
  <c r="B5642" i="1"/>
  <c r="C5642" i="1"/>
  <c r="D5642" i="1"/>
  <c r="E5642" i="1"/>
  <c r="B5643" i="1"/>
  <c r="C5643" i="1"/>
  <c r="D5643" i="1"/>
  <c r="E5643" i="1"/>
  <c r="B5644" i="1"/>
  <c r="C5644" i="1"/>
  <c r="D5644" i="1"/>
  <c r="E5644" i="1"/>
  <c r="B5645" i="1"/>
  <c r="C5645" i="1"/>
  <c r="D5645" i="1"/>
  <c r="E5645" i="1"/>
  <c r="B5646" i="1"/>
  <c r="C5646" i="1"/>
  <c r="D5646" i="1"/>
  <c r="E5646" i="1"/>
  <c r="B5647" i="1"/>
  <c r="C5647" i="1"/>
  <c r="D5647" i="1"/>
  <c r="E5647" i="1"/>
  <c r="B5648" i="1"/>
  <c r="C5648" i="1"/>
  <c r="D5648" i="1"/>
  <c r="E5648" i="1"/>
  <c r="B5649" i="1"/>
  <c r="C5649" i="1"/>
  <c r="D5649" i="1"/>
  <c r="E5649" i="1"/>
  <c r="B5650" i="1"/>
  <c r="C5650" i="1"/>
  <c r="D5650" i="1"/>
  <c r="E5650" i="1"/>
  <c r="B5651" i="1"/>
  <c r="C5651" i="1"/>
  <c r="D5651" i="1"/>
  <c r="E5651" i="1"/>
  <c r="B5652" i="1"/>
  <c r="C5652" i="1"/>
  <c r="D5652" i="1"/>
  <c r="E5652" i="1"/>
  <c r="B5653" i="1"/>
  <c r="C5653" i="1"/>
  <c r="D5653" i="1"/>
  <c r="E5653" i="1"/>
  <c r="B5654" i="1"/>
  <c r="C5654" i="1"/>
  <c r="D5654" i="1"/>
  <c r="E5654" i="1"/>
  <c r="B5655" i="1"/>
  <c r="C5655" i="1"/>
  <c r="D5655" i="1"/>
  <c r="E5655" i="1"/>
  <c r="B5656" i="1"/>
  <c r="C5656" i="1"/>
  <c r="D5656" i="1"/>
  <c r="E5656" i="1"/>
  <c r="B5657" i="1"/>
  <c r="C5657" i="1"/>
  <c r="D5657" i="1"/>
  <c r="E5657" i="1"/>
  <c r="B5658" i="1"/>
  <c r="C5658" i="1"/>
  <c r="D5658" i="1"/>
  <c r="E5658" i="1"/>
  <c r="B5659" i="1"/>
  <c r="C5659" i="1"/>
  <c r="D5659" i="1"/>
  <c r="E5659" i="1"/>
  <c r="B5660" i="1"/>
  <c r="C5660" i="1"/>
  <c r="D5660" i="1"/>
  <c r="E5660" i="1"/>
  <c r="B5661" i="1"/>
  <c r="C5661" i="1"/>
  <c r="D5661" i="1"/>
  <c r="E5661" i="1"/>
  <c r="B5662" i="1"/>
  <c r="C5662" i="1"/>
  <c r="D5662" i="1"/>
  <c r="E5662" i="1"/>
  <c r="B5663" i="1"/>
  <c r="C5663" i="1"/>
  <c r="D5663" i="1"/>
  <c r="E5663" i="1"/>
  <c r="B5664" i="1"/>
  <c r="C5664" i="1"/>
  <c r="D5664" i="1"/>
  <c r="E5664" i="1"/>
  <c r="B5665" i="1"/>
  <c r="C5665" i="1"/>
  <c r="D5665" i="1"/>
  <c r="E5665" i="1"/>
  <c r="B5666" i="1"/>
  <c r="C5666" i="1"/>
  <c r="D5666" i="1"/>
  <c r="E5666" i="1"/>
  <c r="B5667" i="1"/>
  <c r="C5667" i="1"/>
  <c r="D5667" i="1"/>
  <c r="E5667" i="1"/>
  <c r="B5668" i="1"/>
  <c r="C5668" i="1"/>
  <c r="D5668" i="1"/>
  <c r="E5668" i="1"/>
  <c r="B5669" i="1"/>
  <c r="C5669" i="1"/>
  <c r="D5669" i="1"/>
  <c r="E5669" i="1"/>
  <c r="B5670" i="1"/>
  <c r="C5670" i="1"/>
  <c r="D5670" i="1"/>
  <c r="E5670" i="1"/>
  <c r="B5671" i="1"/>
  <c r="C5671" i="1"/>
  <c r="D5671" i="1"/>
  <c r="E5671" i="1"/>
  <c r="B5672" i="1"/>
  <c r="C5672" i="1"/>
  <c r="D5672" i="1"/>
  <c r="E5672" i="1"/>
  <c r="B5673" i="1"/>
  <c r="C5673" i="1"/>
  <c r="D5673" i="1"/>
  <c r="E5673" i="1"/>
  <c r="B5674" i="1"/>
  <c r="C5674" i="1"/>
  <c r="D5674" i="1"/>
  <c r="E5674" i="1"/>
  <c r="B5675" i="1"/>
  <c r="C5675" i="1"/>
  <c r="D5675" i="1"/>
  <c r="E5675" i="1"/>
  <c r="B5676" i="1"/>
  <c r="C5676" i="1"/>
  <c r="D5676" i="1"/>
  <c r="E5676" i="1"/>
  <c r="B5677" i="1"/>
  <c r="C5677" i="1"/>
  <c r="D5677" i="1"/>
  <c r="E5677" i="1"/>
  <c r="B5678" i="1"/>
  <c r="C5678" i="1"/>
  <c r="D5678" i="1"/>
  <c r="E5678" i="1"/>
  <c r="B5679" i="1"/>
  <c r="C5679" i="1"/>
  <c r="D5679" i="1"/>
  <c r="E5679" i="1"/>
  <c r="B5680" i="1"/>
  <c r="C5680" i="1"/>
  <c r="D5680" i="1"/>
  <c r="E5680" i="1"/>
  <c r="B5681" i="1"/>
  <c r="C5681" i="1"/>
  <c r="D5681" i="1"/>
  <c r="E5681" i="1"/>
  <c r="B5682" i="1"/>
  <c r="C5682" i="1"/>
  <c r="D5682" i="1"/>
  <c r="E5682" i="1"/>
  <c r="B5683" i="1"/>
  <c r="C5683" i="1"/>
  <c r="D5683" i="1"/>
  <c r="E5683" i="1"/>
  <c r="B5684" i="1"/>
  <c r="C5684" i="1"/>
  <c r="D5684" i="1"/>
  <c r="E5684" i="1"/>
  <c r="B5685" i="1"/>
  <c r="C5685" i="1"/>
  <c r="D5685" i="1"/>
  <c r="E5685" i="1"/>
  <c r="B5686" i="1"/>
  <c r="C5686" i="1"/>
  <c r="D5686" i="1"/>
  <c r="E5686" i="1"/>
  <c r="B5687" i="1"/>
  <c r="C5687" i="1"/>
  <c r="D5687" i="1"/>
  <c r="E5687" i="1"/>
  <c r="B5688" i="1"/>
  <c r="C5688" i="1"/>
  <c r="D5688" i="1"/>
  <c r="E5688" i="1"/>
  <c r="B5689" i="1"/>
  <c r="C5689" i="1"/>
  <c r="D5689" i="1"/>
  <c r="E5689" i="1"/>
  <c r="B5690" i="1"/>
  <c r="C5690" i="1"/>
  <c r="D5690" i="1"/>
  <c r="E5690" i="1"/>
  <c r="B5691" i="1"/>
  <c r="C5691" i="1"/>
  <c r="D5691" i="1"/>
  <c r="E5691" i="1"/>
  <c r="B5692" i="1"/>
  <c r="C5692" i="1"/>
  <c r="D5692" i="1"/>
  <c r="E5692" i="1"/>
  <c r="B5693" i="1"/>
  <c r="C5693" i="1"/>
  <c r="D5693" i="1"/>
  <c r="E5693" i="1"/>
  <c r="B5694" i="1"/>
  <c r="C5694" i="1"/>
  <c r="D5694" i="1"/>
  <c r="E5694" i="1"/>
  <c r="B5695" i="1"/>
  <c r="C5695" i="1"/>
  <c r="D5695" i="1"/>
  <c r="E5695" i="1"/>
  <c r="B5696" i="1"/>
  <c r="C5696" i="1"/>
  <c r="D5696" i="1"/>
  <c r="E5696" i="1"/>
  <c r="B5697" i="1"/>
  <c r="C5697" i="1"/>
  <c r="D5697" i="1"/>
  <c r="E5697" i="1"/>
  <c r="B5698" i="1"/>
  <c r="C5698" i="1"/>
  <c r="D5698" i="1"/>
  <c r="E5698" i="1"/>
  <c r="B5699" i="1"/>
  <c r="C5699" i="1"/>
  <c r="D5699" i="1"/>
  <c r="E5699" i="1"/>
  <c r="B5700" i="1"/>
  <c r="C5700" i="1"/>
  <c r="D5700" i="1"/>
  <c r="E5700" i="1"/>
  <c r="B5701" i="1"/>
  <c r="C5701" i="1"/>
  <c r="D5701" i="1"/>
  <c r="E5701" i="1"/>
  <c r="B5702" i="1"/>
  <c r="C5702" i="1"/>
  <c r="D5702" i="1"/>
  <c r="E5702" i="1"/>
  <c r="B5703" i="1"/>
  <c r="C5703" i="1"/>
  <c r="D5703" i="1"/>
  <c r="E5703" i="1"/>
  <c r="B5704" i="1"/>
  <c r="C5704" i="1"/>
  <c r="D5704" i="1"/>
  <c r="E5704" i="1"/>
  <c r="B5705" i="1"/>
  <c r="C5705" i="1"/>
  <c r="D5705" i="1"/>
  <c r="E5705" i="1"/>
  <c r="B5706" i="1"/>
  <c r="C5706" i="1"/>
  <c r="D5706" i="1"/>
  <c r="E5706" i="1"/>
  <c r="B5707" i="1"/>
  <c r="C5707" i="1"/>
  <c r="D5707" i="1"/>
  <c r="E5707" i="1"/>
  <c r="B5708" i="1"/>
  <c r="C5708" i="1"/>
  <c r="D5708" i="1"/>
  <c r="E5708" i="1"/>
  <c r="B5709" i="1"/>
  <c r="C5709" i="1"/>
  <c r="D5709" i="1"/>
  <c r="E5709" i="1"/>
  <c r="B5710" i="1"/>
  <c r="C5710" i="1"/>
  <c r="D5710" i="1"/>
  <c r="E5710" i="1"/>
  <c r="B5711" i="1"/>
  <c r="C5711" i="1"/>
  <c r="D5711" i="1"/>
  <c r="E5711" i="1"/>
  <c r="B5712" i="1"/>
  <c r="C5712" i="1"/>
  <c r="D5712" i="1"/>
  <c r="E5712" i="1"/>
  <c r="B5713" i="1"/>
  <c r="C5713" i="1"/>
  <c r="D5713" i="1"/>
  <c r="E5713" i="1"/>
  <c r="B5714" i="1"/>
  <c r="C5714" i="1"/>
  <c r="D5714" i="1"/>
  <c r="E5714" i="1"/>
  <c r="B5715" i="1"/>
  <c r="C5715" i="1"/>
  <c r="D5715" i="1"/>
  <c r="E5715" i="1"/>
  <c r="B5716" i="1"/>
  <c r="C5716" i="1"/>
  <c r="D5716" i="1"/>
  <c r="E5716" i="1"/>
  <c r="B5717" i="1"/>
  <c r="C5717" i="1"/>
  <c r="D5717" i="1"/>
  <c r="E5717" i="1"/>
  <c r="B5718" i="1"/>
  <c r="C5718" i="1"/>
  <c r="D5718" i="1"/>
  <c r="E5718" i="1"/>
  <c r="B5719" i="1"/>
  <c r="C5719" i="1"/>
  <c r="D5719" i="1"/>
  <c r="E5719" i="1"/>
  <c r="B5720" i="1"/>
  <c r="C5720" i="1"/>
  <c r="D5720" i="1"/>
  <c r="E5720" i="1"/>
  <c r="B5721" i="1"/>
  <c r="C5721" i="1"/>
  <c r="D5721" i="1"/>
  <c r="E5721" i="1"/>
  <c r="B5722" i="1"/>
  <c r="C5722" i="1"/>
  <c r="D5722" i="1"/>
  <c r="E5722" i="1"/>
  <c r="B5723" i="1"/>
  <c r="C5723" i="1"/>
  <c r="D5723" i="1"/>
  <c r="E5723" i="1"/>
  <c r="B5724" i="1"/>
  <c r="C5724" i="1"/>
  <c r="D5724" i="1"/>
  <c r="E5724" i="1"/>
  <c r="B5725" i="1"/>
  <c r="C5725" i="1"/>
  <c r="D5725" i="1"/>
  <c r="E5725" i="1"/>
  <c r="B5726" i="1"/>
  <c r="C5726" i="1"/>
  <c r="D5726" i="1"/>
  <c r="E5726" i="1"/>
  <c r="B5727" i="1"/>
  <c r="C5727" i="1"/>
  <c r="D5727" i="1"/>
  <c r="E5727" i="1"/>
  <c r="B5728" i="1"/>
  <c r="C5728" i="1"/>
  <c r="D5728" i="1"/>
  <c r="E5728" i="1"/>
  <c r="B5729" i="1"/>
  <c r="C5729" i="1"/>
  <c r="D5729" i="1"/>
  <c r="E5729" i="1"/>
  <c r="B5730" i="1"/>
  <c r="C5730" i="1"/>
  <c r="D5730" i="1"/>
  <c r="E5730" i="1"/>
  <c r="B5731" i="1"/>
  <c r="C5731" i="1"/>
  <c r="D5731" i="1"/>
  <c r="E5731" i="1"/>
  <c r="B5732" i="1"/>
  <c r="C5732" i="1"/>
  <c r="D5732" i="1"/>
  <c r="E5732" i="1"/>
  <c r="B5733" i="1"/>
  <c r="C5733" i="1"/>
  <c r="D5733" i="1"/>
  <c r="E5733" i="1"/>
  <c r="B5734" i="1"/>
  <c r="C5734" i="1"/>
  <c r="D5734" i="1"/>
  <c r="E5734" i="1"/>
  <c r="B5735" i="1"/>
  <c r="C5735" i="1"/>
  <c r="D5735" i="1"/>
  <c r="E5735" i="1"/>
  <c r="B5736" i="1"/>
  <c r="C5736" i="1"/>
  <c r="D5736" i="1"/>
  <c r="E5736" i="1"/>
  <c r="B5737" i="1"/>
  <c r="C5737" i="1"/>
  <c r="D5737" i="1"/>
  <c r="E5737" i="1"/>
  <c r="B5738" i="1"/>
  <c r="C5738" i="1"/>
  <c r="D5738" i="1"/>
  <c r="E5738" i="1"/>
  <c r="B5739" i="1"/>
  <c r="C5739" i="1"/>
  <c r="D5739" i="1"/>
  <c r="E5739" i="1"/>
  <c r="B5740" i="1"/>
  <c r="C5740" i="1"/>
  <c r="D5740" i="1"/>
  <c r="E5740" i="1"/>
  <c r="B5741" i="1"/>
  <c r="C5741" i="1"/>
  <c r="D5741" i="1"/>
  <c r="E5741" i="1"/>
  <c r="B5742" i="1"/>
  <c r="C5742" i="1"/>
  <c r="D5742" i="1"/>
  <c r="E5742" i="1"/>
  <c r="B5743" i="1"/>
  <c r="C5743" i="1"/>
  <c r="D5743" i="1"/>
  <c r="E5743" i="1"/>
  <c r="B5744" i="1"/>
  <c r="C5744" i="1"/>
  <c r="D5744" i="1"/>
  <c r="E5744" i="1"/>
  <c r="B5745" i="1"/>
  <c r="C5745" i="1"/>
  <c r="D5745" i="1"/>
  <c r="E5745" i="1"/>
  <c r="B5746" i="1"/>
  <c r="C5746" i="1"/>
  <c r="D5746" i="1"/>
  <c r="E5746" i="1"/>
  <c r="B5747" i="1"/>
  <c r="C5747" i="1"/>
  <c r="D5747" i="1"/>
  <c r="E5747" i="1"/>
  <c r="B5748" i="1"/>
  <c r="C5748" i="1"/>
  <c r="D5748" i="1"/>
  <c r="E5748" i="1"/>
  <c r="B5749" i="1"/>
  <c r="C5749" i="1"/>
  <c r="D5749" i="1"/>
  <c r="E5749" i="1"/>
  <c r="B5750" i="1"/>
  <c r="C5750" i="1"/>
  <c r="D5750" i="1"/>
  <c r="E5750" i="1"/>
  <c r="B5751" i="1"/>
  <c r="C5751" i="1"/>
  <c r="D5751" i="1"/>
  <c r="E5751" i="1"/>
  <c r="B5752" i="1"/>
  <c r="C5752" i="1"/>
  <c r="D5752" i="1"/>
  <c r="E5752" i="1"/>
  <c r="B5753" i="1"/>
  <c r="C5753" i="1"/>
  <c r="D5753" i="1"/>
  <c r="E5753" i="1"/>
  <c r="B5754" i="1"/>
  <c r="C5754" i="1"/>
  <c r="D5754" i="1"/>
  <c r="E5754" i="1"/>
  <c r="B5755" i="1"/>
  <c r="C5755" i="1"/>
  <c r="D5755" i="1"/>
  <c r="E5755" i="1"/>
  <c r="B5756" i="1"/>
  <c r="C5756" i="1"/>
  <c r="D5756" i="1"/>
  <c r="E5756" i="1"/>
  <c r="B5757" i="1"/>
  <c r="C5757" i="1"/>
  <c r="D5757" i="1"/>
  <c r="E5757" i="1"/>
  <c r="B5758" i="1"/>
  <c r="C5758" i="1"/>
  <c r="D5758" i="1"/>
  <c r="E5758" i="1"/>
  <c r="B5759" i="1"/>
  <c r="C5759" i="1"/>
  <c r="D5759" i="1"/>
  <c r="E5759" i="1"/>
  <c r="B5760" i="1"/>
  <c r="C5760" i="1"/>
  <c r="D5760" i="1"/>
  <c r="E5760" i="1"/>
  <c r="B5761" i="1"/>
  <c r="C5761" i="1"/>
  <c r="D5761" i="1"/>
  <c r="E5761" i="1"/>
  <c r="B5762" i="1"/>
  <c r="C5762" i="1"/>
  <c r="D5762" i="1"/>
  <c r="E5762" i="1"/>
  <c r="B5763" i="1"/>
  <c r="C5763" i="1"/>
  <c r="D5763" i="1"/>
  <c r="E5763" i="1"/>
  <c r="B5764" i="1"/>
  <c r="C5764" i="1"/>
  <c r="D5764" i="1"/>
  <c r="E5764" i="1"/>
  <c r="B5765" i="1"/>
  <c r="C5765" i="1"/>
  <c r="D5765" i="1"/>
  <c r="E5765" i="1"/>
  <c r="B5766" i="1"/>
  <c r="C5766" i="1"/>
  <c r="D5766" i="1"/>
  <c r="E5766" i="1"/>
  <c r="B5767" i="1"/>
  <c r="C5767" i="1"/>
  <c r="D5767" i="1"/>
  <c r="E5767" i="1"/>
  <c r="B5768" i="1"/>
  <c r="C5768" i="1"/>
  <c r="D5768" i="1"/>
  <c r="E5768" i="1"/>
  <c r="B5769" i="1"/>
  <c r="C5769" i="1"/>
  <c r="D5769" i="1"/>
  <c r="E5769" i="1"/>
  <c r="B5770" i="1"/>
  <c r="C5770" i="1"/>
  <c r="D5770" i="1"/>
  <c r="E5770" i="1"/>
  <c r="B5771" i="1"/>
  <c r="C5771" i="1"/>
  <c r="D5771" i="1"/>
  <c r="E5771" i="1"/>
  <c r="B5772" i="1"/>
  <c r="C5772" i="1"/>
  <c r="D5772" i="1"/>
  <c r="E5772" i="1"/>
  <c r="B5773" i="1"/>
  <c r="C5773" i="1"/>
  <c r="D5773" i="1"/>
  <c r="E5773" i="1"/>
  <c r="B5774" i="1"/>
  <c r="C5774" i="1"/>
  <c r="D5774" i="1"/>
  <c r="E5774" i="1"/>
  <c r="B5775" i="1"/>
  <c r="C5775" i="1"/>
  <c r="D5775" i="1"/>
  <c r="E5775" i="1"/>
  <c r="B5776" i="1"/>
  <c r="C5776" i="1"/>
  <c r="D5776" i="1"/>
  <c r="E5776" i="1"/>
  <c r="B5777" i="1"/>
  <c r="C5777" i="1"/>
  <c r="D5777" i="1"/>
  <c r="E5777" i="1"/>
  <c r="B5778" i="1"/>
  <c r="C5778" i="1"/>
  <c r="D5778" i="1"/>
  <c r="E5778" i="1"/>
  <c r="B5779" i="1"/>
  <c r="C5779" i="1"/>
  <c r="D5779" i="1"/>
  <c r="E5779" i="1"/>
  <c r="B5780" i="1"/>
  <c r="C5780" i="1"/>
  <c r="D5780" i="1"/>
  <c r="E5780" i="1"/>
  <c r="B5781" i="1"/>
  <c r="C5781" i="1"/>
  <c r="D5781" i="1"/>
  <c r="E5781" i="1"/>
  <c r="B5782" i="1"/>
  <c r="C5782" i="1"/>
  <c r="D5782" i="1"/>
  <c r="E5782" i="1"/>
  <c r="B5783" i="1"/>
  <c r="C5783" i="1"/>
  <c r="D5783" i="1"/>
  <c r="E5783" i="1"/>
  <c r="B5784" i="1"/>
  <c r="C5784" i="1"/>
  <c r="D5784" i="1"/>
  <c r="E5784" i="1"/>
  <c r="B5785" i="1"/>
  <c r="C5785" i="1"/>
  <c r="D5785" i="1"/>
  <c r="E5785" i="1"/>
  <c r="B5786" i="1"/>
  <c r="C5786" i="1"/>
  <c r="D5786" i="1"/>
  <c r="E5786" i="1"/>
  <c r="B5787" i="1"/>
  <c r="C5787" i="1"/>
  <c r="D5787" i="1"/>
  <c r="E5787" i="1"/>
  <c r="B5788" i="1"/>
  <c r="C5788" i="1"/>
  <c r="D5788" i="1"/>
  <c r="E5788" i="1"/>
  <c r="B5789" i="1"/>
  <c r="C5789" i="1"/>
  <c r="D5789" i="1"/>
  <c r="E5789" i="1"/>
  <c r="B5790" i="1"/>
  <c r="C5790" i="1"/>
  <c r="D5790" i="1"/>
  <c r="E5790" i="1"/>
  <c r="B5791" i="1"/>
  <c r="C5791" i="1"/>
  <c r="D5791" i="1"/>
  <c r="E5791" i="1"/>
  <c r="B5792" i="1"/>
  <c r="C5792" i="1"/>
  <c r="D5792" i="1"/>
  <c r="E5792" i="1"/>
  <c r="B5793" i="1"/>
  <c r="C5793" i="1"/>
  <c r="D5793" i="1"/>
  <c r="E5793" i="1"/>
  <c r="B5794" i="1"/>
  <c r="C5794" i="1"/>
  <c r="D5794" i="1"/>
  <c r="E5794" i="1"/>
  <c r="B5795" i="1"/>
  <c r="C5795" i="1"/>
  <c r="D5795" i="1"/>
  <c r="E5795" i="1"/>
  <c r="B5796" i="1"/>
  <c r="C5796" i="1"/>
  <c r="D5796" i="1"/>
  <c r="E5796" i="1"/>
  <c r="B5797" i="1"/>
  <c r="C5797" i="1"/>
  <c r="D5797" i="1"/>
  <c r="E5797" i="1"/>
  <c r="B5798" i="1"/>
  <c r="C5798" i="1"/>
  <c r="D5798" i="1"/>
  <c r="E5798" i="1"/>
  <c r="B5799" i="1"/>
  <c r="C5799" i="1"/>
  <c r="D5799" i="1"/>
  <c r="E5799" i="1"/>
  <c r="B5800" i="1"/>
  <c r="C5800" i="1"/>
  <c r="D5800" i="1"/>
  <c r="E5800" i="1"/>
  <c r="B5801" i="1"/>
  <c r="C5801" i="1"/>
  <c r="D5801" i="1"/>
  <c r="E5801" i="1"/>
  <c r="B5802" i="1"/>
  <c r="C5802" i="1"/>
  <c r="D5802" i="1"/>
  <c r="E5802" i="1"/>
  <c r="B5803" i="1"/>
  <c r="C5803" i="1"/>
  <c r="D5803" i="1"/>
  <c r="E5803" i="1"/>
  <c r="B5804" i="1"/>
  <c r="C5804" i="1"/>
  <c r="D5804" i="1"/>
  <c r="E5804" i="1"/>
  <c r="B5805" i="1"/>
  <c r="C5805" i="1"/>
  <c r="D5805" i="1"/>
  <c r="E5805" i="1"/>
  <c r="B5806" i="1"/>
  <c r="C5806" i="1"/>
  <c r="D5806" i="1"/>
  <c r="E5806" i="1"/>
  <c r="B5807" i="1"/>
  <c r="C5807" i="1"/>
  <c r="D5807" i="1"/>
  <c r="E5807" i="1"/>
  <c r="B5808" i="1"/>
  <c r="C5808" i="1"/>
  <c r="D5808" i="1"/>
  <c r="E5808" i="1"/>
  <c r="B5809" i="1"/>
  <c r="C5809" i="1"/>
  <c r="D5809" i="1"/>
  <c r="E5809" i="1"/>
  <c r="B5810" i="1"/>
  <c r="C5810" i="1"/>
  <c r="D5810" i="1"/>
  <c r="E5810" i="1"/>
  <c r="B5811" i="1"/>
  <c r="C5811" i="1"/>
  <c r="D5811" i="1"/>
  <c r="E5811" i="1"/>
  <c r="B5812" i="1"/>
  <c r="C5812" i="1"/>
  <c r="D5812" i="1"/>
  <c r="E5812" i="1"/>
  <c r="B5813" i="1"/>
  <c r="C5813" i="1"/>
  <c r="D5813" i="1"/>
  <c r="E5813" i="1"/>
  <c r="B5814" i="1"/>
  <c r="C5814" i="1"/>
  <c r="D5814" i="1"/>
  <c r="E5814" i="1"/>
  <c r="B5815" i="1"/>
  <c r="C5815" i="1"/>
  <c r="D5815" i="1"/>
  <c r="E5815" i="1"/>
  <c r="B5816" i="1"/>
  <c r="C5816" i="1"/>
  <c r="D5816" i="1"/>
  <c r="E5816" i="1"/>
  <c r="B5817" i="1"/>
  <c r="C5817" i="1"/>
  <c r="D5817" i="1"/>
  <c r="E5817" i="1"/>
  <c r="B5818" i="1"/>
  <c r="C5818" i="1"/>
  <c r="D5818" i="1"/>
  <c r="E5818" i="1"/>
  <c r="B5819" i="1"/>
  <c r="C5819" i="1"/>
  <c r="D5819" i="1"/>
  <c r="E5819" i="1"/>
  <c r="B5820" i="1"/>
  <c r="C5820" i="1"/>
  <c r="D5820" i="1"/>
  <c r="E5820" i="1"/>
  <c r="B5821" i="1"/>
  <c r="C5821" i="1"/>
  <c r="D5821" i="1"/>
  <c r="E5821" i="1"/>
  <c r="B5822" i="1"/>
  <c r="C5822" i="1"/>
  <c r="D5822" i="1"/>
  <c r="E5822" i="1"/>
  <c r="B5823" i="1"/>
  <c r="C5823" i="1"/>
  <c r="D5823" i="1"/>
  <c r="E5823" i="1"/>
  <c r="B5824" i="1"/>
  <c r="C5824" i="1"/>
  <c r="D5824" i="1"/>
  <c r="E5824" i="1"/>
  <c r="B5825" i="1"/>
  <c r="C5825" i="1"/>
  <c r="D5825" i="1"/>
  <c r="E5825" i="1"/>
  <c r="B5826" i="1"/>
  <c r="C5826" i="1"/>
  <c r="D5826" i="1"/>
  <c r="E5826" i="1"/>
  <c r="B5827" i="1"/>
  <c r="C5827" i="1"/>
  <c r="D5827" i="1"/>
  <c r="E5827" i="1"/>
  <c r="B5828" i="1"/>
  <c r="C5828" i="1"/>
  <c r="D5828" i="1"/>
  <c r="E5828" i="1"/>
  <c r="B5829" i="1"/>
  <c r="C5829" i="1"/>
  <c r="D5829" i="1"/>
  <c r="E5829" i="1"/>
  <c r="B5830" i="1"/>
  <c r="C5830" i="1"/>
  <c r="D5830" i="1"/>
  <c r="E5830" i="1"/>
  <c r="B5831" i="1"/>
  <c r="C5831" i="1"/>
  <c r="D5831" i="1"/>
  <c r="E5831" i="1"/>
  <c r="B5832" i="1"/>
  <c r="C5832" i="1"/>
  <c r="D5832" i="1"/>
  <c r="E5832" i="1"/>
  <c r="B5833" i="1"/>
  <c r="C5833" i="1"/>
  <c r="D5833" i="1"/>
  <c r="E5833" i="1"/>
  <c r="B5834" i="1"/>
  <c r="C5834" i="1"/>
  <c r="D5834" i="1"/>
  <c r="E5834" i="1"/>
  <c r="B5835" i="1"/>
  <c r="C5835" i="1"/>
  <c r="D5835" i="1"/>
  <c r="E5835" i="1"/>
  <c r="B5836" i="1"/>
  <c r="C5836" i="1"/>
  <c r="D5836" i="1"/>
  <c r="E5836" i="1"/>
  <c r="B5837" i="1"/>
  <c r="C5837" i="1"/>
  <c r="D5837" i="1"/>
  <c r="E5837" i="1"/>
  <c r="B5838" i="1"/>
  <c r="C5838" i="1"/>
  <c r="D5838" i="1"/>
  <c r="E5838" i="1"/>
  <c r="B5839" i="1"/>
  <c r="C5839" i="1"/>
  <c r="D5839" i="1"/>
  <c r="E5839" i="1"/>
  <c r="B5840" i="1"/>
  <c r="C5840" i="1"/>
  <c r="D5840" i="1"/>
  <c r="E5840" i="1"/>
  <c r="B5841" i="1"/>
  <c r="C5841" i="1"/>
  <c r="D5841" i="1"/>
  <c r="E5841" i="1"/>
  <c r="B5842" i="1"/>
  <c r="C5842" i="1"/>
  <c r="D5842" i="1"/>
  <c r="E5842" i="1"/>
  <c r="B5843" i="1"/>
  <c r="C5843" i="1"/>
  <c r="D5843" i="1"/>
  <c r="E5843" i="1"/>
  <c r="B5844" i="1"/>
  <c r="C5844" i="1"/>
  <c r="D5844" i="1"/>
  <c r="E5844" i="1"/>
  <c r="B5845" i="1"/>
  <c r="C5845" i="1"/>
  <c r="D5845" i="1"/>
  <c r="E5845" i="1"/>
  <c r="B5846" i="1"/>
  <c r="C5846" i="1"/>
  <c r="D5846" i="1"/>
  <c r="E5846" i="1"/>
  <c r="B5847" i="1"/>
  <c r="C5847" i="1"/>
  <c r="D5847" i="1"/>
  <c r="E5847" i="1"/>
  <c r="B5848" i="1"/>
  <c r="C5848" i="1"/>
  <c r="D5848" i="1"/>
  <c r="E5848" i="1"/>
  <c r="B5849" i="1"/>
  <c r="C5849" i="1"/>
  <c r="D5849" i="1"/>
  <c r="E5849" i="1"/>
  <c r="B5850" i="1"/>
  <c r="C5850" i="1"/>
  <c r="D5850" i="1"/>
  <c r="E5850" i="1"/>
  <c r="B5851" i="1"/>
  <c r="C5851" i="1"/>
  <c r="D5851" i="1"/>
  <c r="E5851" i="1"/>
  <c r="B5852" i="1"/>
  <c r="C5852" i="1"/>
  <c r="D5852" i="1"/>
  <c r="E5852" i="1"/>
  <c r="B5853" i="1"/>
  <c r="C5853" i="1"/>
  <c r="D5853" i="1"/>
  <c r="E5853" i="1"/>
  <c r="B5854" i="1"/>
  <c r="C5854" i="1"/>
  <c r="D5854" i="1"/>
  <c r="E5854" i="1"/>
  <c r="B5855" i="1"/>
  <c r="C5855" i="1"/>
  <c r="D5855" i="1"/>
  <c r="E5855" i="1"/>
  <c r="B5856" i="1"/>
  <c r="C5856" i="1"/>
  <c r="D5856" i="1"/>
  <c r="E5856" i="1"/>
  <c r="B5857" i="1"/>
  <c r="C5857" i="1"/>
  <c r="D5857" i="1"/>
  <c r="E5857" i="1"/>
  <c r="B5858" i="1"/>
  <c r="C5858" i="1"/>
  <c r="D5858" i="1"/>
  <c r="E5858" i="1"/>
  <c r="B5859" i="1"/>
  <c r="C5859" i="1"/>
  <c r="D5859" i="1"/>
  <c r="E5859" i="1"/>
  <c r="B5860" i="1"/>
  <c r="C5860" i="1"/>
  <c r="D5860" i="1"/>
  <c r="E5860" i="1"/>
  <c r="B5861" i="1"/>
  <c r="C5861" i="1"/>
  <c r="D5861" i="1"/>
  <c r="E5861" i="1"/>
  <c r="B5862" i="1"/>
  <c r="C5862" i="1"/>
  <c r="D5862" i="1"/>
  <c r="E5862" i="1"/>
  <c r="B5863" i="1"/>
  <c r="C5863" i="1"/>
  <c r="D5863" i="1"/>
  <c r="E5863" i="1"/>
  <c r="B5864" i="1"/>
  <c r="C5864" i="1"/>
  <c r="D5864" i="1"/>
  <c r="E5864" i="1"/>
  <c r="B5865" i="1"/>
  <c r="C5865" i="1"/>
  <c r="D5865" i="1"/>
  <c r="E5865" i="1"/>
  <c r="B5866" i="1"/>
  <c r="C5866" i="1"/>
  <c r="D5866" i="1"/>
  <c r="E5866" i="1"/>
  <c r="B5867" i="1"/>
  <c r="C5867" i="1"/>
  <c r="D5867" i="1"/>
  <c r="E5867" i="1"/>
  <c r="B5868" i="1"/>
  <c r="C5868" i="1"/>
  <c r="D5868" i="1"/>
  <c r="E5868" i="1"/>
  <c r="B5869" i="1"/>
  <c r="C5869" i="1"/>
  <c r="D5869" i="1"/>
  <c r="E5869" i="1"/>
  <c r="B5870" i="1"/>
  <c r="C5870" i="1"/>
  <c r="D5870" i="1"/>
  <c r="E5870" i="1"/>
  <c r="B5871" i="1"/>
  <c r="C5871" i="1"/>
  <c r="D5871" i="1"/>
  <c r="E5871" i="1"/>
  <c r="B5872" i="1"/>
  <c r="C5872" i="1"/>
  <c r="D5872" i="1"/>
  <c r="E5872" i="1"/>
  <c r="B5873" i="1"/>
  <c r="C5873" i="1"/>
  <c r="D5873" i="1"/>
  <c r="E5873" i="1"/>
  <c r="B5874" i="1"/>
  <c r="C5874" i="1"/>
  <c r="D5874" i="1"/>
  <c r="E5874" i="1"/>
  <c r="B5875" i="1"/>
  <c r="C5875" i="1"/>
  <c r="D5875" i="1"/>
  <c r="E5875" i="1"/>
  <c r="B5876" i="1"/>
  <c r="C5876" i="1"/>
  <c r="D5876" i="1"/>
  <c r="E5876" i="1"/>
  <c r="B5877" i="1"/>
  <c r="C5877" i="1"/>
  <c r="D5877" i="1"/>
  <c r="E5877" i="1"/>
  <c r="B5878" i="1"/>
  <c r="C5878" i="1"/>
  <c r="D5878" i="1"/>
  <c r="E5878" i="1"/>
  <c r="B5879" i="1"/>
  <c r="C5879" i="1"/>
  <c r="D5879" i="1"/>
  <c r="E5879" i="1"/>
  <c r="B5880" i="1"/>
  <c r="C5880" i="1"/>
  <c r="D5880" i="1"/>
  <c r="E5880" i="1"/>
  <c r="B5881" i="1"/>
  <c r="C5881" i="1"/>
  <c r="D5881" i="1"/>
  <c r="E5881" i="1"/>
  <c r="B5882" i="1"/>
  <c r="C5882" i="1"/>
  <c r="D5882" i="1"/>
  <c r="E5882" i="1"/>
  <c r="B5883" i="1"/>
  <c r="C5883" i="1"/>
  <c r="D5883" i="1"/>
  <c r="E5883" i="1"/>
  <c r="B5884" i="1"/>
  <c r="C5884" i="1"/>
  <c r="D5884" i="1"/>
  <c r="E5884" i="1"/>
  <c r="B5885" i="1"/>
  <c r="C5885" i="1"/>
  <c r="D5885" i="1"/>
  <c r="E5885" i="1"/>
  <c r="B5886" i="1"/>
  <c r="C5886" i="1"/>
  <c r="D5886" i="1"/>
  <c r="E5886" i="1"/>
  <c r="B5887" i="1"/>
  <c r="C5887" i="1"/>
  <c r="D5887" i="1"/>
  <c r="E5887" i="1"/>
  <c r="B5888" i="1"/>
  <c r="C5888" i="1"/>
  <c r="D5888" i="1"/>
  <c r="E5888" i="1"/>
  <c r="B5889" i="1"/>
  <c r="C5889" i="1"/>
  <c r="D5889" i="1"/>
  <c r="E5889" i="1"/>
  <c r="B5890" i="1"/>
  <c r="C5890" i="1"/>
  <c r="D5890" i="1"/>
  <c r="E5890" i="1"/>
  <c r="B5891" i="1"/>
  <c r="C5891" i="1"/>
  <c r="D5891" i="1"/>
  <c r="E5891" i="1"/>
  <c r="B5892" i="1"/>
  <c r="C5892" i="1"/>
  <c r="D5892" i="1"/>
  <c r="E5892" i="1"/>
  <c r="B5893" i="1"/>
  <c r="C5893" i="1"/>
  <c r="D5893" i="1"/>
  <c r="E5893" i="1"/>
  <c r="B5894" i="1"/>
  <c r="C5894" i="1"/>
  <c r="D5894" i="1"/>
  <c r="E5894" i="1"/>
  <c r="B5895" i="1"/>
  <c r="C5895" i="1"/>
  <c r="D5895" i="1"/>
  <c r="E5895" i="1"/>
  <c r="B5896" i="1"/>
  <c r="C5896" i="1"/>
  <c r="D5896" i="1"/>
  <c r="E5896" i="1"/>
  <c r="B5897" i="1"/>
  <c r="C5897" i="1"/>
  <c r="D5897" i="1"/>
  <c r="E5897" i="1"/>
  <c r="B5898" i="1"/>
  <c r="C5898" i="1"/>
  <c r="D5898" i="1"/>
  <c r="E5898" i="1"/>
  <c r="B5899" i="1"/>
  <c r="C5899" i="1"/>
  <c r="D5899" i="1"/>
  <c r="E5899" i="1"/>
  <c r="B5900" i="1"/>
  <c r="C5900" i="1"/>
  <c r="D5900" i="1"/>
  <c r="E5900" i="1"/>
  <c r="B5901" i="1"/>
  <c r="C5901" i="1"/>
  <c r="D5901" i="1"/>
  <c r="E5901" i="1"/>
  <c r="B5902" i="1"/>
  <c r="C5902" i="1"/>
  <c r="D5902" i="1"/>
  <c r="E5902" i="1"/>
  <c r="B5903" i="1"/>
  <c r="C5903" i="1"/>
  <c r="D5903" i="1"/>
  <c r="E5903" i="1"/>
  <c r="B5904" i="1"/>
  <c r="C5904" i="1"/>
  <c r="D5904" i="1"/>
  <c r="E5904" i="1"/>
  <c r="B5905" i="1"/>
  <c r="C5905" i="1"/>
  <c r="D5905" i="1"/>
  <c r="E5905" i="1"/>
  <c r="B5906" i="1"/>
  <c r="C5906" i="1"/>
  <c r="D5906" i="1"/>
  <c r="E5906" i="1"/>
  <c r="B5907" i="1"/>
  <c r="C5907" i="1"/>
  <c r="D5907" i="1"/>
  <c r="E5907" i="1"/>
  <c r="B5908" i="1"/>
  <c r="C5908" i="1"/>
  <c r="D5908" i="1"/>
  <c r="E5908" i="1"/>
  <c r="B5909" i="1"/>
  <c r="C5909" i="1"/>
  <c r="D5909" i="1"/>
  <c r="E5909" i="1"/>
  <c r="B5910" i="1"/>
  <c r="C5910" i="1"/>
  <c r="D5910" i="1"/>
  <c r="E5910" i="1"/>
  <c r="B5911" i="1"/>
  <c r="C5911" i="1"/>
  <c r="D5911" i="1"/>
  <c r="E5911" i="1"/>
  <c r="B5912" i="1"/>
  <c r="C5912" i="1"/>
  <c r="D5912" i="1"/>
  <c r="E5912" i="1"/>
  <c r="B5913" i="1"/>
  <c r="C5913" i="1"/>
  <c r="D5913" i="1"/>
  <c r="E5913" i="1"/>
  <c r="B5914" i="1"/>
  <c r="C5914" i="1"/>
  <c r="D5914" i="1"/>
  <c r="E5914" i="1"/>
  <c r="B5915" i="1"/>
  <c r="C5915" i="1"/>
  <c r="D5915" i="1"/>
  <c r="E5915" i="1"/>
  <c r="B5916" i="1"/>
  <c r="C5916" i="1"/>
  <c r="D5916" i="1"/>
  <c r="E5916" i="1"/>
  <c r="B5917" i="1"/>
  <c r="C5917" i="1"/>
  <c r="D5917" i="1"/>
  <c r="E5917" i="1"/>
  <c r="B5918" i="1"/>
  <c r="C5918" i="1"/>
  <c r="D5918" i="1"/>
  <c r="E5918" i="1"/>
  <c r="B5919" i="1"/>
  <c r="C5919" i="1"/>
  <c r="D5919" i="1"/>
  <c r="E5919" i="1"/>
  <c r="B5920" i="1"/>
  <c r="C5920" i="1"/>
  <c r="D5920" i="1"/>
  <c r="E5920" i="1"/>
  <c r="B5921" i="1"/>
  <c r="C5921" i="1"/>
  <c r="D5921" i="1"/>
  <c r="E5921" i="1"/>
  <c r="B5922" i="1"/>
  <c r="C5922" i="1"/>
  <c r="D5922" i="1"/>
  <c r="E5922" i="1"/>
  <c r="B5923" i="1"/>
  <c r="C5923" i="1"/>
  <c r="D5923" i="1"/>
  <c r="E5923" i="1"/>
  <c r="B5924" i="1"/>
  <c r="C5924" i="1"/>
  <c r="D5924" i="1"/>
  <c r="E5924" i="1"/>
  <c r="B5925" i="1"/>
  <c r="C5925" i="1"/>
  <c r="D5925" i="1"/>
  <c r="E5925" i="1"/>
  <c r="B5926" i="1"/>
  <c r="C5926" i="1"/>
  <c r="D5926" i="1"/>
  <c r="E5926" i="1"/>
  <c r="B5927" i="1"/>
  <c r="C5927" i="1"/>
  <c r="D5927" i="1"/>
  <c r="E5927" i="1"/>
  <c r="B5928" i="1"/>
  <c r="C5928" i="1"/>
  <c r="D5928" i="1"/>
  <c r="E5928" i="1"/>
  <c r="B5929" i="1"/>
  <c r="C5929" i="1"/>
  <c r="D5929" i="1"/>
  <c r="E5929" i="1"/>
  <c r="B5930" i="1"/>
  <c r="C5930" i="1"/>
  <c r="D5930" i="1"/>
  <c r="E5930" i="1"/>
  <c r="B5931" i="1"/>
  <c r="C5931" i="1"/>
  <c r="D5931" i="1"/>
  <c r="E5931" i="1"/>
  <c r="B5932" i="1"/>
  <c r="C5932" i="1"/>
  <c r="D5932" i="1"/>
  <c r="E5932" i="1"/>
  <c r="B5933" i="1"/>
  <c r="C5933" i="1"/>
  <c r="D5933" i="1"/>
  <c r="E5933" i="1"/>
  <c r="B5934" i="1"/>
  <c r="C5934" i="1"/>
  <c r="D5934" i="1"/>
  <c r="E5934" i="1"/>
  <c r="B5935" i="1"/>
  <c r="C5935" i="1"/>
  <c r="D5935" i="1"/>
  <c r="E5935" i="1"/>
  <c r="B5936" i="1"/>
  <c r="C5936" i="1"/>
  <c r="D5936" i="1"/>
  <c r="E5936" i="1"/>
  <c r="B5937" i="1"/>
  <c r="C5937" i="1"/>
  <c r="D5937" i="1"/>
  <c r="E5937" i="1"/>
  <c r="B5938" i="1"/>
  <c r="C5938" i="1"/>
  <c r="D5938" i="1"/>
  <c r="E5938" i="1"/>
  <c r="B5939" i="1"/>
  <c r="C5939" i="1"/>
  <c r="D5939" i="1"/>
  <c r="E5939" i="1"/>
  <c r="B5940" i="1"/>
  <c r="C5940" i="1"/>
  <c r="D5940" i="1"/>
  <c r="E5940" i="1"/>
  <c r="B5941" i="1"/>
  <c r="C5941" i="1"/>
  <c r="D5941" i="1"/>
  <c r="E5941" i="1"/>
  <c r="B5942" i="1"/>
  <c r="C5942" i="1"/>
  <c r="D5942" i="1"/>
  <c r="E5942" i="1"/>
  <c r="B5943" i="1"/>
  <c r="C5943" i="1"/>
  <c r="D5943" i="1"/>
  <c r="E5943" i="1"/>
  <c r="B5944" i="1"/>
  <c r="C5944" i="1"/>
  <c r="D5944" i="1"/>
  <c r="E5944" i="1"/>
  <c r="B5945" i="1"/>
  <c r="C5945" i="1"/>
  <c r="D5945" i="1"/>
  <c r="E5945" i="1"/>
  <c r="B5946" i="1"/>
  <c r="C5946" i="1"/>
  <c r="D5946" i="1"/>
  <c r="E5946" i="1"/>
  <c r="B5947" i="1"/>
  <c r="C5947" i="1"/>
  <c r="D5947" i="1"/>
  <c r="E5947" i="1"/>
  <c r="B5948" i="1"/>
  <c r="C5948" i="1"/>
  <c r="D5948" i="1"/>
  <c r="E5948" i="1"/>
  <c r="B5949" i="1"/>
  <c r="C5949" i="1"/>
  <c r="D5949" i="1"/>
  <c r="E5949" i="1"/>
  <c r="B5950" i="1"/>
  <c r="C5950" i="1"/>
  <c r="D5950" i="1"/>
  <c r="E5950" i="1"/>
  <c r="B5951" i="1"/>
  <c r="C5951" i="1"/>
  <c r="D5951" i="1"/>
  <c r="E5951" i="1"/>
  <c r="B5952" i="1"/>
  <c r="C5952" i="1"/>
  <c r="D5952" i="1"/>
  <c r="E5952" i="1"/>
  <c r="B5953" i="1"/>
  <c r="C5953" i="1"/>
  <c r="D5953" i="1"/>
  <c r="E5953" i="1"/>
  <c r="B5954" i="1"/>
  <c r="C5954" i="1"/>
  <c r="D5954" i="1"/>
  <c r="E5954" i="1"/>
  <c r="B5955" i="1"/>
  <c r="C5955" i="1"/>
  <c r="D5955" i="1"/>
  <c r="E5955" i="1"/>
  <c r="B5956" i="1"/>
  <c r="C5956" i="1"/>
  <c r="D5956" i="1"/>
  <c r="E5956" i="1"/>
  <c r="B5957" i="1"/>
  <c r="C5957" i="1"/>
  <c r="D5957" i="1"/>
  <c r="E5957" i="1"/>
  <c r="B5958" i="1"/>
  <c r="C5958" i="1"/>
  <c r="D5958" i="1"/>
  <c r="E5958" i="1"/>
  <c r="B5959" i="1"/>
  <c r="C5959" i="1"/>
  <c r="D5959" i="1"/>
  <c r="E5959" i="1"/>
  <c r="B5960" i="1"/>
  <c r="C5960" i="1"/>
  <c r="D5960" i="1"/>
  <c r="E5960" i="1"/>
  <c r="B5961" i="1"/>
  <c r="C5961" i="1"/>
  <c r="D5961" i="1"/>
  <c r="E5961" i="1"/>
  <c r="B5962" i="1"/>
  <c r="C5962" i="1"/>
  <c r="D5962" i="1"/>
  <c r="E5962" i="1"/>
  <c r="B5963" i="1"/>
  <c r="C5963" i="1"/>
  <c r="D5963" i="1"/>
  <c r="E5963" i="1"/>
  <c r="B5964" i="1"/>
  <c r="C5964" i="1"/>
  <c r="D5964" i="1"/>
  <c r="E5964" i="1"/>
  <c r="B5965" i="1"/>
  <c r="C5965" i="1"/>
  <c r="D5965" i="1"/>
  <c r="E5965" i="1"/>
  <c r="B5966" i="1"/>
  <c r="C5966" i="1"/>
  <c r="D5966" i="1"/>
  <c r="E5966" i="1"/>
  <c r="B5967" i="1"/>
  <c r="C5967" i="1"/>
  <c r="D5967" i="1"/>
  <c r="E5967" i="1"/>
  <c r="B5968" i="1"/>
  <c r="C5968" i="1"/>
  <c r="D5968" i="1"/>
  <c r="E5968" i="1"/>
  <c r="B5969" i="1"/>
  <c r="C5969" i="1"/>
  <c r="D5969" i="1"/>
  <c r="E5969" i="1"/>
  <c r="B5970" i="1"/>
  <c r="C5970" i="1"/>
  <c r="D5970" i="1"/>
  <c r="E5970" i="1"/>
  <c r="B5971" i="1"/>
  <c r="C5971" i="1"/>
  <c r="D5971" i="1"/>
  <c r="E5971" i="1"/>
  <c r="B5972" i="1"/>
  <c r="C5972" i="1"/>
  <c r="D5972" i="1"/>
  <c r="E5972" i="1"/>
  <c r="B5973" i="1"/>
  <c r="C5973" i="1"/>
  <c r="D5973" i="1"/>
  <c r="E5973" i="1"/>
  <c r="B5974" i="1"/>
  <c r="C5974" i="1"/>
  <c r="D5974" i="1"/>
  <c r="E5974" i="1"/>
  <c r="B5975" i="1"/>
  <c r="C5975" i="1"/>
  <c r="D5975" i="1"/>
  <c r="E5975" i="1"/>
  <c r="B5976" i="1"/>
  <c r="C5976" i="1"/>
  <c r="D5976" i="1"/>
  <c r="E5976" i="1"/>
  <c r="B5977" i="1"/>
  <c r="C5977" i="1"/>
  <c r="D5977" i="1"/>
  <c r="E5977" i="1"/>
  <c r="B5978" i="1"/>
  <c r="C5978" i="1"/>
  <c r="D5978" i="1"/>
  <c r="E5978" i="1"/>
  <c r="B5979" i="1"/>
  <c r="C5979" i="1"/>
  <c r="D5979" i="1"/>
  <c r="E5979" i="1"/>
  <c r="B5980" i="1"/>
  <c r="C5980" i="1"/>
  <c r="D5980" i="1"/>
  <c r="E5980" i="1"/>
  <c r="B5981" i="1"/>
  <c r="C5981" i="1"/>
  <c r="D5981" i="1"/>
  <c r="E5981" i="1"/>
  <c r="B5982" i="1"/>
  <c r="C5982" i="1"/>
  <c r="D5982" i="1"/>
  <c r="E5982" i="1"/>
  <c r="B5983" i="1"/>
  <c r="C5983" i="1"/>
  <c r="D5983" i="1"/>
  <c r="E5983" i="1"/>
  <c r="B5984" i="1"/>
  <c r="C5984" i="1"/>
  <c r="D5984" i="1"/>
  <c r="E5984" i="1"/>
  <c r="B5985" i="1"/>
  <c r="C5985" i="1"/>
  <c r="D5985" i="1"/>
  <c r="E5985" i="1"/>
  <c r="B5986" i="1"/>
  <c r="C5986" i="1"/>
  <c r="D5986" i="1"/>
  <c r="E5986" i="1"/>
  <c r="B5987" i="1"/>
  <c r="C5987" i="1"/>
  <c r="D5987" i="1"/>
  <c r="E5987" i="1"/>
  <c r="B5988" i="1"/>
  <c r="C5988" i="1"/>
  <c r="D5988" i="1"/>
  <c r="E5988" i="1"/>
  <c r="B5989" i="1"/>
  <c r="C5989" i="1"/>
  <c r="D5989" i="1"/>
  <c r="E5989" i="1"/>
  <c r="B5990" i="1"/>
  <c r="C5990" i="1"/>
  <c r="D5990" i="1"/>
  <c r="E5990" i="1"/>
  <c r="B5991" i="1"/>
  <c r="C5991" i="1"/>
  <c r="D5991" i="1"/>
  <c r="E5991" i="1"/>
  <c r="B5992" i="1"/>
  <c r="C5992" i="1"/>
  <c r="D5992" i="1"/>
  <c r="E5992" i="1"/>
  <c r="B5993" i="1"/>
  <c r="C5993" i="1"/>
  <c r="D5993" i="1"/>
  <c r="E5993" i="1"/>
  <c r="B5994" i="1"/>
  <c r="C5994" i="1"/>
  <c r="D5994" i="1"/>
  <c r="E5994" i="1"/>
  <c r="B5995" i="1"/>
  <c r="C5995" i="1"/>
  <c r="D5995" i="1"/>
  <c r="E5995" i="1"/>
  <c r="B5996" i="1"/>
  <c r="C5996" i="1"/>
  <c r="D5996" i="1"/>
  <c r="E5996" i="1"/>
  <c r="B5997" i="1"/>
  <c r="C5997" i="1"/>
  <c r="D5997" i="1"/>
  <c r="E5997" i="1"/>
  <c r="B5998" i="1"/>
  <c r="C5998" i="1"/>
  <c r="D5998" i="1"/>
  <c r="E5998" i="1"/>
  <c r="B5999" i="1"/>
  <c r="C5999" i="1"/>
  <c r="D5999" i="1"/>
  <c r="E5999" i="1"/>
  <c r="B6000" i="1"/>
  <c r="C6000" i="1"/>
  <c r="D6000" i="1"/>
  <c r="E6000" i="1"/>
  <c r="B6001" i="1"/>
  <c r="C6001" i="1"/>
  <c r="D6001" i="1"/>
  <c r="E6001" i="1"/>
  <c r="B6002" i="1"/>
  <c r="C6002" i="1"/>
  <c r="D6002" i="1"/>
  <c r="E6002" i="1"/>
  <c r="B6003" i="1"/>
  <c r="C6003" i="1"/>
  <c r="D6003" i="1"/>
  <c r="E6003" i="1"/>
  <c r="B6004" i="1"/>
  <c r="C6004" i="1"/>
  <c r="D6004" i="1"/>
  <c r="E6004" i="1"/>
  <c r="B6005" i="1"/>
  <c r="C6005" i="1"/>
  <c r="D6005" i="1"/>
  <c r="E6005" i="1"/>
  <c r="B6006" i="1"/>
  <c r="C6006" i="1"/>
  <c r="D6006" i="1"/>
  <c r="E6006" i="1"/>
  <c r="B6007" i="1"/>
  <c r="C6007" i="1"/>
  <c r="D6007" i="1"/>
  <c r="E6007" i="1"/>
  <c r="B6008" i="1"/>
  <c r="C6008" i="1"/>
  <c r="D6008" i="1"/>
  <c r="E6008" i="1"/>
  <c r="B6009" i="1"/>
  <c r="C6009" i="1"/>
  <c r="D6009" i="1"/>
  <c r="E6009" i="1"/>
  <c r="B6010" i="1"/>
  <c r="C6010" i="1"/>
  <c r="D6010" i="1"/>
  <c r="E6010" i="1"/>
  <c r="B6011" i="1"/>
  <c r="C6011" i="1"/>
  <c r="D6011" i="1"/>
  <c r="E6011" i="1"/>
  <c r="B6012" i="1"/>
  <c r="C6012" i="1"/>
  <c r="D6012" i="1"/>
  <c r="E6012" i="1"/>
  <c r="B6013" i="1"/>
  <c r="C6013" i="1"/>
  <c r="D6013" i="1"/>
  <c r="E6013" i="1"/>
  <c r="B6014" i="1"/>
  <c r="C6014" i="1"/>
  <c r="D6014" i="1"/>
  <c r="E6014" i="1"/>
  <c r="B6015" i="1"/>
  <c r="C6015" i="1"/>
  <c r="D6015" i="1"/>
  <c r="E6015" i="1"/>
  <c r="B6016" i="1"/>
  <c r="C6016" i="1"/>
  <c r="D6016" i="1"/>
  <c r="E6016" i="1"/>
  <c r="B6017" i="1"/>
  <c r="C6017" i="1"/>
  <c r="D6017" i="1"/>
  <c r="E6017" i="1"/>
  <c r="B6018" i="1"/>
  <c r="C6018" i="1"/>
  <c r="D6018" i="1"/>
  <c r="E6018" i="1"/>
  <c r="B6019" i="1"/>
  <c r="C6019" i="1"/>
  <c r="D6019" i="1"/>
  <c r="E6019" i="1"/>
  <c r="B6020" i="1"/>
  <c r="C6020" i="1"/>
  <c r="D6020" i="1"/>
  <c r="E6020" i="1"/>
  <c r="B6021" i="1"/>
  <c r="C6021" i="1"/>
  <c r="D6021" i="1"/>
  <c r="E6021" i="1"/>
  <c r="B6022" i="1"/>
  <c r="C6022" i="1"/>
  <c r="D6022" i="1"/>
  <c r="E6022" i="1"/>
  <c r="B6023" i="1"/>
  <c r="C6023" i="1"/>
  <c r="D6023" i="1"/>
  <c r="E6023" i="1"/>
  <c r="B6024" i="1"/>
  <c r="C6024" i="1"/>
  <c r="D6024" i="1"/>
  <c r="E6024" i="1"/>
  <c r="B6025" i="1"/>
  <c r="C6025" i="1"/>
  <c r="D6025" i="1"/>
  <c r="E6025" i="1"/>
  <c r="B6026" i="1"/>
  <c r="C6026" i="1"/>
  <c r="D6026" i="1"/>
  <c r="E6026" i="1"/>
  <c r="B6027" i="1"/>
  <c r="C6027" i="1"/>
  <c r="D6027" i="1"/>
  <c r="E6027" i="1"/>
  <c r="B6028" i="1"/>
  <c r="C6028" i="1"/>
  <c r="D6028" i="1"/>
  <c r="E6028" i="1"/>
  <c r="B6029" i="1"/>
  <c r="C6029" i="1"/>
  <c r="D6029" i="1"/>
  <c r="E6029" i="1"/>
  <c r="B6030" i="1"/>
  <c r="C6030" i="1"/>
  <c r="D6030" i="1"/>
  <c r="E6030" i="1"/>
  <c r="B6031" i="1"/>
  <c r="C6031" i="1"/>
  <c r="D6031" i="1"/>
  <c r="E6031" i="1"/>
  <c r="B6032" i="1"/>
  <c r="C6032" i="1"/>
  <c r="D6032" i="1"/>
  <c r="E6032" i="1"/>
  <c r="B6033" i="1"/>
  <c r="C6033" i="1"/>
  <c r="D6033" i="1"/>
  <c r="E6033" i="1"/>
  <c r="B6034" i="1"/>
  <c r="C6034" i="1"/>
  <c r="D6034" i="1"/>
  <c r="E6034" i="1"/>
  <c r="B6035" i="1"/>
  <c r="C6035" i="1"/>
  <c r="D6035" i="1"/>
  <c r="E6035" i="1"/>
  <c r="B6036" i="1"/>
  <c r="C6036" i="1"/>
  <c r="D6036" i="1"/>
  <c r="E6036" i="1"/>
  <c r="B6037" i="1"/>
  <c r="C6037" i="1"/>
  <c r="D6037" i="1"/>
  <c r="E6037" i="1"/>
  <c r="B6038" i="1"/>
  <c r="C6038" i="1"/>
  <c r="D6038" i="1"/>
  <c r="E6038" i="1"/>
  <c r="B6039" i="1"/>
  <c r="C6039" i="1"/>
  <c r="D6039" i="1"/>
  <c r="E6039" i="1"/>
  <c r="B6040" i="1"/>
  <c r="C6040" i="1"/>
  <c r="D6040" i="1"/>
  <c r="E6040" i="1"/>
  <c r="B6041" i="1"/>
  <c r="C6041" i="1"/>
  <c r="D6041" i="1"/>
  <c r="E6041" i="1"/>
  <c r="B6042" i="1"/>
  <c r="C6042" i="1"/>
  <c r="D6042" i="1"/>
  <c r="E6042" i="1"/>
  <c r="B6043" i="1"/>
  <c r="C6043" i="1"/>
  <c r="D6043" i="1"/>
  <c r="E6043" i="1"/>
  <c r="B6044" i="1"/>
  <c r="C6044" i="1"/>
  <c r="D6044" i="1"/>
  <c r="E6044" i="1"/>
  <c r="B6045" i="1"/>
  <c r="C6045" i="1"/>
  <c r="D6045" i="1"/>
  <c r="E6045" i="1"/>
  <c r="B6046" i="1"/>
  <c r="C6046" i="1"/>
  <c r="D6046" i="1"/>
  <c r="E6046" i="1"/>
  <c r="B6047" i="1"/>
  <c r="C6047" i="1"/>
  <c r="D6047" i="1"/>
  <c r="E6047" i="1"/>
  <c r="B6048" i="1"/>
  <c r="C6048" i="1"/>
  <c r="D6048" i="1"/>
  <c r="E6048" i="1"/>
  <c r="B6049" i="1"/>
  <c r="C6049" i="1"/>
  <c r="D6049" i="1"/>
  <c r="E6049" i="1"/>
  <c r="B6050" i="1"/>
  <c r="C6050" i="1"/>
  <c r="D6050" i="1"/>
  <c r="E6050" i="1"/>
  <c r="B6051" i="1"/>
  <c r="C6051" i="1"/>
  <c r="D6051" i="1"/>
  <c r="E6051" i="1"/>
  <c r="B6052" i="1"/>
  <c r="C6052" i="1"/>
  <c r="D6052" i="1"/>
  <c r="E6052" i="1"/>
  <c r="B6053" i="1"/>
  <c r="C6053" i="1"/>
  <c r="D6053" i="1"/>
  <c r="E6053" i="1"/>
  <c r="B6054" i="1"/>
  <c r="C6054" i="1"/>
  <c r="D6054" i="1"/>
  <c r="E6054" i="1"/>
  <c r="B6055" i="1"/>
  <c r="C6055" i="1"/>
  <c r="D6055" i="1"/>
  <c r="E6055" i="1"/>
  <c r="B6056" i="1"/>
  <c r="C6056" i="1"/>
  <c r="D6056" i="1"/>
  <c r="E6056" i="1"/>
  <c r="B6057" i="1"/>
  <c r="C6057" i="1"/>
  <c r="D6057" i="1"/>
  <c r="E6057" i="1"/>
  <c r="B6058" i="1"/>
  <c r="C6058" i="1"/>
  <c r="D6058" i="1"/>
  <c r="E6058" i="1"/>
  <c r="B6059" i="1"/>
  <c r="C6059" i="1"/>
  <c r="D6059" i="1"/>
  <c r="E6059" i="1"/>
  <c r="B6060" i="1"/>
  <c r="C6060" i="1"/>
  <c r="D6060" i="1"/>
  <c r="E6060" i="1"/>
  <c r="B6061" i="1"/>
  <c r="C6061" i="1"/>
  <c r="D6061" i="1"/>
  <c r="E6061" i="1"/>
  <c r="B6062" i="1"/>
  <c r="C6062" i="1"/>
  <c r="D6062" i="1"/>
  <c r="E6062" i="1"/>
  <c r="B6063" i="1"/>
  <c r="C6063" i="1"/>
  <c r="D6063" i="1"/>
  <c r="E6063" i="1"/>
  <c r="B6064" i="1"/>
  <c r="C6064" i="1"/>
  <c r="D6064" i="1"/>
  <c r="E6064" i="1"/>
  <c r="B6065" i="1"/>
  <c r="C6065" i="1"/>
  <c r="D6065" i="1"/>
  <c r="E6065" i="1"/>
  <c r="B6066" i="1"/>
  <c r="C6066" i="1"/>
  <c r="D6066" i="1"/>
  <c r="E6066" i="1"/>
  <c r="B6067" i="1"/>
  <c r="C6067" i="1"/>
  <c r="D6067" i="1"/>
  <c r="E6067" i="1"/>
  <c r="B6068" i="1"/>
  <c r="C6068" i="1"/>
  <c r="D6068" i="1"/>
  <c r="E6068" i="1"/>
  <c r="B6069" i="1"/>
  <c r="C6069" i="1"/>
  <c r="D6069" i="1"/>
  <c r="E6069" i="1"/>
  <c r="B6070" i="1"/>
  <c r="C6070" i="1"/>
  <c r="D6070" i="1"/>
  <c r="E6070" i="1"/>
  <c r="B6071" i="1"/>
  <c r="C6071" i="1"/>
  <c r="D6071" i="1"/>
  <c r="E6071" i="1"/>
  <c r="B6072" i="1"/>
  <c r="C6072" i="1"/>
  <c r="D6072" i="1"/>
  <c r="E6072" i="1"/>
  <c r="B6073" i="1"/>
  <c r="C6073" i="1"/>
  <c r="D6073" i="1"/>
  <c r="E6073" i="1"/>
  <c r="B6074" i="1"/>
  <c r="C6074" i="1"/>
  <c r="D6074" i="1"/>
  <c r="E6074" i="1"/>
  <c r="B6075" i="1"/>
  <c r="C6075" i="1"/>
  <c r="D6075" i="1"/>
  <c r="E6075" i="1"/>
  <c r="B6076" i="1"/>
  <c r="C6076" i="1"/>
  <c r="D6076" i="1"/>
  <c r="E6076" i="1"/>
  <c r="B6077" i="1"/>
  <c r="C6077" i="1"/>
  <c r="D6077" i="1"/>
  <c r="E6077" i="1"/>
  <c r="B6078" i="1"/>
  <c r="C6078" i="1"/>
  <c r="D6078" i="1"/>
  <c r="E6078" i="1"/>
  <c r="B6079" i="1"/>
  <c r="C6079" i="1"/>
  <c r="D6079" i="1"/>
  <c r="E6079" i="1"/>
  <c r="B6080" i="1"/>
  <c r="C6080" i="1"/>
  <c r="D6080" i="1"/>
  <c r="E6080" i="1"/>
  <c r="B6081" i="1"/>
  <c r="C6081" i="1"/>
  <c r="D6081" i="1"/>
  <c r="E6081" i="1"/>
  <c r="B6082" i="1"/>
  <c r="C6082" i="1"/>
  <c r="D6082" i="1"/>
  <c r="E6082" i="1"/>
  <c r="B6083" i="1"/>
  <c r="C6083" i="1"/>
  <c r="D6083" i="1"/>
  <c r="E6083" i="1"/>
  <c r="B6084" i="1"/>
  <c r="C6084" i="1"/>
  <c r="D6084" i="1"/>
  <c r="E6084" i="1"/>
  <c r="B6085" i="1"/>
  <c r="C6085" i="1"/>
  <c r="D6085" i="1"/>
  <c r="E6085" i="1"/>
  <c r="B6086" i="1"/>
  <c r="C6086" i="1"/>
  <c r="D6086" i="1"/>
  <c r="E6086" i="1"/>
  <c r="B6087" i="1"/>
  <c r="C6087" i="1"/>
  <c r="D6087" i="1"/>
  <c r="E6087" i="1"/>
  <c r="B6088" i="1"/>
  <c r="C6088" i="1"/>
  <c r="D6088" i="1"/>
  <c r="E6088" i="1"/>
  <c r="B6089" i="1"/>
  <c r="C6089" i="1"/>
  <c r="D6089" i="1"/>
  <c r="E6089" i="1"/>
  <c r="B6090" i="1"/>
  <c r="C6090" i="1"/>
  <c r="D6090" i="1"/>
  <c r="E6090" i="1"/>
  <c r="B6091" i="1"/>
  <c r="C6091" i="1"/>
  <c r="D6091" i="1"/>
  <c r="E6091" i="1"/>
  <c r="B6092" i="1"/>
  <c r="C6092" i="1"/>
  <c r="D6092" i="1"/>
  <c r="E6092" i="1"/>
  <c r="B6093" i="1"/>
  <c r="C6093" i="1"/>
  <c r="D6093" i="1"/>
  <c r="E6093" i="1"/>
  <c r="B6094" i="1"/>
  <c r="C6094" i="1"/>
  <c r="D6094" i="1"/>
  <c r="E6094" i="1"/>
  <c r="B6095" i="1"/>
  <c r="C6095" i="1"/>
  <c r="D6095" i="1"/>
  <c r="E6095" i="1"/>
  <c r="B6096" i="1"/>
  <c r="C6096" i="1"/>
  <c r="D6096" i="1"/>
  <c r="E6096" i="1"/>
  <c r="B6097" i="1"/>
  <c r="C6097" i="1"/>
  <c r="D6097" i="1"/>
  <c r="E6097" i="1"/>
  <c r="B6098" i="1"/>
  <c r="C6098" i="1"/>
  <c r="D6098" i="1"/>
  <c r="E6098" i="1"/>
  <c r="B6099" i="1"/>
  <c r="C6099" i="1"/>
  <c r="D6099" i="1"/>
  <c r="E6099" i="1"/>
  <c r="B6100" i="1"/>
  <c r="C6100" i="1"/>
  <c r="D6100" i="1"/>
  <c r="E6100" i="1"/>
  <c r="B6101" i="1"/>
  <c r="C6101" i="1"/>
  <c r="D6101" i="1"/>
  <c r="E6101" i="1"/>
  <c r="B6102" i="1"/>
  <c r="C6102" i="1"/>
  <c r="D6102" i="1"/>
  <c r="E6102" i="1"/>
  <c r="B6103" i="1"/>
  <c r="C6103" i="1"/>
  <c r="D6103" i="1"/>
  <c r="E6103" i="1"/>
  <c r="B6104" i="1"/>
  <c r="C6104" i="1"/>
  <c r="D6104" i="1"/>
  <c r="E6104" i="1"/>
  <c r="B6105" i="1"/>
  <c r="C6105" i="1"/>
  <c r="D6105" i="1"/>
  <c r="E6105" i="1"/>
  <c r="B6106" i="1"/>
  <c r="C6106" i="1"/>
  <c r="D6106" i="1"/>
  <c r="E6106" i="1"/>
  <c r="B6107" i="1"/>
  <c r="C6107" i="1"/>
  <c r="D6107" i="1"/>
  <c r="E6107" i="1"/>
  <c r="B6108" i="1"/>
  <c r="C6108" i="1"/>
  <c r="D6108" i="1"/>
  <c r="E6108" i="1"/>
  <c r="B6109" i="1"/>
  <c r="C6109" i="1"/>
  <c r="D6109" i="1"/>
  <c r="E6109" i="1"/>
  <c r="B6110" i="1"/>
  <c r="C6110" i="1"/>
  <c r="D6110" i="1"/>
  <c r="E6110" i="1"/>
  <c r="B6111" i="1"/>
  <c r="C6111" i="1"/>
  <c r="D6111" i="1"/>
  <c r="E6111" i="1"/>
  <c r="B6112" i="1"/>
  <c r="C6112" i="1"/>
  <c r="D6112" i="1"/>
  <c r="E6112" i="1"/>
  <c r="B6113" i="1"/>
  <c r="C6113" i="1"/>
  <c r="D6113" i="1"/>
  <c r="E6113" i="1"/>
  <c r="B6114" i="1"/>
  <c r="C6114" i="1"/>
  <c r="D6114" i="1"/>
  <c r="E6114" i="1"/>
  <c r="B6115" i="1"/>
  <c r="C6115" i="1"/>
  <c r="D6115" i="1"/>
  <c r="E6115" i="1"/>
  <c r="B6116" i="1"/>
  <c r="C6116" i="1"/>
  <c r="D6116" i="1"/>
  <c r="E6116" i="1"/>
  <c r="B6117" i="1"/>
  <c r="C6117" i="1"/>
  <c r="D6117" i="1"/>
  <c r="E6117" i="1"/>
  <c r="B6118" i="1"/>
  <c r="C6118" i="1"/>
  <c r="D6118" i="1"/>
  <c r="E6118" i="1"/>
  <c r="B6119" i="1"/>
  <c r="C6119" i="1"/>
  <c r="D6119" i="1"/>
  <c r="E6119" i="1"/>
  <c r="B6120" i="1"/>
  <c r="C6120" i="1"/>
  <c r="D6120" i="1"/>
  <c r="E6120" i="1"/>
  <c r="B6121" i="1"/>
  <c r="C6121" i="1"/>
  <c r="D6121" i="1"/>
  <c r="E6121" i="1"/>
  <c r="B6122" i="1"/>
  <c r="C6122" i="1"/>
  <c r="D6122" i="1"/>
  <c r="E6122" i="1"/>
  <c r="B6123" i="1"/>
  <c r="C6123" i="1"/>
  <c r="D6123" i="1"/>
  <c r="E6123" i="1"/>
  <c r="B6124" i="1"/>
  <c r="C6124" i="1"/>
  <c r="D6124" i="1"/>
  <c r="E6124" i="1"/>
  <c r="B6125" i="1"/>
  <c r="C6125" i="1"/>
  <c r="D6125" i="1"/>
  <c r="E6125" i="1"/>
  <c r="B6126" i="1"/>
  <c r="C6126" i="1"/>
  <c r="D6126" i="1"/>
  <c r="E6126" i="1"/>
  <c r="B6127" i="1"/>
  <c r="C6127" i="1"/>
  <c r="D6127" i="1"/>
  <c r="E6127" i="1"/>
  <c r="B6128" i="1"/>
  <c r="C6128" i="1"/>
  <c r="D6128" i="1"/>
  <c r="E6128" i="1"/>
  <c r="B6129" i="1"/>
  <c r="C6129" i="1"/>
  <c r="D6129" i="1"/>
  <c r="E6129" i="1"/>
  <c r="B6130" i="1"/>
  <c r="C6130" i="1"/>
  <c r="D6130" i="1"/>
  <c r="E6130" i="1"/>
  <c r="B6131" i="1"/>
  <c r="C6131" i="1"/>
  <c r="D6131" i="1"/>
  <c r="E6131" i="1"/>
  <c r="B6132" i="1"/>
  <c r="C6132" i="1"/>
  <c r="D6132" i="1"/>
  <c r="E6132" i="1"/>
  <c r="B6133" i="1"/>
  <c r="C6133" i="1"/>
  <c r="D6133" i="1"/>
  <c r="E6133" i="1"/>
  <c r="B6134" i="1"/>
  <c r="C6134" i="1"/>
  <c r="D6134" i="1"/>
  <c r="E6134" i="1"/>
  <c r="B6135" i="1"/>
  <c r="C6135" i="1"/>
  <c r="D6135" i="1"/>
  <c r="E6135" i="1"/>
  <c r="B6136" i="1"/>
  <c r="C6136" i="1"/>
  <c r="D6136" i="1"/>
  <c r="E6136" i="1"/>
  <c r="B6137" i="1"/>
  <c r="C6137" i="1"/>
  <c r="D6137" i="1"/>
  <c r="E6137" i="1"/>
  <c r="B6138" i="1"/>
  <c r="C6138" i="1"/>
  <c r="D6138" i="1"/>
  <c r="E6138" i="1"/>
  <c r="B6139" i="1"/>
  <c r="C6139" i="1"/>
  <c r="D6139" i="1"/>
  <c r="E6139" i="1"/>
  <c r="B6140" i="1"/>
  <c r="C6140" i="1"/>
  <c r="D6140" i="1"/>
  <c r="E6140" i="1"/>
  <c r="B6141" i="1"/>
  <c r="C6141" i="1"/>
  <c r="D6141" i="1"/>
  <c r="E6141" i="1"/>
  <c r="B6142" i="1"/>
  <c r="C6142" i="1"/>
  <c r="D6142" i="1"/>
  <c r="E6142" i="1"/>
  <c r="B6143" i="1"/>
  <c r="C6143" i="1"/>
  <c r="D6143" i="1"/>
  <c r="E6143" i="1"/>
  <c r="B6144" i="1"/>
  <c r="C6144" i="1"/>
  <c r="D6144" i="1"/>
  <c r="E6144" i="1"/>
  <c r="B6145" i="1"/>
  <c r="C6145" i="1"/>
  <c r="D6145" i="1"/>
  <c r="E6145" i="1"/>
  <c r="B6146" i="1"/>
  <c r="C6146" i="1"/>
  <c r="D6146" i="1"/>
  <c r="E6146" i="1"/>
  <c r="B6147" i="1"/>
  <c r="C6147" i="1"/>
  <c r="D6147" i="1"/>
  <c r="E6147" i="1"/>
  <c r="B6148" i="1"/>
  <c r="C6148" i="1"/>
  <c r="D6148" i="1"/>
  <c r="E6148" i="1"/>
  <c r="B6149" i="1"/>
  <c r="C6149" i="1"/>
  <c r="D6149" i="1"/>
  <c r="E6149" i="1"/>
  <c r="B6150" i="1"/>
  <c r="C6150" i="1"/>
  <c r="D6150" i="1"/>
  <c r="E6150" i="1"/>
  <c r="B6151" i="1"/>
  <c r="C6151" i="1"/>
  <c r="D6151" i="1"/>
  <c r="E6151" i="1"/>
  <c r="B6152" i="1"/>
  <c r="C6152" i="1"/>
  <c r="D6152" i="1"/>
  <c r="E6152" i="1"/>
  <c r="B6153" i="1"/>
  <c r="C6153" i="1"/>
  <c r="D6153" i="1"/>
  <c r="E6153" i="1"/>
  <c r="B6154" i="1"/>
  <c r="C6154" i="1"/>
  <c r="D6154" i="1"/>
  <c r="E6154" i="1"/>
  <c r="B6155" i="1"/>
  <c r="C6155" i="1"/>
  <c r="D6155" i="1"/>
  <c r="E6155" i="1"/>
  <c r="B6156" i="1"/>
  <c r="C6156" i="1"/>
  <c r="D6156" i="1"/>
  <c r="E6156" i="1"/>
  <c r="B6157" i="1"/>
  <c r="C6157" i="1"/>
  <c r="D6157" i="1"/>
  <c r="E6157" i="1"/>
  <c r="B6158" i="1"/>
  <c r="C6158" i="1"/>
  <c r="D6158" i="1"/>
  <c r="E6158" i="1"/>
  <c r="B6159" i="1"/>
  <c r="C6159" i="1"/>
  <c r="D6159" i="1"/>
  <c r="E6159" i="1"/>
  <c r="B6160" i="1"/>
  <c r="C6160" i="1"/>
  <c r="D6160" i="1"/>
  <c r="E6160" i="1"/>
  <c r="B6161" i="1"/>
  <c r="C6161" i="1"/>
  <c r="D6161" i="1"/>
  <c r="E6161" i="1"/>
  <c r="B6162" i="1"/>
  <c r="C6162" i="1"/>
  <c r="D6162" i="1"/>
  <c r="E6162" i="1"/>
  <c r="B6163" i="1"/>
  <c r="C6163" i="1"/>
  <c r="D6163" i="1"/>
  <c r="E6163" i="1"/>
  <c r="B6164" i="1"/>
  <c r="C6164" i="1"/>
  <c r="D6164" i="1"/>
  <c r="E6164" i="1"/>
  <c r="B6165" i="1"/>
  <c r="C6165" i="1"/>
  <c r="D6165" i="1"/>
  <c r="E6165" i="1"/>
  <c r="B6166" i="1"/>
  <c r="C6166" i="1"/>
  <c r="D6166" i="1"/>
  <c r="E6166" i="1"/>
  <c r="B6167" i="1"/>
  <c r="C6167" i="1"/>
  <c r="D6167" i="1"/>
  <c r="E6167" i="1"/>
  <c r="B6168" i="1"/>
  <c r="C6168" i="1"/>
  <c r="D6168" i="1"/>
  <c r="E6168" i="1"/>
  <c r="B6169" i="1"/>
  <c r="C6169" i="1"/>
  <c r="D6169" i="1"/>
  <c r="E6169" i="1"/>
  <c r="B6170" i="1"/>
  <c r="C6170" i="1"/>
  <c r="D6170" i="1"/>
  <c r="E6170" i="1"/>
  <c r="B6171" i="1"/>
  <c r="C6171" i="1"/>
  <c r="D6171" i="1"/>
  <c r="E6171" i="1"/>
  <c r="B6172" i="1"/>
  <c r="C6172" i="1"/>
  <c r="D6172" i="1"/>
  <c r="E6172" i="1"/>
  <c r="B6173" i="1"/>
  <c r="C6173" i="1"/>
  <c r="D6173" i="1"/>
  <c r="E6173" i="1"/>
  <c r="B6174" i="1"/>
  <c r="C6174" i="1"/>
  <c r="D6174" i="1"/>
  <c r="E6174" i="1"/>
  <c r="B6175" i="1"/>
  <c r="C6175" i="1"/>
  <c r="D6175" i="1"/>
  <c r="E6175" i="1"/>
  <c r="B6176" i="1"/>
  <c r="C6176" i="1"/>
  <c r="D6176" i="1"/>
  <c r="E6176" i="1"/>
  <c r="B6177" i="1"/>
  <c r="C6177" i="1"/>
  <c r="D6177" i="1"/>
  <c r="E6177" i="1"/>
  <c r="B6178" i="1"/>
  <c r="C6178" i="1"/>
  <c r="D6178" i="1"/>
  <c r="E6178" i="1"/>
  <c r="B6179" i="1"/>
  <c r="C6179" i="1"/>
  <c r="D6179" i="1"/>
  <c r="E6179" i="1"/>
  <c r="B6180" i="1"/>
  <c r="C6180" i="1"/>
  <c r="D6180" i="1"/>
  <c r="E6180" i="1"/>
  <c r="B6181" i="1"/>
  <c r="C6181" i="1"/>
  <c r="D6181" i="1"/>
  <c r="E6181" i="1"/>
  <c r="B6182" i="1"/>
  <c r="C6182" i="1"/>
  <c r="D6182" i="1"/>
  <c r="E6182" i="1"/>
  <c r="B6183" i="1"/>
  <c r="C6183" i="1"/>
  <c r="D6183" i="1"/>
  <c r="E6183" i="1"/>
  <c r="B6184" i="1"/>
  <c r="C6184" i="1"/>
  <c r="D6184" i="1"/>
  <c r="E6184" i="1"/>
  <c r="B6185" i="1"/>
  <c r="C6185" i="1"/>
  <c r="D6185" i="1"/>
  <c r="E6185" i="1"/>
  <c r="B6186" i="1"/>
  <c r="C6186" i="1"/>
  <c r="D6186" i="1"/>
  <c r="E6186" i="1"/>
  <c r="B6187" i="1"/>
  <c r="C6187" i="1"/>
  <c r="D6187" i="1"/>
  <c r="E6187" i="1"/>
  <c r="B6188" i="1"/>
  <c r="C6188" i="1"/>
  <c r="D6188" i="1"/>
  <c r="E6188" i="1"/>
  <c r="B6189" i="1"/>
  <c r="C6189" i="1"/>
  <c r="D6189" i="1"/>
  <c r="E6189" i="1"/>
  <c r="B6190" i="1"/>
  <c r="C6190" i="1"/>
  <c r="D6190" i="1"/>
  <c r="E6190" i="1"/>
  <c r="B6191" i="1"/>
  <c r="C6191" i="1"/>
  <c r="D6191" i="1"/>
  <c r="E6191" i="1"/>
  <c r="B6192" i="1"/>
  <c r="C6192" i="1"/>
  <c r="D6192" i="1"/>
  <c r="E6192" i="1"/>
  <c r="B6193" i="1"/>
  <c r="C6193" i="1"/>
  <c r="D6193" i="1"/>
  <c r="E6193" i="1"/>
  <c r="B6194" i="1"/>
  <c r="C6194" i="1"/>
  <c r="D6194" i="1"/>
  <c r="E6194" i="1"/>
  <c r="B6195" i="1"/>
  <c r="C6195" i="1"/>
  <c r="D6195" i="1"/>
  <c r="E6195" i="1"/>
  <c r="B6196" i="1"/>
  <c r="C6196" i="1"/>
  <c r="D6196" i="1"/>
  <c r="E6196" i="1"/>
  <c r="B6197" i="1"/>
  <c r="C6197" i="1"/>
  <c r="D6197" i="1"/>
  <c r="E6197" i="1"/>
  <c r="B6198" i="1"/>
  <c r="C6198" i="1"/>
  <c r="D6198" i="1"/>
  <c r="E6198" i="1"/>
  <c r="B6199" i="1"/>
  <c r="C6199" i="1"/>
  <c r="D6199" i="1"/>
  <c r="E6199" i="1"/>
  <c r="B6200" i="1"/>
  <c r="C6200" i="1"/>
  <c r="D6200" i="1"/>
  <c r="E6200" i="1"/>
  <c r="B6201" i="1"/>
  <c r="C6201" i="1"/>
  <c r="D6201" i="1"/>
  <c r="E6201" i="1"/>
  <c r="B6202" i="1"/>
  <c r="C6202" i="1"/>
  <c r="D6202" i="1"/>
  <c r="E6202" i="1"/>
  <c r="B6203" i="1"/>
  <c r="C6203" i="1"/>
  <c r="D6203" i="1"/>
  <c r="E6203" i="1"/>
  <c r="B6204" i="1"/>
  <c r="C6204" i="1"/>
  <c r="D6204" i="1"/>
  <c r="E6204" i="1"/>
  <c r="B6205" i="1"/>
  <c r="C6205" i="1"/>
  <c r="D6205" i="1"/>
  <c r="E6205" i="1"/>
  <c r="B6206" i="1"/>
  <c r="C6206" i="1"/>
  <c r="D6206" i="1"/>
  <c r="E6206" i="1"/>
  <c r="B6207" i="1"/>
  <c r="C6207" i="1"/>
  <c r="D6207" i="1"/>
  <c r="E6207" i="1"/>
  <c r="B6208" i="1"/>
  <c r="C6208" i="1"/>
  <c r="D6208" i="1"/>
  <c r="E6208" i="1"/>
  <c r="B6209" i="1"/>
  <c r="C6209" i="1"/>
  <c r="D6209" i="1"/>
  <c r="E6209" i="1"/>
  <c r="B6210" i="1"/>
  <c r="C6210" i="1"/>
  <c r="D6210" i="1"/>
  <c r="E6210" i="1"/>
  <c r="B6211" i="1"/>
  <c r="C6211" i="1"/>
  <c r="D6211" i="1"/>
  <c r="E6211" i="1"/>
  <c r="B6212" i="1"/>
  <c r="C6212" i="1"/>
  <c r="D6212" i="1"/>
  <c r="E6212" i="1"/>
  <c r="B6213" i="1"/>
  <c r="C6213" i="1"/>
  <c r="D6213" i="1"/>
  <c r="E6213" i="1"/>
  <c r="B6214" i="1"/>
  <c r="C6214" i="1"/>
  <c r="D6214" i="1"/>
  <c r="E6214" i="1"/>
  <c r="B6215" i="1"/>
  <c r="C6215" i="1"/>
  <c r="D6215" i="1"/>
  <c r="E6215" i="1"/>
  <c r="B6216" i="1"/>
  <c r="C6216" i="1"/>
  <c r="D6216" i="1"/>
  <c r="E6216" i="1"/>
  <c r="B6217" i="1"/>
  <c r="C6217" i="1"/>
  <c r="D6217" i="1"/>
  <c r="E6217" i="1"/>
  <c r="B6218" i="1"/>
  <c r="C6218" i="1"/>
  <c r="D6218" i="1"/>
  <c r="E6218" i="1"/>
  <c r="B6219" i="1"/>
  <c r="C6219" i="1"/>
  <c r="D6219" i="1"/>
  <c r="E6219" i="1"/>
  <c r="B6220" i="1"/>
  <c r="C6220" i="1"/>
  <c r="D6220" i="1"/>
  <c r="E6220" i="1"/>
  <c r="B6221" i="1"/>
  <c r="C6221" i="1"/>
  <c r="D6221" i="1"/>
  <c r="E6221" i="1"/>
  <c r="B6222" i="1"/>
  <c r="C6222" i="1"/>
  <c r="D6222" i="1"/>
  <c r="E6222" i="1"/>
  <c r="B6223" i="1"/>
  <c r="C6223" i="1"/>
  <c r="D6223" i="1"/>
  <c r="E6223" i="1"/>
  <c r="B6224" i="1"/>
  <c r="C6224" i="1"/>
  <c r="D6224" i="1"/>
  <c r="E6224" i="1"/>
  <c r="B6225" i="1"/>
  <c r="C6225" i="1"/>
  <c r="D6225" i="1"/>
  <c r="E6225" i="1"/>
  <c r="B6226" i="1"/>
  <c r="C6226" i="1"/>
  <c r="D6226" i="1"/>
  <c r="E6226" i="1"/>
  <c r="B6227" i="1"/>
  <c r="C6227" i="1"/>
  <c r="D6227" i="1"/>
  <c r="E6227" i="1"/>
  <c r="B6228" i="1"/>
  <c r="C6228" i="1"/>
  <c r="D6228" i="1"/>
  <c r="E6228" i="1"/>
  <c r="B6229" i="1"/>
  <c r="C6229" i="1"/>
  <c r="D6229" i="1"/>
  <c r="E6229" i="1"/>
  <c r="B6230" i="1"/>
  <c r="C6230" i="1"/>
  <c r="D6230" i="1"/>
  <c r="E6230" i="1"/>
  <c r="B6231" i="1"/>
  <c r="C6231" i="1"/>
  <c r="D6231" i="1"/>
  <c r="E6231" i="1"/>
  <c r="B6232" i="1"/>
  <c r="C6232" i="1"/>
  <c r="D6232" i="1"/>
  <c r="E6232" i="1"/>
  <c r="B6233" i="1"/>
  <c r="C6233" i="1"/>
  <c r="D6233" i="1"/>
  <c r="E6233" i="1"/>
  <c r="B6234" i="1"/>
  <c r="C6234" i="1"/>
  <c r="D6234" i="1"/>
  <c r="E6234" i="1"/>
  <c r="B6235" i="1"/>
  <c r="C6235" i="1"/>
  <c r="D6235" i="1"/>
  <c r="E6235" i="1"/>
  <c r="B6236" i="1"/>
  <c r="C6236" i="1"/>
  <c r="D6236" i="1"/>
  <c r="E6236" i="1"/>
  <c r="B6237" i="1"/>
  <c r="C6237" i="1"/>
  <c r="D6237" i="1"/>
  <c r="E6237" i="1"/>
  <c r="B6238" i="1"/>
  <c r="C6238" i="1"/>
  <c r="D6238" i="1"/>
  <c r="E6238" i="1"/>
  <c r="B6239" i="1"/>
  <c r="C6239" i="1"/>
  <c r="D6239" i="1"/>
  <c r="E6239" i="1"/>
  <c r="B6240" i="1"/>
  <c r="C6240" i="1"/>
  <c r="D6240" i="1"/>
  <c r="E6240" i="1"/>
  <c r="B6241" i="1"/>
  <c r="C6241" i="1"/>
  <c r="D6241" i="1"/>
  <c r="E6241" i="1"/>
  <c r="B6242" i="1"/>
  <c r="C6242" i="1"/>
  <c r="D6242" i="1"/>
  <c r="E6242" i="1"/>
  <c r="B6243" i="1"/>
  <c r="C6243" i="1"/>
  <c r="D6243" i="1"/>
  <c r="E6243" i="1"/>
  <c r="B6244" i="1"/>
  <c r="C6244" i="1"/>
  <c r="D6244" i="1"/>
  <c r="E6244" i="1"/>
  <c r="B6245" i="1"/>
  <c r="C6245" i="1"/>
  <c r="D6245" i="1"/>
  <c r="E6245" i="1"/>
  <c r="B6246" i="1"/>
  <c r="C6246" i="1"/>
  <c r="D6246" i="1"/>
  <c r="E6246" i="1"/>
  <c r="B6247" i="1"/>
  <c r="C6247" i="1"/>
  <c r="D6247" i="1"/>
  <c r="E6247" i="1"/>
  <c r="B6248" i="1"/>
  <c r="C6248" i="1"/>
  <c r="D6248" i="1"/>
  <c r="E6248" i="1"/>
  <c r="B6249" i="1"/>
  <c r="C6249" i="1"/>
  <c r="D6249" i="1"/>
  <c r="E6249" i="1"/>
  <c r="B6250" i="1"/>
  <c r="C6250" i="1"/>
  <c r="D6250" i="1"/>
  <c r="E6250" i="1"/>
  <c r="B6251" i="1"/>
  <c r="C6251" i="1"/>
  <c r="D6251" i="1"/>
  <c r="E6251" i="1"/>
  <c r="B6252" i="1"/>
  <c r="C6252" i="1"/>
  <c r="D6252" i="1"/>
  <c r="E6252" i="1"/>
  <c r="B6253" i="1"/>
  <c r="C6253" i="1"/>
  <c r="D6253" i="1"/>
  <c r="E6253" i="1"/>
  <c r="B6254" i="1"/>
  <c r="C6254" i="1"/>
  <c r="D6254" i="1"/>
  <c r="E6254" i="1"/>
  <c r="B6255" i="1"/>
  <c r="C6255" i="1"/>
  <c r="D6255" i="1"/>
  <c r="E6255" i="1"/>
  <c r="B6256" i="1"/>
  <c r="C6256" i="1"/>
  <c r="D6256" i="1"/>
  <c r="E6256" i="1"/>
  <c r="B6257" i="1"/>
  <c r="C6257" i="1"/>
  <c r="D6257" i="1"/>
  <c r="E6257" i="1"/>
  <c r="B6258" i="1"/>
  <c r="C6258" i="1"/>
  <c r="D6258" i="1"/>
  <c r="E6258" i="1"/>
  <c r="B6259" i="1"/>
  <c r="C6259" i="1"/>
  <c r="D6259" i="1"/>
  <c r="E6259" i="1"/>
  <c r="B6260" i="1"/>
  <c r="C6260" i="1"/>
  <c r="D6260" i="1"/>
  <c r="E6260" i="1"/>
  <c r="B6261" i="1"/>
  <c r="C6261" i="1"/>
  <c r="D6261" i="1"/>
  <c r="E6261" i="1"/>
  <c r="B6262" i="1"/>
  <c r="C6262" i="1"/>
  <c r="D6262" i="1"/>
  <c r="E6262" i="1"/>
  <c r="B6263" i="1"/>
  <c r="C6263" i="1"/>
  <c r="D6263" i="1"/>
  <c r="E6263" i="1"/>
  <c r="B6264" i="1"/>
  <c r="C6264" i="1"/>
  <c r="D6264" i="1"/>
  <c r="E6264" i="1"/>
  <c r="B6265" i="1"/>
  <c r="C6265" i="1"/>
  <c r="D6265" i="1"/>
  <c r="E6265" i="1"/>
  <c r="B6266" i="1"/>
  <c r="C6266" i="1"/>
  <c r="D6266" i="1"/>
  <c r="E6266" i="1"/>
  <c r="B6267" i="1"/>
  <c r="C6267" i="1"/>
  <c r="D6267" i="1"/>
  <c r="E6267" i="1"/>
  <c r="B6268" i="1"/>
  <c r="C6268" i="1"/>
  <c r="D6268" i="1"/>
  <c r="E6268" i="1"/>
  <c r="B6269" i="1"/>
  <c r="C6269" i="1"/>
  <c r="D6269" i="1"/>
  <c r="E6269" i="1"/>
  <c r="B6270" i="1"/>
  <c r="C6270" i="1"/>
  <c r="D6270" i="1"/>
  <c r="E6270" i="1"/>
  <c r="B6271" i="1"/>
  <c r="C6271" i="1"/>
  <c r="D6271" i="1"/>
  <c r="E6271" i="1"/>
  <c r="B6272" i="1"/>
  <c r="C6272" i="1"/>
  <c r="D6272" i="1"/>
  <c r="E6272" i="1"/>
  <c r="B6273" i="1"/>
  <c r="C6273" i="1"/>
  <c r="D6273" i="1"/>
  <c r="E6273" i="1"/>
  <c r="B6274" i="1"/>
  <c r="C6274" i="1"/>
  <c r="D6274" i="1"/>
  <c r="E6274" i="1"/>
  <c r="B6275" i="1"/>
  <c r="C6275" i="1"/>
  <c r="D6275" i="1"/>
  <c r="E6275" i="1"/>
  <c r="B6276" i="1"/>
  <c r="C6276" i="1"/>
  <c r="D6276" i="1"/>
  <c r="E6276" i="1"/>
  <c r="B6277" i="1"/>
  <c r="C6277" i="1"/>
  <c r="D6277" i="1"/>
  <c r="E6277" i="1"/>
  <c r="B6278" i="1"/>
  <c r="C6278" i="1"/>
  <c r="D6278" i="1"/>
  <c r="E6278" i="1"/>
  <c r="B6279" i="1"/>
  <c r="C6279" i="1"/>
  <c r="D6279" i="1"/>
  <c r="E6279" i="1"/>
  <c r="B6280" i="1"/>
  <c r="C6280" i="1"/>
  <c r="D6280" i="1"/>
  <c r="E6280" i="1"/>
  <c r="B6281" i="1"/>
  <c r="C6281" i="1"/>
  <c r="D6281" i="1"/>
  <c r="E6281" i="1"/>
  <c r="B6282" i="1"/>
  <c r="C6282" i="1"/>
  <c r="D6282" i="1"/>
  <c r="E6282" i="1"/>
  <c r="B6283" i="1"/>
  <c r="C6283" i="1"/>
  <c r="D6283" i="1"/>
  <c r="E6283" i="1"/>
  <c r="B6284" i="1"/>
  <c r="C6284" i="1"/>
  <c r="D6284" i="1"/>
  <c r="E6284" i="1"/>
  <c r="B6285" i="1"/>
  <c r="C6285" i="1"/>
  <c r="D6285" i="1"/>
  <c r="E6285" i="1"/>
  <c r="B6286" i="1"/>
  <c r="C6286" i="1"/>
  <c r="D6286" i="1"/>
  <c r="E6286" i="1"/>
  <c r="B6287" i="1"/>
  <c r="C6287" i="1"/>
  <c r="D6287" i="1"/>
  <c r="E6287" i="1"/>
  <c r="B6288" i="1"/>
  <c r="C6288" i="1"/>
  <c r="D6288" i="1"/>
  <c r="E6288" i="1"/>
  <c r="B6289" i="1"/>
  <c r="C6289" i="1"/>
  <c r="D6289" i="1"/>
  <c r="E6289" i="1"/>
  <c r="B6290" i="1"/>
  <c r="C6290" i="1"/>
  <c r="D6290" i="1"/>
  <c r="E6290" i="1"/>
  <c r="B6291" i="1"/>
  <c r="C6291" i="1"/>
  <c r="D6291" i="1"/>
  <c r="E6291" i="1"/>
  <c r="B6292" i="1"/>
  <c r="C6292" i="1"/>
  <c r="D6292" i="1"/>
  <c r="E6292" i="1"/>
  <c r="B6293" i="1"/>
  <c r="C6293" i="1"/>
  <c r="D6293" i="1"/>
  <c r="E6293" i="1"/>
  <c r="B6294" i="1"/>
  <c r="C6294" i="1"/>
  <c r="D6294" i="1"/>
  <c r="E6294" i="1"/>
  <c r="B6295" i="1"/>
  <c r="C6295" i="1"/>
  <c r="D6295" i="1"/>
  <c r="E6295" i="1"/>
  <c r="B6296" i="1"/>
  <c r="C6296" i="1"/>
  <c r="D6296" i="1"/>
  <c r="E6296" i="1"/>
  <c r="B6297" i="1"/>
  <c r="C6297" i="1"/>
  <c r="D6297" i="1"/>
  <c r="E6297" i="1"/>
  <c r="B6298" i="1"/>
  <c r="C6298" i="1"/>
  <c r="D6298" i="1"/>
  <c r="E6298" i="1"/>
  <c r="B6299" i="1"/>
  <c r="C6299" i="1"/>
  <c r="D6299" i="1"/>
  <c r="E6299" i="1"/>
  <c r="B6300" i="1"/>
  <c r="C6300" i="1"/>
  <c r="D6300" i="1"/>
  <c r="E6300" i="1"/>
  <c r="B6301" i="1"/>
  <c r="C6301" i="1"/>
  <c r="D6301" i="1"/>
  <c r="E6301" i="1"/>
  <c r="B6302" i="1"/>
  <c r="C6302" i="1"/>
  <c r="D6302" i="1"/>
  <c r="E6302" i="1"/>
  <c r="B6303" i="1"/>
  <c r="C6303" i="1"/>
  <c r="D6303" i="1"/>
  <c r="E6303" i="1"/>
  <c r="B6304" i="1"/>
  <c r="C6304" i="1"/>
  <c r="D6304" i="1"/>
  <c r="E6304" i="1"/>
  <c r="B6305" i="1"/>
  <c r="C6305" i="1"/>
  <c r="D6305" i="1"/>
  <c r="E6305" i="1"/>
  <c r="B6306" i="1"/>
  <c r="C6306" i="1"/>
  <c r="D6306" i="1"/>
  <c r="E6306" i="1"/>
  <c r="B6307" i="1"/>
  <c r="C6307" i="1"/>
  <c r="D6307" i="1"/>
  <c r="E6307" i="1"/>
  <c r="B6308" i="1"/>
  <c r="C6308" i="1"/>
  <c r="D6308" i="1"/>
  <c r="E6308" i="1"/>
  <c r="B6309" i="1"/>
  <c r="C6309" i="1"/>
  <c r="D6309" i="1"/>
  <c r="E6309" i="1"/>
  <c r="B6310" i="1"/>
  <c r="C6310" i="1"/>
  <c r="D6310" i="1"/>
  <c r="E6310" i="1"/>
  <c r="B6311" i="1"/>
  <c r="C6311" i="1"/>
  <c r="D6311" i="1"/>
  <c r="E6311" i="1"/>
  <c r="B6312" i="1"/>
  <c r="C6312" i="1"/>
  <c r="D6312" i="1"/>
  <c r="E6312" i="1"/>
  <c r="B6313" i="1"/>
  <c r="C6313" i="1"/>
  <c r="D6313" i="1"/>
  <c r="E6313" i="1"/>
  <c r="B6314" i="1"/>
  <c r="C6314" i="1"/>
  <c r="D6314" i="1"/>
  <c r="E6314" i="1"/>
  <c r="B6315" i="1"/>
  <c r="C6315" i="1"/>
  <c r="D6315" i="1"/>
  <c r="E6315" i="1"/>
  <c r="B6316" i="1"/>
  <c r="C6316" i="1"/>
  <c r="D6316" i="1"/>
  <c r="E6316" i="1"/>
  <c r="B6317" i="1"/>
  <c r="C6317" i="1"/>
  <c r="D6317" i="1"/>
  <c r="E6317" i="1"/>
  <c r="B6318" i="1"/>
  <c r="C6318" i="1"/>
  <c r="D6318" i="1"/>
  <c r="E6318" i="1"/>
  <c r="B6319" i="1"/>
  <c r="C6319" i="1"/>
  <c r="D6319" i="1"/>
  <c r="E6319" i="1"/>
  <c r="B6320" i="1"/>
  <c r="C6320" i="1"/>
  <c r="D6320" i="1"/>
  <c r="E6320" i="1"/>
  <c r="B6321" i="1"/>
  <c r="C6321" i="1"/>
  <c r="D6321" i="1"/>
  <c r="E6321" i="1"/>
  <c r="B6322" i="1"/>
  <c r="C6322" i="1"/>
  <c r="D6322" i="1"/>
  <c r="E6322" i="1"/>
  <c r="B6323" i="1"/>
  <c r="C6323" i="1"/>
  <c r="D6323" i="1"/>
  <c r="E6323" i="1"/>
  <c r="B6324" i="1"/>
  <c r="C6324" i="1"/>
  <c r="D6324" i="1"/>
  <c r="E6324" i="1"/>
  <c r="B6325" i="1"/>
  <c r="C6325" i="1"/>
  <c r="D6325" i="1"/>
  <c r="E6325" i="1"/>
  <c r="B6326" i="1"/>
  <c r="C6326" i="1"/>
  <c r="D6326" i="1"/>
  <c r="E6326" i="1"/>
  <c r="B6327" i="1"/>
  <c r="C6327" i="1"/>
  <c r="D6327" i="1"/>
  <c r="E6327" i="1"/>
  <c r="B6328" i="1"/>
  <c r="C6328" i="1"/>
  <c r="D6328" i="1"/>
  <c r="E6328" i="1"/>
  <c r="B6329" i="1"/>
  <c r="C6329" i="1"/>
  <c r="D6329" i="1"/>
  <c r="E6329" i="1"/>
  <c r="B6330" i="1"/>
  <c r="C6330" i="1"/>
  <c r="D6330" i="1"/>
  <c r="E6330" i="1"/>
  <c r="B6331" i="1"/>
  <c r="C6331" i="1"/>
  <c r="D6331" i="1"/>
  <c r="E6331" i="1"/>
  <c r="B6332" i="1"/>
  <c r="C6332" i="1"/>
  <c r="D6332" i="1"/>
  <c r="E6332" i="1"/>
  <c r="B6333" i="1"/>
  <c r="C6333" i="1"/>
  <c r="D6333" i="1"/>
  <c r="E6333" i="1"/>
  <c r="B6334" i="1"/>
  <c r="C6334" i="1"/>
  <c r="D6334" i="1"/>
  <c r="E6334" i="1"/>
  <c r="B6335" i="1"/>
  <c r="C6335" i="1"/>
  <c r="D6335" i="1"/>
  <c r="E6335" i="1"/>
  <c r="B6336" i="1"/>
  <c r="C6336" i="1"/>
  <c r="D6336" i="1"/>
  <c r="E6336" i="1"/>
  <c r="B6337" i="1"/>
  <c r="C6337" i="1"/>
  <c r="D6337" i="1"/>
  <c r="E6337" i="1"/>
  <c r="B6338" i="1"/>
  <c r="C6338" i="1"/>
  <c r="D6338" i="1"/>
  <c r="E6338" i="1"/>
  <c r="B6339" i="1"/>
  <c r="C6339" i="1"/>
  <c r="D6339" i="1"/>
  <c r="E6339" i="1"/>
  <c r="B6340" i="1"/>
  <c r="C6340" i="1"/>
  <c r="D6340" i="1"/>
  <c r="E6340" i="1"/>
  <c r="B6341" i="1"/>
  <c r="C6341" i="1"/>
  <c r="D6341" i="1"/>
  <c r="E6341" i="1"/>
  <c r="B6342" i="1"/>
  <c r="C6342" i="1"/>
  <c r="D6342" i="1"/>
  <c r="E6342" i="1"/>
  <c r="B6343" i="1"/>
  <c r="C6343" i="1"/>
  <c r="D6343" i="1"/>
  <c r="E6343" i="1"/>
  <c r="B6344" i="1"/>
  <c r="C6344" i="1"/>
  <c r="D6344" i="1"/>
  <c r="E6344" i="1"/>
  <c r="B6345" i="1"/>
  <c r="C6345" i="1"/>
  <c r="D6345" i="1"/>
  <c r="E6345" i="1"/>
  <c r="B6346" i="1"/>
  <c r="C6346" i="1"/>
  <c r="D6346" i="1"/>
  <c r="E6346" i="1"/>
  <c r="B6347" i="1"/>
  <c r="C6347" i="1"/>
  <c r="D6347" i="1"/>
  <c r="E6347" i="1"/>
  <c r="B6348" i="1"/>
  <c r="C6348" i="1"/>
  <c r="D6348" i="1"/>
  <c r="E6348" i="1"/>
  <c r="B6349" i="1"/>
  <c r="C6349" i="1"/>
  <c r="D6349" i="1"/>
  <c r="E6349" i="1"/>
  <c r="B6350" i="1"/>
  <c r="C6350" i="1"/>
  <c r="D6350" i="1"/>
  <c r="E6350" i="1"/>
  <c r="B6351" i="1"/>
  <c r="C6351" i="1"/>
  <c r="D6351" i="1"/>
  <c r="E6351" i="1"/>
  <c r="B6352" i="1"/>
  <c r="C6352" i="1"/>
  <c r="D6352" i="1"/>
  <c r="E6352" i="1"/>
  <c r="B6353" i="1"/>
  <c r="C6353" i="1"/>
  <c r="D6353" i="1"/>
  <c r="E6353" i="1"/>
  <c r="B6354" i="1"/>
  <c r="C6354" i="1"/>
  <c r="D6354" i="1"/>
  <c r="E6354" i="1"/>
  <c r="B6355" i="1"/>
  <c r="C6355" i="1"/>
  <c r="D6355" i="1"/>
  <c r="E6355" i="1"/>
  <c r="B6356" i="1"/>
  <c r="C6356" i="1"/>
  <c r="D6356" i="1"/>
  <c r="E6356" i="1"/>
  <c r="B6357" i="1"/>
  <c r="C6357" i="1"/>
  <c r="D6357" i="1"/>
  <c r="E6357" i="1"/>
  <c r="B6358" i="1"/>
  <c r="C6358" i="1"/>
  <c r="D6358" i="1"/>
  <c r="E6358" i="1"/>
  <c r="B6359" i="1"/>
  <c r="C6359" i="1"/>
  <c r="D6359" i="1"/>
  <c r="E6359" i="1"/>
  <c r="B6360" i="1"/>
  <c r="C6360" i="1"/>
  <c r="D6360" i="1"/>
  <c r="E6360" i="1"/>
  <c r="B6361" i="1"/>
  <c r="C6361" i="1"/>
  <c r="D6361" i="1"/>
  <c r="E6361" i="1"/>
  <c r="B6362" i="1"/>
  <c r="C6362" i="1"/>
  <c r="D6362" i="1"/>
  <c r="E6362" i="1"/>
  <c r="B6363" i="1"/>
  <c r="C6363" i="1"/>
  <c r="D6363" i="1"/>
  <c r="E6363" i="1"/>
  <c r="B6364" i="1"/>
  <c r="C6364" i="1"/>
  <c r="D6364" i="1"/>
  <c r="E6364" i="1"/>
  <c r="B6365" i="1"/>
  <c r="C6365" i="1"/>
  <c r="D6365" i="1"/>
  <c r="E6365" i="1"/>
  <c r="B6366" i="1"/>
  <c r="C6366" i="1"/>
  <c r="D6366" i="1"/>
  <c r="E6366" i="1"/>
  <c r="B6367" i="1"/>
  <c r="C6367" i="1"/>
  <c r="D6367" i="1"/>
  <c r="E6367" i="1"/>
  <c r="B6368" i="1"/>
  <c r="C6368" i="1"/>
  <c r="D6368" i="1"/>
  <c r="E6368" i="1"/>
  <c r="B6369" i="1"/>
  <c r="C6369" i="1"/>
  <c r="D6369" i="1"/>
  <c r="E6369" i="1"/>
  <c r="B6370" i="1"/>
  <c r="C6370" i="1"/>
  <c r="D6370" i="1"/>
  <c r="E6370" i="1"/>
  <c r="B6371" i="1"/>
  <c r="C6371" i="1"/>
  <c r="D6371" i="1"/>
  <c r="E6371" i="1"/>
  <c r="B6372" i="1"/>
  <c r="C6372" i="1"/>
  <c r="D6372" i="1"/>
  <c r="E6372" i="1"/>
  <c r="B6373" i="1"/>
  <c r="C6373" i="1"/>
  <c r="D6373" i="1"/>
  <c r="E6373" i="1"/>
  <c r="B6374" i="1"/>
  <c r="C6374" i="1"/>
  <c r="D6374" i="1"/>
  <c r="E6374" i="1"/>
  <c r="B6375" i="1"/>
  <c r="C6375" i="1"/>
  <c r="D6375" i="1"/>
  <c r="E6375" i="1"/>
  <c r="B6376" i="1"/>
  <c r="C6376" i="1"/>
  <c r="D6376" i="1"/>
  <c r="E6376" i="1"/>
  <c r="B6377" i="1"/>
  <c r="C6377" i="1"/>
  <c r="D6377" i="1"/>
  <c r="E6377" i="1"/>
  <c r="B6378" i="1"/>
  <c r="C6378" i="1"/>
  <c r="D6378" i="1"/>
  <c r="E6378" i="1"/>
  <c r="B6379" i="1"/>
  <c r="C6379" i="1"/>
  <c r="D6379" i="1"/>
  <c r="E6379" i="1"/>
  <c r="B6380" i="1"/>
  <c r="C6380" i="1"/>
  <c r="D6380" i="1"/>
  <c r="E6380" i="1"/>
  <c r="B6381" i="1"/>
  <c r="C6381" i="1"/>
  <c r="D6381" i="1"/>
  <c r="E6381" i="1"/>
  <c r="B6382" i="1"/>
  <c r="C6382" i="1"/>
  <c r="D6382" i="1"/>
  <c r="E6382" i="1"/>
  <c r="B6383" i="1"/>
  <c r="C6383" i="1"/>
  <c r="D6383" i="1"/>
  <c r="E6383" i="1"/>
  <c r="B6384" i="1"/>
  <c r="C6384" i="1"/>
  <c r="D6384" i="1"/>
  <c r="E6384" i="1"/>
  <c r="B6385" i="1"/>
  <c r="C6385" i="1"/>
  <c r="D6385" i="1"/>
  <c r="E6385" i="1"/>
  <c r="B6386" i="1"/>
  <c r="C6386" i="1"/>
  <c r="D6386" i="1"/>
  <c r="E6386" i="1"/>
  <c r="B6387" i="1"/>
  <c r="C6387" i="1"/>
  <c r="D6387" i="1"/>
  <c r="E6387" i="1"/>
  <c r="B6388" i="1"/>
  <c r="C6388" i="1"/>
  <c r="D6388" i="1"/>
  <c r="E6388" i="1"/>
  <c r="B6389" i="1"/>
  <c r="C6389" i="1"/>
  <c r="D6389" i="1"/>
  <c r="E6389" i="1"/>
  <c r="B6390" i="1"/>
  <c r="C6390" i="1"/>
  <c r="D6390" i="1"/>
  <c r="E6390" i="1"/>
  <c r="B6391" i="1"/>
  <c r="C6391" i="1"/>
  <c r="D6391" i="1"/>
  <c r="E6391" i="1"/>
  <c r="B6392" i="1"/>
  <c r="C6392" i="1"/>
  <c r="D6392" i="1"/>
  <c r="E6392" i="1"/>
  <c r="B6393" i="1"/>
  <c r="C6393" i="1"/>
  <c r="D6393" i="1"/>
  <c r="E6393" i="1"/>
  <c r="B6394" i="1"/>
  <c r="C6394" i="1"/>
  <c r="D6394" i="1"/>
  <c r="E6394" i="1"/>
  <c r="B6395" i="1"/>
  <c r="C6395" i="1"/>
  <c r="D6395" i="1"/>
  <c r="E6395" i="1"/>
  <c r="B6396" i="1"/>
  <c r="C6396" i="1"/>
  <c r="D6396" i="1"/>
  <c r="E6396" i="1"/>
  <c r="B6397" i="1"/>
  <c r="C6397" i="1"/>
  <c r="D6397" i="1"/>
  <c r="E6397" i="1"/>
  <c r="B6398" i="1"/>
  <c r="C6398" i="1"/>
  <c r="D6398" i="1"/>
  <c r="E6398" i="1"/>
  <c r="B6399" i="1"/>
  <c r="C6399" i="1"/>
  <c r="D6399" i="1"/>
  <c r="E6399" i="1"/>
  <c r="B6400" i="1"/>
  <c r="C6400" i="1"/>
  <c r="D6400" i="1"/>
  <c r="E6400" i="1"/>
  <c r="B6401" i="1"/>
  <c r="C6401" i="1"/>
  <c r="D6401" i="1"/>
  <c r="E6401" i="1"/>
  <c r="B6402" i="1"/>
  <c r="C6402" i="1"/>
  <c r="D6402" i="1"/>
  <c r="E6402" i="1"/>
  <c r="B6403" i="1"/>
  <c r="C6403" i="1"/>
  <c r="D6403" i="1"/>
  <c r="E6403" i="1"/>
  <c r="B6404" i="1"/>
  <c r="C6404" i="1"/>
  <c r="D6404" i="1"/>
  <c r="E6404" i="1"/>
  <c r="B6405" i="1"/>
  <c r="C6405" i="1"/>
  <c r="D6405" i="1"/>
  <c r="E6405" i="1"/>
  <c r="B6406" i="1"/>
  <c r="C6406" i="1"/>
  <c r="D6406" i="1"/>
  <c r="E6406" i="1"/>
  <c r="B6407" i="1"/>
  <c r="C6407" i="1"/>
  <c r="D6407" i="1"/>
  <c r="E6407" i="1"/>
  <c r="B6408" i="1"/>
  <c r="C6408" i="1"/>
  <c r="D6408" i="1"/>
  <c r="E6408" i="1"/>
  <c r="B6409" i="1"/>
  <c r="C6409" i="1"/>
  <c r="D6409" i="1"/>
  <c r="E6409" i="1"/>
  <c r="B6410" i="1"/>
  <c r="C6410" i="1"/>
  <c r="D6410" i="1"/>
  <c r="E6410" i="1"/>
  <c r="B6411" i="1"/>
  <c r="C6411" i="1"/>
  <c r="D6411" i="1"/>
  <c r="E6411" i="1"/>
  <c r="B6412" i="1"/>
  <c r="C6412" i="1"/>
  <c r="D6412" i="1"/>
  <c r="E6412" i="1"/>
  <c r="B6413" i="1"/>
  <c r="C6413" i="1"/>
  <c r="D6413" i="1"/>
  <c r="E6413" i="1"/>
  <c r="B6414" i="1"/>
  <c r="C6414" i="1"/>
  <c r="D6414" i="1"/>
  <c r="E6414" i="1"/>
  <c r="B6415" i="1"/>
  <c r="C6415" i="1"/>
  <c r="D6415" i="1"/>
  <c r="E6415" i="1"/>
  <c r="B6416" i="1"/>
  <c r="C6416" i="1"/>
  <c r="D6416" i="1"/>
  <c r="E6416" i="1"/>
  <c r="B6417" i="1"/>
  <c r="C6417" i="1"/>
  <c r="D6417" i="1"/>
  <c r="E6417" i="1"/>
  <c r="B6418" i="1"/>
  <c r="C6418" i="1"/>
  <c r="D6418" i="1"/>
  <c r="E6418" i="1"/>
  <c r="B6419" i="1"/>
  <c r="C6419" i="1"/>
  <c r="D6419" i="1"/>
  <c r="E6419" i="1"/>
  <c r="B6420" i="1"/>
  <c r="C6420" i="1"/>
  <c r="D6420" i="1"/>
  <c r="E6420" i="1"/>
  <c r="B6421" i="1"/>
  <c r="C6421" i="1"/>
  <c r="D6421" i="1"/>
  <c r="E6421" i="1"/>
  <c r="B6422" i="1"/>
  <c r="C6422" i="1"/>
  <c r="D6422" i="1"/>
  <c r="E6422" i="1"/>
  <c r="B6423" i="1"/>
  <c r="C6423" i="1"/>
  <c r="D6423" i="1"/>
  <c r="E6423" i="1"/>
  <c r="B6424" i="1"/>
  <c r="C6424" i="1"/>
  <c r="D6424" i="1"/>
  <c r="E6424" i="1"/>
  <c r="B6425" i="1"/>
  <c r="C6425" i="1"/>
  <c r="D6425" i="1"/>
  <c r="E6425" i="1"/>
  <c r="B6426" i="1"/>
  <c r="C6426" i="1"/>
  <c r="D6426" i="1"/>
  <c r="E6426" i="1"/>
  <c r="B6427" i="1"/>
  <c r="C6427" i="1"/>
  <c r="D6427" i="1"/>
  <c r="E6427" i="1"/>
  <c r="B6428" i="1"/>
  <c r="C6428" i="1"/>
  <c r="D6428" i="1"/>
  <c r="E6428" i="1"/>
  <c r="B6429" i="1"/>
  <c r="C6429" i="1"/>
  <c r="D6429" i="1"/>
  <c r="E6429" i="1"/>
  <c r="B6430" i="1"/>
  <c r="C6430" i="1"/>
  <c r="D6430" i="1"/>
  <c r="E6430" i="1"/>
  <c r="B6431" i="1"/>
  <c r="C6431" i="1"/>
  <c r="D6431" i="1"/>
  <c r="E6431" i="1"/>
  <c r="B6432" i="1"/>
  <c r="C6432" i="1"/>
  <c r="D6432" i="1"/>
  <c r="E6432" i="1"/>
  <c r="B6433" i="1"/>
  <c r="C6433" i="1"/>
  <c r="D6433" i="1"/>
  <c r="E6433" i="1"/>
  <c r="B6434" i="1"/>
  <c r="C6434" i="1"/>
  <c r="D6434" i="1"/>
  <c r="E6434" i="1"/>
  <c r="B6435" i="1"/>
  <c r="C6435" i="1"/>
  <c r="D6435" i="1"/>
  <c r="E6435" i="1"/>
  <c r="B6436" i="1"/>
  <c r="C6436" i="1"/>
  <c r="D6436" i="1"/>
  <c r="E6436" i="1"/>
  <c r="B6437" i="1"/>
  <c r="C6437" i="1"/>
  <c r="D6437" i="1"/>
  <c r="E6437" i="1"/>
  <c r="B6438" i="1"/>
  <c r="C6438" i="1"/>
  <c r="D6438" i="1"/>
  <c r="E6438" i="1"/>
  <c r="B6439" i="1"/>
  <c r="C6439" i="1"/>
  <c r="D6439" i="1"/>
  <c r="E6439" i="1"/>
  <c r="B6440" i="1"/>
  <c r="C6440" i="1"/>
  <c r="D6440" i="1"/>
  <c r="E6440" i="1"/>
  <c r="B6441" i="1"/>
  <c r="C6441" i="1"/>
  <c r="D6441" i="1"/>
  <c r="E6441" i="1"/>
  <c r="B6442" i="1"/>
  <c r="C6442" i="1"/>
  <c r="D6442" i="1"/>
  <c r="E6442" i="1"/>
  <c r="B6443" i="1"/>
  <c r="C6443" i="1"/>
  <c r="D6443" i="1"/>
  <c r="E6443" i="1"/>
  <c r="B6444" i="1"/>
  <c r="C6444" i="1"/>
  <c r="D6444" i="1"/>
  <c r="E6444" i="1"/>
  <c r="B6445" i="1"/>
  <c r="C6445" i="1"/>
  <c r="D6445" i="1"/>
  <c r="E6445" i="1"/>
  <c r="B6446" i="1"/>
  <c r="C6446" i="1"/>
  <c r="D6446" i="1"/>
  <c r="E6446" i="1"/>
  <c r="B6447" i="1"/>
  <c r="C6447" i="1"/>
  <c r="D6447" i="1"/>
  <c r="E6447" i="1"/>
  <c r="B6448" i="1"/>
  <c r="C6448" i="1"/>
  <c r="D6448" i="1"/>
  <c r="E6448" i="1"/>
  <c r="B6449" i="1"/>
  <c r="C6449" i="1"/>
  <c r="D6449" i="1"/>
  <c r="E6449" i="1"/>
  <c r="B6450" i="1"/>
  <c r="C6450" i="1"/>
  <c r="D6450" i="1"/>
  <c r="E6450" i="1"/>
  <c r="B6451" i="1"/>
  <c r="C6451" i="1"/>
  <c r="D6451" i="1"/>
  <c r="E6451" i="1"/>
  <c r="B6452" i="1"/>
  <c r="C6452" i="1"/>
  <c r="D6452" i="1"/>
  <c r="E6452" i="1"/>
  <c r="B6453" i="1"/>
  <c r="C6453" i="1"/>
  <c r="D6453" i="1"/>
  <c r="E6453" i="1"/>
  <c r="B6454" i="1"/>
  <c r="C6454" i="1"/>
  <c r="D6454" i="1"/>
  <c r="E6454" i="1"/>
  <c r="B6455" i="1"/>
  <c r="C6455" i="1"/>
  <c r="D6455" i="1"/>
  <c r="E6455" i="1"/>
  <c r="B6456" i="1"/>
  <c r="C6456" i="1"/>
  <c r="D6456" i="1"/>
  <c r="E6456" i="1"/>
  <c r="B6457" i="1"/>
  <c r="C6457" i="1"/>
  <c r="D6457" i="1"/>
  <c r="E6457" i="1"/>
  <c r="B6458" i="1"/>
  <c r="C6458" i="1"/>
  <c r="D6458" i="1"/>
  <c r="E6458" i="1"/>
  <c r="B6459" i="1"/>
  <c r="C6459" i="1"/>
  <c r="D6459" i="1"/>
  <c r="E6459" i="1"/>
  <c r="B6460" i="1"/>
  <c r="C6460" i="1"/>
  <c r="D6460" i="1"/>
  <c r="E6460" i="1"/>
  <c r="B6461" i="1"/>
  <c r="C6461" i="1"/>
  <c r="D6461" i="1"/>
  <c r="E6461" i="1"/>
  <c r="B6462" i="1"/>
  <c r="C6462" i="1"/>
  <c r="D6462" i="1"/>
  <c r="E6462" i="1"/>
  <c r="B6463" i="1"/>
  <c r="C6463" i="1"/>
  <c r="D6463" i="1"/>
  <c r="E6463" i="1"/>
  <c r="B6464" i="1"/>
  <c r="C6464" i="1"/>
  <c r="D6464" i="1"/>
  <c r="E6464" i="1"/>
  <c r="B6465" i="1"/>
  <c r="C6465" i="1"/>
  <c r="D6465" i="1"/>
  <c r="E6465" i="1"/>
  <c r="B6466" i="1"/>
  <c r="C6466" i="1"/>
  <c r="D6466" i="1"/>
  <c r="E6466" i="1"/>
  <c r="B6467" i="1"/>
  <c r="C6467" i="1"/>
  <c r="D6467" i="1"/>
  <c r="E6467" i="1"/>
  <c r="B6468" i="1"/>
  <c r="C6468" i="1"/>
  <c r="D6468" i="1"/>
  <c r="E6468" i="1"/>
  <c r="B6469" i="1"/>
  <c r="C6469" i="1"/>
  <c r="D6469" i="1"/>
  <c r="E6469" i="1"/>
  <c r="B6470" i="1"/>
  <c r="C6470" i="1"/>
  <c r="D6470" i="1"/>
  <c r="E6470" i="1"/>
  <c r="B6471" i="1"/>
  <c r="C6471" i="1"/>
  <c r="D6471" i="1"/>
  <c r="E6471" i="1"/>
  <c r="B6472" i="1"/>
  <c r="C6472" i="1"/>
  <c r="D6472" i="1"/>
  <c r="E6472" i="1"/>
  <c r="B6473" i="1"/>
  <c r="C6473" i="1"/>
  <c r="D6473" i="1"/>
  <c r="E6473" i="1"/>
  <c r="B6474" i="1"/>
  <c r="C6474" i="1"/>
  <c r="D6474" i="1"/>
  <c r="E6474" i="1"/>
  <c r="B6475" i="1"/>
  <c r="C6475" i="1"/>
  <c r="D6475" i="1"/>
  <c r="E6475" i="1"/>
  <c r="B6476" i="1"/>
  <c r="C6476" i="1"/>
  <c r="D6476" i="1"/>
  <c r="E6476" i="1"/>
  <c r="B6477" i="1"/>
  <c r="C6477" i="1"/>
  <c r="D6477" i="1"/>
  <c r="E6477" i="1"/>
  <c r="B6478" i="1"/>
  <c r="C6478" i="1"/>
  <c r="D6478" i="1"/>
  <c r="E6478" i="1"/>
  <c r="B6479" i="1"/>
  <c r="C6479" i="1"/>
  <c r="D6479" i="1"/>
  <c r="E6479" i="1"/>
  <c r="B6480" i="1"/>
  <c r="C6480" i="1"/>
  <c r="D6480" i="1"/>
  <c r="E6480" i="1"/>
  <c r="B6481" i="1"/>
  <c r="C6481" i="1"/>
  <c r="D6481" i="1"/>
  <c r="E6481" i="1"/>
  <c r="B6482" i="1"/>
  <c r="C6482" i="1"/>
  <c r="D6482" i="1"/>
  <c r="E6482" i="1"/>
  <c r="B6483" i="1"/>
  <c r="C6483" i="1"/>
  <c r="D6483" i="1"/>
  <c r="E6483" i="1"/>
  <c r="B6484" i="1"/>
  <c r="C6484" i="1"/>
  <c r="D6484" i="1"/>
  <c r="E6484" i="1"/>
  <c r="B6485" i="1"/>
  <c r="C6485" i="1"/>
  <c r="D6485" i="1"/>
  <c r="E6485" i="1"/>
  <c r="B6486" i="1"/>
  <c r="C6486" i="1"/>
  <c r="D6486" i="1"/>
  <c r="E6486" i="1"/>
  <c r="B6487" i="1"/>
  <c r="C6487" i="1"/>
  <c r="D6487" i="1"/>
  <c r="E6487" i="1"/>
  <c r="B6488" i="1"/>
  <c r="C6488" i="1"/>
  <c r="D6488" i="1"/>
  <c r="E6488" i="1"/>
  <c r="B6489" i="1"/>
  <c r="C6489" i="1"/>
  <c r="D6489" i="1"/>
  <c r="E6489" i="1"/>
  <c r="B6490" i="1"/>
  <c r="C6490" i="1"/>
  <c r="D6490" i="1"/>
  <c r="E6490" i="1"/>
  <c r="B6491" i="1"/>
  <c r="C6491" i="1"/>
  <c r="D6491" i="1"/>
  <c r="E6491" i="1"/>
  <c r="B6492" i="1"/>
  <c r="C6492" i="1"/>
  <c r="D6492" i="1"/>
  <c r="E6492" i="1"/>
  <c r="B6493" i="1"/>
  <c r="C6493" i="1"/>
  <c r="D6493" i="1"/>
  <c r="E6493" i="1"/>
  <c r="B6494" i="1"/>
  <c r="C6494" i="1"/>
  <c r="D6494" i="1"/>
  <c r="E6494" i="1"/>
  <c r="B6495" i="1"/>
  <c r="C6495" i="1"/>
  <c r="D6495" i="1"/>
  <c r="E6495" i="1"/>
  <c r="B6496" i="1"/>
  <c r="C6496" i="1"/>
  <c r="D6496" i="1"/>
  <c r="E6496" i="1"/>
  <c r="B6497" i="1"/>
  <c r="C6497" i="1"/>
  <c r="D6497" i="1"/>
  <c r="E6497" i="1"/>
  <c r="B6498" i="1"/>
  <c r="C6498" i="1"/>
  <c r="D6498" i="1"/>
  <c r="E6498" i="1"/>
  <c r="B6499" i="1"/>
  <c r="C6499" i="1"/>
  <c r="D6499" i="1"/>
  <c r="E6499" i="1"/>
  <c r="B6500" i="1"/>
  <c r="C6500" i="1"/>
  <c r="D6500" i="1"/>
  <c r="E6500" i="1"/>
  <c r="B6501" i="1"/>
  <c r="C6501" i="1"/>
  <c r="D6501" i="1"/>
  <c r="E6501" i="1"/>
  <c r="B6502" i="1"/>
  <c r="C6502" i="1"/>
  <c r="D6502" i="1"/>
  <c r="E6502" i="1"/>
  <c r="B6503" i="1"/>
  <c r="C6503" i="1"/>
  <c r="D6503" i="1"/>
  <c r="E6503" i="1"/>
  <c r="B6504" i="1"/>
  <c r="C6504" i="1"/>
  <c r="D6504" i="1"/>
  <c r="E6504" i="1"/>
  <c r="B6505" i="1"/>
  <c r="C6505" i="1"/>
  <c r="D6505" i="1"/>
  <c r="E6505" i="1"/>
  <c r="B6506" i="1"/>
  <c r="C6506" i="1"/>
  <c r="D6506" i="1"/>
  <c r="E6506" i="1"/>
  <c r="B6507" i="1"/>
  <c r="C6507" i="1"/>
  <c r="D6507" i="1"/>
  <c r="E6507" i="1"/>
  <c r="B6508" i="1"/>
  <c r="C6508" i="1"/>
  <c r="D6508" i="1"/>
  <c r="E6508" i="1"/>
  <c r="B6509" i="1"/>
  <c r="C6509" i="1"/>
  <c r="D6509" i="1"/>
  <c r="E6509" i="1"/>
  <c r="B6510" i="1"/>
  <c r="C6510" i="1"/>
  <c r="D6510" i="1"/>
  <c r="E6510" i="1"/>
  <c r="B6511" i="1"/>
  <c r="C6511" i="1"/>
  <c r="D6511" i="1"/>
  <c r="E6511" i="1"/>
  <c r="B6512" i="1"/>
  <c r="C6512" i="1"/>
  <c r="D6512" i="1"/>
  <c r="E6512" i="1"/>
  <c r="B6513" i="1"/>
  <c r="C6513" i="1"/>
  <c r="D6513" i="1"/>
  <c r="E6513" i="1"/>
  <c r="B6514" i="1"/>
  <c r="C6514" i="1"/>
  <c r="D6514" i="1"/>
  <c r="E6514" i="1"/>
  <c r="B6515" i="1"/>
  <c r="C6515" i="1"/>
  <c r="D6515" i="1"/>
  <c r="E6515" i="1"/>
  <c r="B6516" i="1"/>
  <c r="C6516" i="1"/>
  <c r="D6516" i="1"/>
  <c r="E6516" i="1"/>
  <c r="B6517" i="1"/>
  <c r="C6517" i="1"/>
  <c r="D6517" i="1"/>
  <c r="E6517" i="1"/>
  <c r="B6518" i="1"/>
  <c r="C6518" i="1"/>
  <c r="D6518" i="1"/>
  <c r="E6518" i="1"/>
  <c r="B6519" i="1"/>
  <c r="C6519" i="1"/>
  <c r="D6519" i="1"/>
  <c r="E6519" i="1"/>
  <c r="B6520" i="1"/>
  <c r="C6520" i="1"/>
  <c r="D6520" i="1"/>
  <c r="E6520" i="1"/>
  <c r="B6521" i="1"/>
  <c r="C6521" i="1"/>
  <c r="D6521" i="1"/>
  <c r="E6521" i="1"/>
  <c r="B6522" i="1"/>
  <c r="C6522" i="1"/>
  <c r="D6522" i="1"/>
  <c r="E6522" i="1"/>
  <c r="B6523" i="1"/>
  <c r="C6523" i="1"/>
  <c r="D6523" i="1"/>
  <c r="E6523" i="1"/>
  <c r="B6524" i="1"/>
  <c r="C6524" i="1"/>
  <c r="D6524" i="1"/>
  <c r="E6524" i="1"/>
  <c r="B6525" i="1"/>
  <c r="C6525" i="1"/>
  <c r="D6525" i="1"/>
  <c r="E6525" i="1"/>
  <c r="B6526" i="1"/>
  <c r="C6526" i="1"/>
  <c r="D6526" i="1"/>
  <c r="E6526" i="1"/>
  <c r="B6527" i="1"/>
  <c r="C6527" i="1"/>
  <c r="D6527" i="1"/>
  <c r="E6527" i="1"/>
  <c r="B6528" i="1"/>
  <c r="C6528" i="1"/>
  <c r="D6528" i="1"/>
  <c r="E6528" i="1"/>
  <c r="B6529" i="1"/>
  <c r="C6529" i="1"/>
  <c r="D6529" i="1"/>
  <c r="E6529" i="1"/>
  <c r="B6530" i="1"/>
  <c r="C6530" i="1"/>
  <c r="D6530" i="1"/>
  <c r="E6530" i="1"/>
  <c r="B6531" i="1"/>
  <c r="C6531" i="1"/>
  <c r="D6531" i="1"/>
  <c r="E6531" i="1"/>
  <c r="B6532" i="1"/>
  <c r="C6532" i="1"/>
  <c r="D6532" i="1"/>
  <c r="E6532" i="1"/>
  <c r="B6533" i="1"/>
  <c r="C6533" i="1"/>
  <c r="D6533" i="1"/>
  <c r="E6533" i="1"/>
  <c r="B6534" i="1"/>
  <c r="C6534" i="1"/>
  <c r="D6534" i="1"/>
  <c r="E6534" i="1"/>
  <c r="B6535" i="1"/>
  <c r="C6535" i="1"/>
  <c r="D6535" i="1"/>
  <c r="E6535" i="1"/>
  <c r="B6536" i="1"/>
  <c r="C6536" i="1"/>
  <c r="D6536" i="1"/>
  <c r="E6536" i="1"/>
  <c r="B6537" i="1"/>
  <c r="C6537" i="1"/>
  <c r="D6537" i="1"/>
  <c r="E6537" i="1"/>
  <c r="B6538" i="1"/>
  <c r="C6538" i="1"/>
  <c r="D6538" i="1"/>
  <c r="E6538" i="1"/>
  <c r="B6539" i="1"/>
  <c r="C6539" i="1"/>
  <c r="D6539" i="1"/>
  <c r="E6539" i="1"/>
  <c r="B6540" i="1"/>
  <c r="C6540" i="1"/>
  <c r="D6540" i="1"/>
  <c r="E6540" i="1"/>
  <c r="B6541" i="1"/>
  <c r="C6541" i="1"/>
  <c r="D6541" i="1"/>
  <c r="E6541" i="1"/>
  <c r="B6542" i="1"/>
  <c r="C6542" i="1"/>
  <c r="D6542" i="1"/>
  <c r="E6542" i="1"/>
  <c r="B6543" i="1"/>
  <c r="C6543" i="1"/>
  <c r="D6543" i="1"/>
  <c r="E6543" i="1"/>
  <c r="B6544" i="1"/>
  <c r="C6544" i="1"/>
  <c r="D6544" i="1"/>
  <c r="E6544" i="1"/>
  <c r="B6545" i="1"/>
  <c r="C6545" i="1"/>
  <c r="D6545" i="1"/>
  <c r="E6545" i="1"/>
  <c r="B6546" i="1"/>
  <c r="C6546" i="1"/>
  <c r="D6546" i="1"/>
  <c r="E6546" i="1"/>
  <c r="B6547" i="1"/>
  <c r="C6547" i="1"/>
  <c r="D6547" i="1"/>
  <c r="E6547" i="1"/>
  <c r="B6548" i="1"/>
  <c r="C6548" i="1"/>
  <c r="D6548" i="1"/>
  <c r="E6548" i="1"/>
  <c r="B6549" i="1"/>
  <c r="C6549" i="1"/>
  <c r="D6549" i="1"/>
  <c r="E6549" i="1"/>
  <c r="B6550" i="1"/>
  <c r="C6550" i="1"/>
  <c r="D6550" i="1"/>
  <c r="E6550" i="1"/>
  <c r="B6551" i="1"/>
  <c r="C6551" i="1"/>
  <c r="D6551" i="1"/>
  <c r="E6551" i="1"/>
  <c r="B6552" i="1"/>
  <c r="C6552" i="1"/>
  <c r="D6552" i="1"/>
  <c r="E6552" i="1"/>
  <c r="B6553" i="1"/>
  <c r="C6553" i="1"/>
  <c r="D6553" i="1"/>
  <c r="E6553" i="1"/>
  <c r="B6554" i="1"/>
  <c r="C6554" i="1"/>
  <c r="D6554" i="1"/>
  <c r="E6554" i="1"/>
  <c r="B6555" i="1"/>
  <c r="C6555" i="1"/>
  <c r="D6555" i="1"/>
  <c r="E6555" i="1"/>
  <c r="B6556" i="1"/>
  <c r="C6556" i="1"/>
  <c r="D6556" i="1"/>
  <c r="E6556" i="1"/>
  <c r="B6557" i="1"/>
  <c r="C6557" i="1"/>
  <c r="D6557" i="1"/>
  <c r="E6557" i="1"/>
  <c r="B6558" i="1"/>
  <c r="C6558" i="1"/>
  <c r="D6558" i="1"/>
  <c r="E6558" i="1"/>
  <c r="B6559" i="1"/>
  <c r="C6559" i="1"/>
  <c r="D6559" i="1"/>
  <c r="E6559" i="1"/>
  <c r="B6560" i="1"/>
  <c r="C6560" i="1"/>
  <c r="D6560" i="1"/>
  <c r="E6560" i="1"/>
  <c r="B6561" i="1"/>
  <c r="C6561" i="1"/>
  <c r="D6561" i="1"/>
  <c r="E6561" i="1"/>
  <c r="B6562" i="1"/>
  <c r="C6562" i="1"/>
  <c r="D6562" i="1"/>
  <c r="E6562" i="1"/>
  <c r="B6563" i="1"/>
  <c r="C6563" i="1"/>
  <c r="D6563" i="1"/>
  <c r="E6563" i="1"/>
  <c r="B6564" i="1"/>
  <c r="C6564" i="1"/>
  <c r="D6564" i="1"/>
  <c r="E6564" i="1"/>
  <c r="B6565" i="1"/>
  <c r="C6565" i="1"/>
  <c r="D6565" i="1"/>
  <c r="E6565" i="1"/>
  <c r="B6566" i="1"/>
  <c r="C6566" i="1"/>
  <c r="D6566" i="1"/>
  <c r="E6566" i="1"/>
  <c r="B6567" i="1"/>
  <c r="C6567" i="1"/>
  <c r="D6567" i="1"/>
  <c r="E6567" i="1"/>
  <c r="B6568" i="1"/>
  <c r="C6568" i="1"/>
  <c r="D6568" i="1"/>
  <c r="E6568" i="1"/>
  <c r="B6569" i="1"/>
  <c r="C6569" i="1"/>
  <c r="D6569" i="1"/>
  <c r="E6569" i="1"/>
  <c r="B6570" i="1"/>
  <c r="C6570" i="1"/>
  <c r="D6570" i="1"/>
  <c r="E6570" i="1"/>
  <c r="B6571" i="1"/>
  <c r="C6571" i="1"/>
  <c r="D6571" i="1"/>
  <c r="E6571" i="1"/>
  <c r="B6572" i="1"/>
  <c r="C6572" i="1"/>
  <c r="D6572" i="1"/>
  <c r="E6572" i="1"/>
  <c r="B6573" i="1"/>
  <c r="C6573" i="1"/>
  <c r="D6573" i="1"/>
  <c r="E6573" i="1"/>
  <c r="B6574" i="1"/>
  <c r="C6574" i="1"/>
  <c r="D6574" i="1"/>
  <c r="E6574" i="1"/>
  <c r="B6575" i="1"/>
  <c r="C6575" i="1"/>
  <c r="D6575" i="1"/>
  <c r="E6575" i="1"/>
  <c r="B6576" i="1"/>
  <c r="C6576" i="1"/>
  <c r="D6576" i="1"/>
  <c r="E6576" i="1"/>
  <c r="B6577" i="1"/>
  <c r="C6577" i="1"/>
  <c r="D6577" i="1"/>
  <c r="E6577" i="1"/>
  <c r="B6578" i="1"/>
  <c r="C6578" i="1"/>
  <c r="D6578" i="1"/>
  <c r="E6578" i="1"/>
  <c r="B6579" i="1"/>
  <c r="C6579" i="1"/>
  <c r="D6579" i="1"/>
  <c r="E6579" i="1"/>
  <c r="B6580" i="1"/>
  <c r="C6580" i="1"/>
  <c r="D6580" i="1"/>
  <c r="E6580" i="1"/>
  <c r="B6581" i="1"/>
  <c r="C6581" i="1"/>
  <c r="D6581" i="1"/>
  <c r="E6581" i="1"/>
  <c r="B6582" i="1"/>
  <c r="C6582" i="1"/>
  <c r="D6582" i="1"/>
  <c r="E6582" i="1"/>
  <c r="B6583" i="1"/>
  <c r="C6583" i="1"/>
  <c r="D6583" i="1"/>
  <c r="E6583" i="1"/>
  <c r="B6584" i="1"/>
  <c r="C6584" i="1"/>
  <c r="D6584" i="1"/>
  <c r="E6584" i="1"/>
  <c r="B6585" i="1"/>
  <c r="C6585" i="1"/>
  <c r="D6585" i="1"/>
  <c r="E6585" i="1"/>
  <c r="B6586" i="1"/>
  <c r="C6586" i="1"/>
  <c r="D6586" i="1"/>
  <c r="E6586" i="1"/>
  <c r="B6587" i="1"/>
  <c r="C6587" i="1"/>
  <c r="D6587" i="1"/>
  <c r="E6587" i="1"/>
  <c r="B6588" i="1"/>
  <c r="C6588" i="1"/>
  <c r="D6588" i="1"/>
  <c r="E6588" i="1"/>
  <c r="B6589" i="1"/>
  <c r="C6589" i="1"/>
  <c r="D6589" i="1"/>
  <c r="E6589" i="1"/>
  <c r="B6590" i="1"/>
  <c r="C6590" i="1"/>
  <c r="D6590" i="1"/>
  <c r="E6590" i="1"/>
  <c r="B6591" i="1"/>
  <c r="C6591" i="1"/>
  <c r="D6591" i="1"/>
  <c r="E6591" i="1"/>
  <c r="B6592" i="1"/>
  <c r="C6592" i="1"/>
  <c r="D6592" i="1"/>
  <c r="E6592" i="1"/>
  <c r="B6593" i="1"/>
  <c r="C6593" i="1"/>
  <c r="D6593" i="1"/>
  <c r="E6593" i="1"/>
  <c r="B6594" i="1"/>
  <c r="C6594" i="1"/>
  <c r="D6594" i="1"/>
  <c r="E6594" i="1"/>
  <c r="B6595" i="1"/>
  <c r="C6595" i="1"/>
  <c r="D6595" i="1"/>
  <c r="E6595" i="1"/>
  <c r="B6596" i="1"/>
  <c r="C6596" i="1"/>
  <c r="D6596" i="1"/>
  <c r="E6596" i="1"/>
  <c r="B6597" i="1"/>
  <c r="C6597" i="1"/>
  <c r="D6597" i="1"/>
  <c r="E6597" i="1"/>
  <c r="B6598" i="1"/>
  <c r="C6598" i="1"/>
  <c r="D6598" i="1"/>
  <c r="E6598" i="1"/>
  <c r="B6599" i="1"/>
  <c r="C6599" i="1"/>
  <c r="D6599" i="1"/>
  <c r="E6599" i="1"/>
  <c r="B6600" i="1"/>
  <c r="C6600" i="1"/>
  <c r="D6600" i="1"/>
  <c r="E6600" i="1"/>
  <c r="B6601" i="1"/>
  <c r="C6601" i="1"/>
  <c r="D6601" i="1"/>
  <c r="E6601" i="1"/>
  <c r="B6602" i="1"/>
  <c r="C6602" i="1"/>
  <c r="D6602" i="1"/>
  <c r="E6602" i="1"/>
  <c r="B6603" i="1"/>
  <c r="C6603" i="1"/>
  <c r="D6603" i="1"/>
  <c r="E6603" i="1"/>
  <c r="B6604" i="1"/>
  <c r="C6604" i="1"/>
  <c r="D6604" i="1"/>
  <c r="E6604" i="1"/>
  <c r="B6605" i="1"/>
  <c r="C6605" i="1"/>
  <c r="D6605" i="1"/>
  <c r="E6605" i="1"/>
  <c r="B6606" i="1"/>
  <c r="C6606" i="1"/>
  <c r="D6606" i="1"/>
  <c r="E6606" i="1"/>
  <c r="B6607" i="1"/>
  <c r="C6607" i="1"/>
  <c r="D6607" i="1"/>
  <c r="E6607" i="1"/>
  <c r="B6608" i="1"/>
  <c r="C6608" i="1"/>
  <c r="D6608" i="1"/>
  <c r="E6608" i="1"/>
  <c r="B6609" i="1"/>
  <c r="C6609" i="1"/>
  <c r="D6609" i="1"/>
  <c r="E6609" i="1"/>
  <c r="B6610" i="1"/>
  <c r="C6610" i="1"/>
  <c r="D6610" i="1"/>
  <c r="E6610" i="1"/>
  <c r="B6611" i="1"/>
  <c r="C6611" i="1"/>
  <c r="D6611" i="1"/>
  <c r="E6611" i="1"/>
  <c r="B6612" i="1"/>
  <c r="C6612" i="1"/>
  <c r="D6612" i="1"/>
  <c r="E6612" i="1"/>
  <c r="B6613" i="1"/>
  <c r="C6613" i="1"/>
  <c r="D6613" i="1"/>
  <c r="E6613" i="1"/>
  <c r="B6614" i="1"/>
  <c r="C6614" i="1"/>
  <c r="D6614" i="1"/>
  <c r="E6614" i="1"/>
  <c r="B6615" i="1"/>
  <c r="C6615" i="1"/>
  <c r="D6615" i="1"/>
  <c r="E6615" i="1"/>
  <c r="B6616" i="1"/>
  <c r="C6616" i="1"/>
  <c r="D6616" i="1"/>
  <c r="E6616" i="1"/>
  <c r="B6617" i="1"/>
  <c r="C6617" i="1"/>
  <c r="D6617" i="1"/>
  <c r="E6617" i="1"/>
  <c r="B6618" i="1"/>
  <c r="C6618" i="1"/>
  <c r="D6618" i="1"/>
  <c r="E6618" i="1"/>
  <c r="B6619" i="1"/>
  <c r="C6619" i="1"/>
  <c r="D6619" i="1"/>
  <c r="E6619" i="1"/>
  <c r="B6620" i="1"/>
  <c r="C6620" i="1"/>
  <c r="D6620" i="1"/>
  <c r="E6620" i="1"/>
  <c r="B6621" i="1"/>
  <c r="C6621" i="1"/>
  <c r="D6621" i="1"/>
  <c r="E6621" i="1"/>
  <c r="B6622" i="1"/>
  <c r="C6622" i="1"/>
  <c r="D6622" i="1"/>
  <c r="E6622" i="1"/>
  <c r="B6623" i="1"/>
  <c r="C6623" i="1"/>
  <c r="D6623" i="1"/>
  <c r="E6623" i="1"/>
  <c r="B6624" i="1"/>
  <c r="C6624" i="1"/>
  <c r="D6624" i="1"/>
  <c r="E6624" i="1"/>
  <c r="B6625" i="1"/>
  <c r="C6625" i="1"/>
  <c r="D6625" i="1"/>
  <c r="E6625" i="1"/>
  <c r="B6626" i="1"/>
  <c r="C6626" i="1"/>
  <c r="D6626" i="1"/>
  <c r="E6626" i="1"/>
  <c r="B6627" i="1"/>
  <c r="C6627" i="1"/>
  <c r="D6627" i="1"/>
  <c r="E6627" i="1"/>
  <c r="B6628" i="1"/>
  <c r="C6628" i="1"/>
  <c r="D6628" i="1"/>
  <c r="E6628" i="1"/>
  <c r="B6629" i="1"/>
  <c r="C6629" i="1"/>
  <c r="D6629" i="1"/>
  <c r="E6629" i="1"/>
  <c r="B6630" i="1"/>
  <c r="C6630" i="1"/>
  <c r="D6630" i="1"/>
  <c r="E6630" i="1"/>
  <c r="B6631" i="1"/>
  <c r="C6631" i="1"/>
  <c r="D6631" i="1"/>
  <c r="E6631" i="1"/>
  <c r="B6632" i="1"/>
  <c r="C6632" i="1"/>
  <c r="D6632" i="1"/>
  <c r="E6632" i="1"/>
  <c r="B6633" i="1"/>
  <c r="C6633" i="1"/>
  <c r="D6633" i="1"/>
  <c r="E6633" i="1"/>
  <c r="B6634" i="1"/>
  <c r="C6634" i="1"/>
  <c r="D6634" i="1"/>
  <c r="E6634" i="1"/>
  <c r="B6635" i="1"/>
  <c r="C6635" i="1"/>
  <c r="D6635" i="1"/>
  <c r="E6635" i="1"/>
  <c r="B6636" i="1"/>
  <c r="C6636" i="1"/>
  <c r="D6636" i="1"/>
  <c r="E6636" i="1"/>
  <c r="B6637" i="1"/>
  <c r="C6637" i="1"/>
  <c r="D6637" i="1"/>
  <c r="E6637" i="1"/>
  <c r="B6638" i="1"/>
  <c r="C6638" i="1"/>
  <c r="D6638" i="1"/>
  <c r="E6638" i="1"/>
  <c r="B6639" i="1"/>
  <c r="C6639" i="1"/>
  <c r="D6639" i="1"/>
  <c r="E6639" i="1"/>
  <c r="B6640" i="1"/>
  <c r="C6640" i="1"/>
  <c r="D6640" i="1"/>
  <c r="E6640" i="1"/>
  <c r="B6641" i="1"/>
  <c r="C6641" i="1"/>
  <c r="D6641" i="1"/>
  <c r="E6641" i="1"/>
  <c r="B6642" i="1"/>
  <c r="C6642" i="1"/>
  <c r="D6642" i="1"/>
  <c r="E6642" i="1"/>
  <c r="B6643" i="1"/>
  <c r="C6643" i="1"/>
  <c r="D6643" i="1"/>
  <c r="E6643" i="1"/>
  <c r="B6644" i="1"/>
  <c r="C6644" i="1"/>
  <c r="D6644" i="1"/>
  <c r="E6644" i="1"/>
  <c r="B6645" i="1"/>
  <c r="C6645" i="1"/>
  <c r="D6645" i="1"/>
  <c r="E6645" i="1"/>
  <c r="B6646" i="1"/>
  <c r="C6646" i="1"/>
  <c r="D6646" i="1"/>
  <c r="E6646" i="1"/>
  <c r="B6647" i="1"/>
  <c r="C6647" i="1"/>
  <c r="D6647" i="1"/>
  <c r="E6647" i="1"/>
  <c r="B6648" i="1"/>
  <c r="C6648" i="1"/>
  <c r="D6648" i="1"/>
  <c r="E6648" i="1"/>
  <c r="B6649" i="1"/>
  <c r="C6649" i="1"/>
  <c r="D6649" i="1"/>
  <c r="E6649" i="1"/>
  <c r="B6650" i="1"/>
  <c r="C6650" i="1"/>
  <c r="D6650" i="1"/>
  <c r="E6650" i="1"/>
  <c r="B6651" i="1"/>
  <c r="C6651" i="1"/>
  <c r="D6651" i="1"/>
  <c r="E6651" i="1"/>
  <c r="B6652" i="1"/>
  <c r="C6652" i="1"/>
  <c r="D6652" i="1"/>
  <c r="E6652" i="1"/>
  <c r="B6653" i="1"/>
  <c r="C6653" i="1"/>
  <c r="D6653" i="1"/>
  <c r="E6653" i="1"/>
  <c r="B6654" i="1"/>
  <c r="C6654" i="1"/>
  <c r="D6654" i="1"/>
  <c r="E6654" i="1"/>
  <c r="B6655" i="1"/>
  <c r="C6655" i="1"/>
  <c r="D6655" i="1"/>
  <c r="E6655" i="1"/>
  <c r="B6656" i="1"/>
  <c r="C6656" i="1"/>
  <c r="D6656" i="1"/>
  <c r="E6656" i="1"/>
  <c r="B6657" i="1"/>
  <c r="C6657" i="1"/>
  <c r="D6657" i="1"/>
  <c r="E6657" i="1"/>
  <c r="B6658" i="1"/>
  <c r="C6658" i="1"/>
  <c r="D6658" i="1"/>
  <c r="E6658" i="1"/>
  <c r="B6659" i="1"/>
  <c r="C6659" i="1"/>
  <c r="D6659" i="1"/>
  <c r="E6659" i="1"/>
  <c r="B6660" i="1"/>
  <c r="C6660" i="1"/>
  <c r="D6660" i="1"/>
  <c r="E6660" i="1"/>
  <c r="B6661" i="1"/>
  <c r="C6661" i="1"/>
  <c r="D6661" i="1"/>
  <c r="E6661" i="1"/>
  <c r="B6662" i="1"/>
  <c r="C6662" i="1"/>
  <c r="D6662" i="1"/>
  <c r="E6662" i="1"/>
  <c r="B6663" i="1"/>
  <c r="C6663" i="1"/>
  <c r="D6663" i="1"/>
  <c r="E6663" i="1"/>
  <c r="B6664" i="1"/>
  <c r="C6664" i="1"/>
  <c r="D6664" i="1"/>
  <c r="E6664" i="1"/>
  <c r="B6665" i="1"/>
  <c r="C6665" i="1"/>
  <c r="D6665" i="1"/>
  <c r="E6665" i="1"/>
  <c r="B6666" i="1"/>
  <c r="C6666" i="1"/>
  <c r="D6666" i="1"/>
  <c r="E6666" i="1"/>
  <c r="B6667" i="1"/>
  <c r="C6667" i="1"/>
  <c r="D6667" i="1"/>
  <c r="E6667" i="1"/>
  <c r="B6668" i="1"/>
  <c r="C6668" i="1"/>
  <c r="D6668" i="1"/>
  <c r="E6668" i="1"/>
  <c r="B6669" i="1"/>
  <c r="C6669" i="1"/>
  <c r="D6669" i="1"/>
  <c r="E6669" i="1"/>
  <c r="B6670" i="1"/>
  <c r="C6670" i="1"/>
  <c r="D6670" i="1"/>
  <c r="E6670" i="1"/>
  <c r="B6671" i="1"/>
  <c r="C6671" i="1"/>
  <c r="D6671" i="1"/>
  <c r="E6671" i="1"/>
  <c r="B6672" i="1"/>
  <c r="C6672" i="1"/>
  <c r="D6672" i="1"/>
  <c r="E6672" i="1"/>
  <c r="B6673" i="1"/>
  <c r="C6673" i="1"/>
  <c r="D6673" i="1"/>
  <c r="E6673" i="1"/>
  <c r="B6674" i="1"/>
  <c r="C6674" i="1"/>
  <c r="D6674" i="1"/>
  <c r="E6674" i="1"/>
  <c r="B6675" i="1"/>
  <c r="C6675" i="1"/>
  <c r="D6675" i="1"/>
  <c r="E6675" i="1"/>
  <c r="B6676" i="1"/>
  <c r="C6676" i="1"/>
  <c r="D6676" i="1"/>
  <c r="E6676" i="1"/>
  <c r="B6677" i="1"/>
  <c r="C6677" i="1"/>
  <c r="D6677" i="1"/>
  <c r="E6677" i="1"/>
  <c r="B6678" i="1"/>
  <c r="C6678" i="1"/>
  <c r="D6678" i="1"/>
  <c r="E6678" i="1"/>
  <c r="B6679" i="1"/>
  <c r="C6679" i="1"/>
  <c r="D6679" i="1"/>
  <c r="E6679" i="1"/>
  <c r="B6680" i="1"/>
  <c r="C6680" i="1"/>
  <c r="D6680" i="1"/>
  <c r="E6680" i="1"/>
  <c r="B6681" i="1"/>
  <c r="C6681" i="1"/>
  <c r="D6681" i="1"/>
  <c r="E6681" i="1"/>
  <c r="B6682" i="1"/>
  <c r="C6682" i="1"/>
  <c r="D6682" i="1"/>
  <c r="E6682" i="1"/>
  <c r="B6683" i="1"/>
  <c r="C6683" i="1"/>
  <c r="D6683" i="1"/>
  <c r="E6683" i="1"/>
  <c r="B6684" i="1"/>
  <c r="C6684" i="1"/>
  <c r="D6684" i="1"/>
  <c r="E6684" i="1"/>
  <c r="B6685" i="1"/>
  <c r="C6685" i="1"/>
  <c r="D6685" i="1"/>
  <c r="E6685" i="1"/>
  <c r="B6686" i="1"/>
  <c r="C6686" i="1"/>
  <c r="D6686" i="1"/>
  <c r="E6686" i="1"/>
  <c r="B6687" i="1"/>
  <c r="C6687" i="1"/>
  <c r="D6687" i="1"/>
  <c r="E6687" i="1"/>
  <c r="B6688" i="1"/>
  <c r="C6688" i="1"/>
  <c r="D6688" i="1"/>
  <c r="E6688" i="1"/>
  <c r="B6689" i="1"/>
  <c r="C6689" i="1"/>
  <c r="D6689" i="1"/>
  <c r="E6689" i="1"/>
  <c r="B6690" i="1"/>
  <c r="C6690" i="1"/>
  <c r="D6690" i="1"/>
  <c r="E6690" i="1"/>
  <c r="B6691" i="1"/>
  <c r="C6691" i="1"/>
  <c r="D6691" i="1"/>
  <c r="E6691" i="1"/>
  <c r="B6692" i="1"/>
  <c r="C6692" i="1"/>
  <c r="D6692" i="1"/>
  <c r="E6692" i="1"/>
  <c r="B6693" i="1"/>
  <c r="C6693" i="1"/>
  <c r="D6693" i="1"/>
  <c r="E6693" i="1"/>
  <c r="B6694" i="1"/>
  <c r="C6694" i="1"/>
  <c r="D6694" i="1"/>
  <c r="E6694" i="1"/>
  <c r="B6695" i="1"/>
  <c r="C6695" i="1"/>
  <c r="D6695" i="1"/>
  <c r="E6695" i="1"/>
  <c r="B6696" i="1"/>
  <c r="C6696" i="1"/>
  <c r="D6696" i="1"/>
  <c r="E6696" i="1"/>
  <c r="B6697" i="1"/>
  <c r="C6697" i="1"/>
  <c r="D6697" i="1"/>
  <c r="E6697" i="1"/>
  <c r="B6698" i="1"/>
  <c r="C6698" i="1"/>
  <c r="D6698" i="1"/>
  <c r="E6698" i="1"/>
  <c r="B6699" i="1"/>
  <c r="C6699" i="1"/>
  <c r="D6699" i="1"/>
  <c r="E6699" i="1"/>
  <c r="B6700" i="1"/>
  <c r="C6700" i="1"/>
  <c r="D6700" i="1"/>
  <c r="E6700" i="1"/>
  <c r="B6701" i="1"/>
  <c r="C6701" i="1"/>
  <c r="D6701" i="1"/>
  <c r="E6701" i="1"/>
  <c r="B6702" i="1"/>
  <c r="C6702" i="1"/>
  <c r="D6702" i="1"/>
  <c r="E6702" i="1"/>
  <c r="B6703" i="1"/>
  <c r="C6703" i="1"/>
  <c r="D6703" i="1"/>
  <c r="E6703" i="1"/>
  <c r="B6704" i="1"/>
  <c r="C6704" i="1"/>
  <c r="D6704" i="1"/>
  <c r="E6704" i="1"/>
  <c r="B6705" i="1"/>
  <c r="C6705" i="1"/>
  <c r="D6705" i="1"/>
  <c r="E6705" i="1"/>
  <c r="B6706" i="1"/>
  <c r="C6706" i="1"/>
  <c r="D6706" i="1"/>
  <c r="E6706" i="1"/>
  <c r="B6707" i="1"/>
  <c r="C6707" i="1"/>
  <c r="D6707" i="1"/>
  <c r="E6707" i="1"/>
  <c r="B6708" i="1"/>
  <c r="C6708" i="1"/>
  <c r="D6708" i="1"/>
  <c r="E6708" i="1"/>
  <c r="B6709" i="1"/>
  <c r="C6709" i="1"/>
  <c r="D6709" i="1"/>
  <c r="E6709" i="1"/>
  <c r="B6710" i="1"/>
  <c r="C6710" i="1"/>
  <c r="D6710" i="1"/>
  <c r="E6710" i="1"/>
  <c r="B6711" i="1"/>
  <c r="C6711" i="1"/>
  <c r="D6711" i="1"/>
  <c r="E6711" i="1"/>
  <c r="B6712" i="1"/>
  <c r="C6712" i="1"/>
  <c r="D6712" i="1"/>
  <c r="E6712" i="1"/>
  <c r="B6713" i="1"/>
  <c r="C6713" i="1"/>
  <c r="D6713" i="1"/>
  <c r="E6713" i="1"/>
  <c r="B6714" i="1"/>
  <c r="C6714" i="1"/>
  <c r="D6714" i="1"/>
  <c r="E6714" i="1"/>
  <c r="B6715" i="1"/>
  <c r="C6715" i="1"/>
  <c r="D6715" i="1"/>
  <c r="E6715" i="1"/>
  <c r="B6716" i="1"/>
  <c r="C6716" i="1"/>
  <c r="D6716" i="1"/>
  <c r="E6716" i="1"/>
  <c r="B6717" i="1"/>
  <c r="C6717" i="1"/>
  <c r="D6717" i="1"/>
  <c r="E6717" i="1"/>
  <c r="B6718" i="1"/>
  <c r="C6718" i="1"/>
  <c r="D6718" i="1"/>
  <c r="E6718" i="1"/>
  <c r="B6719" i="1"/>
  <c r="C6719" i="1"/>
  <c r="D6719" i="1"/>
  <c r="E6719" i="1"/>
  <c r="B6720" i="1"/>
  <c r="C6720" i="1"/>
  <c r="D6720" i="1"/>
  <c r="E6720" i="1"/>
  <c r="B6721" i="1"/>
  <c r="C6721" i="1"/>
  <c r="D6721" i="1"/>
  <c r="E6721" i="1"/>
  <c r="B6722" i="1"/>
  <c r="C6722" i="1"/>
  <c r="D6722" i="1"/>
  <c r="E6722" i="1"/>
  <c r="B6723" i="1"/>
  <c r="C6723" i="1"/>
  <c r="D6723" i="1"/>
  <c r="E6723" i="1"/>
  <c r="B6724" i="1"/>
  <c r="C6724" i="1"/>
  <c r="D6724" i="1"/>
  <c r="E6724" i="1"/>
  <c r="B6725" i="1"/>
  <c r="C6725" i="1"/>
  <c r="D6725" i="1"/>
  <c r="E6725" i="1"/>
  <c r="B6726" i="1"/>
  <c r="C6726" i="1"/>
  <c r="D6726" i="1"/>
  <c r="E6726" i="1"/>
  <c r="B6727" i="1"/>
  <c r="C6727" i="1"/>
  <c r="D6727" i="1"/>
  <c r="E6727" i="1"/>
  <c r="B6728" i="1"/>
  <c r="C6728" i="1"/>
  <c r="D6728" i="1"/>
  <c r="E6728" i="1"/>
  <c r="B6729" i="1"/>
  <c r="C6729" i="1"/>
  <c r="D6729" i="1"/>
  <c r="E6729" i="1"/>
  <c r="B6730" i="1"/>
  <c r="C6730" i="1"/>
  <c r="D6730" i="1"/>
  <c r="E6730" i="1"/>
  <c r="B6731" i="1"/>
  <c r="C6731" i="1"/>
  <c r="D6731" i="1"/>
  <c r="E6731" i="1"/>
  <c r="B6732" i="1"/>
  <c r="C6732" i="1"/>
  <c r="D6732" i="1"/>
  <c r="E6732" i="1"/>
  <c r="B6733" i="1"/>
  <c r="C6733" i="1"/>
  <c r="D6733" i="1"/>
  <c r="E6733" i="1"/>
  <c r="B6734" i="1"/>
  <c r="C6734" i="1"/>
  <c r="D6734" i="1"/>
  <c r="E6734" i="1"/>
  <c r="B6735" i="1"/>
  <c r="C6735" i="1"/>
  <c r="D6735" i="1"/>
  <c r="E6735" i="1"/>
  <c r="B6736" i="1"/>
  <c r="C6736" i="1"/>
  <c r="D6736" i="1"/>
  <c r="E6736" i="1"/>
  <c r="B6737" i="1"/>
  <c r="C6737" i="1"/>
  <c r="D6737" i="1"/>
  <c r="E6737" i="1"/>
  <c r="B6738" i="1"/>
  <c r="C6738" i="1"/>
  <c r="D6738" i="1"/>
  <c r="E6738" i="1"/>
  <c r="B6739" i="1"/>
  <c r="C6739" i="1"/>
  <c r="D6739" i="1"/>
  <c r="E6739" i="1"/>
  <c r="B6740" i="1"/>
  <c r="C6740" i="1"/>
  <c r="D6740" i="1"/>
  <c r="E6740" i="1"/>
  <c r="B6741" i="1"/>
  <c r="C6741" i="1"/>
  <c r="D6741" i="1"/>
  <c r="E6741" i="1"/>
  <c r="B6742" i="1"/>
  <c r="C6742" i="1"/>
  <c r="D6742" i="1"/>
  <c r="E6742" i="1"/>
  <c r="B6743" i="1"/>
  <c r="C6743" i="1"/>
  <c r="D6743" i="1"/>
  <c r="E6743" i="1"/>
  <c r="B6744" i="1"/>
  <c r="C6744" i="1"/>
  <c r="D6744" i="1"/>
  <c r="E6744" i="1"/>
  <c r="B6745" i="1"/>
  <c r="C6745" i="1"/>
  <c r="D6745" i="1"/>
  <c r="E6745" i="1"/>
  <c r="B6746" i="1"/>
  <c r="C6746" i="1"/>
  <c r="D6746" i="1"/>
  <c r="E6746" i="1"/>
  <c r="B6747" i="1"/>
  <c r="C6747" i="1"/>
  <c r="D6747" i="1"/>
  <c r="E6747" i="1"/>
  <c r="B6748" i="1"/>
  <c r="C6748" i="1"/>
  <c r="D6748" i="1"/>
  <c r="E6748" i="1"/>
  <c r="B6749" i="1"/>
  <c r="C6749" i="1"/>
  <c r="D6749" i="1"/>
  <c r="E6749" i="1"/>
  <c r="B6750" i="1"/>
  <c r="C6750" i="1"/>
  <c r="D6750" i="1"/>
  <c r="E6750" i="1"/>
  <c r="B6751" i="1"/>
  <c r="C6751" i="1"/>
  <c r="D6751" i="1"/>
  <c r="E6751" i="1"/>
  <c r="B6752" i="1"/>
  <c r="C6752" i="1"/>
  <c r="D6752" i="1"/>
  <c r="E6752" i="1"/>
  <c r="B6753" i="1"/>
  <c r="C6753" i="1"/>
  <c r="D6753" i="1"/>
  <c r="E6753" i="1"/>
  <c r="B6754" i="1"/>
  <c r="C6754" i="1"/>
  <c r="D6754" i="1"/>
  <c r="E6754" i="1"/>
  <c r="B6755" i="1"/>
  <c r="C6755" i="1"/>
  <c r="D6755" i="1"/>
  <c r="E6755" i="1"/>
  <c r="B6756" i="1"/>
  <c r="C6756" i="1"/>
  <c r="D6756" i="1"/>
  <c r="E6756" i="1"/>
  <c r="B6757" i="1"/>
  <c r="C6757" i="1"/>
  <c r="D6757" i="1"/>
  <c r="E6757" i="1"/>
  <c r="B6758" i="1"/>
  <c r="C6758" i="1"/>
  <c r="D6758" i="1"/>
  <c r="E6758" i="1"/>
  <c r="B6759" i="1"/>
  <c r="C6759" i="1"/>
  <c r="D6759" i="1"/>
  <c r="E6759" i="1"/>
  <c r="B6760" i="1"/>
  <c r="C6760" i="1"/>
  <c r="D6760" i="1"/>
  <c r="E6760" i="1"/>
  <c r="B6761" i="1"/>
  <c r="C6761" i="1"/>
  <c r="D6761" i="1"/>
  <c r="E6761" i="1"/>
  <c r="B6762" i="1"/>
  <c r="C6762" i="1"/>
  <c r="D6762" i="1"/>
  <c r="E6762" i="1"/>
  <c r="B6763" i="1"/>
  <c r="C6763" i="1"/>
  <c r="D6763" i="1"/>
  <c r="E6763" i="1"/>
  <c r="B6764" i="1"/>
  <c r="C6764" i="1"/>
  <c r="D6764" i="1"/>
  <c r="E6764" i="1"/>
  <c r="B6765" i="1"/>
  <c r="C6765" i="1"/>
  <c r="D6765" i="1"/>
  <c r="E6765" i="1"/>
  <c r="B6766" i="1"/>
  <c r="C6766" i="1"/>
  <c r="D6766" i="1"/>
  <c r="E6766" i="1"/>
  <c r="B6767" i="1"/>
  <c r="C6767" i="1"/>
  <c r="D6767" i="1"/>
  <c r="E6767" i="1"/>
  <c r="B6768" i="1"/>
  <c r="C6768" i="1"/>
  <c r="D6768" i="1"/>
  <c r="E6768" i="1"/>
  <c r="B6769" i="1"/>
  <c r="C6769" i="1"/>
  <c r="D6769" i="1"/>
  <c r="E6769" i="1"/>
  <c r="B6770" i="1"/>
  <c r="C6770" i="1"/>
  <c r="D6770" i="1"/>
  <c r="E6770" i="1"/>
  <c r="B6771" i="1"/>
  <c r="C6771" i="1"/>
  <c r="D6771" i="1"/>
  <c r="E6771" i="1"/>
  <c r="B6772" i="1"/>
  <c r="C6772" i="1"/>
  <c r="D6772" i="1"/>
  <c r="E6772" i="1"/>
  <c r="B6773" i="1"/>
  <c r="C6773" i="1"/>
  <c r="D6773" i="1"/>
  <c r="E6773" i="1"/>
  <c r="B6774" i="1"/>
  <c r="C6774" i="1"/>
  <c r="D6774" i="1"/>
  <c r="E6774" i="1"/>
  <c r="B6775" i="1"/>
  <c r="C6775" i="1"/>
  <c r="D6775" i="1"/>
  <c r="E6775" i="1"/>
  <c r="B6776" i="1"/>
  <c r="C6776" i="1"/>
  <c r="D6776" i="1"/>
  <c r="E6776" i="1"/>
  <c r="B6777" i="1"/>
  <c r="C6777" i="1"/>
  <c r="D6777" i="1"/>
  <c r="E6777" i="1"/>
  <c r="B6778" i="1"/>
  <c r="C6778" i="1"/>
  <c r="D6778" i="1"/>
  <c r="E6778" i="1"/>
  <c r="B6779" i="1"/>
  <c r="C6779" i="1"/>
  <c r="D6779" i="1"/>
  <c r="E6779" i="1"/>
  <c r="B6780" i="1"/>
  <c r="C6780" i="1"/>
  <c r="D6780" i="1"/>
  <c r="E6780" i="1"/>
  <c r="B6781" i="1"/>
  <c r="C6781" i="1"/>
  <c r="D6781" i="1"/>
  <c r="E6781" i="1"/>
  <c r="B6782" i="1"/>
  <c r="C6782" i="1"/>
  <c r="D6782" i="1"/>
  <c r="E6782" i="1"/>
  <c r="B6783" i="1"/>
  <c r="C6783" i="1"/>
  <c r="D6783" i="1"/>
  <c r="E6783" i="1"/>
  <c r="B6784" i="1"/>
  <c r="C6784" i="1"/>
  <c r="D6784" i="1"/>
  <c r="E6784" i="1"/>
  <c r="B6785" i="1"/>
  <c r="C6785" i="1"/>
  <c r="D6785" i="1"/>
  <c r="E6785" i="1"/>
  <c r="B6786" i="1"/>
  <c r="C6786" i="1"/>
  <c r="D6786" i="1"/>
  <c r="E6786" i="1"/>
  <c r="B6787" i="1"/>
  <c r="C6787" i="1"/>
  <c r="D6787" i="1"/>
  <c r="E6787" i="1"/>
  <c r="B6788" i="1"/>
  <c r="C6788" i="1"/>
  <c r="D6788" i="1"/>
  <c r="E6788" i="1"/>
  <c r="B6789" i="1"/>
  <c r="C6789" i="1"/>
  <c r="D6789" i="1"/>
  <c r="E6789" i="1"/>
  <c r="B6790" i="1"/>
  <c r="C6790" i="1"/>
  <c r="D6790" i="1"/>
  <c r="E6790" i="1"/>
  <c r="B6791" i="1"/>
  <c r="C6791" i="1"/>
  <c r="D6791" i="1"/>
  <c r="E6791" i="1"/>
  <c r="B6792" i="1"/>
  <c r="C6792" i="1"/>
  <c r="D6792" i="1"/>
  <c r="E6792" i="1"/>
  <c r="B6793" i="1"/>
  <c r="C6793" i="1"/>
  <c r="D6793" i="1"/>
  <c r="E6793" i="1"/>
  <c r="B6794" i="1"/>
  <c r="C6794" i="1"/>
  <c r="D6794" i="1"/>
  <c r="E6794" i="1"/>
  <c r="B6795" i="1"/>
  <c r="C6795" i="1"/>
  <c r="D6795" i="1"/>
  <c r="E6795" i="1"/>
  <c r="B6796" i="1"/>
  <c r="C6796" i="1"/>
  <c r="D6796" i="1"/>
  <c r="E6796" i="1"/>
  <c r="B6797" i="1"/>
  <c r="C6797" i="1"/>
  <c r="D6797" i="1"/>
  <c r="E6797" i="1"/>
  <c r="B6798" i="1"/>
  <c r="C6798" i="1"/>
  <c r="D6798" i="1"/>
  <c r="E6798" i="1"/>
  <c r="B6799" i="1"/>
  <c r="C6799" i="1"/>
  <c r="D6799" i="1"/>
  <c r="E6799" i="1"/>
  <c r="B6800" i="1"/>
  <c r="C6800" i="1"/>
  <c r="D6800" i="1"/>
  <c r="E6800" i="1"/>
  <c r="B6801" i="1"/>
  <c r="C6801" i="1"/>
  <c r="D6801" i="1"/>
  <c r="E6801" i="1"/>
  <c r="B6802" i="1"/>
  <c r="C6802" i="1"/>
  <c r="D6802" i="1"/>
  <c r="E6802" i="1"/>
  <c r="B6803" i="1"/>
  <c r="C6803" i="1"/>
  <c r="D6803" i="1"/>
  <c r="E6803" i="1"/>
  <c r="B6804" i="1"/>
  <c r="C6804" i="1"/>
  <c r="D6804" i="1"/>
  <c r="E6804" i="1"/>
  <c r="B6805" i="1"/>
  <c r="C6805" i="1"/>
  <c r="D6805" i="1"/>
  <c r="E6805" i="1"/>
  <c r="B6806" i="1"/>
  <c r="C6806" i="1"/>
  <c r="D6806" i="1"/>
  <c r="E6806" i="1"/>
  <c r="B6807" i="1"/>
  <c r="C6807" i="1"/>
  <c r="D6807" i="1"/>
  <c r="E6807" i="1"/>
  <c r="B6808" i="1"/>
  <c r="C6808" i="1"/>
  <c r="D6808" i="1"/>
  <c r="E6808" i="1"/>
  <c r="B6809" i="1"/>
  <c r="C6809" i="1"/>
  <c r="D6809" i="1"/>
  <c r="E6809" i="1"/>
  <c r="B6810" i="1"/>
  <c r="C6810" i="1"/>
  <c r="D6810" i="1"/>
  <c r="E6810" i="1"/>
  <c r="B6811" i="1"/>
  <c r="C6811" i="1"/>
  <c r="D6811" i="1"/>
  <c r="E6811" i="1"/>
  <c r="B6812" i="1"/>
  <c r="C6812" i="1"/>
  <c r="D6812" i="1"/>
  <c r="E6812" i="1"/>
  <c r="B6813" i="1"/>
  <c r="C6813" i="1"/>
  <c r="D6813" i="1"/>
  <c r="E6813" i="1"/>
  <c r="B6814" i="1"/>
  <c r="C6814" i="1"/>
  <c r="D6814" i="1"/>
  <c r="E6814" i="1"/>
  <c r="B6815" i="1"/>
  <c r="C6815" i="1"/>
  <c r="D6815" i="1"/>
  <c r="E6815" i="1"/>
  <c r="B6816" i="1"/>
  <c r="C6816" i="1"/>
  <c r="D6816" i="1"/>
  <c r="E6816" i="1"/>
  <c r="B6817" i="1"/>
  <c r="C6817" i="1"/>
  <c r="D6817" i="1"/>
  <c r="E6817" i="1"/>
  <c r="B6818" i="1"/>
  <c r="C6818" i="1"/>
  <c r="D6818" i="1"/>
  <c r="E6818" i="1"/>
  <c r="B6819" i="1"/>
  <c r="C6819" i="1"/>
  <c r="D6819" i="1"/>
  <c r="E6819" i="1"/>
  <c r="B6820" i="1"/>
  <c r="C6820" i="1"/>
  <c r="D6820" i="1"/>
  <c r="E6820" i="1"/>
  <c r="B6821" i="1"/>
  <c r="C6821" i="1"/>
  <c r="D6821" i="1"/>
  <c r="E6821" i="1"/>
  <c r="B6822" i="1"/>
  <c r="C6822" i="1"/>
  <c r="D6822" i="1"/>
  <c r="E6822" i="1"/>
  <c r="B6823" i="1"/>
  <c r="C6823" i="1"/>
  <c r="D6823" i="1"/>
  <c r="E6823" i="1"/>
  <c r="B6824" i="1"/>
  <c r="C6824" i="1"/>
  <c r="D6824" i="1"/>
  <c r="E6824" i="1"/>
  <c r="B6825" i="1"/>
  <c r="C6825" i="1"/>
  <c r="D6825" i="1"/>
  <c r="E6825" i="1"/>
  <c r="B6826" i="1"/>
  <c r="C6826" i="1"/>
  <c r="D6826" i="1"/>
  <c r="E6826" i="1"/>
  <c r="B6827" i="1"/>
  <c r="C6827" i="1"/>
  <c r="D6827" i="1"/>
  <c r="E6827" i="1"/>
  <c r="B6828" i="1"/>
  <c r="C6828" i="1"/>
  <c r="D6828" i="1"/>
  <c r="E6828" i="1"/>
  <c r="B6829" i="1"/>
  <c r="C6829" i="1"/>
  <c r="D6829" i="1"/>
  <c r="E6829" i="1"/>
  <c r="B6830" i="1"/>
  <c r="C6830" i="1"/>
  <c r="D6830" i="1"/>
  <c r="E6830" i="1"/>
  <c r="B6831" i="1"/>
  <c r="C6831" i="1"/>
  <c r="D6831" i="1"/>
  <c r="E6831" i="1"/>
  <c r="B6832" i="1"/>
  <c r="C6832" i="1"/>
  <c r="D6832" i="1"/>
  <c r="E6832" i="1"/>
  <c r="B6833" i="1"/>
  <c r="C6833" i="1"/>
  <c r="D6833" i="1"/>
  <c r="E6833" i="1"/>
  <c r="B6834" i="1"/>
  <c r="C6834" i="1"/>
  <c r="D6834" i="1"/>
  <c r="E6834" i="1"/>
  <c r="B6835" i="1"/>
  <c r="C6835" i="1"/>
  <c r="D6835" i="1"/>
  <c r="E6835" i="1"/>
  <c r="B6836" i="1"/>
  <c r="C6836" i="1"/>
  <c r="D6836" i="1"/>
  <c r="E6836" i="1"/>
  <c r="B6837" i="1"/>
  <c r="C6837" i="1"/>
  <c r="D6837" i="1"/>
  <c r="E6837" i="1"/>
  <c r="B6838" i="1"/>
  <c r="C6838" i="1"/>
  <c r="D6838" i="1"/>
  <c r="E6838" i="1"/>
  <c r="B6839" i="1"/>
  <c r="C6839" i="1"/>
  <c r="D6839" i="1"/>
  <c r="E6839" i="1"/>
  <c r="B6840" i="1"/>
  <c r="C6840" i="1"/>
  <c r="D6840" i="1"/>
  <c r="E6840" i="1"/>
  <c r="B6841" i="1"/>
  <c r="C6841" i="1"/>
  <c r="D6841" i="1"/>
  <c r="E6841" i="1"/>
  <c r="B6842" i="1"/>
  <c r="C6842" i="1"/>
  <c r="D6842" i="1"/>
  <c r="E6842" i="1"/>
  <c r="B6843" i="1"/>
  <c r="C6843" i="1"/>
  <c r="D6843" i="1"/>
  <c r="E6843" i="1"/>
  <c r="B6844" i="1"/>
  <c r="C6844" i="1"/>
  <c r="D6844" i="1"/>
  <c r="E6844" i="1"/>
  <c r="B6845" i="1"/>
  <c r="C6845" i="1"/>
  <c r="D6845" i="1"/>
  <c r="E6845" i="1"/>
  <c r="B6846" i="1"/>
  <c r="C6846" i="1"/>
  <c r="D6846" i="1"/>
  <c r="E6846" i="1"/>
  <c r="B6847" i="1"/>
  <c r="C6847" i="1"/>
  <c r="D6847" i="1"/>
  <c r="E6847" i="1"/>
  <c r="B6848" i="1"/>
  <c r="C6848" i="1"/>
  <c r="D6848" i="1"/>
  <c r="E6848" i="1"/>
  <c r="B6849" i="1"/>
  <c r="C6849" i="1"/>
  <c r="D6849" i="1"/>
  <c r="E6849" i="1"/>
  <c r="B6850" i="1"/>
  <c r="C6850" i="1"/>
  <c r="D6850" i="1"/>
  <c r="E6850" i="1"/>
  <c r="B6851" i="1"/>
  <c r="C6851" i="1"/>
  <c r="D6851" i="1"/>
  <c r="E6851" i="1"/>
  <c r="B6852" i="1"/>
  <c r="C6852" i="1"/>
  <c r="D6852" i="1"/>
  <c r="E6852" i="1"/>
  <c r="B6853" i="1"/>
  <c r="C6853" i="1"/>
  <c r="D6853" i="1"/>
  <c r="E6853" i="1"/>
  <c r="B6854" i="1"/>
  <c r="C6854" i="1"/>
  <c r="D6854" i="1"/>
  <c r="E6854" i="1"/>
  <c r="B6855" i="1"/>
  <c r="C6855" i="1"/>
  <c r="D6855" i="1"/>
  <c r="E6855" i="1"/>
  <c r="B6856" i="1"/>
  <c r="C6856" i="1"/>
  <c r="D6856" i="1"/>
  <c r="E6856" i="1"/>
  <c r="B6857" i="1"/>
  <c r="C6857" i="1"/>
  <c r="D6857" i="1"/>
  <c r="E6857" i="1"/>
  <c r="B6858" i="1"/>
  <c r="C6858" i="1"/>
  <c r="D6858" i="1"/>
  <c r="E6858" i="1"/>
  <c r="B6859" i="1"/>
  <c r="C6859" i="1"/>
  <c r="D6859" i="1"/>
  <c r="E6859" i="1"/>
  <c r="B6860" i="1"/>
  <c r="C6860" i="1"/>
  <c r="D6860" i="1"/>
  <c r="E6860" i="1"/>
  <c r="B6861" i="1"/>
  <c r="C6861" i="1"/>
  <c r="D6861" i="1"/>
  <c r="E6861" i="1"/>
  <c r="B6862" i="1"/>
  <c r="C6862" i="1"/>
  <c r="D6862" i="1"/>
  <c r="E6862" i="1"/>
  <c r="B6863" i="1"/>
  <c r="C6863" i="1"/>
  <c r="D6863" i="1"/>
  <c r="E6863" i="1"/>
  <c r="B6864" i="1"/>
  <c r="C6864" i="1"/>
  <c r="D6864" i="1"/>
  <c r="E6864" i="1"/>
  <c r="B6865" i="1"/>
  <c r="C6865" i="1"/>
  <c r="D6865" i="1"/>
  <c r="E6865" i="1"/>
  <c r="B6866" i="1"/>
  <c r="C6866" i="1"/>
  <c r="D6866" i="1"/>
  <c r="E6866" i="1"/>
  <c r="B6867" i="1"/>
  <c r="C6867" i="1"/>
  <c r="D6867" i="1"/>
  <c r="E6867" i="1"/>
  <c r="B6868" i="1"/>
  <c r="C6868" i="1"/>
  <c r="D6868" i="1"/>
  <c r="E6868" i="1"/>
  <c r="B6869" i="1"/>
  <c r="C6869" i="1"/>
  <c r="D6869" i="1"/>
  <c r="E6869" i="1"/>
  <c r="B6870" i="1"/>
  <c r="C6870" i="1"/>
  <c r="D6870" i="1"/>
  <c r="E6870" i="1"/>
  <c r="B6871" i="1"/>
  <c r="C6871" i="1"/>
  <c r="D6871" i="1"/>
  <c r="E6871" i="1"/>
  <c r="B6872" i="1"/>
  <c r="C6872" i="1"/>
  <c r="D6872" i="1"/>
  <c r="E6872" i="1"/>
  <c r="B6873" i="1"/>
  <c r="C6873" i="1"/>
  <c r="D6873" i="1"/>
  <c r="E6873" i="1"/>
  <c r="B6874" i="1"/>
  <c r="C6874" i="1"/>
  <c r="D6874" i="1"/>
  <c r="E6874" i="1"/>
  <c r="B6875" i="1"/>
  <c r="C6875" i="1"/>
  <c r="D6875" i="1"/>
  <c r="E6875" i="1"/>
  <c r="B6876" i="1"/>
  <c r="C6876" i="1"/>
  <c r="D6876" i="1"/>
  <c r="E6876" i="1"/>
  <c r="B6877" i="1"/>
  <c r="C6877" i="1"/>
  <c r="D6877" i="1"/>
  <c r="E6877" i="1"/>
  <c r="B6878" i="1"/>
  <c r="C6878" i="1"/>
  <c r="D6878" i="1"/>
  <c r="E6878" i="1"/>
  <c r="B6879" i="1"/>
  <c r="C6879" i="1"/>
  <c r="D6879" i="1"/>
  <c r="E6879" i="1"/>
  <c r="B6880" i="1"/>
  <c r="C6880" i="1"/>
  <c r="D6880" i="1"/>
  <c r="E6880" i="1"/>
  <c r="B6881" i="1"/>
  <c r="C6881" i="1"/>
  <c r="D6881" i="1"/>
  <c r="E6881" i="1"/>
  <c r="B6882" i="1"/>
  <c r="C6882" i="1"/>
  <c r="D6882" i="1"/>
  <c r="E6882" i="1"/>
  <c r="B6883" i="1"/>
  <c r="C6883" i="1"/>
  <c r="D6883" i="1"/>
  <c r="E6883" i="1"/>
  <c r="B6884" i="1"/>
  <c r="C6884" i="1"/>
  <c r="D6884" i="1"/>
  <c r="E6884" i="1"/>
  <c r="B6885" i="1"/>
  <c r="C6885" i="1"/>
  <c r="D6885" i="1"/>
  <c r="E6885" i="1"/>
  <c r="B6886" i="1"/>
  <c r="C6886" i="1"/>
  <c r="D6886" i="1"/>
  <c r="E6886" i="1"/>
  <c r="B6887" i="1"/>
  <c r="C6887" i="1"/>
  <c r="D6887" i="1"/>
  <c r="E6887" i="1"/>
  <c r="B6888" i="1"/>
  <c r="C6888" i="1"/>
  <c r="D6888" i="1"/>
  <c r="E6888" i="1"/>
  <c r="B6889" i="1"/>
  <c r="C6889" i="1"/>
  <c r="D6889" i="1"/>
  <c r="E6889" i="1"/>
  <c r="B6890" i="1"/>
  <c r="C6890" i="1"/>
  <c r="D6890" i="1"/>
  <c r="E6890" i="1"/>
  <c r="B6891" i="1"/>
  <c r="C6891" i="1"/>
  <c r="D6891" i="1"/>
  <c r="E6891" i="1"/>
  <c r="B6892" i="1"/>
  <c r="C6892" i="1"/>
  <c r="D6892" i="1"/>
  <c r="E6892" i="1"/>
  <c r="B6893" i="1"/>
  <c r="C6893" i="1"/>
  <c r="D6893" i="1"/>
  <c r="E6893" i="1"/>
  <c r="B6894" i="1"/>
  <c r="C6894" i="1"/>
  <c r="D6894" i="1"/>
  <c r="E6894" i="1"/>
  <c r="B6895" i="1"/>
  <c r="C6895" i="1"/>
  <c r="D6895" i="1"/>
  <c r="E6895" i="1"/>
  <c r="B6896" i="1"/>
  <c r="C6896" i="1"/>
  <c r="D6896" i="1"/>
  <c r="E6896" i="1"/>
  <c r="B6897" i="1"/>
  <c r="C6897" i="1"/>
  <c r="D6897" i="1"/>
  <c r="E6897" i="1"/>
  <c r="B6898" i="1"/>
  <c r="C6898" i="1"/>
  <c r="D6898" i="1"/>
  <c r="E6898" i="1"/>
  <c r="B6899" i="1"/>
  <c r="C6899" i="1"/>
  <c r="D6899" i="1"/>
  <c r="E6899" i="1"/>
  <c r="B6900" i="1"/>
  <c r="C6900" i="1"/>
  <c r="D6900" i="1"/>
  <c r="E6900" i="1"/>
  <c r="B6901" i="1"/>
  <c r="C6901" i="1"/>
  <c r="D6901" i="1"/>
  <c r="E6901" i="1"/>
  <c r="B6902" i="1"/>
  <c r="C6902" i="1"/>
  <c r="D6902" i="1"/>
  <c r="E6902" i="1"/>
  <c r="B6903" i="1"/>
  <c r="C6903" i="1"/>
  <c r="D6903" i="1"/>
  <c r="E6903" i="1"/>
  <c r="B6904" i="1"/>
  <c r="C6904" i="1"/>
  <c r="D6904" i="1"/>
  <c r="E6904" i="1"/>
  <c r="B6905" i="1"/>
  <c r="C6905" i="1"/>
  <c r="D6905" i="1"/>
  <c r="E6905" i="1"/>
  <c r="B6906" i="1"/>
  <c r="C6906" i="1"/>
  <c r="D6906" i="1"/>
  <c r="E6906" i="1"/>
  <c r="B6907" i="1"/>
  <c r="C6907" i="1"/>
  <c r="D6907" i="1"/>
  <c r="E6907" i="1"/>
  <c r="B6908" i="1"/>
  <c r="C6908" i="1"/>
  <c r="D6908" i="1"/>
  <c r="E6908" i="1"/>
  <c r="B6909" i="1"/>
  <c r="C6909" i="1"/>
  <c r="D6909" i="1"/>
  <c r="E6909" i="1"/>
  <c r="B6910" i="1"/>
  <c r="C6910" i="1"/>
  <c r="D6910" i="1"/>
  <c r="E6910" i="1"/>
  <c r="B6911" i="1"/>
  <c r="C6911" i="1"/>
  <c r="D6911" i="1"/>
  <c r="E6911" i="1"/>
  <c r="B6912" i="1"/>
  <c r="C6912" i="1"/>
  <c r="D6912" i="1"/>
  <c r="E6912" i="1"/>
  <c r="B6913" i="1"/>
  <c r="C6913" i="1"/>
  <c r="D6913" i="1"/>
  <c r="E6913" i="1"/>
  <c r="B6914" i="1"/>
  <c r="C6914" i="1"/>
  <c r="D6914" i="1"/>
  <c r="E6914" i="1"/>
  <c r="B6915" i="1"/>
  <c r="C6915" i="1"/>
  <c r="D6915" i="1"/>
  <c r="E6915" i="1"/>
  <c r="B6916" i="1"/>
  <c r="C6916" i="1"/>
  <c r="D6916" i="1"/>
  <c r="E6916" i="1"/>
  <c r="B6917" i="1"/>
  <c r="C6917" i="1"/>
  <c r="D6917" i="1"/>
  <c r="E6917" i="1"/>
  <c r="B6918" i="1"/>
  <c r="C6918" i="1"/>
  <c r="D6918" i="1"/>
  <c r="E6918" i="1"/>
  <c r="B6919" i="1"/>
  <c r="C6919" i="1"/>
  <c r="D6919" i="1"/>
  <c r="E6919" i="1"/>
  <c r="B6920" i="1"/>
  <c r="C6920" i="1"/>
  <c r="D6920" i="1"/>
  <c r="E6920" i="1"/>
  <c r="B6921" i="1"/>
  <c r="C6921" i="1"/>
  <c r="D6921" i="1"/>
  <c r="E6921" i="1"/>
  <c r="B6922" i="1"/>
  <c r="C6922" i="1"/>
  <c r="D6922" i="1"/>
  <c r="E6922" i="1"/>
  <c r="B6923" i="1"/>
  <c r="C6923" i="1"/>
  <c r="D6923" i="1"/>
  <c r="E6923" i="1"/>
  <c r="B6924" i="1"/>
  <c r="C6924" i="1"/>
  <c r="D6924" i="1"/>
  <c r="E6924" i="1"/>
  <c r="B6925" i="1"/>
  <c r="C6925" i="1"/>
  <c r="D6925" i="1"/>
  <c r="E6925" i="1"/>
  <c r="B6926" i="1"/>
  <c r="C6926" i="1"/>
  <c r="D6926" i="1"/>
  <c r="E6926" i="1"/>
  <c r="B6927" i="1"/>
  <c r="C6927" i="1"/>
  <c r="D6927" i="1"/>
  <c r="E6927" i="1"/>
  <c r="B6928" i="1"/>
  <c r="C6928" i="1"/>
  <c r="D6928" i="1"/>
  <c r="E6928" i="1"/>
  <c r="B6929" i="1"/>
  <c r="C6929" i="1"/>
  <c r="D6929" i="1"/>
  <c r="E6929" i="1"/>
  <c r="B6930" i="1"/>
  <c r="C6930" i="1"/>
  <c r="D6930" i="1"/>
  <c r="E6930" i="1"/>
  <c r="B6931" i="1"/>
  <c r="C6931" i="1"/>
  <c r="D6931" i="1"/>
  <c r="E6931" i="1"/>
  <c r="B6932" i="1"/>
  <c r="C6932" i="1"/>
  <c r="D6932" i="1"/>
  <c r="E6932" i="1"/>
  <c r="B6933" i="1"/>
  <c r="C6933" i="1"/>
  <c r="D6933" i="1"/>
  <c r="E6933" i="1"/>
  <c r="B6934" i="1"/>
  <c r="C6934" i="1"/>
  <c r="D6934" i="1"/>
  <c r="E6934" i="1"/>
  <c r="B6935" i="1"/>
  <c r="C6935" i="1"/>
  <c r="D6935" i="1"/>
  <c r="E6935" i="1"/>
  <c r="B6936" i="1"/>
  <c r="C6936" i="1"/>
  <c r="D6936" i="1"/>
  <c r="E6936" i="1"/>
  <c r="B6937" i="1"/>
  <c r="C6937" i="1"/>
  <c r="D6937" i="1"/>
  <c r="E6937" i="1"/>
  <c r="B6938" i="1"/>
  <c r="C6938" i="1"/>
  <c r="D6938" i="1"/>
  <c r="E6938" i="1"/>
  <c r="B6939" i="1"/>
  <c r="C6939" i="1"/>
  <c r="D6939" i="1"/>
  <c r="E6939" i="1"/>
  <c r="B6940" i="1"/>
  <c r="C6940" i="1"/>
  <c r="D6940" i="1"/>
  <c r="E6940" i="1"/>
  <c r="B6941" i="1"/>
  <c r="C6941" i="1"/>
  <c r="D6941" i="1"/>
  <c r="E6941" i="1"/>
  <c r="B6942" i="1"/>
  <c r="C6942" i="1"/>
  <c r="D6942" i="1"/>
  <c r="E6942" i="1"/>
  <c r="B6943" i="1"/>
  <c r="C6943" i="1"/>
  <c r="D6943" i="1"/>
  <c r="E6943" i="1"/>
  <c r="B6944" i="1"/>
  <c r="C6944" i="1"/>
  <c r="D6944" i="1"/>
  <c r="E6944" i="1"/>
  <c r="B6945" i="1"/>
  <c r="C6945" i="1"/>
  <c r="D6945" i="1"/>
  <c r="E6945" i="1"/>
  <c r="B6946" i="1"/>
  <c r="C6946" i="1"/>
  <c r="D6946" i="1"/>
  <c r="E6946" i="1"/>
  <c r="B6947" i="1"/>
  <c r="C6947" i="1"/>
  <c r="D6947" i="1"/>
  <c r="E6947" i="1"/>
  <c r="B6948" i="1"/>
  <c r="C6948" i="1"/>
  <c r="D6948" i="1"/>
  <c r="E6948" i="1"/>
  <c r="B6949" i="1"/>
  <c r="C6949" i="1"/>
  <c r="D6949" i="1"/>
  <c r="E6949" i="1"/>
  <c r="B6950" i="1"/>
  <c r="C6950" i="1"/>
  <c r="D6950" i="1"/>
  <c r="E6950" i="1"/>
  <c r="B6951" i="1"/>
  <c r="C6951" i="1"/>
  <c r="D6951" i="1"/>
  <c r="E6951" i="1"/>
  <c r="B6952" i="1"/>
  <c r="C6952" i="1"/>
  <c r="D6952" i="1"/>
  <c r="E6952" i="1"/>
  <c r="B6953" i="1"/>
  <c r="C6953" i="1"/>
  <c r="D6953" i="1"/>
  <c r="E6953" i="1"/>
  <c r="B6954" i="1"/>
  <c r="C6954" i="1"/>
  <c r="D6954" i="1"/>
  <c r="E6954" i="1"/>
  <c r="B6955" i="1"/>
  <c r="C6955" i="1"/>
  <c r="D6955" i="1"/>
  <c r="E6955" i="1"/>
  <c r="B6956" i="1"/>
  <c r="C6956" i="1"/>
  <c r="D6956" i="1"/>
  <c r="E6956" i="1"/>
  <c r="B6957" i="1"/>
  <c r="C6957" i="1"/>
  <c r="D6957" i="1"/>
  <c r="E6957" i="1"/>
  <c r="B6958" i="1"/>
  <c r="C6958" i="1"/>
  <c r="D6958" i="1"/>
  <c r="E6958" i="1"/>
  <c r="B6959" i="1"/>
  <c r="C6959" i="1"/>
  <c r="D6959" i="1"/>
  <c r="E6959" i="1"/>
  <c r="B6960" i="1"/>
  <c r="C6960" i="1"/>
  <c r="D6960" i="1"/>
  <c r="E6960" i="1"/>
  <c r="B6961" i="1"/>
  <c r="C6961" i="1"/>
  <c r="D6961" i="1"/>
  <c r="E6961" i="1"/>
  <c r="B6962" i="1"/>
  <c r="C6962" i="1"/>
  <c r="D6962" i="1"/>
  <c r="E6962" i="1"/>
  <c r="B6963" i="1"/>
  <c r="C6963" i="1"/>
  <c r="D6963" i="1"/>
  <c r="E6963" i="1"/>
  <c r="B6964" i="1"/>
  <c r="C6964" i="1"/>
  <c r="D6964" i="1"/>
  <c r="E6964" i="1"/>
  <c r="B6965" i="1"/>
  <c r="C6965" i="1"/>
  <c r="D6965" i="1"/>
  <c r="E6965" i="1"/>
  <c r="B6966" i="1"/>
  <c r="C6966" i="1"/>
  <c r="D6966" i="1"/>
  <c r="E6966" i="1"/>
  <c r="B6967" i="1"/>
  <c r="C6967" i="1"/>
  <c r="D6967" i="1"/>
  <c r="E6967" i="1"/>
  <c r="B6968" i="1"/>
  <c r="C6968" i="1"/>
  <c r="D6968" i="1"/>
  <c r="E6968" i="1"/>
  <c r="B6969" i="1"/>
  <c r="C6969" i="1"/>
  <c r="D6969" i="1"/>
  <c r="E6969" i="1"/>
  <c r="B6970" i="1"/>
  <c r="C6970" i="1"/>
  <c r="D6970" i="1"/>
  <c r="E6970" i="1"/>
  <c r="B6971" i="1"/>
  <c r="C6971" i="1"/>
  <c r="D6971" i="1"/>
  <c r="E6971" i="1"/>
  <c r="B6972" i="1"/>
  <c r="C6972" i="1"/>
  <c r="D6972" i="1"/>
  <c r="E6972" i="1"/>
  <c r="B6973" i="1"/>
  <c r="C6973" i="1"/>
  <c r="D6973" i="1"/>
  <c r="E6973" i="1"/>
  <c r="B6974" i="1"/>
  <c r="C6974" i="1"/>
  <c r="D6974" i="1"/>
  <c r="E6974" i="1"/>
  <c r="B6975" i="1"/>
  <c r="C6975" i="1"/>
  <c r="D6975" i="1"/>
  <c r="E6975" i="1"/>
  <c r="B6976" i="1"/>
  <c r="C6976" i="1"/>
  <c r="D6976" i="1"/>
  <c r="E6976" i="1"/>
  <c r="B6977" i="1"/>
  <c r="C6977" i="1"/>
  <c r="D6977" i="1"/>
  <c r="E6977" i="1"/>
  <c r="B6978" i="1"/>
  <c r="C6978" i="1"/>
  <c r="D6978" i="1"/>
  <c r="E6978" i="1"/>
  <c r="B6979" i="1"/>
  <c r="C6979" i="1"/>
  <c r="D6979" i="1"/>
  <c r="E6979" i="1"/>
  <c r="B6980" i="1"/>
  <c r="C6980" i="1"/>
  <c r="D6980" i="1"/>
  <c r="E6980" i="1"/>
  <c r="B6981" i="1"/>
  <c r="C6981" i="1"/>
  <c r="D6981" i="1"/>
  <c r="E6981" i="1"/>
  <c r="B6982" i="1"/>
  <c r="C6982" i="1"/>
  <c r="D6982" i="1"/>
  <c r="E6982" i="1"/>
  <c r="B6983" i="1"/>
  <c r="C6983" i="1"/>
  <c r="D6983" i="1"/>
  <c r="E6983" i="1"/>
  <c r="B6984" i="1"/>
  <c r="C6984" i="1"/>
  <c r="D6984" i="1"/>
  <c r="E6984" i="1"/>
  <c r="B6985" i="1"/>
  <c r="C6985" i="1"/>
  <c r="D6985" i="1"/>
  <c r="E6985" i="1"/>
  <c r="B6986" i="1"/>
  <c r="C6986" i="1"/>
  <c r="D6986" i="1"/>
  <c r="E6986" i="1"/>
  <c r="B6987" i="1"/>
  <c r="C6987" i="1"/>
  <c r="D6987" i="1"/>
  <c r="E6987" i="1"/>
  <c r="B6988" i="1"/>
  <c r="C6988" i="1"/>
  <c r="D6988" i="1"/>
  <c r="E6988" i="1"/>
  <c r="B6989" i="1"/>
  <c r="C6989" i="1"/>
  <c r="D6989" i="1"/>
  <c r="E6989" i="1"/>
  <c r="B6990" i="1"/>
  <c r="C6990" i="1"/>
  <c r="D6990" i="1"/>
  <c r="E6990" i="1"/>
  <c r="B6991" i="1"/>
  <c r="C6991" i="1"/>
  <c r="D6991" i="1"/>
  <c r="E6991" i="1"/>
  <c r="B6992" i="1"/>
  <c r="C6992" i="1"/>
  <c r="D6992" i="1"/>
  <c r="E6992" i="1"/>
  <c r="B6993" i="1"/>
  <c r="C6993" i="1"/>
  <c r="D6993" i="1"/>
  <c r="E6993" i="1"/>
  <c r="B6994" i="1"/>
  <c r="C6994" i="1"/>
  <c r="D6994" i="1"/>
  <c r="E6994" i="1"/>
  <c r="B6995" i="1"/>
  <c r="C6995" i="1"/>
  <c r="D6995" i="1"/>
  <c r="E6995" i="1"/>
  <c r="B6996" i="1"/>
  <c r="C6996" i="1"/>
  <c r="D6996" i="1"/>
  <c r="E6996" i="1"/>
  <c r="B6997" i="1"/>
  <c r="C6997" i="1"/>
  <c r="D6997" i="1"/>
  <c r="E6997" i="1"/>
  <c r="B6998" i="1"/>
  <c r="C6998" i="1"/>
  <c r="D6998" i="1"/>
  <c r="E6998" i="1"/>
  <c r="B6999" i="1"/>
  <c r="C6999" i="1"/>
  <c r="D6999" i="1"/>
  <c r="E6999" i="1"/>
  <c r="B7000" i="1"/>
  <c r="C7000" i="1"/>
  <c r="D7000" i="1"/>
  <c r="E7000" i="1"/>
  <c r="B7001" i="1"/>
  <c r="C7001" i="1"/>
  <c r="D7001" i="1"/>
  <c r="E7001" i="1"/>
  <c r="B7002" i="1"/>
  <c r="C7002" i="1"/>
  <c r="D7002" i="1"/>
  <c r="E7002" i="1"/>
  <c r="B7003" i="1"/>
  <c r="C7003" i="1"/>
  <c r="D7003" i="1"/>
  <c r="E7003" i="1"/>
  <c r="B7004" i="1"/>
  <c r="C7004" i="1"/>
  <c r="D7004" i="1"/>
  <c r="E7004" i="1"/>
  <c r="B7005" i="1"/>
  <c r="C7005" i="1"/>
  <c r="D7005" i="1"/>
  <c r="E7005" i="1"/>
  <c r="B7006" i="1"/>
  <c r="C7006" i="1"/>
  <c r="D7006" i="1"/>
  <c r="E7006" i="1"/>
  <c r="B7007" i="1"/>
  <c r="C7007" i="1"/>
  <c r="D7007" i="1"/>
  <c r="E7007" i="1"/>
  <c r="B7008" i="1"/>
  <c r="C7008" i="1"/>
  <c r="D7008" i="1"/>
  <c r="E7008" i="1"/>
  <c r="B7009" i="1"/>
  <c r="C7009" i="1"/>
  <c r="D7009" i="1"/>
  <c r="E7009" i="1"/>
  <c r="B7010" i="1"/>
  <c r="C7010" i="1"/>
  <c r="D7010" i="1"/>
  <c r="E7010" i="1"/>
  <c r="B7011" i="1"/>
  <c r="C7011" i="1"/>
  <c r="D7011" i="1"/>
  <c r="E7011" i="1"/>
  <c r="B7012" i="1"/>
  <c r="C7012" i="1"/>
  <c r="D7012" i="1"/>
  <c r="E7012" i="1"/>
  <c r="B7013" i="1"/>
  <c r="C7013" i="1"/>
  <c r="D7013" i="1"/>
  <c r="E7013" i="1"/>
  <c r="B7014" i="1"/>
  <c r="C7014" i="1"/>
  <c r="D7014" i="1"/>
  <c r="E7014" i="1"/>
  <c r="B7015" i="1"/>
  <c r="C7015" i="1"/>
  <c r="D7015" i="1"/>
  <c r="E7015" i="1"/>
  <c r="B7016" i="1"/>
  <c r="C7016" i="1"/>
  <c r="D7016" i="1"/>
  <c r="E7016" i="1"/>
  <c r="B7017" i="1"/>
  <c r="C7017" i="1"/>
  <c r="D7017" i="1"/>
  <c r="E7017" i="1"/>
  <c r="B7018" i="1"/>
  <c r="C7018" i="1"/>
  <c r="D7018" i="1"/>
  <c r="E7018" i="1"/>
  <c r="B7019" i="1"/>
  <c r="C7019" i="1"/>
  <c r="D7019" i="1"/>
  <c r="E7019" i="1"/>
  <c r="B7020" i="1"/>
  <c r="C7020" i="1"/>
  <c r="D7020" i="1"/>
  <c r="E7020" i="1"/>
  <c r="B7021" i="1"/>
  <c r="C7021" i="1"/>
  <c r="D7021" i="1"/>
  <c r="E7021" i="1"/>
  <c r="B7022" i="1"/>
  <c r="C7022" i="1"/>
  <c r="D7022" i="1"/>
  <c r="E7022" i="1"/>
  <c r="B7023" i="1"/>
  <c r="C7023" i="1"/>
  <c r="D7023" i="1"/>
  <c r="E7023" i="1"/>
  <c r="B7024" i="1"/>
  <c r="C7024" i="1"/>
  <c r="D7024" i="1"/>
  <c r="E7024" i="1"/>
  <c r="B7025" i="1"/>
  <c r="C7025" i="1"/>
  <c r="D7025" i="1"/>
  <c r="E7025" i="1"/>
  <c r="B7026" i="1"/>
  <c r="C7026" i="1"/>
  <c r="D7026" i="1"/>
  <c r="E7026" i="1"/>
  <c r="B7027" i="1"/>
  <c r="C7027" i="1"/>
  <c r="D7027" i="1"/>
  <c r="E7027" i="1"/>
  <c r="B7028" i="1"/>
  <c r="C7028" i="1"/>
  <c r="D7028" i="1"/>
  <c r="E7028" i="1"/>
  <c r="B7029" i="1"/>
  <c r="C7029" i="1"/>
  <c r="D7029" i="1"/>
  <c r="E7029" i="1"/>
  <c r="B7030" i="1"/>
  <c r="C7030" i="1"/>
  <c r="D7030" i="1"/>
  <c r="E7030" i="1"/>
  <c r="B7031" i="1"/>
  <c r="C7031" i="1"/>
  <c r="D7031" i="1"/>
  <c r="E7031" i="1"/>
  <c r="B7032" i="1"/>
  <c r="C7032" i="1"/>
  <c r="D7032" i="1"/>
  <c r="E7032" i="1"/>
  <c r="B7033" i="1"/>
  <c r="C7033" i="1"/>
  <c r="D7033" i="1"/>
  <c r="E7033" i="1"/>
  <c r="B7034" i="1"/>
  <c r="C7034" i="1"/>
  <c r="D7034" i="1"/>
  <c r="E7034" i="1"/>
  <c r="B7035" i="1"/>
  <c r="C7035" i="1"/>
  <c r="D7035" i="1"/>
  <c r="E7035" i="1"/>
  <c r="B7036" i="1"/>
  <c r="C7036" i="1"/>
  <c r="D7036" i="1"/>
  <c r="E7036" i="1"/>
  <c r="B7037" i="1"/>
  <c r="C7037" i="1"/>
  <c r="D7037" i="1"/>
  <c r="E7037" i="1"/>
  <c r="B7038" i="1"/>
  <c r="C7038" i="1"/>
  <c r="D7038" i="1"/>
  <c r="E7038" i="1"/>
  <c r="B7039" i="1"/>
  <c r="C7039" i="1"/>
  <c r="D7039" i="1"/>
  <c r="E7039" i="1"/>
  <c r="B7040" i="1"/>
  <c r="C7040" i="1"/>
  <c r="D7040" i="1"/>
  <c r="E7040" i="1"/>
  <c r="B7041" i="1"/>
  <c r="C7041" i="1"/>
  <c r="D7041" i="1"/>
  <c r="E7041" i="1"/>
  <c r="B7042" i="1"/>
  <c r="C7042" i="1"/>
  <c r="D7042" i="1"/>
  <c r="E7042" i="1"/>
  <c r="B7043" i="1"/>
  <c r="C7043" i="1"/>
  <c r="D7043" i="1"/>
  <c r="E7043" i="1"/>
  <c r="B7044" i="1"/>
  <c r="C7044" i="1"/>
  <c r="D7044" i="1"/>
  <c r="E7044" i="1"/>
  <c r="B7045" i="1"/>
  <c r="C7045" i="1"/>
  <c r="D7045" i="1"/>
  <c r="E7045" i="1"/>
  <c r="B7046" i="1"/>
  <c r="C7046" i="1"/>
  <c r="D7046" i="1"/>
  <c r="E7046" i="1"/>
  <c r="B7047" i="1"/>
  <c r="C7047" i="1"/>
  <c r="D7047" i="1"/>
  <c r="E7047" i="1"/>
  <c r="B7048" i="1"/>
  <c r="C7048" i="1"/>
  <c r="D7048" i="1"/>
  <c r="E7048" i="1"/>
  <c r="B7049" i="1"/>
  <c r="C7049" i="1"/>
  <c r="D7049" i="1"/>
  <c r="E7049" i="1"/>
  <c r="B7050" i="1"/>
  <c r="C7050" i="1"/>
  <c r="D7050" i="1"/>
  <c r="E7050" i="1"/>
  <c r="B7051" i="1"/>
  <c r="C7051" i="1"/>
  <c r="D7051" i="1"/>
  <c r="E7051" i="1"/>
  <c r="B7052" i="1"/>
  <c r="C7052" i="1"/>
  <c r="D7052" i="1"/>
  <c r="E7052" i="1"/>
  <c r="B7053" i="1"/>
  <c r="C7053" i="1"/>
  <c r="D7053" i="1"/>
  <c r="E7053" i="1"/>
  <c r="B7054" i="1"/>
  <c r="C7054" i="1"/>
  <c r="D7054" i="1"/>
  <c r="E7054" i="1"/>
  <c r="B7055" i="1"/>
  <c r="C7055" i="1"/>
  <c r="D7055" i="1"/>
  <c r="E7055" i="1"/>
  <c r="B7056" i="1"/>
  <c r="C7056" i="1"/>
  <c r="D7056" i="1"/>
  <c r="E7056" i="1"/>
  <c r="B7057" i="1"/>
  <c r="C7057" i="1"/>
  <c r="D7057" i="1"/>
  <c r="E7057" i="1"/>
  <c r="B7058" i="1"/>
  <c r="C7058" i="1"/>
  <c r="D7058" i="1"/>
  <c r="E7058" i="1"/>
  <c r="B7059" i="1"/>
  <c r="C7059" i="1"/>
  <c r="D7059" i="1"/>
  <c r="E7059" i="1"/>
  <c r="B7060" i="1"/>
  <c r="C7060" i="1"/>
  <c r="D7060" i="1"/>
  <c r="E7060" i="1"/>
  <c r="B7061" i="1"/>
  <c r="C7061" i="1"/>
  <c r="D7061" i="1"/>
  <c r="E7061" i="1"/>
  <c r="B7062" i="1"/>
  <c r="C7062" i="1"/>
  <c r="D7062" i="1"/>
  <c r="E7062" i="1"/>
  <c r="B7063" i="1"/>
  <c r="C7063" i="1"/>
  <c r="D7063" i="1"/>
  <c r="E7063" i="1"/>
  <c r="B7064" i="1"/>
  <c r="C7064" i="1"/>
  <c r="D7064" i="1"/>
  <c r="E7064" i="1"/>
  <c r="B7065" i="1"/>
  <c r="C7065" i="1"/>
  <c r="D7065" i="1"/>
  <c r="E7065" i="1"/>
  <c r="B7066" i="1"/>
  <c r="C7066" i="1"/>
  <c r="D7066" i="1"/>
  <c r="E7066" i="1"/>
  <c r="B7067" i="1"/>
  <c r="C7067" i="1"/>
  <c r="D7067" i="1"/>
  <c r="E7067" i="1"/>
  <c r="B7068" i="1"/>
  <c r="C7068" i="1"/>
  <c r="D7068" i="1"/>
  <c r="E7068" i="1"/>
  <c r="B7069" i="1"/>
  <c r="C7069" i="1"/>
  <c r="D7069" i="1"/>
  <c r="E7069" i="1"/>
  <c r="B7070" i="1"/>
  <c r="C7070" i="1"/>
  <c r="D7070" i="1"/>
  <c r="E7070" i="1"/>
  <c r="B7071" i="1"/>
  <c r="C7071" i="1"/>
  <c r="D7071" i="1"/>
  <c r="E7071" i="1"/>
  <c r="B7072" i="1"/>
  <c r="C7072" i="1"/>
  <c r="D7072" i="1"/>
  <c r="E7072" i="1"/>
  <c r="B7073" i="1"/>
  <c r="C7073" i="1"/>
  <c r="D7073" i="1"/>
  <c r="E7073" i="1"/>
  <c r="B7074" i="1"/>
  <c r="C7074" i="1"/>
  <c r="D7074" i="1"/>
  <c r="E7074" i="1"/>
  <c r="B7075" i="1"/>
  <c r="C7075" i="1"/>
  <c r="D7075" i="1"/>
  <c r="E7075" i="1"/>
  <c r="B7076" i="1"/>
  <c r="C7076" i="1"/>
  <c r="D7076" i="1"/>
  <c r="E7076" i="1"/>
  <c r="B7077" i="1"/>
  <c r="C7077" i="1"/>
  <c r="D7077" i="1"/>
  <c r="E7077" i="1"/>
  <c r="B7078" i="1"/>
  <c r="C7078" i="1"/>
  <c r="D7078" i="1"/>
  <c r="E7078" i="1"/>
  <c r="B7079" i="1"/>
  <c r="C7079" i="1"/>
  <c r="D7079" i="1"/>
  <c r="E7079" i="1"/>
  <c r="B7080" i="1"/>
  <c r="C7080" i="1"/>
  <c r="D7080" i="1"/>
  <c r="E7080" i="1"/>
  <c r="B7081" i="1"/>
  <c r="C7081" i="1"/>
  <c r="D7081" i="1"/>
  <c r="E7081" i="1"/>
  <c r="B7082" i="1"/>
  <c r="C7082" i="1"/>
  <c r="D7082" i="1"/>
  <c r="E7082" i="1"/>
  <c r="B7083" i="1"/>
  <c r="C7083" i="1"/>
  <c r="D7083" i="1"/>
  <c r="E7083" i="1"/>
  <c r="B7084" i="1"/>
  <c r="C7084" i="1"/>
  <c r="D7084" i="1"/>
  <c r="E7084" i="1"/>
  <c r="B7085" i="1"/>
  <c r="C7085" i="1"/>
  <c r="D7085" i="1"/>
  <c r="E7085" i="1"/>
  <c r="B7086" i="1"/>
  <c r="C7086" i="1"/>
  <c r="D7086" i="1"/>
  <c r="E7086" i="1"/>
  <c r="B7087" i="1"/>
  <c r="C7087" i="1"/>
  <c r="D7087" i="1"/>
  <c r="E7087" i="1"/>
  <c r="B7088" i="1"/>
  <c r="C7088" i="1"/>
  <c r="D7088" i="1"/>
  <c r="E7088" i="1"/>
  <c r="B7089" i="1"/>
  <c r="C7089" i="1"/>
  <c r="D7089" i="1"/>
  <c r="E7089" i="1"/>
  <c r="B7090" i="1"/>
  <c r="C7090" i="1"/>
  <c r="D7090" i="1"/>
  <c r="E7090" i="1"/>
  <c r="B7091" i="1"/>
  <c r="C7091" i="1"/>
  <c r="D7091" i="1"/>
  <c r="E7091" i="1"/>
  <c r="B7092" i="1"/>
  <c r="C7092" i="1"/>
  <c r="D7092" i="1"/>
  <c r="E7092" i="1"/>
  <c r="B7093" i="1"/>
  <c r="C7093" i="1"/>
  <c r="D7093" i="1"/>
  <c r="E7093" i="1"/>
  <c r="B7094" i="1"/>
  <c r="C7094" i="1"/>
  <c r="D7094" i="1"/>
  <c r="E7094" i="1"/>
  <c r="B7095" i="1"/>
  <c r="C7095" i="1"/>
  <c r="D7095" i="1"/>
  <c r="E7095" i="1"/>
  <c r="B7096" i="1"/>
  <c r="C7096" i="1"/>
  <c r="D7096" i="1"/>
  <c r="E7096" i="1"/>
  <c r="B7097" i="1"/>
  <c r="C7097" i="1"/>
  <c r="D7097" i="1"/>
  <c r="E7097" i="1"/>
  <c r="B7098" i="1"/>
  <c r="C7098" i="1"/>
  <c r="D7098" i="1"/>
  <c r="E7098" i="1"/>
  <c r="B7099" i="1"/>
  <c r="C7099" i="1"/>
  <c r="D7099" i="1"/>
  <c r="E7099" i="1"/>
  <c r="B7100" i="1"/>
  <c r="C7100" i="1"/>
  <c r="D7100" i="1"/>
  <c r="E7100" i="1"/>
  <c r="B7101" i="1"/>
  <c r="C7101" i="1"/>
  <c r="D7101" i="1"/>
  <c r="E7101" i="1"/>
  <c r="B7102" i="1"/>
  <c r="C7102" i="1"/>
  <c r="D7102" i="1"/>
  <c r="E7102" i="1"/>
  <c r="B7103" i="1"/>
  <c r="C7103" i="1"/>
  <c r="D7103" i="1"/>
  <c r="E7103" i="1"/>
  <c r="B7104" i="1"/>
  <c r="C7104" i="1"/>
  <c r="D7104" i="1"/>
  <c r="E7104" i="1"/>
  <c r="B7105" i="1"/>
  <c r="C7105" i="1"/>
  <c r="D7105" i="1"/>
  <c r="E7105" i="1"/>
  <c r="B7106" i="1"/>
  <c r="C7106" i="1"/>
  <c r="D7106" i="1"/>
  <c r="E7106" i="1"/>
  <c r="B7107" i="1"/>
  <c r="C7107" i="1"/>
  <c r="D7107" i="1"/>
  <c r="E7107" i="1"/>
  <c r="B7108" i="1"/>
  <c r="C7108" i="1"/>
  <c r="D7108" i="1"/>
  <c r="E7108" i="1"/>
  <c r="B7109" i="1"/>
  <c r="C7109" i="1"/>
  <c r="D7109" i="1"/>
  <c r="E7109" i="1"/>
  <c r="B7110" i="1"/>
  <c r="C7110" i="1"/>
  <c r="D7110" i="1"/>
  <c r="E7110" i="1"/>
  <c r="B7111" i="1"/>
  <c r="C7111" i="1"/>
  <c r="D7111" i="1"/>
  <c r="E7111" i="1"/>
  <c r="B7112" i="1"/>
  <c r="C7112" i="1"/>
  <c r="D7112" i="1"/>
  <c r="E7112" i="1"/>
  <c r="B7113" i="1"/>
  <c r="C7113" i="1"/>
  <c r="D7113" i="1"/>
  <c r="E7113" i="1"/>
  <c r="B7114" i="1"/>
  <c r="C7114" i="1"/>
  <c r="D7114" i="1"/>
  <c r="E7114" i="1"/>
  <c r="B7115" i="1"/>
  <c r="C7115" i="1"/>
  <c r="D7115" i="1"/>
  <c r="E7115" i="1"/>
  <c r="B7116" i="1"/>
  <c r="C7116" i="1"/>
  <c r="D7116" i="1"/>
  <c r="E7116" i="1"/>
  <c r="B7117" i="1"/>
  <c r="C7117" i="1"/>
  <c r="D7117" i="1"/>
  <c r="E7117" i="1"/>
  <c r="B7118" i="1"/>
  <c r="C7118" i="1"/>
  <c r="D7118" i="1"/>
  <c r="E7118" i="1"/>
  <c r="B7119" i="1"/>
  <c r="C7119" i="1"/>
  <c r="D7119" i="1"/>
  <c r="E7119" i="1"/>
  <c r="B7120" i="1"/>
  <c r="C7120" i="1"/>
  <c r="D7120" i="1"/>
  <c r="E7120" i="1"/>
  <c r="B7121" i="1"/>
  <c r="C7121" i="1"/>
  <c r="D7121" i="1"/>
  <c r="E7121" i="1"/>
  <c r="B7122" i="1"/>
  <c r="C7122" i="1"/>
  <c r="D7122" i="1"/>
  <c r="E7122" i="1"/>
  <c r="B7123" i="1"/>
  <c r="C7123" i="1"/>
  <c r="D7123" i="1"/>
  <c r="E7123" i="1"/>
  <c r="B7124" i="1"/>
  <c r="C7124" i="1"/>
  <c r="D7124" i="1"/>
  <c r="E7124" i="1"/>
  <c r="B7125" i="1"/>
  <c r="C7125" i="1"/>
  <c r="D7125" i="1"/>
  <c r="E7125" i="1"/>
  <c r="B7126" i="1"/>
  <c r="C7126" i="1"/>
  <c r="D7126" i="1"/>
  <c r="E7126" i="1"/>
  <c r="B7127" i="1"/>
  <c r="C7127" i="1"/>
  <c r="D7127" i="1"/>
  <c r="E7127" i="1"/>
  <c r="B7128" i="1"/>
  <c r="C7128" i="1"/>
  <c r="D7128" i="1"/>
  <c r="E7128" i="1"/>
  <c r="B7129" i="1"/>
  <c r="C7129" i="1"/>
  <c r="D7129" i="1"/>
  <c r="E7129" i="1"/>
  <c r="B7130" i="1"/>
  <c r="C7130" i="1"/>
  <c r="D7130" i="1"/>
  <c r="E7130" i="1"/>
  <c r="B7131" i="1"/>
  <c r="C7131" i="1"/>
  <c r="D7131" i="1"/>
  <c r="E7131" i="1"/>
  <c r="B7132" i="1"/>
  <c r="C7132" i="1"/>
  <c r="D7132" i="1"/>
  <c r="E7132" i="1"/>
  <c r="B7133" i="1"/>
  <c r="C7133" i="1"/>
  <c r="D7133" i="1"/>
  <c r="E7133" i="1"/>
  <c r="B7134" i="1"/>
  <c r="C7134" i="1"/>
  <c r="D7134" i="1"/>
  <c r="E7134" i="1"/>
  <c r="B7135" i="1"/>
  <c r="C7135" i="1"/>
  <c r="D7135" i="1"/>
  <c r="E7135" i="1"/>
  <c r="B7136" i="1"/>
  <c r="C7136" i="1"/>
  <c r="D7136" i="1"/>
  <c r="E7136" i="1"/>
  <c r="B7137" i="1"/>
  <c r="C7137" i="1"/>
  <c r="D7137" i="1"/>
  <c r="E7137" i="1"/>
  <c r="B7138" i="1"/>
  <c r="C7138" i="1"/>
  <c r="D7138" i="1"/>
  <c r="E7138" i="1"/>
  <c r="B7139" i="1"/>
  <c r="C7139" i="1"/>
  <c r="D7139" i="1"/>
  <c r="E7139" i="1"/>
  <c r="B7140" i="1"/>
  <c r="C7140" i="1"/>
  <c r="D7140" i="1"/>
  <c r="E7140" i="1"/>
  <c r="B7141" i="1"/>
  <c r="C7141" i="1"/>
  <c r="D7141" i="1"/>
  <c r="E7141" i="1"/>
  <c r="B7142" i="1"/>
  <c r="C7142" i="1"/>
  <c r="D7142" i="1"/>
  <c r="E7142" i="1"/>
  <c r="B7143" i="1"/>
  <c r="C7143" i="1"/>
  <c r="D7143" i="1"/>
  <c r="E7143" i="1"/>
  <c r="B7144" i="1"/>
  <c r="C7144" i="1"/>
  <c r="D7144" i="1"/>
  <c r="E7144" i="1"/>
  <c r="B7145" i="1"/>
  <c r="C7145" i="1"/>
  <c r="D7145" i="1"/>
  <c r="E7145" i="1"/>
  <c r="B7146" i="1"/>
  <c r="C7146" i="1"/>
  <c r="D7146" i="1"/>
  <c r="E7146" i="1"/>
  <c r="B7147" i="1"/>
  <c r="C7147" i="1"/>
  <c r="D7147" i="1"/>
  <c r="E7147" i="1"/>
  <c r="B7148" i="1"/>
  <c r="C7148" i="1"/>
  <c r="D7148" i="1"/>
  <c r="E7148" i="1"/>
  <c r="B7149" i="1"/>
  <c r="C7149" i="1"/>
  <c r="D7149" i="1"/>
  <c r="E7149" i="1"/>
  <c r="B7150" i="1"/>
  <c r="C7150" i="1"/>
  <c r="D7150" i="1"/>
  <c r="E7150" i="1"/>
  <c r="B7151" i="1"/>
  <c r="C7151" i="1"/>
  <c r="D7151" i="1"/>
  <c r="E7151" i="1"/>
  <c r="B7152" i="1"/>
  <c r="C7152" i="1"/>
  <c r="D7152" i="1"/>
  <c r="E7152" i="1"/>
  <c r="B7153" i="1"/>
  <c r="C7153" i="1"/>
  <c r="D7153" i="1"/>
  <c r="E7153" i="1"/>
  <c r="B7154" i="1"/>
  <c r="C7154" i="1"/>
  <c r="D7154" i="1"/>
  <c r="E7154" i="1"/>
  <c r="B7155" i="1"/>
  <c r="C7155" i="1"/>
  <c r="D7155" i="1"/>
  <c r="E7155" i="1"/>
  <c r="B7156" i="1"/>
  <c r="C7156" i="1"/>
  <c r="D7156" i="1"/>
  <c r="E7156" i="1"/>
  <c r="B7157" i="1"/>
  <c r="C7157" i="1"/>
  <c r="D7157" i="1"/>
  <c r="E7157" i="1"/>
  <c r="B7158" i="1"/>
  <c r="C7158" i="1"/>
  <c r="D7158" i="1"/>
  <c r="E7158" i="1"/>
  <c r="B7159" i="1"/>
  <c r="C7159" i="1"/>
  <c r="D7159" i="1"/>
  <c r="E7159" i="1"/>
  <c r="B7160" i="1"/>
  <c r="C7160" i="1"/>
  <c r="D7160" i="1"/>
  <c r="E7160" i="1"/>
  <c r="B7161" i="1"/>
  <c r="C7161" i="1"/>
  <c r="D7161" i="1"/>
  <c r="E7161" i="1"/>
  <c r="B7162" i="1"/>
  <c r="C7162" i="1"/>
  <c r="D7162" i="1"/>
  <c r="E7162" i="1"/>
  <c r="B7163" i="1"/>
  <c r="C7163" i="1"/>
  <c r="D7163" i="1"/>
  <c r="E7163" i="1"/>
  <c r="B7164" i="1"/>
  <c r="C7164" i="1"/>
  <c r="D7164" i="1"/>
  <c r="E7164" i="1"/>
  <c r="B7165" i="1"/>
  <c r="C7165" i="1"/>
  <c r="D7165" i="1"/>
  <c r="E7165" i="1"/>
  <c r="B7166" i="1"/>
  <c r="C7166" i="1"/>
  <c r="D7166" i="1"/>
  <c r="E7166" i="1"/>
  <c r="B7167" i="1"/>
  <c r="C7167" i="1"/>
  <c r="D7167" i="1"/>
  <c r="E7167" i="1"/>
  <c r="B7168" i="1"/>
  <c r="C7168" i="1"/>
  <c r="D7168" i="1"/>
  <c r="E7168" i="1"/>
  <c r="B7169" i="1"/>
  <c r="C7169" i="1"/>
  <c r="D7169" i="1"/>
  <c r="E7169" i="1"/>
  <c r="B7170" i="1"/>
  <c r="C7170" i="1"/>
  <c r="D7170" i="1"/>
  <c r="E7170" i="1"/>
  <c r="B7171" i="1"/>
  <c r="C7171" i="1"/>
  <c r="D7171" i="1"/>
  <c r="E7171" i="1"/>
  <c r="B7172" i="1"/>
  <c r="C7172" i="1"/>
  <c r="D7172" i="1"/>
  <c r="E7172" i="1"/>
  <c r="B7173" i="1"/>
  <c r="C7173" i="1"/>
  <c r="D7173" i="1"/>
  <c r="E7173" i="1"/>
  <c r="B7174" i="1"/>
  <c r="C7174" i="1"/>
  <c r="D7174" i="1"/>
  <c r="E7174" i="1"/>
  <c r="B7175" i="1"/>
  <c r="C7175" i="1"/>
  <c r="D7175" i="1"/>
  <c r="E7175" i="1"/>
  <c r="B7176" i="1"/>
  <c r="C7176" i="1"/>
  <c r="D7176" i="1"/>
  <c r="E7176" i="1"/>
  <c r="B7177" i="1"/>
  <c r="C7177" i="1"/>
  <c r="D7177" i="1"/>
  <c r="E7177" i="1"/>
  <c r="B7178" i="1"/>
  <c r="C7178" i="1"/>
  <c r="D7178" i="1"/>
  <c r="E7178" i="1"/>
  <c r="B7179" i="1"/>
  <c r="C7179" i="1"/>
  <c r="D7179" i="1"/>
  <c r="E7179" i="1"/>
  <c r="B7180" i="1"/>
  <c r="C7180" i="1"/>
  <c r="D7180" i="1"/>
  <c r="E7180" i="1"/>
  <c r="B7181" i="1"/>
  <c r="C7181" i="1"/>
  <c r="D7181" i="1"/>
  <c r="E7181" i="1"/>
  <c r="B7182" i="1"/>
  <c r="C7182" i="1"/>
  <c r="D7182" i="1"/>
  <c r="E7182" i="1"/>
  <c r="B7183" i="1"/>
  <c r="C7183" i="1"/>
  <c r="D7183" i="1"/>
  <c r="E7183" i="1"/>
  <c r="B7184" i="1"/>
  <c r="C7184" i="1"/>
  <c r="D7184" i="1"/>
  <c r="E7184" i="1"/>
  <c r="B7185" i="1"/>
  <c r="C7185" i="1"/>
  <c r="D7185" i="1"/>
  <c r="E7185" i="1"/>
  <c r="B7186" i="1"/>
  <c r="C7186" i="1"/>
  <c r="D7186" i="1"/>
  <c r="E7186" i="1"/>
  <c r="B7187" i="1"/>
  <c r="C7187" i="1"/>
  <c r="D7187" i="1"/>
  <c r="E7187" i="1"/>
  <c r="B7188" i="1"/>
  <c r="C7188" i="1"/>
  <c r="D7188" i="1"/>
  <c r="E7188" i="1"/>
  <c r="B7189" i="1"/>
  <c r="C7189" i="1"/>
  <c r="D7189" i="1"/>
  <c r="E7189" i="1"/>
  <c r="B7190" i="1"/>
  <c r="C7190" i="1"/>
  <c r="D7190" i="1"/>
  <c r="E7190" i="1"/>
  <c r="B7191" i="1"/>
  <c r="C7191" i="1"/>
  <c r="D7191" i="1"/>
  <c r="E7191" i="1"/>
  <c r="B7192" i="1"/>
  <c r="C7192" i="1"/>
  <c r="D7192" i="1"/>
  <c r="E7192" i="1"/>
  <c r="B7193" i="1"/>
  <c r="C7193" i="1"/>
  <c r="D7193" i="1"/>
  <c r="E7193" i="1"/>
  <c r="B7194" i="1"/>
  <c r="C7194" i="1"/>
  <c r="D7194" i="1"/>
  <c r="E7194" i="1"/>
  <c r="B7195" i="1"/>
  <c r="C7195" i="1"/>
  <c r="D7195" i="1"/>
  <c r="E7195" i="1"/>
  <c r="B7196" i="1"/>
  <c r="C7196" i="1"/>
  <c r="D7196" i="1"/>
  <c r="E7196" i="1"/>
  <c r="B7197" i="1"/>
  <c r="C7197" i="1"/>
  <c r="D7197" i="1"/>
  <c r="E7197" i="1"/>
  <c r="B7198" i="1"/>
  <c r="C7198" i="1"/>
  <c r="D7198" i="1"/>
  <c r="E7198" i="1"/>
  <c r="B7199" i="1"/>
  <c r="C7199" i="1"/>
  <c r="D7199" i="1"/>
  <c r="E7199" i="1"/>
  <c r="B7200" i="1"/>
  <c r="C7200" i="1"/>
  <c r="D7200" i="1"/>
  <c r="E7200" i="1"/>
  <c r="B7201" i="1"/>
  <c r="C7201" i="1"/>
  <c r="D7201" i="1"/>
  <c r="E7201" i="1"/>
  <c r="B7202" i="1"/>
  <c r="C7202" i="1"/>
  <c r="D7202" i="1"/>
  <c r="E7202" i="1"/>
  <c r="B7203" i="1"/>
  <c r="C7203" i="1"/>
  <c r="D7203" i="1"/>
  <c r="E7203" i="1"/>
  <c r="B7204" i="1"/>
  <c r="C7204" i="1"/>
  <c r="D7204" i="1"/>
  <c r="E7204" i="1"/>
  <c r="B7205" i="1"/>
  <c r="C7205" i="1"/>
  <c r="D7205" i="1"/>
  <c r="E7205" i="1"/>
  <c r="B7206" i="1"/>
  <c r="C7206" i="1"/>
  <c r="D7206" i="1"/>
  <c r="E7206" i="1"/>
  <c r="B7207" i="1"/>
  <c r="C7207" i="1"/>
  <c r="D7207" i="1"/>
  <c r="E7207" i="1"/>
  <c r="B7208" i="1"/>
  <c r="C7208" i="1"/>
  <c r="D7208" i="1"/>
  <c r="E7208" i="1"/>
  <c r="B7209" i="1"/>
  <c r="C7209" i="1"/>
  <c r="D7209" i="1"/>
  <c r="E7209" i="1"/>
  <c r="B7210" i="1"/>
  <c r="C7210" i="1"/>
  <c r="D7210" i="1"/>
  <c r="E7210" i="1"/>
  <c r="B7211" i="1"/>
  <c r="C7211" i="1"/>
  <c r="D7211" i="1"/>
  <c r="E7211" i="1"/>
  <c r="B7212" i="1"/>
  <c r="C7212" i="1"/>
  <c r="D7212" i="1"/>
  <c r="E7212" i="1"/>
  <c r="B7213" i="1"/>
  <c r="C7213" i="1"/>
  <c r="D7213" i="1"/>
  <c r="E7213" i="1"/>
  <c r="B7214" i="1"/>
  <c r="C7214" i="1"/>
  <c r="D7214" i="1"/>
  <c r="E7214" i="1"/>
  <c r="B7215" i="1"/>
  <c r="C7215" i="1"/>
  <c r="D7215" i="1"/>
  <c r="E7215" i="1"/>
  <c r="B7216" i="1"/>
  <c r="C7216" i="1"/>
  <c r="D7216" i="1"/>
  <c r="E7216" i="1"/>
  <c r="B7217" i="1"/>
  <c r="C7217" i="1"/>
  <c r="D7217" i="1"/>
  <c r="E7217" i="1"/>
  <c r="B7218" i="1"/>
  <c r="C7218" i="1"/>
  <c r="D7218" i="1"/>
  <c r="E7218" i="1"/>
  <c r="B7219" i="1"/>
  <c r="C7219" i="1"/>
  <c r="D7219" i="1"/>
  <c r="E7219" i="1"/>
  <c r="B7220" i="1"/>
  <c r="C7220" i="1"/>
  <c r="D7220" i="1"/>
  <c r="E7220" i="1"/>
  <c r="B7221" i="1"/>
  <c r="C7221" i="1"/>
  <c r="D7221" i="1"/>
  <c r="E7221" i="1"/>
  <c r="B7222" i="1"/>
  <c r="C7222" i="1"/>
  <c r="D7222" i="1"/>
  <c r="E7222" i="1"/>
  <c r="B7223" i="1"/>
  <c r="C7223" i="1"/>
  <c r="D7223" i="1"/>
  <c r="E7223" i="1"/>
  <c r="B7224" i="1"/>
  <c r="C7224" i="1"/>
  <c r="D7224" i="1"/>
  <c r="E7224" i="1"/>
  <c r="B7225" i="1"/>
  <c r="C7225" i="1"/>
  <c r="D7225" i="1"/>
  <c r="E7225" i="1"/>
  <c r="B7226" i="1"/>
  <c r="C7226" i="1"/>
  <c r="D7226" i="1"/>
  <c r="E7226" i="1"/>
  <c r="B7227" i="1"/>
  <c r="C7227" i="1"/>
  <c r="D7227" i="1"/>
  <c r="E7227" i="1"/>
  <c r="B7228" i="1"/>
  <c r="C7228" i="1"/>
  <c r="D7228" i="1"/>
  <c r="E7228" i="1"/>
  <c r="B7229" i="1"/>
  <c r="C7229" i="1"/>
  <c r="D7229" i="1"/>
  <c r="E7229" i="1"/>
  <c r="B7230" i="1"/>
  <c r="C7230" i="1"/>
  <c r="D7230" i="1"/>
  <c r="E7230" i="1"/>
  <c r="B7231" i="1"/>
  <c r="C7231" i="1"/>
  <c r="D7231" i="1"/>
  <c r="E7231" i="1"/>
  <c r="B7232" i="1"/>
  <c r="C7232" i="1"/>
  <c r="D7232" i="1"/>
  <c r="E7232" i="1"/>
  <c r="B7233" i="1"/>
  <c r="C7233" i="1"/>
  <c r="D7233" i="1"/>
  <c r="E7233" i="1"/>
  <c r="B7234" i="1"/>
  <c r="C7234" i="1"/>
  <c r="D7234" i="1"/>
  <c r="E7234" i="1"/>
  <c r="B7235" i="1"/>
  <c r="C7235" i="1"/>
  <c r="D7235" i="1"/>
  <c r="E7235" i="1"/>
  <c r="B7236" i="1"/>
  <c r="C7236" i="1"/>
  <c r="D7236" i="1"/>
  <c r="E7236" i="1"/>
  <c r="B7237" i="1"/>
  <c r="C7237" i="1"/>
  <c r="D7237" i="1"/>
  <c r="E7237" i="1"/>
  <c r="B7238" i="1"/>
  <c r="C7238" i="1"/>
  <c r="D7238" i="1"/>
  <c r="E7238" i="1"/>
  <c r="B7239" i="1"/>
  <c r="C7239" i="1"/>
  <c r="D7239" i="1"/>
  <c r="E7239" i="1"/>
  <c r="B7240" i="1"/>
  <c r="C7240" i="1"/>
  <c r="D7240" i="1"/>
  <c r="E7240" i="1"/>
  <c r="B7241" i="1"/>
  <c r="C7241" i="1"/>
  <c r="D7241" i="1"/>
  <c r="E7241" i="1"/>
  <c r="B7242" i="1"/>
  <c r="C7242" i="1"/>
  <c r="D7242" i="1"/>
  <c r="E7242" i="1"/>
  <c r="B7243" i="1"/>
  <c r="C7243" i="1"/>
  <c r="D7243" i="1"/>
  <c r="E7243" i="1"/>
  <c r="B7244" i="1"/>
  <c r="C7244" i="1"/>
  <c r="D7244" i="1"/>
  <c r="E7244" i="1"/>
  <c r="B7245" i="1"/>
  <c r="C7245" i="1"/>
  <c r="D7245" i="1"/>
  <c r="E7245" i="1"/>
  <c r="B7246" i="1"/>
  <c r="C7246" i="1"/>
  <c r="D7246" i="1"/>
  <c r="E7246" i="1"/>
  <c r="B7247" i="1"/>
  <c r="C7247" i="1"/>
  <c r="D7247" i="1"/>
  <c r="E7247" i="1"/>
  <c r="B7248" i="1"/>
  <c r="C7248" i="1"/>
  <c r="D7248" i="1"/>
  <c r="E7248" i="1"/>
  <c r="B7249" i="1"/>
  <c r="C7249" i="1"/>
  <c r="D7249" i="1"/>
  <c r="E7249" i="1"/>
  <c r="B7250" i="1"/>
  <c r="C7250" i="1"/>
  <c r="D7250" i="1"/>
  <c r="E7250" i="1"/>
  <c r="B7251" i="1"/>
  <c r="C7251" i="1"/>
  <c r="D7251" i="1"/>
  <c r="E7251" i="1"/>
  <c r="B7252" i="1"/>
  <c r="C7252" i="1"/>
  <c r="D7252" i="1"/>
  <c r="E7252" i="1"/>
  <c r="B7253" i="1"/>
  <c r="C7253" i="1"/>
  <c r="D7253" i="1"/>
  <c r="E7253" i="1"/>
  <c r="B7254" i="1"/>
  <c r="C7254" i="1"/>
  <c r="D7254" i="1"/>
  <c r="E7254" i="1"/>
  <c r="B7255" i="1"/>
  <c r="C7255" i="1"/>
  <c r="D7255" i="1"/>
  <c r="E7255" i="1"/>
  <c r="B7256" i="1"/>
  <c r="C7256" i="1"/>
  <c r="D7256" i="1"/>
  <c r="E7256" i="1"/>
  <c r="B7257" i="1"/>
  <c r="C7257" i="1"/>
  <c r="D7257" i="1"/>
  <c r="E7257" i="1"/>
  <c r="B7258" i="1"/>
  <c r="C7258" i="1"/>
  <c r="D7258" i="1"/>
  <c r="E7258" i="1"/>
  <c r="B7259" i="1"/>
  <c r="C7259" i="1"/>
  <c r="D7259" i="1"/>
  <c r="E7259" i="1"/>
  <c r="B7260" i="1"/>
  <c r="C7260" i="1"/>
  <c r="D7260" i="1"/>
  <c r="E7260" i="1"/>
  <c r="B7261" i="1"/>
  <c r="C7261" i="1"/>
  <c r="D7261" i="1"/>
  <c r="E7261" i="1"/>
  <c r="B7262" i="1"/>
  <c r="C7262" i="1"/>
  <c r="D7262" i="1"/>
  <c r="E7262" i="1"/>
  <c r="B7263" i="1"/>
  <c r="C7263" i="1"/>
  <c r="D7263" i="1"/>
  <c r="E7263" i="1"/>
  <c r="B7264" i="1"/>
  <c r="C7264" i="1"/>
  <c r="D7264" i="1"/>
  <c r="E7264" i="1"/>
  <c r="B7265" i="1"/>
  <c r="C7265" i="1"/>
  <c r="D7265" i="1"/>
  <c r="E7265" i="1"/>
  <c r="B7266" i="1"/>
  <c r="C7266" i="1"/>
  <c r="D7266" i="1"/>
  <c r="E7266" i="1"/>
  <c r="B7267" i="1"/>
  <c r="C7267" i="1"/>
  <c r="D7267" i="1"/>
  <c r="E7267" i="1"/>
  <c r="B7268" i="1"/>
  <c r="C7268" i="1"/>
  <c r="D7268" i="1"/>
  <c r="E7268" i="1"/>
  <c r="B7269" i="1"/>
  <c r="C7269" i="1"/>
  <c r="D7269" i="1"/>
  <c r="E7269" i="1"/>
  <c r="B7270" i="1"/>
  <c r="C7270" i="1"/>
  <c r="D7270" i="1"/>
  <c r="E7270" i="1"/>
  <c r="B7271" i="1"/>
  <c r="C7271" i="1"/>
  <c r="D7271" i="1"/>
  <c r="E7271" i="1"/>
  <c r="B7272" i="1"/>
  <c r="C7272" i="1"/>
  <c r="D7272" i="1"/>
  <c r="E7272" i="1"/>
  <c r="B7273" i="1"/>
  <c r="C7273" i="1"/>
  <c r="D7273" i="1"/>
  <c r="E7273" i="1"/>
  <c r="B7274" i="1"/>
  <c r="C7274" i="1"/>
  <c r="D7274" i="1"/>
  <c r="E7274" i="1"/>
  <c r="B7275" i="1"/>
  <c r="C7275" i="1"/>
  <c r="D7275" i="1"/>
  <c r="E7275" i="1"/>
  <c r="B7276" i="1"/>
  <c r="C7276" i="1"/>
  <c r="D7276" i="1"/>
  <c r="E7276" i="1"/>
  <c r="B7277" i="1"/>
  <c r="C7277" i="1"/>
  <c r="D7277" i="1"/>
  <c r="E7277" i="1"/>
  <c r="B7278" i="1"/>
  <c r="C7278" i="1"/>
  <c r="D7278" i="1"/>
  <c r="E7278" i="1"/>
  <c r="B7279" i="1"/>
  <c r="C7279" i="1"/>
  <c r="D7279" i="1"/>
  <c r="E7279" i="1"/>
  <c r="B7280" i="1"/>
  <c r="C7280" i="1"/>
  <c r="D7280" i="1"/>
  <c r="E7280" i="1"/>
  <c r="B7281" i="1"/>
  <c r="C7281" i="1"/>
  <c r="D7281" i="1"/>
  <c r="E7281" i="1"/>
  <c r="B7282" i="1"/>
  <c r="C7282" i="1"/>
  <c r="D7282" i="1"/>
  <c r="E7282" i="1"/>
  <c r="B7283" i="1"/>
  <c r="C7283" i="1"/>
  <c r="D7283" i="1"/>
  <c r="E7283" i="1"/>
  <c r="B7284" i="1"/>
  <c r="C7284" i="1"/>
  <c r="D7284" i="1"/>
  <c r="E7284" i="1"/>
  <c r="B7285" i="1"/>
  <c r="C7285" i="1"/>
  <c r="D7285" i="1"/>
  <c r="E7285" i="1"/>
  <c r="B7286" i="1"/>
  <c r="C7286" i="1"/>
  <c r="D7286" i="1"/>
  <c r="E7286" i="1"/>
  <c r="B7287" i="1"/>
  <c r="C7287" i="1"/>
  <c r="D7287" i="1"/>
  <c r="E7287" i="1"/>
  <c r="B7288" i="1"/>
  <c r="C7288" i="1"/>
  <c r="D7288" i="1"/>
  <c r="E7288" i="1"/>
  <c r="B7289" i="1"/>
  <c r="C7289" i="1"/>
  <c r="D7289" i="1"/>
  <c r="E7289" i="1"/>
  <c r="B7290" i="1"/>
  <c r="C7290" i="1"/>
  <c r="D7290" i="1"/>
  <c r="E7290" i="1"/>
  <c r="B7291" i="1"/>
  <c r="C7291" i="1"/>
  <c r="D7291" i="1"/>
  <c r="E7291" i="1"/>
  <c r="B7292" i="1"/>
  <c r="C7292" i="1"/>
  <c r="D7292" i="1"/>
  <c r="E7292" i="1"/>
  <c r="B7293" i="1"/>
  <c r="C7293" i="1"/>
  <c r="D7293" i="1"/>
  <c r="E7293" i="1"/>
  <c r="B7294" i="1"/>
  <c r="C7294" i="1"/>
  <c r="D7294" i="1"/>
  <c r="E7294" i="1"/>
  <c r="B7295" i="1"/>
  <c r="C7295" i="1"/>
  <c r="D7295" i="1"/>
  <c r="E7295" i="1"/>
  <c r="B7296" i="1"/>
  <c r="C7296" i="1"/>
  <c r="D7296" i="1"/>
  <c r="E7296" i="1"/>
  <c r="B7297" i="1"/>
  <c r="C7297" i="1"/>
  <c r="D7297" i="1"/>
  <c r="E7297" i="1"/>
  <c r="B7298" i="1"/>
  <c r="C7298" i="1"/>
  <c r="D7298" i="1"/>
  <c r="E7298" i="1"/>
  <c r="B7299" i="1"/>
  <c r="C7299" i="1"/>
  <c r="D7299" i="1"/>
  <c r="E7299" i="1"/>
  <c r="B7300" i="1"/>
  <c r="C7300" i="1"/>
  <c r="D7300" i="1"/>
  <c r="E7300" i="1"/>
  <c r="B7301" i="1"/>
  <c r="C7301" i="1"/>
  <c r="D7301" i="1"/>
  <c r="E7301" i="1"/>
  <c r="B7302" i="1"/>
  <c r="C7302" i="1"/>
  <c r="D7302" i="1"/>
  <c r="E7302" i="1"/>
  <c r="B7303" i="1"/>
  <c r="C7303" i="1"/>
  <c r="D7303" i="1"/>
  <c r="E7303" i="1"/>
  <c r="B7304" i="1"/>
  <c r="C7304" i="1"/>
  <c r="D7304" i="1"/>
  <c r="E7304" i="1"/>
  <c r="B7305" i="1"/>
  <c r="C7305" i="1"/>
  <c r="D7305" i="1"/>
  <c r="E7305" i="1"/>
  <c r="B7306" i="1"/>
  <c r="C7306" i="1"/>
  <c r="D7306" i="1"/>
  <c r="E7306" i="1"/>
  <c r="B7307" i="1"/>
  <c r="C7307" i="1"/>
  <c r="D7307" i="1"/>
  <c r="E7307" i="1"/>
  <c r="B7308" i="1"/>
  <c r="C7308" i="1"/>
  <c r="D7308" i="1"/>
  <c r="E7308" i="1"/>
  <c r="B7309" i="1"/>
  <c r="C7309" i="1"/>
  <c r="D7309" i="1"/>
  <c r="E7309" i="1"/>
  <c r="B7310" i="1"/>
  <c r="C7310" i="1"/>
  <c r="D7310" i="1"/>
  <c r="E7310" i="1"/>
  <c r="B7311" i="1"/>
  <c r="C7311" i="1"/>
  <c r="D7311" i="1"/>
  <c r="E7311" i="1"/>
  <c r="B7312" i="1"/>
  <c r="C7312" i="1"/>
  <c r="D7312" i="1"/>
  <c r="E7312" i="1"/>
  <c r="B7313" i="1"/>
  <c r="C7313" i="1"/>
  <c r="D7313" i="1"/>
  <c r="E7313" i="1"/>
  <c r="B7314" i="1"/>
  <c r="C7314" i="1"/>
  <c r="D7314" i="1"/>
  <c r="E7314" i="1"/>
  <c r="B7315" i="1"/>
  <c r="C7315" i="1"/>
  <c r="D7315" i="1"/>
  <c r="E7315" i="1"/>
  <c r="B7316" i="1"/>
  <c r="C7316" i="1"/>
  <c r="D7316" i="1"/>
  <c r="E7316" i="1"/>
  <c r="B7317" i="1"/>
  <c r="C7317" i="1"/>
  <c r="D7317" i="1"/>
  <c r="E7317" i="1"/>
  <c r="B7318" i="1"/>
  <c r="C7318" i="1"/>
  <c r="D7318" i="1"/>
  <c r="E7318" i="1"/>
  <c r="B7319" i="1"/>
  <c r="C7319" i="1"/>
  <c r="D7319" i="1"/>
  <c r="E7319" i="1"/>
  <c r="B7320" i="1"/>
  <c r="C7320" i="1"/>
  <c r="D7320" i="1"/>
  <c r="E7320" i="1"/>
  <c r="B7321" i="1"/>
  <c r="C7321" i="1"/>
  <c r="D7321" i="1"/>
  <c r="E7321" i="1"/>
  <c r="B7322" i="1"/>
  <c r="C7322" i="1"/>
  <c r="D7322" i="1"/>
  <c r="E7322" i="1"/>
  <c r="B7323" i="1"/>
  <c r="C7323" i="1"/>
  <c r="D7323" i="1"/>
  <c r="E7323" i="1"/>
  <c r="B7324" i="1"/>
  <c r="C7324" i="1"/>
  <c r="D7324" i="1"/>
  <c r="E7324" i="1"/>
  <c r="B7325" i="1"/>
  <c r="C7325" i="1"/>
  <c r="D7325" i="1"/>
  <c r="E7325" i="1"/>
  <c r="B7326" i="1"/>
  <c r="C7326" i="1"/>
  <c r="D7326" i="1"/>
  <c r="E7326" i="1"/>
  <c r="B7327" i="1"/>
  <c r="C7327" i="1"/>
  <c r="D7327" i="1"/>
  <c r="E7327" i="1"/>
  <c r="B7328" i="1"/>
  <c r="C7328" i="1"/>
  <c r="D7328" i="1"/>
  <c r="E7328" i="1"/>
  <c r="B7329" i="1"/>
  <c r="C7329" i="1"/>
  <c r="D7329" i="1"/>
  <c r="E7329" i="1"/>
  <c r="B7330" i="1"/>
  <c r="C7330" i="1"/>
  <c r="D7330" i="1"/>
  <c r="E7330" i="1"/>
  <c r="B7331" i="1"/>
  <c r="C7331" i="1"/>
  <c r="D7331" i="1"/>
  <c r="E7331" i="1"/>
  <c r="B7332" i="1"/>
  <c r="C7332" i="1"/>
  <c r="D7332" i="1"/>
  <c r="E7332" i="1"/>
  <c r="B7333" i="1"/>
  <c r="C7333" i="1"/>
  <c r="D7333" i="1"/>
  <c r="E7333" i="1"/>
  <c r="B7334" i="1"/>
  <c r="C7334" i="1"/>
  <c r="D7334" i="1"/>
  <c r="E7334" i="1"/>
  <c r="B7335" i="1"/>
  <c r="C7335" i="1"/>
  <c r="D7335" i="1"/>
  <c r="E7335" i="1"/>
  <c r="B7336" i="1"/>
  <c r="C7336" i="1"/>
  <c r="D7336" i="1"/>
  <c r="E7336" i="1"/>
  <c r="B7337" i="1"/>
  <c r="C7337" i="1"/>
  <c r="D7337" i="1"/>
  <c r="E7337" i="1"/>
  <c r="B7338" i="1"/>
  <c r="C7338" i="1"/>
  <c r="D7338" i="1"/>
  <c r="E7338" i="1"/>
  <c r="B7339" i="1"/>
  <c r="C7339" i="1"/>
  <c r="D7339" i="1"/>
  <c r="E7339" i="1"/>
  <c r="B7340" i="1"/>
  <c r="C7340" i="1"/>
  <c r="D7340" i="1"/>
  <c r="E7340" i="1"/>
  <c r="B7341" i="1"/>
  <c r="C7341" i="1"/>
  <c r="D7341" i="1"/>
  <c r="E7341" i="1"/>
  <c r="B7342" i="1"/>
  <c r="C7342" i="1"/>
  <c r="D7342" i="1"/>
  <c r="E7342" i="1"/>
  <c r="B7343" i="1"/>
  <c r="C7343" i="1"/>
  <c r="D7343" i="1"/>
  <c r="E7343" i="1"/>
  <c r="B7344" i="1"/>
  <c r="C7344" i="1"/>
  <c r="D7344" i="1"/>
  <c r="E7344" i="1"/>
  <c r="B7345" i="1"/>
  <c r="C7345" i="1"/>
  <c r="D7345" i="1"/>
  <c r="E7345" i="1"/>
  <c r="B7346" i="1"/>
  <c r="C7346" i="1"/>
  <c r="D7346" i="1"/>
  <c r="E7346" i="1"/>
  <c r="B7347" i="1"/>
  <c r="C7347" i="1"/>
  <c r="D7347" i="1"/>
  <c r="E7347" i="1"/>
  <c r="B7348" i="1"/>
  <c r="C7348" i="1"/>
  <c r="D7348" i="1"/>
  <c r="E7348" i="1"/>
  <c r="B7349" i="1"/>
  <c r="C7349" i="1"/>
  <c r="D7349" i="1"/>
  <c r="E7349" i="1"/>
  <c r="B7350" i="1"/>
  <c r="C7350" i="1"/>
  <c r="D7350" i="1"/>
  <c r="E7350" i="1"/>
  <c r="B7351" i="1"/>
  <c r="C7351" i="1"/>
  <c r="D7351" i="1"/>
  <c r="E7351" i="1"/>
  <c r="B7352" i="1"/>
  <c r="C7352" i="1"/>
  <c r="D7352" i="1"/>
  <c r="E7352" i="1"/>
  <c r="B7353" i="1"/>
  <c r="C7353" i="1"/>
  <c r="D7353" i="1"/>
  <c r="E7353" i="1"/>
  <c r="B7354" i="1"/>
  <c r="C7354" i="1"/>
  <c r="D7354" i="1"/>
  <c r="E7354" i="1"/>
  <c r="B7355" i="1"/>
  <c r="C7355" i="1"/>
  <c r="D7355" i="1"/>
  <c r="E7355" i="1"/>
  <c r="B7356" i="1"/>
  <c r="C7356" i="1"/>
  <c r="D7356" i="1"/>
  <c r="E7356" i="1"/>
  <c r="B7357" i="1"/>
  <c r="C7357" i="1"/>
  <c r="D7357" i="1"/>
  <c r="E7357" i="1"/>
  <c r="B7358" i="1"/>
  <c r="C7358" i="1"/>
  <c r="D7358" i="1"/>
  <c r="E7358" i="1"/>
  <c r="B7359" i="1"/>
  <c r="C7359" i="1"/>
  <c r="D7359" i="1"/>
  <c r="E7359" i="1"/>
  <c r="B7360" i="1"/>
  <c r="C7360" i="1"/>
  <c r="D7360" i="1"/>
  <c r="E7360" i="1"/>
  <c r="B7361" i="1"/>
  <c r="C7361" i="1"/>
  <c r="D7361" i="1"/>
  <c r="E7361" i="1"/>
  <c r="B7362" i="1"/>
  <c r="C7362" i="1"/>
  <c r="D7362" i="1"/>
  <c r="E7362" i="1"/>
  <c r="B7363" i="1"/>
  <c r="C7363" i="1"/>
  <c r="D7363" i="1"/>
  <c r="E7363" i="1"/>
  <c r="B7364" i="1"/>
  <c r="C7364" i="1"/>
  <c r="D7364" i="1"/>
  <c r="E7364" i="1"/>
  <c r="B7365" i="1"/>
  <c r="C7365" i="1"/>
  <c r="D7365" i="1"/>
  <c r="E7365" i="1"/>
  <c r="B7366" i="1"/>
  <c r="C7366" i="1"/>
  <c r="D7366" i="1"/>
  <c r="E7366" i="1"/>
  <c r="B7367" i="1"/>
  <c r="C7367" i="1"/>
  <c r="D7367" i="1"/>
  <c r="E7367" i="1"/>
  <c r="B7368" i="1"/>
  <c r="C7368" i="1"/>
  <c r="D7368" i="1"/>
  <c r="E7368" i="1"/>
  <c r="B7369" i="1"/>
  <c r="C7369" i="1"/>
  <c r="D7369" i="1"/>
  <c r="E7369" i="1"/>
  <c r="B7370" i="1"/>
  <c r="C7370" i="1"/>
  <c r="D7370" i="1"/>
  <c r="E7370" i="1"/>
  <c r="B7371" i="1"/>
  <c r="C7371" i="1"/>
  <c r="D7371" i="1"/>
  <c r="E7371" i="1"/>
  <c r="B7372" i="1"/>
  <c r="C7372" i="1"/>
  <c r="D7372" i="1"/>
  <c r="E7372" i="1"/>
  <c r="B7373" i="1"/>
  <c r="C7373" i="1"/>
  <c r="D7373" i="1"/>
  <c r="E7373" i="1"/>
  <c r="B7374" i="1"/>
  <c r="C7374" i="1"/>
  <c r="D7374" i="1"/>
  <c r="E7374" i="1"/>
  <c r="B7375" i="1"/>
  <c r="C7375" i="1"/>
  <c r="D7375" i="1"/>
  <c r="E7375" i="1"/>
  <c r="B7376" i="1"/>
  <c r="C7376" i="1"/>
  <c r="D7376" i="1"/>
  <c r="E7376" i="1"/>
  <c r="B7377" i="1"/>
  <c r="C7377" i="1"/>
  <c r="D7377" i="1"/>
  <c r="E7377" i="1"/>
  <c r="B7378" i="1"/>
  <c r="C7378" i="1"/>
  <c r="D7378" i="1"/>
  <c r="E7378" i="1"/>
  <c r="B7379" i="1"/>
  <c r="C7379" i="1"/>
  <c r="D7379" i="1"/>
  <c r="E7379" i="1"/>
  <c r="B7380" i="1"/>
  <c r="C7380" i="1"/>
  <c r="D7380" i="1"/>
  <c r="E7380" i="1"/>
  <c r="B7381" i="1"/>
  <c r="C7381" i="1"/>
  <c r="D7381" i="1"/>
  <c r="E7381" i="1"/>
  <c r="B7382" i="1"/>
  <c r="C7382" i="1"/>
  <c r="D7382" i="1"/>
  <c r="E7382" i="1"/>
  <c r="B7383" i="1"/>
  <c r="C7383" i="1"/>
  <c r="D7383" i="1"/>
  <c r="E7383" i="1"/>
  <c r="B7384" i="1"/>
  <c r="C7384" i="1"/>
  <c r="D7384" i="1"/>
  <c r="E7384" i="1"/>
  <c r="B7385" i="1"/>
  <c r="C7385" i="1"/>
  <c r="D7385" i="1"/>
  <c r="E7385" i="1"/>
  <c r="B7386" i="1"/>
  <c r="C7386" i="1"/>
  <c r="D7386" i="1"/>
  <c r="E7386" i="1"/>
  <c r="B7387" i="1"/>
  <c r="C7387" i="1"/>
  <c r="D7387" i="1"/>
  <c r="E7387" i="1"/>
  <c r="B7388" i="1"/>
  <c r="C7388" i="1"/>
  <c r="D7388" i="1"/>
  <c r="E7388" i="1"/>
  <c r="B7389" i="1"/>
  <c r="C7389" i="1"/>
  <c r="D7389" i="1"/>
  <c r="E7389" i="1"/>
  <c r="B7390" i="1"/>
  <c r="C7390" i="1"/>
  <c r="D7390" i="1"/>
  <c r="E7390" i="1"/>
  <c r="B7391" i="1"/>
  <c r="C7391" i="1"/>
  <c r="D7391" i="1"/>
  <c r="E7391" i="1"/>
  <c r="B7392" i="1"/>
  <c r="C7392" i="1"/>
  <c r="D7392" i="1"/>
  <c r="E7392" i="1"/>
  <c r="B7393" i="1"/>
  <c r="C7393" i="1"/>
  <c r="D7393" i="1"/>
  <c r="E7393" i="1"/>
  <c r="B7394" i="1"/>
  <c r="C7394" i="1"/>
  <c r="D7394" i="1"/>
  <c r="E7394" i="1"/>
  <c r="B7395" i="1"/>
  <c r="C7395" i="1"/>
  <c r="D7395" i="1"/>
  <c r="E7395" i="1"/>
  <c r="B7396" i="1"/>
  <c r="C7396" i="1"/>
  <c r="D7396" i="1"/>
  <c r="E7396" i="1"/>
  <c r="B7397" i="1"/>
  <c r="C7397" i="1"/>
  <c r="D7397" i="1"/>
  <c r="E7397" i="1"/>
  <c r="B7398" i="1"/>
  <c r="C7398" i="1"/>
  <c r="D7398" i="1"/>
  <c r="E7398" i="1"/>
  <c r="B7399" i="1"/>
  <c r="C7399" i="1"/>
  <c r="D7399" i="1"/>
  <c r="E7399" i="1"/>
  <c r="B7400" i="1"/>
  <c r="C7400" i="1"/>
  <c r="D7400" i="1"/>
  <c r="E7400" i="1"/>
  <c r="B7401" i="1"/>
  <c r="C7401" i="1"/>
  <c r="D7401" i="1"/>
  <c r="E7401" i="1"/>
  <c r="B7402" i="1"/>
  <c r="C7402" i="1"/>
  <c r="D7402" i="1"/>
  <c r="E7402" i="1"/>
  <c r="B7403" i="1"/>
  <c r="C7403" i="1"/>
  <c r="D7403" i="1"/>
  <c r="E7403" i="1"/>
  <c r="B7404" i="1"/>
  <c r="C7404" i="1"/>
  <c r="D7404" i="1"/>
  <c r="E7404" i="1"/>
  <c r="B7405" i="1"/>
  <c r="C7405" i="1"/>
  <c r="D7405" i="1"/>
  <c r="E7405" i="1"/>
  <c r="B7406" i="1"/>
  <c r="C7406" i="1"/>
  <c r="D7406" i="1"/>
  <c r="E7406" i="1"/>
  <c r="B7407" i="1"/>
  <c r="C7407" i="1"/>
  <c r="D7407" i="1"/>
  <c r="E7407" i="1"/>
  <c r="B7408" i="1"/>
  <c r="C7408" i="1"/>
  <c r="D7408" i="1"/>
  <c r="E7408" i="1"/>
  <c r="B7409" i="1"/>
  <c r="C7409" i="1"/>
  <c r="D7409" i="1"/>
  <c r="E7409" i="1"/>
  <c r="B7410" i="1"/>
  <c r="C7410" i="1"/>
  <c r="D7410" i="1"/>
  <c r="E7410" i="1"/>
  <c r="B7411" i="1"/>
  <c r="C7411" i="1"/>
  <c r="D7411" i="1"/>
  <c r="E7411" i="1"/>
  <c r="B7412" i="1"/>
  <c r="C7412" i="1"/>
  <c r="D7412" i="1"/>
  <c r="E7412" i="1"/>
  <c r="B7413" i="1"/>
  <c r="C7413" i="1"/>
  <c r="D7413" i="1"/>
  <c r="E7413" i="1"/>
  <c r="B7414" i="1"/>
  <c r="C7414" i="1"/>
  <c r="D7414" i="1"/>
  <c r="E7414" i="1"/>
  <c r="B7415" i="1"/>
  <c r="C7415" i="1"/>
  <c r="D7415" i="1"/>
  <c r="E7415" i="1"/>
  <c r="B7416" i="1"/>
  <c r="C7416" i="1"/>
  <c r="D7416" i="1"/>
  <c r="E7416" i="1"/>
  <c r="B7417" i="1"/>
  <c r="C7417" i="1"/>
  <c r="D7417" i="1"/>
  <c r="E7417" i="1"/>
  <c r="B7418" i="1"/>
  <c r="C7418" i="1"/>
  <c r="D7418" i="1"/>
  <c r="E7418" i="1"/>
  <c r="B7419" i="1"/>
  <c r="C7419" i="1"/>
  <c r="D7419" i="1"/>
  <c r="E7419" i="1"/>
  <c r="B7420" i="1"/>
  <c r="C7420" i="1"/>
  <c r="D7420" i="1"/>
  <c r="E7420" i="1"/>
  <c r="B7421" i="1"/>
  <c r="C7421" i="1"/>
  <c r="D7421" i="1"/>
  <c r="E7421" i="1"/>
  <c r="B7422" i="1"/>
  <c r="C7422" i="1"/>
  <c r="D7422" i="1"/>
  <c r="E7422" i="1"/>
  <c r="B7423" i="1"/>
  <c r="C7423" i="1"/>
  <c r="D7423" i="1"/>
  <c r="E7423" i="1"/>
  <c r="B7424" i="1"/>
  <c r="C7424" i="1"/>
  <c r="D7424" i="1"/>
  <c r="E7424" i="1"/>
  <c r="B7425" i="1"/>
  <c r="C7425" i="1"/>
  <c r="D7425" i="1"/>
  <c r="E7425" i="1"/>
  <c r="B7426" i="1"/>
  <c r="C7426" i="1"/>
  <c r="D7426" i="1"/>
  <c r="E7426" i="1"/>
  <c r="B7427" i="1"/>
  <c r="C7427" i="1"/>
  <c r="D7427" i="1"/>
  <c r="E7427" i="1"/>
  <c r="B7428" i="1"/>
  <c r="C7428" i="1"/>
  <c r="D7428" i="1"/>
  <c r="E7428" i="1"/>
  <c r="B7429" i="1"/>
  <c r="C7429" i="1"/>
  <c r="D7429" i="1"/>
  <c r="E7429" i="1"/>
  <c r="B7430" i="1"/>
  <c r="C7430" i="1"/>
  <c r="D7430" i="1"/>
  <c r="E7430" i="1"/>
  <c r="B7431" i="1"/>
  <c r="C7431" i="1"/>
  <c r="D7431" i="1"/>
  <c r="E7431" i="1"/>
  <c r="B7432" i="1"/>
  <c r="C7432" i="1"/>
  <c r="D7432" i="1"/>
  <c r="E7432" i="1"/>
  <c r="B7433" i="1"/>
  <c r="C7433" i="1"/>
  <c r="D7433" i="1"/>
  <c r="E7433" i="1"/>
  <c r="B7434" i="1"/>
  <c r="C7434" i="1"/>
  <c r="D7434" i="1"/>
  <c r="E7434" i="1"/>
  <c r="B7435" i="1"/>
  <c r="C7435" i="1"/>
  <c r="D7435" i="1"/>
  <c r="E7435" i="1"/>
  <c r="B7436" i="1"/>
  <c r="C7436" i="1"/>
  <c r="D7436" i="1"/>
  <c r="E7436" i="1"/>
  <c r="B7437" i="1"/>
  <c r="C7437" i="1"/>
  <c r="D7437" i="1"/>
  <c r="E7437" i="1"/>
  <c r="B7438" i="1"/>
  <c r="C7438" i="1"/>
  <c r="D7438" i="1"/>
  <c r="E7438" i="1"/>
  <c r="B7439" i="1"/>
  <c r="C7439" i="1"/>
  <c r="D7439" i="1"/>
  <c r="E7439" i="1"/>
  <c r="B7440" i="1"/>
  <c r="C7440" i="1"/>
  <c r="D7440" i="1"/>
  <c r="E7440" i="1"/>
  <c r="B7441" i="1"/>
  <c r="C7441" i="1"/>
  <c r="D7441" i="1"/>
  <c r="E7441" i="1"/>
  <c r="B7442" i="1"/>
  <c r="C7442" i="1"/>
  <c r="D7442" i="1"/>
  <c r="E7442" i="1"/>
  <c r="B7443" i="1"/>
  <c r="C7443" i="1"/>
  <c r="D7443" i="1"/>
  <c r="E7443" i="1"/>
  <c r="B7444" i="1"/>
  <c r="C7444" i="1"/>
  <c r="D7444" i="1"/>
  <c r="E7444" i="1"/>
  <c r="B7445" i="1"/>
  <c r="C7445" i="1"/>
  <c r="D7445" i="1"/>
  <c r="E7445" i="1"/>
  <c r="B7446" i="1"/>
  <c r="C7446" i="1"/>
  <c r="D7446" i="1"/>
  <c r="E7446" i="1"/>
  <c r="B7447" i="1"/>
  <c r="C7447" i="1"/>
  <c r="D7447" i="1"/>
  <c r="E7447" i="1"/>
  <c r="B7448" i="1"/>
  <c r="C7448" i="1"/>
  <c r="D7448" i="1"/>
  <c r="E7448" i="1"/>
  <c r="B7449" i="1"/>
  <c r="C7449" i="1"/>
  <c r="D7449" i="1"/>
  <c r="E7449" i="1"/>
  <c r="B7450" i="1"/>
  <c r="C7450" i="1"/>
  <c r="D7450" i="1"/>
  <c r="E7450" i="1"/>
  <c r="B7451" i="1"/>
  <c r="C7451" i="1"/>
  <c r="D7451" i="1"/>
  <c r="E7451" i="1"/>
  <c r="B7452" i="1"/>
  <c r="C7452" i="1"/>
  <c r="D7452" i="1"/>
  <c r="E7452" i="1"/>
  <c r="B7453" i="1"/>
  <c r="C7453" i="1"/>
  <c r="D7453" i="1"/>
  <c r="E7453" i="1"/>
  <c r="B7454" i="1"/>
  <c r="C7454" i="1"/>
  <c r="D7454" i="1"/>
  <c r="E7454" i="1"/>
  <c r="B7455" i="1"/>
  <c r="C7455" i="1"/>
  <c r="D7455" i="1"/>
  <c r="E7455" i="1"/>
  <c r="B7456" i="1"/>
  <c r="C7456" i="1"/>
  <c r="D7456" i="1"/>
  <c r="E7456" i="1"/>
  <c r="B7457" i="1"/>
  <c r="C7457" i="1"/>
  <c r="D7457" i="1"/>
  <c r="E7457" i="1"/>
  <c r="B7458" i="1"/>
  <c r="C7458" i="1"/>
  <c r="D7458" i="1"/>
  <c r="E7458" i="1"/>
  <c r="B7459" i="1"/>
  <c r="C7459" i="1"/>
  <c r="D7459" i="1"/>
  <c r="E7459" i="1"/>
  <c r="B7460" i="1"/>
  <c r="C7460" i="1"/>
  <c r="D7460" i="1"/>
  <c r="E7460" i="1"/>
  <c r="B7461" i="1"/>
  <c r="C7461" i="1"/>
  <c r="D7461" i="1"/>
  <c r="E7461" i="1"/>
  <c r="B7462" i="1"/>
  <c r="C7462" i="1"/>
  <c r="D7462" i="1"/>
  <c r="E7462" i="1"/>
  <c r="B7463" i="1"/>
  <c r="C7463" i="1"/>
  <c r="D7463" i="1"/>
  <c r="E7463" i="1"/>
  <c r="B7464" i="1"/>
  <c r="C7464" i="1"/>
  <c r="D7464" i="1"/>
  <c r="E7464" i="1"/>
  <c r="B7465" i="1"/>
  <c r="C7465" i="1"/>
  <c r="D7465" i="1"/>
  <c r="E7465" i="1"/>
  <c r="B7466" i="1"/>
  <c r="C7466" i="1"/>
  <c r="D7466" i="1"/>
  <c r="E7466" i="1"/>
  <c r="B7467" i="1"/>
  <c r="C7467" i="1"/>
  <c r="D7467" i="1"/>
  <c r="E7467" i="1"/>
  <c r="B7468" i="1"/>
  <c r="C7468" i="1"/>
  <c r="D7468" i="1"/>
  <c r="E7468" i="1"/>
  <c r="B7469" i="1"/>
  <c r="C7469" i="1"/>
  <c r="D7469" i="1"/>
  <c r="E7469" i="1"/>
  <c r="B7470" i="1"/>
  <c r="C7470" i="1"/>
  <c r="D7470" i="1"/>
  <c r="E7470" i="1"/>
  <c r="B7471" i="1"/>
  <c r="C7471" i="1"/>
  <c r="D7471" i="1"/>
  <c r="E7471" i="1"/>
  <c r="B7472" i="1"/>
  <c r="C7472" i="1"/>
  <c r="D7472" i="1"/>
  <c r="E7472" i="1"/>
  <c r="B7473" i="1"/>
  <c r="C7473" i="1"/>
  <c r="D7473" i="1"/>
  <c r="E7473" i="1"/>
  <c r="B7474" i="1"/>
  <c r="C7474" i="1"/>
  <c r="D7474" i="1"/>
  <c r="E7474" i="1"/>
  <c r="B7475" i="1"/>
  <c r="C7475" i="1"/>
  <c r="D7475" i="1"/>
  <c r="E7475" i="1"/>
  <c r="B7476" i="1"/>
  <c r="C7476" i="1"/>
  <c r="D7476" i="1"/>
  <c r="E7476" i="1"/>
  <c r="B7477" i="1"/>
  <c r="C7477" i="1"/>
  <c r="D7477" i="1"/>
  <c r="E7477" i="1"/>
  <c r="B7478" i="1"/>
  <c r="C7478" i="1"/>
  <c r="D7478" i="1"/>
  <c r="E7478" i="1"/>
  <c r="B7479" i="1"/>
  <c r="C7479" i="1"/>
  <c r="D7479" i="1"/>
  <c r="E7479" i="1"/>
  <c r="B7480" i="1"/>
  <c r="C7480" i="1"/>
  <c r="D7480" i="1"/>
  <c r="E7480" i="1"/>
  <c r="B7481" i="1"/>
  <c r="C7481" i="1"/>
  <c r="D7481" i="1"/>
  <c r="E7481" i="1"/>
  <c r="B7482" i="1"/>
  <c r="C7482" i="1"/>
  <c r="D7482" i="1"/>
  <c r="E7482" i="1"/>
  <c r="B7483" i="1"/>
  <c r="C7483" i="1"/>
  <c r="D7483" i="1"/>
  <c r="E7483" i="1"/>
  <c r="B7484" i="1"/>
  <c r="C7484" i="1"/>
  <c r="D7484" i="1"/>
  <c r="E7484" i="1"/>
  <c r="B7485" i="1"/>
  <c r="C7485" i="1"/>
  <c r="D7485" i="1"/>
  <c r="E7485" i="1"/>
  <c r="B7486" i="1"/>
  <c r="C7486" i="1"/>
  <c r="D7486" i="1"/>
  <c r="E7486" i="1"/>
  <c r="B7487" i="1"/>
  <c r="C7487" i="1"/>
  <c r="D7487" i="1"/>
  <c r="E7487" i="1"/>
  <c r="B7488" i="1"/>
  <c r="C7488" i="1"/>
  <c r="D7488" i="1"/>
  <c r="E7488" i="1"/>
  <c r="B7489" i="1"/>
  <c r="C7489" i="1"/>
  <c r="D7489" i="1"/>
  <c r="E7489" i="1"/>
  <c r="B7490" i="1"/>
  <c r="C7490" i="1"/>
  <c r="D7490" i="1"/>
  <c r="E7490" i="1"/>
  <c r="B7491" i="1"/>
  <c r="C7491" i="1"/>
  <c r="D7491" i="1"/>
  <c r="E7491" i="1"/>
  <c r="B7492" i="1"/>
  <c r="C7492" i="1"/>
  <c r="D7492" i="1"/>
  <c r="E7492" i="1"/>
  <c r="B7493" i="1"/>
  <c r="C7493" i="1"/>
  <c r="D7493" i="1"/>
  <c r="E7493" i="1"/>
  <c r="B7494" i="1"/>
  <c r="C7494" i="1"/>
  <c r="D7494" i="1"/>
  <c r="E7494" i="1"/>
  <c r="B7495" i="1"/>
  <c r="C7495" i="1"/>
  <c r="D7495" i="1"/>
  <c r="E7495" i="1"/>
  <c r="B7496" i="1"/>
  <c r="C7496" i="1"/>
  <c r="D7496" i="1"/>
  <c r="E7496" i="1"/>
  <c r="B7497" i="1"/>
  <c r="C7497" i="1"/>
  <c r="D7497" i="1"/>
  <c r="E7497" i="1"/>
  <c r="B7498" i="1"/>
  <c r="C7498" i="1"/>
  <c r="D7498" i="1"/>
  <c r="E7498" i="1"/>
  <c r="B7499" i="1"/>
  <c r="C7499" i="1"/>
  <c r="D7499" i="1"/>
  <c r="E7499" i="1"/>
  <c r="B7500" i="1"/>
  <c r="C7500" i="1"/>
  <c r="D7500" i="1"/>
  <c r="E7500" i="1"/>
  <c r="B7501" i="1"/>
  <c r="C7501" i="1"/>
  <c r="D7501" i="1"/>
  <c r="E7501" i="1"/>
  <c r="B7502" i="1"/>
  <c r="C7502" i="1"/>
  <c r="D7502" i="1"/>
  <c r="E7502" i="1"/>
  <c r="B7503" i="1"/>
  <c r="C7503" i="1"/>
  <c r="D7503" i="1"/>
  <c r="E7503" i="1"/>
  <c r="B7504" i="1"/>
  <c r="C7504" i="1"/>
  <c r="D7504" i="1"/>
  <c r="E7504" i="1"/>
  <c r="B7505" i="1"/>
  <c r="C7505" i="1"/>
  <c r="D7505" i="1"/>
  <c r="E7505" i="1"/>
  <c r="B7506" i="1"/>
  <c r="C7506" i="1"/>
  <c r="D7506" i="1"/>
  <c r="E7506" i="1"/>
  <c r="B7507" i="1"/>
  <c r="C7507" i="1"/>
  <c r="D7507" i="1"/>
  <c r="E7507" i="1"/>
  <c r="B7508" i="1"/>
  <c r="C7508" i="1"/>
  <c r="D7508" i="1"/>
  <c r="E7508" i="1"/>
  <c r="B7509" i="1"/>
  <c r="C7509" i="1"/>
  <c r="D7509" i="1"/>
  <c r="E7509" i="1"/>
  <c r="B7510" i="1"/>
  <c r="C7510" i="1"/>
  <c r="D7510" i="1"/>
  <c r="E7510" i="1"/>
  <c r="B7511" i="1"/>
  <c r="C7511" i="1"/>
  <c r="D7511" i="1"/>
  <c r="E7511" i="1"/>
  <c r="B7512" i="1"/>
  <c r="C7512" i="1"/>
  <c r="D7512" i="1"/>
  <c r="E7512" i="1"/>
  <c r="B7513" i="1"/>
  <c r="C7513" i="1"/>
  <c r="D7513" i="1"/>
  <c r="E7513" i="1"/>
  <c r="B7514" i="1"/>
  <c r="C7514" i="1"/>
  <c r="D7514" i="1"/>
  <c r="E7514" i="1"/>
  <c r="B7515" i="1"/>
  <c r="C7515" i="1"/>
  <c r="D7515" i="1"/>
  <c r="E7515" i="1"/>
  <c r="B7516" i="1"/>
  <c r="C7516" i="1"/>
  <c r="D7516" i="1"/>
  <c r="E7516" i="1"/>
  <c r="B7517" i="1"/>
  <c r="C7517" i="1"/>
  <c r="D7517" i="1"/>
  <c r="E7517" i="1"/>
  <c r="B7518" i="1"/>
  <c r="C7518" i="1"/>
  <c r="D7518" i="1"/>
  <c r="E7518" i="1"/>
  <c r="B7519" i="1"/>
  <c r="C7519" i="1"/>
  <c r="D7519" i="1"/>
  <c r="E7519" i="1"/>
  <c r="B7520" i="1"/>
  <c r="C7520" i="1"/>
  <c r="D7520" i="1"/>
  <c r="E7520" i="1"/>
  <c r="B7521" i="1"/>
  <c r="C7521" i="1"/>
  <c r="D7521" i="1"/>
  <c r="E7521" i="1"/>
  <c r="B7522" i="1"/>
  <c r="C7522" i="1"/>
  <c r="D7522" i="1"/>
  <c r="E7522" i="1"/>
  <c r="B7523" i="1"/>
  <c r="C7523" i="1"/>
  <c r="D7523" i="1"/>
  <c r="E7523" i="1"/>
  <c r="B7524" i="1"/>
  <c r="C7524" i="1"/>
  <c r="D7524" i="1"/>
  <c r="E7524" i="1"/>
  <c r="B7525" i="1"/>
  <c r="C7525" i="1"/>
  <c r="D7525" i="1"/>
  <c r="E7525" i="1"/>
  <c r="B7526" i="1"/>
  <c r="C7526" i="1"/>
  <c r="D7526" i="1"/>
  <c r="E7526" i="1"/>
  <c r="B7527" i="1"/>
  <c r="C7527" i="1"/>
  <c r="D7527" i="1"/>
  <c r="E7527" i="1"/>
  <c r="B7528" i="1"/>
  <c r="C7528" i="1"/>
  <c r="D7528" i="1"/>
  <c r="E7528" i="1"/>
  <c r="B7529" i="1"/>
  <c r="C7529" i="1"/>
  <c r="D7529" i="1"/>
  <c r="E7529" i="1"/>
  <c r="B7530" i="1"/>
  <c r="C7530" i="1"/>
  <c r="D7530" i="1"/>
  <c r="E7530" i="1"/>
  <c r="B7531" i="1"/>
  <c r="C7531" i="1"/>
  <c r="D7531" i="1"/>
  <c r="E7531" i="1"/>
  <c r="B7532" i="1"/>
  <c r="C7532" i="1"/>
  <c r="D7532" i="1"/>
  <c r="E7532" i="1"/>
  <c r="B7533" i="1"/>
  <c r="C7533" i="1"/>
  <c r="D7533" i="1"/>
  <c r="E7533" i="1"/>
  <c r="B7534" i="1"/>
  <c r="C7534" i="1"/>
  <c r="D7534" i="1"/>
  <c r="E7534" i="1"/>
  <c r="B7535" i="1"/>
  <c r="C7535" i="1"/>
  <c r="D7535" i="1"/>
  <c r="E7535" i="1"/>
  <c r="B7536" i="1"/>
  <c r="C7536" i="1"/>
  <c r="D7536" i="1"/>
  <c r="E7536" i="1"/>
  <c r="B7537" i="1"/>
  <c r="C7537" i="1"/>
  <c r="D7537" i="1"/>
  <c r="E7537" i="1"/>
  <c r="B7538" i="1"/>
  <c r="C7538" i="1"/>
  <c r="D7538" i="1"/>
  <c r="E7538" i="1"/>
  <c r="B7539" i="1"/>
  <c r="C7539" i="1"/>
  <c r="D7539" i="1"/>
  <c r="E7539" i="1"/>
  <c r="B7540" i="1"/>
  <c r="C7540" i="1"/>
  <c r="D7540" i="1"/>
  <c r="E7540" i="1"/>
  <c r="B7541" i="1"/>
  <c r="C7541" i="1"/>
  <c r="D7541" i="1"/>
  <c r="E7541" i="1"/>
  <c r="B7542" i="1"/>
  <c r="C7542" i="1"/>
  <c r="D7542" i="1"/>
  <c r="E7542" i="1"/>
  <c r="B7543" i="1"/>
  <c r="C7543" i="1"/>
  <c r="D7543" i="1"/>
  <c r="E7543" i="1"/>
  <c r="B7544" i="1"/>
  <c r="C7544" i="1"/>
  <c r="D7544" i="1"/>
  <c r="E7544" i="1"/>
  <c r="B7545" i="1"/>
  <c r="C7545" i="1"/>
  <c r="D7545" i="1"/>
  <c r="E7545" i="1"/>
  <c r="B7546" i="1"/>
  <c r="C7546" i="1"/>
  <c r="D7546" i="1"/>
  <c r="E7546" i="1"/>
  <c r="B7547" i="1"/>
  <c r="C7547" i="1"/>
  <c r="D7547" i="1"/>
  <c r="E7547" i="1"/>
  <c r="B7548" i="1"/>
  <c r="C7548" i="1"/>
  <c r="D7548" i="1"/>
  <c r="E7548" i="1"/>
  <c r="B7549" i="1"/>
  <c r="C7549" i="1"/>
  <c r="D7549" i="1"/>
  <c r="E7549" i="1"/>
  <c r="B7550" i="1"/>
  <c r="C7550" i="1"/>
  <c r="D7550" i="1"/>
  <c r="E7550" i="1"/>
  <c r="B7551" i="1"/>
  <c r="C7551" i="1"/>
  <c r="D7551" i="1"/>
  <c r="E7551" i="1"/>
  <c r="B7552" i="1"/>
  <c r="C7552" i="1"/>
  <c r="D7552" i="1"/>
  <c r="E7552" i="1"/>
  <c r="B7553" i="1"/>
  <c r="C7553" i="1"/>
  <c r="D7553" i="1"/>
  <c r="E7553" i="1"/>
  <c r="B7554" i="1"/>
  <c r="C7554" i="1"/>
  <c r="D7554" i="1"/>
  <c r="E7554" i="1"/>
  <c r="B7555" i="1"/>
  <c r="C7555" i="1"/>
  <c r="D7555" i="1"/>
  <c r="E7555" i="1"/>
  <c r="B7556" i="1"/>
  <c r="C7556" i="1"/>
  <c r="D7556" i="1"/>
  <c r="E7556" i="1"/>
  <c r="B7557" i="1"/>
  <c r="C7557" i="1"/>
  <c r="D7557" i="1"/>
  <c r="E7557" i="1"/>
  <c r="B7558" i="1"/>
  <c r="C7558" i="1"/>
  <c r="D7558" i="1"/>
  <c r="E7558" i="1"/>
  <c r="B7559" i="1"/>
  <c r="C7559" i="1"/>
  <c r="D7559" i="1"/>
  <c r="E7559" i="1"/>
  <c r="B7560" i="1"/>
  <c r="C7560" i="1"/>
  <c r="D7560" i="1"/>
  <c r="E7560" i="1"/>
  <c r="B7561" i="1"/>
  <c r="C7561" i="1"/>
  <c r="D7561" i="1"/>
  <c r="E7561" i="1"/>
  <c r="B7562" i="1"/>
  <c r="C7562" i="1"/>
  <c r="D7562" i="1"/>
  <c r="E7562" i="1"/>
  <c r="B7563" i="1"/>
  <c r="C7563" i="1"/>
  <c r="D7563" i="1"/>
  <c r="E7563" i="1"/>
  <c r="B7564" i="1"/>
  <c r="C7564" i="1"/>
  <c r="D7564" i="1"/>
  <c r="E7564" i="1"/>
  <c r="B7565" i="1"/>
  <c r="C7565" i="1"/>
  <c r="D7565" i="1"/>
  <c r="E7565" i="1"/>
  <c r="B7566" i="1"/>
  <c r="C7566" i="1"/>
  <c r="D7566" i="1"/>
  <c r="E7566" i="1"/>
  <c r="B7567" i="1"/>
  <c r="C7567" i="1"/>
  <c r="D7567" i="1"/>
  <c r="E7567" i="1"/>
  <c r="B7568" i="1"/>
  <c r="C7568" i="1"/>
  <c r="D7568" i="1"/>
  <c r="E7568" i="1"/>
  <c r="B7569" i="1"/>
  <c r="C7569" i="1"/>
  <c r="D7569" i="1"/>
  <c r="E7569" i="1"/>
  <c r="B7570" i="1"/>
  <c r="C7570" i="1"/>
  <c r="D7570" i="1"/>
  <c r="E7570" i="1"/>
  <c r="B7571" i="1"/>
  <c r="C7571" i="1"/>
  <c r="D7571" i="1"/>
  <c r="E7571" i="1"/>
  <c r="B7572" i="1"/>
  <c r="C7572" i="1"/>
  <c r="D7572" i="1"/>
  <c r="E7572" i="1"/>
  <c r="B7573" i="1"/>
  <c r="C7573" i="1"/>
  <c r="D7573" i="1"/>
  <c r="E7573" i="1"/>
  <c r="B7574" i="1"/>
  <c r="C7574" i="1"/>
  <c r="D7574" i="1"/>
  <c r="E7574" i="1"/>
  <c r="B7575" i="1"/>
  <c r="C7575" i="1"/>
  <c r="D7575" i="1"/>
  <c r="E7575" i="1"/>
  <c r="B7576" i="1"/>
  <c r="C7576" i="1"/>
  <c r="D7576" i="1"/>
  <c r="E7576" i="1"/>
  <c r="B7577" i="1"/>
  <c r="C7577" i="1"/>
  <c r="D7577" i="1"/>
  <c r="E7577" i="1"/>
  <c r="B7578" i="1"/>
  <c r="C7578" i="1"/>
  <c r="D7578" i="1"/>
  <c r="E7578" i="1"/>
  <c r="B7579" i="1"/>
  <c r="C7579" i="1"/>
  <c r="D7579" i="1"/>
  <c r="E7579" i="1"/>
  <c r="B7580" i="1"/>
  <c r="C7580" i="1"/>
  <c r="D7580" i="1"/>
  <c r="E7580" i="1"/>
  <c r="B7581" i="1"/>
  <c r="C7581" i="1"/>
  <c r="D7581" i="1"/>
  <c r="E7581" i="1"/>
  <c r="B7582" i="1"/>
  <c r="C7582" i="1"/>
  <c r="D7582" i="1"/>
  <c r="E7582" i="1"/>
  <c r="B7583" i="1"/>
  <c r="C7583" i="1"/>
  <c r="D7583" i="1"/>
  <c r="E7583" i="1"/>
  <c r="B7584" i="1"/>
  <c r="C7584" i="1"/>
  <c r="D7584" i="1"/>
  <c r="E7584" i="1"/>
  <c r="B7585" i="1"/>
  <c r="C7585" i="1"/>
  <c r="D7585" i="1"/>
  <c r="E7585" i="1"/>
  <c r="B7586" i="1"/>
  <c r="C7586" i="1"/>
  <c r="D7586" i="1"/>
  <c r="E7586" i="1"/>
  <c r="B7587" i="1"/>
  <c r="C7587" i="1"/>
  <c r="D7587" i="1"/>
  <c r="E7587" i="1"/>
  <c r="B7588" i="1"/>
  <c r="C7588" i="1"/>
  <c r="D7588" i="1"/>
  <c r="E7588" i="1"/>
  <c r="B7589" i="1"/>
  <c r="C7589" i="1"/>
  <c r="D7589" i="1"/>
  <c r="E7589" i="1"/>
  <c r="B7590" i="1"/>
  <c r="C7590" i="1"/>
  <c r="D7590" i="1"/>
  <c r="E7590" i="1"/>
  <c r="B7591" i="1"/>
  <c r="C7591" i="1"/>
  <c r="D7591" i="1"/>
  <c r="E7591" i="1"/>
  <c r="B7592" i="1"/>
  <c r="C7592" i="1"/>
  <c r="D7592" i="1"/>
  <c r="E7592" i="1"/>
  <c r="B7593" i="1"/>
  <c r="C7593" i="1"/>
  <c r="D7593" i="1"/>
  <c r="E7593" i="1"/>
  <c r="B7594" i="1"/>
  <c r="C7594" i="1"/>
  <c r="D7594" i="1"/>
  <c r="E7594" i="1"/>
  <c r="B7595" i="1"/>
  <c r="C7595" i="1"/>
  <c r="D7595" i="1"/>
  <c r="E7595" i="1"/>
  <c r="B7596" i="1"/>
  <c r="C7596" i="1"/>
  <c r="D7596" i="1"/>
  <c r="E7596" i="1"/>
  <c r="B7597" i="1"/>
  <c r="C7597" i="1"/>
  <c r="D7597" i="1"/>
  <c r="E7597" i="1"/>
  <c r="B7598" i="1"/>
  <c r="C7598" i="1"/>
  <c r="D7598" i="1"/>
  <c r="E7598" i="1"/>
  <c r="B7599" i="1"/>
  <c r="C7599" i="1"/>
  <c r="D7599" i="1"/>
  <c r="E7599" i="1"/>
  <c r="B7600" i="1"/>
  <c r="C7600" i="1"/>
  <c r="D7600" i="1"/>
  <c r="E7600" i="1"/>
  <c r="B7601" i="1"/>
  <c r="C7601" i="1"/>
  <c r="D7601" i="1"/>
  <c r="E7601" i="1"/>
  <c r="B7602" i="1"/>
  <c r="C7602" i="1"/>
  <c r="D7602" i="1"/>
  <c r="E7602" i="1"/>
  <c r="B7603" i="1"/>
  <c r="C7603" i="1"/>
  <c r="D7603" i="1"/>
  <c r="E7603" i="1"/>
  <c r="B7604" i="1"/>
  <c r="C7604" i="1"/>
  <c r="D7604" i="1"/>
  <c r="E7604" i="1"/>
  <c r="B7605" i="1"/>
  <c r="C7605" i="1"/>
  <c r="D7605" i="1"/>
  <c r="E7605" i="1"/>
  <c r="B7606" i="1"/>
  <c r="C7606" i="1"/>
  <c r="D7606" i="1"/>
  <c r="E7606" i="1"/>
  <c r="B7607" i="1"/>
  <c r="C7607" i="1"/>
  <c r="D7607" i="1"/>
  <c r="E7607" i="1"/>
  <c r="B7608" i="1"/>
  <c r="C7608" i="1"/>
  <c r="D7608" i="1"/>
  <c r="E7608" i="1"/>
  <c r="B7609" i="1"/>
  <c r="C7609" i="1"/>
  <c r="D7609" i="1"/>
  <c r="E7609" i="1"/>
  <c r="B7610" i="1"/>
  <c r="C7610" i="1"/>
  <c r="D7610" i="1"/>
  <c r="E7610" i="1"/>
  <c r="B7611" i="1"/>
  <c r="C7611" i="1"/>
  <c r="D7611" i="1"/>
  <c r="E7611" i="1"/>
  <c r="B7612" i="1"/>
  <c r="C7612" i="1"/>
  <c r="D7612" i="1"/>
  <c r="E7612" i="1"/>
  <c r="B7613" i="1"/>
  <c r="C7613" i="1"/>
  <c r="D7613" i="1"/>
  <c r="E7613" i="1"/>
  <c r="B7614" i="1"/>
  <c r="C7614" i="1"/>
  <c r="D7614" i="1"/>
  <c r="E7614" i="1"/>
  <c r="B7615" i="1"/>
  <c r="C7615" i="1"/>
  <c r="D7615" i="1"/>
  <c r="E7615" i="1"/>
  <c r="B7616" i="1"/>
  <c r="C7616" i="1"/>
  <c r="D7616" i="1"/>
  <c r="E7616" i="1"/>
  <c r="B7617" i="1"/>
  <c r="C7617" i="1"/>
  <c r="D7617" i="1"/>
  <c r="E7617" i="1"/>
  <c r="B7618" i="1"/>
  <c r="C7618" i="1"/>
  <c r="D7618" i="1"/>
  <c r="E7618" i="1"/>
  <c r="B7619" i="1"/>
  <c r="C7619" i="1"/>
  <c r="D7619" i="1"/>
  <c r="E7619" i="1"/>
  <c r="B7620" i="1"/>
  <c r="C7620" i="1"/>
  <c r="D7620" i="1"/>
  <c r="E7620" i="1"/>
  <c r="B7621" i="1"/>
  <c r="C7621" i="1"/>
  <c r="D7621" i="1"/>
  <c r="E7621" i="1"/>
  <c r="B7622" i="1"/>
  <c r="C7622" i="1"/>
  <c r="D7622" i="1"/>
  <c r="E7622" i="1"/>
  <c r="B7623" i="1"/>
  <c r="C7623" i="1"/>
  <c r="D7623" i="1"/>
  <c r="E7623" i="1"/>
  <c r="B7624" i="1"/>
  <c r="C7624" i="1"/>
  <c r="D7624" i="1"/>
  <c r="E7624" i="1"/>
  <c r="B7625" i="1"/>
  <c r="C7625" i="1"/>
  <c r="D7625" i="1"/>
  <c r="E7625" i="1"/>
  <c r="B7626" i="1"/>
  <c r="C7626" i="1"/>
  <c r="D7626" i="1"/>
  <c r="E7626" i="1"/>
  <c r="B7627" i="1"/>
  <c r="C7627" i="1"/>
  <c r="D7627" i="1"/>
  <c r="E7627" i="1"/>
  <c r="B7628" i="1"/>
  <c r="C7628" i="1"/>
  <c r="D7628" i="1"/>
  <c r="E7628" i="1"/>
  <c r="B7629" i="1"/>
  <c r="C7629" i="1"/>
  <c r="D7629" i="1"/>
  <c r="E7629" i="1"/>
  <c r="B7630" i="1"/>
  <c r="C7630" i="1"/>
  <c r="D7630" i="1"/>
  <c r="E7630" i="1"/>
  <c r="B7631" i="1"/>
  <c r="C7631" i="1"/>
  <c r="D7631" i="1"/>
  <c r="E7631" i="1"/>
  <c r="B7632" i="1"/>
  <c r="C7632" i="1"/>
  <c r="D7632" i="1"/>
  <c r="E7632" i="1"/>
  <c r="B7633" i="1"/>
  <c r="C7633" i="1"/>
  <c r="D7633" i="1"/>
  <c r="E7633" i="1"/>
  <c r="B7634" i="1"/>
  <c r="C7634" i="1"/>
  <c r="D7634" i="1"/>
  <c r="E7634" i="1"/>
  <c r="B7635" i="1"/>
  <c r="C7635" i="1"/>
  <c r="D7635" i="1"/>
  <c r="E7635" i="1"/>
  <c r="B7636" i="1"/>
  <c r="C7636" i="1"/>
  <c r="D7636" i="1"/>
  <c r="E7636" i="1"/>
  <c r="B7637" i="1"/>
  <c r="C7637" i="1"/>
  <c r="D7637" i="1"/>
  <c r="E7637" i="1"/>
  <c r="B7638" i="1"/>
  <c r="C7638" i="1"/>
  <c r="D7638" i="1"/>
  <c r="E7638" i="1"/>
  <c r="B7639" i="1"/>
  <c r="C7639" i="1"/>
  <c r="D7639" i="1"/>
  <c r="E7639" i="1"/>
  <c r="B7640" i="1"/>
  <c r="C7640" i="1"/>
  <c r="D7640" i="1"/>
  <c r="E7640" i="1"/>
  <c r="B7641" i="1"/>
  <c r="C7641" i="1"/>
  <c r="D7641" i="1"/>
  <c r="E7641" i="1"/>
  <c r="B7642" i="1"/>
  <c r="C7642" i="1"/>
  <c r="D7642" i="1"/>
  <c r="E7642" i="1"/>
  <c r="B7643" i="1"/>
  <c r="C7643" i="1"/>
  <c r="D7643" i="1"/>
  <c r="E7643" i="1"/>
  <c r="B7644" i="1"/>
  <c r="C7644" i="1"/>
  <c r="D7644" i="1"/>
  <c r="E7644" i="1"/>
  <c r="B7645" i="1"/>
  <c r="C7645" i="1"/>
  <c r="D7645" i="1"/>
  <c r="E7645" i="1"/>
  <c r="B7646" i="1"/>
  <c r="C7646" i="1"/>
  <c r="D7646" i="1"/>
  <c r="E7646" i="1"/>
  <c r="B7647" i="1"/>
  <c r="C7647" i="1"/>
  <c r="D7647" i="1"/>
  <c r="E7647" i="1"/>
  <c r="B7648" i="1"/>
  <c r="C7648" i="1"/>
  <c r="D7648" i="1"/>
  <c r="E7648" i="1"/>
  <c r="B7649" i="1"/>
  <c r="C7649" i="1"/>
  <c r="D7649" i="1"/>
  <c r="E7649" i="1"/>
  <c r="B7650" i="1"/>
  <c r="C7650" i="1"/>
  <c r="D7650" i="1"/>
  <c r="E7650" i="1"/>
  <c r="B7651" i="1"/>
  <c r="C7651" i="1"/>
  <c r="D7651" i="1"/>
  <c r="E7651" i="1"/>
  <c r="B7652" i="1"/>
  <c r="C7652" i="1"/>
  <c r="D7652" i="1"/>
  <c r="E7652" i="1"/>
  <c r="B7653" i="1"/>
  <c r="C7653" i="1"/>
  <c r="D7653" i="1"/>
  <c r="E7653" i="1"/>
  <c r="B7654" i="1"/>
  <c r="C7654" i="1"/>
  <c r="D7654" i="1"/>
  <c r="E7654" i="1"/>
  <c r="B7655" i="1"/>
  <c r="C7655" i="1"/>
  <c r="D7655" i="1"/>
  <c r="E7655" i="1"/>
  <c r="B7656" i="1"/>
  <c r="C7656" i="1"/>
  <c r="D7656" i="1"/>
  <c r="E7656" i="1"/>
  <c r="B7657" i="1"/>
  <c r="C7657" i="1"/>
  <c r="D7657" i="1"/>
  <c r="E7657" i="1"/>
  <c r="B7658" i="1"/>
  <c r="C7658" i="1"/>
  <c r="D7658" i="1"/>
  <c r="E7658" i="1"/>
  <c r="B7659" i="1"/>
  <c r="C7659" i="1"/>
  <c r="D7659" i="1"/>
  <c r="E7659" i="1"/>
  <c r="B7660" i="1"/>
  <c r="C7660" i="1"/>
  <c r="D7660" i="1"/>
  <c r="E7660" i="1"/>
  <c r="B7661" i="1"/>
  <c r="C7661" i="1"/>
  <c r="D7661" i="1"/>
  <c r="E7661" i="1"/>
  <c r="B7662" i="1"/>
  <c r="C7662" i="1"/>
  <c r="D7662" i="1"/>
  <c r="E7662" i="1"/>
  <c r="B7663" i="1"/>
  <c r="C7663" i="1"/>
  <c r="D7663" i="1"/>
  <c r="E7663" i="1"/>
  <c r="B7664" i="1"/>
  <c r="C7664" i="1"/>
  <c r="D7664" i="1"/>
  <c r="E7664" i="1"/>
  <c r="B7665" i="1"/>
  <c r="C7665" i="1"/>
  <c r="D7665" i="1"/>
  <c r="E7665" i="1"/>
  <c r="B7666" i="1"/>
  <c r="C7666" i="1"/>
  <c r="D7666" i="1"/>
  <c r="E7666" i="1"/>
  <c r="B7667" i="1"/>
  <c r="C7667" i="1"/>
  <c r="D7667" i="1"/>
  <c r="E7667" i="1"/>
  <c r="B7668" i="1"/>
  <c r="C7668" i="1"/>
  <c r="D7668" i="1"/>
  <c r="E7668" i="1"/>
  <c r="B7669" i="1"/>
  <c r="C7669" i="1"/>
  <c r="D7669" i="1"/>
  <c r="E7669" i="1"/>
  <c r="B7670" i="1"/>
  <c r="C7670" i="1"/>
  <c r="D7670" i="1"/>
  <c r="E7670" i="1"/>
  <c r="B7671" i="1"/>
  <c r="C7671" i="1"/>
  <c r="D7671" i="1"/>
  <c r="E7671" i="1"/>
  <c r="B7672" i="1"/>
  <c r="C7672" i="1"/>
  <c r="D7672" i="1"/>
  <c r="E7672" i="1"/>
  <c r="B7673" i="1"/>
  <c r="C7673" i="1"/>
  <c r="D7673" i="1"/>
  <c r="E7673" i="1"/>
  <c r="B7674" i="1"/>
  <c r="C7674" i="1"/>
  <c r="D7674" i="1"/>
  <c r="E7674" i="1"/>
  <c r="B7675" i="1"/>
  <c r="C7675" i="1"/>
  <c r="D7675" i="1"/>
  <c r="E7675" i="1"/>
  <c r="B7676" i="1"/>
  <c r="C7676" i="1"/>
  <c r="D7676" i="1"/>
  <c r="E7676" i="1"/>
  <c r="B7677" i="1"/>
  <c r="C7677" i="1"/>
  <c r="D7677" i="1"/>
  <c r="E7677" i="1"/>
  <c r="B7678" i="1"/>
  <c r="C7678" i="1"/>
  <c r="D7678" i="1"/>
  <c r="E7678" i="1"/>
  <c r="B7679" i="1"/>
  <c r="C7679" i="1"/>
  <c r="D7679" i="1"/>
  <c r="E7679" i="1"/>
  <c r="B7680" i="1"/>
  <c r="C7680" i="1"/>
  <c r="D7680" i="1"/>
  <c r="E7680" i="1"/>
  <c r="B7681" i="1"/>
  <c r="C7681" i="1"/>
  <c r="D7681" i="1"/>
  <c r="E7681" i="1"/>
  <c r="B7682" i="1"/>
  <c r="C7682" i="1"/>
  <c r="D7682" i="1"/>
  <c r="E7682" i="1"/>
  <c r="B7683" i="1"/>
  <c r="C7683" i="1"/>
  <c r="D7683" i="1"/>
  <c r="E7683" i="1"/>
  <c r="B7684" i="1"/>
  <c r="C7684" i="1"/>
  <c r="D7684" i="1"/>
  <c r="E7684" i="1"/>
  <c r="B7685" i="1"/>
  <c r="C7685" i="1"/>
  <c r="D7685" i="1"/>
  <c r="E7685" i="1"/>
  <c r="B7686" i="1"/>
  <c r="C7686" i="1"/>
  <c r="D7686" i="1"/>
  <c r="E7686" i="1"/>
  <c r="B7687" i="1"/>
  <c r="C7687" i="1"/>
  <c r="D7687" i="1"/>
  <c r="E7687" i="1"/>
  <c r="B7688" i="1"/>
  <c r="C7688" i="1"/>
  <c r="D7688" i="1"/>
  <c r="E7688" i="1"/>
  <c r="B7689" i="1"/>
  <c r="C7689" i="1"/>
  <c r="D7689" i="1"/>
  <c r="E7689" i="1"/>
  <c r="B7690" i="1"/>
  <c r="C7690" i="1"/>
  <c r="D7690" i="1"/>
  <c r="E7690" i="1"/>
  <c r="B7691" i="1"/>
  <c r="C7691" i="1"/>
  <c r="D7691" i="1"/>
  <c r="E7691" i="1"/>
  <c r="B7692" i="1"/>
  <c r="C7692" i="1"/>
  <c r="D7692" i="1"/>
  <c r="E7692" i="1"/>
  <c r="B7693" i="1"/>
  <c r="C7693" i="1"/>
  <c r="D7693" i="1"/>
  <c r="E7693" i="1"/>
  <c r="B7694" i="1"/>
  <c r="C7694" i="1"/>
  <c r="D7694" i="1"/>
  <c r="E7694" i="1"/>
  <c r="B7695" i="1"/>
  <c r="C7695" i="1"/>
  <c r="D7695" i="1"/>
  <c r="E7695" i="1"/>
  <c r="B7696" i="1"/>
  <c r="C7696" i="1"/>
  <c r="D7696" i="1"/>
  <c r="E7696" i="1"/>
  <c r="B7697" i="1"/>
  <c r="C7697" i="1"/>
  <c r="D7697" i="1"/>
  <c r="E7697" i="1"/>
  <c r="B7698" i="1"/>
  <c r="C7698" i="1"/>
  <c r="D7698" i="1"/>
  <c r="E7698" i="1"/>
  <c r="B7699" i="1"/>
  <c r="C7699" i="1"/>
  <c r="D7699" i="1"/>
  <c r="E7699" i="1"/>
  <c r="B7700" i="1"/>
  <c r="C7700" i="1"/>
  <c r="D7700" i="1"/>
  <c r="E7700" i="1"/>
  <c r="B7701" i="1"/>
  <c r="C7701" i="1"/>
  <c r="D7701" i="1"/>
  <c r="E7701" i="1"/>
  <c r="B7702" i="1"/>
  <c r="C7702" i="1"/>
  <c r="D7702" i="1"/>
  <c r="E7702" i="1"/>
  <c r="B7703" i="1"/>
  <c r="C7703" i="1"/>
  <c r="D7703" i="1"/>
  <c r="E7703" i="1"/>
  <c r="B7704" i="1"/>
  <c r="C7704" i="1"/>
  <c r="D7704" i="1"/>
  <c r="E7704" i="1"/>
  <c r="B7705" i="1"/>
  <c r="C7705" i="1"/>
  <c r="D7705" i="1"/>
  <c r="E7705" i="1"/>
  <c r="B7706" i="1"/>
  <c r="C7706" i="1"/>
  <c r="D7706" i="1"/>
  <c r="E7706" i="1"/>
  <c r="B7707" i="1"/>
  <c r="C7707" i="1"/>
  <c r="D7707" i="1"/>
  <c r="E7707" i="1"/>
  <c r="B7708" i="1"/>
  <c r="C7708" i="1"/>
  <c r="D7708" i="1"/>
  <c r="E7708" i="1"/>
  <c r="B7709" i="1"/>
  <c r="C7709" i="1"/>
  <c r="D7709" i="1"/>
  <c r="E7709" i="1"/>
  <c r="B7710" i="1"/>
  <c r="C7710" i="1"/>
  <c r="D7710" i="1"/>
  <c r="E7710" i="1"/>
  <c r="B7711" i="1"/>
  <c r="C7711" i="1"/>
  <c r="D7711" i="1"/>
  <c r="E7711" i="1"/>
  <c r="B7712" i="1"/>
  <c r="C7712" i="1"/>
  <c r="D7712" i="1"/>
  <c r="E7712" i="1"/>
  <c r="B7713" i="1"/>
  <c r="C7713" i="1"/>
  <c r="D7713" i="1"/>
  <c r="E7713" i="1"/>
  <c r="B7714" i="1"/>
  <c r="C7714" i="1"/>
  <c r="D7714" i="1"/>
  <c r="E7714" i="1"/>
  <c r="B7715" i="1"/>
  <c r="C7715" i="1"/>
  <c r="D7715" i="1"/>
  <c r="E7715" i="1"/>
  <c r="B7716" i="1"/>
  <c r="C7716" i="1"/>
  <c r="D7716" i="1"/>
  <c r="E7716" i="1"/>
  <c r="B7717" i="1"/>
  <c r="C7717" i="1"/>
  <c r="D7717" i="1"/>
  <c r="E7717" i="1"/>
  <c r="B7718" i="1"/>
  <c r="C7718" i="1"/>
  <c r="D7718" i="1"/>
  <c r="E7718" i="1"/>
  <c r="B7719" i="1"/>
  <c r="C7719" i="1"/>
  <c r="D7719" i="1"/>
  <c r="E7719" i="1"/>
  <c r="B7720" i="1"/>
  <c r="C7720" i="1"/>
  <c r="D7720" i="1"/>
  <c r="E7720" i="1"/>
  <c r="B7721" i="1"/>
  <c r="C7721" i="1"/>
  <c r="D7721" i="1"/>
  <c r="E7721" i="1"/>
  <c r="B7722" i="1"/>
  <c r="C7722" i="1"/>
  <c r="D7722" i="1"/>
  <c r="E7722" i="1"/>
  <c r="B7723" i="1"/>
  <c r="C7723" i="1"/>
  <c r="D7723" i="1"/>
  <c r="E7723" i="1"/>
  <c r="B7724" i="1"/>
  <c r="C7724" i="1"/>
  <c r="D7724" i="1"/>
  <c r="E7724" i="1"/>
  <c r="B7725" i="1"/>
  <c r="C7725" i="1"/>
  <c r="D7725" i="1"/>
  <c r="E7725" i="1"/>
  <c r="B7726" i="1"/>
  <c r="C7726" i="1"/>
  <c r="D7726" i="1"/>
  <c r="E7726" i="1"/>
  <c r="B7727" i="1"/>
  <c r="C7727" i="1"/>
  <c r="D7727" i="1"/>
  <c r="E7727" i="1"/>
  <c r="B7728" i="1"/>
  <c r="C7728" i="1"/>
  <c r="D7728" i="1"/>
  <c r="E7728" i="1"/>
  <c r="B7729" i="1"/>
  <c r="C7729" i="1"/>
  <c r="D7729" i="1"/>
  <c r="E7729" i="1"/>
  <c r="B7730" i="1"/>
  <c r="C7730" i="1"/>
  <c r="D7730" i="1"/>
  <c r="E7730" i="1"/>
  <c r="B7731" i="1"/>
  <c r="C7731" i="1"/>
  <c r="D7731" i="1"/>
  <c r="E7731" i="1"/>
  <c r="B7732" i="1"/>
  <c r="C7732" i="1"/>
  <c r="D7732" i="1"/>
  <c r="E7732" i="1"/>
  <c r="B7733" i="1"/>
  <c r="C7733" i="1"/>
  <c r="D7733" i="1"/>
  <c r="E7733" i="1"/>
  <c r="B7734" i="1"/>
  <c r="C7734" i="1"/>
  <c r="D7734" i="1"/>
  <c r="E7734" i="1"/>
  <c r="B7735" i="1"/>
  <c r="C7735" i="1"/>
  <c r="D7735" i="1"/>
  <c r="E7735" i="1"/>
  <c r="B7736" i="1"/>
  <c r="C7736" i="1"/>
  <c r="D7736" i="1"/>
  <c r="E7736" i="1"/>
  <c r="B7737" i="1"/>
  <c r="C7737" i="1"/>
  <c r="D7737" i="1"/>
  <c r="E7737" i="1"/>
  <c r="B7738" i="1"/>
  <c r="C7738" i="1"/>
  <c r="D7738" i="1"/>
  <c r="E7738" i="1"/>
  <c r="B7739" i="1"/>
  <c r="C7739" i="1"/>
  <c r="D7739" i="1"/>
  <c r="E7739" i="1"/>
  <c r="B7740" i="1"/>
  <c r="C7740" i="1"/>
  <c r="D7740" i="1"/>
  <c r="E7740" i="1"/>
  <c r="B7741" i="1"/>
  <c r="C7741" i="1"/>
  <c r="D7741" i="1"/>
  <c r="E7741" i="1"/>
  <c r="B7742" i="1"/>
  <c r="C7742" i="1"/>
  <c r="D7742" i="1"/>
  <c r="E7742" i="1"/>
  <c r="B7743" i="1"/>
  <c r="C7743" i="1"/>
  <c r="D7743" i="1"/>
  <c r="E7743" i="1"/>
  <c r="B7744" i="1"/>
  <c r="C7744" i="1"/>
  <c r="D7744" i="1"/>
  <c r="E7744" i="1"/>
  <c r="B7745" i="1"/>
  <c r="C7745" i="1"/>
  <c r="D7745" i="1"/>
  <c r="E7745" i="1"/>
  <c r="B7746" i="1"/>
  <c r="C7746" i="1"/>
  <c r="D7746" i="1"/>
  <c r="E7746" i="1"/>
  <c r="B7747" i="1"/>
  <c r="C7747" i="1"/>
  <c r="D7747" i="1"/>
  <c r="E7747" i="1"/>
  <c r="B7748" i="1"/>
  <c r="C7748" i="1"/>
  <c r="D7748" i="1"/>
  <c r="E7748" i="1"/>
  <c r="B7749" i="1"/>
  <c r="C7749" i="1"/>
  <c r="D7749" i="1"/>
  <c r="E7749" i="1"/>
  <c r="B7750" i="1"/>
  <c r="C7750" i="1"/>
  <c r="D7750" i="1"/>
  <c r="E7750" i="1"/>
  <c r="B7751" i="1"/>
  <c r="C7751" i="1"/>
  <c r="D7751" i="1"/>
  <c r="E7751" i="1"/>
  <c r="B7752" i="1"/>
  <c r="C7752" i="1"/>
  <c r="D7752" i="1"/>
  <c r="E7752" i="1"/>
  <c r="B7753" i="1"/>
  <c r="C7753" i="1"/>
  <c r="D7753" i="1"/>
  <c r="E7753" i="1"/>
  <c r="B7754" i="1"/>
  <c r="C7754" i="1"/>
  <c r="D7754" i="1"/>
  <c r="E7754" i="1"/>
  <c r="B7755" i="1"/>
  <c r="C7755" i="1"/>
  <c r="D7755" i="1"/>
  <c r="E7755" i="1"/>
  <c r="B7756" i="1"/>
  <c r="C7756" i="1"/>
  <c r="D7756" i="1"/>
  <c r="E7756" i="1"/>
  <c r="B7757" i="1"/>
  <c r="C7757" i="1"/>
  <c r="D7757" i="1"/>
  <c r="E7757" i="1"/>
  <c r="B7758" i="1"/>
  <c r="C7758" i="1"/>
  <c r="D7758" i="1"/>
  <c r="E7758" i="1"/>
  <c r="B7759" i="1"/>
  <c r="C7759" i="1"/>
  <c r="D7759" i="1"/>
  <c r="E7759" i="1"/>
  <c r="B7760" i="1"/>
  <c r="C7760" i="1"/>
  <c r="D7760" i="1"/>
  <c r="E7760" i="1"/>
  <c r="B7761" i="1"/>
  <c r="C7761" i="1"/>
  <c r="D7761" i="1"/>
  <c r="E7761" i="1"/>
  <c r="B7762" i="1"/>
  <c r="C7762" i="1"/>
  <c r="D7762" i="1"/>
  <c r="E7762" i="1"/>
  <c r="B7763" i="1"/>
  <c r="C7763" i="1"/>
  <c r="D7763" i="1"/>
  <c r="E7763" i="1"/>
  <c r="B7764" i="1"/>
  <c r="C7764" i="1"/>
  <c r="D7764" i="1"/>
  <c r="E7764" i="1"/>
  <c r="B7765" i="1"/>
  <c r="C7765" i="1"/>
  <c r="D7765" i="1"/>
  <c r="E7765" i="1"/>
  <c r="B7766" i="1"/>
  <c r="C7766" i="1"/>
  <c r="D7766" i="1"/>
  <c r="E7766" i="1"/>
  <c r="B7767" i="1"/>
  <c r="C7767" i="1"/>
  <c r="D7767" i="1"/>
  <c r="E7767" i="1"/>
  <c r="B7768" i="1"/>
  <c r="C7768" i="1"/>
  <c r="D7768" i="1"/>
  <c r="E7768" i="1"/>
  <c r="B7769" i="1"/>
  <c r="C7769" i="1"/>
  <c r="D7769" i="1"/>
  <c r="E7769" i="1"/>
  <c r="B7770" i="1"/>
  <c r="C7770" i="1"/>
  <c r="D7770" i="1"/>
  <c r="E7770" i="1"/>
  <c r="B7771" i="1"/>
  <c r="C7771" i="1"/>
  <c r="D7771" i="1"/>
  <c r="E7771" i="1"/>
  <c r="B7772" i="1"/>
  <c r="C7772" i="1"/>
  <c r="D7772" i="1"/>
  <c r="E7772" i="1"/>
  <c r="B7773" i="1"/>
  <c r="C7773" i="1"/>
  <c r="D7773" i="1"/>
  <c r="E7773" i="1"/>
  <c r="B7774" i="1"/>
  <c r="C7774" i="1"/>
  <c r="D7774" i="1"/>
  <c r="E7774" i="1"/>
  <c r="B7775" i="1"/>
  <c r="C7775" i="1"/>
  <c r="D7775" i="1"/>
  <c r="E7775" i="1"/>
  <c r="B7776" i="1"/>
  <c r="C7776" i="1"/>
  <c r="D7776" i="1"/>
  <c r="E7776" i="1"/>
  <c r="B7777" i="1"/>
  <c r="C7777" i="1"/>
  <c r="D7777" i="1"/>
  <c r="E7777" i="1"/>
  <c r="B7778" i="1"/>
  <c r="C7778" i="1"/>
  <c r="D7778" i="1"/>
  <c r="E7778" i="1"/>
  <c r="B7779" i="1"/>
  <c r="C7779" i="1"/>
  <c r="D7779" i="1"/>
  <c r="E7779" i="1"/>
  <c r="B7780" i="1"/>
  <c r="C7780" i="1"/>
  <c r="D7780" i="1"/>
  <c r="E7780" i="1"/>
  <c r="B7781" i="1"/>
  <c r="C7781" i="1"/>
  <c r="D7781" i="1"/>
  <c r="E7781" i="1"/>
  <c r="B7782" i="1"/>
  <c r="C7782" i="1"/>
  <c r="D7782" i="1"/>
  <c r="E7782" i="1"/>
  <c r="B7783" i="1"/>
  <c r="C7783" i="1"/>
  <c r="D7783" i="1"/>
  <c r="E7783" i="1"/>
  <c r="B7784" i="1"/>
  <c r="C7784" i="1"/>
  <c r="D7784" i="1"/>
  <c r="E7784" i="1"/>
  <c r="B7785" i="1"/>
  <c r="C7785" i="1"/>
  <c r="D7785" i="1"/>
  <c r="E7785" i="1"/>
  <c r="B7786" i="1"/>
  <c r="C7786" i="1"/>
  <c r="D7786" i="1"/>
  <c r="E7786" i="1"/>
  <c r="B7787" i="1"/>
  <c r="C7787" i="1"/>
  <c r="D7787" i="1"/>
  <c r="E7787" i="1"/>
  <c r="B7788" i="1"/>
  <c r="C7788" i="1"/>
  <c r="D7788" i="1"/>
  <c r="E7788" i="1"/>
  <c r="B7789" i="1"/>
  <c r="C7789" i="1"/>
  <c r="D7789" i="1"/>
  <c r="E7789" i="1"/>
  <c r="B7790" i="1"/>
  <c r="C7790" i="1"/>
  <c r="D7790" i="1"/>
  <c r="E7790" i="1"/>
  <c r="B7791" i="1"/>
  <c r="C7791" i="1"/>
  <c r="D7791" i="1"/>
  <c r="E7791" i="1"/>
  <c r="B7792" i="1"/>
  <c r="C7792" i="1"/>
  <c r="D7792" i="1"/>
  <c r="E7792" i="1"/>
  <c r="B7793" i="1"/>
  <c r="C7793" i="1"/>
  <c r="D7793" i="1"/>
  <c r="E7793" i="1"/>
  <c r="B7794" i="1"/>
  <c r="C7794" i="1"/>
  <c r="D7794" i="1"/>
  <c r="E7794" i="1"/>
  <c r="B7795" i="1"/>
  <c r="C7795" i="1"/>
  <c r="D7795" i="1"/>
  <c r="E7795" i="1"/>
  <c r="B7796" i="1"/>
  <c r="C7796" i="1"/>
  <c r="D7796" i="1"/>
  <c r="E7796" i="1"/>
  <c r="B7797" i="1"/>
  <c r="C7797" i="1"/>
  <c r="D7797" i="1"/>
  <c r="E7797" i="1"/>
  <c r="B7798" i="1"/>
  <c r="C7798" i="1"/>
  <c r="D7798" i="1"/>
  <c r="E7798" i="1"/>
  <c r="B7799" i="1"/>
  <c r="C7799" i="1"/>
  <c r="D7799" i="1"/>
  <c r="E7799" i="1"/>
  <c r="B7800" i="1"/>
  <c r="C7800" i="1"/>
  <c r="D7800" i="1"/>
  <c r="E7800" i="1"/>
  <c r="B7801" i="1"/>
  <c r="C7801" i="1"/>
  <c r="D7801" i="1"/>
  <c r="E7801" i="1"/>
  <c r="B7802" i="1"/>
  <c r="C7802" i="1"/>
  <c r="D7802" i="1"/>
  <c r="E7802" i="1"/>
  <c r="B7803" i="1"/>
  <c r="C7803" i="1"/>
  <c r="D7803" i="1"/>
  <c r="E7803" i="1"/>
  <c r="B7804" i="1"/>
  <c r="C7804" i="1"/>
  <c r="D7804" i="1"/>
  <c r="E7804" i="1"/>
  <c r="B7805" i="1"/>
  <c r="C7805" i="1"/>
  <c r="D7805" i="1"/>
  <c r="E7805" i="1"/>
  <c r="B7806" i="1"/>
  <c r="C7806" i="1"/>
  <c r="D7806" i="1"/>
  <c r="E7806" i="1"/>
  <c r="B7807" i="1"/>
  <c r="C7807" i="1"/>
  <c r="D7807" i="1"/>
  <c r="E7807" i="1"/>
  <c r="B7808" i="1"/>
  <c r="C7808" i="1"/>
  <c r="D7808" i="1"/>
  <c r="E7808" i="1"/>
  <c r="B7809" i="1"/>
  <c r="C7809" i="1"/>
  <c r="D7809" i="1"/>
  <c r="E7809" i="1"/>
  <c r="B7810" i="1"/>
  <c r="C7810" i="1"/>
  <c r="D7810" i="1"/>
  <c r="E7810" i="1"/>
  <c r="B7811" i="1"/>
  <c r="C7811" i="1"/>
  <c r="D7811" i="1"/>
  <c r="E7811" i="1"/>
  <c r="B7812" i="1"/>
  <c r="C7812" i="1"/>
  <c r="D7812" i="1"/>
  <c r="E7812" i="1"/>
  <c r="B7813" i="1"/>
  <c r="C7813" i="1"/>
  <c r="D7813" i="1"/>
  <c r="E7813" i="1"/>
  <c r="B7814" i="1"/>
  <c r="C7814" i="1"/>
  <c r="D7814" i="1"/>
  <c r="E7814" i="1"/>
  <c r="B7815" i="1"/>
  <c r="C7815" i="1"/>
  <c r="D7815" i="1"/>
  <c r="E7815" i="1"/>
  <c r="B7816" i="1"/>
  <c r="C7816" i="1"/>
  <c r="D7816" i="1"/>
  <c r="E7816" i="1"/>
  <c r="B7817" i="1"/>
  <c r="C7817" i="1"/>
  <c r="D7817" i="1"/>
  <c r="E7817" i="1"/>
  <c r="B7818" i="1"/>
  <c r="C7818" i="1"/>
  <c r="D7818" i="1"/>
  <c r="E7818" i="1"/>
  <c r="B7819" i="1"/>
  <c r="C7819" i="1"/>
  <c r="D7819" i="1"/>
  <c r="E7819" i="1"/>
  <c r="B7820" i="1"/>
  <c r="C7820" i="1"/>
  <c r="D7820" i="1"/>
  <c r="E7820" i="1"/>
  <c r="B7821" i="1"/>
  <c r="C7821" i="1"/>
  <c r="D7821" i="1"/>
  <c r="E7821" i="1"/>
  <c r="B7822" i="1"/>
  <c r="C7822" i="1"/>
  <c r="D7822" i="1"/>
  <c r="E7822" i="1"/>
  <c r="B7823" i="1"/>
  <c r="C7823" i="1"/>
  <c r="D7823" i="1"/>
  <c r="E7823" i="1"/>
  <c r="B7824" i="1"/>
  <c r="C7824" i="1"/>
  <c r="D7824" i="1"/>
  <c r="E7824" i="1"/>
  <c r="B7825" i="1"/>
  <c r="C7825" i="1"/>
  <c r="D7825" i="1"/>
  <c r="E7825" i="1"/>
  <c r="B7826" i="1"/>
  <c r="C7826" i="1"/>
  <c r="D7826" i="1"/>
  <c r="E7826" i="1"/>
  <c r="B7827" i="1"/>
  <c r="C7827" i="1"/>
  <c r="D7827" i="1"/>
  <c r="E7827" i="1"/>
  <c r="B7828" i="1"/>
  <c r="C7828" i="1"/>
  <c r="D7828" i="1"/>
  <c r="E7828" i="1"/>
  <c r="B7829" i="1"/>
  <c r="C7829" i="1"/>
  <c r="D7829" i="1"/>
  <c r="E7829" i="1"/>
  <c r="B7830" i="1"/>
  <c r="C7830" i="1"/>
  <c r="D7830" i="1"/>
  <c r="E7830" i="1"/>
  <c r="B7831" i="1"/>
  <c r="C7831" i="1"/>
  <c r="D7831" i="1"/>
  <c r="E7831" i="1"/>
  <c r="B7832" i="1"/>
  <c r="C7832" i="1"/>
  <c r="D7832" i="1"/>
  <c r="E7832" i="1"/>
  <c r="B7833" i="1"/>
  <c r="C7833" i="1"/>
  <c r="D7833" i="1"/>
  <c r="E7833" i="1"/>
  <c r="B7834" i="1"/>
  <c r="C7834" i="1"/>
  <c r="D7834" i="1"/>
  <c r="E7834" i="1"/>
  <c r="B7835" i="1"/>
  <c r="C7835" i="1"/>
  <c r="D7835" i="1"/>
  <c r="E7835" i="1"/>
  <c r="B7836" i="1"/>
  <c r="C7836" i="1"/>
  <c r="D7836" i="1"/>
  <c r="E7836" i="1"/>
  <c r="B7837" i="1"/>
  <c r="C7837" i="1"/>
  <c r="D7837" i="1"/>
  <c r="E7837" i="1"/>
  <c r="B7838" i="1"/>
  <c r="C7838" i="1"/>
  <c r="D7838" i="1"/>
  <c r="E7838" i="1"/>
  <c r="B7839" i="1"/>
  <c r="C7839" i="1"/>
  <c r="D7839" i="1"/>
  <c r="E7839" i="1"/>
  <c r="B7840" i="1"/>
  <c r="C7840" i="1"/>
  <c r="D7840" i="1"/>
  <c r="E7840" i="1"/>
  <c r="B7841" i="1"/>
  <c r="C7841" i="1"/>
  <c r="D7841" i="1"/>
  <c r="E7841" i="1"/>
  <c r="B7842" i="1"/>
  <c r="C7842" i="1"/>
  <c r="D7842" i="1"/>
  <c r="E7842" i="1"/>
  <c r="B7843" i="1"/>
  <c r="C7843" i="1"/>
  <c r="D7843" i="1"/>
  <c r="E7843" i="1"/>
  <c r="B7844" i="1"/>
  <c r="C7844" i="1"/>
  <c r="D7844" i="1"/>
  <c r="E7844" i="1"/>
  <c r="B7845" i="1"/>
  <c r="C7845" i="1"/>
  <c r="D7845" i="1"/>
  <c r="E7845" i="1"/>
  <c r="B7846" i="1"/>
  <c r="C7846" i="1"/>
  <c r="D7846" i="1"/>
  <c r="E7846" i="1"/>
  <c r="B7847" i="1"/>
  <c r="C7847" i="1"/>
  <c r="D7847" i="1"/>
  <c r="E7847" i="1"/>
  <c r="B7848" i="1"/>
  <c r="C7848" i="1"/>
  <c r="D7848" i="1"/>
  <c r="E7848" i="1"/>
  <c r="B7849" i="1"/>
  <c r="C7849" i="1"/>
  <c r="D7849" i="1"/>
  <c r="E7849" i="1"/>
  <c r="B7850" i="1"/>
  <c r="C7850" i="1"/>
  <c r="D7850" i="1"/>
  <c r="E7850" i="1"/>
  <c r="B7851" i="1"/>
  <c r="C7851" i="1"/>
  <c r="D7851" i="1"/>
  <c r="E7851" i="1"/>
  <c r="B7852" i="1"/>
  <c r="C7852" i="1"/>
  <c r="D7852" i="1"/>
  <c r="E7852" i="1"/>
  <c r="B7853" i="1"/>
  <c r="C7853" i="1"/>
  <c r="D7853" i="1"/>
  <c r="E7853" i="1"/>
  <c r="B7854" i="1"/>
  <c r="C7854" i="1"/>
  <c r="D7854" i="1"/>
  <c r="E7854" i="1"/>
  <c r="B7855" i="1"/>
  <c r="C7855" i="1"/>
  <c r="D7855" i="1"/>
  <c r="E7855" i="1"/>
  <c r="B7856" i="1"/>
  <c r="C7856" i="1"/>
  <c r="D7856" i="1"/>
  <c r="E7856" i="1"/>
  <c r="B7857" i="1"/>
  <c r="C7857" i="1"/>
  <c r="D7857" i="1"/>
  <c r="E7857" i="1"/>
  <c r="B7858" i="1"/>
  <c r="C7858" i="1"/>
  <c r="D7858" i="1"/>
  <c r="E7858" i="1"/>
  <c r="B7859" i="1"/>
  <c r="C7859" i="1"/>
  <c r="D7859" i="1"/>
  <c r="E7859" i="1"/>
  <c r="B7860" i="1"/>
  <c r="C7860" i="1"/>
  <c r="D7860" i="1"/>
  <c r="E7860" i="1"/>
  <c r="B7861" i="1"/>
  <c r="C7861" i="1"/>
  <c r="D7861" i="1"/>
  <c r="E7861" i="1"/>
  <c r="B7862" i="1"/>
  <c r="C7862" i="1"/>
  <c r="D7862" i="1"/>
  <c r="E7862" i="1"/>
  <c r="B7863" i="1"/>
  <c r="C7863" i="1"/>
  <c r="D7863" i="1"/>
  <c r="E7863" i="1"/>
  <c r="B7864" i="1"/>
  <c r="C7864" i="1"/>
  <c r="D7864" i="1"/>
  <c r="E7864" i="1"/>
  <c r="B7865" i="1"/>
  <c r="C7865" i="1"/>
  <c r="D7865" i="1"/>
  <c r="E7865" i="1"/>
  <c r="B7866" i="1"/>
  <c r="C7866" i="1"/>
  <c r="D7866" i="1"/>
  <c r="E7866" i="1"/>
  <c r="B7867" i="1"/>
  <c r="C7867" i="1"/>
  <c r="D7867" i="1"/>
  <c r="E7867" i="1"/>
  <c r="B7868" i="1"/>
  <c r="C7868" i="1"/>
  <c r="D7868" i="1"/>
  <c r="E7868" i="1"/>
  <c r="B7869" i="1"/>
  <c r="C7869" i="1"/>
  <c r="D7869" i="1"/>
  <c r="E7869" i="1"/>
  <c r="B7870" i="1"/>
  <c r="C7870" i="1"/>
  <c r="D7870" i="1"/>
  <c r="E7870" i="1"/>
  <c r="B7871" i="1"/>
  <c r="C7871" i="1"/>
  <c r="D7871" i="1"/>
  <c r="E7871" i="1"/>
  <c r="B7872" i="1"/>
  <c r="C7872" i="1"/>
  <c r="D7872" i="1"/>
  <c r="E7872" i="1"/>
  <c r="B7873" i="1"/>
  <c r="C7873" i="1"/>
  <c r="D7873" i="1"/>
  <c r="E7873" i="1"/>
  <c r="B7874" i="1"/>
  <c r="C7874" i="1"/>
  <c r="D7874" i="1"/>
  <c r="E7874" i="1"/>
  <c r="B7875" i="1"/>
  <c r="C7875" i="1"/>
  <c r="D7875" i="1"/>
  <c r="E7875" i="1"/>
  <c r="B7876" i="1"/>
  <c r="C7876" i="1"/>
  <c r="D7876" i="1"/>
  <c r="E7876" i="1"/>
  <c r="B7877" i="1"/>
  <c r="C7877" i="1"/>
  <c r="D7877" i="1"/>
  <c r="E7877" i="1"/>
  <c r="B7878" i="1"/>
  <c r="C7878" i="1"/>
  <c r="D7878" i="1"/>
  <c r="E7878" i="1"/>
  <c r="B7879" i="1"/>
  <c r="C7879" i="1"/>
  <c r="D7879" i="1"/>
  <c r="E7879" i="1"/>
  <c r="B7880" i="1"/>
  <c r="C7880" i="1"/>
  <c r="D7880" i="1"/>
  <c r="E7880" i="1"/>
  <c r="B7881" i="1"/>
  <c r="C7881" i="1"/>
  <c r="D7881" i="1"/>
  <c r="E7881" i="1"/>
  <c r="B7882" i="1"/>
  <c r="C7882" i="1"/>
  <c r="D7882" i="1"/>
  <c r="E7882" i="1"/>
  <c r="B7883" i="1"/>
  <c r="C7883" i="1"/>
  <c r="D7883" i="1"/>
  <c r="E7883" i="1"/>
  <c r="B7884" i="1"/>
  <c r="C7884" i="1"/>
  <c r="D7884" i="1"/>
  <c r="E7884" i="1"/>
  <c r="B7885" i="1"/>
  <c r="C7885" i="1"/>
  <c r="D7885" i="1"/>
  <c r="E7885" i="1"/>
  <c r="B7886" i="1"/>
  <c r="C7886" i="1"/>
  <c r="D7886" i="1"/>
  <c r="E7886" i="1"/>
  <c r="B7887" i="1"/>
  <c r="C7887" i="1"/>
  <c r="D7887" i="1"/>
  <c r="E7887" i="1"/>
  <c r="B7888" i="1"/>
  <c r="C7888" i="1"/>
  <c r="D7888" i="1"/>
  <c r="E7888" i="1"/>
  <c r="B7889" i="1"/>
  <c r="C7889" i="1"/>
  <c r="D7889" i="1"/>
  <c r="E7889" i="1"/>
  <c r="B7890" i="1"/>
  <c r="C7890" i="1"/>
  <c r="D7890" i="1"/>
  <c r="E7890" i="1"/>
  <c r="B7891" i="1"/>
  <c r="C7891" i="1"/>
  <c r="D7891" i="1"/>
  <c r="E7891" i="1"/>
  <c r="B7892" i="1"/>
  <c r="C7892" i="1"/>
  <c r="D7892" i="1"/>
  <c r="E7892" i="1"/>
  <c r="B7893" i="1"/>
  <c r="C7893" i="1"/>
  <c r="D7893" i="1"/>
  <c r="E7893" i="1"/>
  <c r="B7894" i="1"/>
  <c r="C7894" i="1"/>
  <c r="D7894" i="1"/>
  <c r="E7894" i="1"/>
  <c r="B7895" i="1"/>
  <c r="C7895" i="1"/>
  <c r="D7895" i="1"/>
  <c r="E7895" i="1"/>
  <c r="B7896" i="1"/>
  <c r="C7896" i="1"/>
  <c r="D7896" i="1"/>
  <c r="E7896" i="1"/>
  <c r="B7897" i="1"/>
  <c r="C7897" i="1"/>
  <c r="D7897" i="1"/>
  <c r="E7897" i="1"/>
  <c r="B7898" i="1"/>
  <c r="C7898" i="1"/>
  <c r="D7898" i="1"/>
  <c r="E7898" i="1"/>
  <c r="B7899" i="1"/>
  <c r="C7899" i="1"/>
  <c r="D7899" i="1"/>
  <c r="E7899" i="1"/>
  <c r="B7900" i="1"/>
  <c r="C7900" i="1"/>
  <c r="D7900" i="1"/>
  <c r="E7900" i="1"/>
  <c r="B7901" i="1"/>
  <c r="C7901" i="1"/>
  <c r="D7901" i="1"/>
  <c r="E7901" i="1"/>
  <c r="B7902" i="1"/>
  <c r="C7902" i="1"/>
  <c r="D7902" i="1"/>
  <c r="E7902" i="1"/>
  <c r="B7903" i="1"/>
  <c r="C7903" i="1"/>
  <c r="D7903" i="1"/>
  <c r="E7903" i="1"/>
  <c r="B7904" i="1"/>
  <c r="C7904" i="1"/>
  <c r="D7904" i="1"/>
  <c r="E7904" i="1"/>
  <c r="B7905" i="1"/>
  <c r="C7905" i="1"/>
  <c r="D7905" i="1"/>
  <c r="E7905" i="1"/>
  <c r="B7906" i="1"/>
  <c r="C7906" i="1"/>
  <c r="D7906" i="1"/>
  <c r="E7906" i="1"/>
  <c r="B7907" i="1"/>
  <c r="C7907" i="1"/>
  <c r="D7907" i="1"/>
  <c r="E7907" i="1"/>
  <c r="B7908" i="1"/>
  <c r="C7908" i="1"/>
  <c r="D7908" i="1"/>
  <c r="E7908" i="1"/>
  <c r="B7909" i="1"/>
  <c r="C7909" i="1"/>
  <c r="D7909" i="1"/>
  <c r="E7909" i="1"/>
  <c r="B7910" i="1"/>
  <c r="C7910" i="1"/>
  <c r="D7910" i="1"/>
  <c r="E7910" i="1"/>
  <c r="B7911" i="1"/>
  <c r="C7911" i="1"/>
  <c r="D7911" i="1"/>
  <c r="E7911" i="1"/>
  <c r="B7912" i="1"/>
  <c r="C7912" i="1"/>
  <c r="D7912" i="1"/>
  <c r="E7912" i="1"/>
  <c r="B7913" i="1"/>
  <c r="C7913" i="1"/>
  <c r="D7913" i="1"/>
  <c r="E7913" i="1"/>
  <c r="B7914" i="1"/>
  <c r="C7914" i="1"/>
  <c r="D7914" i="1"/>
  <c r="E7914" i="1"/>
  <c r="B7915" i="1"/>
  <c r="C7915" i="1"/>
  <c r="D7915" i="1"/>
  <c r="E7915" i="1"/>
  <c r="B7916" i="1"/>
  <c r="C7916" i="1"/>
  <c r="D7916" i="1"/>
  <c r="E7916" i="1"/>
  <c r="B7917" i="1"/>
  <c r="C7917" i="1"/>
  <c r="D7917" i="1"/>
  <c r="E7917" i="1"/>
  <c r="B7918" i="1"/>
  <c r="C7918" i="1"/>
  <c r="D7918" i="1"/>
  <c r="E7918" i="1"/>
  <c r="B7919" i="1"/>
  <c r="C7919" i="1"/>
  <c r="D7919" i="1"/>
  <c r="E7919" i="1"/>
  <c r="B7920" i="1"/>
  <c r="C7920" i="1"/>
  <c r="D7920" i="1"/>
  <c r="E7920" i="1"/>
  <c r="B7921" i="1"/>
  <c r="C7921" i="1"/>
  <c r="D7921" i="1"/>
  <c r="E7921" i="1"/>
  <c r="B7922" i="1"/>
  <c r="C7922" i="1"/>
  <c r="D7922" i="1"/>
  <c r="E7922" i="1"/>
  <c r="B7923" i="1"/>
  <c r="C7923" i="1"/>
  <c r="D7923" i="1"/>
  <c r="E7923" i="1"/>
  <c r="B7924" i="1"/>
  <c r="C7924" i="1"/>
  <c r="D7924" i="1"/>
  <c r="E7924" i="1"/>
  <c r="B7925" i="1"/>
  <c r="C7925" i="1"/>
  <c r="D7925" i="1"/>
  <c r="E7925" i="1"/>
  <c r="B7926" i="1"/>
  <c r="C7926" i="1"/>
  <c r="D7926" i="1"/>
  <c r="E7926" i="1"/>
  <c r="B7927" i="1"/>
  <c r="C7927" i="1"/>
  <c r="D7927" i="1"/>
  <c r="E7927" i="1"/>
  <c r="B7928" i="1"/>
  <c r="C7928" i="1"/>
  <c r="D7928" i="1"/>
  <c r="E7928" i="1"/>
  <c r="B7929" i="1"/>
  <c r="C7929" i="1"/>
  <c r="D7929" i="1"/>
  <c r="E7929" i="1"/>
  <c r="B7930" i="1"/>
  <c r="C7930" i="1"/>
  <c r="D7930" i="1"/>
  <c r="E7930" i="1"/>
  <c r="B7931" i="1"/>
  <c r="C7931" i="1"/>
  <c r="D7931" i="1"/>
  <c r="E7931" i="1"/>
  <c r="B7932" i="1"/>
  <c r="C7932" i="1"/>
  <c r="D7932" i="1"/>
  <c r="E7932" i="1"/>
  <c r="B7933" i="1"/>
  <c r="C7933" i="1"/>
  <c r="D7933" i="1"/>
  <c r="E7933" i="1"/>
  <c r="B7934" i="1"/>
  <c r="C7934" i="1"/>
  <c r="D7934" i="1"/>
  <c r="E7934" i="1"/>
  <c r="B7935" i="1"/>
  <c r="C7935" i="1"/>
  <c r="D7935" i="1"/>
  <c r="E7935" i="1"/>
  <c r="B7936" i="1"/>
  <c r="C7936" i="1"/>
  <c r="D7936" i="1"/>
  <c r="E7936" i="1"/>
  <c r="B7937" i="1"/>
  <c r="C7937" i="1"/>
  <c r="D7937" i="1"/>
  <c r="E7937" i="1"/>
  <c r="B7938" i="1"/>
  <c r="C7938" i="1"/>
  <c r="D7938" i="1"/>
  <c r="E7938" i="1"/>
  <c r="B7939" i="1"/>
  <c r="C7939" i="1"/>
  <c r="D7939" i="1"/>
  <c r="E7939" i="1"/>
  <c r="B7940" i="1"/>
  <c r="C7940" i="1"/>
  <c r="D7940" i="1"/>
  <c r="E7940" i="1"/>
  <c r="B7941" i="1"/>
  <c r="C7941" i="1"/>
  <c r="D7941" i="1"/>
  <c r="E7941" i="1"/>
  <c r="B7942" i="1"/>
  <c r="C7942" i="1"/>
  <c r="D7942" i="1"/>
  <c r="E7942" i="1"/>
  <c r="B7943" i="1"/>
  <c r="C7943" i="1"/>
  <c r="D7943" i="1"/>
  <c r="E7943" i="1"/>
  <c r="B7944" i="1"/>
  <c r="C7944" i="1"/>
  <c r="D7944" i="1"/>
  <c r="E7944" i="1"/>
  <c r="B7945" i="1"/>
  <c r="C7945" i="1"/>
  <c r="D7945" i="1"/>
  <c r="E7945" i="1"/>
  <c r="B7946" i="1"/>
  <c r="C7946" i="1"/>
  <c r="D7946" i="1"/>
  <c r="E7946" i="1"/>
  <c r="B7947" i="1"/>
  <c r="C7947" i="1"/>
  <c r="D7947" i="1"/>
  <c r="E7947" i="1"/>
  <c r="B7948" i="1"/>
  <c r="C7948" i="1"/>
  <c r="D7948" i="1"/>
  <c r="E7948" i="1"/>
  <c r="B7949" i="1"/>
  <c r="C7949" i="1"/>
  <c r="D7949" i="1"/>
  <c r="E7949" i="1"/>
  <c r="B7950" i="1"/>
  <c r="C7950" i="1"/>
  <c r="D7950" i="1"/>
  <c r="E7950" i="1"/>
  <c r="B7951" i="1"/>
  <c r="C7951" i="1"/>
  <c r="D7951" i="1"/>
  <c r="E7951" i="1"/>
  <c r="B7952" i="1"/>
  <c r="C7952" i="1"/>
  <c r="D7952" i="1"/>
  <c r="E7952" i="1"/>
  <c r="B7953" i="1"/>
  <c r="C7953" i="1"/>
  <c r="D7953" i="1"/>
  <c r="E7953" i="1"/>
  <c r="B7954" i="1"/>
  <c r="C7954" i="1"/>
  <c r="D7954" i="1"/>
  <c r="E7954" i="1"/>
  <c r="B7955" i="1"/>
  <c r="C7955" i="1"/>
  <c r="D7955" i="1"/>
  <c r="E7955" i="1"/>
  <c r="B7956" i="1"/>
  <c r="C7956" i="1"/>
  <c r="D7956" i="1"/>
  <c r="E7956" i="1"/>
  <c r="B7957" i="1"/>
  <c r="C7957" i="1"/>
  <c r="D7957" i="1"/>
  <c r="E7957" i="1"/>
  <c r="B7958" i="1"/>
  <c r="C7958" i="1"/>
  <c r="D7958" i="1"/>
  <c r="E7958" i="1"/>
  <c r="B7959" i="1"/>
  <c r="C7959" i="1"/>
  <c r="D7959" i="1"/>
  <c r="E7959" i="1"/>
  <c r="B7960" i="1"/>
  <c r="C7960" i="1"/>
  <c r="D7960" i="1"/>
  <c r="E7960" i="1"/>
  <c r="B7961" i="1"/>
  <c r="C7961" i="1"/>
  <c r="D7961" i="1"/>
  <c r="E7961" i="1"/>
  <c r="B7962" i="1"/>
  <c r="C7962" i="1"/>
  <c r="D7962" i="1"/>
  <c r="E7962" i="1"/>
  <c r="B7963" i="1"/>
  <c r="C7963" i="1"/>
  <c r="D7963" i="1"/>
  <c r="E7963" i="1"/>
  <c r="B7964" i="1"/>
  <c r="C7964" i="1"/>
  <c r="D7964" i="1"/>
  <c r="E7964" i="1"/>
  <c r="B7965" i="1"/>
  <c r="C7965" i="1"/>
  <c r="D7965" i="1"/>
  <c r="E7965" i="1"/>
  <c r="B7966" i="1"/>
  <c r="C7966" i="1"/>
  <c r="D7966" i="1"/>
  <c r="E7966" i="1"/>
  <c r="B7967" i="1"/>
  <c r="C7967" i="1"/>
  <c r="D7967" i="1"/>
  <c r="E7967" i="1"/>
  <c r="B7968" i="1"/>
  <c r="C7968" i="1"/>
  <c r="D7968" i="1"/>
  <c r="E7968" i="1"/>
  <c r="B7969" i="1"/>
  <c r="C7969" i="1"/>
  <c r="D7969" i="1"/>
  <c r="E7969" i="1"/>
  <c r="B7970" i="1"/>
  <c r="C7970" i="1"/>
  <c r="D7970" i="1"/>
  <c r="E7970" i="1"/>
  <c r="B7971" i="1"/>
  <c r="C7971" i="1"/>
  <c r="D7971" i="1"/>
  <c r="E7971" i="1"/>
  <c r="B7972" i="1"/>
  <c r="C7972" i="1"/>
  <c r="D7972" i="1"/>
  <c r="E7972" i="1"/>
  <c r="B7973" i="1"/>
  <c r="C7973" i="1"/>
  <c r="D7973" i="1"/>
  <c r="E7973" i="1"/>
  <c r="B7974" i="1"/>
  <c r="C7974" i="1"/>
  <c r="D7974" i="1"/>
  <c r="E7974" i="1"/>
  <c r="B7975" i="1"/>
  <c r="C7975" i="1"/>
  <c r="D7975" i="1"/>
  <c r="E7975" i="1"/>
  <c r="B7976" i="1"/>
  <c r="C7976" i="1"/>
  <c r="D7976" i="1"/>
  <c r="E7976" i="1"/>
  <c r="B7977" i="1"/>
  <c r="C7977" i="1"/>
  <c r="D7977" i="1"/>
  <c r="E7977" i="1"/>
  <c r="B7978" i="1"/>
  <c r="C7978" i="1"/>
  <c r="D7978" i="1"/>
  <c r="E7978" i="1"/>
  <c r="B7979" i="1"/>
  <c r="C7979" i="1"/>
  <c r="D7979" i="1"/>
  <c r="E7979" i="1"/>
  <c r="B7980" i="1"/>
  <c r="C7980" i="1"/>
  <c r="D7980" i="1"/>
  <c r="E7980" i="1"/>
  <c r="B7981" i="1"/>
  <c r="C7981" i="1"/>
  <c r="D7981" i="1"/>
  <c r="E7981" i="1"/>
  <c r="B7982" i="1"/>
  <c r="C7982" i="1"/>
  <c r="D7982" i="1"/>
  <c r="E7982" i="1"/>
  <c r="B7983" i="1"/>
  <c r="C7983" i="1"/>
  <c r="D7983" i="1"/>
  <c r="E7983" i="1"/>
  <c r="B7984" i="1"/>
  <c r="C7984" i="1"/>
  <c r="D7984" i="1"/>
  <c r="E7984" i="1"/>
  <c r="B7985" i="1"/>
  <c r="C7985" i="1"/>
  <c r="D7985" i="1"/>
  <c r="E7985" i="1"/>
  <c r="B7986" i="1"/>
  <c r="C7986" i="1"/>
  <c r="D7986" i="1"/>
  <c r="E7986" i="1"/>
  <c r="B7987" i="1"/>
  <c r="C7987" i="1"/>
  <c r="D7987" i="1"/>
  <c r="E7987" i="1"/>
  <c r="B7988" i="1"/>
  <c r="C7988" i="1"/>
  <c r="D7988" i="1"/>
  <c r="E7988" i="1"/>
  <c r="B7989" i="1"/>
  <c r="C7989" i="1"/>
  <c r="D7989" i="1"/>
  <c r="E7989" i="1"/>
  <c r="B7990" i="1"/>
  <c r="C7990" i="1"/>
  <c r="D7990" i="1"/>
  <c r="E7990" i="1"/>
  <c r="B7991" i="1"/>
  <c r="C7991" i="1"/>
  <c r="D7991" i="1"/>
  <c r="E7991" i="1"/>
  <c r="B7992" i="1"/>
  <c r="C7992" i="1"/>
  <c r="D7992" i="1"/>
  <c r="E7992" i="1"/>
  <c r="B7993" i="1"/>
  <c r="C7993" i="1"/>
  <c r="D7993" i="1"/>
  <c r="E7993" i="1"/>
  <c r="B7994" i="1"/>
  <c r="C7994" i="1"/>
  <c r="D7994" i="1"/>
  <c r="E7994" i="1"/>
  <c r="B7995" i="1"/>
  <c r="C7995" i="1"/>
  <c r="D7995" i="1"/>
  <c r="E7995" i="1"/>
  <c r="B7996" i="1"/>
  <c r="C7996" i="1"/>
  <c r="D7996" i="1"/>
  <c r="E7996" i="1"/>
  <c r="B7997" i="1"/>
  <c r="C7997" i="1"/>
  <c r="D7997" i="1"/>
  <c r="E7997" i="1"/>
  <c r="B7998" i="1"/>
  <c r="C7998" i="1"/>
  <c r="D7998" i="1"/>
  <c r="E7998" i="1"/>
  <c r="B7999" i="1"/>
  <c r="C7999" i="1"/>
  <c r="D7999" i="1"/>
  <c r="E7999" i="1"/>
  <c r="B8000" i="1"/>
  <c r="C8000" i="1"/>
  <c r="D8000" i="1"/>
  <c r="E8000" i="1"/>
  <c r="B8001" i="1"/>
  <c r="C8001" i="1"/>
  <c r="D8001" i="1"/>
  <c r="E8001" i="1"/>
  <c r="B8002" i="1"/>
  <c r="C8002" i="1"/>
  <c r="D8002" i="1"/>
  <c r="E8002" i="1"/>
  <c r="B8003" i="1"/>
  <c r="C8003" i="1"/>
  <c r="D8003" i="1"/>
  <c r="E8003" i="1"/>
  <c r="B8004" i="1"/>
  <c r="C8004" i="1"/>
  <c r="D8004" i="1"/>
  <c r="E8004" i="1"/>
  <c r="B8005" i="1"/>
  <c r="C8005" i="1"/>
  <c r="D8005" i="1"/>
  <c r="E8005" i="1"/>
  <c r="B8006" i="1"/>
  <c r="C8006" i="1"/>
  <c r="D8006" i="1"/>
  <c r="E8006" i="1"/>
  <c r="B8007" i="1"/>
  <c r="C8007" i="1"/>
  <c r="D8007" i="1"/>
  <c r="E8007" i="1"/>
  <c r="B8008" i="1"/>
  <c r="C8008" i="1"/>
  <c r="D8008" i="1"/>
  <c r="E8008" i="1"/>
  <c r="B8009" i="1"/>
  <c r="C8009" i="1"/>
  <c r="D8009" i="1"/>
  <c r="E8009" i="1"/>
  <c r="B8010" i="1"/>
  <c r="C8010" i="1"/>
  <c r="D8010" i="1"/>
  <c r="E8010" i="1"/>
  <c r="B8011" i="1"/>
  <c r="C8011" i="1"/>
  <c r="D8011" i="1"/>
  <c r="E8011" i="1"/>
  <c r="B8012" i="1"/>
  <c r="C8012" i="1"/>
  <c r="D8012" i="1"/>
  <c r="E8012" i="1"/>
  <c r="B8013" i="1"/>
  <c r="C8013" i="1"/>
  <c r="D8013" i="1"/>
  <c r="E8013" i="1"/>
  <c r="B8014" i="1"/>
  <c r="C8014" i="1"/>
  <c r="D8014" i="1"/>
  <c r="E8014" i="1"/>
  <c r="B8015" i="1"/>
  <c r="C8015" i="1"/>
  <c r="D8015" i="1"/>
  <c r="E8015" i="1"/>
  <c r="B8016" i="1"/>
  <c r="C8016" i="1"/>
  <c r="D8016" i="1"/>
  <c r="E8016" i="1"/>
  <c r="B8017" i="1"/>
  <c r="C8017" i="1"/>
  <c r="D8017" i="1"/>
  <c r="E8017" i="1"/>
  <c r="B8018" i="1"/>
  <c r="C8018" i="1"/>
  <c r="D8018" i="1"/>
  <c r="E8018" i="1"/>
  <c r="B8019" i="1"/>
  <c r="C8019" i="1"/>
  <c r="D8019" i="1"/>
  <c r="E8019" i="1"/>
  <c r="B8020" i="1"/>
  <c r="C8020" i="1"/>
  <c r="D8020" i="1"/>
  <c r="E8020" i="1"/>
  <c r="B8021" i="1"/>
  <c r="C8021" i="1"/>
  <c r="D8021" i="1"/>
  <c r="E8021" i="1"/>
  <c r="B8022" i="1"/>
  <c r="C8022" i="1"/>
  <c r="D8022" i="1"/>
  <c r="E8022" i="1"/>
  <c r="B8023" i="1"/>
  <c r="C8023" i="1"/>
  <c r="D8023" i="1"/>
  <c r="E8023" i="1"/>
  <c r="B8024" i="1"/>
  <c r="C8024" i="1"/>
  <c r="D8024" i="1"/>
  <c r="E8024" i="1"/>
  <c r="B8025" i="1"/>
  <c r="C8025" i="1"/>
  <c r="D8025" i="1"/>
  <c r="E8025" i="1"/>
  <c r="B8026" i="1"/>
  <c r="C8026" i="1"/>
  <c r="D8026" i="1"/>
  <c r="E8026" i="1"/>
  <c r="B8027" i="1"/>
  <c r="C8027" i="1"/>
  <c r="D8027" i="1"/>
  <c r="E8027" i="1"/>
  <c r="B8028" i="1"/>
  <c r="C8028" i="1"/>
  <c r="D8028" i="1"/>
  <c r="E8028" i="1"/>
  <c r="B8029" i="1"/>
  <c r="C8029" i="1"/>
  <c r="D8029" i="1"/>
  <c r="E8029" i="1"/>
  <c r="B8030" i="1"/>
  <c r="C8030" i="1"/>
  <c r="D8030" i="1"/>
  <c r="E8030" i="1"/>
  <c r="B8031" i="1"/>
  <c r="C8031" i="1"/>
  <c r="D8031" i="1"/>
  <c r="E8031" i="1"/>
  <c r="B8032" i="1"/>
  <c r="C8032" i="1"/>
  <c r="D8032" i="1"/>
  <c r="E8032" i="1"/>
  <c r="B8033" i="1"/>
  <c r="C8033" i="1"/>
  <c r="D8033" i="1"/>
  <c r="E8033" i="1"/>
  <c r="B8034" i="1"/>
  <c r="C8034" i="1"/>
  <c r="D8034" i="1"/>
  <c r="E8034" i="1"/>
  <c r="B8035" i="1"/>
  <c r="C8035" i="1"/>
  <c r="D8035" i="1"/>
  <c r="E8035" i="1"/>
  <c r="B8036" i="1"/>
  <c r="C8036" i="1"/>
  <c r="D8036" i="1"/>
  <c r="E8036" i="1"/>
  <c r="B8037" i="1"/>
  <c r="C8037" i="1"/>
  <c r="D8037" i="1"/>
  <c r="E8037" i="1"/>
  <c r="B8038" i="1"/>
  <c r="C8038" i="1"/>
  <c r="D8038" i="1"/>
  <c r="E8038" i="1"/>
  <c r="B8039" i="1"/>
  <c r="C8039" i="1"/>
  <c r="D8039" i="1"/>
  <c r="E8039" i="1"/>
  <c r="B8040" i="1"/>
  <c r="C8040" i="1"/>
  <c r="D8040" i="1"/>
  <c r="E8040" i="1"/>
  <c r="B8041" i="1"/>
  <c r="C8041" i="1"/>
  <c r="D8041" i="1"/>
  <c r="E8041" i="1"/>
  <c r="B8042" i="1"/>
  <c r="C8042" i="1"/>
  <c r="D8042" i="1"/>
  <c r="E8042" i="1"/>
  <c r="B8043" i="1"/>
  <c r="C8043" i="1"/>
  <c r="D8043" i="1"/>
  <c r="E8043" i="1"/>
  <c r="B8044" i="1"/>
  <c r="C8044" i="1"/>
  <c r="D8044" i="1"/>
  <c r="E8044" i="1"/>
  <c r="B8045" i="1"/>
  <c r="C8045" i="1"/>
  <c r="D8045" i="1"/>
  <c r="E8045" i="1"/>
  <c r="B8046" i="1"/>
  <c r="C8046" i="1"/>
  <c r="D8046" i="1"/>
  <c r="E8046" i="1"/>
  <c r="B8047" i="1"/>
  <c r="C8047" i="1"/>
  <c r="D8047" i="1"/>
  <c r="E8047" i="1"/>
  <c r="B8048" i="1"/>
  <c r="C8048" i="1"/>
  <c r="D8048" i="1"/>
  <c r="E8048" i="1"/>
  <c r="B8049" i="1"/>
  <c r="C8049" i="1"/>
  <c r="D8049" i="1"/>
  <c r="E8049" i="1"/>
  <c r="B8050" i="1"/>
  <c r="C8050" i="1"/>
  <c r="D8050" i="1"/>
  <c r="E8050" i="1"/>
  <c r="B8051" i="1"/>
  <c r="C8051" i="1"/>
  <c r="D8051" i="1"/>
  <c r="E8051" i="1"/>
  <c r="B8052" i="1"/>
  <c r="C8052" i="1"/>
  <c r="D8052" i="1"/>
  <c r="E8052" i="1"/>
  <c r="B8053" i="1"/>
  <c r="C8053" i="1"/>
  <c r="D8053" i="1"/>
  <c r="E8053" i="1"/>
  <c r="B8054" i="1"/>
  <c r="C8054" i="1"/>
  <c r="D8054" i="1"/>
  <c r="E8054" i="1"/>
  <c r="B8055" i="1"/>
  <c r="C8055" i="1"/>
  <c r="D8055" i="1"/>
  <c r="E8055" i="1"/>
  <c r="B8056" i="1"/>
  <c r="C8056" i="1"/>
  <c r="D8056" i="1"/>
  <c r="E8056" i="1"/>
  <c r="B8057" i="1"/>
  <c r="C8057" i="1"/>
  <c r="D8057" i="1"/>
  <c r="E8057" i="1"/>
  <c r="B8058" i="1"/>
  <c r="C8058" i="1"/>
  <c r="D8058" i="1"/>
  <c r="E8058" i="1"/>
  <c r="B8059" i="1"/>
  <c r="C8059" i="1"/>
  <c r="D8059" i="1"/>
  <c r="E8059" i="1"/>
  <c r="B8060" i="1"/>
  <c r="C8060" i="1"/>
  <c r="D8060" i="1"/>
  <c r="E8060" i="1"/>
  <c r="B8061" i="1"/>
  <c r="C8061" i="1"/>
  <c r="D8061" i="1"/>
  <c r="E8061" i="1"/>
  <c r="B8062" i="1"/>
  <c r="C8062" i="1"/>
  <c r="D8062" i="1"/>
  <c r="E8062" i="1"/>
  <c r="B8063" i="1"/>
  <c r="C8063" i="1"/>
  <c r="D8063" i="1"/>
  <c r="E8063" i="1"/>
  <c r="B8064" i="1"/>
  <c r="C8064" i="1"/>
  <c r="D8064" i="1"/>
  <c r="E8064" i="1"/>
  <c r="B8065" i="1"/>
  <c r="C8065" i="1"/>
  <c r="D8065" i="1"/>
  <c r="E8065" i="1"/>
  <c r="B8066" i="1"/>
  <c r="C8066" i="1"/>
  <c r="D8066" i="1"/>
  <c r="E8066" i="1"/>
  <c r="B8067" i="1"/>
  <c r="C8067" i="1"/>
  <c r="D8067" i="1"/>
  <c r="E8067" i="1"/>
  <c r="B8068" i="1"/>
  <c r="C8068" i="1"/>
  <c r="D8068" i="1"/>
  <c r="E8068" i="1"/>
  <c r="B8069" i="1"/>
  <c r="C8069" i="1"/>
  <c r="D8069" i="1"/>
  <c r="E8069" i="1"/>
  <c r="B8070" i="1"/>
  <c r="C8070" i="1"/>
  <c r="D8070" i="1"/>
  <c r="E8070" i="1"/>
  <c r="B8071" i="1"/>
  <c r="C8071" i="1"/>
  <c r="D8071" i="1"/>
  <c r="E8071" i="1"/>
  <c r="B8072" i="1"/>
  <c r="C8072" i="1"/>
  <c r="D8072" i="1"/>
  <c r="E8072" i="1"/>
  <c r="B8073" i="1"/>
  <c r="C8073" i="1"/>
  <c r="D8073" i="1"/>
  <c r="E8073" i="1"/>
  <c r="B8074" i="1"/>
  <c r="C8074" i="1"/>
  <c r="D8074" i="1"/>
  <c r="E8074" i="1"/>
  <c r="B8075" i="1"/>
  <c r="C8075" i="1"/>
  <c r="D8075" i="1"/>
  <c r="E8075" i="1"/>
  <c r="B8076" i="1"/>
  <c r="C8076" i="1"/>
  <c r="D8076" i="1"/>
  <c r="E8076" i="1"/>
  <c r="B8077" i="1"/>
  <c r="C8077" i="1"/>
  <c r="D8077" i="1"/>
  <c r="E8077" i="1"/>
  <c r="B8078" i="1"/>
  <c r="C8078" i="1"/>
  <c r="D8078" i="1"/>
  <c r="E8078" i="1"/>
  <c r="B8079" i="1"/>
  <c r="C8079" i="1"/>
  <c r="D8079" i="1"/>
  <c r="E8079" i="1"/>
  <c r="B8080" i="1"/>
  <c r="C8080" i="1"/>
  <c r="D8080" i="1"/>
  <c r="E8080" i="1"/>
  <c r="B8081" i="1"/>
  <c r="C8081" i="1"/>
  <c r="D8081" i="1"/>
  <c r="E8081" i="1"/>
  <c r="B8082" i="1"/>
  <c r="C8082" i="1"/>
  <c r="D8082" i="1"/>
  <c r="E8082" i="1"/>
  <c r="B8083" i="1"/>
  <c r="C8083" i="1"/>
  <c r="D8083" i="1"/>
  <c r="E8083" i="1"/>
  <c r="B8084" i="1"/>
  <c r="C8084" i="1"/>
  <c r="D8084" i="1"/>
  <c r="E8084" i="1"/>
  <c r="B8085" i="1"/>
  <c r="C8085" i="1"/>
  <c r="D8085" i="1"/>
  <c r="E8085" i="1"/>
  <c r="B8086" i="1"/>
  <c r="C8086" i="1"/>
  <c r="D8086" i="1"/>
  <c r="E8086" i="1"/>
  <c r="B8087" i="1"/>
  <c r="C8087" i="1"/>
  <c r="D8087" i="1"/>
  <c r="E8087" i="1"/>
  <c r="B8088" i="1"/>
  <c r="C8088" i="1"/>
  <c r="D8088" i="1"/>
  <c r="E8088" i="1"/>
  <c r="B8089" i="1"/>
  <c r="C8089" i="1"/>
  <c r="D8089" i="1"/>
  <c r="E8089" i="1"/>
  <c r="B8090" i="1"/>
  <c r="C8090" i="1"/>
  <c r="D8090" i="1"/>
  <c r="E8090" i="1"/>
  <c r="B8091" i="1"/>
  <c r="C8091" i="1"/>
  <c r="D8091" i="1"/>
  <c r="E8091" i="1"/>
  <c r="B8092" i="1"/>
  <c r="C8092" i="1"/>
  <c r="D8092" i="1"/>
  <c r="E8092" i="1"/>
  <c r="B8093" i="1"/>
  <c r="C8093" i="1"/>
  <c r="D8093" i="1"/>
  <c r="E8093" i="1"/>
  <c r="B8094" i="1"/>
  <c r="C8094" i="1"/>
  <c r="D8094" i="1"/>
  <c r="E8094" i="1"/>
  <c r="B8095" i="1"/>
  <c r="C8095" i="1"/>
  <c r="D8095" i="1"/>
  <c r="E8095" i="1"/>
  <c r="B8096" i="1"/>
  <c r="C8096" i="1"/>
  <c r="D8096" i="1"/>
  <c r="E8096" i="1"/>
  <c r="B8097" i="1"/>
  <c r="C8097" i="1"/>
  <c r="D8097" i="1"/>
  <c r="E8097" i="1"/>
  <c r="B8098" i="1"/>
  <c r="C8098" i="1"/>
  <c r="D8098" i="1"/>
  <c r="E8098" i="1"/>
  <c r="B8099" i="1"/>
  <c r="C8099" i="1"/>
  <c r="D8099" i="1"/>
  <c r="E8099" i="1"/>
  <c r="B8100" i="1"/>
  <c r="C8100" i="1"/>
  <c r="D8100" i="1"/>
  <c r="E8100" i="1"/>
  <c r="B8101" i="1"/>
  <c r="C8101" i="1"/>
  <c r="D8101" i="1"/>
  <c r="E8101" i="1"/>
  <c r="B8102" i="1"/>
  <c r="C8102" i="1"/>
  <c r="D8102" i="1"/>
  <c r="E8102" i="1"/>
  <c r="B8103" i="1"/>
  <c r="C8103" i="1"/>
  <c r="D8103" i="1"/>
  <c r="E8103" i="1"/>
  <c r="B8104" i="1"/>
  <c r="C8104" i="1"/>
  <c r="D8104" i="1"/>
  <c r="E8104" i="1"/>
  <c r="B8105" i="1"/>
  <c r="C8105" i="1"/>
  <c r="D8105" i="1"/>
  <c r="E8105" i="1"/>
  <c r="B8106" i="1"/>
  <c r="C8106" i="1"/>
  <c r="D8106" i="1"/>
  <c r="E8106" i="1"/>
  <c r="B8107" i="1"/>
  <c r="C8107" i="1"/>
  <c r="D8107" i="1"/>
  <c r="E8107" i="1"/>
  <c r="B8108" i="1"/>
  <c r="C8108" i="1"/>
  <c r="D8108" i="1"/>
  <c r="E8108" i="1"/>
  <c r="B8109" i="1"/>
  <c r="C8109" i="1"/>
  <c r="D8109" i="1"/>
  <c r="E8109" i="1"/>
  <c r="B8110" i="1"/>
  <c r="C8110" i="1"/>
  <c r="D8110" i="1"/>
  <c r="E8110" i="1"/>
  <c r="B8111" i="1"/>
  <c r="C8111" i="1"/>
  <c r="D8111" i="1"/>
  <c r="E8111" i="1"/>
  <c r="B8112" i="1"/>
  <c r="C8112" i="1"/>
  <c r="D8112" i="1"/>
  <c r="E8112" i="1"/>
  <c r="B8113" i="1"/>
  <c r="C8113" i="1"/>
  <c r="D8113" i="1"/>
  <c r="E8113" i="1"/>
  <c r="B8114" i="1"/>
  <c r="C8114" i="1"/>
  <c r="D8114" i="1"/>
  <c r="E8114" i="1"/>
  <c r="B8115" i="1"/>
  <c r="C8115" i="1"/>
  <c r="D8115" i="1"/>
  <c r="E8115" i="1"/>
  <c r="B8116" i="1"/>
  <c r="C8116" i="1"/>
  <c r="D8116" i="1"/>
  <c r="E8116" i="1"/>
  <c r="B8117" i="1"/>
  <c r="C8117" i="1"/>
  <c r="D8117" i="1"/>
  <c r="E8117" i="1"/>
  <c r="B8118" i="1"/>
  <c r="C8118" i="1"/>
  <c r="D8118" i="1"/>
  <c r="E8118" i="1"/>
  <c r="B8119" i="1"/>
  <c r="C8119" i="1"/>
  <c r="D8119" i="1"/>
  <c r="E8119" i="1"/>
  <c r="B8120" i="1"/>
  <c r="C8120" i="1"/>
  <c r="D8120" i="1"/>
  <c r="E8120" i="1"/>
  <c r="B8121" i="1"/>
  <c r="C8121" i="1"/>
  <c r="D8121" i="1"/>
  <c r="E8121" i="1"/>
  <c r="B8122" i="1"/>
  <c r="C8122" i="1"/>
  <c r="D8122" i="1"/>
  <c r="E8122" i="1"/>
  <c r="B8123" i="1"/>
  <c r="C8123" i="1"/>
  <c r="D8123" i="1"/>
  <c r="E8123" i="1"/>
  <c r="B8124" i="1"/>
  <c r="C8124" i="1"/>
  <c r="D8124" i="1"/>
  <c r="E8124" i="1"/>
  <c r="B8125" i="1"/>
  <c r="C8125" i="1"/>
  <c r="D8125" i="1"/>
  <c r="E8125" i="1"/>
  <c r="B8126" i="1"/>
  <c r="C8126" i="1"/>
  <c r="D8126" i="1"/>
  <c r="E8126" i="1"/>
  <c r="B8127" i="1"/>
  <c r="C8127" i="1"/>
  <c r="D8127" i="1"/>
  <c r="E8127" i="1"/>
  <c r="B8128" i="1"/>
  <c r="C8128" i="1"/>
  <c r="D8128" i="1"/>
  <c r="E8128" i="1"/>
  <c r="B8129" i="1"/>
  <c r="C8129" i="1"/>
  <c r="D8129" i="1"/>
  <c r="E8129" i="1"/>
  <c r="B8130" i="1"/>
  <c r="C8130" i="1"/>
  <c r="D8130" i="1"/>
  <c r="E8130" i="1"/>
  <c r="B8131" i="1"/>
  <c r="C8131" i="1"/>
  <c r="D8131" i="1"/>
  <c r="E8131" i="1"/>
  <c r="B8132" i="1"/>
  <c r="C8132" i="1"/>
  <c r="D8132" i="1"/>
  <c r="E8132" i="1"/>
  <c r="B8133" i="1"/>
  <c r="C8133" i="1"/>
  <c r="D8133" i="1"/>
  <c r="E8133" i="1"/>
  <c r="B8134" i="1"/>
  <c r="C8134" i="1"/>
  <c r="D8134" i="1"/>
  <c r="E8134" i="1"/>
  <c r="B8135" i="1"/>
  <c r="C8135" i="1"/>
  <c r="D8135" i="1"/>
  <c r="E8135" i="1"/>
  <c r="B8136" i="1"/>
  <c r="C8136" i="1"/>
  <c r="D8136" i="1"/>
  <c r="E8136" i="1"/>
  <c r="B8137" i="1"/>
  <c r="C8137" i="1"/>
  <c r="D8137" i="1"/>
  <c r="E8137" i="1"/>
  <c r="B8138" i="1"/>
  <c r="C8138" i="1"/>
  <c r="D8138" i="1"/>
  <c r="E8138" i="1"/>
  <c r="B8139" i="1"/>
  <c r="C8139" i="1"/>
  <c r="D8139" i="1"/>
  <c r="E8139" i="1"/>
  <c r="B8140" i="1"/>
  <c r="C8140" i="1"/>
  <c r="D8140" i="1"/>
  <c r="E8140" i="1"/>
  <c r="B8141" i="1"/>
  <c r="C8141" i="1"/>
  <c r="D8141" i="1"/>
  <c r="E8141" i="1"/>
  <c r="B8142" i="1"/>
  <c r="C8142" i="1"/>
  <c r="D8142" i="1"/>
  <c r="E8142" i="1"/>
  <c r="B8143" i="1"/>
  <c r="C8143" i="1"/>
  <c r="D8143" i="1"/>
  <c r="E8143" i="1"/>
  <c r="B8144" i="1"/>
  <c r="C8144" i="1"/>
  <c r="D8144" i="1"/>
  <c r="E8144" i="1"/>
  <c r="B8145" i="1"/>
  <c r="C8145" i="1"/>
  <c r="D8145" i="1"/>
  <c r="E8145" i="1"/>
  <c r="B8146" i="1"/>
  <c r="C8146" i="1"/>
  <c r="D8146" i="1"/>
  <c r="E8146" i="1"/>
  <c r="B8147" i="1"/>
  <c r="C8147" i="1"/>
  <c r="D8147" i="1"/>
  <c r="E8147" i="1"/>
  <c r="B8148" i="1"/>
  <c r="C8148" i="1"/>
  <c r="D8148" i="1"/>
  <c r="E8148" i="1"/>
  <c r="B8149" i="1"/>
  <c r="C8149" i="1"/>
  <c r="D8149" i="1"/>
  <c r="E8149" i="1"/>
  <c r="B8150" i="1"/>
  <c r="C8150" i="1"/>
  <c r="D8150" i="1"/>
  <c r="E8150" i="1"/>
  <c r="B8151" i="1"/>
  <c r="C8151" i="1"/>
  <c r="D8151" i="1"/>
  <c r="E8151" i="1"/>
  <c r="B8152" i="1"/>
  <c r="C8152" i="1"/>
  <c r="D8152" i="1"/>
  <c r="E8152" i="1"/>
  <c r="B8153" i="1"/>
  <c r="C8153" i="1"/>
  <c r="D8153" i="1"/>
  <c r="E8153" i="1"/>
  <c r="B8154" i="1"/>
  <c r="C8154" i="1"/>
  <c r="D8154" i="1"/>
  <c r="E8154" i="1"/>
  <c r="B8155" i="1"/>
  <c r="C8155" i="1"/>
  <c r="D8155" i="1"/>
  <c r="E8155" i="1"/>
  <c r="B8156" i="1"/>
  <c r="C8156" i="1"/>
  <c r="D8156" i="1"/>
  <c r="E8156" i="1"/>
  <c r="B8157" i="1"/>
  <c r="C8157" i="1"/>
  <c r="D8157" i="1"/>
  <c r="E8157" i="1"/>
  <c r="B8158" i="1"/>
  <c r="C8158" i="1"/>
  <c r="D8158" i="1"/>
  <c r="E8158" i="1"/>
  <c r="B8159" i="1"/>
  <c r="C8159" i="1"/>
  <c r="D8159" i="1"/>
  <c r="E8159" i="1"/>
  <c r="B8160" i="1"/>
  <c r="C8160" i="1"/>
  <c r="D8160" i="1"/>
  <c r="E8160" i="1"/>
  <c r="B8161" i="1"/>
  <c r="C8161" i="1"/>
  <c r="D8161" i="1"/>
  <c r="E8161" i="1"/>
  <c r="B8162" i="1"/>
  <c r="C8162" i="1"/>
  <c r="D8162" i="1"/>
  <c r="E8162" i="1"/>
  <c r="B8163" i="1"/>
  <c r="C8163" i="1"/>
  <c r="D8163" i="1"/>
  <c r="E8163" i="1"/>
  <c r="B8164" i="1"/>
  <c r="C8164" i="1"/>
  <c r="D8164" i="1"/>
  <c r="E8164" i="1"/>
  <c r="B8165" i="1"/>
  <c r="C8165" i="1"/>
  <c r="D8165" i="1"/>
  <c r="E8165" i="1"/>
  <c r="B8166" i="1"/>
  <c r="C8166" i="1"/>
  <c r="D8166" i="1"/>
  <c r="E8166" i="1"/>
  <c r="B8167" i="1"/>
  <c r="C8167" i="1"/>
  <c r="D8167" i="1"/>
  <c r="E8167" i="1"/>
  <c r="B8168" i="1"/>
  <c r="C8168" i="1"/>
  <c r="D8168" i="1"/>
  <c r="E8168" i="1"/>
  <c r="B8169" i="1"/>
  <c r="C8169" i="1"/>
  <c r="D8169" i="1"/>
  <c r="E8169" i="1"/>
  <c r="B8170" i="1"/>
  <c r="C8170" i="1"/>
  <c r="D8170" i="1"/>
  <c r="E8170" i="1"/>
  <c r="B8171" i="1"/>
  <c r="C8171" i="1"/>
  <c r="D8171" i="1"/>
  <c r="E8171" i="1"/>
  <c r="B8172" i="1"/>
  <c r="C8172" i="1"/>
  <c r="D8172" i="1"/>
  <c r="E8172" i="1"/>
  <c r="B8173" i="1"/>
  <c r="C8173" i="1"/>
  <c r="D8173" i="1"/>
  <c r="E8173" i="1"/>
  <c r="B8174" i="1"/>
  <c r="C8174" i="1"/>
  <c r="D8174" i="1"/>
  <c r="E8174" i="1"/>
  <c r="B8175" i="1"/>
  <c r="C8175" i="1"/>
  <c r="D8175" i="1"/>
  <c r="E8175" i="1"/>
  <c r="B8176" i="1"/>
  <c r="C8176" i="1"/>
  <c r="D8176" i="1"/>
  <c r="E8176" i="1"/>
  <c r="B8177" i="1"/>
  <c r="C8177" i="1"/>
  <c r="D8177" i="1"/>
  <c r="E8177" i="1"/>
  <c r="B8178" i="1"/>
  <c r="C8178" i="1"/>
  <c r="D8178" i="1"/>
  <c r="E8178" i="1"/>
  <c r="B8179" i="1"/>
  <c r="C8179" i="1"/>
  <c r="D8179" i="1"/>
  <c r="E8179" i="1"/>
  <c r="B8180" i="1"/>
  <c r="C8180" i="1"/>
  <c r="D8180" i="1"/>
  <c r="E8180" i="1"/>
  <c r="B8181" i="1"/>
  <c r="C8181" i="1"/>
  <c r="D8181" i="1"/>
  <c r="E8181" i="1"/>
  <c r="B8182" i="1"/>
  <c r="C8182" i="1"/>
  <c r="D8182" i="1"/>
  <c r="E8182" i="1"/>
  <c r="B8183" i="1"/>
  <c r="C8183" i="1"/>
  <c r="D8183" i="1"/>
  <c r="E8183" i="1"/>
  <c r="B8184" i="1"/>
  <c r="C8184" i="1"/>
  <c r="D8184" i="1"/>
  <c r="E8184" i="1"/>
  <c r="B8185" i="1"/>
  <c r="C8185" i="1"/>
  <c r="D8185" i="1"/>
  <c r="E8185" i="1"/>
  <c r="B8186" i="1"/>
  <c r="C8186" i="1"/>
  <c r="D8186" i="1"/>
  <c r="E8186" i="1"/>
  <c r="B8187" i="1"/>
  <c r="C8187" i="1"/>
  <c r="D8187" i="1"/>
  <c r="E8187" i="1"/>
  <c r="B8188" i="1"/>
  <c r="C8188" i="1"/>
  <c r="D8188" i="1"/>
  <c r="E8188" i="1"/>
  <c r="B8189" i="1"/>
  <c r="C8189" i="1"/>
  <c r="D8189" i="1"/>
  <c r="E8189" i="1"/>
  <c r="B8190" i="1"/>
  <c r="C8190" i="1"/>
  <c r="D8190" i="1"/>
  <c r="E8190" i="1"/>
  <c r="B8191" i="1"/>
  <c r="C8191" i="1"/>
  <c r="D8191" i="1"/>
  <c r="E8191" i="1"/>
  <c r="B8192" i="1"/>
  <c r="C8192" i="1"/>
  <c r="D8192" i="1"/>
  <c r="E8192" i="1"/>
  <c r="B8193" i="1"/>
  <c r="C8193" i="1"/>
  <c r="D8193" i="1"/>
  <c r="E8193" i="1"/>
  <c r="B8194" i="1"/>
  <c r="C8194" i="1"/>
  <c r="D8194" i="1"/>
  <c r="E8194" i="1"/>
  <c r="B8195" i="1"/>
  <c r="C8195" i="1"/>
  <c r="D8195" i="1"/>
  <c r="E8195" i="1"/>
  <c r="B8196" i="1"/>
  <c r="C8196" i="1"/>
  <c r="D8196" i="1"/>
  <c r="E8196" i="1"/>
  <c r="B8197" i="1"/>
  <c r="C8197" i="1"/>
  <c r="D8197" i="1"/>
  <c r="E8197" i="1"/>
  <c r="B8198" i="1"/>
  <c r="C8198" i="1"/>
  <c r="D8198" i="1"/>
  <c r="E8198" i="1"/>
  <c r="B8199" i="1"/>
  <c r="C8199" i="1"/>
  <c r="D8199" i="1"/>
  <c r="E8199" i="1"/>
  <c r="B8200" i="1"/>
  <c r="C8200" i="1"/>
  <c r="D8200" i="1"/>
  <c r="E8200" i="1"/>
  <c r="B8201" i="1"/>
  <c r="C8201" i="1"/>
  <c r="D8201" i="1"/>
  <c r="E8201" i="1"/>
  <c r="B8202" i="1"/>
  <c r="C8202" i="1"/>
  <c r="D8202" i="1"/>
  <c r="E8202" i="1"/>
  <c r="B8203" i="1"/>
  <c r="C8203" i="1"/>
  <c r="D8203" i="1"/>
  <c r="E8203" i="1"/>
  <c r="B8204" i="1"/>
  <c r="C8204" i="1"/>
  <c r="D8204" i="1"/>
  <c r="E8204" i="1"/>
  <c r="B8205" i="1"/>
  <c r="C8205" i="1"/>
  <c r="D8205" i="1"/>
  <c r="E8205" i="1"/>
  <c r="B8206" i="1"/>
  <c r="C8206" i="1"/>
  <c r="D8206" i="1"/>
  <c r="E8206" i="1"/>
  <c r="B8207" i="1"/>
  <c r="C8207" i="1"/>
  <c r="D8207" i="1"/>
  <c r="E8207" i="1"/>
  <c r="B8208" i="1"/>
  <c r="C8208" i="1"/>
  <c r="D8208" i="1"/>
  <c r="E8208" i="1"/>
  <c r="B8209" i="1"/>
  <c r="C8209" i="1"/>
  <c r="D8209" i="1"/>
  <c r="E8209" i="1"/>
  <c r="B8210" i="1"/>
  <c r="C8210" i="1"/>
  <c r="D8210" i="1"/>
  <c r="E8210" i="1"/>
  <c r="B8211" i="1"/>
  <c r="C8211" i="1"/>
  <c r="D8211" i="1"/>
  <c r="E8211" i="1"/>
  <c r="B8212" i="1"/>
  <c r="C8212" i="1"/>
  <c r="D8212" i="1"/>
  <c r="E8212" i="1"/>
  <c r="B8213" i="1"/>
  <c r="C8213" i="1"/>
  <c r="D8213" i="1"/>
  <c r="E8213" i="1"/>
  <c r="B8214" i="1"/>
  <c r="C8214" i="1"/>
  <c r="D8214" i="1"/>
  <c r="E8214" i="1"/>
  <c r="B8215" i="1"/>
  <c r="C8215" i="1"/>
  <c r="D8215" i="1"/>
  <c r="E8215" i="1"/>
  <c r="B8216" i="1"/>
  <c r="C8216" i="1"/>
  <c r="D8216" i="1"/>
  <c r="E8216" i="1"/>
  <c r="B8217" i="1"/>
  <c r="C8217" i="1"/>
  <c r="D8217" i="1"/>
  <c r="E8217" i="1"/>
  <c r="B8218" i="1"/>
  <c r="C8218" i="1"/>
  <c r="D8218" i="1"/>
  <c r="E8218" i="1"/>
  <c r="B8219" i="1"/>
  <c r="C8219" i="1"/>
  <c r="D8219" i="1"/>
  <c r="E8219" i="1"/>
  <c r="B8220" i="1"/>
  <c r="C8220" i="1"/>
  <c r="D8220" i="1"/>
  <c r="E8220" i="1"/>
  <c r="B8221" i="1"/>
  <c r="C8221" i="1"/>
  <c r="D8221" i="1"/>
  <c r="E8221" i="1"/>
  <c r="B8222" i="1"/>
  <c r="C8222" i="1"/>
  <c r="D8222" i="1"/>
  <c r="E8222" i="1"/>
  <c r="B8223" i="1"/>
  <c r="C8223" i="1"/>
  <c r="D8223" i="1"/>
  <c r="E8223" i="1"/>
  <c r="B8224" i="1"/>
  <c r="C8224" i="1"/>
  <c r="D8224" i="1"/>
  <c r="E8224" i="1"/>
  <c r="B8225" i="1"/>
  <c r="C8225" i="1"/>
  <c r="D8225" i="1"/>
  <c r="E8225" i="1"/>
  <c r="B8226" i="1"/>
  <c r="C8226" i="1"/>
  <c r="D8226" i="1"/>
  <c r="E8226" i="1"/>
  <c r="B8227" i="1"/>
  <c r="C8227" i="1"/>
  <c r="D8227" i="1"/>
  <c r="E8227" i="1"/>
  <c r="B8228" i="1"/>
  <c r="C8228" i="1"/>
  <c r="D8228" i="1"/>
  <c r="E8228" i="1"/>
  <c r="B8229" i="1"/>
  <c r="C8229" i="1"/>
  <c r="D8229" i="1"/>
  <c r="E8229" i="1"/>
  <c r="B8230" i="1"/>
  <c r="C8230" i="1"/>
  <c r="D8230" i="1"/>
  <c r="E8230" i="1"/>
  <c r="B8231" i="1"/>
  <c r="C8231" i="1"/>
  <c r="D8231" i="1"/>
  <c r="E8231" i="1"/>
  <c r="B8232" i="1"/>
  <c r="C8232" i="1"/>
  <c r="D8232" i="1"/>
  <c r="E8232" i="1"/>
  <c r="B8233" i="1"/>
  <c r="C8233" i="1"/>
  <c r="D8233" i="1"/>
  <c r="E8233" i="1"/>
  <c r="B8234" i="1"/>
  <c r="C8234" i="1"/>
  <c r="D8234" i="1"/>
  <c r="E8234" i="1"/>
  <c r="B8235" i="1"/>
  <c r="C8235" i="1"/>
  <c r="D8235" i="1"/>
  <c r="E8235" i="1"/>
  <c r="B8236" i="1"/>
  <c r="C8236" i="1"/>
  <c r="D8236" i="1"/>
  <c r="E8236" i="1"/>
  <c r="B8237" i="1"/>
  <c r="C8237" i="1"/>
  <c r="D8237" i="1"/>
  <c r="E8237" i="1"/>
  <c r="B8238" i="1"/>
  <c r="C8238" i="1"/>
  <c r="D8238" i="1"/>
  <c r="E8238" i="1"/>
  <c r="B8239" i="1"/>
  <c r="C8239" i="1"/>
  <c r="D8239" i="1"/>
  <c r="E8239" i="1"/>
  <c r="B8240" i="1"/>
  <c r="C8240" i="1"/>
  <c r="D8240" i="1"/>
  <c r="E8240" i="1"/>
  <c r="B8241" i="1"/>
  <c r="C8241" i="1"/>
  <c r="D8241" i="1"/>
  <c r="E8241" i="1"/>
  <c r="B8242" i="1"/>
  <c r="C8242" i="1"/>
  <c r="D8242" i="1"/>
  <c r="E8242" i="1"/>
  <c r="B8243" i="1"/>
  <c r="C8243" i="1"/>
  <c r="D8243" i="1"/>
  <c r="E8243" i="1"/>
  <c r="B8244" i="1"/>
  <c r="C8244" i="1"/>
  <c r="D8244" i="1"/>
  <c r="E8244" i="1"/>
  <c r="B8245" i="1"/>
  <c r="C8245" i="1"/>
  <c r="D8245" i="1"/>
  <c r="E8245" i="1"/>
  <c r="B8246" i="1"/>
  <c r="C8246" i="1"/>
  <c r="D8246" i="1"/>
  <c r="E8246" i="1"/>
  <c r="B8247" i="1"/>
  <c r="C8247" i="1"/>
  <c r="D8247" i="1"/>
  <c r="E8247" i="1"/>
  <c r="B8248" i="1"/>
  <c r="C8248" i="1"/>
  <c r="D8248" i="1"/>
  <c r="E8248" i="1"/>
  <c r="B8249" i="1"/>
  <c r="C8249" i="1"/>
  <c r="D8249" i="1"/>
  <c r="E8249" i="1"/>
  <c r="B8250" i="1"/>
  <c r="C8250" i="1"/>
  <c r="D8250" i="1"/>
  <c r="E8250" i="1"/>
  <c r="B8251" i="1"/>
  <c r="C8251" i="1"/>
  <c r="D8251" i="1"/>
  <c r="E8251" i="1"/>
  <c r="B8252" i="1"/>
  <c r="C8252" i="1"/>
  <c r="D8252" i="1"/>
  <c r="E8252" i="1"/>
  <c r="B8253" i="1"/>
  <c r="C8253" i="1"/>
  <c r="D8253" i="1"/>
  <c r="E8253" i="1"/>
  <c r="B8254" i="1"/>
  <c r="C8254" i="1"/>
  <c r="D8254" i="1"/>
  <c r="E8254" i="1"/>
  <c r="B8255" i="1"/>
  <c r="C8255" i="1"/>
  <c r="D8255" i="1"/>
  <c r="E8255" i="1"/>
  <c r="B8256" i="1"/>
  <c r="C8256" i="1"/>
  <c r="D8256" i="1"/>
  <c r="E8256" i="1"/>
  <c r="B8257" i="1"/>
  <c r="C8257" i="1"/>
  <c r="D8257" i="1"/>
  <c r="E8257" i="1"/>
  <c r="B8258" i="1"/>
  <c r="C8258" i="1"/>
  <c r="D8258" i="1"/>
  <c r="E8258" i="1"/>
  <c r="B8259" i="1"/>
  <c r="C8259" i="1"/>
  <c r="D8259" i="1"/>
  <c r="E8259" i="1"/>
  <c r="B8260" i="1"/>
  <c r="C8260" i="1"/>
  <c r="D8260" i="1"/>
  <c r="E8260" i="1"/>
  <c r="B8261" i="1"/>
  <c r="C8261" i="1"/>
  <c r="D8261" i="1"/>
  <c r="E8261" i="1"/>
  <c r="B8262" i="1"/>
  <c r="C8262" i="1"/>
  <c r="D8262" i="1"/>
  <c r="E8262" i="1"/>
  <c r="B8263" i="1"/>
  <c r="C8263" i="1"/>
  <c r="D8263" i="1"/>
  <c r="E8263" i="1"/>
  <c r="B8264" i="1"/>
  <c r="C8264" i="1"/>
  <c r="D8264" i="1"/>
  <c r="E8264" i="1"/>
  <c r="B8265" i="1"/>
  <c r="C8265" i="1"/>
  <c r="D8265" i="1"/>
  <c r="E8265" i="1"/>
  <c r="B8266" i="1"/>
  <c r="C8266" i="1"/>
  <c r="D8266" i="1"/>
  <c r="E8266" i="1"/>
  <c r="B8267" i="1"/>
  <c r="C8267" i="1"/>
  <c r="D8267" i="1"/>
  <c r="E8267" i="1"/>
  <c r="B8268" i="1"/>
  <c r="C8268" i="1"/>
  <c r="D8268" i="1"/>
  <c r="E8268" i="1"/>
  <c r="B8269" i="1"/>
  <c r="C8269" i="1"/>
  <c r="D8269" i="1"/>
  <c r="E8269" i="1"/>
  <c r="B8270" i="1"/>
  <c r="C8270" i="1"/>
  <c r="D8270" i="1"/>
  <c r="E8270" i="1"/>
  <c r="B8271" i="1"/>
  <c r="C8271" i="1"/>
  <c r="D8271" i="1"/>
  <c r="E8271" i="1"/>
  <c r="B8272" i="1"/>
  <c r="C8272" i="1"/>
  <c r="D8272" i="1"/>
  <c r="E8272" i="1"/>
  <c r="B8273" i="1"/>
  <c r="C8273" i="1"/>
  <c r="D8273" i="1"/>
  <c r="E8273" i="1"/>
  <c r="B8274" i="1"/>
  <c r="C8274" i="1"/>
  <c r="D8274" i="1"/>
  <c r="E8274" i="1"/>
  <c r="B8275" i="1"/>
  <c r="C8275" i="1"/>
  <c r="D8275" i="1"/>
  <c r="E8275" i="1"/>
  <c r="B8276" i="1"/>
  <c r="C8276" i="1"/>
  <c r="D8276" i="1"/>
  <c r="E8276" i="1"/>
  <c r="B8277" i="1"/>
  <c r="C8277" i="1"/>
  <c r="D8277" i="1"/>
  <c r="E8277" i="1"/>
  <c r="B8278" i="1"/>
  <c r="C8278" i="1"/>
  <c r="D8278" i="1"/>
  <c r="E8278" i="1"/>
  <c r="B8279" i="1"/>
  <c r="C8279" i="1"/>
  <c r="D8279" i="1"/>
  <c r="E8279" i="1"/>
  <c r="B8280" i="1"/>
  <c r="C8280" i="1"/>
  <c r="D8280" i="1"/>
  <c r="E8280" i="1"/>
  <c r="B8281" i="1"/>
  <c r="C8281" i="1"/>
  <c r="D8281" i="1"/>
  <c r="E8281" i="1"/>
  <c r="B8282" i="1"/>
  <c r="C8282" i="1"/>
  <c r="D8282" i="1"/>
  <c r="E8282" i="1"/>
  <c r="B8283" i="1"/>
  <c r="C8283" i="1"/>
  <c r="D8283" i="1"/>
  <c r="E8283" i="1"/>
  <c r="B8284" i="1"/>
  <c r="C8284" i="1"/>
  <c r="D8284" i="1"/>
  <c r="E8284" i="1"/>
  <c r="B8285" i="1"/>
  <c r="C8285" i="1"/>
  <c r="D8285" i="1"/>
  <c r="E8285" i="1"/>
  <c r="B8286" i="1"/>
  <c r="C8286" i="1"/>
  <c r="D8286" i="1"/>
  <c r="E8286" i="1"/>
  <c r="B8287" i="1"/>
  <c r="C8287" i="1"/>
  <c r="D8287" i="1"/>
  <c r="E8287" i="1"/>
  <c r="B8288" i="1"/>
  <c r="C8288" i="1"/>
  <c r="D8288" i="1"/>
  <c r="E8288" i="1"/>
  <c r="B8289" i="1"/>
  <c r="C8289" i="1"/>
  <c r="D8289" i="1"/>
  <c r="E8289" i="1"/>
  <c r="B8290" i="1"/>
  <c r="C8290" i="1"/>
  <c r="D8290" i="1"/>
  <c r="E8290" i="1"/>
  <c r="B8291" i="1"/>
  <c r="C8291" i="1"/>
  <c r="D8291" i="1"/>
  <c r="E8291" i="1"/>
  <c r="B8292" i="1"/>
  <c r="C8292" i="1"/>
  <c r="D8292" i="1"/>
  <c r="E8292" i="1"/>
  <c r="B8293" i="1"/>
  <c r="C8293" i="1"/>
  <c r="D8293" i="1"/>
  <c r="E8293" i="1"/>
  <c r="B8294" i="1"/>
  <c r="C8294" i="1"/>
  <c r="D8294" i="1"/>
  <c r="E8294" i="1"/>
  <c r="B8295" i="1"/>
  <c r="C8295" i="1"/>
  <c r="D8295" i="1"/>
  <c r="E8295" i="1"/>
  <c r="B8296" i="1"/>
  <c r="C8296" i="1"/>
  <c r="D8296" i="1"/>
  <c r="E8296" i="1"/>
  <c r="B8297" i="1"/>
  <c r="C8297" i="1"/>
  <c r="D8297" i="1"/>
  <c r="E8297" i="1"/>
  <c r="B8298" i="1"/>
  <c r="C8298" i="1"/>
  <c r="D8298" i="1"/>
  <c r="E8298" i="1"/>
  <c r="B8299" i="1"/>
  <c r="C8299" i="1"/>
  <c r="D8299" i="1"/>
  <c r="E8299" i="1"/>
  <c r="B8300" i="1"/>
  <c r="C8300" i="1"/>
  <c r="D8300" i="1"/>
  <c r="E8300" i="1"/>
  <c r="B8301" i="1"/>
  <c r="C8301" i="1"/>
  <c r="D8301" i="1"/>
  <c r="E8301" i="1"/>
  <c r="B8302" i="1"/>
  <c r="C8302" i="1"/>
  <c r="D8302" i="1"/>
  <c r="E8302" i="1"/>
  <c r="B8303" i="1"/>
  <c r="C8303" i="1"/>
  <c r="D8303" i="1"/>
  <c r="E8303" i="1"/>
  <c r="B8304" i="1"/>
  <c r="C8304" i="1"/>
  <c r="D8304" i="1"/>
  <c r="E8304" i="1"/>
  <c r="B8305" i="1"/>
  <c r="C8305" i="1"/>
  <c r="D8305" i="1"/>
  <c r="E8305" i="1"/>
  <c r="B8306" i="1"/>
  <c r="C8306" i="1"/>
  <c r="D8306" i="1"/>
  <c r="E8306" i="1"/>
  <c r="B8307" i="1"/>
  <c r="C8307" i="1"/>
  <c r="D8307" i="1"/>
  <c r="E8307" i="1"/>
  <c r="B8308" i="1"/>
  <c r="C8308" i="1"/>
  <c r="D8308" i="1"/>
  <c r="E8308" i="1"/>
  <c r="B8309" i="1"/>
  <c r="C8309" i="1"/>
  <c r="D8309" i="1"/>
  <c r="E8309" i="1"/>
  <c r="B8310" i="1"/>
  <c r="C8310" i="1"/>
  <c r="D8310" i="1"/>
  <c r="E8310" i="1"/>
  <c r="B8311" i="1"/>
  <c r="C8311" i="1"/>
  <c r="D8311" i="1"/>
  <c r="E8311" i="1"/>
  <c r="B8312" i="1"/>
  <c r="C8312" i="1"/>
  <c r="D8312" i="1"/>
  <c r="E8312" i="1"/>
  <c r="B8313" i="1"/>
  <c r="C8313" i="1"/>
  <c r="D8313" i="1"/>
  <c r="E8313" i="1"/>
  <c r="B8314" i="1"/>
  <c r="C8314" i="1"/>
  <c r="D8314" i="1"/>
  <c r="E8314" i="1"/>
  <c r="B8315" i="1"/>
  <c r="C8315" i="1"/>
  <c r="D8315" i="1"/>
  <c r="E8315" i="1"/>
  <c r="B8316" i="1"/>
  <c r="C8316" i="1"/>
  <c r="D8316" i="1"/>
  <c r="E8316" i="1"/>
  <c r="B8317" i="1"/>
  <c r="C8317" i="1"/>
  <c r="D8317" i="1"/>
  <c r="E8317" i="1"/>
  <c r="B8318" i="1"/>
  <c r="C8318" i="1"/>
  <c r="D8318" i="1"/>
  <c r="E8318" i="1"/>
  <c r="B8319" i="1"/>
  <c r="C8319" i="1"/>
  <c r="D8319" i="1"/>
  <c r="E8319" i="1"/>
  <c r="B8320" i="1"/>
  <c r="C8320" i="1"/>
  <c r="D8320" i="1"/>
  <c r="E8320" i="1"/>
  <c r="B8321" i="1"/>
  <c r="C8321" i="1"/>
  <c r="D8321" i="1"/>
  <c r="E8321" i="1"/>
  <c r="B8322" i="1"/>
  <c r="C8322" i="1"/>
  <c r="D8322" i="1"/>
  <c r="E8322" i="1"/>
  <c r="B8323" i="1"/>
  <c r="C8323" i="1"/>
  <c r="D8323" i="1"/>
  <c r="E8323" i="1"/>
  <c r="B8324" i="1"/>
  <c r="C8324" i="1"/>
  <c r="D8324" i="1"/>
  <c r="E8324" i="1"/>
  <c r="B8325" i="1"/>
  <c r="C8325" i="1"/>
  <c r="D8325" i="1"/>
  <c r="E8325" i="1"/>
  <c r="B8326" i="1"/>
  <c r="C8326" i="1"/>
  <c r="D8326" i="1"/>
  <c r="E8326" i="1"/>
  <c r="B8327" i="1"/>
  <c r="C8327" i="1"/>
  <c r="D8327" i="1"/>
  <c r="E8327" i="1"/>
  <c r="B8328" i="1"/>
  <c r="C8328" i="1"/>
  <c r="D8328" i="1"/>
  <c r="E8328" i="1"/>
  <c r="B8329" i="1"/>
  <c r="C8329" i="1"/>
  <c r="D8329" i="1"/>
  <c r="E8329" i="1"/>
  <c r="B8330" i="1"/>
  <c r="C8330" i="1"/>
  <c r="D8330" i="1"/>
  <c r="E8330" i="1"/>
  <c r="B8331" i="1"/>
  <c r="C8331" i="1"/>
  <c r="D8331" i="1"/>
  <c r="E8331" i="1"/>
  <c r="B8332" i="1"/>
  <c r="C8332" i="1"/>
  <c r="D8332" i="1"/>
  <c r="E8332" i="1"/>
  <c r="B8333" i="1"/>
  <c r="C8333" i="1"/>
  <c r="D8333" i="1"/>
  <c r="E8333" i="1"/>
  <c r="B8334" i="1"/>
  <c r="C8334" i="1"/>
  <c r="D8334" i="1"/>
  <c r="E8334" i="1"/>
  <c r="B8335" i="1"/>
  <c r="C8335" i="1"/>
  <c r="D8335" i="1"/>
  <c r="E8335" i="1"/>
  <c r="B8336" i="1"/>
  <c r="C8336" i="1"/>
  <c r="D8336" i="1"/>
  <c r="E8336" i="1"/>
  <c r="B8337" i="1"/>
  <c r="C8337" i="1"/>
  <c r="D8337" i="1"/>
  <c r="E8337" i="1"/>
  <c r="B8338" i="1"/>
  <c r="C8338" i="1"/>
  <c r="D8338" i="1"/>
  <c r="E8338" i="1"/>
  <c r="B8339" i="1"/>
  <c r="C8339" i="1"/>
  <c r="D8339" i="1"/>
  <c r="E8339" i="1"/>
  <c r="B8340" i="1"/>
  <c r="C8340" i="1"/>
  <c r="D8340" i="1"/>
  <c r="E8340" i="1"/>
  <c r="B8341" i="1"/>
  <c r="C8341" i="1"/>
  <c r="D8341" i="1"/>
  <c r="E8341" i="1"/>
  <c r="B8342" i="1"/>
  <c r="C8342" i="1"/>
  <c r="D8342" i="1"/>
  <c r="E8342" i="1"/>
  <c r="B8343" i="1"/>
  <c r="C8343" i="1"/>
  <c r="D8343" i="1"/>
  <c r="E8343" i="1"/>
  <c r="B8344" i="1"/>
  <c r="C8344" i="1"/>
  <c r="D8344" i="1"/>
  <c r="E8344" i="1"/>
  <c r="B8345" i="1"/>
  <c r="C8345" i="1"/>
  <c r="D8345" i="1"/>
  <c r="E8345" i="1"/>
  <c r="B8346" i="1"/>
  <c r="C8346" i="1"/>
  <c r="D8346" i="1"/>
  <c r="E8346" i="1"/>
  <c r="B8347" i="1"/>
  <c r="C8347" i="1"/>
  <c r="D8347" i="1"/>
  <c r="E8347" i="1"/>
  <c r="B8348" i="1"/>
  <c r="C8348" i="1"/>
  <c r="D8348" i="1"/>
  <c r="E8348" i="1"/>
  <c r="B8349" i="1"/>
  <c r="C8349" i="1"/>
  <c r="D8349" i="1"/>
  <c r="E8349" i="1"/>
  <c r="B8350" i="1"/>
  <c r="C8350" i="1"/>
  <c r="D8350" i="1"/>
  <c r="E8350" i="1"/>
  <c r="B8351" i="1"/>
  <c r="C8351" i="1"/>
  <c r="D8351" i="1"/>
  <c r="E8351" i="1"/>
  <c r="B8352" i="1"/>
  <c r="C8352" i="1"/>
  <c r="D8352" i="1"/>
  <c r="E8352" i="1"/>
  <c r="B8353" i="1"/>
  <c r="C8353" i="1"/>
  <c r="D8353" i="1"/>
  <c r="E8353" i="1"/>
  <c r="B8354" i="1"/>
  <c r="C8354" i="1"/>
  <c r="D8354" i="1"/>
  <c r="E8354" i="1"/>
  <c r="B8355" i="1"/>
  <c r="C8355" i="1"/>
  <c r="D8355" i="1"/>
  <c r="E8355" i="1"/>
  <c r="B8356" i="1"/>
  <c r="C8356" i="1"/>
  <c r="D8356" i="1"/>
  <c r="E8356" i="1"/>
  <c r="B8357" i="1"/>
  <c r="C8357" i="1"/>
  <c r="D8357" i="1"/>
  <c r="E8357" i="1"/>
  <c r="B8358" i="1"/>
  <c r="C8358" i="1"/>
  <c r="D8358" i="1"/>
  <c r="E8358" i="1"/>
  <c r="B8359" i="1"/>
  <c r="C8359" i="1"/>
  <c r="D8359" i="1"/>
  <c r="E8359" i="1"/>
  <c r="B8360" i="1"/>
  <c r="C8360" i="1"/>
  <c r="D8360" i="1"/>
  <c r="E8360" i="1"/>
  <c r="B8361" i="1"/>
  <c r="C8361" i="1"/>
  <c r="D8361" i="1"/>
  <c r="E8361" i="1"/>
  <c r="B8362" i="1"/>
  <c r="C8362" i="1"/>
  <c r="D8362" i="1"/>
  <c r="E8362" i="1"/>
  <c r="B8363" i="1"/>
  <c r="C8363" i="1"/>
  <c r="D8363" i="1"/>
  <c r="E8363" i="1"/>
  <c r="B8364" i="1"/>
  <c r="C8364" i="1"/>
  <c r="D8364" i="1"/>
  <c r="E8364" i="1"/>
  <c r="B8365" i="1"/>
  <c r="C8365" i="1"/>
  <c r="D8365" i="1"/>
  <c r="E8365" i="1"/>
  <c r="B8366" i="1"/>
  <c r="C8366" i="1"/>
  <c r="D8366" i="1"/>
  <c r="E8366" i="1"/>
  <c r="B8367" i="1"/>
  <c r="C8367" i="1"/>
  <c r="D8367" i="1"/>
  <c r="E8367" i="1"/>
  <c r="B8368" i="1"/>
  <c r="C8368" i="1"/>
  <c r="D8368" i="1"/>
  <c r="E8368" i="1"/>
  <c r="B8369" i="1"/>
  <c r="C8369" i="1"/>
  <c r="D8369" i="1"/>
  <c r="E8369" i="1"/>
  <c r="B8370" i="1"/>
  <c r="C8370" i="1"/>
  <c r="D8370" i="1"/>
  <c r="E8370" i="1"/>
  <c r="B8371" i="1"/>
  <c r="C8371" i="1"/>
  <c r="D8371" i="1"/>
  <c r="E8371" i="1"/>
  <c r="B8372" i="1"/>
  <c r="C8372" i="1"/>
  <c r="D8372" i="1"/>
  <c r="E8372" i="1"/>
  <c r="B8373" i="1"/>
  <c r="C8373" i="1"/>
  <c r="D8373" i="1"/>
  <c r="E8373" i="1"/>
  <c r="B8374" i="1"/>
  <c r="C8374" i="1"/>
  <c r="D8374" i="1"/>
  <c r="E8374" i="1"/>
  <c r="B8375" i="1"/>
  <c r="C8375" i="1"/>
  <c r="D8375" i="1"/>
  <c r="E8375" i="1"/>
  <c r="B8376" i="1"/>
  <c r="C8376" i="1"/>
  <c r="D8376" i="1"/>
  <c r="E8376" i="1"/>
  <c r="B8377" i="1"/>
  <c r="C8377" i="1"/>
  <c r="D8377" i="1"/>
  <c r="E8377" i="1"/>
  <c r="B8378" i="1"/>
  <c r="C8378" i="1"/>
  <c r="D8378" i="1"/>
  <c r="E8378" i="1"/>
  <c r="B8379" i="1"/>
  <c r="C8379" i="1"/>
  <c r="D8379" i="1"/>
  <c r="E8379" i="1"/>
  <c r="B8380" i="1"/>
  <c r="C8380" i="1"/>
  <c r="D8380" i="1"/>
  <c r="E8380" i="1"/>
  <c r="B8381" i="1"/>
  <c r="C8381" i="1"/>
  <c r="D8381" i="1"/>
  <c r="E8381" i="1"/>
  <c r="B8382" i="1"/>
  <c r="C8382" i="1"/>
  <c r="D8382" i="1"/>
  <c r="E8382" i="1"/>
  <c r="B8383" i="1"/>
  <c r="C8383" i="1"/>
  <c r="D8383" i="1"/>
  <c r="E8383" i="1"/>
  <c r="B8384" i="1"/>
  <c r="C8384" i="1"/>
  <c r="D8384" i="1"/>
  <c r="E8384" i="1"/>
  <c r="B8385" i="1"/>
  <c r="C8385" i="1"/>
  <c r="D8385" i="1"/>
  <c r="E8385" i="1"/>
  <c r="B8386" i="1"/>
  <c r="C8386" i="1"/>
  <c r="D8386" i="1"/>
  <c r="E8386" i="1"/>
  <c r="B8387" i="1"/>
  <c r="C8387" i="1"/>
  <c r="D8387" i="1"/>
  <c r="E8387" i="1"/>
  <c r="B8388" i="1"/>
  <c r="C8388" i="1"/>
  <c r="D8388" i="1"/>
  <c r="E8388" i="1"/>
  <c r="B8389" i="1"/>
  <c r="C8389" i="1"/>
  <c r="D8389" i="1"/>
  <c r="E8389" i="1"/>
  <c r="B8390" i="1"/>
  <c r="C8390" i="1"/>
  <c r="D8390" i="1"/>
  <c r="E8390" i="1"/>
  <c r="B8391" i="1"/>
  <c r="C8391" i="1"/>
  <c r="D8391" i="1"/>
  <c r="E8391" i="1"/>
  <c r="B8392" i="1"/>
  <c r="C8392" i="1"/>
  <c r="D8392" i="1"/>
  <c r="E8392" i="1"/>
  <c r="B8393" i="1"/>
  <c r="C8393" i="1"/>
  <c r="D8393" i="1"/>
  <c r="E8393" i="1"/>
  <c r="B8394" i="1"/>
  <c r="C8394" i="1"/>
  <c r="D8394" i="1"/>
  <c r="E8394" i="1"/>
  <c r="B8395" i="1"/>
  <c r="C8395" i="1"/>
  <c r="D8395" i="1"/>
  <c r="E8395" i="1"/>
  <c r="B8396" i="1"/>
  <c r="C8396" i="1"/>
  <c r="D8396" i="1"/>
  <c r="E8396" i="1"/>
  <c r="B8397" i="1"/>
  <c r="C8397" i="1"/>
  <c r="D8397" i="1"/>
  <c r="E8397" i="1"/>
  <c r="B8398" i="1"/>
  <c r="C8398" i="1"/>
  <c r="D8398" i="1"/>
  <c r="E8398" i="1"/>
  <c r="B8399" i="1"/>
  <c r="C8399" i="1"/>
  <c r="D8399" i="1"/>
  <c r="E8399" i="1"/>
  <c r="B8400" i="1"/>
  <c r="C8400" i="1"/>
  <c r="D8400" i="1"/>
  <c r="E8400" i="1"/>
  <c r="B8401" i="1"/>
  <c r="C8401" i="1"/>
  <c r="D8401" i="1"/>
  <c r="E8401" i="1"/>
  <c r="B8402" i="1"/>
  <c r="C8402" i="1"/>
  <c r="D8402" i="1"/>
  <c r="E8402" i="1"/>
  <c r="B8403" i="1"/>
  <c r="C8403" i="1"/>
  <c r="D8403" i="1"/>
  <c r="E8403" i="1"/>
  <c r="B8404" i="1"/>
  <c r="C8404" i="1"/>
  <c r="D8404" i="1"/>
  <c r="E8404" i="1"/>
  <c r="B8405" i="1"/>
  <c r="C8405" i="1"/>
  <c r="D8405" i="1"/>
  <c r="E8405" i="1"/>
  <c r="B8406" i="1"/>
  <c r="C8406" i="1"/>
  <c r="D8406" i="1"/>
  <c r="E8406" i="1"/>
  <c r="B8407" i="1"/>
  <c r="C8407" i="1"/>
  <c r="D8407" i="1"/>
  <c r="E8407" i="1"/>
  <c r="B8408" i="1"/>
  <c r="C8408" i="1"/>
  <c r="D8408" i="1"/>
  <c r="E8408" i="1"/>
  <c r="B8409" i="1"/>
  <c r="C8409" i="1"/>
  <c r="D8409" i="1"/>
  <c r="E8409" i="1"/>
  <c r="B8410" i="1"/>
  <c r="C8410" i="1"/>
  <c r="D8410" i="1"/>
  <c r="E8410" i="1"/>
  <c r="B8411" i="1"/>
  <c r="C8411" i="1"/>
  <c r="D8411" i="1"/>
  <c r="E8411" i="1"/>
  <c r="B8412" i="1"/>
  <c r="C8412" i="1"/>
  <c r="D8412" i="1"/>
  <c r="E8412" i="1"/>
  <c r="B8413" i="1"/>
  <c r="C8413" i="1"/>
  <c r="D8413" i="1"/>
  <c r="E8413" i="1"/>
  <c r="B8414" i="1"/>
  <c r="C8414" i="1"/>
  <c r="D8414" i="1"/>
  <c r="E8414" i="1"/>
  <c r="B8415" i="1"/>
  <c r="C8415" i="1"/>
  <c r="D8415" i="1"/>
  <c r="E8415" i="1"/>
  <c r="B8416" i="1"/>
  <c r="C8416" i="1"/>
  <c r="D8416" i="1"/>
  <c r="E8416" i="1"/>
  <c r="B8417" i="1"/>
  <c r="C8417" i="1"/>
  <c r="D8417" i="1"/>
  <c r="E8417" i="1"/>
  <c r="B8418" i="1"/>
  <c r="C8418" i="1"/>
  <c r="D8418" i="1"/>
  <c r="E8418" i="1"/>
  <c r="B8419" i="1"/>
  <c r="C8419" i="1"/>
  <c r="D8419" i="1"/>
  <c r="E8419" i="1"/>
  <c r="B8420" i="1"/>
  <c r="C8420" i="1"/>
  <c r="D8420" i="1"/>
  <c r="E8420" i="1"/>
  <c r="B8421" i="1"/>
  <c r="C8421" i="1"/>
  <c r="D8421" i="1"/>
  <c r="E8421" i="1"/>
  <c r="B8422" i="1"/>
  <c r="C8422" i="1"/>
  <c r="D8422" i="1"/>
  <c r="E8422" i="1"/>
  <c r="B8423" i="1"/>
  <c r="C8423" i="1"/>
  <c r="D8423" i="1"/>
  <c r="E8423" i="1"/>
  <c r="B8424" i="1"/>
  <c r="C8424" i="1"/>
  <c r="D8424" i="1"/>
  <c r="E8424" i="1"/>
  <c r="B8425" i="1"/>
  <c r="C8425" i="1"/>
  <c r="D8425" i="1"/>
  <c r="E8425" i="1"/>
  <c r="B8426" i="1"/>
  <c r="C8426" i="1"/>
  <c r="D8426" i="1"/>
  <c r="E8426" i="1"/>
  <c r="B8427" i="1"/>
  <c r="C8427" i="1"/>
  <c r="D8427" i="1"/>
  <c r="E8427" i="1"/>
  <c r="B8428" i="1"/>
  <c r="C8428" i="1"/>
  <c r="D8428" i="1"/>
  <c r="E8428" i="1"/>
  <c r="B8429" i="1"/>
  <c r="C8429" i="1"/>
  <c r="D8429" i="1"/>
  <c r="E8429" i="1"/>
  <c r="B8430" i="1"/>
  <c r="C8430" i="1"/>
  <c r="D8430" i="1"/>
  <c r="E8430" i="1"/>
  <c r="B8431" i="1"/>
  <c r="C8431" i="1"/>
  <c r="D8431" i="1"/>
  <c r="E8431" i="1"/>
  <c r="B8432" i="1"/>
  <c r="C8432" i="1"/>
  <c r="D8432" i="1"/>
  <c r="E8432" i="1"/>
  <c r="B8433" i="1"/>
  <c r="C8433" i="1"/>
  <c r="D8433" i="1"/>
  <c r="E8433" i="1"/>
  <c r="B8434" i="1"/>
  <c r="C8434" i="1"/>
  <c r="D8434" i="1"/>
  <c r="E8434" i="1"/>
  <c r="B8435" i="1"/>
  <c r="C8435" i="1"/>
  <c r="D8435" i="1"/>
  <c r="E8435" i="1"/>
  <c r="B8436" i="1"/>
  <c r="C8436" i="1"/>
  <c r="D8436" i="1"/>
  <c r="E8436" i="1"/>
  <c r="B8437" i="1"/>
  <c r="C8437" i="1"/>
  <c r="D8437" i="1"/>
  <c r="E8437" i="1"/>
  <c r="B8438" i="1"/>
  <c r="C8438" i="1"/>
  <c r="D8438" i="1"/>
  <c r="E8438" i="1"/>
  <c r="B8439" i="1"/>
  <c r="C8439" i="1"/>
  <c r="D8439" i="1"/>
  <c r="E8439" i="1"/>
  <c r="B8440" i="1"/>
  <c r="C8440" i="1"/>
  <c r="D8440" i="1"/>
  <c r="E8440" i="1"/>
  <c r="B8441" i="1"/>
  <c r="C8441" i="1"/>
  <c r="D8441" i="1"/>
  <c r="E8441" i="1"/>
  <c r="B8442" i="1"/>
  <c r="C8442" i="1"/>
  <c r="D8442" i="1"/>
  <c r="E8442" i="1"/>
  <c r="B8443" i="1"/>
  <c r="C8443" i="1"/>
  <c r="D8443" i="1"/>
  <c r="E8443" i="1"/>
  <c r="B8444" i="1"/>
  <c r="C8444" i="1"/>
  <c r="D8444" i="1"/>
  <c r="E8444" i="1"/>
  <c r="B8445" i="1"/>
  <c r="C8445" i="1"/>
  <c r="D8445" i="1"/>
  <c r="E8445" i="1"/>
  <c r="B8446" i="1"/>
  <c r="C8446" i="1"/>
  <c r="D8446" i="1"/>
  <c r="E8446" i="1"/>
  <c r="B8447" i="1"/>
  <c r="C8447" i="1"/>
  <c r="D8447" i="1"/>
  <c r="E8447" i="1"/>
  <c r="B8448" i="1"/>
  <c r="C8448" i="1"/>
  <c r="D8448" i="1"/>
  <c r="E8448" i="1"/>
  <c r="B8449" i="1"/>
  <c r="C8449" i="1"/>
  <c r="D8449" i="1"/>
  <c r="E8449" i="1"/>
  <c r="B8450" i="1"/>
  <c r="C8450" i="1"/>
  <c r="D8450" i="1"/>
  <c r="E8450" i="1"/>
  <c r="B8451" i="1"/>
  <c r="C8451" i="1"/>
  <c r="D8451" i="1"/>
  <c r="E8451" i="1"/>
  <c r="B8452" i="1"/>
  <c r="C8452" i="1"/>
  <c r="D8452" i="1"/>
  <c r="E8452" i="1"/>
  <c r="B8453" i="1"/>
  <c r="C8453" i="1"/>
  <c r="D8453" i="1"/>
  <c r="E8453" i="1"/>
  <c r="B8454" i="1"/>
  <c r="C8454" i="1"/>
  <c r="D8454" i="1"/>
  <c r="E8454" i="1"/>
  <c r="B8455" i="1"/>
  <c r="C8455" i="1"/>
  <c r="D8455" i="1"/>
  <c r="E8455" i="1"/>
  <c r="B8456" i="1"/>
  <c r="C8456" i="1"/>
  <c r="D8456" i="1"/>
  <c r="E8456" i="1"/>
  <c r="B8457" i="1"/>
  <c r="C8457" i="1"/>
  <c r="D8457" i="1"/>
  <c r="E8457" i="1"/>
  <c r="B8458" i="1"/>
  <c r="C8458" i="1"/>
  <c r="D8458" i="1"/>
  <c r="E8458" i="1"/>
  <c r="B8459" i="1"/>
  <c r="C8459" i="1"/>
  <c r="D8459" i="1"/>
  <c r="E8459" i="1"/>
  <c r="B8460" i="1"/>
  <c r="C8460" i="1"/>
  <c r="D8460" i="1"/>
  <c r="E8460" i="1"/>
  <c r="B8461" i="1"/>
  <c r="C8461" i="1"/>
  <c r="D8461" i="1"/>
  <c r="E8461" i="1"/>
  <c r="B8462" i="1"/>
  <c r="C8462" i="1"/>
  <c r="D8462" i="1"/>
  <c r="E8462" i="1"/>
  <c r="B8463" i="1"/>
  <c r="C8463" i="1"/>
  <c r="D8463" i="1"/>
  <c r="E8463" i="1"/>
  <c r="B8464" i="1"/>
  <c r="C8464" i="1"/>
  <c r="D8464" i="1"/>
  <c r="E8464" i="1"/>
  <c r="B8465" i="1"/>
  <c r="C8465" i="1"/>
  <c r="D8465" i="1"/>
  <c r="E8465" i="1"/>
  <c r="B8466" i="1"/>
  <c r="C8466" i="1"/>
  <c r="D8466" i="1"/>
  <c r="E8466" i="1"/>
  <c r="B8467" i="1"/>
  <c r="C8467" i="1"/>
  <c r="D8467" i="1"/>
  <c r="E8467" i="1"/>
  <c r="B8468" i="1"/>
  <c r="C8468" i="1"/>
  <c r="D8468" i="1"/>
  <c r="E8468" i="1"/>
  <c r="B8469" i="1"/>
  <c r="C8469" i="1"/>
  <c r="D8469" i="1"/>
  <c r="E8469" i="1"/>
  <c r="B8470" i="1"/>
  <c r="C8470" i="1"/>
  <c r="D8470" i="1"/>
  <c r="E8470" i="1"/>
  <c r="B8471" i="1"/>
  <c r="C8471" i="1"/>
  <c r="D8471" i="1"/>
  <c r="E8471" i="1"/>
  <c r="B8472" i="1"/>
  <c r="C8472" i="1"/>
  <c r="D8472" i="1"/>
  <c r="E8472" i="1"/>
  <c r="B8473" i="1"/>
  <c r="C8473" i="1"/>
  <c r="D8473" i="1"/>
  <c r="E8473" i="1"/>
  <c r="B8474" i="1"/>
  <c r="C8474" i="1"/>
  <c r="D8474" i="1"/>
  <c r="E8474" i="1"/>
  <c r="B8475" i="1"/>
  <c r="C8475" i="1"/>
  <c r="D8475" i="1"/>
  <c r="E8475" i="1"/>
  <c r="B8476" i="1"/>
  <c r="C8476" i="1"/>
  <c r="D8476" i="1"/>
  <c r="E8476" i="1"/>
  <c r="B8477" i="1"/>
  <c r="C8477" i="1"/>
  <c r="D8477" i="1"/>
  <c r="E8477" i="1"/>
  <c r="B8478" i="1"/>
  <c r="C8478" i="1"/>
  <c r="D8478" i="1"/>
  <c r="E8478" i="1"/>
  <c r="B8479" i="1"/>
  <c r="C8479" i="1"/>
  <c r="D8479" i="1"/>
  <c r="E8479" i="1"/>
  <c r="B8480" i="1"/>
  <c r="C8480" i="1"/>
  <c r="D8480" i="1"/>
  <c r="E8480" i="1"/>
  <c r="B8481" i="1"/>
  <c r="C8481" i="1"/>
  <c r="D8481" i="1"/>
  <c r="E8481" i="1"/>
  <c r="B8482" i="1"/>
  <c r="C8482" i="1"/>
  <c r="D8482" i="1"/>
  <c r="E8482" i="1"/>
  <c r="B8483" i="1"/>
  <c r="C8483" i="1"/>
  <c r="D8483" i="1"/>
  <c r="E8483" i="1"/>
  <c r="B8484" i="1"/>
  <c r="C8484" i="1"/>
  <c r="D8484" i="1"/>
  <c r="E8484" i="1"/>
  <c r="B8485" i="1"/>
  <c r="C8485" i="1"/>
  <c r="D8485" i="1"/>
  <c r="E8485" i="1"/>
  <c r="B8486" i="1"/>
  <c r="C8486" i="1"/>
  <c r="D8486" i="1"/>
  <c r="E8486" i="1"/>
  <c r="B8487" i="1"/>
  <c r="C8487" i="1"/>
  <c r="D8487" i="1"/>
  <c r="E8487" i="1"/>
  <c r="B8488" i="1"/>
  <c r="C8488" i="1"/>
  <c r="D8488" i="1"/>
  <c r="E8488" i="1"/>
  <c r="B8489" i="1"/>
  <c r="C8489" i="1"/>
  <c r="D8489" i="1"/>
  <c r="E8489" i="1"/>
  <c r="B8490" i="1"/>
  <c r="C8490" i="1"/>
  <c r="D8490" i="1"/>
  <c r="E8490" i="1"/>
  <c r="B8491" i="1"/>
  <c r="C8491" i="1"/>
  <c r="D8491" i="1"/>
  <c r="E8491" i="1"/>
  <c r="B8492" i="1"/>
  <c r="C8492" i="1"/>
  <c r="D8492" i="1"/>
  <c r="E8492" i="1"/>
  <c r="B8493" i="1"/>
  <c r="C8493" i="1"/>
  <c r="D8493" i="1"/>
  <c r="E8493" i="1"/>
  <c r="B8494" i="1"/>
  <c r="C8494" i="1"/>
  <c r="D8494" i="1"/>
  <c r="E8494" i="1"/>
  <c r="B8495" i="1"/>
  <c r="C8495" i="1"/>
  <c r="D8495" i="1"/>
  <c r="E8495" i="1"/>
  <c r="B8496" i="1"/>
  <c r="C8496" i="1"/>
  <c r="D8496" i="1"/>
  <c r="E8496" i="1"/>
  <c r="B8497" i="1"/>
  <c r="C8497" i="1"/>
  <c r="D8497" i="1"/>
  <c r="E8497" i="1"/>
  <c r="B8498" i="1"/>
  <c r="C8498" i="1"/>
  <c r="D8498" i="1"/>
  <c r="E8498" i="1"/>
  <c r="B8499" i="1"/>
  <c r="C8499" i="1"/>
  <c r="D8499" i="1"/>
  <c r="E8499" i="1"/>
  <c r="B8500" i="1"/>
  <c r="C8500" i="1"/>
  <c r="D8500" i="1"/>
  <c r="E8500" i="1"/>
  <c r="B8501" i="1"/>
  <c r="C8501" i="1"/>
  <c r="D8501" i="1"/>
  <c r="E8501" i="1"/>
  <c r="B8502" i="1"/>
  <c r="C8502" i="1"/>
  <c r="D8502" i="1"/>
  <c r="E8502" i="1"/>
  <c r="B8503" i="1"/>
  <c r="C8503" i="1"/>
  <c r="D8503" i="1"/>
  <c r="E8503" i="1"/>
  <c r="B8504" i="1"/>
  <c r="C8504" i="1"/>
  <c r="D8504" i="1"/>
  <c r="E8504" i="1"/>
  <c r="B8505" i="1"/>
  <c r="C8505" i="1"/>
  <c r="D8505" i="1"/>
  <c r="E8505" i="1"/>
  <c r="B8506" i="1"/>
  <c r="C8506" i="1"/>
  <c r="D8506" i="1"/>
  <c r="E8506" i="1"/>
  <c r="B8507" i="1"/>
  <c r="C8507" i="1"/>
  <c r="D8507" i="1"/>
  <c r="E8507" i="1"/>
  <c r="B8508" i="1"/>
  <c r="C8508" i="1"/>
  <c r="D8508" i="1"/>
  <c r="E8508" i="1"/>
  <c r="B8509" i="1"/>
  <c r="C8509" i="1"/>
  <c r="D8509" i="1"/>
  <c r="E8509" i="1"/>
  <c r="B8510" i="1"/>
  <c r="C8510" i="1"/>
  <c r="D8510" i="1"/>
  <c r="E8510" i="1"/>
  <c r="B8511" i="1"/>
  <c r="C8511" i="1"/>
  <c r="D8511" i="1"/>
  <c r="E8511" i="1"/>
  <c r="B8512" i="1"/>
  <c r="C8512" i="1"/>
  <c r="D8512" i="1"/>
  <c r="E8512" i="1"/>
  <c r="B8513" i="1"/>
  <c r="C8513" i="1"/>
  <c r="D8513" i="1"/>
  <c r="E8513" i="1"/>
  <c r="B8514" i="1"/>
  <c r="C8514" i="1"/>
  <c r="D8514" i="1"/>
  <c r="E8514" i="1"/>
  <c r="B8515" i="1"/>
  <c r="C8515" i="1"/>
  <c r="D8515" i="1"/>
  <c r="E8515" i="1"/>
  <c r="B8516" i="1"/>
  <c r="C8516" i="1"/>
  <c r="D8516" i="1"/>
  <c r="E8516" i="1"/>
  <c r="B8517" i="1"/>
  <c r="C8517" i="1"/>
  <c r="D8517" i="1"/>
  <c r="E8517" i="1"/>
  <c r="B8518" i="1"/>
  <c r="C8518" i="1"/>
  <c r="D8518" i="1"/>
  <c r="E8518" i="1"/>
  <c r="B8519" i="1"/>
  <c r="C8519" i="1"/>
  <c r="D8519" i="1"/>
  <c r="E8519" i="1"/>
  <c r="B8520" i="1"/>
  <c r="C8520" i="1"/>
  <c r="D8520" i="1"/>
  <c r="E8520" i="1"/>
  <c r="B8521" i="1"/>
  <c r="C8521" i="1"/>
  <c r="D8521" i="1"/>
  <c r="E8521" i="1"/>
  <c r="B8522" i="1"/>
  <c r="C8522" i="1"/>
  <c r="D8522" i="1"/>
  <c r="E8522" i="1"/>
  <c r="B8523" i="1"/>
  <c r="C8523" i="1"/>
  <c r="D8523" i="1"/>
  <c r="E8523" i="1"/>
  <c r="B8524" i="1"/>
  <c r="C8524" i="1"/>
  <c r="D8524" i="1"/>
  <c r="E8524" i="1"/>
  <c r="B8525" i="1"/>
  <c r="C8525" i="1"/>
  <c r="D8525" i="1"/>
  <c r="E8525" i="1"/>
  <c r="B8526" i="1"/>
  <c r="C8526" i="1"/>
  <c r="D8526" i="1"/>
  <c r="E8526" i="1"/>
  <c r="B8527" i="1"/>
  <c r="C8527" i="1"/>
  <c r="D8527" i="1"/>
  <c r="E8527" i="1"/>
  <c r="B8528" i="1"/>
  <c r="C8528" i="1"/>
  <c r="D8528" i="1"/>
  <c r="E8528" i="1"/>
  <c r="B8529" i="1"/>
  <c r="C8529" i="1"/>
  <c r="D8529" i="1"/>
  <c r="E8529" i="1"/>
  <c r="B8530" i="1"/>
  <c r="C8530" i="1"/>
  <c r="D8530" i="1"/>
  <c r="E8530" i="1"/>
  <c r="B8531" i="1"/>
  <c r="C8531" i="1"/>
  <c r="D8531" i="1"/>
  <c r="E8531" i="1"/>
  <c r="B8532" i="1"/>
  <c r="C8532" i="1"/>
  <c r="D8532" i="1"/>
  <c r="E8532" i="1"/>
  <c r="B8533" i="1"/>
  <c r="C8533" i="1"/>
  <c r="D8533" i="1"/>
  <c r="E8533" i="1"/>
  <c r="B8534" i="1"/>
  <c r="C8534" i="1"/>
  <c r="D8534" i="1"/>
  <c r="E8534" i="1"/>
  <c r="B8535" i="1"/>
  <c r="C8535" i="1"/>
  <c r="D8535" i="1"/>
  <c r="E8535" i="1"/>
  <c r="B8536" i="1"/>
  <c r="C8536" i="1"/>
  <c r="D8536" i="1"/>
  <c r="E8536" i="1"/>
  <c r="B8537" i="1"/>
  <c r="C8537" i="1"/>
  <c r="D8537" i="1"/>
  <c r="E8537" i="1"/>
  <c r="B8538" i="1"/>
  <c r="C8538" i="1"/>
  <c r="D8538" i="1"/>
  <c r="E8538" i="1"/>
  <c r="B8539" i="1"/>
  <c r="C8539" i="1"/>
  <c r="D8539" i="1"/>
  <c r="E8539" i="1"/>
  <c r="B8540" i="1"/>
  <c r="C8540" i="1"/>
  <c r="D8540" i="1"/>
  <c r="E8540" i="1"/>
  <c r="B8541" i="1"/>
  <c r="C8541" i="1"/>
  <c r="D8541" i="1"/>
  <c r="E8541" i="1"/>
  <c r="B8542" i="1"/>
  <c r="C8542" i="1"/>
  <c r="D8542" i="1"/>
  <c r="E8542" i="1"/>
  <c r="B8543" i="1"/>
  <c r="C8543" i="1"/>
  <c r="D8543" i="1"/>
  <c r="E8543" i="1"/>
  <c r="B8544" i="1"/>
  <c r="C8544" i="1"/>
  <c r="D8544" i="1"/>
  <c r="E8544" i="1"/>
  <c r="B8545" i="1"/>
  <c r="C8545" i="1"/>
  <c r="D8545" i="1"/>
  <c r="E8545" i="1"/>
  <c r="B8546" i="1"/>
  <c r="C8546" i="1"/>
  <c r="D8546" i="1"/>
  <c r="E8546" i="1"/>
  <c r="B8547" i="1"/>
  <c r="C8547" i="1"/>
  <c r="D8547" i="1"/>
  <c r="E8547" i="1"/>
  <c r="B8548" i="1"/>
  <c r="C8548" i="1"/>
  <c r="D8548" i="1"/>
  <c r="E8548" i="1"/>
  <c r="B8549" i="1"/>
  <c r="C8549" i="1"/>
  <c r="D8549" i="1"/>
  <c r="E8549" i="1"/>
  <c r="B8550" i="1"/>
  <c r="C8550" i="1"/>
  <c r="D8550" i="1"/>
  <c r="E8550" i="1"/>
  <c r="B8551" i="1"/>
  <c r="C8551" i="1"/>
  <c r="D8551" i="1"/>
  <c r="E8551" i="1"/>
  <c r="B8552" i="1"/>
  <c r="C8552" i="1"/>
  <c r="D8552" i="1"/>
  <c r="E8552" i="1"/>
  <c r="B8553" i="1"/>
  <c r="C8553" i="1"/>
  <c r="D8553" i="1"/>
  <c r="E8553" i="1"/>
  <c r="B8554" i="1"/>
  <c r="C8554" i="1"/>
  <c r="D8554" i="1"/>
  <c r="E8554" i="1"/>
  <c r="B8555" i="1"/>
  <c r="C8555" i="1"/>
  <c r="D8555" i="1"/>
  <c r="E8555" i="1"/>
  <c r="B8556" i="1"/>
  <c r="C8556" i="1"/>
  <c r="D8556" i="1"/>
  <c r="E8556" i="1"/>
  <c r="B8557" i="1"/>
  <c r="C8557" i="1"/>
  <c r="D8557" i="1"/>
  <c r="E8557" i="1"/>
  <c r="B8558" i="1"/>
  <c r="C8558" i="1"/>
  <c r="D8558" i="1"/>
  <c r="E8558" i="1"/>
  <c r="B8559" i="1"/>
  <c r="C8559" i="1"/>
  <c r="D8559" i="1"/>
  <c r="E8559" i="1"/>
  <c r="B8560" i="1"/>
  <c r="C8560" i="1"/>
  <c r="D8560" i="1"/>
  <c r="E8560" i="1"/>
  <c r="B8561" i="1"/>
  <c r="C8561" i="1"/>
  <c r="D8561" i="1"/>
  <c r="E8561" i="1"/>
  <c r="B8562" i="1"/>
  <c r="C8562" i="1"/>
  <c r="D8562" i="1"/>
  <c r="E8562" i="1"/>
  <c r="B8563" i="1"/>
  <c r="C8563" i="1"/>
  <c r="D8563" i="1"/>
  <c r="E8563" i="1"/>
  <c r="B8564" i="1"/>
  <c r="C8564" i="1"/>
  <c r="D8564" i="1"/>
  <c r="E8564" i="1"/>
  <c r="B8565" i="1"/>
  <c r="C8565" i="1"/>
  <c r="D8565" i="1"/>
  <c r="E8565" i="1"/>
  <c r="B8566" i="1"/>
  <c r="C8566" i="1"/>
  <c r="D8566" i="1"/>
  <c r="E8566" i="1"/>
  <c r="B8567" i="1"/>
  <c r="C8567" i="1"/>
  <c r="D8567" i="1"/>
  <c r="E8567" i="1"/>
  <c r="B8568" i="1"/>
  <c r="C8568" i="1"/>
  <c r="D8568" i="1"/>
  <c r="E8568" i="1"/>
  <c r="B8569" i="1"/>
  <c r="C8569" i="1"/>
  <c r="D8569" i="1"/>
  <c r="E8569" i="1"/>
  <c r="B8570" i="1"/>
  <c r="C8570" i="1"/>
  <c r="D8570" i="1"/>
  <c r="E8570" i="1"/>
  <c r="B8571" i="1"/>
  <c r="C8571" i="1"/>
  <c r="D8571" i="1"/>
  <c r="E8571" i="1"/>
  <c r="B8572" i="1"/>
  <c r="C8572" i="1"/>
  <c r="D8572" i="1"/>
  <c r="E8572" i="1"/>
  <c r="B8573" i="1"/>
  <c r="C8573" i="1"/>
  <c r="D8573" i="1"/>
  <c r="E8573" i="1"/>
  <c r="B8574" i="1"/>
  <c r="C8574" i="1"/>
  <c r="D8574" i="1"/>
  <c r="E8574" i="1"/>
  <c r="B8575" i="1"/>
  <c r="C8575" i="1"/>
  <c r="D8575" i="1"/>
  <c r="E8575" i="1"/>
  <c r="B8576" i="1"/>
  <c r="C8576" i="1"/>
  <c r="D8576" i="1"/>
  <c r="E8576" i="1"/>
  <c r="B8577" i="1"/>
  <c r="C8577" i="1"/>
  <c r="D8577" i="1"/>
  <c r="E8577" i="1"/>
  <c r="B8578" i="1"/>
  <c r="C8578" i="1"/>
  <c r="D8578" i="1"/>
  <c r="E8578" i="1"/>
  <c r="B8579" i="1"/>
  <c r="C8579" i="1"/>
  <c r="D8579" i="1"/>
  <c r="E8579" i="1"/>
  <c r="B8580" i="1"/>
  <c r="C8580" i="1"/>
  <c r="D8580" i="1"/>
  <c r="E8580" i="1"/>
  <c r="B8581" i="1"/>
  <c r="C8581" i="1"/>
  <c r="D8581" i="1"/>
  <c r="E8581" i="1"/>
  <c r="B8582" i="1"/>
  <c r="C8582" i="1"/>
  <c r="D8582" i="1"/>
  <c r="E8582" i="1"/>
  <c r="B8583" i="1"/>
  <c r="C8583" i="1"/>
  <c r="D8583" i="1"/>
  <c r="E8583" i="1"/>
  <c r="B8584" i="1"/>
  <c r="C8584" i="1"/>
  <c r="D8584" i="1"/>
  <c r="E8584" i="1"/>
  <c r="B8585" i="1"/>
  <c r="C8585" i="1"/>
  <c r="D8585" i="1"/>
  <c r="E8585" i="1"/>
  <c r="B8586" i="1"/>
  <c r="C8586" i="1"/>
  <c r="D8586" i="1"/>
  <c r="E8586" i="1"/>
  <c r="B8587" i="1"/>
  <c r="C8587" i="1"/>
  <c r="D8587" i="1"/>
  <c r="E8587" i="1"/>
  <c r="B8588" i="1"/>
  <c r="C8588" i="1"/>
  <c r="D8588" i="1"/>
  <c r="E8588" i="1"/>
  <c r="B8589" i="1"/>
  <c r="C8589" i="1"/>
  <c r="D8589" i="1"/>
  <c r="E8589" i="1"/>
  <c r="B8590" i="1"/>
  <c r="C8590" i="1"/>
  <c r="D8590" i="1"/>
  <c r="E8590" i="1"/>
  <c r="B8591" i="1"/>
  <c r="C8591" i="1"/>
  <c r="D8591" i="1"/>
  <c r="E8591" i="1"/>
  <c r="B8592" i="1"/>
  <c r="C8592" i="1"/>
  <c r="D8592" i="1"/>
  <c r="E8592" i="1"/>
  <c r="B8593" i="1"/>
  <c r="C8593" i="1"/>
  <c r="D8593" i="1"/>
  <c r="E8593" i="1"/>
  <c r="B8594" i="1"/>
  <c r="C8594" i="1"/>
  <c r="D8594" i="1"/>
  <c r="E8594" i="1"/>
  <c r="B8595" i="1"/>
  <c r="C8595" i="1"/>
  <c r="D8595" i="1"/>
  <c r="E8595" i="1"/>
  <c r="B8596" i="1"/>
  <c r="C8596" i="1"/>
  <c r="D8596" i="1"/>
  <c r="E8596" i="1"/>
  <c r="B8597" i="1"/>
  <c r="C8597" i="1"/>
  <c r="D8597" i="1"/>
  <c r="E8597" i="1"/>
  <c r="B8598" i="1"/>
  <c r="C8598" i="1"/>
  <c r="D8598" i="1"/>
  <c r="E8598" i="1"/>
  <c r="B8599" i="1"/>
  <c r="C8599" i="1"/>
  <c r="D8599" i="1"/>
  <c r="E8599" i="1"/>
  <c r="B8600" i="1"/>
  <c r="C8600" i="1"/>
  <c r="D8600" i="1"/>
  <c r="E8600" i="1"/>
  <c r="B8601" i="1"/>
  <c r="C8601" i="1"/>
  <c r="D8601" i="1"/>
  <c r="E8601" i="1"/>
  <c r="B8602" i="1"/>
  <c r="C8602" i="1"/>
  <c r="D8602" i="1"/>
  <c r="E8602" i="1"/>
  <c r="B8603" i="1"/>
  <c r="C8603" i="1"/>
  <c r="D8603" i="1"/>
  <c r="E8603" i="1"/>
  <c r="B8604" i="1"/>
  <c r="C8604" i="1"/>
  <c r="D8604" i="1"/>
  <c r="E8604" i="1"/>
  <c r="B8605" i="1"/>
  <c r="C8605" i="1"/>
  <c r="D8605" i="1"/>
  <c r="E8605" i="1"/>
  <c r="B8606" i="1"/>
  <c r="C8606" i="1"/>
  <c r="D8606" i="1"/>
  <c r="E8606" i="1"/>
  <c r="B8607" i="1"/>
  <c r="C8607" i="1"/>
  <c r="D8607" i="1"/>
  <c r="E8607" i="1"/>
  <c r="B8608" i="1"/>
  <c r="C8608" i="1"/>
  <c r="D8608" i="1"/>
  <c r="E8608" i="1"/>
  <c r="B8609" i="1"/>
  <c r="C8609" i="1"/>
  <c r="D8609" i="1"/>
  <c r="E8609" i="1"/>
  <c r="B8610" i="1"/>
  <c r="C8610" i="1"/>
  <c r="D8610" i="1"/>
  <c r="E8610" i="1"/>
  <c r="B8611" i="1"/>
  <c r="C8611" i="1"/>
  <c r="D8611" i="1"/>
  <c r="E8611" i="1"/>
  <c r="B8612" i="1"/>
  <c r="C8612" i="1"/>
  <c r="D8612" i="1"/>
  <c r="E8612" i="1"/>
  <c r="B8613" i="1"/>
  <c r="C8613" i="1"/>
  <c r="D8613" i="1"/>
  <c r="E8613" i="1"/>
  <c r="B8614" i="1"/>
  <c r="C8614" i="1"/>
  <c r="D8614" i="1"/>
  <c r="E8614" i="1"/>
  <c r="B8615" i="1"/>
  <c r="C8615" i="1"/>
  <c r="D8615" i="1"/>
  <c r="E8615" i="1"/>
  <c r="B8616" i="1"/>
  <c r="C8616" i="1"/>
  <c r="D8616" i="1"/>
  <c r="E8616" i="1"/>
  <c r="B8617" i="1"/>
  <c r="C8617" i="1"/>
  <c r="D8617" i="1"/>
  <c r="E8617" i="1"/>
  <c r="B8618" i="1"/>
  <c r="C8618" i="1"/>
  <c r="D8618" i="1"/>
  <c r="E8618" i="1"/>
  <c r="B8619" i="1"/>
  <c r="C8619" i="1"/>
  <c r="D8619" i="1"/>
  <c r="E8619" i="1"/>
  <c r="B8620" i="1"/>
  <c r="C8620" i="1"/>
  <c r="D8620" i="1"/>
  <c r="E8620" i="1"/>
  <c r="B8621" i="1"/>
  <c r="C8621" i="1"/>
  <c r="D8621" i="1"/>
  <c r="E8621" i="1"/>
  <c r="B8622" i="1"/>
  <c r="C8622" i="1"/>
  <c r="D8622" i="1"/>
  <c r="E8622" i="1"/>
  <c r="B8623" i="1"/>
  <c r="C8623" i="1"/>
  <c r="D8623" i="1"/>
  <c r="E8623" i="1"/>
  <c r="B8624" i="1"/>
  <c r="C8624" i="1"/>
  <c r="D8624" i="1"/>
  <c r="E8624" i="1"/>
  <c r="B8625" i="1"/>
  <c r="C8625" i="1"/>
  <c r="D8625" i="1"/>
  <c r="E8625" i="1"/>
  <c r="B8626" i="1"/>
  <c r="C8626" i="1"/>
  <c r="D8626" i="1"/>
  <c r="E8626" i="1"/>
  <c r="B8627" i="1"/>
  <c r="C8627" i="1"/>
  <c r="D8627" i="1"/>
  <c r="E8627" i="1"/>
  <c r="B8628" i="1"/>
  <c r="C8628" i="1"/>
  <c r="D8628" i="1"/>
  <c r="E8628" i="1"/>
  <c r="B8629" i="1"/>
  <c r="C8629" i="1"/>
  <c r="D8629" i="1"/>
  <c r="E8629" i="1"/>
  <c r="B8630" i="1"/>
  <c r="C8630" i="1"/>
  <c r="D8630" i="1"/>
  <c r="E8630" i="1"/>
  <c r="B8631" i="1"/>
  <c r="C8631" i="1"/>
  <c r="D8631" i="1"/>
  <c r="E8631" i="1"/>
  <c r="B8632" i="1"/>
  <c r="C8632" i="1"/>
  <c r="D8632" i="1"/>
  <c r="E8632" i="1"/>
  <c r="B8633" i="1"/>
  <c r="C8633" i="1"/>
  <c r="D8633" i="1"/>
  <c r="E8633" i="1"/>
  <c r="B8634" i="1"/>
  <c r="C8634" i="1"/>
  <c r="D8634" i="1"/>
  <c r="E8634" i="1"/>
  <c r="B8635" i="1"/>
  <c r="C8635" i="1"/>
  <c r="D8635" i="1"/>
  <c r="E8635" i="1"/>
  <c r="B8636" i="1"/>
  <c r="C8636" i="1"/>
  <c r="D8636" i="1"/>
  <c r="E8636" i="1"/>
  <c r="B8637" i="1"/>
  <c r="C8637" i="1"/>
  <c r="D8637" i="1"/>
  <c r="E8637" i="1"/>
  <c r="B8638" i="1"/>
  <c r="C8638" i="1"/>
  <c r="D8638" i="1"/>
  <c r="E8638" i="1"/>
  <c r="B8639" i="1"/>
  <c r="C8639" i="1"/>
  <c r="D8639" i="1"/>
  <c r="E8639" i="1"/>
  <c r="B8640" i="1"/>
  <c r="C8640" i="1"/>
  <c r="D8640" i="1"/>
  <c r="E8640" i="1"/>
  <c r="B8641" i="1"/>
  <c r="C8641" i="1"/>
  <c r="D8641" i="1"/>
  <c r="E8641" i="1"/>
  <c r="B8642" i="1"/>
  <c r="C8642" i="1"/>
  <c r="D8642" i="1"/>
  <c r="E8642" i="1"/>
  <c r="B8643" i="1"/>
  <c r="C8643" i="1"/>
  <c r="D8643" i="1"/>
  <c r="E8643" i="1"/>
  <c r="B8644" i="1"/>
  <c r="C8644" i="1"/>
  <c r="D8644" i="1"/>
  <c r="E8644" i="1"/>
  <c r="B8645" i="1"/>
  <c r="C8645" i="1"/>
  <c r="D8645" i="1"/>
  <c r="E8645" i="1"/>
  <c r="B8646" i="1"/>
  <c r="C8646" i="1"/>
  <c r="D8646" i="1"/>
  <c r="E8646" i="1"/>
  <c r="B8647" i="1"/>
  <c r="C8647" i="1"/>
  <c r="D8647" i="1"/>
  <c r="E8647" i="1"/>
  <c r="B8648" i="1"/>
  <c r="C8648" i="1"/>
  <c r="D8648" i="1"/>
  <c r="E8648" i="1"/>
  <c r="B8649" i="1"/>
  <c r="C8649" i="1"/>
  <c r="D8649" i="1"/>
  <c r="E8649" i="1"/>
  <c r="B8650" i="1"/>
  <c r="C8650" i="1"/>
  <c r="D8650" i="1"/>
  <c r="E8650" i="1"/>
  <c r="B8651" i="1"/>
  <c r="C8651" i="1"/>
  <c r="D8651" i="1"/>
  <c r="E8651" i="1"/>
  <c r="B8652" i="1"/>
  <c r="C8652" i="1"/>
  <c r="D8652" i="1"/>
  <c r="E8652" i="1"/>
  <c r="B8653" i="1"/>
  <c r="C8653" i="1"/>
  <c r="D8653" i="1"/>
  <c r="E8653" i="1"/>
  <c r="B8654" i="1"/>
  <c r="C8654" i="1"/>
  <c r="D8654" i="1"/>
  <c r="E8654" i="1"/>
  <c r="B8655" i="1"/>
  <c r="C8655" i="1"/>
  <c r="D8655" i="1"/>
  <c r="E8655" i="1"/>
  <c r="B8656" i="1"/>
  <c r="C8656" i="1"/>
  <c r="D8656" i="1"/>
  <c r="E8656" i="1"/>
  <c r="B8657" i="1"/>
  <c r="C8657" i="1"/>
  <c r="D8657" i="1"/>
  <c r="E8657" i="1"/>
  <c r="B8658" i="1"/>
  <c r="C8658" i="1"/>
  <c r="D8658" i="1"/>
  <c r="E8658" i="1"/>
  <c r="B8659" i="1"/>
  <c r="C8659" i="1"/>
  <c r="D8659" i="1"/>
  <c r="E8659" i="1"/>
  <c r="B8660" i="1"/>
  <c r="C8660" i="1"/>
  <c r="D8660" i="1"/>
  <c r="E8660" i="1"/>
  <c r="B8661" i="1"/>
  <c r="C8661" i="1"/>
  <c r="D8661" i="1"/>
  <c r="E8661" i="1"/>
  <c r="B8662" i="1"/>
  <c r="C8662" i="1"/>
  <c r="D8662" i="1"/>
  <c r="E8662" i="1"/>
  <c r="B8663" i="1"/>
  <c r="C8663" i="1"/>
  <c r="D8663" i="1"/>
  <c r="E8663" i="1"/>
  <c r="B8664" i="1"/>
  <c r="C8664" i="1"/>
  <c r="D8664" i="1"/>
  <c r="E8664" i="1"/>
  <c r="B8665" i="1"/>
  <c r="C8665" i="1"/>
  <c r="D8665" i="1"/>
  <c r="E8665" i="1"/>
  <c r="B8666" i="1"/>
  <c r="C8666" i="1"/>
  <c r="D8666" i="1"/>
  <c r="E8666" i="1"/>
  <c r="B8667" i="1"/>
  <c r="C8667" i="1"/>
  <c r="D8667" i="1"/>
  <c r="E8667" i="1"/>
  <c r="B8668" i="1"/>
  <c r="C8668" i="1"/>
  <c r="D8668" i="1"/>
  <c r="E8668" i="1"/>
  <c r="B8669" i="1"/>
  <c r="C8669" i="1"/>
  <c r="D8669" i="1"/>
  <c r="E8669" i="1"/>
  <c r="B8670" i="1"/>
  <c r="C8670" i="1"/>
  <c r="D8670" i="1"/>
  <c r="E8670" i="1"/>
  <c r="B8671" i="1"/>
  <c r="C8671" i="1"/>
  <c r="D8671" i="1"/>
  <c r="E8671" i="1"/>
  <c r="B8672" i="1"/>
  <c r="C8672" i="1"/>
  <c r="D8672" i="1"/>
  <c r="E8672" i="1"/>
  <c r="B8673" i="1"/>
  <c r="C8673" i="1"/>
  <c r="D8673" i="1"/>
  <c r="E8673" i="1"/>
  <c r="B8674" i="1"/>
  <c r="C8674" i="1"/>
  <c r="D8674" i="1"/>
  <c r="E8674" i="1"/>
  <c r="B8675" i="1"/>
  <c r="C8675" i="1"/>
  <c r="D8675" i="1"/>
  <c r="E8675" i="1"/>
  <c r="B8676" i="1"/>
  <c r="C8676" i="1"/>
  <c r="D8676" i="1"/>
  <c r="E8676" i="1"/>
  <c r="B8677" i="1"/>
  <c r="C8677" i="1"/>
  <c r="D8677" i="1"/>
  <c r="E8677" i="1"/>
  <c r="B8678" i="1"/>
  <c r="C8678" i="1"/>
  <c r="D8678" i="1"/>
  <c r="E8678" i="1"/>
  <c r="B8679" i="1"/>
  <c r="C8679" i="1"/>
  <c r="D8679" i="1"/>
  <c r="E8679" i="1"/>
  <c r="B8680" i="1"/>
  <c r="C8680" i="1"/>
  <c r="D8680" i="1"/>
  <c r="E8680" i="1"/>
  <c r="B8681" i="1"/>
  <c r="C8681" i="1"/>
  <c r="D8681" i="1"/>
  <c r="E8681" i="1"/>
  <c r="B8682" i="1"/>
  <c r="C8682" i="1"/>
  <c r="D8682" i="1"/>
  <c r="E8682" i="1"/>
  <c r="B8683" i="1"/>
  <c r="C8683" i="1"/>
  <c r="D8683" i="1"/>
  <c r="E8683" i="1"/>
  <c r="B8684" i="1"/>
  <c r="C8684" i="1"/>
  <c r="D8684" i="1"/>
  <c r="E8684" i="1"/>
  <c r="B8685" i="1"/>
  <c r="C8685" i="1"/>
  <c r="D8685" i="1"/>
  <c r="E8685" i="1"/>
  <c r="B8686" i="1"/>
  <c r="C8686" i="1"/>
  <c r="D8686" i="1"/>
  <c r="E8686" i="1"/>
  <c r="B8687" i="1"/>
  <c r="C8687" i="1"/>
  <c r="D8687" i="1"/>
  <c r="E8687" i="1"/>
  <c r="B8688" i="1"/>
  <c r="C8688" i="1"/>
  <c r="D8688" i="1"/>
  <c r="E8688" i="1"/>
  <c r="B8689" i="1"/>
  <c r="C8689" i="1"/>
  <c r="D8689" i="1"/>
  <c r="E8689" i="1"/>
  <c r="B8690" i="1"/>
  <c r="C8690" i="1"/>
  <c r="D8690" i="1"/>
  <c r="E8690" i="1"/>
  <c r="B8691" i="1"/>
  <c r="C8691" i="1"/>
  <c r="D8691" i="1"/>
  <c r="E8691" i="1"/>
  <c r="B8692" i="1"/>
  <c r="C8692" i="1"/>
  <c r="D8692" i="1"/>
  <c r="E8692" i="1"/>
  <c r="B8693" i="1"/>
  <c r="C8693" i="1"/>
  <c r="D8693" i="1"/>
  <c r="E8693" i="1"/>
  <c r="B8694" i="1"/>
  <c r="C8694" i="1"/>
  <c r="D8694" i="1"/>
  <c r="E8694" i="1"/>
  <c r="B8695" i="1"/>
  <c r="C8695" i="1"/>
  <c r="D8695" i="1"/>
  <c r="E8695" i="1"/>
  <c r="B8696" i="1"/>
  <c r="C8696" i="1"/>
  <c r="D8696" i="1"/>
  <c r="E8696" i="1"/>
  <c r="B8697" i="1"/>
  <c r="C8697" i="1"/>
  <c r="D8697" i="1"/>
  <c r="E8697" i="1"/>
  <c r="B8698" i="1"/>
  <c r="C8698" i="1"/>
  <c r="D8698" i="1"/>
  <c r="E8698" i="1"/>
  <c r="B8699" i="1"/>
  <c r="C8699" i="1"/>
  <c r="D8699" i="1"/>
  <c r="E8699" i="1"/>
  <c r="B8700" i="1"/>
  <c r="C8700" i="1"/>
  <c r="D8700" i="1"/>
  <c r="E8700" i="1"/>
  <c r="B8701" i="1"/>
  <c r="C8701" i="1"/>
  <c r="D8701" i="1"/>
  <c r="E8701" i="1"/>
  <c r="B8702" i="1"/>
  <c r="C8702" i="1"/>
  <c r="D8702" i="1"/>
  <c r="E8702" i="1"/>
  <c r="B8703" i="1"/>
  <c r="C8703" i="1"/>
  <c r="D8703" i="1"/>
  <c r="E8703" i="1"/>
  <c r="B8704" i="1"/>
  <c r="C8704" i="1"/>
  <c r="D8704" i="1"/>
  <c r="E8704" i="1"/>
  <c r="B8705" i="1"/>
  <c r="C8705" i="1"/>
  <c r="D8705" i="1"/>
  <c r="E8705" i="1"/>
  <c r="B8706" i="1"/>
  <c r="C8706" i="1"/>
  <c r="D8706" i="1"/>
  <c r="E8706" i="1"/>
  <c r="B8707" i="1"/>
  <c r="C8707" i="1"/>
  <c r="D8707" i="1"/>
  <c r="E8707" i="1"/>
  <c r="B8708" i="1"/>
  <c r="C8708" i="1"/>
  <c r="D8708" i="1"/>
  <c r="E8708" i="1"/>
  <c r="B8709" i="1"/>
  <c r="C8709" i="1"/>
  <c r="D8709" i="1"/>
  <c r="E8709" i="1"/>
  <c r="B8710" i="1"/>
  <c r="C8710" i="1"/>
  <c r="D8710" i="1"/>
  <c r="E8710" i="1"/>
  <c r="B8711" i="1"/>
  <c r="C8711" i="1"/>
  <c r="D8711" i="1"/>
  <c r="E8711" i="1"/>
  <c r="B8712" i="1"/>
  <c r="C8712" i="1"/>
  <c r="D8712" i="1"/>
  <c r="E8712" i="1"/>
  <c r="B8713" i="1"/>
  <c r="C8713" i="1"/>
  <c r="D8713" i="1"/>
  <c r="E8713" i="1"/>
  <c r="B8714" i="1"/>
  <c r="C8714" i="1"/>
  <c r="D8714" i="1"/>
  <c r="E8714" i="1"/>
  <c r="B8715" i="1"/>
  <c r="C8715" i="1"/>
  <c r="D8715" i="1"/>
  <c r="E8715" i="1"/>
  <c r="B8716" i="1"/>
  <c r="C8716" i="1"/>
  <c r="D8716" i="1"/>
  <c r="E8716" i="1"/>
  <c r="B8717" i="1"/>
  <c r="C8717" i="1"/>
  <c r="D8717" i="1"/>
  <c r="E8717" i="1"/>
  <c r="B8718" i="1"/>
  <c r="C8718" i="1"/>
  <c r="D8718" i="1"/>
  <c r="E8718" i="1"/>
  <c r="B8719" i="1"/>
  <c r="C8719" i="1"/>
  <c r="D8719" i="1"/>
  <c r="E8719" i="1"/>
  <c r="B8720" i="1"/>
  <c r="C8720" i="1"/>
  <c r="D8720" i="1"/>
  <c r="E8720" i="1"/>
  <c r="B8721" i="1"/>
  <c r="C8721" i="1"/>
  <c r="D8721" i="1"/>
  <c r="E8721" i="1"/>
  <c r="B8722" i="1"/>
  <c r="C8722" i="1"/>
  <c r="D8722" i="1"/>
  <c r="E8722" i="1"/>
  <c r="B8723" i="1"/>
  <c r="C8723" i="1"/>
  <c r="D8723" i="1"/>
  <c r="E8723" i="1"/>
  <c r="B8724" i="1"/>
  <c r="C8724" i="1"/>
  <c r="D8724" i="1"/>
  <c r="E8724" i="1"/>
  <c r="B8725" i="1"/>
  <c r="C8725" i="1"/>
  <c r="D8725" i="1"/>
  <c r="E8725" i="1"/>
  <c r="B8726" i="1"/>
  <c r="C8726" i="1"/>
  <c r="D8726" i="1"/>
  <c r="E8726" i="1"/>
  <c r="B8727" i="1"/>
  <c r="C8727" i="1"/>
  <c r="D8727" i="1"/>
  <c r="E8727" i="1"/>
  <c r="B8728" i="1"/>
  <c r="C8728" i="1"/>
  <c r="D8728" i="1"/>
  <c r="E8728" i="1"/>
  <c r="B8729" i="1"/>
  <c r="C8729" i="1"/>
  <c r="D8729" i="1"/>
  <c r="E8729" i="1"/>
  <c r="B8730" i="1"/>
  <c r="C8730" i="1"/>
  <c r="D8730" i="1"/>
  <c r="E8730" i="1"/>
  <c r="B8731" i="1"/>
  <c r="C8731" i="1"/>
  <c r="D8731" i="1"/>
  <c r="E8731" i="1"/>
  <c r="B8732" i="1"/>
  <c r="C8732" i="1"/>
  <c r="D8732" i="1"/>
  <c r="E8732" i="1"/>
  <c r="B8733" i="1"/>
  <c r="C8733" i="1"/>
  <c r="D8733" i="1"/>
  <c r="E8733" i="1"/>
  <c r="B8734" i="1"/>
  <c r="C8734" i="1"/>
  <c r="D8734" i="1"/>
  <c r="E8734" i="1"/>
  <c r="B8735" i="1"/>
  <c r="C8735" i="1"/>
  <c r="D8735" i="1"/>
  <c r="E8735" i="1"/>
  <c r="B8736" i="1"/>
  <c r="C8736" i="1"/>
  <c r="D8736" i="1"/>
  <c r="E8736" i="1"/>
  <c r="B8737" i="1"/>
  <c r="C8737" i="1"/>
  <c r="D8737" i="1"/>
  <c r="E8737" i="1"/>
  <c r="B8738" i="1"/>
  <c r="C8738" i="1"/>
  <c r="D8738" i="1"/>
  <c r="E8738" i="1"/>
  <c r="B8739" i="1"/>
  <c r="C8739" i="1"/>
  <c r="D8739" i="1"/>
  <c r="E8739" i="1"/>
  <c r="B8740" i="1"/>
  <c r="C8740" i="1"/>
  <c r="D8740" i="1"/>
  <c r="E8740" i="1"/>
  <c r="B8741" i="1"/>
  <c r="C8741" i="1"/>
  <c r="D8741" i="1"/>
  <c r="E8741" i="1"/>
  <c r="B8742" i="1"/>
  <c r="C8742" i="1"/>
  <c r="D8742" i="1"/>
  <c r="E8742" i="1"/>
  <c r="B8743" i="1"/>
  <c r="C8743" i="1"/>
  <c r="D8743" i="1"/>
  <c r="E8743" i="1"/>
  <c r="B8744" i="1"/>
  <c r="C8744" i="1"/>
  <c r="D8744" i="1"/>
  <c r="E8744" i="1"/>
  <c r="B8745" i="1"/>
  <c r="C8745" i="1"/>
  <c r="D8745" i="1"/>
  <c r="E8745" i="1"/>
  <c r="B8746" i="1"/>
  <c r="C8746" i="1"/>
  <c r="D8746" i="1"/>
  <c r="E8746" i="1"/>
  <c r="B8747" i="1"/>
  <c r="C8747" i="1"/>
  <c r="D8747" i="1"/>
  <c r="E8747" i="1"/>
  <c r="B8748" i="1"/>
  <c r="C8748" i="1"/>
  <c r="D8748" i="1"/>
  <c r="E8748" i="1"/>
  <c r="B8749" i="1"/>
  <c r="C8749" i="1"/>
  <c r="D8749" i="1"/>
  <c r="E8749" i="1"/>
  <c r="B8750" i="1"/>
  <c r="C8750" i="1"/>
  <c r="D8750" i="1"/>
  <c r="E8750" i="1"/>
  <c r="B8751" i="1"/>
  <c r="C8751" i="1"/>
  <c r="D8751" i="1"/>
  <c r="E8751" i="1"/>
  <c r="B8752" i="1"/>
  <c r="C8752" i="1"/>
  <c r="D8752" i="1"/>
  <c r="E8752" i="1"/>
  <c r="B8753" i="1"/>
  <c r="C8753" i="1"/>
  <c r="D8753" i="1"/>
  <c r="E8753" i="1"/>
  <c r="B8754" i="1"/>
  <c r="C8754" i="1"/>
  <c r="D8754" i="1"/>
  <c r="E8754" i="1"/>
  <c r="B8755" i="1"/>
  <c r="C8755" i="1"/>
  <c r="D8755" i="1"/>
  <c r="E8755" i="1"/>
  <c r="B8756" i="1"/>
  <c r="C8756" i="1"/>
  <c r="D8756" i="1"/>
  <c r="E8756" i="1"/>
  <c r="B8757" i="1"/>
  <c r="C8757" i="1"/>
  <c r="D8757" i="1"/>
  <c r="E8757" i="1"/>
  <c r="B8758" i="1"/>
  <c r="C8758" i="1"/>
  <c r="D8758" i="1"/>
  <c r="E8758" i="1"/>
  <c r="B8759" i="1"/>
  <c r="C8759" i="1"/>
  <c r="D8759" i="1"/>
  <c r="E8759" i="1"/>
  <c r="B8760" i="1"/>
  <c r="C8760" i="1"/>
  <c r="D8760" i="1"/>
  <c r="E8760" i="1"/>
  <c r="B8761" i="1"/>
  <c r="C8761" i="1"/>
  <c r="D8761" i="1"/>
  <c r="E8761" i="1"/>
  <c r="B8762" i="1"/>
  <c r="C8762" i="1"/>
  <c r="D8762" i="1"/>
  <c r="E8762" i="1"/>
  <c r="B8763" i="1"/>
  <c r="C8763" i="1"/>
  <c r="D8763" i="1"/>
  <c r="E8763" i="1"/>
  <c r="B8764" i="1"/>
  <c r="C8764" i="1"/>
  <c r="D8764" i="1"/>
  <c r="E8764" i="1"/>
  <c r="B8765" i="1"/>
  <c r="C8765" i="1"/>
  <c r="D8765" i="1"/>
  <c r="E8765" i="1"/>
  <c r="B8766" i="1"/>
  <c r="C8766" i="1"/>
  <c r="D8766" i="1"/>
  <c r="E8766" i="1"/>
  <c r="B8767" i="1"/>
  <c r="C8767" i="1"/>
  <c r="D8767" i="1"/>
  <c r="E8767" i="1"/>
  <c r="B8768" i="1"/>
  <c r="C8768" i="1"/>
  <c r="D8768" i="1"/>
  <c r="E8768" i="1"/>
  <c r="B8769" i="1"/>
  <c r="C8769" i="1"/>
  <c r="D8769" i="1"/>
  <c r="E8769" i="1"/>
  <c r="B8770" i="1"/>
  <c r="C8770" i="1"/>
  <c r="D8770" i="1"/>
  <c r="E8770" i="1"/>
  <c r="B8771" i="1"/>
  <c r="C8771" i="1"/>
  <c r="D8771" i="1"/>
  <c r="E8771" i="1"/>
  <c r="B8772" i="1"/>
  <c r="C8772" i="1"/>
  <c r="D8772" i="1"/>
  <c r="E8772" i="1"/>
  <c r="B8773" i="1"/>
  <c r="C8773" i="1"/>
  <c r="D8773" i="1"/>
  <c r="E8773" i="1"/>
  <c r="B8774" i="1"/>
  <c r="C8774" i="1"/>
  <c r="D8774" i="1"/>
  <c r="E8774" i="1"/>
  <c r="B8775" i="1"/>
  <c r="C8775" i="1"/>
  <c r="D8775" i="1"/>
  <c r="E8775" i="1"/>
  <c r="B8776" i="1"/>
  <c r="C8776" i="1"/>
  <c r="D8776" i="1"/>
  <c r="E8776" i="1"/>
  <c r="B8777" i="1"/>
  <c r="C8777" i="1"/>
  <c r="D8777" i="1"/>
  <c r="E8777" i="1"/>
  <c r="B8778" i="1"/>
  <c r="C8778" i="1"/>
  <c r="D8778" i="1"/>
  <c r="E8778" i="1"/>
  <c r="B8779" i="1"/>
  <c r="C8779" i="1"/>
  <c r="D8779" i="1"/>
  <c r="E8779" i="1"/>
  <c r="B8780" i="1"/>
  <c r="C8780" i="1"/>
  <c r="D8780" i="1"/>
  <c r="E8780" i="1"/>
  <c r="B8781" i="1"/>
  <c r="C8781" i="1"/>
  <c r="D8781" i="1"/>
  <c r="E8781" i="1"/>
  <c r="B8782" i="1"/>
  <c r="C8782" i="1"/>
  <c r="D8782" i="1"/>
  <c r="E8782" i="1"/>
  <c r="B8783" i="1"/>
  <c r="C8783" i="1"/>
  <c r="D8783" i="1"/>
  <c r="E8783" i="1"/>
  <c r="B8784" i="1"/>
  <c r="C8784" i="1"/>
  <c r="D8784" i="1"/>
  <c r="E8784" i="1"/>
  <c r="B8785" i="1"/>
  <c r="C8785" i="1"/>
  <c r="D8785" i="1"/>
  <c r="E8785" i="1"/>
  <c r="B8786" i="1"/>
  <c r="C8786" i="1"/>
  <c r="D8786" i="1"/>
  <c r="E8786" i="1"/>
  <c r="B8787" i="1"/>
  <c r="C8787" i="1"/>
  <c r="D8787" i="1"/>
  <c r="E8787" i="1"/>
  <c r="B8788" i="1"/>
  <c r="C8788" i="1"/>
  <c r="D8788" i="1"/>
  <c r="E8788" i="1"/>
  <c r="B8789" i="1"/>
  <c r="C8789" i="1"/>
  <c r="D8789" i="1"/>
  <c r="E8789" i="1"/>
  <c r="B8790" i="1"/>
  <c r="C8790" i="1"/>
  <c r="D8790" i="1"/>
  <c r="E8790" i="1"/>
  <c r="B8791" i="1"/>
  <c r="C8791" i="1"/>
  <c r="D8791" i="1"/>
  <c r="E8791" i="1"/>
  <c r="B8792" i="1"/>
  <c r="C8792" i="1"/>
  <c r="D8792" i="1"/>
  <c r="E8792" i="1"/>
  <c r="B8793" i="1"/>
  <c r="C8793" i="1"/>
  <c r="D8793" i="1"/>
  <c r="E8793" i="1"/>
  <c r="B8794" i="1"/>
  <c r="C8794" i="1"/>
  <c r="D8794" i="1"/>
  <c r="E8794" i="1"/>
  <c r="B8795" i="1"/>
  <c r="C8795" i="1"/>
  <c r="D8795" i="1"/>
  <c r="E8795" i="1"/>
  <c r="B8796" i="1"/>
  <c r="C8796" i="1"/>
  <c r="D8796" i="1"/>
  <c r="E8796" i="1"/>
  <c r="B8797" i="1"/>
  <c r="C8797" i="1"/>
  <c r="D8797" i="1"/>
  <c r="E8797" i="1"/>
  <c r="B8798" i="1"/>
  <c r="C8798" i="1"/>
  <c r="D8798" i="1"/>
  <c r="E8798" i="1"/>
  <c r="B8799" i="1"/>
  <c r="C8799" i="1"/>
  <c r="D8799" i="1"/>
  <c r="E8799" i="1"/>
  <c r="B8800" i="1"/>
  <c r="C8800" i="1"/>
  <c r="D8800" i="1"/>
  <c r="E8800" i="1"/>
  <c r="B8801" i="1"/>
  <c r="C8801" i="1"/>
  <c r="D8801" i="1"/>
  <c r="E8801" i="1"/>
  <c r="B8802" i="1"/>
  <c r="C8802" i="1"/>
  <c r="D8802" i="1"/>
  <c r="E8802" i="1"/>
  <c r="B8803" i="1"/>
  <c r="C8803" i="1"/>
  <c r="D8803" i="1"/>
  <c r="E8803" i="1"/>
  <c r="B8804" i="1"/>
  <c r="C8804" i="1"/>
  <c r="D8804" i="1"/>
  <c r="E8804" i="1"/>
  <c r="B8805" i="1"/>
  <c r="C8805" i="1"/>
  <c r="D8805" i="1"/>
  <c r="E8805" i="1"/>
  <c r="B8806" i="1"/>
  <c r="C8806" i="1"/>
  <c r="D8806" i="1"/>
  <c r="E8806" i="1"/>
  <c r="B8807" i="1"/>
  <c r="C8807" i="1"/>
  <c r="D8807" i="1"/>
  <c r="E8807" i="1"/>
  <c r="B8808" i="1"/>
  <c r="C8808" i="1"/>
  <c r="D8808" i="1"/>
  <c r="E8808" i="1"/>
  <c r="B8809" i="1"/>
  <c r="C8809" i="1"/>
  <c r="D8809" i="1"/>
  <c r="E8809" i="1"/>
  <c r="B8810" i="1"/>
  <c r="C8810" i="1"/>
  <c r="D8810" i="1"/>
  <c r="E8810" i="1"/>
  <c r="B8811" i="1"/>
  <c r="C8811" i="1"/>
  <c r="D8811" i="1"/>
  <c r="E8811" i="1"/>
  <c r="B8812" i="1"/>
  <c r="C8812" i="1"/>
  <c r="D8812" i="1"/>
  <c r="E8812" i="1"/>
  <c r="B8813" i="1"/>
  <c r="C8813" i="1"/>
  <c r="D8813" i="1"/>
  <c r="E8813" i="1"/>
  <c r="B8814" i="1"/>
  <c r="C8814" i="1"/>
  <c r="D8814" i="1"/>
  <c r="E8814" i="1"/>
  <c r="B8815" i="1"/>
  <c r="C8815" i="1"/>
  <c r="D8815" i="1"/>
  <c r="E8815" i="1"/>
  <c r="B8816" i="1"/>
  <c r="C8816" i="1"/>
  <c r="D8816" i="1"/>
  <c r="E8816" i="1"/>
  <c r="B8817" i="1"/>
  <c r="C8817" i="1"/>
  <c r="D8817" i="1"/>
  <c r="E8817" i="1"/>
  <c r="B8818" i="1"/>
  <c r="C8818" i="1"/>
  <c r="D8818" i="1"/>
  <c r="E8818" i="1"/>
  <c r="B8819" i="1"/>
  <c r="C8819" i="1"/>
  <c r="D8819" i="1"/>
  <c r="E8819" i="1"/>
  <c r="B8820" i="1"/>
  <c r="C8820" i="1"/>
  <c r="D8820" i="1"/>
  <c r="E8820" i="1"/>
  <c r="B8821" i="1"/>
  <c r="C8821" i="1"/>
  <c r="D8821" i="1"/>
  <c r="E8821" i="1"/>
  <c r="B8822" i="1"/>
  <c r="C8822" i="1"/>
  <c r="D8822" i="1"/>
  <c r="E8822" i="1"/>
  <c r="B8823" i="1"/>
  <c r="C8823" i="1"/>
  <c r="D8823" i="1"/>
  <c r="E8823" i="1"/>
  <c r="B8824" i="1"/>
  <c r="C8824" i="1"/>
  <c r="D8824" i="1"/>
  <c r="E8824" i="1"/>
  <c r="B8825" i="1"/>
  <c r="C8825" i="1"/>
  <c r="D8825" i="1"/>
  <c r="E8825" i="1"/>
  <c r="B8826" i="1"/>
  <c r="C8826" i="1"/>
  <c r="D8826" i="1"/>
  <c r="E8826" i="1"/>
  <c r="B8827" i="1"/>
  <c r="C8827" i="1"/>
  <c r="D8827" i="1"/>
  <c r="E8827" i="1"/>
  <c r="B8828" i="1"/>
  <c r="C8828" i="1"/>
  <c r="D8828" i="1"/>
  <c r="E8828" i="1"/>
  <c r="B8829" i="1"/>
  <c r="C8829" i="1"/>
  <c r="D8829" i="1"/>
  <c r="E8829" i="1"/>
  <c r="B8830" i="1"/>
  <c r="C8830" i="1"/>
  <c r="D8830" i="1"/>
  <c r="E8830" i="1"/>
  <c r="B8831" i="1"/>
  <c r="C8831" i="1"/>
  <c r="D8831" i="1"/>
  <c r="E8831" i="1"/>
  <c r="B8832" i="1"/>
  <c r="C8832" i="1"/>
  <c r="D8832" i="1"/>
  <c r="E8832" i="1"/>
  <c r="B8833" i="1"/>
  <c r="C8833" i="1"/>
  <c r="D8833" i="1"/>
  <c r="E8833" i="1"/>
  <c r="B8834" i="1"/>
  <c r="C8834" i="1"/>
  <c r="D8834" i="1"/>
  <c r="E8834" i="1"/>
  <c r="B8835" i="1"/>
  <c r="C8835" i="1"/>
  <c r="D8835" i="1"/>
  <c r="E8835" i="1"/>
  <c r="B8836" i="1"/>
  <c r="C8836" i="1"/>
  <c r="D8836" i="1"/>
  <c r="E8836" i="1"/>
  <c r="B8837" i="1"/>
  <c r="C8837" i="1"/>
  <c r="D8837" i="1"/>
  <c r="E8837" i="1"/>
  <c r="B8838" i="1"/>
  <c r="C8838" i="1"/>
  <c r="D8838" i="1"/>
  <c r="E8838" i="1"/>
  <c r="B8839" i="1"/>
  <c r="C8839" i="1"/>
  <c r="D8839" i="1"/>
  <c r="E8839" i="1"/>
  <c r="B8840" i="1"/>
  <c r="C8840" i="1"/>
  <c r="D8840" i="1"/>
  <c r="E8840" i="1"/>
  <c r="B8841" i="1"/>
  <c r="C8841" i="1"/>
  <c r="D8841" i="1"/>
  <c r="E8841" i="1"/>
  <c r="B8842" i="1"/>
  <c r="C8842" i="1"/>
  <c r="D8842" i="1"/>
  <c r="E8842" i="1"/>
  <c r="B8843" i="1"/>
  <c r="C8843" i="1"/>
  <c r="D8843" i="1"/>
  <c r="E8843" i="1"/>
  <c r="B8844" i="1"/>
  <c r="C8844" i="1"/>
  <c r="D8844" i="1"/>
  <c r="E8844" i="1"/>
  <c r="B8845" i="1"/>
  <c r="C8845" i="1"/>
  <c r="D8845" i="1"/>
  <c r="E8845" i="1"/>
  <c r="B8846" i="1"/>
  <c r="C8846" i="1"/>
  <c r="D8846" i="1"/>
  <c r="E8846" i="1"/>
  <c r="B8847" i="1"/>
  <c r="C8847" i="1"/>
  <c r="D8847" i="1"/>
  <c r="E8847" i="1"/>
  <c r="B8848" i="1"/>
  <c r="C8848" i="1"/>
  <c r="D8848" i="1"/>
  <c r="E8848" i="1"/>
  <c r="B8849" i="1"/>
  <c r="C8849" i="1"/>
  <c r="D8849" i="1"/>
  <c r="E8849" i="1"/>
  <c r="B8850" i="1"/>
  <c r="C8850" i="1"/>
  <c r="D8850" i="1"/>
  <c r="E8850" i="1"/>
  <c r="B8851" i="1"/>
  <c r="C8851" i="1"/>
  <c r="D8851" i="1"/>
  <c r="E8851" i="1"/>
  <c r="B8852" i="1"/>
  <c r="C8852" i="1"/>
  <c r="D8852" i="1"/>
  <c r="E8852" i="1"/>
  <c r="B8853" i="1"/>
  <c r="C8853" i="1"/>
  <c r="D8853" i="1"/>
  <c r="E8853" i="1"/>
  <c r="B8854" i="1"/>
  <c r="C8854" i="1"/>
  <c r="D8854" i="1"/>
  <c r="E8854" i="1"/>
  <c r="B8855" i="1"/>
  <c r="C8855" i="1"/>
  <c r="D8855" i="1"/>
  <c r="E8855" i="1"/>
  <c r="B8856" i="1"/>
  <c r="C8856" i="1"/>
  <c r="D8856" i="1"/>
  <c r="E8856" i="1"/>
  <c r="B8857" i="1"/>
  <c r="C8857" i="1"/>
  <c r="D8857" i="1"/>
  <c r="E8857" i="1"/>
  <c r="B8858" i="1"/>
  <c r="C8858" i="1"/>
  <c r="D8858" i="1"/>
  <c r="E8858" i="1"/>
  <c r="B8859" i="1"/>
  <c r="C8859" i="1"/>
  <c r="D8859" i="1"/>
  <c r="E8859" i="1"/>
  <c r="B8860" i="1"/>
  <c r="C8860" i="1"/>
  <c r="D8860" i="1"/>
  <c r="E8860" i="1"/>
  <c r="B8861" i="1"/>
  <c r="C8861" i="1"/>
  <c r="D8861" i="1"/>
  <c r="E8861" i="1"/>
  <c r="B8862" i="1"/>
  <c r="C8862" i="1"/>
  <c r="D8862" i="1"/>
  <c r="E8862" i="1"/>
  <c r="B8863" i="1"/>
  <c r="C8863" i="1"/>
  <c r="D8863" i="1"/>
  <c r="E8863" i="1"/>
  <c r="B8864" i="1"/>
  <c r="C8864" i="1"/>
  <c r="D8864" i="1"/>
  <c r="E8864" i="1"/>
  <c r="B8865" i="1"/>
  <c r="C8865" i="1"/>
  <c r="D8865" i="1"/>
  <c r="E8865" i="1"/>
  <c r="B8866" i="1"/>
  <c r="C8866" i="1"/>
  <c r="D8866" i="1"/>
  <c r="E8866" i="1"/>
  <c r="B8867" i="1"/>
  <c r="C8867" i="1"/>
  <c r="D8867" i="1"/>
  <c r="E8867" i="1"/>
  <c r="B8868" i="1"/>
  <c r="C8868" i="1"/>
  <c r="D8868" i="1"/>
  <c r="E8868" i="1"/>
  <c r="B8869" i="1"/>
  <c r="C8869" i="1"/>
  <c r="D8869" i="1"/>
  <c r="E8869" i="1"/>
  <c r="B8870" i="1"/>
  <c r="C8870" i="1"/>
  <c r="D8870" i="1"/>
  <c r="E8870" i="1"/>
  <c r="B8871" i="1"/>
  <c r="C8871" i="1"/>
  <c r="D8871" i="1"/>
  <c r="E8871" i="1"/>
  <c r="B8872" i="1"/>
  <c r="C8872" i="1"/>
  <c r="D8872" i="1"/>
  <c r="E8872" i="1"/>
  <c r="B8873" i="1"/>
  <c r="C8873" i="1"/>
  <c r="D8873" i="1"/>
  <c r="E8873" i="1"/>
  <c r="B8874" i="1"/>
  <c r="C8874" i="1"/>
  <c r="D8874" i="1"/>
  <c r="E8874" i="1"/>
  <c r="B8875" i="1"/>
  <c r="C8875" i="1"/>
  <c r="D8875" i="1"/>
  <c r="E8875" i="1"/>
  <c r="B8876" i="1"/>
  <c r="C8876" i="1"/>
  <c r="D8876" i="1"/>
  <c r="E8876" i="1"/>
  <c r="B8877" i="1"/>
  <c r="C8877" i="1"/>
  <c r="D8877" i="1"/>
  <c r="E8877" i="1"/>
  <c r="B8878" i="1"/>
  <c r="C8878" i="1"/>
  <c r="D8878" i="1"/>
  <c r="E8878" i="1"/>
  <c r="B8879" i="1"/>
  <c r="C8879" i="1"/>
  <c r="D8879" i="1"/>
  <c r="E8879" i="1"/>
  <c r="B8880" i="1"/>
  <c r="C8880" i="1"/>
  <c r="D8880" i="1"/>
  <c r="E8880" i="1"/>
  <c r="B8881" i="1"/>
  <c r="C8881" i="1"/>
  <c r="D8881" i="1"/>
  <c r="E8881" i="1"/>
  <c r="B8882" i="1"/>
  <c r="C8882" i="1"/>
  <c r="D8882" i="1"/>
  <c r="E8882" i="1"/>
  <c r="B8883" i="1"/>
  <c r="C8883" i="1"/>
  <c r="D8883" i="1"/>
  <c r="E8883" i="1"/>
  <c r="B8884" i="1"/>
  <c r="C8884" i="1"/>
  <c r="D8884" i="1"/>
  <c r="E8884" i="1"/>
  <c r="B8885" i="1"/>
  <c r="C8885" i="1"/>
  <c r="D8885" i="1"/>
  <c r="E8885" i="1"/>
  <c r="B8886" i="1"/>
  <c r="C8886" i="1"/>
  <c r="D8886" i="1"/>
  <c r="E8886" i="1"/>
  <c r="B8887" i="1"/>
  <c r="C8887" i="1"/>
  <c r="D8887" i="1"/>
  <c r="E8887" i="1"/>
  <c r="B8888" i="1"/>
  <c r="C8888" i="1"/>
  <c r="D8888" i="1"/>
  <c r="E8888" i="1"/>
  <c r="B8889" i="1"/>
  <c r="C8889" i="1"/>
  <c r="D8889" i="1"/>
  <c r="E8889" i="1"/>
  <c r="B8890" i="1"/>
  <c r="C8890" i="1"/>
  <c r="D8890" i="1"/>
  <c r="E8890" i="1"/>
  <c r="B8891" i="1"/>
  <c r="C8891" i="1"/>
  <c r="D8891" i="1"/>
  <c r="E8891" i="1"/>
  <c r="B8892" i="1"/>
  <c r="C8892" i="1"/>
  <c r="D8892" i="1"/>
  <c r="E8892" i="1"/>
  <c r="B8893" i="1"/>
  <c r="C8893" i="1"/>
  <c r="D8893" i="1"/>
  <c r="E8893" i="1"/>
  <c r="B8894" i="1"/>
  <c r="C8894" i="1"/>
  <c r="D8894" i="1"/>
  <c r="E8894" i="1"/>
  <c r="B8895" i="1"/>
  <c r="C8895" i="1"/>
  <c r="D8895" i="1"/>
  <c r="E8895" i="1"/>
  <c r="B8896" i="1"/>
  <c r="C8896" i="1"/>
  <c r="D8896" i="1"/>
  <c r="E8896" i="1"/>
  <c r="B8897" i="1"/>
  <c r="C8897" i="1"/>
  <c r="D8897" i="1"/>
  <c r="E8897" i="1"/>
  <c r="B8898" i="1"/>
  <c r="C8898" i="1"/>
  <c r="D8898" i="1"/>
  <c r="E8898" i="1"/>
  <c r="B8899" i="1"/>
  <c r="C8899" i="1"/>
  <c r="D8899" i="1"/>
  <c r="E8899" i="1"/>
  <c r="B8900" i="1"/>
  <c r="C8900" i="1"/>
  <c r="D8900" i="1"/>
  <c r="E8900" i="1"/>
  <c r="B8901" i="1"/>
  <c r="C8901" i="1"/>
  <c r="D8901" i="1"/>
  <c r="E8901" i="1"/>
  <c r="B8902" i="1"/>
  <c r="C8902" i="1"/>
  <c r="D8902" i="1"/>
  <c r="E8902" i="1"/>
  <c r="B8903" i="1"/>
  <c r="C8903" i="1"/>
  <c r="D8903" i="1"/>
  <c r="E8903" i="1"/>
  <c r="B8904" i="1"/>
  <c r="C8904" i="1"/>
  <c r="D8904" i="1"/>
  <c r="E8904" i="1"/>
  <c r="B8905" i="1"/>
  <c r="C8905" i="1"/>
  <c r="D8905" i="1"/>
  <c r="E8905" i="1"/>
  <c r="B8906" i="1"/>
  <c r="C8906" i="1"/>
  <c r="D8906" i="1"/>
  <c r="E8906" i="1"/>
  <c r="B8907" i="1"/>
  <c r="C8907" i="1"/>
  <c r="D8907" i="1"/>
  <c r="E8907" i="1"/>
  <c r="B8908" i="1"/>
  <c r="C8908" i="1"/>
  <c r="D8908" i="1"/>
  <c r="E8908" i="1"/>
  <c r="B8909" i="1"/>
  <c r="C8909" i="1"/>
  <c r="D8909" i="1"/>
  <c r="E8909" i="1"/>
  <c r="B8910" i="1"/>
  <c r="C8910" i="1"/>
  <c r="D8910" i="1"/>
  <c r="E8910" i="1"/>
  <c r="B8911" i="1"/>
  <c r="C8911" i="1"/>
  <c r="D8911" i="1"/>
  <c r="E8911" i="1"/>
  <c r="B8912" i="1"/>
  <c r="C8912" i="1"/>
  <c r="D8912" i="1"/>
  <c r="E8912" i="1"/>
  <c r="B8913" i="1"/>
  <c r="C8913" i="1"/>
  <c r="D8913" i="1"/>
  <c r="E8913" i="1"/>
  <c r="B8914" i="1"/>
  <c r="C8914" i="1"/>
  <c r="D8914" i="1"/>
  <c r="E8914" i="1"/>
  <c r="B8915" i="1"/>
  <c r="C8915" i="1"/>
  <c r="D8915" i="1"/>
  <c r="E8915" i="1"/>
  <c r="B8916" i="1"/>
  <c r="C8916" i="1"/>
  <c r="D8916" i="1"/>
  <c r="E8916" i="1"/>
  <c r="B8917" i="1"/>
  <c r="C8917" i="1"/>
  <c r="D8917" i="1"/>
  <c r="E8917" i="1"/>
  <c r="B8918" i="1"/>
  <c r="C8918" i="1"/>
  <c r="D8918" i="1"/>
  <c r="E8918" i="1"/>
  <c r="B8919" i="1"/>
  <c r="C8919" i="1"/>
  <c r="D8919" i="1"/>
  <c r="E8919" i="1"/>
  <c r="B8920" i="1"/>
  <c r="C8920" i="1"/>
  <c r="D8920" i="1"/>
  <c r="E8920" i="1"/>
  <c r="B8921" i="1"/>
  <c r="C8921" i="1"/>
  <c r="D8921" i="1"/>
  <c r="E8921" i="1"/>
  <c r="B8922" i="1"/>
  <c r="C8922" i="1"/>
  <c r="D8922" i="1"/>
  <c r="E8922" i="1"/>
  <c r="B8923" i="1"/>
  <c r="C8923" i="1"/>
  <c r="D8923" i="1"/>
  <c r="E8923" i="1"/>
  <c r="B8924" i="1"/>
  <c r="C8924" i="1"/>
  <c r="D8924" i="1"/>
  <c r="E8924" i="1"/>
  <c r="B8925" i="1"/>
  <c r="C8925" i="1"/>
  <c r="D8925" i="1"/>
  <c r="E8925" i="1"/>
  <c r="B8926" i="1"/>
  <c r="C8926" i="1"/>
  <c r="D8926" i="1"/>
  <c r="E8926" i="1"/>
  <c r="B8927" i="1"/>
  <c r="C8927" i="1"/>
  <c r="D8927" i="1"/>
  <c r="E8927" i="1"/>
  <c r="B8928" i="1"/>
  <c r="C8928" i="1"/>
  <c r="D8928" i="1"/>
  <c r="E8928" i="1"/>
  <c r="B8929" i="1"/>
  <c r="C8929" i="1"/>
  <c r="D8929" i="1"/>
  <c r="E8929" i="1"/>
  <c r="B8930" i="1"/>
  <c r="C8930" i="1"/>
  <c r="D8930" i="1"/>
  <c r="E8930" i="1"/>
  <c r="B8931" i="1"/>
  <c r="C8931" i="1"/>
  <c r="D8931" i="1"/>
  <c r="E8931" i="1"/>
  <c r="B8932" i="1"/>
  <c r="C8932" i="1"/>
  <c r="D8932" i="1"/>
  <c r="E8932" i="1"/>
  <c r="B8933" i="1"/>
  <c r="C8933" i="1"/>
  <c r="D8933" i="1"/>
  <c r="E8933" i="1"/>
  <c r="B8934" i="1"/>
  <c r="C8934" i="1"/>
  <c r="D8934" i="1"/>
  <c r="E8934" i="1"/>
  <c r="B8935" i="1"/>
  <c r="C8935" i="1"/>
  <c r="D8935" i="1"/>
  <c r="E8935" i="1"/>
  <c r="B8936" i="1"/>
  <c r="C8936" i="1"/>
  <c r="D8936" i="1"/>
  <c r="E8936" i="1"/>
  <c r="B8937" i="1"/>
  <c r="C8937" i="1"/>
  <c r="D8937" i="1"/>
  <c r="E8937" i="1"/>
  <c r="B8938" i="1"/>
  <c r="C8938" i="1"/>
  <c r="D8938" i="1"/>
  <c r="E8938" i="1"/>
  <c r="B8939" i="1"/>
  <c r="C8939" i="1"/>
  <c r="D8939" i="1"/>
  <c r="E8939" i="1"/>
  <c r="B8940" i="1"/>
  <c r="C8940" i="1"/>
  <c r="D8940" i="1"/>
  <c r="E8940" i="1"/>
  <c r="B8941" i="1"/>
  <c r="C8941" i="1"/>
  <c r="D8941" i="1"/>
  <c r="E8941" i="1"/>
  <c r="B8942" i="1"/>
  <c r="C8942" i="1"/>
  <c r="D8942" i="1"/>
  <c r="E8942" i="1"/>
  <c r="B8943" i="1"/>
  <c r="C8943" i="1"/>
  <c r="D8943" i="1"/>
  <c r="E8943" i="1"/>
  <c r="B8944" i="1"/>
  <c r="C8944" i="1"/>
  <c r="D8944" i="1"/>
  <c r="E8944" i="1"/>
  <c r="B8945" i="1"/>
  <c r="C8945" i="1"/>
  <c r="D8945" i="1"/>
  <c r="E8945" i="1"/>
  <c r="B8946" i="1"/>
  <c r="C8946" i="1"/>
  <c r="D8946" i="1"/>
  <c r="E8946" i="1"/>
  <c r="B8947" i="1"/>
  <c r="C8947" i="1"/>
  <c r="D8947" i="1"/>
  <c r="E8947" i="1"/>
  <c r="B8948" i="1"/>
  <c r="C8948" i="1"/>
  <c r="D8948" i="1"/>
  <c r="E8948" i="1"/>
  <c r="B8949" i="1"/>
  <c r="C8949" i="1"/>
  <c r="D8949" i="1"/>
  <c r="E8949" i="1"/>
  <c r="B8950" i="1"/>
  <c r="C8950" i="1"/>
  <c r="D8950" i="1"/>
  <c r="E8950" i="1"/>
  <c r="B8951" i="1"/>
  <c r="C8951" i="1"/>
  <c r="D8951" i="1"/>
  <c r="E8951" i="1"/>
  <c r="B8952" i="1"/>
  <c r="C8952" i="1"/>
  <c r="D8952" i="1"/>
  <c r="E8952" i="1"/>
  <c r="B8953" i="1"/>
  <c r="C8953" i="1"/>
  <c r="D8953" i="1"/>
  <c r="E8953" i="1"/>
  <c r="B8954" i="1"/>
  <c r="C8954" i="1"/>
  <c r="D8954" i="1"/>
  <c r="E8954" i="1"/>
  <c r="B8955" i="1"/>
  <c r="C8955" i="1"/>
  <c r="D8955" i="1"/>
  <c r="E8955" i="1"/>
  <c r="B8956" i="1"/>
  <c r="C8956" i="1"/>
  <c r="D8956" i="1"/>
  <c r="E8956" i="1"/>
  <c r="B8957" i="1"/>
  <c r="C8957" i="1"/>
  <c r="D8957" i="1"/>
  <c r="E8957" i="1"/>
  <c r="B8958" i="1"/>
  <c r="C8958" i="1"/>
  <c r="D8958" i="1"/>
  <c r="E8958" i="1"/>
  <c r="B8959" i="1"/>
  <c r="C8959" i="1"/>
  <c r="D8959" i="1"/>
  <c r="E8959" i="1"/>
  <c r="B8960" i="1"/>
  <c r="C8960" i="1"/>
  <c r="D8960" i="1"/>
  <c r="E8960" i="1"/>
  <c r="B8961" i="1"/>
  <c r="C8961" i="1"/>
  <c r="D8961" i="1"/>
  <c r="E8961" i="1"/>
  <c r="B8962" i="1"/>
  <c r="C8962" i="1"/>
  <c r="D8962" i="1"/>
  <c r="E8962" i="1"/>
  <c r="B8963" i="1"/>
  <c r="C8963" i="1"/>
  <c r="D8963" i="1"/>
  <c r="E8963" i="1"/>
  <c r="B8964" i="1"/>
  <c r="C8964" i="1"/>
  <c r="D8964" i="1"/>
  <c r="E8964" i="1"/>
  <c r="B8965" i="1"/>
  <c r="C8965" i="1"/>
  <c r="D8965" i="1"/>
  <c r="E8965" i="1"/>
  <c r="B8966" i="1"/>
  <c r="C8966" i="1"/>
  <c r="D8966" i="1"/>
  <c r="E8966" i="1"/>
  <c r="B8967" i="1"/>
  <c r="C8967" i="1"/>
  <c r="D8967" i="1"/>
  <c r="E8967" i="1"/>
  <c r="B8968" i="1"/>
  <c r="C8968" i="1"/>
  <c r="D8968" i="1"/>
  <c r="E8968" i="1"/>
  <c r="B8969" i="1"/>
  <c r="C8969" i="1"/>
  <c r="D8969" i="1"/>
  <c r="E8969" i="1"/>
  <c r="B8970" i="1"/>
  <c r="C8970" i="1"/>
  <c r="D8970" i="1"/>
  <c r="E8970" i="1"/>
  <c r="B8971" i="1"/>
  <c r="C8971" i="1"/>
  <c r="D8971" i="1"/>
  <c r="E8971" i="1"/>
  <c r="B8972" i="1"/>
  <c r="C8972" i="1"/>
  <c r="D8972" i="1"/>
  <c r="E8972" i="1"/>
  <c r="B8973" i="1"/>
  <c r="C8973" i="1"/>
  <c r="D8973" i="1"/>
  <c r="E8973" i="1"/>
  <c r="B8974" i="1"/>
  <c r="C8974" i="1"/>
  <c r="D8974" i="1"/>
  <c r="E8974" i="1"/>
  <c r="B8975" i="1"/>
  <c r="C8975" i="1"/>
  <c r="D8975" i="1"/>
  <c r="E8975" i="1"/>
  <c r="B8976" i="1"/>
  <c r="C8976" i="1"/>
  <c r="D8976" i="1"/>
  <c r="E8976" i="1"/>
  <c r="B8977" i="1"/>
  <c r="C8977" i="1"/>
  <c r="D8977" i="1"/>
  <c r="E8977" i="1"/>
  <c r="B8978" i="1"/>
  <c r="C8978" i="1"/>
  <c r="D8978" i="1"/>
  <c r="E8978" i="1"/>
  <c r="B8979" i="1"/>
  <c r="C8979" i="1"/>
  <c r="D8979" i="1"/>
  <c r="E8979" i="1"/>
  <c r="B8980" i="1"/>
  <c r="C8980" i="1"/>
  <c r="D8980" i="1"/>
  <c r="E8980" i="1"/>
  <c r="B8981" i="1"/>
  <c r="C8981" i="1"/>
  <c r="D8981" i="1"/>
  <c r="E8981" i="1"/>
  <c r="B8982" i="1"/>
  <c r="C8982" i="1"/>
  <c r="D8982" i="1"/>
  <c r="E8982" i="1"/>
  <c r="B8983" i="1"/>
  <c r="C8983" i="1"/>
  <c r="D8983" i="1"/>
  <c r="E8983" i="1"/>
  <c r="B8984" i="1"/>
  <c r="C8984" i="1"/>
  <c r="D8984" i="1"/>
  <c r="E8984" i="1"/>
  <c r="B8985" i="1"/>
  <c r="C8985" i="1"/>
  <c r="D8985" i="1"/>
  <c r="E8985" i="1"/>
  <c r="B8986" i="1"/>
  <c r="C8986" i="1"/>
  <c r="D8986" i="1"/>
  <c r="E8986" i="1"/>
  <c r="B8987" i="1"/>
  <c r="C8987" i="1"/>
  <c r="D8987" i="1"/>
  <c r="E8987" i="1"/>
  <c r="B8988" i="1"/>
  <c r="C8988" i="1"/>
  <c r="D8988" i="1"/>
  <c r="E8988" i="1"/>
  <c r="B8989" i="1"/>
  <c r="C8989" i="1"/>
  <c r="D8989" i="1"/>
  <c r="E8989" i="1"/>
  <c r="B8990" i="1"/>
  <c r="C8990" i="1"/>
  <c r="D8990" i="1"/>
  <c r="E8990" i="1"/>
  <c r="B8991" i="1"/>
  <c r="C8991" i="1"/>
  <c r="D8991" i="1"/>
  <c r="E8991" i="1"/>
  <c r="B8992" i="1"/>
  <c r="C8992" i="1"/>
  <c r="D8992" i="1"/>
  <c r="E8992" i="1"/>
  <c r="B8993" i="1"/>
  <c r="C8993" i="1"/>
  <c r="D8993" i="1"/>
  <c r="E8993" i="1"/>
  <c r="B8994" i="1"/>
  <c r="C8994" i="1"/>
  <c r="D8994" i="1"/>
  <c r="E8994" i="1"/>
  <c r="B8995" i="1"/>
  <c r="C8995" i="1"/>
  <c r="D8995" i="1"/>
  <c r="E8995" i="1"/>
  <c r="B8996" i="1"/>
  <c r="C8996" i="1"/>
  <c r="D8996" i="1"/>
  <c r="E8996" i="1"/>
  <c r="B8997" i="1"/>
  <c r="C8997" i="1"/>
  <c r="D8997" i="1"/>
  <c r="E8997" i="1"/>
  <c r="B8998" i="1"/>
  <c r="C8998" i="1"/>
  <c r="D8998" i="1"/>
  <c r="E8998" i="1"/>
  <c r="B8999" i="1"/>
  <c r="C8999" i="1"/>
  <c r="D8999" i="1"/>
  <c r="E8999" i="1"/>
  <c r="B9000" i="1"/>
  <c r="C9000" i="1"/>
  <c r="D9000" i="1"/>
  <c r="E9000" i="1"/>
  <c r="B9001" i="1"/>
  <c r="C9001" i="1"/>
  <c r="D9001" i="1"/>
  <c r="E9001" i="1"/>
  <c r="B9002" i="1"/>
  <c r="C9002" i="1"/>
  <c r="D9002" i="1"/>
  <c r="E9002" i="1"/>
  <c r="B9003" i="1"/>
  <c r="C9003" i="1"/>
  <c r="D9003" i="1"/>
  <c r="E9003" i="1"/>
  <c r="B9004" i="1"/>
  <c r="C9004" i="1"/>
  <c r="D9004" i="1"/>
  <c r="E9004" i="1"/>
  <c r="B9005" i="1"/>
  <c r="C9005" i="1"/>
  <c r="D9005" i="1"/>
  <c r="E9005" i="1"/>
  <c r="B9006" i="1"/>
  <c r="C9006" i="1"/>
  <c r="D9006" i="1"/>
  <c r="E9006" i="1"/>
  <c r="B9007" i="1"/>
  <c r="C9007" i="1"/>
  <c r="D9007" i="1"/>
  <c r="E9007" i="1"/>
  <c r="B9008" i="1"/>
  <c r="C9008" i="1"/>
  <c r="D9008" i="1"/>
  <c r="E9008" i="1"/>
  <c r="B9009" i="1"/>
  <c r="C9009" i="1"/>
  <c r="D9009" i="1"/>
  <c r="E9009" i="1"/>
  <c r="B9010" i="1"/>
  <c r="C9010" i="1"/>
  <c r="D9010" i="1"/>
  <c r="E9010" i="1"/>
  <c r="B9011" i="1"/>
  <c r="C9011" i="1"/>
  <c r="D9011" i="1"/>
  <c r="E9011" i="1"/>
  <c r="B9012" i="1"/>
  <c r="C9012" i="1"/>
  <c r="D9012" i="1"/>
  <c r="E9012" i="1"/>
  <c r="B9013" i="1"/>
  <c r="C9013" i="1"/>
  <c r="D9013" i="1"/>
  <c r="E9013" i="1"/>
  <c r="B9014" i="1"/>
  <c r="C9014" i="1"/>
  <c r="D9014" i="1"/>
  <c r="E9014" i="1"/>
  <c r="B9015" i="1"/>
  <c r="C9015" i="1"/>
  <c r="D9015" i="1"/>
  <c r="E9015" i="1"/>
  <c r="B9016" i="1"/>
  <c r="C9016" i="1"/>
  <c r="D9016" i="1"/>
  <c r="E9016" i="1"/>
  <c r="B9017" i="1"/>
  <c r="C9017" i="1"/>
  <c r="D9017" i="1"/>
  <c r="E9017" i="1"/>
  <c r="B9018" i="1"/>
  <c r="C9018" i="1"/>
  <c r="D9018" i="1"/>
  <c r="E9018" i="1"/>
  <c r="B9019" i="1"/>
  <c r="C9019" i="1"/>
  <c r="D9019" i="1"/>
  <c r="E9019" i="1"/>
  <c r="B9020" i="1"/>
  <c r="C9020" i="1"/>
  <c r="D9020" i="1"/>
  <c r="E9020" i="1"/>
  <c r="B9021" i="1"/>
  <c r="C9021" i="1"/>
  <c r="D9021" i="1"/>
  <c r="E9021" i="1"/>
  <c r="B9022" i="1"/>
  <c r="C9022" i="1"/>
  <c r="D9022" i="1"/>
  <c r="E9022" i="1"/>
  <c r="B9023" i="1"/>
  <c r="C9023" i="1"/>
  <c r="D9023" i="1"/>
  <c r="E9023" i="1"/>
  <c r="B9024" i="1"/>
  <c r="C9024" i="1"/>
  <c r="D9024" i="1"/>
  <c r="E9024" i="1"/>
  <c r="B9025" i="1"/>
  <c r="C9025" i="1"/>
  <c r="D9025" i="1"/>
  <c r="E9025" i="1"/>
  <c r="B9026" i="1"/>
  <c r="C9026" i="1"/>
  <c r="D9026" i="1"/>
  <c r="E9026" i="1"/>
  <c r="B9027" i="1"/>
  <c r="C9027" i="1"/>
  <c r="D9027" i="1"/>
  <c r="E9027" i="1"/>
  <c r="B9028" i="1"/>
  <c r="C9028" i="1"/>
  <c r="D9028" i="1"/>
  <c r="E9028" i="1"/>
  <c r="B9029" i="1"/>
  <c r="C9029" i="1"/>
  <c r="D9029" i="1"/>
  <c r="E9029" i="1"/>
  <c r="B9030" i="1"/>
  <c r="C9030" i="1"/>
  <c r="D9030" i="1"/>
  <c r="E9030" i="1"/>
  <c r="B9031" i="1"/>
  <c r="C9031" i="1"/>
  <c r="D9031" i="1"/>
  <c r="E9031" i="1"/>
  <c r="B9032" i="1"/>
  <c r="C9032" i="1"/>
  <c r="D9032" i="1"/>
  <c r="E9032" i="1"/>
  <c r="B9033" i="1"/>
  <c r="C9033" i="1"/>
  <c r="D9033" i="1"/>
  <c r="E9033" i="1"/>
  <c r="B9034" i="1"/>
  <c r="C9034" i="1"/>
  <c r="D9034" i="1"/>
  <c r="E9034" i="1"/>
  <c r="B9035" i="1"/>
  <c r="C9035" i="1"/>
  <c r="D9035" i="1"/>
  <c r="E9035" i="1"/>
  <c r="B9036" i="1"/>
  <c r="C9036" i="1"/>
  <c r="D9036" i="1"/>
  <c r="E9036" i="1"/>
  <c r="B9037" i="1"/>
  <c r="C9037" i="1"/>
  <c r="D9037" i="1"/>
  <c r="E9037" i="1"/>
  <c r="B9038" i="1"/>
  <c r="C9038" i="1"/>
  <c r="D9038" i="1"/>
  <c r="E9038" i="1"/>
  <c r="B9039" i="1"/>
  <c r="C9039" i="1"/>
  <c r="D9039" i="1"/>
  <c r="E9039" i="1"/>
  <c r="B9040" i="1"/>
  <c r="C9040" i="1"/>
  <c r="D9040" i="1"/>
  <c r="E9040" i="1"/>
  <c r="B9041" i="1"/>
  <c r="C9041" i="1"/>
  <c r="D9041" i="1"/>
  <c r="E9041" i="1"/>
  <c r="B9042" i="1"/>
  <c r="C9042" i="1"/>
  <c r="D9042" i="1"/>
  <c r="E9042" i="1"/>
  <c r="B9043" i="1"/>
  <c r="C9043" i="1"/>
  <c r="D9043" i="1"/>
  <c r="E9043" i="1"/>
  <c r="B9044" i="1"/>
  <c r="C9044" i="1"/>
  <c r="D9044" i="1"/>
  <c r="E9044" i="1"/>
  <c r="B9045" i="1"/>
  <c r="C9045" i="1"/>
  <c r="D9045" i="1"/>
  <c r="E9045" i="1"/>
  <c r="B9046" i="1"/>
  <c r="C9046" i="1"/>
  <c r="D9046" i="1"/>
  <c r="E9046" i="1"/>
  <c r="B9047" i="1"/>
  <c r="C9047" i="1"/>
  <c r="D9047" i="1"/>
  <c r="E9047" i="1"/>
  <c r="B9048" i="1"/>
  <c r="C9048" i="1"/>
  <c r="D9048" i="1"/>
  <c r="E9048" i="1"/>
  <c r="B9049" i="1"/>
  <c r="C9049" i="1"/>
  <c r="D9049" i="1"/>
  <c r="E9049" i="1"/>
  <c r="B9050" i="1"/>
  <c r="C9050" i="1"/>
  <c r="D9050" i="1"/>
  <c r="E9050" i="1"/>
  <c r="B9051" i="1"/>
  <c r="C9051" i="1"/>
  <c r="D9051" i="1"/>
  <c r="E9051" i="1"/>
  <c r="B9052" i="1"/>
  <c r="C9052" i="1"/>
  <c r="D9052" i="1"/>
  <c r="E9052" i="1"/>
  <c r="B9053" i="1"/>
  <c r="C9053" i="1"/>
  <c r="D9053" i="1"/>
  <c r="E9053" i="1"/>
  <c r="B9054" i="1"/>
  <c r="C9054" i="1"/>
  <c r="D9054" i="1"/>
  <c r="E9054" i="1"/>
  <c r="B9055" i="1"/>
  <c r="C9055" i="1"/>
  <c r="D9055" i="1"/>
  <c r="E9055" i="1"/>
  <c r="B9056" i="1"/>
  <c r="C9056" i="1"/>
  <c r="D9056" i="1"/>
  <c r="E9056" i="1"/>
  <c r="B9057" i="1"/>
  <c r="C9057" i="1"/>
  <c r="D9057" i="1"/>
  <c r="E9057" i="1"/>
  <c r="B9058" i="1"/>
  <c r="C9058" i="1"/>
  <c r="D9058" i="1"/>
  <c r="E9058" i="1"/>
  <c r="B9059" i="1"/>
  <c r="C9059" i="1"/>
  <c r="D9059" i="1"/>
  <c r="E9059" i="1"/>
  <c r="B9060" i="1"/>
  <c r="C9060" i="1"/>
  <c r="D9060" i="1"/>
  <c r="E9060" i="1"/>
  <c r="B9061" i="1"/>
  <c r="C9061" i="1"/>
  <c r="D9061" i="1"/>
  <c r="E9061" i="1"/>
  <c r="B9062" i="1"/>
  <c r="C9062" i="1"/>
  <c r="D9062" i="1"/>
  <c r="E9062" i="1"/>
  <c r="B9063" i="1"/>
  <c r="C9063" i="1"/>
  <c r="D9063" i="1"/>
  <c r="E9063" i="1"/>
  <c r="B9064" i="1"/>
  <c r="C9064" i="1"/>
  <c r="D9064" i="1"/>
  <c r="E9064" i="1"/>
  <c r="B9065" i="1"/>
  <c r="C9065" i="1"/>
  <c r="D9065" i="1"/>
  <c r="E9065" i="1"/>
  <c r="B9066" i="1"/>
  <c r="C9066" i="1"/>
  <c r="D9066" i="1"/>
  <c r="E9066" i="1"/>
  <c r="B9067" i="1"/>
  <c r="C9067" i="1"/>
  <c r="D9067" i="1"/>
  <c r="E9067" i="1"/>
  <c r="B9068" i="1"/>
  <c r="C9068" i="1"/>
  <c r="D9068" i="1"/>
  <c r="E9068" i="1"/>
  <c r="B9069" i="1"/>
  <c r="C9069" i="1"/>
  <c r="D9069" i="1"/>
  <c r="E9069" i="1"/>
  <c r="B9070" i="1"/>
  <c r="C9070" i="1"/>
  <c r="D9070" i="1"/>
  <c r="E9070" i="1"/>
  <c r="B9071" i="1"/>
  <c r="C9071" i="1"/>
  <c r="D9071" i="1"/>
  <c r="E9071" i="1"/>
  <c r="B9072" i="1"/>
  <c r="C9072" i="1"/>
  <c r="D9072" i="1"/>
  <c r="E9072" i="1"/>
  <c r="B9073" i="1"/>
  <c r="C9073" i="1"/>
  <c r="D9073" i="1"/>
  <c r="E9073" i="1"/>
  <c r="B9074" i="1"/>
  <c r="C9074" i="1"/>
  <c r="D9074" i="1"/>
  <c r="E9074" i="1"/>
  <c r="B9075" i="1"/>
  <c r="C9075" i="1"/>
  <c r="D9075" i="1"/>
  <c r="E9075" i="1"/>
  <c r="B9076" i="1"/>
  <c r="C9076" i="1"/>
  <c r="D9076" i="1"/>
  <c r="E9076" i="1"/>
  <c r="B9077" i="1"/>
  <c r="C9077" i="1"/>
  <c r="D9077" i="1"/>
  <c r="E9077" i="1"/>
  <c r="B9078" i="1"/>
  <c r="C9078" i="1"/>
  <c r="D9078" i="1"/>
  <c r="E9078" i="1"/>
  <c r="B9079" i="1"/>
  <c r="C9079" i="1"/>
  <c r="D9079" i="1"/>
  <c r="E9079" i="1"/>
  <c r="B9080" i="1"/>
  <c r="C9080" i="1"/>
  <c r="D9080" i="1"/>
  <c r="E9080" i="1"/>
  <c r="B9081" i="1"/>
  <c r="C9081" i="1"/>
  <c r="D9081" i="1"/>
  <c r="E9081" i="1"/>
  <c r="B9082" i="1"/>
  <c r="C9082" i="1"/>
  <c r="D9082" i="1"/>
  <c r="E9082" i="1"/>
  <c r="B9083" i="1"/>
  <c r="C9083" i="1"/>
  <c r="D9083" i="1"/>
  <c r="E9083" i="1"/>
  <c r="B9084" i="1"/>
  <c r="C9084" i="1"/>
  <c r="D9084" i="1"/>
  <c r="E9084" i="1"/>
  <c r="B9085" i="1"/>
  <c r="C9085" i="1"/>
  <c r="D9085" i="1"/>
  <c r="E9085" i="1"/>
  <c r="B9086" i="1"/>
  <c r="C9086" i="1"/>
  <c r="D9086" i="1"/>
  <c r="E9086" i="1"/>
  <c r="B9087" i="1"/>
  <c r="C9087" i="1"/>
  <c r="D9087" i="1"/>
  <c r="E9087" i="1"/>
  <c r="B9088" i="1"/>
  <c r="C9088" i="1"/>
  <c r="D9088" i="1"/>
  <c r="E9088" i="1"/>
  <c r="B9089" i="1"/>
  <c r="C9089" i="1"/>
  <c r="D9089" i="1"/>
  <c r="E9089" i="1"/>
  <c r="B9090" i="1"/>
  <c r="C9090" i="1"/>
  <c r="D9090" i="1"/>
  <c r="E9090" i="1"/>
  <c r="B9091" i="1"/>
  <c r="C9091" i="1"/>
  <c r="D9091" i="1"/>
  <c r="E9091" i="1"/>
  <c r="B9092" i="1"/>
  <c r="C9092" i="1"/>
  <c r="D9092" i="1"/>
  <c r="E9092" i="1"/>
  <c r="B9093" i="1"/>
  <c r="C9093" i="1"/>
  <c r="D9093" i="1"/>
  <c r="E9093" i="1"/>
  <c r="B9094" i="1"/>
  <c r="C9094" i="1"/>
  <c r="D9094" i="1"/>
  <c r="E9094" i="1"/>
  <c r="B9095" i="1"/>
  <c r="C9095" i="1"/>
  <c r="D9095" i="1"/>
  <c r="E9095" i="1"/>
  <c r="B9096" i="1"/>
  <c r="C9096" i="1"/>
  <c r="D9096" i="1"/>
  <c r="E9096" i="1"/>
  <c r="B9097" i="1"/>
  <c r="C9097" i="1"/>
  <c r="D9097" i="1"/>
  <c r="E9097" i="1"/>
  <c r="B9098" i="1"/>
  <c r="C9098" i="1"/>
  <c r="D9098" i="1"/>
  <c r="E9098" i="1"/>
  <c r="B9099" i="1"/>
  <c r="C9099" i="1"/>
  <c r="D9099" i="1"/>
  <c r="E9099" i="1"/>
  <c r="B9100" i="1"/>
  <c r="C9100" i="1"/>
  <c r="D9100" i="1"/>
  <c r="E9100" i="1"/>
  <c r="B9101" i="1"/>
  <c r="C9101" i="1"/>
  <c r="D9101" i="1"/>
  <c r="E9101" i="1"/>
  <c r="B9102" i="1"/>
  <c r="C9102" i="1"/>
  <c r="D9102" i="1"/>
  <c r="E9102" i="1"/>
  <c r="B9103" i="1"/>
  <c r="C9103" i="1"/>
  <c r="D9103" i="1"/>
  <c r="E9103" i="1"/>
  <c r="B9104" i="1"/>
  <c r="C9104" i="1"/>
  <c r="D9104" i="1"/>
  <c r="E9104" i="1"/>
  <c r="B9105" i="1"/>
  <c r="C9105" i="1"/>
  <c r="D9105" i="1"/>
  <c r="E9105" i="1"/>
  <c r="B9106" i="1"/>
  <c r="C9106" i="1"/>
  <c r="D9106" i="1"/>
  <c r="E9106" i="1"/>
  <c r="B9107" i="1"/>
  <c r="C9107" i="1"/>
  <c r="D9107" i="1"/>
  <c r="E9107" i="1"/>
  <c r="B9108" i="1"/>
  <c r="C9108" i="1"/>
  <c r="D9108" i="1"/>
  <c r="E9108" i="1"/>
  <c r="B9109" i="1"/>
  <c r="C9109" i="1"/>
  <c r="D9109" i="1"/>
  <c r="E9109" i="1"/>
  <c r="B9110" i="1"/>
  <c r="C9110" i="1"/>
  <c r="D9110" i="1"/>
  <c r="E9110" i="1"/>
  <c r="B9111" i="1"/>
  <c r="C9111" i="1"/>
  <c r="D9111" i="1"/>
  <c r="E9111" i="1"/>
  <c r="B9112" i="1"/>
  <c r="C9112" i="1"/>
  <c r="D9112" i="1"/>
  <c r="E9112" i="1"/>
  <c r="B9113" i="1"/>
  <c r="C9113" i="1"/>
  <c r="D9113" i="1"/>
  <c r="E9113" i="1"/>
  <c r="B9114" i="1"/>
  <c r="C9114" i="1"/>
  <c r="D9114" i="1"/>
  <c r="E9114" i="1"/>
  <c r="B9115" i="1"/>
  <c r="C9115" i="1"/>
  <c r="D9115" i="1"/>
  <c r="E9115" i="1"/>
  <c r="B9116" i="1"/>
  <c r="C9116" i="1"/>
  <c r="D9116" i="1"/>
  <c r="E9116" i="1"/>
  <c r="B9117" i="1"/>
  <c r="C9117" i="1"/>
  <c r="D9117" i="1"/>
  <c r="E9117" i="1"/>
  <c r="B9118" i="1"/>
  <c r="C9118" i="1"/>
  <c r="D9118" i="1"/>
  <c r="E9118" i="1"/>
  <c r="B9119" i="1"/>
  <c r="C9119" i="1"/>
  <c r="D9119" i="1"/>
  <c r="E9119" i="1"/>
  <c r="B9120" i="1"/>
  <c r="C9120" i="1"/>
  <c r="D9120" i="1"/>
  <c r="E9120" i="1"/>
  <c r="B9121" i="1"/>
  <c r="C9121" i="1"/>
  <c r="D9121" i="1"/>
  <c r="E9121" i="1"/>
  <c r="B9122" i="1"/>
  <c r="C9122" i="1"/>
  <c r="D9122" i="1"/>
  <c r="E9122" i="1"/>
  <c r="B9123" i="1"/>
  <c r="C9123" i="1"/>
  <c r="D9123" i="1"/>
  <c r="E9123" i="1"/>
  <c r="B9124" i="1"/>
  <c r="C9124" i="1"/>
  <c r="D9124" i="1"/>
  <c r="E9124" i="1"/>
  <c r="B9125" i="1"/>
  <c r="C9125" i="1"/>
  <c r="D9125" i="1"/>
  <c r="E9125" i="1"/>
  <c r="B9126" i="1"/>
  <c r="C9126" i="1"/>
  <c r="D9126" i="1"/>
  <c r="E9126" i="1"/>
  <c r="B9127" i="1"/>
  <c r="C9127" i="1"/>
  <c r="D9127" i="1"/>
  <c r="E9127" i="1"/>
  <c r="B9128" i="1"/>
  <c r="C9128" i="1"/>
  <c r="D9128" i="1"/>
  <c r="E9128" i="1"/>
  <c r="B9129" i="1"/>
  <c r="C9129" i="1"/>
  <c r="D9129" i="1"/>
  <c r="E9129" i="1"/>
  <c r="B9130" i="1"/>
  <c r="C9130" i="1"/>
  <c r="D9130" i="1"/>
  <c r="E9130" i="1"/>
  <c r="B9131" i="1"/>
  <c r="C9131" i="1"/>
  <c r="D9131" i="1"/>
  <c r="E9131" i="1"/>
  <c r="B9132" i="1"/>
  <c r="C9132" i="1"/>
  <c r="D9132" i="1"/>
  <c r="E9132" i="1"/>
  <c r="B9133" i="1"/>
  <c r="C9133" i="1"/>
  <c r="D9133" i="1"/>
  <c r="E9133" i="1"/>
  <c r="B9134" i="1"/>
  <c r="C9134" i="1"/>
  <c r="D9134" i="1"/>
  <c r="E9134" i="1"/>
  <c r="B9135" i="1"/>
  <c r="C9135" i="1"/>
  <c r="D9135" i="1"/>
  <c r="E9135" i="1"/>
  <c r="B9136" i="1"/>
  <c r="C9136" i="1"/>
  <c r="D9136" i="1"/>
  <c r="E9136" i="1"/>
  <c r="B9137" i="1"/>
  <c r="C9137" i="1"/>
  <c r="D9137" i="1"/>
  <c r="E9137" i="1"/>
  <c r="B9138" i="1"/>
  <c r="C9138" i="1"/>
  <c r="D9138" i="1"/>
  <c r="E9138" i="1"/>
  <c r="B9139" i="1"/>
  <c r="C9139" i="1"/>
  <c r="D9139" i="1"/>
  <c r="E9139" i="1"/>
  <c r="B9140" i="1"/>
  <c r="C9140" i="1"/>
  <c r="D9140" i="1"/>
  <c r="E9140" i="1"/>
  <c r="B9141" i="1"/>
  <c r="C9141" i="1"/>
  <c r="D9141" i="1"/>
  <c r="E9141" i="1"/>
  <c r="B9142" i="1"/>
  <c r="C9142" i="1"/>
  <c r="D9142" i="1"/>
  <c r="E9142" i="1"/>
  <c r="B9143" i="1"/>
  <c r="C9143" i="1"/>
  <c r="D9143" i="1"/>
  <c r="E9143" i="1"/>
  <c r="B9144" i="1"/>
  <c r="C9144" i="1"/>
  <c r="D9144" i="1"/>
  <c r="E9144" i="1"/>
  <c r="B9145" i="1"/>
  <c r="C9145" i="1"/>
  <c r="D9145" i="1"/>
  <c r="E9145" i="1"/>
  <c r="B9146" i="1"/>
  <c r="C9146" i="1"/>
  <c r="D9146" i="1"/>
  <c r="E9146" i="1"/>
  <c r="B9147" i="1"/>
  <c r="C9147" i="1"/>
  <c r="D9147" i="1"/>
  <c r="E9147" i="1"/>
  <c r="B9148" i="1"/>
  <c r="C9148" i="1"/>
  <c r="D9148" i="1"/>
  <c r="E9148" i="1"/>
  <c r="B9149" i="1"/>
  <c r="C9149" i="1"/>
  <c r="D9149" i="1"/>
  <c r="E9149" i="1"/>
  <c r="B9150" i="1"/>
  <c r="C9150" i="1"/>
  <c r="D9150" i="1"/>
  <c r="E9150" i="1"/>
  <c r="B9151" i="1"/>
  <c r="C9151" i="1"/>
  <c r="D9151" i="1"/>
  <c r="E9151" i="1"/>
  <c r="B9152" i="1"/>
  <c r="C9152" i="1"/>
  <c r="D9152" i="1"/>
  <c r="E9152" i="1"/>
  <c r="B9153" i="1"/>
  <c r="C9153" i="1"/>
  <c r="D9153" i="1"/>
  <c r="E9153" i="1"/>
  <c r="B9154" i="1"/>
  <c r="C9154" i="1"/>
  <c r="D9154" i="1"/>
  <c r="E9154" i="1"/>
  <c r="B9155" i="1"/>
  <c r="C9155" i="1"/>
  <c r="D9155" i="1"/>
  <c r="E9155" i="1"/>
  <c r="B9156" i="1"/>
  <c r="C9156" i="1"/>
  <c r="D9156" i="1"/>
  <c r="E9156" i="1"/>
  <c r="B9157" i="1"/>
  <c r="C9157" i="1"/>
  <c r="D9157" i="1"/>
  <c r="E9157" i="1"/>
  <c r="B9158" i="1"/>
  <c r="C9158" i="1"/>
  <c r="D9158" i="1"/>
  <c r="E9158" i="1"/>
  <c r="B9159" i="1"/>
  <c r="C9159" i="1"/>
  <c r="D9159" i="1"/>
  <c r="E9159" i="1"/>
  <c r="B9160" i="1"/>
  <c r="C9160" i="1"/>
  <c r="D9160" i="1"/>
  <c r="E9160" i="1"/>
  <c r="B9161" i="1"/>
  <c r="C9161" i="1"/>
  <c r="D9161" i="1"/>
  <c r="E9161" i="1"/>
  <c r="B9162" i="1"/>
  <c r="C9162" i="1"/>
  <c r="D9162" i="1"/>
  <c r="E9162" i="1"/>
  <c r="B9163" i="1"/>
  <c r="C9163" i="1"/>
  <c r="D9163" i="1"/>
  <c r="E9163" i="1"/>
  <c r="B9164" i="1"/>
  <c r="C9164" i="1"/>
  <c r="D9164" i="1"/>
  <c r="E9164" i="1"/>
  <c r="B9165" i="1"/>
  <c r="C9165" i="1"/>
  <c r="D9165" i="1"/>
  <c r="E9165" i="1"/>
  <c r="B9166" i="1"/>
  <c r="C9166" i="1"/>
  <c r="D9166" i="1"/>
  <c r="E9166" i="1"/>
  <c r="B9167" i="1"/>
  <c r="C9167" i="1"/>
  <c r="D9167" i="1"/>
  <c r="E9167" i="1"/>
  <c r="B9168" i="1"/>
  <c r="C9168" i="1"/>
  <c r="D9168" i="1"/>
  <c r="E9168" i="1"/>
  <c r="B9169" i="1"/>
  <c r="C9169" i="1"/>
  <c r="D9169" i="1"/>
  <c r="E9169" i="1"/>
  <c r="B9170" i="1"/>
  <c r="C9170" i="1"/>
  <c r="D9170" i="1"/>
  <c r="E9170" i="1"/>
  <c r="B9171" i="1"/>
  <c r="C9171" i="1"/>
  <c r="D9171" i="1"/>
  <c r="E9171" i="1"/>
  <c r="B9172" i="1"/>
  <c r="C9172" i="1"/>
  <c r="D9172" i="1"/>
  <c r="E9172" i="1"/>
  <c r="B9173" i="1"/>
  <c r="C9173" i="1"/>
  <c r="D9173" i="1"/>
  <c r="E9173" i="1"/>
  <c r="B9174" i="1"/>
  <c r="C9174" i="1"/>
  <c r="D9174" i="1"/>
  <c r="E9174" i="1"/>
  <c r="B9175" i="1"/>
  <c r="C9175" i="1"/>
  <c r="D9175" i="1"/>
  <c r="E9175" i="1"/>
  <c r="B9176" i="1"/>
  <c r="C9176" i="1"/>
  <c r="D9176" i="1"/>
  <c r="E9176" i="1"/>
  <c r="B9177" i="1"/>
  <c r="C9177" i="1"/>
  <c r="D9177" i="1"/>
  <c r="E9177" i="1"/>
  <c r="B9178" i="1"/>
  <c r="C9178" i="1"/>
  <c r="D9178" i="1"/>
  <c r="E9178" i="1"/>
  <c r="B9179" i="1"/>
  <c r="C9179" i="1"/>
  <c r="D9179" i="1"/>
  <c r="E9179" i="1"/>
  <c r="B9180" i="1"/>
  <c r="C9180" i="1"/>
  <c r="D9180" i="1"/>
  <c r="E9180" i="1"/>
  <c r="B9181" i="1"/>
  <c r="C9181" i="1"/>
  <c r="D9181" i="1"/>
  <c r="E9181" i="1"/>
  <c r="B9182" i="1"/>
  <c r="C9182" i="1"/>
  <c r="D9182" i="1"/>
  <c r="E9182" i="1"/>
  <c r="B9183" i="1"/>
  <c r="C9183" i="1"/>
  <c r="D9183" i="1"/>
  <c r="E9183" i="1"/>
  <c r="B9184" i="1"/>
  <c r="C9184" i="1"/>
  <c r="D9184" i="1"/>
  <c r="E9184" i="1"/>
  <c r="B9185" i="1"/>
  <c r="C9185" i="1"/>
  <c r="D9185" i="1"/>
  <c r="E9185" i="1"/>
  <c r="B9186" i="1"/>
  <c r="C9186" i="1"/>
  <c r="D9186" i="1"/>
  <c r="E9186" i="1"/>
  <c r="B9187" i="1"/>
  <c r="C9187" i="1"/>
  <c r="D9187" i="1"/>
  <c r="E9187" i="1"/>
  <c r="B9188" i="1"/>
  <c r="C9188" i="1"/>
  <c r="D9188" i="1"/>
  <c r="E9188" i="1"/>
  <c r="B9189" i="1"/>
  <c r="C9189" i="1"/>
  <c r="D9189" i="1"/>
  <c r="E9189" i="1"/>
  <c r="B9190" i="1"/>
  <c r="C9190" i="1"/>
  <c r="D9190" i="1"/>
  <c r="E9190" i="1"/>
  <c r="B9191" i="1"/>
  <c r="C9191" i="1"/>
  <c r="D9191" i="1"/>
  <c r="E9191" i="1"/>
  <c r="B9192" i="1"/>
  <c r="C9192" i="1"/>
  <c r="D9192" i="1"/>
  <c r="E9192" i="1"/>
  <c r="B9193" i="1"/>
  <c r="C9193" i="1"/>
  <c r="D9193" i="1"/>
  <c r="E9193" i="1"/>
  <c r="B9194" i="1"/>
  <c r="C9194" i="1"/>
  <c r="D9194" i="1"/>
  <c r="E9194" i="1"/>
  <c r="B9195" i="1"/>
  <c r="C9195" i="1"/>
  <c r="D9195" i="1"/>
  <c r="E9195" i="1"/>
  <c r="B9196" i="1"/>
  <c r="C9196" i="1"/>
  <c r="D9196" i="1"/>
  <c r="E9196" i="1"/>
  <c r="B9197" i="1"/>
  <c r="C9197" i="1"/>
  <c r="D9197" i="1"/>
  <c r="E9197" i="1"/>
  <c r="B9198" i="1"/>
  <c r="C9198" i="1"/>
  <c r="D9198" i="1"/>
  <c r="E9198" i="1"/>
  <c r="B9199" i="1"/>
  <c r="C9199" i="1"/>
  <c r="D9199" i="1"/>
  <c r="E9199" i="1"/>
  <c r="B9200" i="1"/>
  <c r="C9200" i="1"/>
  <c r="D9200" i="1"/>
  <c r="E9200" i="1"/>
  <c r="B9201" i="1"/>
  <c r="C9201" i="1"/>
  <c r="D9201" i="1"/>
  <c r="E9201" i="1"/>
  <c r="B9202" i="1"/>
  <c r="C9202" i="1"/>
  <c r="D9202" i="1"/>
  <c r="E9202" i="1"/>
  <c r="B9203" i="1"/>
  <c r="C9203" i="1"/>
  <c r="D9203" i="1"/>
  <c r="E9203" i="1"/>
  <c r="B9204" i="1"/>
  <c r="C9204" i="1"/>
  <c r="D9204" i="1"/>
  <c r="E9204" i="1"/>
  <c r="B9205" i="1"/>
  <c r="C9205" i="1"/>
  <c r="D9205" i="1"/>
  <c r="E9205" i="1"/>
  <c r="B9206" i="1"/>
  <c r="C9206" i="1"/>
  <c r="D9206" i="1"/>
  <c r="E9206" i="1"/>
  <c r="B9207" i="1"/>
  <c r="C9207" i="1"/>
  <c r="D9207" i="1"/>
  <c r="E9207" i="1"/>
  <c r="B9208" i="1"/>
  <c r="C9208" i="1"/>
  <c r="D9208" i="1"/>
  <c r="E9208" i="1"/>
  <c r="B9209" i="1"/>
  <c r="C9209" i="1"/>
  <c r="D9209" i="1"/>
  <c r="E9209" i="1"/>
  <c r="B9210" i="1"/>
  <c r="C9210" i="1"/>
  <c r="D9210" i="1"/>
  <c r="E9210" i="1"/>
  <c r="B9211" i="1"/>
  <c r="C9211" i="1"/>
  <c r="D9211" i="1"/>
  <c r="E9211" i="1"/>
  <c r="B9212" i="1"/>
  <c r="C9212" i="1"/>
  <c r="D9212" i="1"/>
  <c r="E9212" i="1"/>
  <c r="B9213" i="1"/>
  <c r="C9213" i="1"/>
  <c r="D9213" i="1"/>
  <c r="E9213" i="1"/>
  <c r="B9214" i="1"/>
  <c r="C9214" i="1"/>
  <c r="D9214" i="1"/>
  <c r="E9214" i="1"/>
  <c r="B9215" i="1"/>
  <c r="C9215" i="1"/>
  <c r="D9215" i="1"/>
  <c r="E9215" i="1"/>
  <c r="B9216" i="1"/>
  <c r="C9216" i="1"/>
  <c r="D9216" i="1"/>
  <c r="E9216" i="1"/>
  <c r="B9217" i="1"/>
  <c r="C9217" i="1"/>
  <c r="D9217" i="1"/>
  <c r="E9217" i="1"/>
  <c r="B9218" i="1"/>
  <c r="C9218" i="1"/>
  <c r="D9218" i="1"/>
  <c r="E9218" i="1"/>
  <c r="B9219" i="1"/>
  <c r="C9219" i="1"/>
  <c r="D9219" i="1"/>
  <c r="E9219" i="1"/>
  <c r="B9220" i="1"/>
  <c r="C9220" i="1"/>
  <c r="D9220" i="1"/>
  <c r="E9220" i="1"/>
  <c r="B9221" i="1"/>
  <c r="C9221" i="1"/>
  <c r="D9221" i="1"/>
  <c r="E9221" i="1"/>
  <c r="B9222" i="1"/>
  <c r="C9222" i="1"/>
  <c r="D9222" i="1"/>
  <c r="E9222" i="1"/>
  <c r="B9223" i="1"/>
  <c r="C9223" i="1"/>
  <c r="D9223" i="1"/>
  <c r="E9223" i="1"/>
  <c r="B9224" i="1"/>
  <c r="C9224" i="1"/>
  <c r="D9224" i="1"/>
  <c r="E9224" i="1"/>
  <c r="B9225" i="1"/>
  <c r="C9225" i="1"/>
  <c r="D9225" i="1"/>
  <c r="E9225" i="1"/>
  <c r="B9226" i="1"/>
  <c r="C9226" i="1"/>
  <c r="D9226" i="1"/>
  <c r="E9226" i="1"/>
  <c r="B9227" i="1"/>
  <c r="C9227" i="1"/>
  <c r="D9227" i="1"/>
  <c r="E9227" i="1"/>
  <c r="B9228" i="1"/>
  <c r="C9228" i="1"/>
  <c r="D9228" i="1"/>
  <c r="E9228" i="1"/>
  <c r="B9229" i="1"/>
  <c r="C9229" i="1"/>
  <c r="D9229" i="1"/>
  <c r="E9229" i="1"/>
  <c r="B9230" i="1"/>
  <c r="C9230" i="1"/>
  <c r="D9230" i="1"/>
  <c r="E9230" i="1"/>
  <c r="B9231" i="1"/>
  <c r="C9231" i="1"/>
  <c r="D9231" i="1"/>
  <c r="E9231" i="1"/>
  <c r="B9232" i="1"/>
  <c r="C9232" i="1"/>
  <c r="D9232" i="1"/>
  <c r="E9232" i="1"/>
  <c r="B9233" i="1"/>
  <c r="C9233" i="1"/>
  <c r="D9233" i="1"/>
  <c r="E9233" i="1"/>
  <c r="B9234" i="1"/>
  <c r="C9234" i="1"/>
  <c r="D9234" i="1"/>
  <c r="E9234" i="1"/>
  <c r="B9235" i="1"/>
  <c r="C9235" i="1"/>
  <c r="D9235" i="1"/>
  <c r="E9235" i="1"/>
  <c r="B9236" i="1"/>
  <c r="C9236" i="1"/>
  <c r="D9236" i="1"/>
  <c r="E9236" i="1"/>
  <c r="B9237" i="1"/>
  <c r="C9237" i="1"/>
  <c r="D9237" i="1"/>
  <c r="E9237" i="1"/>
  <c r="B9238" i="1"/>
  <c r="C9238" i="1"/>
  <c r="D9238" i="1"/>
  <c r="E9238" i="1"/>
  <c r="B9239" i="1"/>
  <c r="C9239" i="1"/>
  <c r="D9239" i="1"/>
  <c r="E9239" i="1"/>
  <c r="B9240" i="1"/>
  <c r="C9240" i="1"/>
  <c r="D9240" i="1"/>
  <c r="E9240" i="1"/>
  <c r="B9241" i="1"/>
  <c r="C9241" i="1"/>
  <c r="D9241" i="1"/>
  <c r="E9241" i="1"/>
  <c r="B9242" i="1"/>
  <c r="C9242" i="1"/>
  <c r="D9242" i="1"/>
  <c r="E9242" i="1"/>
  <c r="B9243" i="1"/>
  <c r="C9243" i="1"/>
  <c r="D9243" i="1"/>
  <c r="E9243" i="1"/>
  <c r="B9244" i="1"/>
  <c r="C9244" i="1"/>
  <c r="D9244" i="1"/>
  <c r="E9244" i="1"/>
  <c r="B9245" i="1"/>
  <c r="C9245" i="1"/>
  <c r="D9245" i="1"/>
  <c r="E9245" i="1"/>
  <c r="B9246" i="1"/>
  <c r="C9246" i="1"/>
  <c r="D9246" i="1"/>
  <c r="E9246" i="1"/>
  <c r="B9247" i="1"/>
  <c r="C9247" i="1"/>
  <c r="D9247" i="1"/>
  <c r="E9247" i="1"/>
  <c r="B9248" i="1"/>
  <c r="C9248" i="1"/>
  <c r="D9248" i="1"/>
  <c r="E9248" i="1"/>
  <c r="B9249" i="1"/>
  <c r="C9249" i="1"/>
  <c r="D9249" i="1"/>
  <c r="E9249" i="1"/>
  <c r="B9250" i="1"/>
  <c r="C9250" i="1"/>
  <c r="D9250" i="1"/>
  <c r="E9250" i="1"/>
  <c r="B9251" i="1"/>
  <c r="C9251" i="1"/>
  <c r="D9251" i="1"/>
  <c r="E9251" i="1"/>
  <c r="B9252" i="1"/>
  <c r="C9252" i="1"/>
  <c r="D9252" i="1"/>
  <c r="E9252" i="1"/>
  <c r="B9253" i="1"/>
  <c r="C9253" i="1"/>
  <c r="D9253" i="1"/>
  <c r="E9253" i="1"/>
  <c r="B9254" i="1"/>
  <c r="C9254" i="1"/>
  <c r="D9254" i="1"/>
  <c r="E9254" i="1"/>
  <c r="B9255" i="1"/>
  <c r="C9255" i="1"/>
  <c r="D9255" i="1"/>
  <c r="E9255" i="1"/>
  <c r="B9256" i="1"/>
  <c r="C9256" i="1"/>
  <c r="D9256" i="1"/>
  <c r="E9256" i="1"/>
  <c r="B9257" i="1"/>
  <c r="C9257" i="1"/>
  <c r="D9257" i="1"/>
  <c r="E9257" i="1"/>
  <c r="B9258" i="1"/>
  <c r="C9258" i="1"/>
  <c r="D9258" i="1"/>
  <c r="E9258" i="1"/>
  <c r="B9259" i="1"/>
  <c r="C9259" i="1"/>
  <c r="D9259" i="1"/>
  <c r="E9259" i="1"/>
  <c r="B9260" i="1"/>
  <c r="C9260" i="1"/>
  <c r="D9260" i="1"/>
  <c r="E9260" i="1"/>
  <c r="B9261" i="1"/>
  <c r="C9261" i="1"/>
  <c r="D9261" i="1"/>
  <c r="E9261" i="1"/>
  <c r="B9262" i="1"/>
  <c r="C9262" i="1"/>
  <c r="D9262" i="1"/>
  <c r="E9262" i="1"/>
  <c r="B9263" i="1"/>
  <c r="C9263" i="1"/>
  <c r="D9263" i="1"/>
  <c r="E9263" i="1"/>
  <c r="B9264" i="1"/>
  <c r="C9264" i="1"/>
  <c r="D9264" i="1"/>
  <c r="E9264" i="1"/>
  <c r="B9265" i="1"/>
  <c r="C9265" i="1"/>
  <c r="D9265" i="1"/>
  <c r="E9265" i="1"/>
  <c r="B9266" i="1"/>
  <c r="C9266" i="1"/>
  <c r="D9266" i="1"/>
  <c r="E9266" i="1"/>
  <c r="B9267" i="1"/>
  <c r="C9267" i="1"/>
  <c r="D9267" i="1"/>
  <c r="E9267" i="1"/>
  <c r="B9268" i="1"/>
  <c r="C9268" i="1"/>
  <c r="D9268" i="1"/>
  <c r="E9268" i="1"/>
  <c r="B9269" i="1"/>
  <c r="C9269" i="1"/>
  <c r="D9269" i="1"/>
  <c r="E9269" i="1"/>
  <c r="B9270" i="1"/>
  <c r="C9270" i="1"/>
  <c r="D9270" i="1"/>
  <c r="E9270" i="1"/>
  <c r="B9271" i="1"/>
  <c r="C9271" i="1"/>
  <c r="D9271" i="1"/>
  <c r="E9271" i="1"/>
  <c r="B9272" i="1"/>
  <c r="C9272" i="1"/>
  <c r="D9272" i="1"/>
  <c r="E9272" i="1"/>
  <c r="B9273" i="1"/>
  <c r="C9273" i="1"/>
  <c r="D9273" i="1"/>
  <c r="E9273" i="1"/>
  <c r="B9274" i="1"/>
  <c r="C9274" i="1"/>
  <c r="D9274" i="1"/>
  <c r="E9274" i="1"/>
  <c r="B9275" i="1"/>
  <c r="C9275" i="1"/>
  <c r="D9275" i="1"/>
  <c r="E9275" i="1"/>
  <c r="B9276" i="1"/>
  <c r="C9276" i="1"/>
  <c r="D9276" i="1"/>
  <c r="E9276" i="1"/>
  <c r="B9277" i="1"/>
  <c r="C9277" i="1"/>
  <c r="D9277" i="1"/>
  <c r="E9277" i="1"/>
  <c r="B9278" i="1"/>
  <c r="C9278" i="1"/>
  <c r="D9278" i="1"/>
  <c r="E9278" i="1"/>
  <c r="B9279" i="1"/>
  <c r="C9279" i="1"/>
  <c r="D9279" i="1"/>
  <c r="E9279" i="1"/>
  <c r="B9280" i="1"/>
  <c r="C9280" i="1"/>
  <c r="D9280" i="1"/>
  <c r="E9280" i="1"/>
  <c r="B9281" i="1"/>
  <c r="C9281" i="1"/>
  <c r="D9281" i="1"/>
  <c r="E9281" i="1"/>
  <c r="B9282" i="1"/>
  <c r="C9282" i="1"/>
  <c r="D9282" i="1"/>
  <c r="E9282" i="1"/>
  <c r="B9283" i="1"/>
  <c r="C9283" i="1"/>
  <c r="D9283" i="1"/>
  <c r="E9283" i="1"/>
  <c r="B9284" i="1"/>
  <c r="C9284" i="1"/>
  <c r="D9284" i="1"/>
  <c r="E9284" i="1"/>
  <c r="B9285" i="1"/>
  <c r="C9285" i="1"/>
  <c r="D9285" i="1"/>
  <c r="E9285" i="1"/>
  <c r="B9286" i="1"/>
  <c r="C9286" i="1"/>
  <c r="D9286" i="1"/>
  <c r="E9286" i="1"/>
  <c r="B9287" i="1"/>
  <c r="C9287" i="1"/>
  <c r="D9287" i="1"/>
  <c r="E9287" i="1"/>
  <c r="B9288" i="1"/>
  <c r="C9288" i="1"/>
  <c r="D9288" i="1"/>
  <c r="E9288" i="1"/>
  <c r="B9289" i="1"/>
  <c r="C9289" i="1"/>
  <c r="D9289" i="1"/>
  <c r="E9289" i="1"/>
  <c r="B9290" i="1"/>
  <c r="C9290" i="1"/>
  <c r="D9290" i="1"/>
  <c r="E9290" i="1"/>
  <c r="B9291" i="1"/>
  <c r="C9291" i="1"/>
  <c r="D9291" i="1"/>
  <c r="E9291" i="1"/>
  <c r="B9292" i="1"/>
  <c r="C9292" i="1"/>
  <c r="D9292" i="1"/>
  <c r="E9292" i="1"/>
  <c r="B9293" i="1"/>
  <c r="C9293" i="1"/>
  <c r="D9293" i="1"/>
  <c r="E9293" i="1"/>
  <c r="B9294" i="1"/>
  <c r="C9294" i="1"/>
  <c r="D9294" i="1"/>
  <c r="E9294" i="1"/>
  <c r="B9295" i="1"/>
  <c r="C9295" i="1"/>
  <c r="D9295" i="1"/>
  <c r="E9295" i="1"/>
  <c r="B9296" i="1"/>
  <c r="C9296" i="1"/>
  <c r="D9296" i="1"/>
  <c r="E9296" i="1"/>
  <c r="B9297" i="1"/>
  <c r="C9297" i="1"/>
  <c r="D9297" i="1"/>
  <c r="E9297" i="1"/>
  <c r="B9298" i="1"/>
  <c r="C9298" i="1"/>
  <c r="D9298" i="1"/>
  <c r="E9298" i="1"/>
  <c r="B9299" i="1"/>
  <c r="C9299" i="1"/>
  <c r="D9299" i="1"/>
  <c r="E9299" i="1"/>
  <c r="B9300" i="1"/>
  <c r="C9300" i="1"/>
  <c r="D9300" i="1"/>
  <c r="E9300" i="1"/>
  <c r="B9301" i="1"/>
  <c r="C9301" i="1"/>
  <c r="D9301" i="1"/>
  <c r="E9301" i="1"/>
  <c r="B9302" i="1"/>
  <c r="C9302" i="1"/>
  <c r="D9302" i="1"/>
  <c r="E9302" i="1"/>
  <c r="B9303" i="1"/>
  <c r="C9303" i="1"/>
  <c r="D9303" i="1"/>
  <c r="E9303" i="1"/>
  <c r="B9304" i="1"/>
  <c r="C9304" i="1"/>
  <c r="D9304" i="1"/>
  <c r="E9304" i="1"/>
  <c r="B9305" i="1"/>
  <c r="C9305" i="1"/>
  <c r="D9305" i="1"/>
  <c r="E9305" i="1"/>
  <c r="B9306" i="1"/>
  <c r="C9306" i="1"/>
  <c r="D9306" i="1"/>
  <c r="E9306" i="1"/>
  <c r="B9307" i="1"/>
  <c r="C9307" i="1"/>
  <c r="D9307" i="1"/>
  <c r="E9307" i="1"/>
  <c r="B9308" i="1"/>
  <c r="C9308" i="1"/>
  <c r="D9308" i="1"/>
  <c r="E9308" i="1"/>
  <c r="B9309" i="1"/>
  <c r="C9309" i="1"/>
  <c r="D9309" i="1"/>
  <c r="E9309" i="1"/>
  <c r="B9310" i="1"/>
  <c r="C9310" i="1"/>
  <c r="D9310" i="1"/>
  <c r="E9310" i="1"/>
  <c r="B9311" i="1"/>
  <c r="C9311" i="1"/>
  <c r="D9311" i="1"/>
  <c r="E9311" i="1"/>
  <c r="B9312" i="1"/>
  <c r="C9312" i="1"/>
  <c r="D9312" i="1"/>
  <c r="E9312" i="1"/>
  <c r="B9313" i="1"/>
  <c r="C9313" i="1"/>
  <c r="D9313" i="1"/>
  <c r="E9313" i="1"/>
  <c r="B9314" i="1"/>
  <c r="C9314" i="1"/>
  <c r="D9314" i="1"/>
  <c r="E9314" i="1"/>
  <c r="B9315" i="1"/>
  <c r="C9315" i="1"/>
  <c r="D9315" i="1"/>
  <c r="E9315" i="1"/>
  <c r="B9316" i="1"/>
  <c r="C9316" i="1"/>
  <c r="D9316" i="1"/>
  <c r="E9316" i="1"/>
  <c r="B9317" i="1"/>
  <c r="C9317" i="1"/>
  <c r="D9317" i="1"/>
  <c r="E9317" i="1"/>
  <c r="B9318" i="1"/>
  <c r="C9318" i="1"/>
  <c r="D9318" i="1"/>
  <c r="E9318" i="1"/>
  <c r="B9319" i="1"/>
  <c r="C9319" i="1"/>
  <c r="D9319" i="1"/>
  <c r="E9319" i="1"/>
  <c r="B9320" i="1"/>
  <c r="C9320" i="1"/>
  <c r="D9320" i="1"/>
  <c r="E9320" i="1"/>
  <c r="B9321" i="1"/>
  <c r="C9321" i="1"/>
  <c r="D9321" i="1"/>
  <c r="E9321" i="1"/>
  <c r="B9322" i="1"/>
  <c r="C9322" i="1"/>
  <c r="D9322" i="1"/>
  <c r="E9322" i="1"/>
  <c r="B9323" i="1"/>
  <c r="C9323" i="1"/>
  <c r="D9323" i="1"/>
  <c r="E9323" i="1"/>
  <c r="B9324" i="1"/>
  <c r="C9324" i="1"/>
  <c r="D9324" i="1"/>
  <c r="E9324" i="1"/>
  <c r="B9325" i="1"/>
  <c r="C9325" i="1"/>
  <c r="D9325" i="1"/>
  <c r="E9325" i="1"/>
  <c r="B9326" i="1"/>
  <c r="C9326" i="1"/>
  <c r="D9326" i="1"/>
  <c r="E9326" i="1"/>
  <c r="B9327" i="1"/>
  <c r="C9327" i="1"/>
  <c r="D9327" i="1"/>
  <c r="E9327" i="1"/>
  <c r="B9328" i="1"/>
  <c r="C9328" i="1"/>
  <c r="D9328" i="1"/>
  <c r="E9328" i="1"/>
  <c r="B9329" i="1"/>
  <c r="C9329" i="1"/>
  <c r="D9329" i="1"/>
  <c r="E9329" i="1"/>
  <c r="B9330" i="1"/>
  <c r="C9330" i="1"/>
  <c r="D9330" i="1"/>
  <c r="E9330" i="1"/>
  <c r="B9331" i="1"/>
  <c r="C9331" i="1"/>
  <c r="D9331" i="1"/>
  <c r="E9331" i="1"/>
  <c r="B9332" i="1"/>
  <c r="C9332" i="1"/>
  <c r="D9332" i="1"/>
  <c r="E9332" i="1"/>
  <c r="B9333" i="1"/>
  <c r="C9333" i="1"/>
  <c r="D9333" i="1"/>
  <c r="E9333" i="1"/>
  <c r="B9334" i="1"/>
  <c r="C9334" i="1"/>
  <c r="D9334" i="1"/>
  <c r="E9334" i="1"/>
  <c r="B9335" i="1"/>
  <c r="C9335" i="1"/>
  <c r="D9335" i="1"/>
  <c r="E9335" i="1"/>
  <c r="B9336" i="1"/>
  <c r="C9336" i="1"/>
  <c r="D9336" i="1"/>
  <c r="E9336" i="1"/>
  <c r="B9337" i="1"/>
  <c r="C9337" i="1"/>
  <c r="D9337" i="1"/>
  <c r="E9337" i="1"/>
  <c r="B9338" i="1"/>
  <c r="C9338" i="1"/>
  <c r="D9338" i="1"/>
  <c r="E9338" i="1"/>
  <c r="B9339" i="1"/>
  <c r="C9339" i="1"/>
  <c r="D9339" i="1"/>
  <c r="E9339" i="1"/>
  <c r="B9340" i="1"/>
  <c r="C9340" i="1"/>
  <c r="D9340" i="1"/>
  <c r="E9340" i="1"/>
  <c r="B9341" i="1"/>
  <c r="C9341" i="1"/>
  <c r="D9341" i="1"/>
  <c r="E9341" i="1"/>
  <c r="B9342" i="1"/>
  <c r="C9342" i="1"/>
  <c r="D9342" i="1"/>
  <c r="E9342" i="1"/>
  <c r="B9343" i="1"/>
  <c r="C9343" i="1"/>
  <c r="D9343" i="1"/>
  <c r="E9343" i="1"/>
  <c r="B9344" i="1"/>
  <c r="C9344" i="1"/>
  <c r="D9344" i="1"/>
  <c r="E9344" i="1"/>
  <c r="B9345" i="1"/>
  <c r="C9345" i="1"/>
  <c r="D9345" i="1"/>
  <c r="E9345" i="1"/>
  <c r="B9346" i="1"/>
  <c r="C9346" i="1"/>
  <c r="D9346" i="1"/>
  <c r="E9346" i="1"/>
  <c r="B9347" i="1"/>
  <c r="C9347" i="1"/>
  <c r="D9347" i="1"/>
  <c r="E9347" i="1"/>
  <c r="B9348" i="1"/>
  <c r="C9348" i="1"/>
  <c r="D9348" i="1"/>
  <c r="E9348" i="1"/>
  <c r="B9349" i="1"/>
  <c r="C9349" i="1"/>
  <c r="D9349" i="1"/>
  <c r="E9349" i="1"/>
  <c r="B9350" i="1"/>
  <c r="C9350" i="1"/>
  <c r="D9350" i="1"/>
  <c r="E9350" i="1"/>
  <c r="B9351" i="1"/>
  <c r="C9351" i="1"/>
  <c r="D9351" i="1"/>
  <c r="E9351" i="1"/>
  <c r="B9352" i="1"/>
  <c r="C9352" i="1"/>
  <c r="D9352" i="1"/>
  <c r="E9352" i="1"/>
  <c r="B9353" i="1"/>
  <c r="C9353" i="1"/>
  <c r="D9353" i="1"/>
  <c r="E9353" i="1"/>
  <c r="B9354" i="1"/>
  <c r="C9354" i="1"/>
  <c r="D9354" i="1"/>
  <c r="E9354" i="1"/>
  <c r="B9355" i="1"/>
  <c r="C9355" i="1"/>
  <c r="D9355" i="1"/>
  <c r="E9355" i="1"/>
  <c r="B9356" i="1"/>
  <c r="C9356" i="1"/>
  <c r="D9356" i="1"/>
  <c r="E9356" i="1"/>
  <c r="B9357" i="1"/>
  <c r="C9357" i="1"/>
  <c r="D9357" i="1"/>
  <c r="E9357" i="1"/>
  <c r="B9358" i="1"/>
  <c r="C9358" i="1"/>
  <c r="D9358" i="1"/>
  <c r="E9358" i="1"/>
  <c r="B9359" i="1"/>
  <c r="C9359" i="1"/>
  <c r="D9359" i="1"/>
  <c r="E9359" i="1"/>
  <c r="B9360" i="1"/>
  <c r="C9360" i="1"/>
  <c r="D9360" i="1"/>
  <c r="E9360" i="1"/>
  <c r="B9361" i="1"/>
  <c r="C9361" i="1"/>
  <c r="D9361" i="1"/>
  <c r="E9361" i="1"/>
  <c r="B9362" i="1"/>
  <c r="C9362" i="1"/>
  <c r="D9362" i="1"/>
  <c r="E9362" i="1"/>
  <c r="B9363" i="1"/>
  <c r="C9363" i="1"/>
  <c r="D9363" i="1"/>
  <c r="E9363" i="1"/>
  <c r="B9364" i="1"/>
  <c r="C9364" i="1"/>
  <c r="D9364" i="1"/>
  <c r="E9364" i="1"/>
  <c r="B9365" i="1"/>
  <c r="C9365" i="1"/>
  <c r="D9365" i="1"/>
  <c r="E9365" i="1"/>
  <c r="B9366" i="1"/>
  <c r="C9366" i="1"/>
  <c r="D9366" i="1"/>
  <c r="E9366" i="1"/>
  <c r="B9367" i="1"/>
  <c r="C9367" i="1"/>
  <c r="D9367" i="1"/>
  <c r="E9367" i="1"/>
  <c r="B9368" i="1"/>
  <c r="C9368" i="1"/>
  <c r="D9368" i="1"/>
  <c r="E9368" i="1"/>
  <c r="B9369" i="1"/>
  <c r="C9369" i="1"/>
  <c r="D9369" i="1"/>
  <c r="E9369" i="1"/>
  <c r="B9370" i="1"/>
  <c r="C9370" i="1"/>
  <c r="D9370" i="1"/>
  <c r="E9370" i="1"/>
  <c r="B9371" i="1"/>
  <c r="C9371" i="1"/>
  <c r="D9371" i="1"/>
  <c r="E9371" i="1"/>
  <c r="B9372" i="1"/>
  <c r="C9372" i="1"/>
  <c r="D9372" i="1"/>
  <c r="E9372" i="1"/>
  <c r="B9373" i="1"/>
  <c r="C9373" i="1"/>
  <c r="D9373" i="1"/>
  <c r="E9373" i="1"/>
  <c r="B9374" i="1"/>
  <c r="C9374" i="1"/>
  <c r="D9374" i="1"/>
  <c r="E9374" i="1"/>
  <c r="B9375" i="1"/>
  <c r="C9375" i="1"/>
  <c r="D9375" i="1"/>
  <c r="E9375" i="1"/>
  <c r="B9376" i="1"/>
  <c r="C9376" i="1"/>
  <c r="D9376" i="1"/>
  <c r="E9376" i="1"/>
  <c r="B9377" i="1"/>
  <c r="C9377" i="1"/>
  <c r="D9377" i="1"/>
  <c r="E9377" i="1"/>
  <c r="B9378" i="1"/>
  <c r="C9378" i="1"/>
  <c r="D9378" i="1"/>
  <c r="E9378" i="1"/>
  <c r="B9379" i="1"/>
  <c r="C9379" i="1"/>
  <c r="D9379" i="1"/>
  <c r="E9379" i="1"/>
  <c r="B9380" i="1"/>
  <c r="C9380" i="1"/>
  <c r="D9380" i="1"/>
  <c r="E9380" i="1"/>
  <c r="B9381" i="1"/>
  <c r="C9381" i="1"/>
  <c r="D9381" i="1"/>
  <c r="E9381" i="1"/>
  <c r="B9382" i="1"/>
  <c r="C9382" i="1"/>
  <c r="D9382" i="1"/>
  <c r="E9382" i="1"/>
  <c r="B9383" i="1"/>
  <c r="C9383" i="1"/>
  <c r="D9383" i="1"/>
  <c r="E9383" i="1"/>
  <c r="B9384" i="1"/>
  <c r="C9384" i="1"/>
  <c r="D9384" i="1"/>
  <c r="E9384" i="1"/>
  <c r="B9385" i="1"/>
  <c r="C9385" i="1"/>
  <c r="D9385" i="1"/>
  <c r="E9385" i="1"/>
  <c r="B9386" i="1"/>
  <c r="C9386" i="1"/>
  <c r="D9386" i="1"/>
  <c r="E9386" i="1"/>
  <c r="B9387" i="1"/>
  <c r="C9387" i="1"/>
  <c r="D9387" i="1"/>
  <c r="E9387" i="1"/>
  <c r="B9388" i="1"/>
  <c r="C9388" i="1"/>
  <c r="D9388" i="1"/>
  <c r="E9388" i="1"/>
  <c r="B9389" i="1"/>
  <c r="C9389" i="1"/>
  <c r="D9389" i="1"/>
  <c r="E9389" i="1"/>
  <c r="B9390" i="1"/>
  <c r="C9390" i="1"/>
  <c r="D9390" i="1"/>
  <c r="E9390" i="1"/>
  <c r="B9391" i="1"/>
  <c r="C9391" i="1"/>
  <c r="D9391" i="1"/>
  <c r="E9391" i="1"/>
  <c r="B9392" i="1"/>
  <c r="C9392" i="1"/>
  <c r="D9392" i="1"/>
  <c r="E9392" i="1"/>
  <c r="B9393" i="1"/>
  <c r="C9393" i="1"/>
  <c r="D9393" i="1"/>
  <c r="E9393" i="1"/>
  <c r="B9394" i="1"/>
  <c r="C9394" i="1"/>
  <c r="D9394" i="1"/>
  <c r="E9394" i="1"/>
  <c r="B9395" i="1"/>
  <c r="C9395" i="1"/>
  <c r="D9395" i="1"/>
  <c r="E9395" i="1"/>
  <c r="B9396" i="1"/>
  <c r="C9396" i="1"/>
  <c r="D9396" i="1"/>
  <c r="E9396" i="1"/>
  <c r="B9397" i="1"/>
  <c r="C9397" i="1"/>
  <c r="D9397" i="1"/>
  <c r="E9397" i="1"/>
  <c r="B9398" i="1"/>
  <c r="C9398" i="1"/>
  <c r="D9398" i="1"/>
  <c r="E9398" i="1"/>
  <c r="B9399" i="1"/>
  <c r="C9399" i="1"/>
  <c r="D9399" i="1"/>
  <c r="E9399" i="1"/>
  <c r="B9400" i="1"/>
  <c r="C9400" i="1"/>
  <c r="D9400" i="1"/>
  <c r="E9400" i="1"/>
  <c r="B9401" i="1"/>
  <c r="C9401" i="1"/>
  <c r="D9401" i="1"/>
  <c r="E9401" i="1"/>
  <c r="B9402" i="1"/>
  <c r="C9402" i="1"/>
  <c r="D9402" i="1"/>
  <c r="E9402" i="1"/>
  <c r="B9403" i="1"/>
  <c r="C9403" i="1"/>
  <c r="D9403" i="1"/>
  <c r="E9403" i="1"/>
  <c r="B9404" i="1"/>
  <c r="C9404" i="1"/>
  <c r="D9404" i="1"/>
  <c r="E9404" i="1"/>
  <c r="B9405" i="1"/>
  <c r="C9405" i="1"/>
  <c r="D9405" i="1"/>
  <c r="E9405" i="1"/>
  <c r="B9406" i="1"/>
  <c r="C9406" i="1"/>
  <c r="D9406" i="1"/>
  <c r="E9406" i="1"/>
  <c r="B9407" i="1"/>
  <c r="C9407" i="1"/>
  <c r="D9407" i="1"/>
  <c r="E9407" i="1"/>
  <c r="B9408" i="1"/>
  <c r="C9408" i="1"/>
  <c r="D9408" i="1"/>
  <c r="E9408" i="1"/>
  <c r="B9409" i="1"/>
  <c r="C9409" i="1"/>
  <c r="D9409" i="1"/>
  <c r="E9409" i="1"/>
  <c r="B9410" i="1"/>
  <c r="C9410" i="1"/>
  <c r="D9410" i="1"/>
  <c r="E9410" i="1"/>
  <c r="B9411" i="1"/>
  <c r="C9411" i="1"/>
  <c r="D9411" i="1"/>
  <c r="E9411" i="1"/>
  <c r="B9412" i="1"/>
  <c r="C9412" i="1"/>
  <c r="D9412" i="1"/>
  <c r="E9412" i="1"/>
  <c r="B9413" i="1"/>
  <c r="C9413" i="1"/>
  <c r="D9413" i="1"/>
  <c r="E9413" i="1"/>
  <c r="B9414" i="1"/>
  <c r="C9414" i="1"/>
  <c r="D9414" i="1"/>
  <c r="E9414" i="1"/>
  <c r="B9415" i="1"/>
  <c r="C9415" i="1"/>
  <c r="D9415" i="1"/>
  <c r="E9415" i="1"/>
  <c r="B9416" i="1"/>
  <c r="C9416" i="1"/>
  <c r="D9416" i="1"/>
  <c r="E9416" i="1"/>
  <c r="B9417" i="1"/>
  <c r="C9417" i="1"/>
  <c r="D9417" i="1"/>
  <c r="E9417" i="1"/>
  <c r="B9418" i="1"/>
  <c r="C9418" i="1"/>
  <c r="D9418" i="1"/>
  <c r="E9418" i="1"/>
  <c r="B9419" i="1"/>
  <c r="C9419" i="1"/>
  <c r="D9419" i="1"/>
  <c r="E9419" i="1"/>
  <c r="B9420" i="1"/>
  <c r="C9420" i="1"/>
  <c r="D9420" i="1"/>
  <c r="E9420" i="1"/>
  <c r="B9421" i="1"/>
  <c r="C9421" i="1"/>
  <c r="D9421" i="1"/>
  <c r="E9421" i="1"/>
  <c r="B9422" i="1"/>
  <c r="C9422" i="1"/>
  <c r="D9422" i="1"/>
  <c r="E9422" i="1"/>
  <c r="B9423" i="1"/>
  <c r="C9423" i="1"/>
  <c r="D9423" i="1"/>
  <c r="E9423" i="1"/>
  <c r="B9424" i="1"/>
  <c r="C9424" i="1"/>
  <c r="D9424" i="1"/>
  <c r="E9424" i="1"/>
  <c r="B9425" i="1"/>
  <c r="C9425" i="1"/>
  <c r="D9425" i="1"/>
  <c r="E9425" i="1"/>
  <c r="B9426" i="1"/>
  <c r="C9426" i="1"/>
  <c r="D9426" i="1"/>
  <c r="E9426" i="1"/>
  <c r="B9427" i="1"/>
  <c r="C9427" i="1"/>
  <c r="D9427" i="1"/>
  <c r="E9427" i="1"/>
  <c r="B9428" i="1"/>
  <c r="C9428" i="1"/>
  <c r="D9428" i="1"/>
  <c r="E9428" i="1"/>
  <c r="B9429" i="1"/>
  <c r="C9429" i="1"/>
  <c r="D9429" i="1"/>
  <c r="E9429" i="1"/>
  <c r="B9430" i="1"/>
  <c r="C9430" i="1"/>
  <c r="D9430" i="1"/>
  <c r="E9430" i="1"/>
  <c r="B9431" i="1"/>
  <c r="C9431" i="1"/>
  <c r="D9431" i="1"/>
  <c r="E9431" i="1"/>
  <c r="B9432" i="1"/>
  <c r="C9432" i="1"/>
  <c r="D9432" i="1"/>
  <c r="E9432" i="1"/>
  <c r="B9433" i="1"/>
  <c r="C9433" i="1"/>
  <c r="D9433" i="1"/>
  <c r="E9433" i="1"/>
  <c r="B9434" i="1"/>
  <c r="C9434" i="1"/>
  <c r="D9434" i="1"/>
  <c r="E9434" i="1"/>
  <c r="B9435" i="1"/>
  <c r="C9435" i="1"/>
  <c r="D9435" i="1"/>
  <c r="E9435" i="1"/>
  <c r="B9436" i="1"/>
  <c r="C9436" i="1"/>
  <c r="D9436" i="1"/>
  <c r="E9436" i="1"/>
  <c r="B9437" i="1"/>
  <c r="C9437" i="1"/>
  <c r="D9437" i="1"/>
  <c r="E9437" i="1"/>
  <c r="B9438" i="1"/>
  <c r="C9438" i="1"/>
  <c r="D9438" i="1"/>
  <c r="E9438" i="1"/>
  <c r="B9439" i="1"/>
  <c r="C9439" i="1"/>
  <c r="D9439" i="1"/>
  <c r="E9439" i="1"/>
  <c r="B9440" i="1"/>
  <c r="C9440" i="1"/>
  <c r="D9440" i="1"/>
  <c r="E9440" i="1"/>
  <c r="B9441" i="1"/>
  <c r="C9441" i="1"/>
  <c r="D9441" i="1"/>
  <c r="E9441" i="1"/>
  <c r="B9442" i="1"/>
  <c r="C9442" i="1"/>
  <c r="D9442" i="1"/>
  <c r="E9442" i="1"/>
  <c r="B9443" i="1"/>
  <c r="C9443" i="1"/>
  <c r="D9443" i="1"/>
  <c r="E9443" i="1"/>
  <c r="B9444" i="1"/>
  <c r="C9444" i="1"/>
  <c r="D9444" i="1"/>
  <c r="E9444" i="1"/>
  <c r="B9445" i="1"/>
  <c r="C9445" i="1"/>
  <c r="D9445" i="1"/>
  <c r="E9445" i="1"/>
  <c r="B9446" i="1"/>
  <c r="C9446" i="1"/>
  <c r="D9446" i="1"/>
  <c r="E9446" i="1"/>
  <c r="B9447" i="1"/>
  <c r="C9447" i="1"/>
  <c r="D9447" i="1"/>
  <c r="E9447" i="1"/>
  <c r="B9448" i="1"/>
  <c r="C9448" i="1"/>
  <c r="D9448" i="1"/>
  <c r="E9448" i="1"/>
  <c r="B9449" i="1"/>
  <c r="C9449" i="1"/>
  <c r="D9449" i="1"/>
  <c r="E9449" i="1"/>
  <c r="B9450" i="1"/>
  <c r="C9450" i="1"/>
  <c r="D9450" i="1"/>
  <c r="E9450" i="1"/>
  <c r="B9451" i="1"/>
  <c r="C9451" i="1"/>
  <c r="D9451" i="1"/>
  <c r="E9451" i="1"/>
  <c r="B9452" i="1"/>
  <c r="C9452" i="1"/>
  <c r="D9452" i="1"/>
  <c r="E9452" i="1"/>
  <c r="B9453" i="1"/>
  <c r="C9453" i="1"/>
  <c r="D9453" i="1"/>
  <c r="E9453" i="1"/>
  <c r="B9454" i="1"/>
  <c r="C9454" i="1"/>
  <c r="D9454" i="1"/>
  <c r="E9454" i="1"/>
  <c r="B9455" i="1"/>
  <c r="C9455" i="1"/>
  <c r="D9455" i="1"/>
  <c r="E9455" i="1"/>
  <c r="B9456" i="1"/>
  <c r="C9456" i="1"/>
  <c r="D9456" i="1"/>
  <c r="E9456" i="1"/>
  <c r="B9457" i="1"/>
  <c r="C9457" i="1"/>
  <c r="D9457" i="1"/>
  <c r="E9457" i="1"/>
  <c r="B9458" i="1"/>
  <c r="C9458" i="1"/>
  <c r="D9458" i="1"/>
  <c r="E9458" i="1"/>
  <c r="B9459" i="1"/>
  <c r="C9459" i="1"/>
  <c r="D9459" i="1"/>
  <c r="E9459" i="1"/>
  <c r="B9460" i="1"/>
  <c r="C9460" i="1"/>
  <c r="D9460" i="1"/>
  <c r="E9460" i="1"/>
  <c r="B9461" i="1"/>
  <c r="C9461" i="1"/>
  <c r="D9461" i="1"/>
  <c r="E9461" i="1"/>
  <c r="B9462" i="1"/>
  <c r="C9462" i="1"/>
  <c r="D9462" i="1"/>
  <c r="E9462" i="1"/>
  <c r="B9463" i="1"/>
  <c r="C9463" i="1"/>
  <c r="D9463" i="1"/>
  <c r="E9463" i="1"/>
  <c r="B9464" i="1"/>
  <c r="C9464" i="1"/>
  <c r="D9464" i="1"/>
  <c r="E9464" i="1"/>
  <c r="B9465" i="1"/>
  <c r="C9465" i="1"/>
  <c r="D9465" i="1"/>
  <c r="E9465" i="1"/>
  <c r="B9466" i="1"/>
  <c r="C9466" i="1"/>
  <c r="D9466" i="1"/>
  <c r="E9466" i="1"/>
  <c r="B9467" i="1"/>
  <c r="C9467" i="1"/>
  <c r="D9467" i="1"/>
  <c r="E9467" i="1"/>
  <c r="B9468" i="1"/>
  <c r="C9468" i="1"/>
  <c r="D9468" i="1"/>
  <c r="E9468" i="1"/>
  <c r="B9469" i="1"/>
  <c r="C9469" i="1"/>
  <c r="D9469" i="1"/>
  <c r="E9469" i="1"/>
  <c r="B9470" i="1"/>
  <c r="C9470" i="1"/>
  <c r="D9470" i="1"/>
  <c r="E9470" i="1"/>
  <c r="B9471" i="1"/>
  <c r="C9471" i="1"/>
  <c r="D9471" i="1"/>
  <c r="E9471" i="1"/>
  <c r="B9472" i="1"/>
  <c r="C9472" i="1"/>
  <c r="D9472" i="1"/>
  <c r="E9472" i="1"/>
  <c r="B9473" i="1"/>
  <c r="C9473" i="1"/>
  <c r="D9473" i="1"/>
  <c r="E9473" i="1"/>
  <c r="B9474" i="1"/>
  <c r="C9474" i="1"/>
  <c r="D9474" i="1"/>
  <c r="E9474" i="1"/>
  <c r="B9475" i="1"/>
  <c r="C9475" i="1"/>
  <c r="D9475" i="1"/>
  <c r="E9475" i="1"/>
  <c r="B9476" i="1"/>
  <c r="C9476" i="1"/>
  <c r="D9476" i="1"/>
  <c r="E9476" i="1"/>
  <c r="B9477" i="1"/>
  <c r="C9477" i="1"/>
  <c r="D9477" i="1"/>
  <c r="E9477" i="1"/>
  <c r="B9478" i="1"/>
  <c r="C9478" i="1"/>
  <c r="D9478" i="1"/>
  <c r="E9478" i="1"/>
  <c r="B9479" i="1"/>
  <c r="C9479" i="1"/>
  <c r="D9479" i="1"/>
  <c r="E9479" i="1"/>
  <c r="B9480" i="1"/>
  <c r="C9480" i="1"/>
  <c r="D9480" i="1"/>
  <c r="E9480" i="1"/>
  <c r="B9481" i="1"/>
  <c r="C9481" i="1"/>
  <c r="D9481" i="1"/>
  <c r="E9481" i="1"/>
  <c r="B9482" i="1"/>
  <c r="C9482" i="1"/>
  <c r="D9482" i="1"/>
  <c r="E9482" i="1"/>
  <c r="B9483" i="1"/>
  <c r="C9483" i="1"/>
  <c r="D9483" i="1"/>
  <c r="E9483" i="1"/>
  <c r="B9484" i="1"/>
  <c r="C9484" i="1"/>
  <c r="D9484" i="1"/>
  <c r="E9484" i="1"/>
  <c r="B9485" i="1"/>
  <c r="C9485" i="1"/>
  <c r="D9485" i="1"/>
  <c r="E9485" i="1"/>
  <c r="B9486" i="1"/>
  <c r="C9486" i="1"/>
  <c r="D9486" i="1"/>
  <c r="E9486" i="1"/>
  <c r="B9487" i="1"/>
  <c r="C9487" i="1"/>
  <c r="D9487" i="1"/>
  <c r="E9487" i="1"/>
  <c r="B9488" i="1"/>
  <c r="C9488" i="1"/>
  <c r="D9488" i="1"/>
  <c r="E9488" i="1"/>
  <c r="B9489" i="1"/>
  <c r="C9489" i="1"/>
  <c r="D9489" i="1"/>
  <c r="E9489" i="1"/>
  <c r="B9490" i="1"/>
  <c r="C9490" i="1"/>
  <c r="D9490" i="1"/>
  <c r="E9490" i="1"/>
  <c r="B9491" i="1"/>
  <c r="C9491" i="1"/>
  <c r="D9491" i="1"/>
  <c r="E9491" i="1"/>
  <c r="B9492" i="1"/>
  <c r="C9492" i="1"/>
  <c r="D9492" i="1"/>
  <c r="E9492" i="1"/>
  <c r="B9493" i="1"/>
  <c r="C9493" i="1"/>
  <c r="D9493" i="1"/>
  <c r="E9493" i="1"/>
  <c r="B9494" i="1"/>
  <c r="C9494" i="1"/>
  <c r="D9494" i="1"/>
  <c r="E9494" i="1"/>
  <c r="B9495" i="1"/>
  <c r="C9495" i="1"/>
  <c r="D9495" i="1"/>
  <c r="E9495" i="1"/>
  <c r="B9496" i="1"/>
  <c r="C9496" i="1"/>
  <c r="D9496" i="1"/>
  <c r="E9496" i="1"/>
  <c r="B9497" i="1"/>
  <c r="C9497" i="1"/>
  <c r="D9497" i="1"/>
  <c r="E9497" i="1"/>
  <c r="B9498" i="1"/>
  <c r="C9498" i="1"/>
  <c r="D9498" i="1"/>
  <c r="E9498" i="1"/>
  <c r="B9499" i="1"/>
  <c r="C9499" i="1"/>
  <c r="D9499" i="1"/>
  <c r="E9499" i="1"/>
  <c r="B9500" i="1"/>
  <c r="C9500" i="1"/>
  <c r="D9500" i="1"/>
  <c r="E9500" i="1"/>
  <c r="B9501" i="1"/>
  <c r="C9501" i="1"/>
  <c r="D9501" i="1"/>
  <c r="E9501" i="1"/>
  <c r="B9502" i="1"/>
  <c r="C9502" i="1"/>
  <c r="D9502" i="1"/>
  <c r="E9502" i="1"/>
  <c r="B9503" i="1"/>
  <c r="C9503" i="1"/>
  <c r="D9503" i="1"/>
  <c r="E9503" i="1"/>
  <c r="B9504" i="1"/>
  <c r="C9504" i="1"/>
  <c r="D9504" i="1"/>
  <c r="E9504" i="1"/>
  <c r="B9505" i="1"/>
  <c r="C9505" i="1"/>
  <c r="D9505" i="1"/>
  <c r="E9505" i="1"/>
  <c r="B9506" i="1"/>
  <c r="C9506" i="1"/>
  <c r="D9506" i="1"/>
  <c r="E9506" i="1"/>
  <c r="B9507" i="1"/>
  <c r="C9507" i="1"/>
  <c r="D9507" i="1"/>
  <c r="E9507" i="1"/>
  <c r="B9508" i="1"/>
  <c r="C9508" i="1"/>
  <c r="D9508" i="1"/>
  <c r="E9508" i="1"/>
  <c r="B9509" i="1"/>
  <c r="C9509" i="1"/>
  <c r="D9509" i="1"/>
  <c r="E9509" i="1"/>
  <c r="B9510" i="1"/>
  <c r="C9510" i="1"/>
  <c r="D9510" i="1"/>
  <c r="E9510" i="1"/>
  <c r="B9511" i="1"/>
  <c r="C9511" i="1"/>
  <c r="D9511" i="1"/>
  <c r="E9511" i="1"/>
  <c r="B9512" i="1"/>
  <c r="C9512" i="1"/>
  <c r="D9512" i="1"/>
  <c r="E9512" i="1"/>
  <c r="B9513" i="1"/>
  <c r="C9513" i="1"/>
  <c r="D9513" i="1"/>
  <c r="E9513" i="1"/>
  <c r="B9514" i="1"/>
  <c r="C9514" i="1"/>
  <c r="D9514" i="1"/>
  <c r="E9514" i="1"/>
  <c r="B9515" i="1"/>
  <c r="C9515" i="1"/>
  <c r="D9515" i="1"/>
  <c r="E9515" i="1"/>
  <c r="B9516" i="1"/>
  <c r="C9516" i="1"/>
  <c r="D9516" i="1"/>
  <c r="E9516" i="1"/>
  <c r="B9517" i="1"/>
  <c r="C9517" i="1"/>
  <c r="D9517" i="1"/>
  <c r="E9517" i="1"/>
  <c r="B9518" i="1"/>
  <c r="C9518" i="1"/>
  <c r="D9518" i="1"/>
  <c r="E9518" i="1"/>
  <c r="B9519" i="1"/>
  <c r="C9519" i="1"/>
  <c r="D9519" i="1"/>
  <c r="E9519" i="1"/>
  <c r="B9520" i="1"/>
  <c r="C9520" i="1"/>
  <c r="D9520" i="1"/>
  <c r="E9520" i="1"/>
  <c r="B9521" i="1"/>
  <c r="C9521" i="1"/>
  <c r="D9521" i="1"/>
  <c r="E9521" i="1"/>
  <c r="B9522" i="1"/>
  <c r="C9522" i="1"/>
  <c r="D9522" i="1"/>
  <c r="E9522" i="1"/>
  <c r="B9523" i="1"/>
  <c r="C9523" i="1"/>
  <c r="D9523" i="1"/>
  <c r="E9523" i="1"/>
  <c r="B9524" i="1"/>
  <c r="C9524" i="1"/>
  <c r="D9524" i="1"/>
  <c r="E9524" i="1"/>
  <c r="B9525" i="1"/>
  <c r="C9525" i="1"/>
  <c r="D9525" i="1"/>
  <c r="E9525" i="1"/>
  <c r="B9526" i="1"/>
  <c r="C9526" i="1"/>
  <c r="D9526" i="1"/>
  <c r="E9526" i="1"/>
  <c r="B9527" i="1"/>
  <c r="C9527" i="1"/>
  <c r="D9527" i="1"/>
  <c r="E9527" i="1"/>
  <c r="B9528" i="1"/>
  <c r="C9528" i="1"/>
  <c r="D9528" i="1"/>
  <c r="E9528" i="1"/>
  <c r="B9529" i="1"/>
  <c r="C9529" i="1"/>
  <c r="D9529" i="1"/>
  <c r="E9529" i="1"/>
  <c r="B9530" i="1"/>
  <c r="C9530" i="1"/>
  <c r="D9530" i="1"/>
  <c r="E9530" i="1"/>
  <c r="B9531" i="1"/>
  <c r="C9531" i="1"/>
  <c r="D9531" i="1"/>
  <c r="E9531" i="1"/>
  <c r="B9532" i="1"/>
  <c r="C9532" i="1"/>
  <c r="D9532" i="1"/>
  <c r="E9532" i="1"/>
  <c r="B9533" i="1"/>
  <c r="C9533" i="1"/>
  <c r="D9533" i="1"/>
  <c r="E9533" i="1"/>
  <c r="B9534" i="1"/>
  <c r="C9534" i="1"/>
  <c r="D9534" i="1"/>
  <c r="E9534" i="1"/>
  <c r="B9535" i="1"/>
  <c r="C9535" i="1"/>
  <c r="D9535" i="1"/>
  <c r="E9535" i="1"/>
  <c r="B9536" i="1"/>
  <c r="C9536" i="1"/>
  <c r="D9536" i="1"/>
  <c r="E9536" i="1"/>
  <c r="B9537" i="1"/>
  <c r="C9537" i="1"/>
  <c r="D9537" i="1"/>
  <c r="E9537" i="1"/>
  <c r="B9538" i="1"/>
  <c r="C9538" i="1"/>
  <c r="D9538" i="1"/>
  <c r="E9538" i="1"/>
  <c r="B9539" i="1"/>
  <c r="C9539" i="1"/>
  <c r="D9539" i="1"/>
  <c r="E9539" i="1"/>
  <c r="B9540" i="1"/>
  <c r="C9540" i="1"/>
  <c r="D9540" i="1"/>
  <c r="E9540" i="1"/>
  <c r="B9541" i="1"/>
  <c r="C9541" i="1"/>
  <c r="D9541" i="1"/>
  <c r="E9541" i="1"/>
  <c r="B9542" i="1"/>
  <c r="C9542" i="1"/>
  <c r="D9542" i="1"/>
  <c r="E9542" i="1"/>
  <c r="B9543" i="1"/>
  <c r="C9543" i="1"/>
  <c r="D9543" i="1"/>
  <c r="E9543" i="1"/>
  <c r="B9544" i="1"/>
  <c r="C9544" i="1"/>
  <c r="D9544" i="1"/>
  <c r="E9544" i="1"/>
  <c r="B9545" i="1"/>
  <c r="C9545" i="1"/>
  <c r="D9545" i="1"/>
  <c r="E9545" i="1"/>
  <c r="B9546" i="1"/>
  <c r="C9546" i="1"/>
  <c r="D9546" i="1"/>
  <c r="E9546" i="1"/>
  <c r="B9547" i="1"/>
  <c r="C9547" i="1"/>
  <c r="D9547" i="1"/>
  <c r="E9547" i="1"/>
  <c r="B9548" i="1"/>
  <c r="C9548" i="1"/>
  <c r="D9548" i="1"/>
  <c r="E9548" i="1"/>
  <c r="B9549" i="1"/>
  <c r="C9549" i="1"/>
  <c r="D9549" i="1"/>
  <c r="E9549" i="1"/>
  <c r="B9550" i="1"/>
  <c r="C9550" i="1"/>
  <c r="D9550" i="1"/>
  <c r="E9550" i="1"/>
  <c r="B9551" i="1"/>
  <c r="C9551" i="1"/>
  <c r="D9551" i="1"/>
  <c r="E9551" i="1"/>
  <c r="B9552" i="1"/>
  <c r="C9552" i="1"/>
  <c r="D9552" i="1"/>
  <c r="E9552" i="1"/>
  <c r="B9553" i="1"/>
  <c r="C9553" i="1"/>
  <c r="D9553" i="1"/>
  <c r="E9553" i="1"/>
  <c r="B9554" i="1"/>
  <c r="C9554" i="1"/>
  <c r="D9554" i="1"/>
  <c r="E9554" i="1"/>
  <c r="B9555" i="1"/>
  <c r="C9555" i="1"/>
  <c r="D9555" i="1"/>
  <c r="E9555" i="1"/>
  <c r="B9556" i="1"/>
  <c r="C9556" i="1"/>
  <c r="D9556" i="1"/>
  <c r="E9556" i="1"/>
  <c r="B9557" i="1"/>
  <c r="C9557" i="1"/>
  <c r="D9557" i="1"/>
  <c r="E9557" i="1"/>
  <c r="B9558" i="1"/>
  <c r="C9558" i="1"/>
  <c r="D9558" i="1"/>
  <c r="E9558" i="1"/>
  <c r="B9559" i="1"/>
  <c r="C9559" i="1"/>
  <c r="D9559" i="1"/>
  <c r="E9559" i="1"/>
  <c r="B9560" i="1"/>
  <c r="C9560" i="1"/>
  <c r="D9560" i="1"/>
  <c r="E9560" i="1"/>
  <c r="B9561" i="1"/>
  <c r="C9561" i="1"/>
  <c r="D9561" i="1"/>
  <c r="E9561" i="1"/>
  <c r="B9562" i="1"/>
  <c r="C9562" i="1"/>
  <c r="D9562" i="1"/>
  <c r="E9562" i="1"/>
  <c r="B9563" i="1"/>
  <c r="C9563" i="1"/>
  <c r="D9563" i="1"/>
  <c r="E9563" i="1"/>
  <c r="B9564" i="1"/>
  <c r="C9564" i="1"/>
  <c r="D9564" i="1"/>
  <c r="E9564" i="1"/>
  <c r="B9565" i="1"/>
  <c r="C9565" i="1"/>
  <c r="D9565" i="1"/>
  <c r="E9565" i="1"/>
  <c r="B9566" i="1"/>
  <c r="C9566" i="1"/>
  <c r="D9566" i="1"/>
  <c r="E9566" i="1"/>
  <c r="B9567" i="1"/>
  <c r="C9567" i="1"/>
  <c r="D9567" i="1"/>
  <c r="E9567" i="1"/>
  <c r="B9568" i="1"/>
  <c r="C9568" i="1"/>
  <c r="D9568" i="1"/>
  <c r="E9568" i="1"/>
  <c r="B9569" i="1"/>
  <c r="C9569" i="1"/>
  <c r="D9569" i="1"/>
  <c r="E9569" i="1"/>
  <c r="B9570" i="1"/>
  <c r="C9570" i="1"/>
  <c r="D9570" i="1"/>
  <c r="E9570" i="1"/>
  <c r="B9571" i="1"/>
  <c r="C9571" i="1"/>
  <c r="D9571" i="1"/>
  <c r="E9571" i="1"/>
  <c r="B9572" i="1"/>
  <c r="C9572" i="1"/>
  <c r="D9572" i="1"/>
  <c r="E9572" i="1"/>
  <c r="B9573" i="1"/>
  <c r="C9573" i="1"/>
  <c r="D9573" i="1"/>
  <c r="E9573" i="1"/>
  <c r="B9574" i="1"/>
  <c r="C9574" i="1"/>
  <c r="D9574" i="1"/>
  <c r="E9574" i="1"/>
  <c r="B9575" i="1"/>
  <c r="C9575" i="1"/>
  <c r="D9575" i="1"/>
  <c r="E9575" i="1"/>
  <c r="B9576" i="1"/>
  <c r="C9576" i="1"/>
  <c r="D9576" i="1"/>
  <c r="E9576" i="1"/>
  <c r="B9577" i="1"/>
  <c r="C9577" i="1"/>
  <c r="D9577" i="1"/>
  <c r="E9577" i="1"/>
  <c r="B9578" i="1"/>
  <c r="C9578" i="1"/>
  <c r="D9578" i="1"/>
  <c r="E9578" i="1"/>
  <c r="B9579" i="1"/>
  <c r="C9579" i="1"/>
  <c r="D9579" i="1"/>
  <c r="E9579" i="1"/>
  <c r="B9580" i="1"/>
  <c r="C9580" i="1"/>
  <c r="D9580" i="1"/>
  <c r="E9580" i="1"/>
  <c r="B9581" i="1"/>
  <c r="C9581" i="1"/>
  <c r="D9581" i="1"/>
  <c r="E9581" i="1"/>
  <c r="B9582" i="1"/>
  <c r="C9582" i="1"/>
  <c r="D9582" i="1"/>
  <c r="E9582" i="1"/>
  <c r="B9583" i="1"/>
  <c r="C9583" i="1"/>
  <c r="D9583" i="1"/>
  <c r="E9583" i="1"/>
  <c r="B9584" i="1"/>
  <c r="C9584" i="1"/>
  <c r="D9584" i="1"/>
  <c r="E9584" i="1"/>
  <c r="B9585" i="1"/>
  <c r="C9585" i="1"/>
  <c r="D9585" i="1"/>
  <c r="E9585" i="1"/>
  <c r="B9586" i="1"/>
  <c r="C9586" i="1"/>
  <c r="D9586" i="1"/>
  <c r="E9586" i="1"/>
  <c r="B9587" i="1"/>
  <c r="C9587" i="1"/>
  <c r="D9587" i="1"/>
  <c r="E9587" i="1"/>
  <c r="B9588" i="1"/>
  <c r="C9588" i="1"/>
  <c r="D9588" i="1"/>
  <c r="E9588" i="1"/>
  <c r="B9589" i="1"/>
  <c r="C9589" i="1"/>
  <c r="D9589" i="1"/>
  <c r="E9589" i="1"/>
  <c r="B9590" i="1"/>
  <c r="C9590" i="1"/>
  <c r="D9590" i="1"/>
  <c r="E9590" i="1"/>
  <c r="B9591" i="1"/>
  <c r="C9591" i="1"/>
  <c r="D9591" i="1"/>
  <c r="E9591" i="1"/>
  <c r="B9592" i="1"/>
  <c r="C9592" i="1"/>
  <c r="D9592" i="1"/>
  <c r="E9592" i="1"/>
  <c r="B9593" i="1"/>
  <c r="C9593" i="1"/>
  <c r="D9593" i="1"/>
  <c r="E9593" i="1"/>
  <c r="B9594" i="1"/>
  <c r="C9594" i="1"/>
  <c r="D9594" i="1"/>
  <c r="E9594" i="1"/>
  <c r="B9595" i="1"/>
  <c r="C9595" i="1"/>
  <c r="D9595" i="1"/>
  <c r="E9595" i="1"/>
  <c r="B9596" i="1"/>
  <c r="C9596" i="1"/>
  <c r="D9596" i="1"/>
  <c r="E9596" i="1"/>
  <c r="B9597" i="1"/>
  <c r="C9597" i="1"/>
  <c r="D9597" i="1"/>
  <c r="E9597" i="1"/>
  <c r="B9598" i="1"/>
  <c r="C9598" i="1"/>
  <c r="D9598" i="1"/>
  <c r="E9598" i="1"/>
  <c r="B9599" i="1"/>
  <c r="C9599" i="1"/>
  <c r="D9599" i="1"/>
  <c r="E9599" i="1"/>
  <c r="B9600" i="1"/>
  <c r="C9600" i="1"/>
  <c r="D9600" i="1"/>
  <c r="E9600" i="1"/>
  <c r="B9601" i="1"/>
  <c r="C9601" i="1"/>
  <c r="D9601" i="1"/>
  <c r="E9601" i="1"/>
  <c r="B9602" i="1"/>
  <c r="C9602" i="1"/>
  <c r="D9602" i="1"/>
  <c r="E9602" i="1"/>
  <c r="B9603" i="1"/>
  <c r="C9603" i="1"/>
  <c r="D9603" i="1"/>
  <c r="E9603" i="1"/>
  <c r="B9604" i="1"/>
  <c r="C9604" i="1"/>
  <c r="D9604" i="1"/>
  <c r="E9604" i="1"/>
  <c r="B9605" i="1"/>
  <c r="C9605" i="1"/>
  <c r="D9605" i="1"/>
  <c r="E9605" i="1"/>
  <c r="B9606" i="1"/>
  <c r="C9606" i="1"/>
  <c r="D9606" i="1"/>
  <c r="E9606" i="1"/>
  <c r="B9607" i="1"/>
  <c r="C9607" i="1"/>
  <c r="D9607" i="1"/>
  <c r="E9607" i="1"/>
  <c r="B9608" i="1"/>
  <c r="C9608" i="1"/>
  <c r="D9608" i="1"/>
  <c r="E9608" i="1"/>
  <c r="B9609" i="1"/>
  <c r="C9609" i="1"/>
  <c r="D9609" i="1"/>
  <c r="E9609" i="1"/>
  <c r="B9610" i="1"/>
  <c r="C9610" i="1"/>
  <c r="D9610" i="1"/>
  <c r="E9610" i="1"/>
  <c r="B9611" i="1"/>
  <c r="C9611" i="1"/>
  <c r="D9611" i="1"/>
  <c r="E9611" i="1"/>
  <c r="B9612" i="1"/>
  <c r="C9612" i="1"/>
  <c r="D9612" i="1"/>
  <c r="E9612" i="1"/>
  <c r="B9613" i="1"/>
  <c r="C9613" i="1"/>
  <c r="D9613" i="1"/>
  <c r="E9613" i="1"/>
  <c r="B9614" i="1"/>
  <c r="C9614" i="1"/>
  <c r="D9614" i="1"/>
  <c r="E9614" i="1"/>
  <c r="B9615" i="1"/>
  <c r="C9615" i="1"/>
  <c r="D9615" i="1"/>
  <c r="E9615" i="1"/>
  <c r="B9616" i="1"/>
  <c r="C9616" i="1"/>
  <c r="D9616" i="1"/>
  <c r="E9616" i="1"/>
  <c r="B9617" i="1"/>
  <c r="C9617" i="1"/>
  <c r="D9617" i="1"/>
  <c r="E9617" i="1"/>
  <c r="B9618" i="1"/>
  <c r="C9618" i="1"/>
  <c r="D9618" i="1"/>
  <c r="E9618" i="1"/>
  <c r="B9619" i="1"/>
  <c r="C9619" i="1"/>
  <c r="D9619" i="1"/>
  <c r="E9619" i="1"/>
  <c r="B9620" i="1"/>
  <c r="C9620" i="1"/>
  <c r="D9620" i="1"/>
  <c r="E9620" i="1"/>
  <c r="B9621" i="1"/>
  <c r="C9621" i="1"/>
  <c r="D9621" i="1"/>
  <c r="E9621" i="1"/>
  <c r="B9622" i="1"/>
  <c r="C9622" i="1"/>
  <c r="D9622" i="1"/>
  <c r="E9622" i="1"/>
  <c r="B9623" i="1"/>
  <c r="C9623" i="1"/>
  <c r="D9623" i="1"/>
  <c r="E9623" i="1"/>
  <c r="B9624" i="1"/>
  <c r="C9624" i="1"/>
  <c r="D9624" i="1"/>
  <c r="E9624" i="1"/>
  <c r="B9625" i="1"/>
  <c r="C9625" i="1"/>
  <c r="D9625" i="1"/>
  <c r="E9625" i="1"/>
  <c r="B9626" i="1"/>
  <c r="C9626" i="1"/>
  <c r="D9626" i="1"/>
  <c r="E9626" i="1"/>
  <c r="B9627" i="1"/>
  <c r="C9627" i="1"/>
  <c r="D9627" i="1"/>
  <c r="E9627" i="1"/>
  <c r="B9628" i="1"/>
  <c r="C9628" i="1"/>
  <c r="D9628" i="1"/>
  <c r="E9628" i="1"/>
  <c r="B9629" i="1"/>
  <c r="C9629" i="1"/>
  <c r="D9629" i="1"/>
  <c r="E9629" i="1"/>
  <c r="B9630" i="1"/>
  <c r="C9630" i="1"/>
  <c r="D9630" i="1"/>
  <c r="E9630" i="1"/>
  <c r="B9631" i="1"/>
  <c r="C9631" i="1"/>
  <c r="D9631" i="1"/>
  <c r="E9631" i="1"/>
  <c r="B9632" i="1"/>
  <c r="C9632" i="1"/>
  <c r="D9632" i="1"/>
  <c r="E9632" i="1"/>
  <c r="B9633" i="1"/>
  <c r="C9633" i="1"/>
  <c r="D9633" i="1"/>
  <c r="E9633" i="1"/>
  <c r="B9634" i="1"/>
  <c r="C9634" i="1"/>
  <c r="D9634" i="1"/>
  <c r="E9634" i="1"/>
  <c r="B9635" i="1"/>
  <c r="C9635" i="1"/>
  <c r="D9635" i="1"/>
  <c r="E9635" i="1"/>
  <c r="B9636" i="1"/>
  <c r="C9636" i="1"/>
  <c r="D9636" i="1"/>
  <c r="E9636" i="1"/>
  <c r="B9637" i="1"/>
  <c r="C9637" i="1"/>
  <c r="D9637" i="1"/>
  <c r="E9637" i="1"/>
  <c r="B9638" i="1"/>
  <c r="C9638" i="1"/>
  <c r="D9638" i="1"/>
  <c r="E9638" i="1"/>
  <c r="B9639" i="1"/>
  <c r="C9639" i="1"/>
  <c r="D9639" i="1"/>
  <c r="E9639" i="1"/>
  <c r="B9640" i="1"/>
  <c r="C9640" i="1"/>
  <c r="D9640" i="1"/>
  <c r="E9640" i="1"/>
  <c r="B9641" i="1"/>
  <c r="C9641" i="1"/>
  <c r="D9641" i="1"/>
  <c r="E9641" i="1"/>
  <c r="B9642" i="1"/>
  <c r="C9642" i="1"/>
  <c r="D9642" i="1"/>
  <c r="E9642" i="1"/>
  <c r="B9643" i="1"/>
  <c r="C9643" i="1"/>
  <c r="D9643" i="1"/>
  <c r="E9643" i="1"/>
  <c r="B9644" i="1"/>
  <c r="C9644" i="1"/>
  <c r="D9644" i="1"/>
  <c r="E9644" i="1"/>
  <c r="B9645" i="1"/>
  <c r="C9645" i="1"/>
  <c r="D9645" i="1"/>
  <c r="E9645" i="1"/>
  <c r="B9646" i="1"/>
  <c r="C9646" i="1"/>
  <c r="D9646" i="1"/>
  <c r="E9646" i="1"/>
  <c r="B9647" i="1"/>
  <c r="C9647" i="1"/>
  <c r="D9647" i="1"/>
  <c r="E9647" i="1"/>
  <c r="B9648" i="1"/>
  <c r="C9648" i="1"/>
  <c r="D9648" i="1"/>
  <c r="E9648" i="1"/>
  <c r="B9649" i="1"/>
  <c r="C9649" i="1"/>
  <c r="D9649" i="1"/>
  <c r="E9649" i="1"/>
  <c r="B9650" i="1"/>
  <c r="C9650" i="1"/>
  <c r="D9650" i="1"/>
  <c r="E9650" i="1"/>
  <c r="B9651" i="1"/>
  <c r="C9651" i="1"/>
  <c r="D9651" i="1"/>
  <c r="E9651" i="1"/>
  <c r="B9652" i="1"/>
  <c r="C9652" i="1"/>
  <c r="D9652" i="1"/>
  <c r="E9652" i="1"/>
  <c r="B9653" i="1"/>
  <c r="C9653" i="1"/>
  <c r="D9653" i="1"/>
  <c r="E9653" i="1"/>
  <c r="B9654" i="1"/>
  <c r="C9654" i="1"/>
  <c r="D9654" i="1"/>
  <c r="E9654" i="1"/>
  <c r="B9655" i="1"/>
  <c r="C9655" i="1"/>
  <c r="D9655" i="1"/>
  <c r="E9655" i="1"/>
  <c r="B9656" i="1"/>
  <c r="C9656" i="1"/>
  <c r="D9656" i="1"/>
  <c r="E9656" i="1"/>
  <c r="B9657" i="1"/>
  <c r="C9657" i="1"/>
  <c r="D9657" i="1"/>
  <c r="E9657" i="1"/>
  <c r="B9658" i="1"/>
  <c r="C9658" i="1"/>
  <c r="D9658" i="1"/>
  <c r="E9658" i="1"/>
  <c r="B9659" i="1"/>
  <c r="C9659" i="1"/>
  <c r="D9659" i="1"/>
  <c r="E9659" i="1"/>
  <c r="B9660" i="1"/>
  <c r="C9660" i="1"/>
  <c r="D9660" i="1"/>
  <c r="E9660" i="1"/>
  <c r="B9661" i="1"/>
  <c r="C9661" i="1"/>
  <c r="D9661" i="1"/>
  <c r="E9661" i="1"/>
  <c r="B9662" i="1"/>
  <c r="C9662" i="1"/>
  <c r="D9662" i="1"/>
  <c r="E9662" i="1"/>
  <c r="B9663" i="1"/>
  <c r="C9663" i="1"/>
  <c r="D9663" i="1"/>
  <c r="E9663" i="1"/>
  <c r="B9664" i="1"/>
  <c r="C9664" i="1"/>
  <c r="D9664" i="1"/>
  <c r="E9664" i="1"/>
  <c r="B9665" i="1"/>
  <c r="C9665" i="1"/>
  <c r="D9665" i="1"/>
  <c r="E9665" i="1"/>
  <c r="B9666" i="1"/>
  <c r="C9666" i="1"/>
  <c r="D9666" i="1"/>
  <c r="E9666" i="1"/>
  <c r="B9667" i="1"/>
  <c r="C9667" i="1"/>
  <c r="D9667" i="1"/>
  <c r="E9667" i="1"/>
  <c r="B9668" i="1"/>
  <c r="C9668" i="1"/>
  <c r="D9668" i="1"/>
  <c r="E9668" i="1"/>
  <c r="B9669" i="1"/>
  <c r="C9669" i="1"/>
  <c r="D9669" i="1"/>
  <c r="E9669" i="1"/>
  <c r="B9670" i="1"/>
  <c r="C9670" i="1"/>
  <c r="D9670" i="1"/>
  <c r="E9670" i="1"/>
  <c r="B9671" i="1"/>
  <c r="C9671" i="1"/>
  <c r="D9671" i="1"/>
  <c r="E9671" i="1"/>
  <c r="B9672" i="1"/>
  <c r="C9672" i="1"/>
  <c r="D9672" i="1"/>
  <c r="E9672" i="1"/>
  <c r="B9673" i="1"/>
  <c r="C9673" i="1"/>
  <c r="D9673" i="1"/>
  <c r="E9673" i="1"/>
  <c r="B9674" i="1"/>
  <c r="C9674" i="1"/>
  <c r="D9674" i="1"/>
  <c r="E9674" i="1"/>
  <c r="B9675" i="1"/>
  <c r="C9675" i="1"/>
  <c r="D9675" i="1"/>
  <c r="E9675" i="1"/>
  <c r="B9676" i="1"/>
  <c r="C9676" i="1"/>
  <c r="D9676" i="1"/>
  <c r="E9676" i="1"/>
  <c r="B9677" i="1"/>
  <c r="C9677" i="1"/>
  <c r="D9677" i="1"/>
  <c r="E9677" i="1"/>
  <c r="B9678" i="1"/>
  <c r="C9678" i="1"/>
  <c r="D9678" i="1"/>
  <c r="E9678" i="1"/>
  <c r="B9679" i="1"/>
  <c r="C9679" i="1"/>
  <c r="D9679" i="1"/>
  <c r="E9679" i="1"/>
  <c r="B9680" i="1"/>
  <c r="C9680" i="1"/>
  <c r="D9680" i="1"/>
  <c r="E9680" i="1"/>
  <c r="B9681" i="1"/>
  <c r="C9681" i="1"/>
  <c r="D9681" i="1"/>
  <c r="E9681" i="1"/>
  <c r="B9682" i="1"/>
  <c r="C9682" i="1"/>
  <c r="D9682" i="1"/>
  <c r="E9682" i="1"/>
  <c r="B9683" i="1"/>
  <c r="C9683" i="1"/>
  <c r="D9683" i="1"/>
  <c r="E9683" i="1"/>
  <c r="B9684" i="1"/>
  <c r="C9684" i="1"/>
  <c r="D9684" i="1"/>
  <c r="E9684" i="1"/>
  <c r="B9685" i="1"/>
  <c r="C9685" i="1"/>
  <c r="D9685" i="1"/>
  <c r="E9685" i="1"/>
  <c r="B9686" i="1"/>
  <c r="C9686" i="1"/>
  <c r="D9686" i="1"/>
  <c r="E9686" i="1"/>
  <c r="B9687" i="1"/>
  <c r="C9687" i="1"/>
  <c r="D9687" i="1"/>
  <c r="E9687" i="1"/>
  <c r="B9688" i="1"/>
  <c r="C9688" i="1"/>
  <c r="D9688" i="1"/>
  <c r="E9688" i="1"/>
  <c r="B9689" i="1"/>
  <c r="C9689" i="1"/>
  <c r="D9689" i="1"/>
  <c r="E9689" i="1"/>
  <c r="B9690" i="1"/>
  <c r="C9690" i="1"/>
  <c r="D9690" i="1"/>
  <c r="E9690" i="1"/>
  <c r="B9691" i="1"/>
  <c r="C9691" i="1"/>
  <c r="D9691" i="1"/>
  <c r="E9691" i="1"/>
  <c r="B9692" i="1"/>
  <c r="C9692" i="1"/>
  <c r="D9692" i="1"/>
  <c r="E9692" i="1"/>
  <c r="B9693" i="1"/>
  <c r="C9693" i="1"/>
  <c r="D9693" i="1"/>
  <c r="E9693" i="1"/>
  <c r="B9694" i="1"/>
  <c r="C9694" i="1"/>
  <c r="D9694" i="1"/>
  <c r="E9694" i="1"/>
  <c r="B9695" i="1"/>
  <c r="C9695" i="1"/>
  <c r="D9695" i="1"/>
  <c r="E9695" i="1"/>
  <c r="B9696" i="1"/>
  <c r="C9696" i="1"/>
  <c r="D9696" i="1"/>
  <c r="E9696" i="1"/>
  <c r="B9697" i="1"/>
  <c r="C9697" i="1"/>
  <c r="D9697" i="1"/>
  <c r="E9697" i="1"/>
  <c r="B9698" i="1"/>
  <c r="C9698" i="1"/>
  <c r="D9698" i="1"/>
  <c r="E9698" i="1"/>
  <c r="B9699" i="1"/>
  <c r="C9699" i="1"/>
  <c r="D9699" i="1"/>
  <c r="E9699" i="1"/>
  <c r="B9700" i="1"/>
  <c r="C9700" i="1"/>
  <c r="D9700" i="1"/>
  <c r="E9700" i="1"/>
  <c r="B9701" i="1"/>
  <c r="C9701" i="1"/>
  <c r="D9701" i="1"/>
  <c r="E9701" i="1"/>
  <c r="B9702" i="1"/>
  <c r="C9702" i="1"/>
  <c r="D9702" i="1"/>
  <c r="E9702" i="1"/>
  <c r="B9703" i="1"/>
  <c r="C9703" i="1"/>
  <c r="D9703" i="1"/>
  <c r="E9703" i="1"/>
  <c r="B9704" i="1"/>
  <c r="C9704" i="1"/>
  <c r="D9704" i="1"/>
  <c r="E9704" i="1"/>
  <c r="B9705" i="1"/>
  <c r="C9705" i="1"/>
  <c r="D9705" i="1"/>
  <c r="E9705" i="1"/>
  <c r="B9706" i="1"/>
  <c r="C9706" i="1"/>
  <c r="D9706" i="1"/>
  <c r="E9706" i="1"/>
  <c r="B9707" i="1"/>
  <c r="C9707" i="1"/>
  <c r="D9707" i="1"/>
  <c r="E9707" i="1"/>
  <c r="B9708" i="1"/>
  <c r="C9708" i="1"/>
  <c r="D9708" i="1"/>
  <c r="E9708" i="1"/>
  <c r="B9709" i="1"/>
  <c r="C9709" i="1"/>
  <c r="D9709" i="1"/>
  <c r="E9709" i="1"/>
  <c r="B9710" i="1"/>
  <c r="C9710" i="1"/>
  <c r="D9710" i="1"/>
  <c r="E9710" i="1"/>
  <c r="B9711" i="1"/>
  <c r="C9711" i="1"/>
  <c r="D9711" i="1"/>
  <c r="E9711" i="1"/>
  <c r="B9712" i="1"/>
  <c r="C9712" i="1"/>
  <c r="D9712" i="1"/>
  <c r="E9712" i="1"/>
  <c r="B9713" i="1"/>
  <c r="C9713" i="1"/>
  <c r="D9713" i="1"/>
  <c r="E9713" i="1"/>
  <c r="B9714" i="1"/>
  <c r="C9714" i="1"/>
  <c r="D9714" i="1"/>
  <c r="E9714" i="1"/>
  <c r="B9715" i="1"/>
  <c r="C9715" i="1"/>
  <c r="D9715" i="1"/>
  <c r="E9715" i="1"/>
  <c r="B9716" i="1"/>
  <c r="C9716" i="1"/>
  <c r="D9716" i="1"/>
  <c r="E9716" i="1"/>
  <c r="B9717" i="1"/>
  <c r="C9717" i="1"/>
  <c r="D9717" i="1"/>
  <c r="E9717" i="1"/>
  <c r="B9718" i="1"/>
  <c r="C9718" i="1"/>
  <c r="D9718" i="1"/>
  <c r="E9718" i="1"/>
  <c r="B9719" i="1"/>
  <c r="C9719" i="1"/>
  <c r="D9719" i="1"/>
  <c r="E9719" i="1"/>
  <c r="B9720" i="1"/>
  <c r="C9720" i="1"/>
  <c r="D9720" i="1"/>
  <c r="E9720" i="1"/>
  <c r="B9721" i="1"/>
  <c r="C9721" i="1"/>
  <c r="D9721" i="1"/>
  <c r="E9721" i="1"/>
  <c r="B9722" i="1"/>
  <c r="C9722" i="1"/>
  <c r="D9722" i="1"/>
  <c r="E9722" i="1"/>
  <c r="B9723" i="1"/>
  <c r="C9723" i="1"/>
  <c r="D9723" i="1"/>
  <c r="E9723" i="1"/>
  <c r="B9724" i="1"/>
  <c r="C9724" i="1"/>
  <c r="D9724" i="1"/>
  <c r="E9724" i="1"/>
  <c r="B9725" i="1"/>
  <c r="C9725" i="1"/>
  <c r="D9725" i="1"/>
  <c r="E9725" i="1"/>
  <c r="B9726" i="1"/>
  <c r="C9726" i="1"/>
  <c r="D9726" i="1"/>
  <c r="E9726" i="1"/>
  <c r="B9727" i="1"/>
  <c r="C9727" i="1"/>
  <c r="D9727" i="1"/>
  <c r="E9727" i="1"/>
  <c r="B9728" i="1"/>
  <c r="C9728" i="1"/>
  <c r="D9728" i="1"/>
  <c r="E9728" i="1"/>
  <c r="B9729" i="1"/>
  <c r="C9729" i="1"/>
  <c r="D9729" i="1"/>
  <c r="E9729" i="1"/>
  <c r="B9730" i="1"/>
  <c r="C9730" i="1"/>
  <c r="D9730" i="1"/>
  <c r="E9730" i="1"/>
  <c r="B9731" i="1"/>
  <c r="C9731" i="1"/>
  <c r="D9731" i="1"/>
  <c r="E9731" i="1"/>
  <c r="B9732" i="1"/>
  <c r="C9732" i="1"/>
  <c r="D9732" i="1"/>
  <c r="E9732" i="1"/>
  <c r="B9733" i="1"/>
  <c r="C9733" i="1"/>
  <c r="D9733" i="1"/>
  <c r="E9733" i="1"/>
  <c r="B9734" i="1"/>
  <c r="C9734" i="1"/>
  <c r="D9734" i="1"/>
  <c r="E9734" i="1"/>
  <c r="B9735" i="1"/>
  <c r="C9735" i="1"/>
  <c r="D9735" i="1"/>
  <c r="E9735" i="1"/>
  <c r="B9736" i="1"/>
  <c r="C9736" i="1"/>
  <c r="D9736" i="1"/>
  <c r="E9736" i="1"/>
  <c r="B9737" i="1"/>
  <c r="C9737" i="1"/>
  <c r="D9737" i="1"/>
  <c r="E9737" i="1"/>
  <c r="B9738" i="1"/>
  <c r="C9738" i="1"/>
  <c r="D9738" i="1"/>
  <c r="E9738" i="1"/>
  <c r="B9739" i="1"/>
  <c r="C9739" i="1"/>
  <c r="D9739" i="1"/>
  <c r="E9739" i="1"/>
  <c r="B9740" i="1"/>
  <c r="C9740" i="1"/>
  <c r="D9740" i="1"/>
  <c r="E9740" i="1"/>
  <c r="B9741" i="1"/>
  <c r="C9741" i="1"/>
  <c r="D9741" i="1"/>
  <c r="E9741" i="1"/>
  <c r="B9742" i="1"/>
  <c r="C9742" i="1"/>
  <c r="D9742" i="1"/>
  <c r="E9742" i="1"/>
  <c r="B9743" i="1"/>
  <c r="C9743" i="1"/>
  <c r="D9743" i="1"/>
  <c r="E9743" i="1"/>
  <c r="B9744" i="1"/>
  <c r="C9744" i="1"/>
  <c r="D9744" i="1"/>
  <c r="E9744" i="1"/>
  <c r="B9745" i="1"/>
  <c r="C9745" i="1"/>
  <c r="D9745" i="1"/>
  <c r="E9745" i="1"/>
  <c r="B9746" i="1"/>
  <c r="C9746" i="1"/>
  <c r="D9746" i="1"/>
  <c r="E9746" i="1"/>
  <c r="B9747" i="1"/>
  <c r="C9747" i="1"/>
  <c r="D9747" i="1"/>
  <c r="E9747" i="1"/>
  <c r="B9748" i="1"/>
  <c r="C9748" i="1"/>
  <c r="D9748" i="1"/>
  <c r="E9748" i="1"/>
  <c r="B9749" i="1"/>
  <c r="C9749" i="1"/>
  <c r="D9749" i="1"/>
  <c r="E9749" i="1"/>
  <c r="B9750" i="1"/>
  <c r="C9750" i="1"/>
  <c r="D9750" i="1"/>
  <c r="E9750" i="1"/>
  <c r="B9751" i="1"/>
  <c r="C9751" i="1"/>
  <c r="D9751" i="1"/>
  <c r="E9751" i="1"/>
  <c r="B9752" i="1"/>
  <c r="C9752" i="1"/>
  <c r="D9752" i="1"/>
  <c r="E9752" i="1"/>
  <c r="B9753" i="1"/>
  <c r="C9753" i="1"/>
  <c r="D9753" i="1"/>
  <c r="E9753" i="1"/>
  <c r="B9754" i="1"/>
  <c r="C9754" i="1"/>
  <c r="D9754" i="1"/>
  <c r="E9754" i="1"/>
  <c r="B9755" i="1"/>
  <c r="C9755" i="1"/>
  <c r="D9755" i="1"/>
  <c r="E9755" i="1"/>
  <c r="B9756" i="1"/>
  <c r="C9756" i="1"/>
  <c r="D9756" i="1"/>
  <c r="E9756" i="1"/>
  <c r="B9757" i="1"/>
  <c r="C9757" i="1"/>
  <c r="D9757" i="1"/>
  <c r="E9757" i="1"/>
  <c r="B9758" i="1"/>
  <c r="C9758" i="1"/>
  <c r="D9758" i="1"/>
  <c r="E9758" i="1"/>
  <c r="B9759" i="1"/>
  <c r="C9759" i="1"/>
  <c r="D9759" i="1"/>
  <c r="E9759" i="1"/>
  <c r="B9760" i="1"/>
  <c r="C9760" i="1"/>
  <c r="D9760" i="1"/>
  <c r="E9760" i="1"/>
  <c r="B9761" i="1"/>
  <c r="C9761" i="1"/>
  <c r="D9761" i="1"/>
  <c r="E9761" i="1"/>
  <c r="B9762" i="1"/>
  <c r="C9762" i="1"/>
  <c r="D9762" i="1"/>
  <c r="E9762" i="1"/>
  <c r="B9763" i="1"/>
  <c r="C9763" i="1"/>
  <c r="D9763" i="1"/>
  <c r="E9763" i="1"/>
  <c r="B9764" i="1"/>
  <c r="C9764" i="1"/>
  <c r="D9764" i="1"/>
  <c r="E9764" i="1"/>
  <c r="B9765" i="1"/>
  <c r="C9765" i="1"/>
  <c r="D9765" i="1"/>
  <c r="E9765" i="1"/>
  <c r="B9766" i="1"/>
  <c r="C9766" i="1"/>
  <c r="D9766" i="1"/>
  <c r="E9766" i="1"/>
  <c r="B9767" i="1"/>
  <c r="C9767" i="1"/>
  <c r="D9767" i="1"/>
  <c r="E9767" i="1"/>
  <c r="B9768" i="1"/>
  <c r="C9768" i="1"/>
  <c r="D9768" i="1"/>
  <c r="E9768" i="1"/>
  <c r="B9769" i="1"/>
  <c r="C9769" i="1"/>
  <c r="D9769" i="1"/>
  <c r="E9769" i="1"/>
  <c r="B9770" i="1"/>
  <c r="C9770" i="1"/>
  <c r="D9770" i="1"/>
  <c r="E9770" i="1"/>
  <c r="B9771" i="1"/>
  <c r="C9771" i="1"/>
  <c r="D9771" i="1"/>
  <c r="E9771" i="1"/>
  <c r="B9772" i="1"/>
  <c r="C9772" i="1"/>
  <c r="D9772" i="1"/>
  <c r="E9772" i="1"/>
  <c r="B9773" i="1"/>
  <c r="C9773" i="1"/>
  <c r="D9773" i="1"/>
  <c r="E9773" i="1"/>
  <c r="B9774" i="1"/>
  <c r="C9774" i="1"/>
  <c r="D9774" i="1"/>
  <c r="E9774" i="1"/>
  <c r="B9775" i="1"/>
  <c r="C9775" i="1"/>
  <c r="D9775" i="1"/>
  <c r="E9775" i="1"/>
  <c r="B9776" i="1"/>
  <c r="C9776" i="1"/>
  <c r="D9776" i="1"/>
  <c r="E9776" i="1"/>
  <c r="B9777" i="1"/>
  <c r="C9777" i="1"/>
  <c r="D9777" i="1"/>
  <c r="E9777" i="1"/>
  <c r="B9778" i="1"/>
  <c r="C9778" i="1"/>
  <c r="D9778" i="1"/>
  <c r="E9778" i="1"/>
  <c r="B9779" i="1"/>
  <c r="C9779" i="1"/>
  <c r="D9779" i="1"/>
  <c r="E9779" i="1"/>
  <c r="B9780" i="1"/>
  <c r="C9780" i="1"/>
  <c r="D9780" i="1"/>
  <c r="E9780" i="1"/>
  <c r="B9781" i="1"/>
  <c r="C9781" i="1"/>
  <c r="D9781" i="1"/>
  <c r="E9781" i="1"/>
  <c r="B9782" i="1"/>
  <c r="C9782" i="1"/>
  <c r="D9782" i="1"/>
  <c r="E9782" i="1"/>
  <c r="B9783" i="1"/>
  <c r="C9783" i="1"/>
  <c r="D9783" i="1"/>
  <c r="E9783" i="1"/>
  <c r="B9784" i="1"/>
  <c r="C9784" i="1"/>
  <c r="D9784" i="1"/>
  <c r="E9784" i="1"/>
  <c r="B9785" i="1"/>
  <c r="C9785" i="1"/>
  <c r="D9785" i="1"/>
  <c r="E9785" i="1"/>
  <c r="B9786" i="1"/>
  <c r="C9786" i="1"/>
  <c r="D9786" i="1"/>
  <c r="E9786" i="1"/>
  <c r="B9787" i="1"/>
  <c r="C9787" i="1"/>
  <c r="D9787" i="1"/>
  <c r="E9787" i="1"/>
  <c r="B9788" i="1"/>
  <c r="C9788" i="1"/>
  <c r="D9788" i="1"/>
  <c r="E9788" i="1"/>
  <c r="B9789" i="1"/>
  <c r="C9789" i="1"/>
  <c r="D9789" i="1"/>
  <c r="E9789" i="1"/>
  <c r="B9790" i="1"/>
  <c r="C9790" i="1"/>
  <c r="D9790" i="1"/>
  <c r="E9790" i="1"/>
  <c r="B9791" i="1"/>
  <c r="C9791" i="1"/>
  <c r="D9791" i="1"/>
  <c r="E9791" i="1"/>
  <c r="B9792" i="1"/>
  <c r="C9792" i="1"/>
  <c r="D9792" i="1"/>
  <c r="E9792" i="1"/>
  <c r="B9793" i="1"/>
  <c r="C9793" i="1"/>
  <c r="D9793" i="1"/>
  <c r="E9793" i="1"/>
  <c r="B9794" i="1"/>
  <c r="C9794" i="1"/>
  <c r="D9794" i="1"/>
  <c r="E9794" i="1"/>
  <c r="B9795" i="1"/>
  <c r="C9795" i="1"/>
  <c r="D9795" i="1"/>
  <c r="E9795" i="1"/>
  <c r="B9796" i="1"/>
  <c r="C9796" i="1"/>
  <c r="D9796" i="1"/>
  <c r="E9796" i="1"/>
  <c r="B9797" i="1"/>
  <c r="C9797" i="1"/>
  <c r="D9797" i="1"/>
  <c r="E9797" i="1"/>
  <c r="B9798" i="1"/>
  <c r="C9798" i="1"/>
  <c r="D9798" i="1"/>
  <c r="E9798" i="1"/>
  <c r="B9799" i="1"/>
  <c r="C9799" i="1"/>
  <c r="D9799" i="1"/>
  <c r="E9799" i="1"/>
  <c r="B9800" i="1"/>
  <c r="C9800" i="1"/>
  <c r="D9800" i="1"/>
  <c r="E9800" i="1"/>
  <c r="B9801" i="1"/>
  <c r="C9801" i="1"/>
  <c r="D9801" i="1"/>
  <c r="E9801" i="1"/>
  <c r="B9802" i="1"/>
  <c r="C9802" i="1"/>
  <c r="D9802" i="1"/>
  <c r="E9802" i="1"/>
  <c r="B9803" i="1"/>
  <c r="C9803" i="1"/>
  <c r="D9803" i="1"/>
  <c r="E9803" i="1"/>
  <c r="B9804" i="1"/>
  <c r="C9804" i="1"/>
  <c r="D9804" i="1"/>
  <c r="E9804" i="1"/>
  <c r="B9805" i="1"/>
  <c r="C9805" i="1"/>
  <c r="D9805" i="1"/>
  <c r="E9805" i="1"/>
  <c r="B9806" i="1"/>
  <c r="C9806" i="1"/>
  <c r="D9806" i="1"/>
  <c r="E9806" i="1"/>
  <c r="B9807" i="1"/>
  <c r="C9807" i="1"/>
  <c r="D9807" i="1"/>
  <c r="E9807" i="1"/>
  <c r="B9808" i="1"/>
  <c r="C9808" i="1"/>
  <c r="D9808" i="1"/>
  <c r="E9808" i="1"/>
  <c r="B9809" i="1"/>
  <c r="C9809" i="1"/>
  <c r="D9809" i="1"/>
  <c r="E9809" i="1"/>
  <c r="B9810" i="1"/>
  <c r="C9810" i="1"/>
  <c r="D9810" i="1"/>
  <c r="E9810" i="1"/>
  <c r="B9811" i="1"/>
  <c r="C9811" i="1"/>
  <c r="D9811" i="1"/>
  <c r="E9811" i="1"/>
  <c r="B9812" i="1"/>
  <c r="C9812" i="1"/>
  <c r="D9812" i="1"/>
  <c r="E9812" i="1"/>
  <c r="B9813" i="1"/>
  <c r="C9813" i="1"/>
  <c r="D9813" i="1"/>
  <c r="E9813" i="1"/>
  <c r="B9814" i="1"/>
  <c r="C9814" i="1"/>
  <c r="D9814" i="1"/>
  <c r="E9814" i="1"/>
  <c r="B9815" i="1"/>
  <c r="C9815" i="1"/>
  <c r="D9815" i="1"/>
  <c r="E9815" i="1"/>
  <c r="B9816" i="1"/>
  <c r="C9816" i="1"/>
  <c r="D9816" i="1"/>
  <c r="E9816" i="1"/>
  <c r="B9817" i="1"/>
  <c r="C9817" i="1"/>
  <c r="D9817" i="1"/>
  <c r="E9817" i="1"/>
  <c r="B9818" i="1"/>
  <c r="C9818" i="1"/>
  <c r="D9818" i="1"/>
  <c r="E9818" i="1"/>
  <c r="B9819" i="1"/>
  <c r="C9819" i="1"/>
  <c r="D9819" i="1"/>
  <c r="E9819" i="1"/>
  <c r="B9820" i="1"/>
  <c r="C9820" i="1"/>
  <c r="D9820" i="1"/>
  <c r="E9820" i="1"/>
  <c r="B9821" i="1"/>
  <c r="C9821" i="1"/>
  <c r="D9821" i="1"/>
  <c r="E9821" i="1"/>
  <c r="B9822" i="1"/>
  <c r="C9822" i="1"/>
  <c r="D9822" i="1"/>
  <c r="E9822" i="1"/>
  <c r="B9823" i="1"/>
  <c r="C9823" i="1"/>
  <c r="D9823" i="1"/>
  <c r="E9823" i="1"/>
  <c r="B9824" i="1"/>
  <c r="C9824" i="1"/>
  <c r="D9824" i="1"/>
  <c r="E9824" i="1"/>
  <c r="B9825" i="1"/>
  <c r="C9825" i="1"/>
  <c r="D9825" i="1"/>
  <c r="E9825" i="1"/>
  <c r="B9826" i="1"/>
  <c r="C9826" i="1"/>
  <c r="D9826" i="1"/>
  <c r="E9826" i="1"/>
  <c r="B9827" i="1"/>
  <c r="C9827" i="1"/>
  <c r="D9827" i="1"/>
  <c r="E9827" i="1"/>
  <c r="B9828" i="1"/>
  <c r="C9828" i="1"/>
  <c r="D9828" i="1"/>
  <c r="E9828" i="1"/>
  <c r="B9829" i="1"/>
  <c r="C9829" i="1"/>
  <c r="D9829" i="1"/>
  <c r="E9829" i="1"/>
  <c r="B9830" i="1"/>
  <c r="C9830" i="1"/>
  <c r="D9830" i="1"/>
  <c r="E9830" i="1"/>
  <c r="B9831" i="1"/>
  <c r="C9831" i="1"/>
  <c r="D9831" i="1"/>
  <c r="E9831" i="1"/>
  <c r="B9832" i="1"/>
  <c r="C9832" i="1"/>
  <c r="D9832" i="1"/>
  <c r="E9832" i="1"/>
  <c r="B9833" i="1"/>
  <c r="C9833" i="1"/>
  <c r="D9833" i="1"/>
  <c r="E9833" i="1"/>
  <c r="B9834" i="1"/>
  <c r="C9834" i="1"/>
  <c r="D9834" i="1"/>
  <c r="E9834" i="1"/>
  <c r="B9835" i="1"/>
  <c r="C9835" i="1"/>
  <c r="D9835" i="1"/>
  <c r="E9835" i="1"/>
  <c r="B9836" i="1"/>
  <c r="C9836" i="1"/>
  <c r="D9836" i="1"/>
  <c r="E9836" i="1"/>
  <c r="B9837" i="1"/>
  <c r="C9837" i="1"/>
  <c r="D9837" i="1"/>
  <c r="E9837" i="1"/>
  <c r="B9838" i="1"/>
  <c r="C9838" i="1"/>
  <c r="D9838" i="1"/>
  <c r="E9838" i="1"/>
  <c r="B9839" i="1"/>
  <c r="C9839" i="1"/>
  <c r="D9839" i="1"/>
  <c r="E9839" i="1"/>
  <c r="B9840" i="1"/>
  <c r="C9840" i="1"/>
  <c r="D9840" i="1"/>
  <c r="E9840" i="1"/>
  <c r="B9841" i="1"/>
  <c r="C9841" i="1"/>
  <c r="D9841" i="1"/>
  <c r="E9841" i="1"/>
  <c r="B9842" i="1"/>
  <c r="C9842" i="1"/>
  <c r="D9842" i="1"/>
  <c r="E9842" i="1"/>
  <c r="B9843" i="1"/>
  <c r="C9843" i="1"/>
  <c r="D9843" i="1"/>
  <c r="E9843" i="1"/>
  <c r="B9844" i="1"/>
  <c r="C9844" i="1"/>
  <c r="D9844" i="1"/>
  <c r="E9844" i="1"/>
  <c r="B9845" i="1"/>
  <c r="C9845" i="1"/>
  <c r="D9845" i="1"/>
  <c r="E9845" i="1"/>
  <c r="B9846" i="1"/>
  <c r="C9846" i="1"/>
  <c r="D9846" i="1"/>
  <c r="E9846" i="1"/>
  <c r="B9847" i="1"/>
  <c r="C9847" i="1"/>
  <c r="D9847" i="1"/>
  <c r="E9847" i="1"/>
  <c r="B9848" i="1"/>
  <c r="C9848" i="1"/>
  <c r="D9848" i="1"/>
  <c r="E9848" i="1"/>
  <c r="B9849" i="1"/>
  <c r="C9849" i="1"/>
  <c r="D9849" i="1"/>
  <c r="E9849" i="1"/>
  <c r="B9850" i="1"/>
  <c r="C9850" i="1"/>
  <c r="D9850" i="1"/>
  <c r="E9850" i="1"/>
  <c r="B9851" i="1"/>
  <c r="C9851" i="1"/>
  <c r="D9851" i="1"/>
  <c r="E9851" i="1"/>
  <c r="B9852" i="1"/>
  <c r="C9852" i="1"/>
  <c r="D9852" i="1"/>
  <c r="E9852" i="1"/>
  <c r="B9853" i="1"/>
  <c r="C9853" i="1"/>
  <c r="D9853" i="1"/>
  <c r="E9853" i="1"/>
  <c r="B9854" i="1"/>
  <c r="C9854" i="1"/>
  <c r="D9854" i="1"/>
  <c r="E9854" i="1"/>
  <c r="B9855" i="1"/>
  <c r="C9855" i="1"/>
  <c r="D9855" i="1"/>
  <c r="E9855" i="1"/>
  <c r="B9856" i="1"/>
  <c r="C9856" i="1"/>
  <c r="D9856" i="1"/>
  <c r="E9856" i="1"/>
  <c r="B9857" i="1"/>
  <c r="C9857" i="1"/>
  <c r="D9857" i="1"/>
  <c r="E9857" i="1"/>
  <c r="B9858" i="1"/>
  <c r="C9858" i="1"/>
  <c r="D9858" i="1"/>
  <c r="E9858" i="1"/>
  <c r="B9859" i="1"/>
  <c r="C9859" i="1"/>
  <c r="D9859" i="1"/>
  <c r="E9859" i="1"/>
  <c r="B9860" i="1"/>
  <c r="C9860" i="1"/>
  <c r="D9860" i="1"/>
  <c r="E9860" i="1"/>
  <c r="B9861" i="1"/>
  <c r="C9861" i="1"/>
  <c r="D9861" i="1"/>
  <c r="E9861" i="1"/>
  <c r="B9862" i="1"/>
  <c r="C9862" i="1"/>
  <c r="D9862" i="1"/>
  <c r="E9862" i="1"/>
  <c r="B9863" i="1"/>
  <c r="C9863" i="1"/>
  <c r="D9863" i="1"/>
  <c r="E9863" i="1"/>
  <c r="B9864" i="1"/>
  <c r="C9864" i="1"/>
  <c r="D9864" i="1"/>
  <c r="E9864" i="1"/>
  <c r="B9865" i="1"/>
  <c r="C9865" i="1"/>
  <c r="D9865" i="1"/>
  <c r="E9865" i="1"/>
  <c r="B9866" i="1"/>
  <c r="C9866" i="1"/>
  <c r="D9866" i="1"/>
  <c r="E9866" i="1"/>
  <c r="B9867" i="1"/>
  <c r="C9867" i="1"/>
  <c r="D9867" i="1"/>
  <c r="E9867" i="1"/>
  <c r="B9868" i="1"/>
  <c r="C9868" i="1"/>
  <c r="D9868" i="1"/>
  <c r="E9868" i="1"/>
  <c r="B9869" i="1"/>
  <c r="C9869" i="1"/>
  <c r="D9869" i="1"/>
  <c r="E9869" i="1"/>
  <c r="B9870" i="1"/>
  <c r="C9870" i="1"/>
  <c r="D9870" i="1"/>
  <c r="E9870" i="1"/>
  <c r="B9871" i="1"/>
  <c r="C9871" i="1"/>
  <c r="D9871" i="1"/>
  <c r="E9871" i="1"/>
  <c r="B9872" i="1"/>
  <c r="C9872" i="1"/>
  <c r="D9872" i="1"/>
  <c r="E9872" i="1"/>
  <c r="B9873" i="1"/>
  <c r="C9873" i="1"/>
  <c r="D9873" i="1"/>
  <c r="E9873" i="1"/>
  <c r="B9874" i="1"/>
  <c r="C9874" i="1"/>
  <c r="D9874" i="1"/>
  <c r="E9874" i="1"/>
  <c r="B9875" i="1"/>
  <c r="C9875" i="1"/>
  <c r="D9875" i="1"/>
  <c r="E9875" i="1"/>
  <c r="B9876" i="1"/>
  <c r="C9876" i="1"/>
  <c r="D9876" i="1"/>
  <c r="E9876" i="1"/>
  <c r="B9877" i="1"/>
  <c r="C9877" i="1"/>
  <c r="D9877" i="1"/>
  <c r="E9877" i="1"/>
  <c r="B9878" i="1"/>
  <c r="C9878" i="1"/>
  <c r="D9878" i="1"/>
  <c r="E9878" i="1"/>
  <c r="B9879" i="1"/>
  <c r="C9879" i="1"/>
  <c r="D9879" i="1"/>
  <c r="E9879" i="1"/>
  <c r="B9880" i="1"/>
  <c r="C9880" i="1"/>
  <c r="D9880" i="1"/>
  <c r="E9880" i="1"/>
  <c r="B9881" i="1"/>
  <c r="C9881" i="1"/>
  <c r="D9881" i="1"/>
  <c r="E9881" i="1"/>
  <c r="B9882" i="1"/>
  <c r="C9882" i="1"/>
  <c r="D9882" i="1"/>
  <c r="E9882" i="1"/>
  <c r="B9883" i="1"/>
  <c r="C9883" i="1"/>
  <c r="D9883" i="1"/>
  <c r="E9883" i="1"/>
  <c r="B9884" i="1"/>
  <c r="C9884" i="1"/>
  <c r="D9884" i="1"/>
  <c r="E9884" i="1"/>
  <c r="B9885" i="1"/>
  <c r="C9885" i="1"/>
  <c r="D9885" i="1"/>
  <c r="E9885" i="1"/>
  <c r="B9886" i="1"/>
  <c r="C9886" i="1"/>
  <c r="D9886" i="1"/>
  <c r="E9886" i="1"/>
  <c r="B9887" i="1"/>
  <c r="C9887" i="1"/>
  <c r="D9887" i="1"/>
  <c r="E9887" i="1"/>
  <c r="B9888" i="1"/>
  <c r="C9888" i="1"/>
  <c r="D9888" i="1"/>
  <c r="E9888" i="1"/>
  <c r="B9889" i="1"/>
  <c r="C9889" i="1"/>
  <c r="D9889" i="1"/>
  <c r="E9889" i="1"/>
  <c r="B9890" i="1"/>
  <c r="C9890" i="1"/>
  <c r="D9890" i="1"/>
  <c r="E9890" i="1"/>
  <c r="B9891" i="1"/>
  <c r="C9891" i="1"/>
  <c r="D9891" i="1"/>
  <c r="E9891" i="1"/>
  <c r="B9892" i="1"/>
  <c r="C9892" i="1"/>
  <c r="D9892" i="1"/>
  <c r="E9892" i="1"/>
  <c r="B9893" i="1"/>
  <c r="C9893" i="1"/>
  <c r="D9893" i="1"/>
  <c r="E9893" i="1"/>
  <c r="B9894" i="1"/>
  <c r="C9894" i="1"/>
  <c r="D9894" i="1"/>
  <c r="E9894" i="1"/>
  <c r="B9895" i="1"/>
  <c r="C9895" i="1"/>
  <c r="D9895" i="1"/>
  <c r="E9895" i="1"/>
  <c r="B9896" i="1"/>
  <c r="C9896" i="1"/>
  <c r="D9896" i="1"/>
  <c r="E9896" i="1"/>
  <c r="B9897" i="1"/>
  <c r="C9897" i="1"/>
  <c r="D9897" i="1"/>
  <c r="E9897" i="1"/>
  <c r="B9898" i="1"/>
  <c r="C9898" i="1"/>
  <c r="D9898" i="1"/>
  <c r="E9898" i="1"/>
  <c r="B9899" i="1"/>
  <c r="C9899" i="1"/>
  <c r="D9899" i="1"/>
  <c r="E9899" i="1"/>
  <c r="B9900" i="1"/>
  <c r="C9900" i="1"/>
  <c r="D9900" i="1"/>
  <c r="E9900" i="1"/>
  <c r="B9901" i="1"/>
  <c r="C9901" i="1"/>
  <c r="D9901" i="1"/>
  <c r="E9901" i="1"/>
  <c r="B9902" i="1"/>
  <c r="C9902" i="1"/>
  <c r="D9902" i="1"/>
  <c r="E9902" i="1"/>
  <c r="B9903" i="1"/>
  <c r="C9903" i="1"/>
  <c r="D9903" i="1"/>
  <c r="E9903" i="1"/>
  <c r="B9904" i="1"/>
  <c r="C9904" i="1"/>
  <c r="D9904" i="1"/>
  <c r="E9904" i="1"/>
  <c r="B9905" i="1"/>
  <c r="C9905" i="1"/>
  <c r="D9905" i="1"/>
  <c r="E9905" i="1"/>
  <c r="B9906" i="1"/>
  <c r="C9906" i="1"/>
  <c r="D9906" i="1"/>
  <c r="E9906" i="1"/>
  <c r="B9907" i="1"/>
  <c r="C9907" i="1"/>
  <c r="D9907" i="1"/>
  <c r="E9907" i="1"/>
  <c r="B9908" i="1"/>
  <c r="C9908" i="1"/>
  <c r="D9908" i="1"/>
  <c r="E9908" i="1"/>
  <c r="B9909" i="1"/>
  <c r="C9909" i="1"/>
  <c r="D9909" i="1"/>
  <c r="E9909" i="1"/>
  <c r="B9910" i="1"/>
  <c r="C9910" i="1"/>
  <c r="D9910" i="1"/>
  <c r="E9910" i="1"/>
  <c r="B9911" i="1"/>
  <c r="C9911" i="1"/>
  <c r="D9911" i="1"/>
  <c r="E9911" i="1"/>
  <c r="B9912" i="1"/>
  <c r="C9912" i="1"/>
  <c r="D9912" i="1"/>
  <c r="E9912" i="1"/>
  <c r="B9913" i="1"/>
  <c r="C9913" i="1"/>
  <c r="D9913" i="1"/>
  <c r="E9913" i="1"/>
  <c r="B9914" i="1"/>
  <c r="C9914" i="1"/>
  <c r="D9914" i="1"/>
  <c r="E9914" i="1"/>
  <c r="B9915" i="1"/>
  <c r="C9915" i="1"/>
  <c r="D9915" i="1"/>
  <c r="E9915" i="1"/>
  <c r="B9916" i="1"/>
  <c r="C9916" i="1"/>
  <c r="D9916" i="1"/>
  <c r="E9916" i="1"/>
  <c r="B9917" i="1"/>
  <c r="C9917" i="1"/>
  <c r="D9917" i="1"/>
  <c r="E9917" i="1"/>
  <c r="B9918" i="1"/>
  <c r="C9918" i="1"/>
  <c r="D9918" i="1"/>
  <c r="E9918" i="1"/>
  <c r="B9919" i="1"/>
  <c r="C9919" i="1"/>
  <c r="D9919" i="1"/>
  <c r="E9919" i="1"/>
  <c r="B9920" i="1"/>
  <c r="C9920" i="1"/>
  <c r="D9920" i="1"/>
  <c r="E9920" i="1"/>
  <c r="B9921" i="1"/>
  <c r="C9921" i="1"/>
  <c r="D9921" i="1"/>
  <c r="E9921" i="1"/>
  <c r="B9922" i="1"/>
  <c r="C9922" i="1"/>
  <c r="D9922" i="1"/>
  <c r="E9922" i="1"/>
  <c r="B9923" i="1"/>
  <c r="C9923" i="1"/>
  <c r="D9923" i="1"/>
  <c r="E9923" i="1"/>
  <c r="B9924" i="1"/>
  <c r="C9924" i="1"/>
  <c r="D9924" i="1"/>
  <c r="E9924" i="1"/>
  <c r="B9925" i="1"/>
  <c r="C9925" i="1"/>
  <c r="D9925" i="1"/>
  <c r="E9925" i="1"/>
  <c r="B9926" i="1"/>
  <c r="C9926" i="1"/>
  <c r="D9926" i="1"/>
  <c r="E9926" i="1"/>
  <c r="B9927" i="1"/>
  <c r="C9927" i="1"/>
  <c r="D9927" i="1"/>
  <c r="E9927" i="1"/>
  <c r="B9928" i="1"/>
  <c r="C9928" i="1"/>
  <c r="D9928" i="1"/>
  <c r="E9928" i="1"/>
  <c r="B9929" i="1"/>
  <c r="C9929" i="1"/>
  <c r="D9929" i="1"/>
  <c r="E9929" i="1"/>
  <c r="B9930" i="1"/>
  <c r="C9930" i="1"/>
  <c r="D9930" i="1"/>
  <c r="E9930" i="1"/>
  <c r="B9931" i="1"/>
  <c r="C9931" i="1"/>
  <c r="D9931" i="1"/>
  <c r="E9931" i="1"/>
  <c r="B9932" i="1"/>
  <c r="C9932" i="1"/>
  <c r="D9932" i="1"/>
  <c r="E9932" i="1"/>
  <c r="B9933" i="1"/>
  <c r="C9933" i="1"/>
  <c r="D9933" i="1"/>
  <c r="E9933" i="1"/>
  <c r="B9934" i="1"/>
  <c r="C9934" i="1"/>
  <c r="D9934" i="1"/>
  <c r="E9934" i="1"/>
  <c r="B9935" i="1"/>
  <c r="C9935" i="1"/>
  <c r="D9935" i="1"/>
  <c r="E9935" i="1"/>
  <c r="B9936" i="1"/>
  <c r="C9936" i="1"/>
  <c r="D9936" i="1"/>
  <c r="E9936" i="1"/>
  <c r="B9937" i="1"/>
  <c r="C9937" i="1"/>
  <c r="D9937" i="1"/>
  <c r="E9937" i="1"/>
  <c r="B9938" i="1"/>
  <c r="C9938" i="1"/>
  <c r="D9938" i="1"/>
  <c r="E9938" i="1"/>
  <c r="B9939" i="1"/>
  <c r="C9939" i="1"/>
  <c r="D9939" i="1"/>
  <c r="E9939" i="1"/>
  <c r="B9940" i="1"/>
  <c r="C9940" i="1"/>
  <c r="D9940" i="1"/>
  <c r="E9940" i="1"/>
  <c r="B9941" i="1"/>
  <c r="C9941" i="1"/>
  <c r="D9941" i="1"/>
  <c r="E9941" i="1"/>
  <c r="B9942" i="1"/>
  <c r="C9942" i="1"/>
  <c r="D9942" i="1"/>
  <c r="E9942" i="1"/>
  <c r="B9943" i="1"/>
  <c r="C9943" i="1"/>
  <c r="D9943" i="1"/>
  <c r="E9943" i="1"/>
  <c r="B9944" i="1"/>
  <c r="C9944" i="1"/>
  <c r="D9944" i="1"/>
  <c r="E9944" i="1"/>
  <c r="B9945" i="1"/>
  <c r="C9945" i="1"/>
  <c r="D9945" i="1"/>
  <c r="E9945" i="1"/>
  <c r="B9946" i="1"/>
  <c r="C9946" i="1"/>
  <c r="D9946" i="1"/>
  <c r="E9946" i="1"/>
  <c r="B9947" i="1"/>
  <c r="C9947" i="1"/>
  <c r="D9947" i="1"/>
  <c r="E9947" i="1"/>
  <c r="B9948" i="1"/>
  <c r="C9948" i="1"/>
  <c r="D9948" i="1"/>
  <c r="E9948" i="1"/>
  <c r="B9949" i="1"/>
  <c r="C9949" i="1"/>
  <c r="D9949" i="1"/>
  <c r="E9949" i="1"/>
  <c r="B9950" i="1"/>
  <c r="C9950" i="1"/>
  <c r="D9950" i="1"/>
  <c r="E9950" i="1"/>
  <c r="B9951" i="1"/>
  <c r="C9951" i="1"/>
  <c r="D9951" i="1"/>
  <c r="E9951" i="1"/>
  <c r="B9952" i="1"/>
  <c r="C9952" i="1"/>
  <c r="D9952" i="1"/>
  <c r="E9952" i="1"/>
  <c r="B9953" i="1"/>
  <c r="C9953" i="1"/>
  <c r="D9953" i="1"/>
  <c r="E9953" i="1"/>
  <c r="B9954" i="1"/>
  <c r="C9954" i="1"/>
  <c r="D9954" i="1"/>
  <c r="E9954" i="1"/>
  <c r="B9955" i="1"/>
  <c r="C9955" i="1"/>
  <c r="D9955" i="1"/>
  <c r="E9955" i="1"/>
  <c r="B9956" i="1"/>
  <c r="C9956" i="1"/>
  <c r="D9956" i="1"/>
  <c r="E9956" i="1"/>
  <c r="B9957" i="1"/>
  <c r="C9957" i="1"/>
  <c r="D9957" i="1"/>
  <c r="E9957" i="1"/>
  <c r="B9958" i="1"/>
  <c r="C9958" i="1"/>
  <c r="D9958" i="1"/>
  <c r="E9958" i="1"/>
  <c r="B9959" i="1"/>
  <c r="C9959" i="1"/>
  <c r="D9959" i="1"/>
  <c r="E9959" i="1"/>
  <c r="B9960" i="1"/>
  <c r="C9960" i="1"/>
  <c r="D9960" i="1"/>
  <c r="E9960" i="1"/>
  <c r="B9961" i="1"/>
  <c r="C9961" i="1"/>
  <c r="D9961" i="1"/>
  <c r="E9961" i="1"/>
  <c r="B9962" i="1"/>
  <c r="C9962" i="1"/>
  <c r="D9962" i="1"/>
  <c r="E9962" i="1"/>
  <c r="B9963" i="1"/>
  <c r="C9963" i="1"/>
  <c r="D9963" i="1"/>
  <c r="E9963" i="1"/>
  <c r="B9964" i="1"/>
  <c r="C9964" i="1"/>
  <c r="D9964" i="1"/>
  <c r="E9964" i="1"/>
  <c r="B9965" i="1"/>
  <c r="C9965" i="1"/>
  <c r="D9965" i="1"/>
  <c r="E9965" i="1"/>
  <c r="B9966" i="1"/>
  <c r="C9966" i="1"/>
  <c r="D9966" i="1"/>
  <c r="E9966" i="1"/>
  <c r="B9967" i="1"/>
  <c r="C9967" i="1"/>
  <c r="D9967" i="1"/>
  <c r="E9967" i="1"/>
  <c r="B9968" i="1"/>
  <c r="C9968" i="1"/>
  <c r="D9968" i="1"/>
  <c r="E9968" i="1"/>
  <c r="B9969" i="1"/>
  <c r="C9969" i="1"/>
  <c r="D9969" i="1"/>
  <c r="E9969" i="1"/>
  <c r="B9970" i="1"/>
  <c r="C9970" i="1"/>
  <c r="D9970" i="1"/>
  <c r="E9970" i="1"/>
  <c r="B9971" i="1"/>
  <c r="C9971" i="1"/>
  <c r="D9971" i="1"/>
  <c r="E9971" i="1"/>
  <c r="B9972" i="1"/>
  <c r="C9972" i="1"/>
  <c r="D9972" i="1"/>
  <c r="E9972" i="1"/>
  <c r="B9973" i="1"/>
  <c r="C9973" i="1"/>
  <c r="D9973" i="1"/>
  <c r="E9973" i="1"/>
  <c r="B9974" i="1"/>
  <c r="C9974" i="1"/>
  <c r="D9974" i="1"/>
  <c r="E9974" i="1"/>
  <c r="B9975" i="1"/>
  <c r="C9975" i="1"/>
  <c r="D9975" i="1"/>
  <c r="E9975" i="1"/>
  <c r="B9976" i="1"/>
  <c r="C9976" i="1"/>
  <c r="D9976" i="1"/>
  <c r="E9976" i="1"/>
  <c r="B9977" i="1"/>
  <c r="C9977" i="1"/>
  <c r="D9977" i="1"/>
  <c r="E9977" i="1"/>
  <c r="B9978" i="1"/>
  <c r="C9978" i="1"/>
  <c r="D9978" i="1"/>
  <c r="E9978" i="1"/>
  <c r="B9979" i="1"/>
  <c r="C9979" i="1"/>
  <c r="D9979" i="1"/>
  <c r="E9979" i="1"/>
  <c r="B9980" i="1"/>
  <c r="C9980" i="1"/>
  <c r="D9980" i="1"/>
  <c r="E9980" i="1"/>
  <c r="B9981" i="1"/>
  <c r="C9981" i="1"/>
  <c r="D9981" i="1"/>
  <c r="E9981" i="1"/>
  <c r="B9982" i="1"/>
  <c r="C9982" i="1"/>
  <c r="D9982" i="1"/>
  <c r="E9982" i="1"/>
  <c r="B9983" i="1"/>
  <c r="C9983" i="1"/>
  <c r="D9983" i="1"/>
  <c r="E9983" i="1"/>
  <c r="B9984" i="1"/>
  <c r="C9984" i="1"/>
  <c r="D9984" i="1"/>
  <c r="E9984" i="1"/>
  <c r="B9985" i="1"/>
  <c r="C9985" i="1"/>
  <c r="D9985" i="1"/>
  <c r="E9985" i="1"/>
  <c r="B9986" i="1"/>
  <c r="C9986" i="1"/>
  <c r="D9986" i="1"/>
  <c r="E9986" i="1"/>
  <c r="B9987" i="1"/>
  <c r="C9987" i="1"/>
  <c r="D9987" i="1"/>
  <c r="E9987" i="1"/>
  <c r="B9988" i="1"/>
  <c r="C9988" i="1"/>
  <c r="D9988" i="1"/>
  <c r="E9988" i="1"/>
  <c r="B9989" i="1"/>
  <c r="C9989" i="1"/>
  <c r="D9989" i="1"/>
  <c r="E9989" i="1"/>
  <c r="B9990" i="1"/>
  <c r="C9990" i="1"/>
  <c r="D9990" i="1"/>
  <c r="E9990" i="1"/>
  <c r="B9991" i="1"/>
  <c r="C9991" i="1"/>
  <c r="D9991" i="1"/>
  <c r="E9991" i="1"/>
  <c r="B9992" i="1"/>
  <c r="C9992" i="1"/>
  <c r="D9992" i="1"/>
  <c r="E9992" i="1"/>
  <c r="B9993" i="1"/>
  <c r="C9993" i="1"/>
  <c r="D9993" i="1"/>
  <c r="E9993" i="1"/>
  <c r="B9994" i="1"/>
  <c r="C9994" i="1"/>
  <c r="D9994" i="1"/>
  <c r="E9994" i="1"/>
  <c r="B9995" i="1"/>
  <c r="C9995" i="1"/>
  <c r="D9995" i="1"/>
  <c r="E9995" i="1"/>
  <c r="B9996" i="1"/>
  <c r="C9996" i="1"/>
  <c r="D9996" i="1"/>
  <c r="E9996" i="1"/>
  <c r="B9997" i="1"/>
  <c r="C9997" i="1"/>
  <c r="D9997" i="1"/>
  <c r="E9997" i="1"/>
  <c r="B9998" i="1"/>
  <c r="C9998" i="1"/>
  <c r="D9998" i="1"/>
  <c r="E9998" i="1"/>
  <c r="B9999" i="1"/>
  <c r="C9999" i="1"/>
  <c r="D9999" i="1"/>
  <c r="E9999" i="1"/>
  <c r="B10000" i="1"/>
  <c r="C10000" i="1"/>
  <c r="D10000" i="1"/>
  <c r="E10000" i="1"/>
  <c r="B10001" i="1"/>
  <c r="C10001" i="1"/>
  <c r="D10001" i="1"/>
  <c r="E10001" i="1"/>
  <c r="B10002" i="1"/>
  <c r="C10002" i="1"/>
  <c r="D10002" i="1"/>
  <c r="E10002" i="1"/>
  <c r="C3" i="1"/>
  <c r="D8" i="1"/>
  <c r="E8" i="1" s="1"/>
  <c r="C8" i="1"/>
  <c r="B8" i="1"/>
  <c r="D7" i="1"/>
  <c r="E7" i="1" s="1"/>
  <c r="C7" i="1"/>
  <c r="B7" i="1"/>
  <c r="D6" i="1"/>
  <c r="E6" i="1" s="1"/>
  <c r="C6" i="1"/>
  <c r="B6" i="1"/>
  <c r="D5" i="1"/>
  <c r="E5" i="1" s="1"/>
  <c r="C5" i="1"/>
  <c r="B5" i="1"/>
  <c r="D4" i="1"/>
  <c r="E4" i="1" s="1"/>
  <c r="C4" i="1"/>
  <c r="B4" i="1"/>
  <c r="D3" i="1"/>
  <c r="E3" i="1" s="1"/>
  <c r="B3" i="1" l="1"/>
  <c r="L10002" i="1"/>
  <c r="L12" i="1"/>
  <c r="L13" i="1"/>
  <c r="L14" i="1"/>
  <c r="L15" i="1"/>
  <c r="L16" i="1"/>
  <c r="L17" i="1"/>
  <c r="L18" i="1"/>
  <c r="L19" i="1"/>
  <c r="L20" i="1"/>
  <c r="L21" i="1"/>
  <c r="L22" i="1"/>
  <c r="L23" i="1"/>
  <c r="L24" i="1"/>
  <c r="L25" i="1"/>
  <c r="L26" i="1"/>
  <c r="L27" i="1"/>
  <c r="L28" i="1"/>
  <c r="L29" i="1"/>
  <c r="L30" i="1"/>
  <c r="L31" i="1"/>
  <c r="L32" i="1"/>
  <c r="L33" i="1"/>
  <c r="L34" i="1"/>
  <c r="L35" i="1"/>
  <c r="L36" i="1"/>
  <c r="L37" i="1"/>
  <c r="L38" i="1"/>
  <c r="L39" i="1"/>
  <c r="L40" i="1"/>
  <c r="L41" i="1"/>
  <c r="L42" i="1"/>
  <c r="L43" i="1"/>
  <c r="L44" i="1"/>
  <c r="L45" i="1"/>
  <c r="L46" i="1"/>
  <c r="L47" i="1"/>
  <c r="L48" i="1"/>
  <c r="L49" i="1"/>
  <c r="L50" i="1"/>
  <c r="L51" i="1"/>
  <c r="L52" i="1"/>
  <c r="L53" i="1"/>
  <c r="L54" i="1"/>
  <c r="L55" i="1"/>
  <c r="L56" i="1"/>
  <c r="L57" i="1"/>
  <c r="L58" i="1"/>
  <c r="L59" i="1"/>
  <c r="L60" i="1"/>
  <c r="L61" i="1"/>
  <c r="L62" i="1"/>
  <c r="L63" i="1"/>
  <c r="L64" i="1"/>
  <c r="L65" i="1"/>
  <c r="L66" i="1"/>
  <c r="L67" i="1"/>
  <c r="L68" i="1"/>
  <c r="L69" i="1"/>
  <c r="L70" i="1"/>
  <c r="L71" i="1"/>
  <c r="L72" i="1"/>
  <c r="L73" i="1"/>
  <c r="L74" i="1"/>
  <c r="L75" i="1"/>
  <c r="L76" i="1"/>
  <c r="L77" i="1"/>
  <c r="L78" i="1"/>
  <c r="L79" i="1"/>
  <c r="L80" i="1"/>
  <c r="L81" i="1"/>
  <c r="L82" i="1"/>
  <c r="L83" i="1"/>
  <c r="L84" i="1"/>
  <c r="L85" i="1"/>
  <c r="L86" i="1"/>
  <c r="L87" i="1"/>
  <c r="L88" i="1"/>
  <c r="L89" i="1"/>
  <c r="L90" i="1"/>
  <c r="L91" i="1"/>
  <c r="L92" i="1"/>
  <c r="L93" i="1"/>
  <c r="L94" i="1"/>
  <c r="L95" i="1"/>
  <c r="L96" i="1"/>
  <c r="L97" i="1"/>
  <c r="L98" i="1"/>
  <c r="L99" i="1"/>
  <c r="L100" i="1"/>
  <c r="L101" i="1"/>
  <c r="L102" i="1"/>
  <c r="L103" i="1"/>
  <c r="L104" i="1"/>
  <c r="L105" i="1"/>
  <c r="L106" i="1"/>
  <c r="L107" i="1"/>
  <c r="L108" i="1"/>
  <c r="L109" i="1"/>
  <c r="L110" i="1"/>
  <c r="L111" i="1"/>
  <c r="L112" i="1"/>
  <c r="L113" i="1"/>
  <c r="L114" i="1"/>
  <c r="L115" i="1"/>
  <c r="L116" i="1"/>
  <c r="L117" i="1"/>
  <c r="L118" i="1"/>
  <c r="L119" i="1"/>
  <c r="L120" i="1"/>
  <c r="L121" i="1"/>
  <c r="L122" i="1"/>
  <c r="L123" i="1"/>
  <c r="L124" i="1"/>
  <c r="L125" i="1"/>
  <c r="L126" i="1"/>
  <c r="L127" i="1"/>
  <c r="L128" i="1"/>
  <c r="L129" i="1"/>
  <c r="L130" i="1"/>
  <c r="L131" i="1"/>
  <c r="L132" i="1"/>
  <c r="L133" i="1"/>
  <c r="L134" i="1"/>
  <c r="L135" i="1"/>
  <c r="L136" i="1"/>
  <c r="L137" i="1"/>
  <c r="L138" i="1"/>
  <c r="L139" i="1"/>
  <c r="L140" i="1"/>
  <c r="L141" i="1"/>
  <c r="L142" i="1"/>
  <c r="L143" i="1"/>
  <c r="L144" i="1"/>
  <c r="L145" i="1"/>
  <c r="L146" i="1"/>
  <c r="L147" i="1"/>
  <c r="L148" i="1"/>
  <c r="L149" i="1"/>
  <c r="L150" i="1"/>
  <c r="L151" i="1"/>
  <c r="L152" i="1"/>
  <c r="L153" i="1"/>
  <c r="L154" i="1"/>
  <c r="L155" i="1"/>
  <c r="L156" i="1"/>
  <c r="L157" i="1"/>
  <c r="L158" i="1"/>
  <c r="L159" i="1"/>
  <c r="L160" i="1"/>
  <c r="L161" i="1"/>
  <c r="L162" i="1"/>
  <c r="L163" i="1"/>
  <c r="L164" i="1"/>
  <c r="L165" i="1"/>
  <c r="L166" i="1"/>
  <c r="L167" i="1"/>
  <c r="L168" i="1"/>
  <c r="L169" i="1"/>
  <c r="L170" i="1"/>
  <c r="L171" i="1"/>
  <c r="L172" i="1"/>
  <c r="L173" i="1"/>
  <c r="L174" i="1"/>
  <c r="L175" i="1"/>
  <c r="L176" i="1"/>
  <c r="L177" i="1"/>
  <c r="L178" i="1"/>
  <c r="L179" i="1"/>
  <c r="L180" i="1"/>
  <c r="L181" i="1"/>
  <c r="L182" i="1"/>
  <c r="L183" i="1"/>
  <c r="L184" i="1"/>
  <c r="L185" i="1"/>
  <c r="L186" i="1"/>
  <c r="L187" i="1"/>
  <c r="L188" i="1"/>
  <c r="L189" i="1"/>
  <c r="L190" i="1"/>
  <c r="L191" i="1"/>
  <c r="L192" i="1"/>
  <c r="L193" i="1"/>
  <c r="L194" i="1"/>
  <c r="L195" i="1"/>
  <c r="L196" i="1"/>
  <c r="L197" i="1"/>
  <c r="L198" i="1"/>
  <c r="L199" i="1"/>
  <c r="L200" i="1"/>
  <c r="L201" i="1"/>
  <c r="L202" i="1"/>
  <c r="L203" i="1"/>
  <c r="L204" i="1"/>
  <c r="L205" i="1"/>
  <c r="L206" i="1"/>
  <c r="L207" i="1"/>
  <c r="L208" i="1"/>
  <c r="L209" i="1"/>
  <c r="L210" i="1"/>
  <c r="L211" i="1"/>
  <c r="L212" i="1"/>
  <c r="L213" i="1"/>
  <c r="L214" i="1"/>
  <c r="L215" i="1"/>
  <c r="L216" i="1"/>
  <c r="L217" i="1"/>
  <c r="L218" i="1"/>
  <c r="L219" i="1"/>
  <c r="L220" i="1"/>
  <c r="L221" i="1"/>
  <c r="L222" i="1"/>
  <c r="L223" i="1"/>
  <c r="L224" i="1"/>
  <c r="L225" i="1"/>
  <c r="L226" i="1"/>
  <c r="L227" i="1"/>
  <c r="L228" i="1"/>
  <c r="L229" i="1"/>
  <c r="L230" i="1"/>
  <c r="L231" i="1"/>
  <c r="L232" i="1"/>
  <c r="L233" i="1"/>
  <c r="L234" i="1"/>
  <c r="L235" i="1"/>
  <c r="L236" i="1"/>
  <c r="L237" i="1"/>
  <c r="L238" i="1"/>
  <c r="L239" i="1"/>
  <c r="L240" i="1"/>
  <c r="L241" i="1"/>
  <c r="L242" i="1"/>
  <c r="L243" i="1"/>
  <c r="L244" i="1"/>
  <c r="L245" i="1"/>
  <c r="L246" i="1"/>
  <c r="L247" i="1"/>
  <c r="L248" i="1"/>
  <c r="L249" i="1"/>
  <c r="L250" i="1"/>
  <c r="L251" i="1"/>
  <c r="L252" i="1"/>
  <c r="L253" i="1"/>
  <c r="L254" i="1"/>
  <c r="L255" i="1"/>
  <c r="L256" i="1"/>
  <c r="L257" i="1"/>
  <c r="L258" i="1"/>
  <c r="L259" i="1"/>
  <c r="L260" i="1"/>
  <c r="L261" i="1"/>
  <c r="L262" i="1"/>
  <c r="L263" i="1"/>
  <c r="L264" i="1"/>
  <c r="L265" i="1"/>
  <c r="L266" i="1"/>
  <c r="L267" i="1"/>
  <c r="L268" i="1"/>
  <c r="L269" i="1"/>
  <c r="L270" i="1"/>
  <c r="L271" i="1"/>
  <c r="L272" i="1"/>
  <c r="L273" i="1"/>
  <c r="L274" i="1"/>
  <c r="L275" i="1"/>
  <c r="L276" i="1"/>
  <c r="L277" i="1"/>
  <c r="L278" i="1"/>
  <c r="L279" i="1"/>
  <c r="L280" i="1"/>
  <c r="L281" i="1"/>
  <c r="L282" i="1"/>
  <c r="L283" i="1"/>
  <c r="L284" i="1"/>
  <c r="L285" i="1"/>
  <c r="L286" i="1"/>
  <c r="L287" i="1"/>
  <c r="L288" i="1"/>
  <c r="L289" i="1"/>
  <c r="L290" i="1"/>
  <c r="L291" i="1"/>
  <c r="L292" i="1"/>
  <c r="L293" i="1"/>
  <c r="L294" i="1"/>
  <c r="L295" i="1"/>
  <c r="L296" i="1"/>
  <c r="L297" i="1"/>
  <c r="L298" i="1"/>
  <c r="L299" i="1"/>
  <c r="L300" i="1"/>
  <c r="L301" i="1"/>
  <c r="L302" i="1"/>
  <c r="L303" i="1"/>
  <c r="L304" i="1"/>
  <c r="L305" i="1"/>
  <c r="L306" i="1"/>
  <c r="L307" i="1"/>
  <c r="L308" i="1"/>
  <c r="L309" i="1"/>
  <c r="L310" i="1"/>
  <c r="L311" i="1"/>
  <c r="L312" i="1"/>
  <c r="L313" i="1"/>
  <c r="L314" i="1"/>
  <c r="L315" i="1"/>
  <c r="L316" i="1"/>
  <c r="L317" i="1"/>
  <c r="L318" i="1"/>
  <c r="L319" i="1"/>
  <c r="L320" i="1"/>
  <c r="L321" i="1"/>
  <c r="L322" i="1"/>
  <c r="L323" i="1"/>
  <c r="L324" i="1"/>
  <c r="L325" i="1"/>
  <c r="L326" i="1"/>
  <c r="L327" i="1"/>
  <c r="L328" i="1"/>
  <c r="L329" i="1"/>
  <c r="L330" i="1"/>
  <c r="L331" i="1"/>
  <c r="L332" i="1"/>
  <c r="L333" i="1"/>
  <c r="L334" i="1"/>
  <c r="L335" i="1"/>
  <c r="L336" i="1"/>
  <c r="L337" i="1"/>
  <c r="L338" i="1"/>
  <c r="L339" i="1"/>
  <c r="L340" i="1"/>
  <c r="L341" i="1"/>
  <c r="L342" i="1"/>
  <c r="L343" i="1"/>
  <c r="L344" i="1"/>
  <c r="L345" i="1"/>
  <c r="L346" i="1"/>
  <c r="L347" i="1"/>
  <c r="L348" i="1"/>
  <c r="L349" i="1"/>
  <c r="L350" i="1"/>
  <c r="L351" i="1"/>
  <c r="L352" i="1"/>
  <c r="L353" i="1"/>
  <c r="L354" i="1"/>
  <c r="L355" i="1"/>
  <c r="L356" i="1"/>
  <c r="L357" i="1"/>
  <c r="L358" i="1"/>
  <c r="L359" i="1"/>
  <c r="L360" i="1"/>
  <c r="L361" i="1"/>
  <c r="L362" i="1"/>
  <c r="L363" i="1"/>
  <c r="L364" i="1"/>
  <c r="L365" i="1"/>
  <c r="L366" i="1"/>
  <c r="L367" i="1"/>
  <c r="L368" i="1"/>
  <c r="L369" i="1"/>
  <c r="L370" i="1"/>
  <c r="L371" i="1"/>
  <c r="L372" i="1"/>
  <c r="L373" i="1"/>
  <c r="L374" i="1"/>
  <c r="L375" i="1"/>
  <c r="L376" i="1"/>
  <c r="L377" i="1"/>
  <c r="L378" i="1"/>
  <c r="L379" i="1"/>
  <c r="L380" i="1"/>
  <c r="L381" i="1"/>
  <c r="L382" i="1"/>
  <c r="L383" i="1"/>
  <c r="L384" i="1"/>
  <c r="L385" i="1"/>
  <c r="L386" i="1"/>
  <c r="L387" i="1"/>
  <c r="L388" i="1"/>
  <c r="L389" i="1"/>
  <c r="L390" i="1"/>
  <c r="L391" i="1"/>
  <c r="L392" i="1"/>
  <c r="L393" i="1"/>
  <c r="L394" i="1"/>
  <c r="L395" i="1"/>
  <c r="L396" i="1"/>
  <c r="L397" i="1"/>
  <c r="L398" i="1"/>
  <c r="L399" i="1"/>
  <c r="L400" i="1"/>
  <c r="L401" i="1"/>
  <c r="L402" i="1"/>
  <c r="L403" i="1"/>
  <c r="L404" i="1"/>
  <c r="L405" i="1"/>
  <c r="L406" i="1"/>
  <c r="L407" i="1"/>
  <c r="L408" i="1"/>
  <c r="L409" i="1"/>
  <c r="L410" i="1"/>
  <c r="L411" i="1"/>
  <c r="L412" i="1"/>
  <c r="L413" i="1"/>
  <c r="L414" i="1"/>
  <c r="L415" i="1"/>
  <c r="L416" i="1"/>
  <c r="L417" i="1"/>
  <c r="L418" i="1"/>
  <c r="L419" i="1"/>
  <c r="L420" i="1"/>
  <c r="L421" i="1"/>
  <c r="L422" i="1"/>
  <c r="L423" i="1"/>
  <c r="L424" i="1"/>
  <c r="L425" i="1"/>
  <c r="L426" i="1"/>
  <c r="L427" i="1"/>
  <c r="L428" i="1"/>
  <c r="L429" i="1"/>
  <c r="L430" i="1"/>
  <c r="L431" i="1"/>
  <c r="L432" i="1"/>
  <c r="L433" i="1"/>
  <c r="L434" i="1"/>
  <c r="L435" i="1"/>
  <c r="L436" i="1"/>
  <c r="L437" i="1"/>
  <c r="L438" i="1"/>
  <c r="L439" i="1"/>
  <c r="L440" i="1"/>
  <c r="L441" i="1"/>
  <c r="L442" i="1"/>
  <c r="L443" i="1"/>
  <c r="L444" i="1"/>
  <c r="L445" i="1"/>
  <c r="L446" i="1"/>
  <c r="L447" i="1"/>
  <c r="L448" i="1"/>
  <c r="L449" i="1"/>
  <c r="L450" i="1"/>
  <c r="L451" i="1"/>
  <c r="L452" i="1"/>
  <c r="L453" i="1"/>
  <c r="L454" i="1"/>
  <c r="L455" i="1"/>
  <c r="L456" i="1"/>
  <c r="L457" i="1"/>
  <c r="L458" i="1"/>
  <c r="L459" i="1"/>
  <c r="L460" i="1"/>
  <c r="L461" i="1"/>
  <c r="L462" i="1"/>
  <c r="L463" i="1"/>
  <c r="L464" i="1"/>
  <c r="L465" i="1"/>
  <c r="L466" i="1"/>
  <c r="L467" i="1"/>
  <c r="L468" i="1"/>
  <c r="L469" i="1"/>
  <c r="L470" i="1"/>
  <c r="L471" i="1"/>
  <c r="L472" i="1"/>
  <c r="L473" i="1"/>
  <c r="L474" i="1"/>
  <c r="L475" i="1"/>
  <c r="L476" i="1"/>
  <c r="L477" i="1"/>
  <c r="L478" i="1"/>
  <c r="L479" i="1"/>
  <c r="L480" i="1"/>
  <c r="L481" i="1"/>
  <c r="L482" i="1"/>
  <c r="L483" i="1"/>
  <c r="L484" i="1"/>
  <c r="L485" i="1"/>
  <c r="L486" i="1"/>
  <c r="L487" i="1"/>
  <c r="L488" i="1"/>
  <c r="L489" i="1"/>
  <c r="L490" i="1"/>
  <c r="L491" i="1"/>
  <c r="L492" i="1"/>
  <c r="L493" i="1"/>
  <c r="L494" i="1"/>
  <c r="L495" i="1"/>
  <c r="L496" i="1"/>
  <c r="L497" i="1"/>
  <c r="L498" i="1"/>
  <c r="L499" i="1"/>
  <c r="L500" i="1"/>
  <c r="L501" i="1"/>
  <c r="L502" i="1"/>
  <c r="L503" i="1"/>
  <c r="L504" i="1"/>
  <c r="L505" i="1"/>
  <c r="L506" i="1"/>
  <c r="L507" i="1"/>
  <c r="L508" i="1"/>
  <c r="L509" i="1"/>
  <c r="L510" i="1"/>
  <c r="L511" i="1"/>
  <c r="L512" i="1"/>
  <c r="L513" i="1"/>
  <c r="L514" i="1"/>
  <c r="L515" i="1"/>
  <c r="L516" i="1"/>
  <c r="L517" i="1"/>
  <c r="L518" i="1"/>
  <c r="L519" i="1"/>
  <c r="L520" i="1"/>
  <c r="L521" i="1"/>
  <c r="L522" i="1"/>
  <c r="L523" i="1"/>
  <c r="L524" i="1"/>
  <c r="L525" i="1"/>
  <c r="L526" i="1"/>
  <c r="L527" i="1"/>
  <c r="L528" i="1"/>
  <c r="L529" i="1"/>
  <c r="L530" i="1"/>
  <c r="L531" i="1"/>
  <c r="L532" i="1"/>
  <c r="L533" i="1"/>
  <c r="L534" i="1"/>
  <c r="L535" i="1"/>
  <c r="L536" i="1"/>
  <c r="L537" i="1"/>
  <c r="L538" i="1"/>
  <c r="L539" i="1"/>
  <c r="L540" i="1"/>
  <c r="L541" i="1"/>
  <c r="L542" i="1"/>
  <c r="L543" i="1"/>
  <c r="L544" i="1"/>
  <c r="L545" i="1"/>
  <c r="L546" i="1"/>
  <c r="L547" i="1"/>
  <c r="L548" i="1"/>
  <c r="L549" i="1"/>
  <c r="L550" i="1"/>
  <c r="L551" i="1"/>
  <c r="L552" i="1"/>
  <c r="L553" i="1"/>
  <c r="L554" i="1"/>
  <c r="L555" i="1"/>
  <c r="L556" i="1"/>
  <c r="L557" i="1"/>
  <c r="L558" i="1"/>
  <c r="L559" i="1"/>
  <c r="L560" i="1"/>
  <c r="L561" i="1"/>
  <c r="L562" i="1"/>
  <c r="L563" i="1"/>
  <c r="L564" i="1"/>
  <c r="L565" i="1"/>
  <c r="L566" i="1"/>
  <c r="L567" i="1"/>
  <c r="L568" i="1"/>
  <c r="L569" i="1"/>
  <c r="L570" i="1"/>
  <c r="L571" i="1"/>
  <c r="L572" i="1"/>
  <c r="L573" i="1"/>
  <c r="L574" i="1"/>
  <c r="L575" i="1"/>
  <c r="L576" i="1"/>
  <c r="L577" i="1"/>
  <c r="L578" i="1"/>
  <c r="L579" i="1"/>
  <c r="L580" i="1"/>
  <c r="L581" i="1"/>
  <c r="L582" i="1"/>
  <c r="L583" i="1"/>
  <c r="L584" i="1"/>
  <c r="L585" i="1"/>
  <c r="L586" i="1"/>
  <c r="L587" i="1"/>
  <c r="L588" i="1"/>
  <c r="L589" i="1"/>
  <c r="L590" i="1"/>
  <c r="L591" i="1"/>
  <c r="L592" i="1"/>
  <c r="L593" i="1"/>
  <c r="L594" i="1"/>
  <c r="L595" i="1"/>
  <c r="L596" i="1"/>
  <c r="L597" i="1"/>
  <c r="L598" i="1"/>
  <c r="L599" i="1"/>
  <c r="L600" i="1"/>
  <c r="L601" i="1"/>
  <c r="L602" i="1"/>
  <c r="L603" i="1"/>
  <c r="L604" i="1"/>
  <c r="L605" i="1"/>
  <c r="L606" i="1"/>
  <c r="L607" i="1"/>
  <c r="L608" i="1"/>
  <c r="L609" i="1"/>
  <c r="L610" i="1"/>
  <c r="L611" i="1"/>
  <c r="L612" i="1"/>
  <c r="L613" i="1"/>
  <c r="L614" i="1"/>
  <c r="L615" i="1"/>
  <c r="L616" i="1"/>
  <c r="L617" i="1"/>
  <c r="L618" i="1"/>
  <c r="L619" i="1"/>
  <c r="L620" i="1"/>
  <c r="L621" i="1"/>
  <c r="L622" i="1"/>
  <c r="L623" i="1"/>
  <c r="L624" i="1"/>
  <c r="L625" i="1"/>
  <c r="L626" i="1"/>
  <c r="L627" i="1"/>
  <c r="L628" i="1"/>
  <c r="L629" i="1"/>
  <c r="L630" i="1"/>
  <c r="L631" i="1"/>
  <c r="L632" i="1"/>
  <c r="L633" i="1"/>
  <c r="L634" i="1"/>
  <c r="L635" i="1"/>
  <c r="L636" i="1"/>
  <c r="L637" i="1"/>
  <c r="L638" i="1"/>
  <c r="L639" i="1"/>
  <c r="L640" i="1"/>
  <c r="L641" i="1"/>
  <c r="L642" i="1"/>
  <c r="L643" i="1"/>
  <c r="L644" i="1"/>
  <c r="L645" i="1"/>
  <c r="L646" i="1"/>
  <c r="L647" i="1"/>
  <c r="L648" i="1"/>
  <c r="L649" i="1"/>
  <c r="L650" i="1"/>
  <c r="L651" i="1"/>
  <c r="L652" i="1"/>
  <c r="L653" i="1"/>
  <c r="L654" i="1"/>
  <c r="L655" i="1"/>
  <c r="L656" i="1"/>
  <c r="L657" i="1"/>
  <c r="L658" i="1"/>
  <c r="L659" i="1"/>
  <c r="L660" i="1"/>
  <c r="L661" i="1"/>
  <c r="L662" i="1"/>
  <c r="L663" i="1"/>
  <c r="L664" i="1"/>
  <c r="L665" i="1"/>
  <c r="L666" i="1"/>
  <c r="L667" i="1"/>
  <c r="L668" i="1"/>
  <c r="L669" i="1"/>
  <c r="L670" i="1"/>
  <c r="L671" i="1"/>
  <c r="L672" i="1"/>
  <c r="L673" i="1"/>
  <c r="L674" i="1"/>
  <c r="L675" i="1"/>
  <c r="L676" i="1"/>
  <c r="L677" i="1"/>
  <c r="L678" i="1"/>
  <c r="L679" i="1"/>
  <c r="L680" i="1"/>
  <c r="L681" i="1"/>
  <c r="L682" i="1"/>
  <c r="L683" i="1"/>
  <c r="L684" i="1"/>
  <c r="L685" i="1"/>
  <c r="L686" i="1"/>
  <c r="L687" i="1"/>
  <c r="L688" i="1"/>
  <c r="L689" i="1"/>
  <c r="L690" i="1"/>
  <c r="L691" i="1"/>
  <c r="L692" i="1"/>
  <c r="L693" i="1"/>
  <c r="L694" i="1"/>
  <c r="L695" i="1"/>
  <c r="L696" i="1"/>
  <c r="L697" i="1"/>
  <c r="L698" i="1"/>
  <c r="L699" i="1"/>
  <c r="L700" i="1"/>
  <c r="L701" i="1"/>
  <c r="L702" i="1"/>
  <c r="L703" i="1"/>
  <c r="L704" i="1"/>
  <c r="L705" i="1"/>
  <c r="L706" i="1"/>
  <c r="L707" i="1"/>
  <c r="L708" i="1"/>
  <c r="L709" i="1"/>
  <c r="L710" i="1"/>
  <c r="L711" i="1"/>
  <c r="L712" i="1"/>
  <c r="L713" i="1"/>
  <c r="L714" i="1"/>
  <c r="L715" i="1"/>
  <c r="L716" i="1"/>
  <c r="L717" i="1"/>
  <c r="L718" i="1"/>
  <c r="L719" i="1"/>
  <c r="L720" i="1"/>
  <c r="L721" i="1"/>
  <c r="L722" i="1"/>
  <c r="L723" i="1"/>
  <c r="L724" i="1"/>
  <c r="L725" i="1"/>
  <c r="L726" i="1"/>
  <c r="L727" i="1"/>
  <c r="L728" i="1"/>
  <c r="L729" i="1"/>
  <c r="L730" i="1"/>
  <c r="L731" i="1"/>
  <c r="L732" i="1"/>
  <c r="L733" i="1"/>
  <c r="L734" i="1"/>
  <c r="L735" i="1"/>
  <c r="L736" i="1"/>
  <c r="L737" i="1"/>
  <c r="L738" i="1"/>
  <c r="L739" i="1"/>
  <c r="L740" i="1"/>
  <c r="L741" i="1"/>
  <c r="L742" i="1"/>
  <c r="L743" i="1"/>
  <c r="L744" i="1"/>
  <c r="L745" i="1"/>
  <c r="L746" i="1"/>
  <c r="L747" i="1"/>
  <c r="L748" i="1"/>
  <c r="L749" i="1"/>
  <c r="L750" i="1"/>
  <c r="L751" i="1"/>
  <c r="L752" i="1"/>
  <c r="L753" i="1"/>
  <c r="L754" i="1"/>
  <c r="L755" i="1"/>
  <c r="L756" i="1"/>
  <c r="L757" i="1"/>
  <c r="L758" i="1"/>
  <c r="L759" i="1"/>
  <c r="L760" i="1"/>
  <c r="L761" i="1"/>
  <c r="L762" i="1"/>
  <c r="L763" i="1"/>
  <c r="L764" i="1"/>
  <c r="L765" i="1"/>
  <c r="L766" i="1"/>
  <c r="L767" i="1"/>
  <c r="L768" i="1"/>
  <c r="L769" i="1"/>
  <c r="L770" i="1"/>
  <c r="L771" i="1"/>
  <c r="L772" i="1"/>
  <c r="L773" i="1"/>
  <c r="L774" i="1"/>
  <c r="L775" i="1"/>
  <c r="L776" i="1"/>
  <c r="L777" i="1"/>
  <c r="L778" i="1"/>
  <c r="L779" i="1"/>
  <c r="L780" i="1"/>
  <c r="L781" i="1"/>
  <c r="L782" i="1"/>
  <c r="L783" i="1"/>
  <c r="L784" i="1"/>
  <c r="L785" i="1"/>
  <c r="L786" i="1"/>
  <c r="L787" i="1"/>
  <c r="L788" i="1"/>
  <c r="L789" i="1"/>
  <c r="L790" i="1"/>
  <c r="L791" i="1"/>
  <c r="L792" i="1"/>
  <c r="L793" i="1"/>
  <c r="L794" i="1"/>
  <c r="L795" i="1"/>
  <c r="L796" i="1"/>
  <c r="L797" i="1"/>
  <c r="L798" i="1"/>
  <c r="L799" i="1"/>
  <c r="L800" i="1"/>
  <c r="L801" i="1"/>
  <c r="L802" i="1"/>
  <c r="L803" i="1"/>
  <c r="L804" i="1"/>
  <c r="L805" i="1"/>
  <c r="L806" i="1"/>
  <c r="L807" i="1"/>
  <c r="L808" i="1"/>
  <c r="L809" i="1"/>
  <c r="L810" i="1"/>
  <c r="L811" i="1"/>
  <c r="L812" i="1"/>
  <c r="L813" i="1"/>
  <c r="L814" i="1"/>
  <c r="L815" i="1"/>
  <c r="L816" i="1"/>
  <c r="L817" i="1"/>
  <c r="L818" i="1"/>
  <c r="L819" i="1"/>
  <c r="L820" i="1"/>
  <c r="L821" i="1"/>
  <c r="L822" i="1"/>
  <c r="L823" i="1"/>
  <c r="L824" i="1"/>
  <c r="L825" i="1"/>
  <c r="L826" i="1"/>
  <c r="L827" i="1"/>
  <c r="L828" i="1"/>
  <c r="L829" i="1"/>
  <c r="L830" i="1"/>
  <c r="L831" i="1"/>
  <c r="L832" i="1"/>
  <c r="L833" i="1"/>
  <c r="L834" i="1"/>
  <c r="L835" i="1"/>
  <c r="L836" i="1"/>
  <c r="L837" i="1"/>
  <c r="L838" i="1"/>
  <c r="L839" i="1"/>
  <c r="L840" i="1"/>
  <c r="L841" i="1"/>
  <c r="L842" i="1"/>
  <c r="L843" i="1"/>
  <c r="L844" i="1"/>
  <c r="L845" i="1"/>
  <c r="L846" i="1"/>
  <c r="L847" i="1"/>
  <c r="L848" i="1"/>
  <c r="L849" i="1"/>
  <c r="L850" i="1"/>
  <c r="L851" i="1"/>
  <c r="L852" i="1"/>
  <c r="L853" i="1"/>
  <c r="L854" i="1"/>
  <c r="L855" i="1"/>
  <c r="L856" i="1"/>
  <c r="L857" i="1"/>
  <c r="L858" i="1"/>
  <c r="L859" i="1"/>
  <c r="L860" i="1"/>
  <c r="L861" i="1"/>
  <c r="L862" i="1"/>
  <c r="L863" i="1"/>
  <c r="L864" i="1"/>
  <c r="L865" i="1"/>
  <c r="L866" i="1"/>
  <c r="L867" i="1"/>
  <c r="L868" i="1"/>
  <c r="L869" i="1"/>
  <c r="L870" i="1"/>
  <c r="L871" i="1"/>
  <c r="L872" i="1"/>
  <c r="L873" i="1"/>
  <c r="L874" i="1"/>
  <c r="L875" i="1"/>
  <c r="L876" i="1"/>
  <c r="L877" i="1"/>
  <c r="L878" i="1"/>
  <c r="L879" i="1"/>
  <c r="L880" i="1"/>
  <c r="L881" i="1"/>
  <c r="L882" i="1"/>
  <c r="L883" i="1"/>
  <c r="L884" i="1"/>
  <c r="L885" i="1"/>
  <c r="L886" i="1"/>
  <c r="L887" i="1"/>
  <c r="L888" i="1"/>
  <c r="L889" i="1"/>
  <c r="L890" i="1"/>
  <c r="L891" i="1"/>
  <c r="L892" i="1"/>
  <c r="L893" i="1"/>
  <c r="L894" i="1"/>
  <c r="L895" i="1"/>
  <c r="L896" i="1"/>
  <c r="L897" i="1"/>
  <c r="L898" i="1"/>
  <c r="L899" i="1"/>
  <c r="L900" i="1"/>
  <c r="L901" i="1"/>
  <c r="L902" i="1"/>
  <c r="L903" i="1"/>
  <c r="L904" i="1"/>
  <c r="L905" i="1"/>
  <c r="L906" i="1"/>
  <c r="L907" i="1"/>
  <c r="L908" i="1"/>
  <c r="L909" i="1"/>
  <c r="L910" i="1"/>
  <c r="L911" i="1"/>
  <c r="L912" i="1"/>
  <c r="L913" i="1"/>
  <c r="L914" i="1"/>
  <c r="L915" i="1"/>
  <c r="L916" i="1"/>
  <c r="L917" i="1"/>
  <c r="L918" i="1"/>
  <c r="L919" i="1"/>
  <c r="L920" i="1"/>
  <c r="L921" i="1"/>
  <c r="L922" i="1"/>
  <c r="L923" i="1"/>
  <c r="L924" i="1"/>
  <c r="L925" i="1"/>
  <c r="L926" i="1"/>
  <c r="L927" i="1"/>
  <c r="L928" i="1"/>
  <c r="L929" i="1"/>
  <c r="L930" i="1"/>
  <c r="L931" i="1"/>
  <c r="L932" i="1"/>
  <c r="L933" i="1"/>
  <c r="L934" i="1"/>
  <c r="L935" i="1"/>
  <c r="L936" i="1"/>
  <c r="L937" i="1"/>
  <c r="L938" i="1"/>
  <c r="L939" i="1"/>
  <c r="L940" i="1"/>
  <c r="L941" i="1"/>
  <c r="L942" i="1"/>
  <c r="L943" i="1"/>
  <c r="L944" i="1"/>
  <c r="L945" i="1"/>
  <c r="L946" i="1"/>
  <c r="L947" i="1"/>
  <c r="L948" i="1"/>
  <c r="L949" i="1"/>
  <c r="L950" i="1"/>
  <c r="L951" i="1"/>
  <c r="L952" i="1"/>
  <c r="L953" i="1"/>
  <c r="L954" i="1"/>
  <c r="L955" i="1"/>
  <c r="L956" i="1"/>
  <c r="L957" i="1"/>
  <c r="L958" i="1"/>
  <c r="L959" i="1"/>
  <c r="L960" i="1"/>
  <c r="L961" i="1"/>
  <c r="L962" i="1"/>
  <c r="L963" i="1"/>
  <c r="L964" i="1"/>
  <c r="L965" i="1"/>
  <c r="L966" i="1"/>
  <c r="L967" i="1"/>
  <c r="L968" i="1"/>
  <c r="L969" i="1"/>
  <c r="L970" i="1"/>
  <c r="L971" i="1"/>
  <c r="L972" i="1"/>
  <c r="L973" i="1"/>
  <c r="L974" i="1"/>
  <c r="L975" i="1"/>
  <c r="L976" i="1"/>
  <c r="L977" i="1"/>
  <c r="L978" i="1"/>
  <c r="L979" i="1"/>
  <c r="L980" i="1"/>
  <c r="L981" i="1"/>
  <c r="L982" i="1"/>
  <c r="L983" i="1"/>
  <c r="L984" i="1"/>
  <c r="L985" i="1"/>
  <c r="L986" i="1"/>
  <c r="L987" i="1"/>
  <c r="L988" i="1"/>
  <c r="L989" i="1"/>
  <c r="L990" i="1"/>
  <c r="L991" i="1"/>
  <c r="L992" i="1"/>
  <c r="L993" i="1"/>
  <c r="L994" i="1"/>
  <c r="L995" i="1"/>
  <c r="L996" i="1"/>
  <c r="L997" i="1"/>
  <c r="L998" i="1"/>
  <c r="L999" i="1"/>
  <c r="L1000" i="1"/>
  <c r="L1001" i="1"/>
  <c r="L1002" i="1"/>
  <c r="L1003" i="1"/>
  <c r="L1004" i="1"/>
  <c r="L1005" i="1"/>
  <c r="L1006" i="1"/>
  <c r="L1007" i="1"/>
  <c r="L1008" i="1"/>
  <c r="L1009" i="1"/>
  <c r="L1010" i="1"/>
  <c r="L1011" i="1"/>
  <c r="L1012" i="1"/>
  <c r="L1013" i="1"/>
  <c r="L1014" i="1"/>
  <c r="L1015" i="1"/>
  <c r="L1016" i="1"/>
  <c r="L1017" i="1"/>
  <c r="L1018" i="1"/>
  <c r="L1019" i="1"/>
  <c r="L1020" i="1"/>
  <c r="L1021" i="1"/>
  <c r="L1022" i="1"/>
  <c r="L1023" i="1"/>
  <c r="L1024" i="1"/>
  <c r="L1025" i="1"/>
  <c r="L1026" i="1"/>
  <c r="L1027" i="1"/>
  <c r="L1028" i="1"/>
  <c r="L1029" i="1"/>
  <c r="L1030" i="1"/>
  <c r="L1031" i="1"/>
  <c r="L1032" i="1"/>
  <c r="L1033" i="1"/>
  <c r="L1034" i="1"/>
  <c r="L1035" i="1"/>
  <c r="L1036" i="1"/>
  <c r="L1037" i="1"/>
  <c r="L1038" i="1"/>
  <c r="L1039" i="1"/>
  <c r="L1040" i="1"/>
  <c r="L1041" i="1"/>
  <c r="L1042" i="1"/>
  <c r="L1043" i="1"/>
  <c r="L1044" i="1"/>
  <c r="L1045" i="1"/>
  <c r="L1046" i="1"/>
  <c r="L1047" i="1"/>
  <c r="L1048" i="1"/>
  <c r="L1049" i="1"/>
  <c r="L1050" i="1"/>
  <c r="L1051" i="1"/>
  <c r="L1052" i="1"/>
  <c r="L1053" i="1"/>
  <c r="L1054" i="1"/>
  <c r="L1055" i="1"/>
  <c r="L1056" i="1"/>
  <c r="L1057" i="1"/>
  <c r="L1058" i="1"/>
  <c r="L1059" i="1"/>
  <c r="L1060" i="1"/>
  <c r="L1061" i="1"/>
  <c r="L1062" i="1"/>
  <c r="L1063" i="1"/>
  <c r="L1064" i="1"/>
  <c r="L1065" i="1"/>
  <c r="L1066" i="1"/>
  <c r="L1067" i="1"/>
  <c r="L1068" i="1"/>
  <c r="L1069" i="1"/>
  <c r="L1070" i="1"/>
  <c r="L1071" i="1"/>
  <c r="L1072" i="1"/>
  <c r="L1073" i="1"/>
  <c r="L1074" i="1"/>
  <c r="L1075" i="1"/>
  <c r="L1076" i="1"/>
  <c r="L1077" i="1"/>
  <c r="L1078" i="1"/>
  <c r="L1079" i="1"/>
  <c r="L1080" i="1"/>
  <c r="L1081" i="1"/>
  <c r="L1082" i="1"/>
  <c r="L1083" i="1"/>
  <c r="L1084" i="1"/>
  <c r="L1085" i="1"/>
  <c r="L1086" i="1"/>
  <c r="L1087" i="1"/>
  <c r="L1088" i="1"/>
  <c r="L1089" i="1"/>
  <c r="L1090" i="1"/>
  <c r="L1091" i="1"/>
  <c r="L1092" i="1"/>
  <c r="L1093" i="1"/>
  <c r="L1094" i="1"/>
  <c r="L1095" i="1"/>
  <c r="L1096" i="1"/>
  <c r="L1097" i="1"/>
  <c r="L1098" i="1"/>
  <c r="L1099" i="1"/>
  <c r="L1100" i="1"/>
  <c r="L1101" i="1"/>
  <c r="L1102" i="1"/>
  <c r="L1103" i="1"/>
  <c r="L1104" i="1"/>
  <c r="L1105" i="1"/>
  <c r="L1106" i="1"/>
  <c r="L1107" i="1"/>
  <c r="L1108" i="1"/>
  <c r="L1109" i="1"/>
  <c r="L1110" i="1"/>
  <c r="L1111" i="1"/>
  <c r="L1112" i="1"/>
  <c r="L1113" i="1"/>
  <c r="L1114" i="1"/>
  <c r="L1115" i="1"/>
  <c r="L1116" i="1"/>
  <c r="L1117" i="1"/>
  <c r="L1118" i="1"/>
  <c r="L1119" i="1"/>
  <c r="L1120" i="1"/>
  <c r="L1121" i="1"/>
  <c r="L1122" i="1"/>
  <c r="L1123" i="1"/>
  <c r="L1124" i="1"/>
  <c r="L1125" i="1"/>
  <c r="L1126" i="1"/>
  <c r="L1127" i="1"/>
  <c r="L1128" i="1"/>
  <c r="L1129" i="1"/>
  <c r="L1130" i="1"/>
  <c r="L1131" i="1"/>
  <c r="L1132" i="1"/>
  <c r="L1133" i="1"/>
  <c r="L1134" i="1"/>
  <c r="L1135" i="1"/>
  <c r="L1136" i="1"/>
  <c r="L1137" i="1"/>
  <c r="L1138" i="1"/>
  <c r="L1139" i="1"/>
  <c r="L1140" i="1"/>
  <c r="L1141" i="1"/>
  <c r="L1142" i="1"/>
  <c r="L1143" i="1"/>
  <c r="L1144" i="1"/>
  <c r="L1145" i="1"/>
  <c r="L1146" i="1"/>
  <c r="L1147" i="1"/>
  <c r="L1148" i="1"/>
  <c r="L1149" i="1"/>
  <c r="L1150" i="1"/>
  <c r="L1151" i="1"/>
  <c r="L1152" i="1"/>
  <c r="L1153" i="1"/>
  <c r="L1154" i="1"/>
  <c r="L1155" i="1"/>
  <c r="L1156" i="1"/>
  <c r="L1157" i="1"/>
  <c r="L1158" i="1"/>
  <c r="L1159" i="1"/>
  <c r="L1160" i="1"/>
  <c r="L1161" i="1"/>
  <c r="L1162" i="1"/>
  <c r="L1163" i="1"/>
  <c r="L1164" i="1"/>
  <c r="L1165" i="1"/>
  <c r="L1166" i="1"/>
  <c r="L1167" i="1"/>
  <c r="L1168" i="1"/>
  <c r="L1169" i="1"/>
  <c r="L1170" i="1"/>
  <c r="L1171" i="1"/>
  <c r="L1172" i="1"/>
  <c r="L1173" i="1"/>
  <c r="L1174" i="1"/>
  <c r="L1175" i="1"/>
  <c r="L1176" i="1"/>
  <c r="L1177" i="1"/>
  <c r="L1178" i="1"/>
  <c r="L1179" i="1"/>
  <c r="L1180" i="1"/>
  <c r="L1181" i="1"/>
  <c r="L1182" i="1"/>
  <c r="L1183" i="1"/>
  <c r="L1184" i="1"/>
  <c r="L1185" i="1"/>
  <c r="L1186" i="1"/>
  <c r="L1187" i="1"/>
  <c r="L1188" i="1"/>
  <c r="L1189" i="1"/>
  <c r="L1190" i="1"/>
  <c r="L1191" i="1"/>
  <c r="L1192" i="1"/>
  <c r="L1193" i="1"/>
  <c r="L1194" i="1"/>
  <c r="L1195" i="1"/>
  <c r="L1196" i="1"/>
  <c r="L1197" i="1"/>
  <c r="L1198" i="1"/>
  <c r="L1199" i="1"/>
  <c r="L1200" i="1"/>
  <c r="L1201" i="1"/>
  <c r="L1202" i="1"/>
  <c r="L1203" i="1"/>
  <c r="L1204" i="1"/>
  <c r="L1205" i="1"/>
  <c r="L1206" i="1"/>
  <c r="L1207" i="1"/>
  <c r="L1208" i="1"/>
  <c r="L1209" i="1"/>
  <c r="L1210" i="1"/>
  <c r="L1211" i="1"/>
  <c r="L1212" i="1"/>
  <c r="L1213" i="1"/>
  <c r="L1214" i="1"/>
  <c r="L1215" i="1"/>
  <c r="L1216" i="1"/>
  <c r="L1217" i="1"/>
  <c r="L1218" i="1"/>
  <c r="L1219" i="1"/>
  <c r="L1220" i="1"/>
  <c r="L1221" i="1"/>
  <c r="L1222" i="1"/>
  <c r="L1223" i="1"/>
  <c r="L1224" i="1"/>
  <c r="L1225" i="1"/>
  <c r="L1226" i="1"/>
  <c r="L1227" i="1"/>
  <c r="L1228" i="1"/>
  <c r="L1229" i="1"/>
  <c r="L1230" i="1"/>
  <c r="L1231" i="1"/>
  <c r="L1232" i="1"/>
  <c r="L1233" i="1"/>
  <c r="L1234" i="1"/>
  <c r="L1235" i="1"/>
  <c r="L1236" i="1"/>
  <c r="L1237" i="1"/>
  <c r="L1238" i="1"/>
  <c r="L1239" i="1"/>
  <c r="L1240" i="1"/>
  <c r="L1241" i="1"/>
  <c r="L1242" i="1"/>
  <c r="L1243" i="1"/>
  <c r="L1244" i="1"/>
  <c r="L1245" i="1"/>
  <c r="L1246" i="1"/>
  <c r="L1247" i="1"/>
  <c r="L1248" i="1"/>
  <c r="L1249" i="1"/>
  <c r="L1250" i="1"/>
  <c r="L1251" i="1"/>
  <c r="L1252" i="1"/>
  <c r="L1253" i="1"/>
  <c r="L1254" i="1"/>
  <c r="L1255" i="1"/>
  <c r="L1256" i="1"/>
  <c r="L1257" i="1"/>
  <c r="L1258" i="1"/>
  <c r="L1259" i="1"/>
  <c r="L1260" i="1"/>
  <c r="L1261" i="1"/>
  <c r="L1262" i="1"/>
  <c r="L1263" i="1"/>
  <c r="L1264" i="1"/>
  <c r="L1265" i="1"/>
  <c r="L1266" i="1"/>
  <c r="L1267" i="1"/>
  <c r="L1268" i="1"/>
  <c r="L1269" i="1"/>
  <c r="L1270" i="1"/>
  <c r="L1271" i="1"/>
  <c r="L1272" i="1"/>
  <c r="L1273" i="1"/>
  <c r="L1274" i="1"/>
  <c r="L1275" i="1"/>
  <c r="L1276" i="1"/>
  <c r="L1277" i="1"/>
  <c r="L1278" i="1"/>
  <c r="L1279" i="1"/>
  <c r="L1280" i="1"/>
  <c r="L1281" i="1"/>
  <c r="L1282" i="1"/>
  <c r="L1283" i="1"/>
  <c r="L1284" i="1"/>
  <c r="L1285" i="1"/>
  <c r="L1286" i="1"/>
  <c r="L1287" i="1"/>
  <c r="L1288" i="1"/>
  <c r="L1289" i="1"/>
  <c r="L1290" i="1"/>
  <c r="L1291" i="1"/>
  <c r="L1292" i="1"/>
  <c r="L1293" i="1"/>
  <c r="L1294" i="1"/>
  <c r="L1295" i="1"/>
  <c r="L1296" i="1"/>
  <c r="L1297" i="1"/>
  <c r="L1298" i="1"/>
  <c r="L1299" i="1"/>
  <c r="L1300" i="1"/>
  <c r="L1301" i="1"/>
  <c r="L1302" i="1"/>
  <c r="L1303" i="1"/>
  <c r="L1304" i="1"/>
  <c r="L1305" i="1"/>
  <c r="L1306" i="1"/>
  <c r="L1307" i="1"/>
  <c r="L1308" i="1"/>
  <c r="L1309" i="1"/>
  <c r="L1310" i="1"/>
  <c r="L1311" i="1"/>
  <c r="L1312" i="1"/>
  <c r="L1313" i="1"/>
  <c r="L1314" i="1"/>
  <c r="L1315" i="1"/>
  <c r="L1316" i="1"/>
  <c r="L1317" i="1"/>
  <c r="L1318" i="1"/>
  <c r="L1319" i="1"/>
  <c r="L1320" i="1"/>
  <c r="L1321" i="1"/>
  <c r="L1322" i="1"/>
  <c r="L1323" i="1"/>
  <c r="L1324" i="1"/>
  <c r="L1325" i="1"/>
  <c r="L1326" i="1"/>
  <c r="L1327" i="1"/>
  <c r="L1328" i="1"/>
  <c r="L1329" i="1"/>
  <c r="L1330" i="1"/>
  <c r="L1331" i="1"/>
  <c r="L1332" i="1"/>
  <c r="L1333" i="1"/>
  <c r="L1334" i="1"/>
  <c r="L1335" i="1"/>
  <c r="L1336" i="1"/>
  <c r="L1337" i="1"/>
  <c r="L1338" i="1"/>
  <c r="L1339" i="1"/>
  <c r="L1340" i="1"/>
  <c r="L1341" i="1"/>
  <c r="L1342" i="1"/>
  <c r="L1343" i="1"/>
  <c r="L1344" i="1"/>
  <c r="L1345" i="1"/>
  <c r="L1346" i="1"/>
  <c r="L1347" i="1"/>
  <c r="L1348" i="1"/>
  <c r="L1349" i="1"/>
  <c r="L1350" i="1"/>
  <c r="L1351" i="1"/>
  <c r="L1352" i="1"/>
  <c r="L1353" i="1"/>
  <c r="L1354" i="1"/>
  <c r="L1355" i="1"/>
  <c r="L1356" i="1"/>
  <c r="L1357" i="1"/>
  <c r="L1358" i="1"/>
  <c r="L1359" i="1"/>
  <c r="L1360" i="1"/>
  <c r="L1361" i="1"/>
  <c r="L1362" i="1"/>
  <c r="L1363" i="1"/>
  <c r="L1364" i="1"/>
  <c r="L1365" i="1"/>
  <c r="L1366" i="1"/>
  <c r="L1367" i="1"/>
  <c r="L1368" i="1"/>
  <c r="L1369" i="1"/>
  <c r="L1370" i="1"/>
  <c r="L1371" i="1"/>
  <c r="L1372" i="1"/>
  <c r="L1373" i="1"/>
  <c r="L1374" i="1"/>
  <c r="L1375" i="1"/>
  <c r="L1376" i="1"/>
  <c r="L1377" i="1"/>
  <c r="L1378" i="1"/>
  <c r="L1379" i="1"/>
  <c r="L1380" i="1"/>
  <c r="L1381" i="1"/>
  <c r="L1382" i="1"/>
  <c r="L1383" i="1"/>
  <c r="L1384" i="1"/>
  <c r="L1385" i="1"/>
  <c r="L1386" i="1"/>
  <c r="L1387" i="1"/>
  <c r="L1388" i="1"/>
  <c r="L1389" i="1"/>
  <c r="L1390" i="1"/>
  <c r="L1391" i="1"/>
  <c r="L1392" i="1"/>
  <c r="L1393" i="1"/>
  <c r="L1394" i="1"/>
  <c r="L1395" i="1"/>
  <c r="L1396" i="1"/>
  <c r="L1397" i="1"/>
  <c r="L1398" i="1"/>
  <c r="L1399" i="1"/>
  <c r="L1400" i="1"/>
  <c r="L1401" i="1"/>
  <c r="L1402" i="1"/>
  <c r="L1403" i="1"/>
  <c r="L1404" i="1"/>
  <c r="L1405" i="1"/>
  <c r="L1406" i="1"/>
  <c r="L1407" i="1"/>
  <c r="L1408" i="1"/>
  <c r="L1409" i="1"/>
  <c r="L1410" i="1"/>
  <c r="L1411" i="1"/>
  <c r="L1412" i="1"/>
  <c r="L1413" i="1"/>
  <c r="L1414" i="1"/>
  <c r="L1415" i="1"/>
  <c r="L1416" i="1"/>
  <c r="L1417" i="1"/>
  <c r="L1418" i="1"/>
  <c r="L1419" i="1"/>
  <c r="L1420" i="1"/>
  <c r="L1421" i="1"/>
  <c r="L1422" i="1"/>
  <c r="L1423" i="1"/>
  <c r="L1424" i="1"/>
  <c r="L1425" i="1"/>
  <c r="L1426" i="1"/>
  <c r="L1427" i="1"/>
  <c r="L1428" i="1"/>
  <c r="L1429" i="1"/>
  <c r="L1430" i="1"/>
  <c r="L1431" i="1"/>
  <c r="L1432" i="1"/>
  <c r="L1433" i="1"/>
  <c r="L1434" i="1"/>
  <c r="L1435" i="1"/>
  <c r="L1436" i="1"/>
  <c r="L1437" i="1"/>
  <c r="L1438" i="1"/>
  <c r="L1439" i="1"/>
  <c r="L1440" i="1"/>
  <c r="L1441" i="1"/>
  <c r="L1442" i="1"/>
  <c r="L1443" i="1"/>
  <c r="L1444" i="1"/>
  <c r="L1445" i="1"/>
  <c r="L1446" i="1"/>
  <c r="L1447" i="1"/>
  <c r="L1448" i="1"/>
  <c r="L1449" i="1"/>
  <c r="L1450" i="1"/>
  <c r="L1451" i="1"/>
  <c r="L1452" i="1"/>
  <c r="L1453" i="1"/>
  <c r="L1454" i="1"/>
  <c r="L1455" i="1"/>
  <c r="L1456" i="1"/>
  <c r="L1457" i="1"/>
  <c r="L1458" i="1"/>
  <c r="L1459" i="1"/>
  <c r="L1460" i="1"/>
  <c r="L1461" i="1"/>
  <c r="L1462" i="1"/>
  <c r="L1463" i="1"/>
  <c r="L1464" i="1"/>
  <c r="L1465" i="1"/>
  <c r="L1466" i="1"/>
  <c r="L1467" i="1"/>
  <c r="L1468" i="1"/>
  <c r="L1469" i="1"/>
  <c r="L1470" i="1"/>
  <c r="L1471" i="1"/>
  <c r="L1472" i="1"/>
  <c r="L1473" i="1"/>
  <c r="L1474" i="1"/>
  <c r="L1475" i="1"/>
  <c r="L1476" i="1"/>
  <c r="L1477" i="1"/>
  <c r="L1478" i="1"/>
  <c r="L1479" i="1"/>
  <c r="L1480" i="1"/>
  <c r="L1481" i="1"/>
  <c r="L1482" i="1"/>
  <c r="L1483" i="1"/>
  <c r="L1484" i="1"/>
  <c r="L1485" i="1"/>
  <c r="L1486" i="1"/>
  <c r="L1487" i="1"/>
  <c r="L1488" i="1"/>
  <c r="L1489" i="1"/>
  <c r="L1490" i="1"/>
  <c r="L1491" i="1"/>
  <c r="L1492" i="1"/>
  <c r="L1493" i="1"/>
  <c r="L1494" i="1"/>
  <c r="L1495" i="1"/>
  <c r="L1496" i="1"/>
  <c r="L1497" i="1"/>
  <c r="L1498" i="1"/>
  <c r="L1499" i="1"/>
  <c r="L1500" i="1"/>
  <c r="L1501" i="1"/>
  <c r="L1502" i="1"/>
  <c r="L1503" i="1"/>
  <c r="L1504" i="1"/>
  <c r="L1505" i="1"/>
  <c r="L1506" i="1"/>
  <c r="L1507" i="1"/>
  <c r="L1508" i="1"/>
  <c r="L1509" i="1"/>
  <c r="L1510" i="1"/>
  <c r="L1511" i="1"/>
  <c r="L1512" i="1"/>
  <c r="L1513" i="1"/>
  <c r="L1514" i="1"/>
  <c r="L1515" i="1"/>
  <c r="L1516" i="1"/>
  <c r="L1517" i="1"/>
  <c r="L1518" i="1"/>
  <c r="L1519" i="1"/>
  <c r="L1520" i="1"/>
  <c r="L1521" i="1"/>
  <c r="L1522" i="1"/>
  <c r="L1523" i="1"/>
  <c r="L1524" i="1"/>
  <c r="L1525" i="1"/>
  <c r="L1526" i="1"/>
  <c r="L1527" i="1"/>
  <c r="L1528" i="1"/>
  <c r="L1529" i="1"/>
  <c r="L1530" i="1"/>
  <c r="L1531" i="1"/>
  <c r="L1532" i="1"/>
  <c r="L1533" i="1"/>
  <c r="L1534" i="1"/>
  <c r="L1535" i="1"/>
  <c r="L1536" i="1"/>
  <c r="L1537" i="1"/>
  <c r="L1538" i="1"/>
  <c r="L1539" i="1"/>
  <c r="L1540" i="1"/>
  <c r="L1541" i="1"/>
  <c r="L1542" i="1"/>
  <c r="L1543" i="1"/>
  <c r="L1544" i="1"/>
  <c r="L1545" i="1"/>
  <c r="L1546" i="1"/>
  <c r="L1547" i="1"/>
  <c r="L1548" i="1"/>
  <c r="L1549" i="1"/>
  <c r="L1550" i="1"/>
  <c r="L1551" i="1"/>
  <c r="L1552" i="1"/>
  <c r="L1553" i="1"/>
  <c r="L1554" i="1"/>
  <c r="L1555" i="1"/>
  <c r="L1556" i="1"/>
  <c r="L1557" i="1"/>
  <c r="L1558" i="1"/>
  <c r="L1559" i="1"/>
  <c r="L1560" i="1"/>
  <c r="L1561" i="1"/>
  <c r="L1562" i="1"/>
  <c r="L1563" i="1"/>
  <c r="L1564" i="1"/>
  <c r="L1565" i="1"/>
  <c r="L1566" i="1"/>
  <c r="L1567" i="1"/>
  <c r="L1568" i="1"/>
  <c r="L1569" i="1"/>
  <c r="L1570" i="1"/>
  <c r="L1571" i="1"/>
  <c r="L1572" i="1"/>
  <c r="L1573" i="1"/>
  <c r="L1574" i="1"/>
  <c r="L1575" i="1"/>
  <c r="L1576" i="1"/>
  <c r="L1577" i="1"/>
  <c r="L1578" i="1"/>
  <c r="L1579" i="1"/>
  <c r="L1580" i="1"/>
  <c r="L1581" i="1"/>
  <c r="L1582" i="1"/>
  <c r="L1583" i="1"/>
  <c r="L1584" i="1"/>
  <c r="L1585" i="1"/>
  <c r="L1586" i="1"/>
  <c r="L1587" i="1"/>
  <c r="L1588" i="1"/>
  <c r="L1589" i="1"/>
  <c r="L1590" i="1"/>
  <c r="L1591" i="1"/>
  <c r="L1592" i="1"/>
  <c r="L1593" i="1"/>
  <c r="L1594" i="1"/>
  <c r="L1595" i="1"/>
  <c r="L1596" i="1"/>
  <c r="L1597" i="1"/>
  <c r="L1598" i="1"/>
  <c r="L1599" i="1"/>
  <c r="L1600" i="1"/>
  <c r="L1601" i="1"/>
  <c r="L1602" i="1"/>
  <c r="L1603" i="1"/>
  <c r="L1604" i="1"/>
  <c r="L1605" i="1"/>
  <c r="L1606" i="1"/>
  <c r="L1607" i="1"/>
  <c r="L1608" i="1"/>
  <c r="L1609" i="1"/>
  <c r="L1610" i="1"/>
  <c r="L1611" i="1"/>
  <c r="L1612" i="1"/>
  <c r="L1613" i="1"/>
  <c r="L1614" i="1"/>
  <c r="L1615" i="1"/>
  <c r="L1616" i="1"/>
  <c r="L1617" i="1"/>
  <c r="L1618" i="1"/>
  <c r="L1619" i="1"/>
  <c r="L1620" i="1"/>
  <c r="L1621" i="1"/>
  <c r="L1622" i="1"/>
  <c r="L1623" i="1"/>
  <c r="L1624" i="1"/>
  <c r="L1625" i="1"/>
  <c r="L1626" i="1"/>
  <c r="L1627" i="1"/>
  <c r="L1628" i="1"/>
  <c r="L1629" i="1"/>
  <c r="L1630" i="1"/>
  <c r="L1631" i="1"/>
  <c r="L1632" i="1"/>
  <c r="L1633" i="1"/>
  <c r="L1634" i="1"/>
  <c r="L1635" i="1"/>
  <c r="L1636" i="1"/>
  <c r="L1637" i="1"/>
  <c r="L1638" i="1"/>
  <c r="L1639" i="1"/>
  <c r="L1640" i="1"/>
  <c r="L1641" i="1"/>
  <c r="L1642" i="1"/>
  <c r="L1643" i="1"/>
  <c r="L1644" i="1"/>
  <c r="L1645" i="1"/>
  <c r="L1646" i="1"/>
  <c r="L1647" i="1"/>
  <c r="L1648" i="1"/>
  <c r="L1649" i="1"/>
  <c r="L1650" i="1"/>
  <c r="L1651" i="1"/>
  <c r="L1652" i="1"/>
  <c r="L1653" i="1"/>
  <c r="L1654" i="1"/>
  <c r="L1655" i="1"/>
  <c r="L1656" i="1"/>
  <c r="L1657" i="1"/>
  <c r="L1658" i="1"/>
  <c r="L1659" i="1"/>
  <c r="L1660" i="1"/>
  <c r="L1661" i="1"/>
  <c r="L1662" i="1"/>
  <c r="L1663" i="1"/>
  <c r="L1664" i="1"/>
  <c r="L1665" i="1"/>
  <c r="L1666" i="1"/>
  <c r="L1667" i="1"/>
  <c r="L1668" i="1"/>
  <c r="L1669" i="1"/>
  <c r="L1670" i="1"/>
  <c r="L1671" i="1"/>
  <c r="L1672" i="1"/>
  <c r="L1673" i="1"/>
  <c r="L1674" i="1"/>
  <c r="L1675" i="1"/>
  <c r="L1676" i="1"/>
  <c r="L1677" i="1"/>
  <c r="L1678" i="1"/>
  <c r="L1679" i="1"/>
  <c r="L1680" i="1"/>
  <c r="L1681" i="1"/>
  <c r="L1682" i="1"/>
  <c r="L1683" i="1"/>
  <c r="L1684" i="1"/>
  <c r="L1685" i="1"/>
  <c r="L1686" i="1"/>
  <c r="L1687" i="1"/>
  <c r="L1688" i="1"/>
  <c r="L1689" i="1"/>
  <c r="L1690" i="1"/>
  <c r="L1691" i="1"/>
  <c r="L1692" i="1"/>
  <c r="L1693" i="1"/>
  <c r="L1694" i="1"/>
  <c r="L1695" i="1"/>
  <c r="L1696" i="1"/>
  <c r="L1697" i="1"/>
  <c r="L1698" i="1"/>
  <c r="L1699" i="1"/>
  <c r="L1700" i="1"/>
  <c r="L1701" i="1"/>
  <c r="L1702" i="1"/>
  <c r="L1703" i="1"/>
  <c r="L1704" i="1"/>
  <c r="L1705" i="1"/>
  <c r="L1706" i="1"/>
  <c r="L1707" i="1"/>
  <c r="L1708" i="1"/>
  <c r="L1709" i="1"/>
  <c r="L1710" i="1"/>
  <c r="L1711" i="1"/>
  <c r="L1712" i="1"/>
  <c r="L1713" i="1"/>
  <c r="L1714" i="1"/>
  <c r="L1715" i="1"/>
  <c r="L1716" i="1"/>
  <c r="L1717" i="1"/>
  <c r="L1718" i="1"/>
  <c r="L1719" i="1"/>
  <c r="L1720" i="1"/>
  <c r="L1721" i="1"/>
  <c r="L1722" i="1"/>
  <c r="L1723" i="1"/>
  <c r="L1724" i="1"/>
  <c r="L1725" i="1"/>
  <c r="L1726" i="1"/>
  <c r="L1727" i="1"/>
  <c r="L1728" i="1"/>
  <c r="L1729" i="1"/>
  <c r="L1730" i="1"/>
  <c r="L1731" i="1"/>
  <c r="L1732" i="1"/>
  <c r="L1733" i="1"/>
  <c r="L1734" i="1"/>
  <c r="L1735" i="1"/>
  <c r="L1736" i="1"/>
  <c r="L1737" i="1"/>
  <c r="L1738" i="1"/>
  <c r="L1739" i="1"/>
  <c r="L1740" i="1"/>
  <c r="L1741" i="1"/>
  <c r="L1742" i="1"/>
  <c r="L1743" i="1"/>
  <c r="L1744" i="1"/>
  <c r="L1745" i="1"/>
  <c r="L1746" i="1"/>
  <c r="L1747" i="1"/>
  <c r="L1748" i="1"/>
  <c r="L1749" i="1"/>
  <c r="L1750" i="1"/>
  <c r="L1751" i="1"/>
  <c r="L1752" i="1"/>
  <c r="L1753" i="1"/>
  <c r="L1754" i="1"/>
  <c r="L1755" i="1"/>
  <c r="L1756" i="1"/>
  <c r="L1757" i="1"/>
  <c r="L1758" i="1"/>
  <c r="L1759" i="1"/>
  <c r="L1760" i="1"/>
  <c r="L1761" i="1"/>
  <c r="L1762" i="1"/>
  <c r="L1763" i="1"/>
  <c r="L1764" i="1"/>
  <c r="L1765" i="1"/>
  <c r="L1766" i="1"/>
  <c r="L1767" i="1"/>
  <c r="L1768" i="1"/>
  <c r="L1769" i="1"/>
  <c r="L1770" i="1"/>
  <c r="L1771" i="1"/>
  <c r="L1772" i="1"/>
  <c r="L1773" i="1"/>
  <c r="L1774" i="1"/>
  <c r="L1775" i="1"/>
  <c r="L1776" i="1"/>
  <c r="L1777" i="1"/>
  <c r="L1778" i="1"/>
  <c r="L1779" i="1"/>
  <c r="L1780" i="1"/>
  <c r="L1781" i="1"/>
  <c r="L1782" i="1"/>
  <c r="L1783" i="1"/>
  <c r="L1784" i="1"/>
  <c r="L1785" i="1"/>
  <c r="L1786" i="1"/>
  <c r="L1787" i="1"/>
  <c r="L1788" i="1"/>
  <c r="L1789" i="1"/>
  <c r="L1790" i="1"/>
  <c r="L1791" i="1"/>
  <c r="L1792" i="1"/>
  <c r="L1793" i="1"/>
  <c r="L1794" i="1"/>
  <c r="L1795" i="1"/>
  <c r="L1796" i="1"/>
  <c r="L1797" i="1"/>
  <c r="L1798" i="1"/>
  <c r="L1799" i="1"/>
  <c r="L1800" i="1"/>
  <c r="L1801" i="1"/>
  <c r="L1802" i="1"/>
  <c r="L1803" i="1"/>
  <c r="L1804" i="1"/>
  <c r="L1805" i="1"/>
  <c r="L1806" i="1"/>
  <c r="L1807" i="1"/>
  <c r="L1808" i="1"/>
  <c r="L1809" i="1"/>
  <c r="L1810" i="1"/>
  <c r="L1811" i="1"/>
  <c r="L1812" i="1"/>
  <c r="L1813" i="1"/>
  <c r="L1814" i="1"/>
  <c r="L1815" i="1"/>
  <c r="L1816" i="1"/>
  <c r="L1817" i="1"/>
  <c r="L1818" i="1"/>
  <c r="L1819" i="1"/>
  <c r="L1820" i="1"/>
  <c r="L1821" i="1"/>
  <c r="L1822" i="1"/>
  <c r="L1823" i="1"/>
  <c r="L1824" i="1"/>
  <c r="L1825" i="1"/>
  <c r="L1826" i="1"/>
  <c r="L1827" i="1"/>
  <c r="L1828" i="1"/>
  <c r="L1829" i="1"/>
  <c r="L1830" i="1"/>
  <c r="L1831" i="1"/>
  <c r="L1832" i="1"/>
  <c r="L1833" i="1"/>
  <c r="L1834" i="1"/>
  <c r="L1835" i="1"/>
  <c r="L1836" i="1"/>
  <c r="L1837" i="1"/>
  <c r="L1838" i="1"/>
  <c r="L1839" i="1"/>
  <c r="L1840" i="1"/>
  <c r="L1841" i="1"/>
  <c r="L1842" i="1"/>
  <c r="L1843" i="1"/>
  <c r="L1844" i="1"/>
  <c r="L1845" i="1"/>
  <c r="L1846" i="1"/>
  <c r="L1847" i="1"/>
  <c r="L1848" i="1"/>
  <c r="L1849" i="1"/>
  <c r="L1850" i="1"/>
  <c r="L1851" i="1"/>
  <c r="L1852" i="1"/>
  <c r="L1853" i="1"/>
  <c r="L1854" i="1"/>
  <c r="L1855" i="1"/>
  <c r="L1856" i="1"/>
  <c r="L1857" i="1"/>
  <c r="L1858" i="1"/>
  <c r="L1859" i="1"/>
  <c r="L1860" i="1"/>
  <c r="L1861" i="1"/>
  <c r="L1862" i="1"/>
  <c r="L1863" i="1"/>
  <c r="L1864" i="1"/>
  <c r="L1865" i="1"/>
  <c r="L1866" i="1"/>
  <c r="L1867" i="1"/>
  <c r="L1868" i="1"/>
  <c r="L1869" i="1"/>
  <c r="L1870" i="1"/>
  <c r="L1871" i="1"/>
  <c r="L1872" i="1"/>
  <c r="L1873" i="1"/>
  <c r="L1874" i="1"/>
  <c r="L1875" i="1"/>
  <c r="L1876" i="1"/>
  <c r="L1877" i="1"/>
  <c r="L1878" i="1"/>
  <c r="L1879" i="1"/>
  <c r="L1880" i="1"/>
  <c r="L1881" i="1"/>
  <c r="L1882" i="1"/>
  <c r="L1883" i="1"/>
  <c r="L1884" i="1"/>
  <c r="L1885" i="1"/>
  <c r="L1886" i="1"/>
  <c r="L1887" i="1"/>
  <c r="L1888" i="1"/>
  <c r="L1889" i="1"/>
  <c r="L1890" i="1"/>
  <c r="L1891" i="1"/>
  <c r="L1892" i="1"/>
  <c r="L1893" i="1"/>
  <c r="L1894" i="1"/>
  <c r="L1895" i="1"/>
  <c r="L1896" i="1"/>
  <c r="L1897" i="1"/>
  <c r="L1898" i="1"/>
  <c r="L1899" i="1"/>
  <c r="L1900" i="1"/>
  <c r="L1901" i="1"/>
  <c r="L1902" i="1"/>
  <c r="L1903" i="1"/>
  <c r="L1904" i="1"/>
  <c r="L1905" i="1"/>
  <c r="L1906" i="1"/>
  <c r="L1907" i="1"/>
  <c r="L1908" i="1"/>
  <c r="L1909" i="1"/>
  <c r="L1910" i="1"/>
  <c r="L1911" i="1"/>
  <c r="L1912" i="1"/>
  <c r="L1913" i="1"/>
  <c r="L1914" i="1"/>
  <c r="L1915" i="1"/>
  <c r="L1916" i="1"/>
  <c r="L1917" i="1"/>
  <c r="L1918" i="1"/>
  <c r="L1919" i="1"/>
  <c r="L1920" i="1"/>
  <c r="L1921" i="1"/>
  <c r="L1922" i="1"/>
  <c r="L1923" i="1"/>
  <c r="L1924" i="1"/>
  <c r="L1925" i="1"/>
  <c r="L1926" i="1"/>
  <c r="L1927" i="1"/>
  <c r="L1928" i="1"/>
  <c r="L1929" i="1"/>
  <c r="L1930" i="1"/>
  <c r="L1931" i="1"/>
  <c r="L1932" i="1"/>
  <c r="L1933" i="1"/>
  <c r="L1934" i="1"/>
  <c r="L1935" i="1"/>
  <c r="L1936" i="1"/>
  <c r="L1937" i="1"/>
  <c r="L1938" i="1"/>
  <c r="L1939" i="1"/>
  <c r="L1940" i="1"/>
  <c r="L1941" i="1"/>
  <c r="L1942" i="1"/>
  <c r="L1943" i="1"/>
  <c r="L1944" i="1"/>
  <c r="L1945" i="1"/>
  <c r="L1946" i="1"/>
  <c r="L1947" i="1"/>
  <c r="L1948" i="1"/>
  <c r="L1949" i="1"/>
  <c r="L1950" i="1"/>
  <c r="L1951" i="1"/>
  <c r="L1952" i="1"/>
  <c r="L1953" i="1"/>
  <c r="L1954" i="1"/>
  <c r="L1955" i="1"/>
  <c r="L1956" i="1"/>
  <c r="L1957" i="1"/>
  <c r="L1958" i="1"/>
  <c r="L1959" i="1"/>
  <c r="L1960" i="1"/>
  <c r="L1961" i="1"/>
  <c r="L1962" i="1"/>
  <c r="L1963" i="1"/>
  <c r="L1964" i="1"/>
  <c r="L1965" i="1"/>
  <c r="L1966" i="1"/>
  <c r="L1967" i="1"/>
  <c r="L1968" i="1"/>
  <c r="L1969" i="1"/>
  <c r="L1970" i="1"/>
  <c r="L1971" i="1"/>
  <c r="L1972" i="1"/>
  <c r="L1973" i="1"/>
  <c r="L1974" i="1"/>
  <c r="L1975" i="1"/>
  <c r="L1976" i="1"/>
  <c r="L1977" i="1"/>
  <c r="L1978" i="1"/>
  <c r="L1979" i="1"/>
  <c r="L1980" i="1"/>
  <c r="L1981" i="1"/>
  <c r="L1982" i="1"/>
  <c r="L1983" i="1"/>
  <c r="L1984" i="1"/>
  <c r="L1985" i="1"/>
  <c r="L1986" i="1"/>
  <c r="L1987" i="1"/>
  <c r="L1988" i="1"/>
  <c r="L1989" i="1"/>
  <c r="L1990" i="1"/>
  <c r="L1991" i="1"/>
  <c r="L1992" i="1"/>
  <c r="L1993" i="1"/>
  <c r="L1994" i="1"/>
  <c r="L1995" i="1"/>
  <c r="L1996" i="1"/>
  <c r="L1997" i="1"/>
  <c r="L1998" i="1"/>
  <c r="L1999" i="1"/>
  <c r="L2000" i="1"/>
  <c r="L2001" i="1"/>
  <c r="L2002" i="1"/>
  <c r="L2003" i="1"/>
  <c r="L2004" i="1"/>
  <c r="L2005" i="1"/>
  <c r="L2006" i="1"/>
  <c r="L2007" i="1"/>
  <c r="L2008" i="1"/>
  <c r="L2009" i="1"/>
  <c r="L2010" i="1"/>
  <c r="L2011" i="1"/>
  <c r="L2012" i="1"/>
  <c r="L2013" i="1"/>
  <c r="L2014" i="1"/>
  <c r="L2015" i="1"/>
  <c r="L2016" i="1"/>
  <c r="L2017" i="1"/>
  <c r="L2018" i="1"/>
  <c r="L2019" i="1"/>
  <c r="L2020" i="1"/>
  <c r="L2021" i="1"/>
  <c r="L2022" i="1"/>
  <c r="L2023" i="1"/>
  <c r="L2024" i="1"/>
  <c r="L2025" i="1"/>
  <c r="L2026" i="1"/>
  <c r="L2027" i="1"/>
  <c r="L2028" i="1"/>
  <c r="L2029" i="1"/>
  <c r="L2030" i="1"/>
  <c r="L2031" i="1"/>
  <c r="L2032" i="1"/>
  <c r="L2033" i="1"/>
  <c r="L2034" i="1"/>
  <c r="L2035" i="1"/>
  <c r="L2036" i="1"/>
  <c r="L2037" i="1"/>
  <c r="L2038" i="1"/>
  <c r="L2039" i="1"/>
  <c r="L2040" i="1"/>
  <c r="L2041" i="1"/>
  <c r="L2042" i="1"/>
  <c r="L2043" i="1"/>
  <c r="L2044" i="1"/>
  <c r="L2045" i="1"/>
  <c r="L2046" i="1"/>
  <c r="L2047" i="1"/>
  <c r="L2048" i="1"/>
  <c r="L2049" i="1"/>
  <c r="L2050" i="1"/>
  <c r="L2051" i="1"/>
  <c r="L2052" i="1"/>
  <c r="L2053" i="1"/>
  <c r="L2054" i="1"/>
  <c r="L2055" i="1"/>
  <c r="L2056" i="1"/>
  <c r="L2057" i="1"/>
  <c r="L2058" i="1"/>
  <c r="L2059" i="1"/>
  <c r="L2060" i="1"/>
  <c r="L2061" i="1"/>
  <c r="L2062" i="1"/>
  <c r="L2063" i="1"/>
  <c r="L2064" i="1"/>
  <c r="L2065" i="1"/>
  <c r="L2066" i="1"/>
  <c r="L2067" i="1"/>
  <c r="L2068" i="1"/>
  <c r="L2069" i="1"/>
  <c r="L2070" i="1"/>
  <c r="L2071" i="1"/>
  <c r="L2072" i="1"/>
  <c r="L2073" i="1"/>
  <c r="L2074" i="1"/>
  <c r="L2075" i="1"/>
  <c r="L2076" i="1"/>
  <c r="L2077" i="1"/>
  <c r="L2078" i="1"/>
  <c r="L2079" i="1"/>
  <c r="L2080" i="1"/>
  <c r="L2081" i="1"/>
  <c r="L2082" i="1"/>
  <c r="L2083" i="1"/>
  <c r="L2084" i="1"/>
  <c r="L2085" i="1"/>
  <c r="L2086" i="1"/>
  <c r="L2087" i="1"/>
  <c r="L2088" i="1"/>
  <c r="L2089" i="1"/>
  <c r="L2090" i="1"/>
  <c r="L2091" i="1"/>
  <c r="L2092" i="1"/>
  <c r="L2093" i="1"/>
  <c r="L2094" i="1"/>
  <c r="L2095" i="1"/>
  <c r="L2096" i="1"/>
  <c r="L2097" i="1"/>
  <c r="L2098" i="1"/>
  <c r="L2099" i="1"/>
  <c r="L2100" i="1"/>
  <c r="L2101" i="1"/>
  <c r="L2102" i="1"/>
  <c r="L2103" i="1"/>
  <c r="L2104" i="1"/>
  <c r="L2105" i="1"/>
  <c r="L2106" i="1"/>
  <c r="L2107" i="1"/>
  <c r="L2108" i="1"/>
  <c r="L2109" i="1"/>
  <c r="L2110" i="1"/>
  <c r="L2111" i="1"/>
  <c r="L2112" i="1"/>
  <c r="L2113" i="1"/>
  <c r="L2114" i="1"/>
  <c r="L2115" i="1"/>
  <c r="L2116" i="1"/>
  <c r="L2117" i="1"/>
  <c r="L2118" i="1"/>
  <c r="L2119" i="1"/>
  <c r="L2120" i="1"/>
  <c r="L2121" i="1"/>
  <c r="L2122" i="1"/>
  <c r="L2123" i="1"/>
  <c r="L2124" i="1"/>
  <c r="L2125" i="1"/>
  <c r="L2126" i="1"/>
  <c r="L2127" i="1"/>
  <c r="L2128" i="1"/>
  <c r="L2129" i="1"/>
  <c r="L2130" i="1"/>
  <c r="L2131" i="1"/>
  <c r="L2132" i="1"/>
  <c r="L2133" i="1"/>
  <c r="L2134" i="1"/>
  <c r="L2135" i="1"/>
  <c r="L2136" i="1"/>
  <c r="L2137" i="1"/>
  <c r="L2138" i="1"/>
  <c r="L2139" i="1"/>
  <c r="L2140" i="1"/>
  <c r="L2141" i="1"/>
  <c r="L2142" i="1"/>
  <c r="L2143" i="1"/>
  <c r="L2144" i="1"/>
  <c r="L2145" i="1"/>
  <c r="L2146" i="1"/>
  <c r="L2147" i="1"/>
  <c r="L2148" i="1"/>
  <c r="L2149" i="1"/>
  <c r="L2150" i="1"/>
  <c r="L2151" i="1"/>
  <c r="L2152" i="1"/>
  <c r="L2153" i="1"/>
  <c r="L2154" i="1"/>
  <c r="L2155" i="1"/>
  <c r="L2156" i="1"/>
  <c r="L2157" i="1"/>
  <c r="L2158" i="1"/>
  <c r="L2159" i="1"/>
  <c r="L2160" i="1"/>
  <c r="L2161" i="1"/>
  <c r="L2162" i="1"/>
  <c r="L2163" i="1"/>
  <c r="L2164" i="1"/>
  <c r="L2165" i="1"/>
  <c r="L2166" i="1"/>
  <c r="L2167" i="1"/>
  <c r="L2168" i="1"/>
  <c r="L2169" i="1"/>
  <c r="L2170" i="1"/>
  <c r="L2171" i="1"/>
  <c r="L2172" i="1"/>
  <c r="L2173" i="1"/>
  <c r="L2174" i="1"/>
  <c r="L2175" i="1"/>
  <c r="L2176" i="1"/>
  <c r="L2177" i="1"/>
  <c r="L2178" i="1"/>
  <c r="L2179" i="1"/>
  <c r="L2180" i="1"/>
  <c r="L2181" i="1"/>
  <c r="L2182" i="1"/>
  <c r="L2183" i="1"/>
  <c r="L2184" i="1"/>
  <c r="L2185" i="1"/>
  <c r="L2186" i="1"/>
  <c r="L2187" i="1"/>
  <c r="L2188" i="1"/>
  <c r="L2189" i="1"/>
  <c r="L2190" i="1"/>
  <c r="L2191" i="1"/>
  <c r="L2192" i="1"/>
  <c r="L2193" i="1"/>
  <c r="L2194" i="1"/>
  <c r="L2195" i="1"/>
  <c r="L2196" i="1"/>
  <c r="L2197" i="1"/>
  <c r="L2198" i="1"/>
  <c r="L2199" i="1"/>
  <c r="L2200" i="1"/>
  <c r="L2201" i="1"/>
  <c r="L2202" i="1"/>
  <c r="L2203" i="1"/>
  <c r="L2204" i="1"/>
  <c r="L2205" i="1"/>
  <c r="L2206" i="1"/>
  <c r="L2207" i="1"/>
  <c r="L2208" i="1"/>
  <c r="L2209" i="1"/>
  <c r="L2210" i="1"/>
  <c r="L2211" i="1"/>
  <c r="L2212" i="1"/>
  <c r="L2213" i="1"/>
  <c r="L2214" i="1"/>
  <c r="L2215" i="1"/>
  <c r="L2216" i="1"/>
  <c r="L2217" i="1"/>
  <c r="L2218" i="1"/>
  <c r="L2219" i="1"/>
  <c r="L2220" i="1"/>
  <c r="L2221" i="1"/>
  <c r="L2222" i="1"/>
  <c r="L2223" i="1"/>
  <c r="L2224" i="1"/>
  <c r="L2225" i="1"/>
  <c r="L2226" i="1"/>
  <c r="L2227" i="1"/>
  <c r="L2228" i="1"/>
  <c r="L2229" i="1"/>
  <c r="L2230" i="1"/>
  <c r="L2231" i="1"/>
  <c r="L2232" i="1"/>
  <c r="L2233" i="1"/>
  <c r="L2234" i="1"/>
  <c r="L2235" i="1"/>
  <c r="L2236" i="1"/>
  <c r="L2237" i="1"/>
  <c r="L2238" i="1"/>
  <c r="L2239" i="1"/>
  <c r="L2240" i="1"/>
  <c r="L2241" i="1"/>
  <c r="L2242" i="1"/>
  <c r="L2243" i="1"/>
  <c r="L2244" i="1"/>
  <c r="L2245" i="1"/>
  <c r="L2246" i="1"/>
  <c r="L2247" i="1"/>
  <c r="L2248" i="1"/>
  <c r="L2249" i="1"/>
  <c r="L2250" i="1"/>
  <c r="L2251" i="1"/>
  <c r="L2252" i="1"/>
  <c r="L2253" i="1"/>
  <c r="L2254" i="1"/>
  <c r="L2255" i="1"/>
  <c r="L2256" i="1"/>
  <c r="L2257" i="1"/>
  <c r="L2258" i="1"/>
  <c r="L2259" i="1"/>
  <c r="L2260" i="1"/>
  <c r="L2261" i="1"/>
  <c r="L2262" i="1"/>
  <c r="L2263" i="1"/>
  <c r="L2264" i="1"/>
  <c r="L2265" i="1"/>
  <c r="L2266" i="1"/>
  <c r="L2267" i="1"/>
  <c r="L2268" i="1"/>
  <c r="L2269" i="1"/>
  <c r="L2270" i="1"/>
  <c r="L2271" i="1"/>
  <c r="L2272" i="1"/>
  <c r="L2273" i="1"/>
  <c r="L2274" i="1"/>
  <c r="L2275" i="1"/>
  <c r="L2276" i="1"/>
  <c r="L2277" i="1"/>
  <c r="L2278" i="1"/>
  <c r="L2279" i="1"/>
  <c r="L2280" i="1"/>
  <c r="L2281" i="1"/>
  <c r="L2282" i="1"/>
  <c r="L2283" i="1"/>
  <c r="L2284" i="1"/>
  <c r="L2285" i="1"/>
  <c r="L2286" i="1"/>
  <c r="L2287" i="1"/>
  <c r="L2288" i="1"/>
  <c r="L2289" i="1"/>
  <c r="L2290" i="1"/>
  <c r="L2291" i="1"/>
  <c r="L2292" i="1"/>
  <c r="L2293" i="1"/>
  <c r="L2294" i="1"/>
  <c r="L2295" i="1"/>
  <c r="L2296" i="1"/>
  <c r="L2297" i="1"/>
  <c r="L2298" i="1"/>
  <c r="L2299" i="1"/>
  <c r="L2300" i="1"/>
  <c r="L2301" i="1"/>
  <c r="L2302" i="1"/>
  <c r="L2303" i="1"/>
  <c r="L2304" i="1"/>
  <c r="L2305" i="1"/>
  <c r="L2306" i="1"/>
  <c r="L2307" i="1"/>
  <c r="L2308" i="1"/>
  <c r="L2309" i="1"/>
  <c r="L2310" i="1"/>
  <c r="L2311" i="1"/>
  <c r="L2312" i="1"/>
  <c r="L2313" i="1"/>
  <c r="L2314" i="1"/>
  <c r="L2315" i="1"/>
  <c r="L2316" i="1"/>
  <c r="L2317" i="1"/>
  <c r="L2318" i="1"/>
  <c r="L2319" i="1"/>
  <c r="L2320" i="1"/>
  <c r="L2321" i="1"/>
  <c r="L2322" i="1"/>
  <c r="L2323" i="1"/>
  <c r="L2324" i="1"/>
  <c r="L2325" i="1"/>
  <c r="L2326" i="1"/>
  <c r="L2327" i="1"/>
  <c r="L2328" i="1"/>
  <c r="L2329" i="1"/>
  <c r="L2330" i="1"/>
  <c r="L2331" i="1"/>
  <c r="L2332" i="1"/>
  <c r="L2333" i="1"/>
  <c r="L2334" i="1"/>
  <c r="L2335" i="1"/>
  <c r="L2336" i="1"/>
  <c r="L2337" i="1"/>
  <c r="L2338" i="1"/>
  <c r="L2339" i="1"/>
  <c r="L2340" i="1"/>
  <c r="L2341" i="1"/>
  <c r="L2342" i="1"/>
  <c r="L2343" i="1"/>
  <c r="L2344" i="1"/>
  <c r="L2345" i="1"/>
  <c r="L2346" i="1"/>
  <c r="L2347" i="1"/>
  <c r="L2348" i="1"/>
  <c r="L2349" i="1"/>
  <c r="L2350" i="1"/>
  <c r="L2351" i="1"/>
  <c r="L2352" i="1"/>
  <c r="L2353" i="1"/>
  <c r="L2354" i="1"/>
  <c r="L2355" i="1"/>
  <c r="L2356" i="1"/>
  <c r="L2357" i="1"/>
  <c r="L2358" i="1"/>
  <c r="L2359" i="1"/>
  <c r="L2360" i="1"/>
  <c r="L2361" i="1"/>
  <c r="L2362" i="1"/>
  <c r="L2363" i="1"/>
  <c r="L2364" i="1"/>
  <c r="L2365" i="1"/>
  <c r="L2366" i="1"/>
  <c r="L2367" i="1"/>
  <c r="L2368" i="1"/>
  <c r="L2369" i="1"/>
  <c r="L2370" i="1"/>
  <c r="L2371" i="1"/>
  <c r="L2372" i="1"/>
  <c r="L2373" i="1"/>
  <c r="L2374" i="1"/>
  <c r="L2375" i="1"/>
  <c r="L2376" i="1"/>
  <c r="L2377" i="1"/>
  <c r="L2378" i="1"/>
  <c r="L2379" i="1"/>
  <c r="L2380" i="1"/>
  <c r="L2381" i="1"/>
  <c r="L2382" i="1"/>
  <c r="L2383" i="1"/>
  <c r="L2384" i="1"/>
  <c r="L2385" i="1"/>
  <c r="L2386" i="1"/>
  <c r="L2387" i="1"/>
  <c r="L2388" i="1"/>
  <c r="L2389" i="1"/>
  <c r="L2390" i="1"/>
  <c r="L2391" i="1"/>
  <c r="L2392" i="1"/>
  <c r="L2393" i="1"/>
  <c r="L2394" i="1"/>
  <c r="L2395" i="1"/>
  <c r="L2396" i="1"/>
  <c r="L2397" i="1"/>
  <c r="L2398" i="1"/>
  <c r="L2399" i="1"/>
  <c r="L2400" i="1"/>
  <c r="L2401" i="1"/>
  <c r="L2402" i="1"/>
  <c r="L2403" i="1"/>
  <c r="L2404" i="1"/>
  <c r="L2405" i="1"/>
  <c r="L2406" i="1"/>
  <c r="L2407" i="1"/>
  <c r="L2408" i="1"/>
  <c r="L2409" i="1"/>
  <c r="L2410" i="1"/>
  <c r="L2411" i="1"/>
  <c r="L2412" i="1"/>
  <c r="L2413" i="1"/>
  <c r="L2414" i="1"/>
  <c r="L2415" i="1"/>
  <c r="L2416" i="1"/>
  <c r="L2417" i="1"/>
  <c r="L2418" i="1"/>
  <c r="L2419" i="1"/>
  <c r="L2420" i="1"/>
  <c r="L2421" i="1"/>
  <c r="L2422" i="1"/>
  <c r="L2423" i="1"/>
  <c r="L2424" i="1"/>
  <c r="L2425" i="1"/>
  <c r="L2426" i="1"/>
  <c r="L2427" i="1"/>
  <c r="L2428" i="1"/>
  <c r="L2429" i="1"/>
  <c r="L2430" i="1"/>
  <c r="L2431" i="1"/>
  <c r="L2432" i="1"/>
  <c r="L2433" i="1"/>
  <c r="L2434" i="1"/>
  <c r="L2435" i="1"/>
  <c r="L2436" i="1"/>
  <c r="L2437" i="1"/>
  <c r="L2438" i="1"/>
  <c r="L2439" i="1"/>
  <c r="L2440" i="1"/>
  <c r="L2441" i="1"/>
  <c r="L2442" i="1"/>
  <c r="L2443" i="1"/>
  <c r="L2444" i="1"/>
  <c r="L2445" i="1"/>
  <c r="L2446" i="1"/>
  <c r="L2447" i="1"/>
  <c r="L2448" i="1"/>
  <c r="L2449" i="1"/>
  <c r="L2450" i="1"/>
  <c r="L2451" i="1"/>
  <c r="L2452" i="1"/>
  <c r="L2453" i="1"/>
  <c r="L2454" i="1"/>
  <c r="L2455" i="1"/>
  <c r="L2456" i="1"/>
  <c r="L2457" i="1"/>
  <c r="L2458" i="1"/>
  <c r="L2459" i="1"/>
  <c r="L2460" i="1"/>
  <c r="L2461" i="1"/>
  <c r="L2462" i="1"/>
  <c r="L2463" i="1"/>
  <c r="L2464" i="1"/>
  <c r="L2465" i="1"/>
  <c r="L2466" i="1"/>
  <c r="L2467" i="1"/>
  <c r="L2468" i="1"/>
  <c r="L2469" i="1"/>
  <c r="L2470" i="1"/>
  <c r="L2471" i="1"/>
  <c r="L2472" i="1"/>
  <c r="L2473" i="1"/>
  <c r="L2474" i="1"/>
  <c r="L2475" i="1"/>
  <c r="L2476" i="1"/>
  <c r="L2477" i="1"/>
  <c r="L2478" i="1"/>
  <c r="L2479" i="1"/>
  <c r="L2480" i="1"/>
  <c r="L2481" i="1"/>
  <c r="L2482" i="1"/>
  <c r="L2483" i="1"/>
  <c r="L2484" i="1"/>
  <c r="L2485" i="1"/>
  <c r="L2486" i="1"/>
  <c r="L2487" i="1"/>
  <c r="L2488" i="1"/>
  <c r="L2489" i="1"/>
  <c r="L2490" i="1"/>
  <c r="L2491" i="1"/>
  <c r="L2492" i="1"/>
  <c r="L2493" i="1"/>
  <c r="L2494" i="1"/>
  <c r="L2495" i="1"/>
  <c r="L2496" i="1"/>
  <c r="L2497" i="1"/>
  <c r="L2498" i="1"/>
  <c r="L2499" i="1"/>
  <c r="L2500" i="1"/>
  <c r="L2501" i="1"/>
  <c r="L2502" i="1"/>
  <c r="L2503" i="1"/>
  <c r="L2504" i="1"/>
  <c r="L2505" i="1"/>
  <c r="L2506" i="1"/>
  <c r="L2507" i="1"/>
  <c r="L2508" i="1"/>
  <c r="L2509" i="1"/>
  <c r="L2510" i="1"/>
  <c r="L2511" i="1"/>
  <c r="L2512" i="1"/>
  <c r="L2513" i="1"/>
  <c r="L2514" i="1"/>
  <c r="L2515" i="1"/>
  <c r="L2516" i="1"/>
  <c r="L2517" i="1"/>
  <c r="L2518" i="1"/>
  <c r="L2519" i="1"/>
  <c r="L2520" i="1"/>
  <c r="L2521" i="1"/>
  <c r="L2522" i="1"/>
  <c r="L2523" i="1"/>
  <c r="L2524" i="1"/>
  <c r="L2525" i="1"/>
  <c r="L2526" i="1"/>
  <c r="L2527" i="1"/>
  <c r="L2528" i="1"/>
  <c r="L2529" i="1"/>
  <c r="L2530" i="1"/>
  <c r="L2531" i="1"/>
  <c r="L2532" i="1"/>
  <c r="L2533" i="1"/>
  <c r="L2534" i="1"/>
  <c r="L2535" i="1"/>
  <c r="L2536" i="1"/>
  <c r="L2537" i="1"/>
  <c r="L2538" i="1"/>
  <c r="L2539" i="1"/>
  <c r="L2540" i="1"/>
  <c r="L2541" i="1"/>
  <c r="L2542" i="1"/>
  <c r="L2543" i="1"/>
  <c r="L2544" i="1"/>
  <c r="L2545" i="1"/>
  <c r="L2546" i="1"/>
  <c r="L2547" i="1"/>
  <c r="L2548" i="1"/>
  <c r="L2549" i="1"/>
  <c r="L2550" i="1"/>
  <c r="L2551" i="1"/>
  <c r="L2552" i="1"/>
  <c r="L2553" i="1"/>
  <c r="L2554" i="1"/>
  <c r="L2555" i="1"/>
  <c r="L2556" i="1"/>
  <c r="L2557" i="1"/>
  <c r="L2558" i="1"/>
  <c r="L2559" i="1"/>
  <c r="L2560" i="1"/>
  <c r="L2561" i="1"/>
  <c r="L2562" i="1"/>
  <c r="L2563" i="1"/>
  <c r="L2564" i="1"/>
  <c r="L2565" i="1"/>
  <c r="L2566" i="1"/>
  <c r="L2567" i="1"/>
  <c r="L2568" i="1"/>
  <c r="L2569" i="1"/>
  <c r="L2570" i="1"/>
  <c r="L2571" i="1"/>
  <c r="L2572" i="1"/>
  <c r="L2573" i="1"/>
  <c r="L2574" i="1"/>
  <c r="L2575" i="1"/>
  <c r="L2576" i="1"/>
  <c r="L2577" i="1"/>
  <c r="L2578" i="1"/>
  <c r="L2579" i="1"/>
  <c r="L2580" i="1"/>
  <c r="L2581" i="1"/>
  <c r="L2582" i="1"/>
  <c r="L2583" i="1"/>
  <c r="L2584" i="1"/>
  <c r="L2585" i="1"/>
  <c r="L2586" i="1"/>
  <c r="L2587" i="1"/>
  <c r="L2588" i="1"/>
  <c r="L2589" i="1"/>
  <c r="L2590" i="1"/>
  <c r="L2591" i="1"/>
  <c r="L2592" i="1"/>
  <c r="L2593" i="1"/>
  <c r="L2594" i="1"/>
  <c r="L2595" i="1"/>
  <c r="L2596" i="1"/>
  <c r="L2597" i="1"/>
  <c r="L2598" i="1"/>
  <c r="L2599" i="1"/>
  <c r="L2600" i="1"/>
  <c r="L2601" i="1"/>
  <c r="L2602" i="1"/>
  <c r="L2603" i="1"/>
  <c r="L2604" i="1"/>
  <c r="L2605" i="1"/>
  <c r="L2606" i="1"/>
  <c r="L2607" i="1"/>
  <c r="L2608" i="1"/>
  <c r="L2609" i="1"/>
  <c r="L2610" i="1"/>
  <c r="L2611" i="1"/>
  <c r="L2612" i="1"/>
  <c r="L2613" i="1"/>
  <c r="L2614" i="1"/>
  <c r="L2615" i="1"/>
  <c r="L2616" i="1"/>
  <c r="L2617" i="1"/>
  <c r="L2618" i="1"/>
  <c r="L2619" i="1"/>
  <c r="L2620" i="1"/>
  <c r="L2621" i="1"/>
  <c r="L2622" i="1"/>
  <c r="L2623" i="1"/>
  <c r="L2624" i="1"/>
  <c r="L2625" i="1"/>
  <c r="L2626" i="1"/>
  <c r="L2627" i="1"/>
  <c r="L2628" i="1"/>
  <c r="L2629" i="1"/>
  <c r="L2630" i="1"/>
  <c r="L2631" i="1"/>
  <c r="L2632" i="1"/>
  <c r="L2633" i="1"/>
  <c r="L2634" i="1"/>
  <c r="L2635" i="1"/>
  <c r="L2636" i="1"/>
  <c r="L2637" i="1"/>
  <c r="L2638" i="1"/>
  <c r="L2639" i="1"/>
  <c r="L2640" i="1"/>
  <c r="L2641" i="1"/>
  <c r="L2642" i="1"/>
  <c r="L2643" i="1"/>
  <c r="L2644" i="1"/>
  <c r="L2645" i="1"/>
  <c r="L2646" i="1"/>
  <c r="L2647" i="1"/>
  <c r="L2648" i="1"/>
  <c r="L2649" i="1"/>
  <c r="L2650" i="1"/>
  <c r="L2651" i="1"/>
  <c r="L2652" i="1"/>
  <c r="L2653" i="1"/>
  <c r="L2654" i="1"/>
  <c r="L2655" i="1"/>
  <c r="L2656" i="1"/>
  <c r="L2657" i="1"/>
  <c r="L2658" i="1"/>
  <c r="L2659" i="1"/>
  <c r="L2660" i="1"/>
  <c r="L2661" i="1"/>
  <c r="L2662" i="1"/>
  <c r="L2663" i="1"/>
  <c r="L2664" i="1"/>
  <c r="L2665" i="1"/>
  <c r="L2666" i="1"/>
  <c r="L2667" i="1"/>
  <c r="L2668" i="1"/>
  <c r="L2669" i="1"/>
  <c r="L2670" i="1"/>
  <c r="L2671" i="1"/>
  <c r="L2672" i="1"/>
  <c r="L2673" i="1"/>
  <c r="L2674" i="1"/>
  <c r="L2675" i="1"/>
  <c r="L2676" i="1"/>
  <c r="L2677" i="1"/>
  <c r="L2678" i="1"/>
  <c r="L2679" i="1"/>
  <c r="L2680" i="1"/>
  <c r="L2681" i="1"/>
  <c r="L2682" i="1"/>
  <c r="L2683" i="1"/>
  <c r="L2684" i="1"/>
  <c r="L2685" i="1"/>
  <c r="L2686" i="1"/>
  <c r="L2687" i="1"/>
  <c r="L2688" i="1"/>
  <c r="L2689" i="1"/>
  <c r="L2690" i="1"/>
  <c r="L2691" i="1"/>
  <c r="L2692" i="1"/>
  <c r="L2693" i="1"/>
  <c r="L2694" i="1"/>
  <c r="L2695" i="1"/>
  <c r="L2696" i="1"/>
  <c r="L2697" i="1"/>
  <c r="L2698" i="1"/>
  <c r="L2699" i="1"/>
  <c r="L2700" i="1"/>
  <c r="L2701" i="1"/>
  <c r="L2702" i="1"/>
  <c r="L2703" i="1"/>
  <c r="L2704" i="1"/>
  <c r="L2705" i="1"/>
  <c r="L2706" i="1"/>
  <c r="L2707" i="1"/>
  <c r="L2708" i="1"/>
  <c r="L2709" i="1"/>
  <c r="L2710" i="1"/>
  <c r="L2711" i="1"/>
  <c r="L2712" i="1"/>
  <c r="L2713" i="1"/>
  <c r="L2714" i="1"/>
  <c r="L2715" i="1"/>
  <c r="L2716" i="1"/>
  <c r="L2717" i="1"/>
  <c r="L2718" i="1"/>
  <c r="L2719" i="1"/>
  <c r="L2720" i="1"/>
  <c r="L2721" i="1"/>
  <c r="L2722" i="1"/>
  <c r="L2723" i="1"/>
  <c r="L2724" i="1"/>
  <c r="L2725" i="1"/>
  <c r="L2726" i="1"/>
  <c r="L2727" i="1"/>
  <c r="L2728" i="1"/>
  <c r="L2729" i="1"/>
  <c r="L2730" i="1"/>
  <c r="L2731" i="1"/>
  <c r="L2732" i="1"/>
  <c r="L2733" i="1"/>
  <c r="L2734" i="1"/>
  <c r="L2735" i="1"/>
  <c r="L2736" i="1"/>
  <c r="L2737" i="1"/>
  <c r="L2738" i="1"/>
  <c r="L2739" i="1"/>
  <c r="L2740" i="1"/>
  <c r="L2741" i="1"/>
  <c r="L2742" i="1"/>
  <c r="L2743" i="1"/>
  <c r="L2744" i="1"/>
  <c r="L2745" i="1"/>
  <c r="L2746" i="1"/>
  <c r="L2747" i="1"/>
  <c r="L2748" i="1"/>
  <c r="L2749" i="1"/>
  <c r="L2750" i="1"/>
  <c r="L2751" i="1"/>
  <c r="L2752" i="1"/>
  <c r="L2753" i="1"/>
  <c r="L2754" i="1"/>
  <c r="L2755" i="1"/>
  <c r="L2756" i="1"/>
  <c r="L2757" i="1"/>
  <c r="L2758" i="1"/>
  <c r="L2759" i="1"/>
  <c r="L2760" i="1"/>
  <c r="L2761" i="1"/>
  <c r="L2762" i="1"/>
  <c r="L2763" i="1"/>
  <c r="L2764" i="1"/>
  <c r="L2765" i="1"/>
  <c r="L2766" i="1"/>
  <c r="L2767" i="1"/>
  <c r="L2768" i="1"/>
  <c r="L2769" i="1"/>
  <c r="L2770" i="1"/>
  <c r="L2771" i="1"/>
  <c r="L2772" i="1"/>
  <c r="L2773" i="1"/>
  <c r="L2774" i="1"/>
  <c r="L2775" i="1"/>
  <c r="L2776" i="1"/>
  <c r="L2777" i="1"/>
  <c r="L2778" i="1"/>
  <c r="L2779" i="1"/>
  <c r="L2780" i="1"/>
  <c r="L2781" i="1"/>
  <c r="L2782" i="1"/>
  <c r="L2783" i="1"/>
  <c r="L2784" i="1"/>
  <c r="L2785" i="1"/>
  <c r="L2786" i="1"/>
  <c r="L2787" i="1"/>
  <c r="L2788" i="1"/>
  <c r="L2789" i="1"/>
  <c r="L2790" i="1"/>
  <c r="L2791" i="1"/>
  <c r="L2792" i="1"/>
  <c r="L2793" i="1"/>
  <c r="L2794" i="1"/>
  <c r="L2795" i="1"/>
  <c r="L2796" i="1"/>
  <c r="L2797" i="1"/>
  <c r="L2798" i="1"/>
  <c r="L2799" i="1"/>
  <c r="L2800" i="1"/>
  <c r="L2801" i="1"/>
  <c r="L2802" i="1"/>
  <c r="L2803" i="1"/>
  <c r="L2804" i="1"/>
  <c r="L2805" i="1"/>
  <c r="L2806" i="1"/>
  <c r="L2807" i="1"/>
  <c r="L2808" i="1"/>
  <c r="L2809" i="1"/>
  <c r="L2810" i="1"/>
  <c r="L2811" i="1"/>
  <c r="L2812" i="1"/>
  <c r="L2813" i="1"/>
  <c r="L2814" i="1"/>
  <c r="L2815" i="1"/>
  <c r="L2816" i="1"/>
  <c r="L2817" i="1"/>
  <c r="L2818" i="1"/>
  <c r="L2819" i="1"/>
  <c r="L2820" i="1"/>
  <c r="L2821" i="1"/>
  <c r="L2822" i="1"/>
  <c r="L2823" i="1"/>
  <c r="L2824" i="1"/>
  <c r="L2825" i="1"/>
  <c r="L2826" i="1"/>
  <c r="L2827" i="1"/>
  <c r="L2828" i="1"/>
  <c r="L2829" i="1"/>
  <c r="L2830" i="1"/>
  <c r="L2831" i="1"/>
  <c r="L2832" i="1"/>
  <c r="L2833" i="1"/>
  <c r="L2834" i="1"/>
  <c r="L2835" i="1"/>
  <c r="L2836" i="1"/>
  <c r="L2837" i="1"/>
  <c r="L2838" i="1"/>
  <c r="L2839" i="1"/>
  <c r="L2840" i="1"/>
  <c r="L2841" i="1"/>
  <c r="L2842" i="1"/>
  <c r="L2843" i="1"/>
  <c r="L2844" i="1"/>
  <c r="L2845" i="1"/>
  <c r="L2846" i="1"/>
  <c r="L2847" i="1"/>
  <c r="L2848" i="1"/>
  <c r="L2849" i="1"/>
  <c r="L2850" i="1"/>
  <c r="L2851" i="1"/>
  <c r="L2852" i="1"/>
  <c r="L2853" i="1"/>
  <c r="L2854" i="1"/>
  <c r="L2855" i="1"/>
  <c r="L2856" i="1"/>
  <c r="L2857" i="1"/>
  <c r="L2858" i="1"/>
  <c r="L2859" i="1"/>
  <c r="L2860" i="1"/>
  <c r="L2861" i="1"/>
  <c r="L2862" i="1"/>
  <c r="L2863" i="1"/>
  <c r="L2864" i="1"/>
  <c r="L2865" i="1"/>
  <c r="L2866" i="1"/>
  <c r="L2867" i="1"/>
  <c r="L2868" i="1"/>
  <c r="L2869" i="1"/>
  <c r="L2870" i="1"/>
  <c r="L2871" i="1"/>
  <c r="L2872" i="1"/>
  <c r="L2873" i="1"/>
  <c r="L2874" i="1"/>
  <c r="L2875" i="1"/>
  <c r="L2876" i="1"/>
  <c r="L2877" i="1"/>
  <c r="L2878" i="1"/>
  <c r="L2879" i="1"/>
  <c r="L2880" i="1"/>
  <c r="L2881" i="1"/>
  <c r="L2882" i="1"/>
  <c r="L2883" i="1"/>
  <c r="L2884" i="1"/>
  <c r="L2885" i="1"/>
  <c r="L2886" i="1"/>
  <c r="L2887" i="1"/>
  <c r="L2888" i="1"/>
  <c r="L2889" i="1"/>
  <c r="L2890" i="1"/>
  <c r="L2891" i="1"/>
  <c r="L2892" i="1"/>
  <c r="L2893" i="1"/>
  <c r="L2894" i="1"/>
  <c r="L2895" i="1"/>
  <c r="L2896" i="1"/>
  <c r="L2897" i="1"/>
  <c r="L2898" i="1"/>
  <c r="L2899" i="1"/>
  <c r="L2900" i="1"/>
  <c r="L2901" i="1"/>
  <c r="L2902" i="1"/>
  <c r="L2903" i="1"/>
  <c r="L2904" i="1"/>
  <c r="L2905" i="1"/>
  <c r="L2906" i="1"/>
  <c r="L2907" i="1"/>
  <c r="L2908" i="1"/>
  <c r="L2909" i="1"/>
  <c r="L2910" i="1"/>
  <c r="L2911" i="1"/>
  <c r="L2912" i="1"/>
  <c r="L2913" i="1"/>
  <c r="L2914" i="1"/>
  <c r="L2915" i="1"/>
  <c r="L2916" i="1"/>
  <c r="L2917" i="1"/>
  <c r="L2918" i="1"/>
  <c r="L2919" i="1"/>
  <c r="L2920" i="1"/>
  <c r="L2921" i="1"/>
  <c r="L2922" i="1"/>
  <c r="L2923" i="1"/>
  <c r="L2924" i="1"/>
  <c r="L2925" i="1"/>
  <c r="L2926" i="1"/>
  <c r="L2927" i="1"/>
  <c r="L2928" i="1"/>
  <c r="L2929" i="1"/>
  <c r="L2930" i="1"/>
  <c r="L2931" i="1"/>
  <c r="L2932" i="1"/>
  <c r="L2933" i="1"/>
  <c r="L2934" i="1"/>
  <c r="L2935" i="1"/>
  <c r="L2936" i="1"/>
  <c r="L2937" i="1"/>
  <c r="L2938" i="1"/>
  <c r="L2939" i="1"/>
  <c r="L2940" i="1"/>
  <c r="L2941" i="1"/>
  <c r="L2942" i="1"/>
  <c r="L2943" i="1"/>
  <c r="L2944" i="1"/>
  <c r="L2945" i="1"/>
  <c r="L2946" i="1"/>
  <c r="L2947" i="1"/>
  <c r="L2948" i="1"/>
  <c r="L2949" i="1"/>
  <c r="L2950" i="1"/>
  <c r="L2951" i="1"/>
  <c r="L2952" i="1"/>
  <c r="L2953" i="1"/>
  <c r="L2954" i="1"/>
  <c r="L2955" i="1"/>
  <c r="L2956" i="1"/>
  <c r="L2957" i="1"/>
  <c r="L2958" i="1"/>
  <c r="L2959" i="1"/>
  <c r="L2960" i="1"/>
  <c r="L2961" i="1"/>
  <c r="L2962" i="1"/>
  <c r="L2963" i="1"/>
  <c r="L2964" i="1"/>
  <c r="L2965" i="1"/>
  <c r="L2966" i="1"/>
  <c r="L2967" i="1"/>
  <c r="L2968" i="1"/>
  <c r="L2969" i="1"/>
  <c r="L2970" i="1"/>
  <c r="L2971" i="1"/>
  <c r="L2972" i="1"/>
  <c r="L2973" i="1"/>
  <c r="L2974" i="1"/>
  <c r="L2975" i="1"/>
  <c r="L2976" i="1"/>
  <c r="L2977" i="1"/>
  <c r="L2978" i="1"/>
  <c r="L2979" i="1"/>
  <c r="L2980" i="1"/>
  <c r="L2981" i="1"/>
  <c r="L2982" i="1"/>
  <c r="L2983" i="1"/>
  <c r="L2984" i="1"/>
  <c r="L2985" i="1"/>
  <c r="L2986" i="1"/>
  <c r="L2987" i="1"/>
  <c r="L2988" i="1"/>
  <c r="L2989" i="1"/>
  <c r="L2990" i="1"/>
  <c r="L2991" i="1"/>
  <c r="L2992" i="1"/>
  <c r="L2993" i="1"/>
  <c r="L2994" i="1"/>
  <c r="L2995" i="1"/>
  <c r="L2996" i="1"/>
  <c r="L2997" i="1"/>
  <c r="L2998" i="1"/>
  <c r="L2999" i="1"/>
  <c r="L3000" i="1"/>
  <c r="L3001" i="1"/>
  <c r="L3002" i="1"/>
  <c r="L3003" i="1"/>
  <c r="L3004" i="1"/>
  <c r="L3005" i="1"/>
  <c r="L3006" i="1"/>
  <c r="L3007" i="1"/>
  <c r="L3008" i="1"/>
  <c r="L3009" i="1"/>
  <c r="L3010" i="1"/>
  <c r="L3011" i="1"/>
  <c r="L3012" i="1"/>
  <c r="L3013" i="1"/>
  <c r="L3014" i="1"/>
  <c r="L3015" i="1"/>
  <c r="L3016" i="1"/>
  <c r="L3017" i="1"/>
  <c r="L3018" i="1"/>
  <c r="L3019" i="1"/>
  <c r="L3020" i="1"/>
  <c r="L3021" i="1"/>
  <c r="L3022" i="1"/>
  <c r="L3023" i="1"/>
  <c r="L3024" i="1"/>
  <c r="L3025" i="1"/>
  <c r="L3026" i="1"/>
  <c r="L3027" i="1"/>
  <c r="L3028" i="1"/>
  <c r="L3029" i="1"/>
  <c r="L3030" i="1"/>
  <c r="L3031" i="1"/>
  <c r="L3032" i="1"/>
  <c r="L3033" i="1"/>
  <c r="L3034" i="1"/>
  <c r="L3035" i="1"/>
  <c r="L3036" i="1"/>
  <c r="L3037" i="1"/>
  <c r="L3038" i="1"/>
  <c r="L3039" i="1"/>
  <c r="L3040" i="1"/>
  <c r="L3041" i="1"/>
  <c r="L3042" i="1"/>
  <c r="L3043" i="1"/>
  <c r="L3044" i="1"/>
  <c r="L3045" i="1"/>
  <c r="L3046" i="1"/>
  <c r="L3047" i="1"/>
  <c r="L3048" i="1"/>
  <c r="L3049" i="1"/>
  <c r="L3050" i="1"/>
  <c r="L3051" i="1"/>
  <c r="L3052" i="1"/>
  <c r="L3053" i="1"/>
  <c r="L3054" i="1"/>
  <c r="L3055" i="1"/>
  <c r="L3056" i="1"/>
  <c r="L3057" i="1"/>
  <c r="L3058" i="1"/>
  <c r="L3059" i="1"/>
  <c r="L3060" i="1"/>
  <c r="L3061" i="1"/>
  <c r="L3062" i="1"/>
  <c r="L3063" i="1"/>
  <c r="L3064" i="1"/>
  <c r="L3065" i="1"/>
  <c r="L3066" i="1"/>
  <c r="L3067" i="1"/>
  <c r="L3068" i="1"/>
  <c r="L3069" i="1"/>
  <c r="L3070" i="1"/>
  <c r="L3071" i="1"/>
  <c r="L3072" i="1"/>
  <c r="L3073" i="1"/>
  <c r="L3074" i="1"/>
  <c r="L3075" i="1"/>
  <c r="L3076" i="1"/>
  <c r="L3077" i="1"/>
  <c r="L3078" i="1"/>
  <c r="L3079" i="1"/>
  <c r="L3080" i="1"/>
  <c r="L3081" i="1"/>
  <c r="L3082" i="1"/>
  <c r="L3083" i="1"/>
  <c r="L3084" i="1"/>
  <c r="L3085" i="1"/>
  <c r="L3086" i="1"/>
  <c r="L3087" i="1"/>
  <c r="L3088" i="1"/>
  <c r="L3089" i="1"/>
  <c r="L3090" i="1"/>
  <c r="L3091" i="1"/>
  <c r="L3092" i="1"/>
  <c r="L3093" i="1"/>
  <c r="L3094" i="1"/>
  <c r="L3095" i="1"/>
  <c r="L3096" i="1"/>
  <c r="L3097" i="1"/>
  <c r="L3098" i="1"/>
  <c r="L3099" i="1"/>
  <c r="L3100" i="1"/>
  <c r="L3101" i="1"/>
  <c r="L3102" i="1"/>
  <c r="L3103" i="1"/>
  <c r="L3104" i="1"/>
  <c r="L3105" i="1"/>
  <c r="L3106" i="1"/>
  <c r="L3107" i="1"/>
  <c r="L3108" i="1"/>
  <c r="L3109" i="1"/>
  <c r="L3110" i="1"/>
  <c r="L3111" i="1"/>
  <c r="L3112" i="1"/>
  <c r="L3113" i="1"/>
  <c r="L3114" i="1"/>
  <c r="L3115" i="1"/>
  <c r="L3116" i="1"/>
  <c r="L3117" i="1"/>
  <c r="L3118" i="1"/>
  <c r="L3119" i="1"/>
  <c r="L3120" i="1"/>
  <c r="L3121" i="1"/>
  <c r="L3122" i="1"/>
  <c r="L3123" i="1"/>
  <c r="L3124" i="1"/>
  <c r="L3125" i="1"/>
  <c r="L3126" i="1"/>
  <c r="L3127" i="1"/>
  <c r="L3128" i="1"/>
  <c r="L3129" i="1"/>
  <c r="L3130" i="1"/>
  <c r="L3131" i="1"/>
  <c r="L3132" i="1"/>
  <c r="L3133" i="1"/>
  <c r="L3134" i="1"/>
  <c r="L3135" i="1"/>
  <c r="L3136" i="1"/>
  <c r="L3137" i="1"/>
  <c r="L3138" i="1"/>
  <c r="L3139" i="1"/>
  <c r="L3140" i="1"/>
  <c r="L3141" i="1"/>
  <c r="L3142" i="1"/>
  <c r="L3143" i="1"/>
  <c r="L3144" i="1"/>
  <c r="L3145" i="1"/>
  <c r="L3146" i="1"/>
  <c r="L3147" i="1"/>
  <c r="L3148" i="1"/>
  <c r="L3149" i="1"/>
  <c r="L3150" i="1"/>
  <c r="L3151" i="1"/>
  <c r="L3152" i="1"/>
  <c r="L3153" i="1"/>
  <c r="L3154" i="1"/>
  <c r="L3155" i="1"/>
  <c r="L3156" i="1"/>
  <c r="L3157" i="1"/>
  <c r="L3158" i="1"/>
  <c r="L3159" i="1"/>
  <c r="L3160" i="1"/>
  <c r="L3161" i="1"/>
  <c r="L3162" i="1"/>
  <c r="L3163" i="1"/>
  <c r="L3164" i="1"/>
  <c r="L3165" i="1"/>
  <c r="L3166" i="1"/>
  <c r="L3167" i="1"/>
  <c r="L3168" i="1"/>
  <c r="L3169" i="1"/>
  <c r="L3170" i="1"/>
  <c r="L3171" i="1"/>
  <c r="L3172" i="1"/>
  <c r="L3173" i="1"/>
  <c r="L3174" i="1"/>
  <c r="L3175" i="1"/>
  <c r="L3176" i="1"/>
  <c r="L3177" i="1"/>
  <c r="L3178" i="1"/>
  <c r="L3179" i="1"/>
  <c r="L3180" i="1"/>
  <c r="L3181" i="1"/>
  <c r="L3182" i="1"/>
  <c r="L3183" i="1"/>
  <c r="L3184" i="1"/>
  <c r="L3185" i="1"/>
  <c r="L3186" i="1"/>
  <c r="L3187" i="1"/>
  <c r="L3188" i="1"/>
  <c r="L3189" i="1"/>
  <c r="L3190" i="1"/>
  <c r="L3191" i="1"/>
  <c r="L3192" i="1"/>
  <c r="L3193" i="1"/>
  <c r="L3194" i="1"/>
  <c r="L3195" i="1"/>
  <c r="L3196" i="1"/>
  <c r="L3197" i="1"/>
  <c r="L3198" i="1"/>
  <c r="L3199" i="1"/>
  <c r="L3200" i="1"/>
  <c r="L3201" i="1"/>
  <c r="L3202" i="1"/>
  <c r="L3203" i="1"/>
  <c r="L3204" i="1"/>
  <c r="L3205" i="1"/>
  <c r="L3206" i="1"/>
  <c r="L3207" i="1"/>
  <c r="L3208" i="1"/>
  <c r="L3209" i="1"/>
  <c r="L3210" i="1"/>
  <c r="L3211" i="1"/>
  <c r="L3212" i="1"/>
  <c r="L3213" i="1"/>
  <c r="L3214" i="1"/>
  <c r="L3215" i="1"/>
  <c r="L3216" i="1"/>
  <c r="L3217" i="1"/>
  <c r="L3218" i="1"/>
  <c r="L3219" i="1"/>
  <c r="L3220" i="1"/>
  <c r="L3221" i="1"/>
  <c r="L3222" i="1"/>
  <c r="L3223" i="1"/>
  <c r="L3224" i="1"/>
  <c r="L3225" i="1"/>
  <c r="L3226" i="1"/>
  <c r="L3227" i="1"/>
  <c r="L3228" i="1"/>
  <c r="L3229" i="1"/>
  <c r="L3230" i="1"/>
  <c r="L3231" i="1"/>
  <c r="L3232" i="1"/>
  <c r="L3233" i="1"/>
  <c r="L3234" i="1"/>
  <c r="L3235" i="1"/>
  <c r="L3236" i="1"/>
  <c r="L3237" i="1"/>
  <c r="L3238" i="1"/>
  <c r="L3239" i="1"/>
  <c r="L3240" i="1"/>
  <c r="L3241" i="1"/>
  <c r="L3242" i="1"/>
  <c r="L3243" i="1"/>
  <c r="L3244" i="1"/>
  <c r="L3245" i="1"/>
  <c r="L3246" i="1"/>
  <c r="L3247" i="1"/>
  <c r="L3248" i="1"/>
  <c r="L3249" i="1"/>
  <c r="L3250" i="1"/>
  <c r="L3251" i="1"/>
  <c r="L3252" i="1"/>
  <c r="L3253" i="1"/>
  <c r="L3254" i="1"/>
  <c r="L3255" i="1"/>
  <c r="L3256" i="1"/>
  <c r="L3257" i="1"/>
  <c r="L3258" i="1"/>
  <c r="L3259" i="1"/>
  <c r="L3260" i="1"/>
  <c r="L3261" i="1"/>
  <c r="L3262" i="1"/>
  <c r="L3263" i="1"/>
  <c r="L3264" i="1"/>
  <c r="L3265" i="1"/>
  <c r="L3266" i="1"/>
  <c r="L3267" i="1"/>
  <c r="L3268" i="1"/>
  <c r="L3269" i="1"/>
  <c r="L3270" i="1"/>
  <c r="L3271" i="1"/>
  <c r="L3272" i="1"/>
  <c r="L3273" i="1"/>
  <c r="L3274" i="1"/>
  <c r="L3275" i="1"/>
  <c r="L3276" i="1"/>
  <c r="L3277" i="1"/>
  <c r="L3278" i="1"/>
  <c r="L3279" i="1"/>
  <c r="L3280" i="1"/>
  <c r="L3281" i="1"/>
  <c r="L3282" i="1"/>
  <c r="L3283" i="1"/>
  <c r="L3284" i="1"/>
  <c r="L3285" i="1"/>
  <c r="L3286" i="1"/>
  <c r="L3287" i="1"/>
  <c r="L3288" i="1"/>
  <c r="L3289" i="1"/>
  <c r="L3290" i="1"/>
  <c r="L3291" i="1"/>
  <c r="L3292" i="1"/>
  <c r="L3293" i="1"/>
  <c r="L3294" i="1"/>
  <c r="L3295" i="1"/>
  <c r="L3296" i="1"/>
  <c r="L3297" i="1"/>
  <c r="L3298" i="1"/>
  <c r="L3299" i="1"/>
  <c r="L3300" i="1"/>
  <c r="L3301" i="1"/>
  <c r="L3302" i="1"/>
  <c r="L3303" i="1"/>
  <c r="L3304" i="1"/>
  <c r="L3305" i="1"/>
  <c r="L3306" i="1"/>
  <c r="L3307" i="1"/>
  <c r="L3308" i="1"/>
  <c r="L3309" i="1"/>
  <c r="L3310" i="1"/>
  <c r="L3311" i="1"/>
  <c r="L3312" i="1"/>
  <c r="L3313" i="1"/>
  <c r="L3314" i="1"/>
  <c r="L3315" i="1"/>
  <c r="L3316" i="1"/>
  <c r="L3317" i="1"/>
  <c r="L3318" i="1"/>
  <c r="L3319" i="1"/>
  <c r="L3320" i="1"/>
  <c r="L3321" i="1"/>
  <c r="L3322" i="1"/>
  <c r="L3323" i="1"/>
  <c r="L3324" i="1"/>
  <c r="L3325" i="1"/>
  <c r="L3326" i="1"/>
  <c r="L3327" i="1"/>
  <c r="L3328" i="1"/>
  <c r="L3329" i="1"/>
  <c r="L3330" i="1"/>
  <c r="L3331" i="1"/>
  <c r="L3332" i="1"/>
  <c r="L3333" i="1"/>
  <c r="L3334" i="1"/>
  <c r="L3335" i="1"/>
  <c r="L3336" i="1"/>
  <c r="L3337" i="1"/>
  <c r="L3338" i="1"/>
  <c r="L3339" i="1"/>
  <c r="L3340" i="1"/>
  <c r="L3341" i="1"/>
  <c r="L3342" i="1"/>
  <c r="L3343" i="1"/>
  <c r="L3344" i="1"/>
  <c r="L3345" i="1"/>
  <c r="L3346" i="1"/>
  <c r="L3347" i="1"/>
  <c r="L3348" i="1"/>
  <c r="L3349" i="1"/>
  <c r="L3350" i="1"/>
  <c r="L3351" i="1"/>
  <c r="L3352" i="1"/>
  <c r="L3353" i="1"/>
  <c r="L3354" i="1"/>
  <c r="L3355" i="1"/>
  <c r="L3356" i="1"/>
  <c r="L3357" i="1"/>
  <c r="L3358" i="1"/>
  <c r="L3359" i="1"/>
  <c r="L3360" i="1"/>
  <c r="L3361" i="1"/>
  <c r="L3362" i="1"/>
  <c r="L3363" i="1"/>
  <c r="L3364" i="1"/>
  <c r="L3365" i="1"/>
  <c r="L3366" i="1"/>
  <c r="L3367" i="1"/>
  <c r="L3368" i="1"/>
  <c r="L3369" i="1"/>
  <c r="L3370" i="1"/>
  <c r="L3371" i="1"/>
  <c r="L3372" i="1"/>
  <c r="L3373" i="1"/>
  <c r="L3374" i="1"/>
  <c r="L3375" i="1"/>
  <c r="L3376" i="1"/>
  <c r="L3377" i="1"/>
  <c r="L3378" i="1"/>
  <c r="L3379" i="1"/>
  <c r="L3380" i="1"/>
  <c r="L3381" i="1"/>
  <c r="L3382" i="1"/>
  <c r="L3383" i="1"/>
  <c r="L3384" i="1"/>
  <c r="L3385" i="1"/>
  <c r="L3386" i="1"/>
  <c r="L3387" i="1"/>
  <c r="L3388" i="1"/>
  <c r="L3389" i="1"/>
  <c r="L3390" i="1"/>
  <c r="L3391" i="1"/>
  <c r="L3392" i="1"/>
  <c r="L3393" i="1"/>
  <c r="L3394" i="1"/>
  <c r="L3395" i="1"/>
  <c r="L3396" i="1"/>
  <c r="L3397" i="1"/>
  <c r="L3398" i="1"/>
  <c r="L3399" i="1"/>
  <c r="L3400" i="1"/>
  <c r="L3401" i="1"/>
  <c r="L3402" i="1"/>
  <c r="L3403" i="1"/>
  <c r="L3404" i="1"/>
  <c r="L3405" i="1"/>
  <c r="L3406" i="1"/>
  <c r="L3407" i="1"/>
  <c r="L3408" i="1"/>
  <c r="L3409" i="1"/>
  <c r="L3410" i="1"/>
  <c r="L3411" i="1"/>
  <c r="L3412" i="1"/>
  <c r="L3413" i="1"/>
  <c r="L3414" i="1"/>
  <c r="L3415" i="1"/>
  <c r="L3416" i="1"/>
  <c r="L3417" i="1"/>
  <c r="L3418" i="1"/>
  <c r="L3419" i="1"/>
  <c r="L3420" i="1"/>
  <c r="L3421" i="1"/>
  <c r="L3422" i="1"/>
  <c r="L3423" i="1"/>
  <c r="L3424" i="1"/>
  <c r="L3425" i="1"/>
  <c r="L3426" i="1"/>
  <c r="L3427" i="1"/>
  <c r="L3428" i="1"/>
  <c r="L3429" i="1"/>
  <c r="L3430" i="1"/>
  <c r="L3431" i="1"/>
  <c r="L3432" i="1"/>
  <c r="L3433" i="1"/>
  <c r="L3434" i="1"/>
  <c r="L3435" i="1"/>
  <c r="L3436" i="1"/>
  <c r="L3437" i="1"/>
  <c r="L3438" i="1"/>
  <c r="L3439" i="1"/>
  <c r="L3440" i="1"/>
  <c r="L3441" i="1"/>
  <c r="L3442" i="1"/>
  <c r="L3443" i="1"/>
  <c r="L3444" i="1"/>
  <c r="L3445" i="1"/>
  <c r="L3446" i="1"/>
  <c r="L3447" i="1"/>
  <c r="L3448" i="1"/>
  <c r="L3449" i="1"/>
  <c r="L3450" i="1"/>
  <c r="L3451" i="1"/>
  <c r="L3452" i="1"/>
  <c r="L3453" i="1"/>
  <c r="L3454" i="1"/>
  <c r="L3455" i="1"/>
  <c r="L3456" i="1"/>
  <c r="L3457" i="1"/>
  <c r="L3458" i="1"/>
  <c r="L3459" i="1"/>
  <c r="L3460" i="1"/>
  <c r="L3461" i="1"/>
  <c r="L3462" i="1"/>
  <c r="L3463" i="1"/>
  <c r="L3464" i="1"/>
  <c r="L3465" i="1"/>
  <c r="L3466" i="1"/>
  <c r="L3467" i="1"/>
  <c r="L3468" i="1"/>
  <c r="L3469" i="1"/>
  <c r="L3470" i="1"/>
  <c r="L3471" i="1"/>
  <c r="L3472" i="1"/>
  <c r="L3473" i="1"/>
  <c r="L3474" i="1"/>
  <c r="L3475" i="1"/>
  <c r="L3476" i="1"/>
  <c r="L3477" i="1"/>
  <c r="L3478" i="1"/>
  <c r="L3479" i="1"/>
  <c r="L3480" i="1"/>
  <c r="L3481" i="1"/>
  <c r="L3482" i="1"/>
  <c r="L3483" i="1"/>
  <c r="L3484" i="1"/>
  <c r="L3485" i="1"/>
  <c r="L3486" i="1"/>
  <c r="L3487" i="1"/>
  <c r="L3488" i="1"/>
  <c r="L3489" i="1"/>
  <c r="L3490" i="1"/>
  <c r="L3491" i="1"/>
  <c r="L3492" i="1"/>
  <c r="L3493" i="1"/>
  <c r="L3494" i="1"/>
  <c r="L3495" i="1"/>
  <c r="L3496" i="1"/>
  <c r="L3497" i="1"/>
  <c r="L3498" i="1"/>
  <c r="L3499" i="1"/>
  <c r="L3500" i="1"/>
  <c r="L3501" i="1"/>
  <c r="L3502" i="1"/>
  <c r="L3503" i="1"/>
  <c r="L3504" i="1"/>
  <c r="L3505" i="1"/>
  <c r="L3506" i="1"/>
  <c r="L3507" i="1"/>
  <c r="L3508" i="1"/>
  <c r="L3509" i="1"/>
  <c r="L3510" i="1"/>
  <c r="L3511" i="1"/>
  <c r="L3512" i="1"/>
  <c r="L3513" i="1"/>
  <c r="L3514" i="1"/>
  <c r="L3515" i="1"/>
  <c r="L3516" i="1"/>
  <c r="L3517" i="1"/>
  <c r="L3518" i="1"/>
  <c r="L3519" i="1"/>
  <c r="L3520" i="1"/>
  <c r="L3521" i="1"/>
  <c r="L3522" i="1"/>
  <c r="L3523" i="1"/>
  <c r="L3524" i="1"/>
  <c r="L3525" i="1"/>
  <c r="L3526" i="1"/>
  <c r="L3527" i="1"/>
  <c r="L3528" i="1"/>
  <c r="L3529" i="1"/>
  <c r="L3530" i="1"/>
  <c r="L3531" i="1"/>
  <c r="L3532" i="1"/>
  <c r="L3533" i="1"/>
  <c r="L3534" i="1"/>
  <c r="L3535" i="1"/>
  <c r="L3536" i="1"/>
  <c r="L3537" i="1"/>
  <c r="L3538" i="1"/>
  <c r="L3539" i="1"/>
  <c r="L3540" i="1"/>
  <c r="L3541" i="1"/>
  <c r="L3542" i="1"/>
  <c r="L3543" i="1"/>
  <c r="L3544" i="1"/>
  <c r="L3545" i="1"/>
  <c r="L3546" i="1"/>
  <c r="L3547" i="1"/>
  <c r="L3548" i="1"/>
  <c r="L3549" i="1"/>
  <c r="L3550" i="1"/>
  <c r="L3551" i="1"/>
  <c r="L3552" i="1"/>
  <c r="L3553" i="1"/>
  <c r="L3554" i="1"/>
  <c r="L3555" i="1"/>
  <c r="L3556" i="1"/>
  <c r="L3557" i="1"/>
  <c r="L3558" i="1"/>
  <c r="L3559" i="1"/>
  <c r="L3560" i="1"/>
  <c r="L3561" i="1"/>
  <c r="L3562" i="1"/>
  <c r="L3563" i="1"/>
  <c r="L3564" i="1"/>
  <c r="L3565" i="1"/>
  <c r="L3566" i="1"/>
  <c r="L3567" i="1"/>
  <c r="L3568" i="1"/>
  <c r="L3569" i="1"/>
  <c r="L3570" i="1"/>
  <c r="L3571" i="1"/>
  <c r="L3572" i="1"/>
  <c r="L3573" i="1"/>
  <c r="L3574" i="1"/>
  <c r="L3575" i="1"/>
  <c r="L3576" i="1"/>
  <c r="L3577" i="1"/>
  <c r="L3578" i="1"/>
  <c r="L3579" i="1"/>
  <c r="L3580" i="1"/>
  <c r="L3581" i="1"/>
  <c r="L3582" i="1"/>
  <c r="L3583" i="1"/>
  <c r="L3584" i="1"/>
  <c r="L3585" i="1"/>
  <c r="L3586" i="1"/>
  <c r="L3587" i="1"/>
  <c r="L3588" i="1"/>
  <c r="L3589" i="1"/>
  <c r="L3590" i="1"/>
  <c r="L3591" i="1"/>
  <c r="L3592" i="1"/>
  <c r="L3593" i="1"/>
  <c r="L3594" i="1"/>
  <c r="L3595" i="1"/>
  <c r="L3596" i="1"/>
  <c r="L3597" i="1"/>
  <c r="L3598" i="1"/>
  <c r="L3599" i="1"/>
  <c r="L3600" i="1"/>
  <c r="L3601" i="1"/>
  <c r="L3602" i="1"/>
  <c r="L3603" i="1"/>
  <c r="L3604" i="1"/>
  <c r="L3605" i="1"/>
  <c r="L3606" i="1"/>
  <c r="L3607" i="1"/>
  <c r="L3608" i="1"/>
  <c r="L3609" i="1"/>
  <c r="L3610" i="1"/>
  <c r="L3611" i="1"/>
  <c r="L3612" i="1"/>
  <c r="L3613" i="1"/>
  <c r="L3614" i="1"/>
  <c r="L3615" i="1"/>
  <c r="L3616" i="1"/>
  <c r="L3617" i="1"/>
  <c r="L3618" i="1"/>
  <c r="L3619" i="1"/>
  <c r="L3620" i="1"/>
  <c r="L3621" i="1"/>
  <c r="L3622" i="1"/>
  <c r="L3623" i="1"/>
  <c r="L3624" i="1"/>
  <c r="L3625" i="1"/>
  <c r="L3626" i="1"/>
  <c r="L3627" i="1"/>
  <c r="L3628" i="1"/>
  <c r="L3629" i="1"/>
  <c r="L3630" i="1"/>
  <c r="L3631" i="1"/>
  <c r="L3632" i="1"/>
  <c r="L3633" i="1"/>
  <c r="L3634" i="1"/>
  <c r="L3635" i="1"/>
  <c r="L3636" i="1"/>
  <c r="L3637" i="1"/>
  <c r="L3638" i="1"/>
  <c r="L3639" i="1"/>
  <c r="L3640" i="1"/>
  <c r="L3641" i="1"/>
  <c r="L3642" i="1"/>
  <c r="L3643" i="1"/>
  <c r="L3644" i="1"/>
  <c r="L3645" i="1"/>
  <c r="L3646" i="1"/>
  <c r="L3647" i="1"/>
  <c r="L3648" i="1"/>
  <c r="L3649" i="1"/>
  <c r="L3650" i="1"/>
  <c r="L3651" i="1"/>
  <c r="L3652" i="1"/>
  <c r="L3653" i="1"/>
  <c r="L3654" i="1"/>
  <c r="L3655" i="1"/>
  <c r="L3656" i="1"/>
  <c r="L3657" i="1"/>
  <c r="L3658" i="1"/>
  <c r="L3659" i="1"/>
  <c r="L3660" i="1"/>
  <c r="L3661" i="1"/>
  <c r="L3662" i="1"/>
  <c r="L3663" i="1"/>
  <c r="L3664" i="1"/>
  <c r="L3665" i="1"/>
  <c r="L3666" i="1"/>
  <c r="L3667" i="1"/>
  <c r="L3668" i="1"/>
  <c r="L3669" i="1"/>
  <c r="L3670" i="1"/>
  <c r="L3671" i="1"/>
  <c r="L3672" i="1"/>
  <c r="L3673" i="1"/>
  <c r="L3674" i="1"/>
  <c r="L3675" i="1"/>
  <c r="L3676" i="1"/>
  <c r="L3677" i="1"/>
  <c r="L3678" i="1"/>
  <c r="L3679" i="1"/>
  <c r="L3680" i="1"/>
  <c r="L3681" i="1"/>
  <c r="L3682" i="1"/>
  <c r="L3683" i="1"/>
  <c r="L3684" i="1"/>
  <c r="L3685" i="1"/>
  <c r="L3686" i="1"/>
  <c r="L3687" i="1"/>
  <c r="L3688" i="1"/>
  <c r="L3689" i="1"/>
  <c r="L3690" i="1"/>
  <c r="L3691" i="1"/>
  <c r="L3692" i="1"/>
  <c r="L3693" i="1"/>
  <c r="L3694" i="1"/>
  <c r="L3695" i="1"/>
  <c r="L3696" i="1"/>
  <c r="L3697" i="1"/>
  <c r="L3698" i="1"/>
  <c r="L3699" i="1"/>
  <c r="L3700" i="1"/>
  <c r="L3701" i="1"/>
  <c r="L3702" i="1"/>
  <c r="L3703" i="1"/>
  <c r="L3704" i="1"/>
  <c r="L3705" i="1"/>
  <c r="L3706" i="1"/>
  <c r="L3707" i="1"/>
  <c r="L3708" i="1"/>
  <c r="L3709" i="1"/>
  <c r="L3710" i="1"/>
  <c r="L3711" i="1"/>
  <c r="L3712" i="1"/>
  <c r="L3713" i="1"/>
  <c r="L3714" i="1"/>
  <c r="L3715" i="1"/>
  <c r="L3716" i="1"/>
  <c r="L3717" i="1"/>
  <c r="L3718" i="1"/>
  <c r="L3719" i="1"/>
  <c r="L3720" i="1"/>
  <c r="L3721" i="1"/>
  <c r="L3722" i="1"/>
  <c r="L3723" i="1"/>
  <c r="L3724" i="1"/>
  <c r="L3725" i="1"/>
  <c r="L3726" i="1"/>
  <c r="L3727" i="1"/>
  <c r="L3728" i="1"/>
  <c r="L3729" i="1"/>
  <c r="L3730" i="1"/>
  <c r="L3731" i="1"/>
  <c r="L3732" i="1"/>
  <c r="L3733" i="1"/>
  <c r="L3734" i="1"/>
  <c r="L3735" i="1"/>
  <c r="L3736" i="1"/>
  <c r="L3737" i="1"/>
  <c r="L3738" i="1"/>
  <c r="L3739" i="1"/>
  <c r="L3740" i="1"/>
  <c r="L3741" i="1"/>
  <c r="L3742" i="1"/>
  <c r="L3743" i="1"/>
  <c r="L3744" i="1"/>
  <c r="L3745" i="1"/>
  <c r="L3746" i="1"/>
  <c r="L3747" i="1"/>
  <c r="L3748" i="1"/>
  <c r="L3749" i="1"/>
  <c r="L3750" i="1"/>
  <c r="L3751" i="1"/>
  <c r="L3752" i="1"/>
  <c r="L3753" i="1"/>
  <c r="L3754" i="1"/>
  <c r="L3755" i="1"/>
  <c r="L3756" i="1"/>
  <c r="L3757" i="1"/>
  <c r="L3758" i="1"/>
  <c r="L3759" i="1"/>
  <c r="L3760" i="1"/>
  <c r="L3761" i="1"/>
  <c r="L3762" i="1"/>
  <c r="L3763" i="1"/>
  <c r="L3764" i="1"/>
  <c r="L3765" i="1"/>
  <c r="L3766" i="1"/>
  <c r="L3767" i="1"/>
  <c r="L3768" i="1"/>
  <c r="L3769" i="1"/>
  <c r="L3770" i="1"/>
  <c r="L3771" i="1"/>
  <c r="L3772" i="1"/>
  <c r="L3773" i="1"/>
  <c r="L3774" i="1"/>
  <c r="L3775" i="1"/>
  <c r="L3776" i="1"/>
  <c r="L3777" i="1"/>
  <c r="L3778" i="1"/>
  <c r="L3779" i="1"/>
  <c r="L3780" i="1"/>
  <c r="L3781" i="1"/>
  <c r="L3782" i="1"/>
  <c r="L3783" i="1"/>
  <c r="L3784" i="1"/>
  <c r="L3785" i="1"/>
  <c r="L3786" i="1"/>
  <c r="L3787" i="1"/>
  <c r="L3788" i="1"/>
  <c r="L3789" i="1"/>
  <c r="L3790" i="1"/>
  <c r="L3791" i="1"/>
  <c r="L3792" i="1"/>
  <c r="L3793" i="1"/>
  <c r="L3794" i="1"/>
  <c r="L3795" i="1"/>
  <c r="L3796" i="1"/>
  <c r="L3797" i="1"/>
  <c r="L3798" i="1"/>
  <c r="L3799" i="1"/>
  <c r="L3800" i="1"/>
  <c r="L3801" i="1"/>
  <c r="L3802" i="1"/>
  <c r="L3803" i="1"/>
  <c r="L3804" i="1"/>
  <c r="L3805" i="1"/>
  <c r="L3806" i="1"/>
  <c r="L3807" i="1"/>
  <c r="L3808" i="1"/>
  <c r="L3809" i="1"/>
  <c r="L3810" i="1"/>
  <c r="L3811" i="1"/>
  <c r="L3812" i="1"/>
  <c r="L3813" i="1"/>
  <c r="L3814" i="1"/>
  <c r="L3815" i="1"/>
  <c r="L3816" i="1"/>
  <c r="L3817" i="1"/>
  <c r="L3818" i="1"/>
  <c r="L3819" i="1"/>
  <c r="L3820" i="1"/>
  <c r="L3821" i="1"/>
  <c r="L3822" i="1"/>
  <c r="L3823" i="1"/>
  <c r="L3824" i="1"/>
  <c r="L3825" i="1"/>
  <c r="L3826" i="1"/>
  <c r="L3827" i="1"/>
  <c r="L3828" i="1"/>
  <c r="L3829" i="1"/>
  <c r="L3830" i="1"/>
  <c r="L3831" i="1"/>
  <c r="L3832" i="1"/>
  <c r="L3833" i="1"/>
  <c r="L3834" i="1"/>
  <c r="L3835" i="1"/>
  <c r="L3836" i="1"/>
  <c r="L3837" i="1"/>
  <c r="L3838" i="1"/>
  <c r="L3839" i="1"/>
  <c r="L3840" i="1"/>
  <c r="L3841" i="1"/>
  <c r="L3842" i="1"/>
  <c r="L3843" i="1"/>
  <c r="L3844" i="1"/>
  <c r="L3845" i="1"/>
  <c r="L3846" i="1"/>
  <c r="L3847" i="1"/>
  <c r="L3848" i="1"/>
  <c r="L3849" i="1"/>
  <c r="L3850" i="1"/>
  <c r="L3851" i="1"/>
  <c r="L3852" i="1"/>
  <c r="L3853" i="1"/>
  <c r="L3854" i="1"/>
  <c r="L3855" i="1"/>
  <c r="L3856" i="1"/>
  <c r="L3857" i="1"/>
  <c r="L3858" i="1"/>
  <c r="L3859" i="1"/>
  <c r="L3860" i="1"/>
  <c r="L3861" i="1"/>
  <c r="L3862" i="1"/>
  <c r="L3863" i="1"/>
  <c r="L3864" i="1"/>
  <c r="L3865" i="1"/>
  <c r="L3866" i="1"/>
  <c r="L3867" i="1"/>
  <c r="L3868" i="1"/>
  <c r="L3869" i="1"/>
  <c r="L3870" i="1"/>
  <c r="L3871" i="1"/>
  <c r="L3872" i="1"/>
  <c r="L3873" i="1"/>
  <c r="L3874" i="1"/>
  <c r="L3875" i="1"/>
  <c r="L3876" i="1"/>
  <c r="L3877" i="1"/>
  <c r="L3878" i="1"/>
  <c r="L3879" i="1"/>
  <c r="L3880" i="1"/>
  <c r="L3881" i="1"/>
  <c r="L3882" i="1"/>
  <c r="L3883" i="1"/>
  <c r="L3884" i="1"/>
  <c r="L3885" i="1"/>
  <c r="L3886" i="1"/>
  <c r="L3887" i="1"/>
  <c r="L3888" i="1"/>
  <c r="L3889" i="1"/>
  <c r="L3890" i="1"/>
  <c r="L3891" i="1"/>
  <c r="L3892" i="1"/>
  <c r="L3893" i="1"/>
  <c r="L3894" i="1"/>
  <c r="L3895" i="1"/>
  <c r="L3896" i="1"/>
  <c r="L3897" i="1"/>
  <c r="L3898" i="1"/>
  <c r="L3899" i="1"/>
  <c r="L3900" i="1"/>
  <c r="L3901" i="1"/>
  <c r="L3902" i="1"/>
  <c r="L3903" i="1"/>
  <c r="L3904" i="1"/>
  <c r="L3905" i="1"/>
  <c r="L3906" i="1"/>
  <c r="L3907" i="1"/>
  <c r="L3908" i="1"/>
  <c r="L3909" i="1"/>
  <c r="L3910" i="1"/>
  <c r="L3911" i="1"/>
  <c r="L3912" i="1"/>
  <c r="L3913" i="1"/>
  <c r="L3914" i="1"/>
  <c r="L3915" i="1"/>
  <c r="L3916" i="1"/>
  <c r="L3917" i="1"/>
  <c r="L3918" i="1"/>
  <c r="L3919" i="1"/>
  <c r="L3920" i="1"/>
  <c r="L3921" i="1"/>
  <c r="L3922" i="1"/>
  <c r="L3923" i="1"/>
  <c r="L3924" i="1"/>
  <c r="L3925" i="1"/>
  <c r="L3926" i="1"/>
  <c r="L3927" i="1"/>
  <c r="L3928" i="1"/>
  <c r="L3929" i="1"/>
  <c r="L3930" i="1"/>
  <c r="L3931" i="1"/>
  <c r="L3932" i="1"/>
  <c r="L3933" i="1"/>
  <c r="L3934" i="1"/>
  <c r="L3935" i="1"/>
  <c r="L3936" i="1"/>
  <c r="L3937" i="1"/>
  <c r="L3938" i="1"/>
  <c r="L3939" i="1"/>
  <c r="L3940" i="1"/>
  <c r="L3941" i="1"/>
  <c r="L3942" i="1"/>
  <c r="L3943" i="1"/>
  <c r="L3944" i="1"/>
  <c r="L3945" i="1"/>
  <c r="L3946" i="1"/>
  <c r="L3947" i="1"/>
  <c r="L3948" i="1"/>
  <c r="L3949" i="1"/>
  <c r="L3950" i="1"/>
  <c r="L3951" i="1"/>
  <c r="L3952" i="1"/>
  <c r="L3953" i="1"/>
  <c r="L3954" i="1"/>
  <c r="L3955" i="1"/>
  <c r="L3956" i="1"/>
  <c r="L3957" i="1"/>
  <c r="L3958" i="1"/>
  <c r="L3959" i="1"/>
  <c r="L3960" i="1"/>
  <c r="L3961" i="1"/>
  <c r="L3962" i="1"/>
  <c r="L3963" i="1"/>
  <c r="L3964" i="1"/>
  <c r="L3965" i="1"/>
  <c r="L3966" i="1"/>
  <c r="L3967" i="1"/>
  <c r="L3968" i="1"/>
  <c r="L3969" i="1"/>
  <c r="L3970" i="1"/>
  <c r="L3971" i="1"/>
  <c r="L3972" i="1"/>
  <c r="L3973" i="1"/>
  <c r="L3974" i="1"/>
  <c r="L3975" i="1"/>
  <c r="L3976" i="1"/>
  <c r="L3977" i="1"/>
  <c r="L3978" i="1"/>
  <c r="L3979" i="1"/>
  <c r="L3980" i="1"/>
  <c r="L3981" i="1"/>
  <c r="L3982" i="1"/>
  <c r="L3983" i="1"/>
  <c r="L3984" i="1"/>
  <c r="L3985" i="1"/>
  <c r="L3986" i="1"/>
  <c r="L3987" i="1"/>
  <c r="L3988" i="1"/>
  <c r="L3989" i="1"/>
  <c r="L3990" i="1"/>
  <c r="L3991" i="1"/>
  <c r="L3992" i="1"/>
  <c r="L3993" i="1"/>
  <c r="L3994" i="1"/>
  <c r="L3995" i="1"/>
  <c r="L3996" i="1"/>
  <c r="L3997" i="1"/>
  <c r="L3998" i="1"/>
  <c r="L3999" i="1"/>
  <c r="L4000" i="1"/>
  <c r="L4001" i="1"/>
  <c r="L4002" i="1"/>
  <c r="L4003" i="1"/>
  <c r="L4004" i="1"/>
  <c r="L4005" i="1"/>
  <c r="L4006" i="1"/>
  <c r="L4007" i="1"/>
  <c r="L4008" i="1"/>
  <c r="L4009" i="1"/>
  <c r="L4010" i="1"/>
  <c r="L4011" i="1"/>
  <c r="L4012" i="1"/>
  <c r="L4013" i="1"/>
  <c r="L4014" i="1"/>
  <c r="L4015" i="1"/>
  <c r="L4016" i="1"/>
  <c r="L4017" i="1"/>
  <c r="L4018" i="1"/>
  <c r="L4019" i="1"/>
  <c r="L4020" i="1"/>
  <c r="L4021" i="1"/>
  <c r="L4022" i="1"/>
  <c r="L4023" i="1"/>
  <c r="L4024" i="1"/>
  <c r="L4025" i="1"/>
  <c r="L4026" i="1"/>
  <c r="L4027" i="1"/>
  <c r="L4028" i="1"/>
  <c r="L4029" i="1"/>
  <c r="L4030" i="1"/>
  <c r="L4031" i="1"/>
  <c r="L4032" i="1"/>
  <c r="L4033" i="1"/>
  <c r="L4034" i="1"/>
  <c r="L4035" i="1"/>
  <c r="L4036" i="1"/>
  <c r="L4037" i="1"/>
  <c r="L4038" i="1"/>
  <c r="L4039" i="1"/>
  <c r="L4040" i="1"/>
  <c r="L4041" i="1"/>
  <c r="L4042" i="1"/>
  <c r="L4043" i="1"/>
  <c r="L4044" i="1"/>
  <c r="L4045" i="1"/>
  <c r="L4046" i="1"/>
  <c r="L4047" i="1"/>
  <c r="L4048" i="1"/>
  <c r="L4049" i="1"/>
  <c r="L4050" i="1"/>
  <c r="L4051" i="1"/>
  <c r="L4052" i="1"/>
  <c r="L4053" i="1"/>
  <c r="L4054" i="1"/>
  <c r="L4055" i="1"/>
  <c r="L4056" i="1"/>
  <c r="L4057" i="1"/>
  <c r="L4058" i="1"/>
  <c r="L4059" i="1"/>
  <c r="L4060" i="1"/>
  <c r="L4061" i="1"/>
  <c r="L4062" i="1"/>
  <c r="L4063" i="1"/>
  <c r="L4064" i="1"/>
  <c r="L4065" i="1"/>
  <c r="L4066" i="1"/>
  <c r="L4067" i="1"/>
  <c r="L4068" i="1"/>
  <c r="L4069" i="1"/>
  <c r="L4070" i="1"/>
  <c r="L4071" i="1"/>
  <c r="L4072" i="1"/>
  <c r="L4073" i="1"/>
  <c r="L4074" i="1"/>
  <c r="L4075" i="1"/>
  <c r="L4076" i="1"/>
  <c r="L4077" i="1"/>
  <c r="L4078" i="1"/>
  <c r="L4079" i="1"/>
  <c r="L4080" i="1"/>
  <c r="L4081" i="1"/>
  <c r="L4082" i="1"/>
  <c r="L4083" i="1"/>
  <c r="L4084" i="1"/>
  <c r="L4085" i="1"/>
  <c r="L4086" i="1"/>
  <c r="L4087" i="1"/>
  <c r="L4088" i="1"/>
  <c r="L4089" i="1"/>
  <c r="L4090" i="1"/>
  <c r="L4091" i="1"/>
  <c r="L4092" i="1"/>
  <c r="L4093" i="1"/>
  <c r="L4094" i="1"/>
  <c r="L4095" i="1"/>
  <c r="L4096" i="1"/>
  <c r="L4097" i="1"/>
  <c r="L4098" i="1"/>
  <c r="L4099" i="1"/>
  <c r="L4100" i="1"/>
  <c r="L4101" i="1"/>
  <c r="L4102" i="1"/>
  <c r="L4103" i="1"/>
  <c r="L4104" i="1"/>
  <c r="L4105" i="1"/>
  <c r="L4106" i="1"/>
  <c r="L4107" i="1"/>
  <c r="L4108" i="1"/>
  <c r="L4109" i="1"/>
  <c r="L4110" i="1"/>
  <c r="L4111" i="1"/>
  <c r="L4112" i="1"/>
  <c r="L4113" i="1"/>
  <c r="L4114" i="1"/>
  <c r="L4115" i="1"/>
  <c r="L4116" i="1"/>
  <c r="L4117" i="1"/>
  <c r="L4118" i="1"/>
  <c r="L4119" i="1"/>
  <c r="L4120" i="1"/>
  <c r="L4121" i="1"/>
  <c r="L4122" i="1"/>
  <c r="L4123" i="1"/>
  <c r="L4124" i="1"/>
  <c r="L4125" i="1"/>
  <c r="L4126" i="1"/>
  <c r="L4127" i="1"/>
  <c r="L4128" i="1"/>
  <c r="L4129" i="1"/>
  <c r="L4130" i="1"/>
  <c r="L4131" i="1"/>
  <c r="L4132" i="1"/>
  <c r="L4133" i="1"/>
  <c r="L4134" i="1"/>
  <c r="L4135" i="1"/>
  <c r="L4136" i="1"/>
  <c r="L4137" i="1"/>
  <c r="L4138" i="1"/>
  <c r="L4139" i="1"/>
  <c r="L4140" i="1"/>
  <c r="L4141" i="1"/>
  <c r="L4142" i="1"/>
  <c r="L4143" i="1"/>
  <c r="L4144" i="1"/>
  <c r="L4145" i="1"/>
  <c r="L4146" i="1"/>
  <c r="L4147" i="1"/>
  <c r="L4148" i="1"/>
  <c r="L4149" i="1"/>
  <c r="L4150" i="1"/>
  <c r="L4151" i="1"/>
  <c r="L4152" i="1"/>
  <c r="L4153" i="1"/>
  <c r="L4154" i="1"/>
  <c r="L4155" i="1"/>
  <c r="L4156" i="1"/>
  <c r="L4157" i="1"/>
  <c r="L4158" i="1"/>
  <c r="L4159" i="1"/>
  <c r="L4160" i="1"/>
  <c r="L4161" i="1"/>
  <c r="L4162" i="1"/>
  <c r="L4163" i="1"/>
  <c r="L4164" i="1"/>
  <c r="L4165" i="1"/>
  <c r="L4166" i="1"/>
  <c r="L4167" i="1"/>
  <c r="L4168" i="1"/>
  <c r="L4169" i="1"/>
  <c r="L4170" i="1"/>
  <c r="L4171" i="1"/>
  <c r="L4172" i="1"/>
  <c r="L4173" i="1"/>
  <c r="L4174" i="1"/>
  <c r="L4175" i="1"/>
  <c r="L4176" i="1"/>
  <c r="L4177" i="1"/>
  <c r="L4178" i="1"/>
  <c r="L4179" i="1"/>
  <c r="L4180" i="1"/>
  <c r="L4181" i="1"/>
  <c r="L4182" i="1"/>
  <c r="L4183" i="1"/>
  <c r="L4184" i="1"/>
  <c r="L4185" i="1"/>
  <c r="L4186" i="1"/>
  <c r="L4187" i="1"/>
  <c r="L4188" i="1"/>
  <c r="L4189" i="1"/>
  <c r="L4190" i="1"/>
  <c r="L4191" i="1"/>
  <c r="L4192" i="1"/>
  <c r="L4193" i="1"/>
  <c r="L4194" i="1"/>
  <c r="L4195" i="1"/>
  <c r="L4196" i="1"/>
  <c r="L4197" i="1"/>
  <c r="L4198" i="1"/>
  <c r="L4199" i="1"/>
  <c r="L4200" i="1"/>
  <c r="L4201" i="1"/>
  <c r="L4202" i="1"/>
  <c r="L4203" i="1"/>
  <c r="L4204" i="1"/>
  <c r="L4205" i="1"/>
  <c r="L4206" i="1"/>
  <c r="L4207" i="1"/>
  <c r="L4208" i="1"/>
  <c r="L4209" i="1"/>
  <c r="L4210" i="1"/>
  <c r="L4211" i="1"/>
  <c r="L4212" i="1"/>
  <c r="L4213" i="1"/>
  <c r="L4214" i="1"/>
  <c r="L4215" i="1"/>
  <c r="L4216" i="1"/>
  <c r="L4217" i="1"/>
  <c r="L4218" i="1"/>
  <c r="L4219" i="1"/>
  <c r="L4220" i="1"/>
  <c r="L4221" i="1"/>
  <c r="L4222" i="1"/>
  <c r="L4223" i="1"/>
  <c r="L4224" i="1"/>
  <c r="L4225" i="1"/>
  <c r="L4226" i="1"/>
  <c r="L4227" i="1"/>
  <c r="L4228" i="1"/>
  <c r="L4229" i="1"/>
  <c r="L4230" i="1"/>
  <c r="L4231" i="1"/>
  <c r="L4232" i="1"/>
  <c r="L4233" i="1"/>
  <c r="L4234" i="1"/>
  <c r="L4235" i="1"/>
  <c r="L4236" i="1"/>
  <c r="L4237" i="1"/>
  <c r="L4238" i="1"/>
  <c r="L4239" i="1"/>
  <c r="L4240" i="1"/>
  <c r="L4241" i="1"/>
  <c r="L4242" i="1"/>
  <c r="L4243" i="1"/>
  <c r="L4244" i="1"/>
  <c r="L4245" i="1"/>
  <c r="L4246" i="1"/>
  <c r="L4247" i="1"/>
  <c r="L4248" i="1"/>
  <c r="L4249" i="1"/>
  <c r="L4250" i="1"/>
  <c r="L4251" i="1"/>
  <c r="L4252" i="1"/>
  <c r="L4253" i="1"/>
  <c r="L4254" i="1"/>
  <c r="L4255" i="1"/>
  <c r="L4256" i="1"/>
  <c r="L4257" i="1"/>
  <c r="L4258" i="1"/>
  <c r="L4259" i="1"/>
  <c r="L4260" i="1"/>
  <c r="L4261" i="1"/>
  <c r="L4262" i="1"/>
  <c r="L4263" i="1"/>
  <c r="L4264" i="1"/>
  <c r="L4265" i="1"/>
  <c r="L4266" i="1"/>
  <c r="L4267" i="1"/>
  <c r="L4268" i="1"/>
  <c r="L4269" i="1"/>
  <c r="L4270" i="1"/>
  <c r="L4271" i="1"/>
  <c r="L4272" i="1"/>
  <c r="L4273" i="1"/>
  <c r="L4274" i="1"/>
  <c r="L4275" i="1"/>
  <c r="L4276" i="1"/>
  <c r="L4277" i="1"/>
  <c r="L4278" i="1"/>
  <c r="L4279" i="1"/>
  <c r="L4280" i="1"/>
  <c r="L4281" i="1"/>
  <c r="L4282" i="1"/>
  <c r="L4283" i="1"/>
  <c r="L4284" i="1"/>
  <c r="L4285" i="1"/>
  <c r="L4286" i="1"/>
  <c r="L4287" i="1"/>
  <c r="L4288" i="1"/>
  <c r="L4289" i="1"/>
  <c r="L4290" i="1"/>
  <c r="L4291" i="1"/>
  <c r="L4292" i="1"/>
  <c r="L4293" i="1"/>
  <c r="L4294" i="1"/>
  <c r="L4295" i="1"/>
  <c r="L4296" i="1"/>
  <c r="L4297" i="1"/>
  <c r="L4298" i="1"/>
  <c r="L4299" i="1"/>
  <c r="L4300" i="1"/>
  <c r="L4301" i="1"/>
  <c r="L4302" i="1"/>
  <c r="L4303" i="1"/>
  <c r="L4304" i="1"/>
  <c r="L4305" i="1"/>
  <c r="L4306" i="1"/>
  <c r="L4307" i="1"/>
  <c r="L4308" i="1"/>
  <c r="L4309" i="1"/>
  <c r="L4310" i="1"/>
  <c r="L4311" i="1"/>
  <c r="L4312" i="1"/>
  <c r="L4313" i="1"/>
  <c r="L4314" i="1"/>
  <c r="L4315" i="1"/>
  <c r="L4316" i="1"/>
  <c r="L4317" i="1"/>
  <c r="L4318" i="1"/>
  <c r="L4319" i="1"/>
  <c r="L4320" i="1"/>
  <c r="L4321" i="1"/>
  <c r="L4322" i="1"/>
  <c r="L4323" i="1"/>
  <c r="L4324" i="1"/>
  <c r="L4325" i="1"/>
  <c r="L4326" i="1"/>
  <c r="L4327" i="1"/>
  <c r="L4328" i="1"/>
  <c r="L4329" i="1"/>
  <c r="L4330" i="1"/>
  <c r="L4331" i="1"/>
  <c r="L4332" i="1"/>
  <c r="L4333" i="1"/>
  <c r="L4334" i="1"/>
  <c r="L4335" i="1"/>
  <c r="L4336" i="1"/>
  <c r="L4337" i="1"/>
  <c r="L4338" i="1"/>
  <c r="L4339" i="1"/>
  <c r="L4340" i="1"/>
  <c r="L4341" i="1"/>
  <c r="L4342" i="1"/>
  <c r="L4343" i="1"/>
  <c r="L4344" i="1"/>
  <c r="L4345" i="1"/>
  <c r="L4346" i="1"/>
  <c r="L4347" i="1"/>
  <c r="L4348" i="1"/>
  <c r="L4349" i="1"/>
  <c r="L4350" i="1"/>
  <c r="L4351" i="1"/>
  <c r="L4352" i="1"/>
  <c r="L4353" i="1"/>
  <c r="L4354" i="1"/>
  <c r="L4355" i="1"/>
  <c r="L4356" i="1"/>
  <c r="L4357" i="1"/>
  <c r="L4358" i="1"/>
  <c r="L4359" i="1"/>
  <c r="L4360" i="1"/>
  <c r="L4361" i="1"/>
  <c r="L4362" i="1"/>
  <c r="L4363" i="1"/>
  <c r="L4364" i="1"/>
  <c r="L4365" i="1"/>
  <c r="L4366" i="1"/>
  <c r="L4367" i="1"/>
  <c r="L4368" i="1"/>
  <c r="L4369" i="1"/>
  <c r="L4370" i="1"/>
  <c r="L4371" i="1"/>
  <c r="L4372" i="1"/>
  <c r="L4373" i="1"/>
  <c r="L4374" i="1"/>
  <c r="L4375" i="1"/>
  <c r="L4376" i="1"/>
  <c r="L4377" i="1"/>
  <c r="L4378" i="1"/>
  <c r="L4379" i="1"/>
  <c r="L4380" i="1"/>
  <c r="L4381" i="1"/>
  <c r="L4382" i="1"/>
  <c r="L4383" i="1"/>
  <c r="L4384" i="1"/>
  <c r="L4385" i="1"/>
  <c r="L4386" i="1"/>
  <c r="L4387" i="1"/>
  <c r="L4388" i="1"/>
  <c r="L4389" i="1"/>
  <c r="L4390" i="1"/>
  <c r="L4391" i="1"/>
  <c r="L4392" i="1"/>
  <c r="L4393" i="1"/>
  <c r="L4394" i="1"/>
  <c r="L4395" i="1"/>
  <c r="L4396" i="1"/>
  <c r="L4397" i="1"/>
  <c r="L4398" i="1"/>
  <c r="L4399" i="1"/>
  <c r="L4400" i="1"/>
  <c r="L4401" i="1"/>
  <c r="L4402" i="1"/>
  <c r="L4403" i="1"/>
  <c r="L4404" i="1"/>
  <c r="L4405" i="1"/>
  <c r="L4406" i="1"/>
  <c r="L4407" i="1"/>
  <c r="L4408" i="1"/>
  <c r="L4409" i="1"/>
  <c r="L4410" i="1"/>
  <c r="L4411" i="1"/>
  <c r="L4412" i="1"/>
  <c r="L4413" i="1"/>
  <c r="L4414" i="1"/>
  <c r="L4415" i="1"/>
  <c r="L4416" i="1"/>
  <c r="L4417" i="1"/>
  <c r="L4418" i="1"/>
  <c r="L4419" i="1"/>
  <c r="L4420" i="1"/>
  <c r="L4421" i="1"/>
  <c r="L4422" i="1"/>
  <c r="L4423" i="1"/>
  <c r="L4424" i="1"/>
  <c r="L4425" i="1"/>
  <c r="L4426" i="1"/>
  <c r="L4427" i="1"/>
  <c r="L4428" i="1"/>
  <c r="L4429" i="1"/>
  <c r="L4430" i="1"/>
  <c r="L4431" i="1"/>
  <c r="L4432" i="1"/>
  <c r="L4433" i="1"/>
  <c r="L4434" i="1"/>
  <c r="L4435" i="1"/>
  <c r="L4436" i="1"/>
  <c r="L4437" i="1"/>
  <c r="L4438" i="1"/>
  <c r="L4439" i="1"/>
  <c r="L4440" i="1"/>
  <c r="L4441" i="1"/>
  <c r="L4442" i="1"/>
  <c r="L4443" i="1"/>
  <c r="L4444" i="1"/>
  <c r="L4445" i="1"/>
  <c r="L4446" i="1"/>
  <c r="L4447" i="1"/>
  <c r="L4448" i="1"/>
  <c r="L4449" i="1"/>
  <c r="L4450" i="1"/>
  <c r="L4451" i="1"/>
  <c r="L4452" i="1"/>
  <c r="L4453" i="1"/>
  <c r="L4454" i="1"/>
  <c r="L4455" i="1"/>
  <c r="L4456" i="1"/>
  <c r="L4457" i="1"/>
  <c r="L4458" i="1"/>
  <c r="L4459" i="1"/>
  <c r="L4460" i="1"/>
  <c r="L4461" i="1"/>
  <c r="L4462" i="1"/>
  <c r="L4463" i="1"/>
  <c r="L4464" i="1"/>
  <c r="L4465" i="1"/>
  <c r="L4466" i="1"/>
  <c r="L4467" i="1"/>
  <c r="L4468" i="1"/>
  <c r="L4469" i="1"/>
  <c r="L4470" i="1"/>
  <c r="L4471" i="1"/>
  <c r="L4472" i="1"/>
  <c r="L4473" i="1"/>
  <c r="L4474" i="1"/>
  <c r="L4475" i="1"/>
  <c r="L4476" i="1"/>
  <c r="L4477" i="1"/>
  <c r="L4478" i="1"/>
  <c r="L4479" i="1"/>
  <c r="L4480" i="1"/>
  <c r="L4481" i="1"/>
  <c r="L4482" i="1"/>
  <c r="L4483" i="1"/>
  <c r="L4484" i="1"/>
  <c r="L4485" i="1"/>
  <c r="L4486" i="1"/>
  <c r="L4487" i="1"/>
  <c r="L4488" i="1"/>
  <c r="L4489" i="1"/>
  <c r="L4490" i="1"/>
  <c r="L4491" i="1"/>
  <c r="L4492" i="1"/>
  <c r="L4493" i="1"/>
  <c r="L4494" i="1"/>
  <c r="L4495" i="1"/>
  <c r="L4496" i="1"/>
  <c r="L4497" i="1"/>
  <c r="L4498" i="1"/>
  <c r="L4499" i="1"/>
  <c r="L4500" i="1"/>
  <c r="L4501" i="1"/>
  <c r="L4502" i="1"/>
  <c r="L4503" i="1"/>
  <c r="L4504" i="1"/>
  <c r="L4505" i="1"/>
  <c r="L4506" i="1"/>
  <c r="L4507" i="1"/>
  <c r="L4508" i="1"/>
  <c r="L4509" i="1"/>
  <c r="L4510" i="1"/>
  <c r="L4511" i="1"/>
  <c r="L4512" i="1"/>
  <c r="L4513" i="1"/>
  <c r="L4514" i="1"/>
  <c r="L4515" i="1"/>
  <c r="L4516" i="1"/>
  <c r="L4517" i="1"/>
  <c r="L4518" i="1"/>
  <c r="L4519" i="1"/>
  <c r="L4520" i="1"/>
  <c r="L4521" i="1"/>
  <c r="L4522" i="1"/>
  <c r="L4523" i="1"/>
  <c r="L4524" i="1"/>
  <c r="L4525" i="1"/>
  <c r="L4526" i="1"/>
  <c r="L4527" i="1"/>
  <c r="L4528" i="1"/>
  <c r="L4529" i="1"/>
  <c r="L4530" i="1"/>
  <c r="L4531" i="1"/>
  <c r="L4532" i="1"/>
  <c r="L4533" i="1"/>
  <c r="L4534" i="1"/>
  <c r="L4535" i="1"/>
  <c r="L4536" i="1"/>
  <c r="L4537" i="1"/>
  <c r="L4538" i="1"/>
  <c r="L4539" i="1"/>
  <c r="L4540" i="1"/>
  <c r="L4541" i="1"/>
  <c r="L4542" i="1"/>
  <c r="L4543" i="1"/>
  <c r="L4544" i="1"/>
  <c r="L4545" i="1"/>
  <c r="L4546" i="1"/>
  <c r="L4547" i="1"/>
  <c r="L4548" i="1"/>
  <c r="L4549" i="1"/>
  <c r="L4550" i="1"/>
  <c r="L4551" i="1"/>
  <c r="L4552" i="1"/>
  <c r="L4553" i="1"/>
  <c r="L4554" i="1"/>
  <c r="L4555" i="1"/>
  <c r="L4556" i="1"/>
  <c r="L4557" i="1"/>
  <c r="L4558" i="1"/>
  <c r="L4559" i="1"/>
  <c r="L4560" i="1"/>
  <c r="L4561" i="1"/>
  <c r="L4562" i="1"/>
  <c r="L4563" i="1"/>
  <c r="L4564" i="1"/>
  <c r="L4565" i="1"/>
  <c r="L4566" i="1"/>
  <c r="L4567" i="1"/>
  <c r="L4568" i="1"/>
  <c r="L4569" i="1"/>
  <c r="L4570" i="1"/>
  <c r="L4571" i="1"/>
  <c r="L4572" i="1"/>
  <c r="L4573" i="1"/>
  <c r="L4574" i="1"/>
  <c r="L4575" i="1"/>
  <c r="L4576" i="1"/>
  <c r="L4577" i="1"/>
  <c r="L4578" i="1"/>
  <c r="L4579" i="1"/>
  <c r="L4580" i="1"/>
  <c r="L4581" i="1"/>
  <c r="L4582" i="1"/>
  <c r="L4583" i="1"/>
  <c r="L4584" i="1"/>
  <c r="L4585" i="1"/>
  <c r="L4586" i="1"/>
  <c r="L4587" i="1"/>
  <c r="L4588" i="1"/>
  <c r="L4589" i="1"/>
  <c r="L4590" i="1"/>
  <c r="L4591" i="1"/>
  <c r="L4592" i="1"/>
  <c r="L4593" i="1"/>
  <c r="L4594" i="1"/>
  <c r="L4595" i="1"/>
  <c r="L4596" i="1"/>
  <c r="L4597" i="1"/>
  <c r="L4598" i="1"/>
  <c r="L4599" i="1"/>
  <c r="L4600" i="1"/>
  <c r="L4601" i="1"/>
  <c r="L4602" i="1"/>
  <c r="L4603" i="1"/>
  <c r="L4604" i="1"/>
  <c r="L4605" i="1"/>
  <c r="L4606" i="1"/>
  <c r="L4607" i="1"/>
  <c r="L4608" i="1"/>
  <c r="L4609" i="1"/>
  <c r="L4610" i="1"/>
  <c r="L4611" i="1"/>
  <c r="L4612" i="1"/>
  <c r="L4613" i="1"/>
  <c r="L4614" i="1"/>
  <c r="L4615" i="1"/>
  <c r="L4616" i="1"/>
  <c r="L4617" i="1"/>
  <c r="L4618" i="1"/>
  <c r="L4619" i="1"/>
  <c r="L4620" i="1"/>
  <c r="L4621" i="1"/>
  <c r="L4622" i="1"/>
  <c r="L4623" i="1"/>
  <c r="L4624" i="1"/>
  <c r="L4625" i="1"/>
  <c r="L4626" i="1"/>
  <c r="L4627" i="1"/>
  <c r="L4628" i="1"/>
  <c r="L4629" i="1"/>
  <c r="L4630" i="1"/>
  <c r="L4631" i="1"/>
  <c r="L4632" i="1"/>
  <c r="L4633" i="1"/>
  <c r="L4634" i="1"/>
  <c r="L4635" i="1"/>
  <c r="L4636" i="1"/>
  <c r="L4637" i="1"/>
  <c r="L4638" i="1"/>
  <c r="L4639" i="1"/>
  <c r="L4640" i="1"/>
  <c r="L4641" i="1"/>
  <c r="L4642" i="1"/>
  <c r="L4643" i="1"/>
  <c r="L4644" i="1"/>
  <c r="L4645" i="1"/>
  <c r="L4646" i="1"/>
  <c r="L4647" i="1"/>
  <c r="L4648" i="1"/>
  <c r="L4649" i="1"/>
  <c r="L4650" i="1"/>
  <c r="L4651" i="1"/>
  <c r="L4652" i="1"/>
  <c r="L4653" i="1"/>
  <c r="L4654" i="1"/>
  <c r="L4655" i="1"/>
  <c r="L4656" i="1"/>
  <c r="L4657" i="1"/>
  <c r="L4658" i="1"/>
  <c r="L4659" i="1"/>
  <c r="L4660" i="1"/>
  <c r="L4661" i="1"/>
  <c r="L4662" i="1"/>
  <c r="L4663" i="1"/>
  <c r="L4664" i="1"/>
  <c r="L4665" i="1"/>
  <c r="L4666" i="1"/>
  <c r="L4667" i="1"/>
  <c r="L4668" i="1"/>
  <c r="L4669" i="1"/>
  <c r="L4670" i="1"/>
  <c r="L4671" i="1"/>
  <c r="L4672" i="1"/>
  <c r="L4673" i="1"/>
  <c r="L4674" i="1"/>
  <c r="L4675" i="1"/>
  <c r="L4676" i="1"/>
  <c r="L4677" i="1"/>
  <c r="L4678" i="1"/>
  <c r="L4679" i="1"/>
  <c r="L4680" i="1"/>
  <c r="L4681" i="1"/>
  <c r="L4682" i="1"/>
  <c r="L4683" i="1"/>
  <c r="L4684" i="1"/>
  <c r="L4685" i="1"/>
  <c r="L4686" i="1"/>
  <c r="L4687" i="1"/>
  <c r="L4688" i="1"/>
  <c r="L4689" i="1"/>
  <c r="L4690" i="1"/>
  <c r="L4691" i="1"/>
  <c r="L4692" i="1"/>
  <c r="L4693" i="1"/>
  <c r="L4694" i="1"/>
  <c r="L4695" i="1"/>
  <c r="L4696" i="1"/>
  <c r="L4697" i="1"/>
  <c r="L4698" i="1"/>
  <c r="L4699" i="1"/>
  <c r="L4700" i="1"/>
  <c r="L4701" i="1"/>
  <c r="L4702" i="1"/>
  <c r="L4703" i="1"/>
  <c r="L4704" i="1"/>
  <c r="L4705" i="1"/>
  <c r="L4706" i="1"/>
  <c r="L4707" i="1"/>
  <c r="L4708" i="1"/>
  <c r="L4709" i="1"/>
  <c r="L4710" i="1"/>
  <c r="L4711" i="1"/>
  <c r="L4712" i="1"/>
  <c r="L4713" i="1"/>
  <c r="L4714" i="1"/>
  <c r="L4715" i="1"/>
  <c r="L4716" i="1"/>
  <c r="L4717" i="1"/>
  <c r="L4718" i="1"/>
  <c r="L4719" i="1"/>
  <c r="L4720" i="1"/>
  <c r="L4721" i="1"/>
  <c r="L4722" i="1"/>
  <c r="L4723" i="1"/>
  <c r="L4724" i="1"/>
  <c r="L4725" i="1"/>
  <c r="L4726" i="1"/>
  <c r="L4727" i="1"/>
  <c r="L4728" i="1"/>
  <c r="L4729" i="1"/>
  <c r="L4730" i="1"/>
  <c r="L4731" i="1"/>
  <c r="L4732" i="1"/>
  <c r="L4733" i="1"/>
  <c r="L4734" i="1"/>
  <c r="L4735" i="1"/>
  <c r="L4736" i="1"/>
  <c r="L4737" i="1"/>
  <c r="L4738" i="1"/>
  <c r="L4739" i="1"/>
  <c r="L4740" i="1"/>
  <c r="L4741" i="1"/>
  <c r="L4742" i="1"/>
  <c r="L4743" i="1"/>
  <c r="L4744" i="1"/>
  <c r="L4745" i="1"/>
  <c r="L4746" i="1"/>
  <c r="L4747" i="1"/>
  <c r="L4748" i="1"/>
  <c r="L4749" i="1"/>
  <c r="L4750" i="1"/>
  <c r="L4751" i="1"/>
  <c r="L4752" i="1"/>
  <c r="L4753" i="1"/>
  <c r="L4754" i="1"/>
  <c r="L4755" i="1"/>
  <c r="L4756" i="1"/>
  <c r="L4757" i="1"/>
  <c r="L4758" i="1"/>
  <c r="L4759" i="1"/>
  <c r="L4760" i="1"/>
  <c r="L4761" i="1"/>
  <c r="L4762" i="1"/>
  <c r="L4763" i="1"/>
  <c r="L4764" i="1"/>
  <c r="L4765" i="1"/>
  <c r="L4766" i="1"/>
  <c r="L4767" i="1"/>
  <c r="L4768" i="1"/>
  <c r="L4769" i="1"/>
  <c r="L4770" i="1"/>
  <c r="L4771" i="1"/>
  <c r="L4772" i="1"/>
  <c r="L4773" i="1"/>
  <c r="L4774" i="1"/>
  <c r="L4775" i="1"/>
  <c r="L4776" i="1"/>
  <c r="L4777" i="1"/>
  <c r="L4778" i="1"/>
  <c r="L4779" i="1"/>
  <c r="L4780" i="1"/>
  <c r="L4781" i="1"/>
  <c r="L4782" i="1"/>
  <c r="L4783" i="1"/>
  <c r="L4784" i="1"/>
  <c r="L4785" i="1"/>
  <c r="L4786" i="1"/>
  <c r="L4787" i="1"/>
  <c r="L4788" i="1"/>
  <c r="L4789" i="1"/>
  <c r="L4790" i="1"/>
  <c r="L4791" i="1"/>
  <c r="L4792" i="1"/>
  <c r="L4793" i="1"/>
  <c r="L4794" i="1"/>
  <c r="L4795" i="1"/>
  <c r="L4796" i="1"/>
  <c r="L4797" i="1"/>
  <c r="L4798" i="1"/>
  <c r="L4799" i="1"/>
  <c r="L4800" i="1"/>
  <c r="L4801" i="1"/>
  <c r="L4802" i="1"/>
  <c r="L4803" i="1"/>
  <c r="L4804" i="1"/>
  <c r="L4805" i="1"/>
  <c r="L4806" i="1"/>
  <c r="L4807" i="1"/>
  <c r="L4808" i="1"/>
  <c r="L4809" i="1"/>
  <c r="L4810" i="1"/>
  <c r="L4811" i="1"/>
  <c r="L4812" i="1"/>
  <c r="L4813" i="1"/>
  <c r="L4814" i="1"/>
  <c r="L4815" i="1"/>
  <c r="L4816" i="1"/>
  <c r="L4817" i="1"/>
  <c r="L4818" i="1"/>
  <c r="L4819" i="1"/>
  <c r="L4820" i="1"/>
  <c r="L4821" i="1"/>
  <c r="L4822" i="1"/>
  <c r="L4823" i="1"/>
  <c r="L4824" i="1"/>
  <c r="L4825" i="1"/>
  <c r="L4826" i="1"/>
  <c r="L4827" i="1"/>
  <c r="L4828" i="1"/>
  <c r="L4829" i="1"/>
  <c r="L4830" i="1"/>
  <c r="L4831" i="1"/>
  <c r="L4832" i="1"/>
  <c r="L4833" i="1"/>
  <c r="L4834" i="1"/>
  <c r="L4835" i="1"/>
  <c r="L4836" i="1"/>
  <c r="L4837" i="1"/>
  <c r="L4838" i="1"/>
  <c r="L4839" i="1"/>
  <c r="L4840" i="1"/>
  <c r="L4841" i="1"/>
  <c r="L4842" i="1"/>
  <c r="L4843" i="1"/>
  <c r="L4844" i="1"/>
  <c r="L4845" i="1"/>
  <c r="L4846" i="1"/>
  <c r="L4847" i="1"/>
  <c r="L4848" i="1"/>
  <c r="L4849" i="1"/>
  <c r="L4850" i="1"/>
  <c r="L4851" i="1"/>
  <c r="L4852" i="1"/>
  <c r="L4853" i="1"/>
  <c r="L4854" i="1"/>
  <c r="L4855" i="1"/>
  <c r="L4856" i="1"/>
  <c r="L4857" i="1"/>
  <c r="L4858" i="1"/>
  <c r="L4859" i="1"/>
  <c r="L4860" i="1"/>
  <c r="L4861" i="1"/>
  <c r="L4862" i="1"/>
  <c r="L4863" i="1"/>
  <c r="L4864" i="1"/>
  <c r="L4865" i="1"/>
  <c r="L4866" i="1"/>
  <c r="L4867" i="1"/>
  <c r="L4868" i="1"/>
  <c r="L4869" i="1"/>
  <c r="L4870" i="1"/>
  <c r="L4871" i="1"/>
  <c r="L4872" i="1"/>
  <c r="L4873" i="1"/>
  <c r="L4874" i="1"/>
  <c r="L4875" i="1"/>
  <c r="L4876" i="1"/>
  <c r="L4877" i="1"/>
  <c r="L4878" i="1"/>
  <c r="L4879" i="1"/>
  <c r="L4880" i="1"/>
  <c r="L4881" i="1"/>
  <c r="L4882" i="1"/>
  <c r="L4883" i="1"/>
  <c r="L4884" i="1"/>
  <c r="L4885" i="1"/>
  <c r="L4886" i="1"/>
  <c r="L4887" i="1"/>
  <c r="L4888" i="1"/>
  <c r="L4889" i="1"/>
  <c r="L4890" i="1"/>
  <c r="L4891" i="1"/>
  <c r="L4892" i="1"/>
  <c r="L4893" i="1"/>
  <c r="L4894" i="1"/>
  <c r="L4895" i="1"/>
  <c r="L4896" i="1"/>
  <c r="L4897" i="1"/>
  <c r="L4898" i="1"/>
  <c r="L4899" i="1"/>
  <c r="L4900" i="1"/>
  <c r="L4901" i="1"/>
  <c r="L4902" i="1"/>
  <c r="L4903" i="1"/>
  <c r="L4904" i="1"/>
  <c r="L4905" i="1"/>
  <c r="L4906" i="1"/>
  <c r="L4907" i="1"/>
  <c r="L4908" i="1"/>
  <c r="L4909" i="1"/>
  <c r="L4910" i="1"/>
  <c r="L4911" i="1"/>
  <c r="L4912" i="1"/>
  <c r="L4913" i="1"/>
  <c r="L4914" i="1"/>
  <c r="L4915" i="1"/>
  <c r="L4916" i="1"/>
  <c r="L4917" i="1"/>
  <c r="L4918" i="1"/>
  <c r="L4919" i="1"/>
  <c r="L4920" i="1"/>
  <c r="L4921" i="1"/>
  <c r="L4922" i="1"/>
  <c r="L4923" i="1"/>
  <c r="L4924" i="1"/>
  <c r="L4925" i="1"/>
  <c r="L4926" i="1"/>
  <c r="L4927" i="1"/>
  <c r="L4928" i="1"/>
  <c r="L4929" i="1"/>
  <c r="L4930" i="1"/>
  <c r="L4931" i="1"/>
  <c r="L4932" i="1"/>
  <c r="L4933" i="1"/>
  <c r="L4934" i="1"/>
  <c r="L4935" i="1"/>
  <c r="L4936" i="1"/>
  <c r="L4937" i="1"/>
  <c r="L4938" i="1"/>
  <c r="L4939" i="1"/>
  <c r="L4940" i="1"/>
  <c r="L4941" i="1"/>
  <c r="L4942" i="1"/>
  <c r="L4943" i="1"/>
  <c r="L4944" i="1"/>
  <c r="L4945" i="1"/>
  <c r="L4946" i="1"/>
  <c r="L4947" i="1"/>
  <c r="L4948" i="1"/>
  <c r="L4949" i="1"/>
  <c r="L4950" i="1"/>
  <c r="L4951" i="1"/>
  <c r="L4952" i="1"/>
  <c r="L4953" i="1"/>
  <c r="L4954" i="1"/>
  <c r="L4955" i="1"/>
  <c r="L4956" i="1"/>
  <c r="L4957" i="1"/>
  <c r="L4958" i="1"/>
  <c r="L4959" i="1"/>
  <c r="L4960" i="1"/>
  <c r="L4961" i="1"/>
  <c r="L4962" i="1"/>
  <c r="L4963" i="1"/>
  <c r="L4964" i="1"/>
  <c r="L4965" i="1"/>
  <c r="L4966" i="1"/>
  <c r="L4967" i="1"/>
  <c r="L4968" i="1"/>
  <c r="L4969" i="1"/>
  <c r="L4970" i="1"/>
  <c r="L4971" i="1"/>
  <c r="L4972" i="1"/>
  <c r="L4973" i="1"/>
  <c r="L4974" i="1"/>
  <c r="L4975" i="1"/>
  <c r="L4976" i="1"/>
  <c r="L4977" i="1"/>
  <c r="L4978" i="1"/>
  <c r="L4979" i="1"/>
  <c r="L4980" i="1"/>
  <c r="L4981" i="1"/>
  <c r="L4982" i="1"/>
  <c r="L4983" i="1"/>
  <c r="L4984" i="1"/>
  <c r="L4985" i="1"/>
  <c r="L4986" i="1"/>
  <c r="L4987" i="1"/>
  <c r="L4988" i="1"/>
  <c r="L4989" i="1"/>
  <c r="L4990" i="1"/>
  <c r="L4991" i="1"/>
  <c r="L4992" i="1"/>
  <c r="L4993" i="1"/>
  <c r="L4994" i="1"/>
  <c r="L4995" i="1"/>
  <c r="L4996" i="1"/>
  <c r="L4997" i="1"/>
  <c r="L4998" i="1"/>
  <c r="L4999" i="1"/>
  <c r="L5000" i="1"/>
  <c r="L5001" i="1"/>
  <c r="L5002" i="1"/>
  <c r="L5003" i="1"/>
  <c r="L5004" i="1"/>
  <c r="L5005" i="1"/>
  <c r="L5006" i="1"/>
  <c r="L5007" i="1"/>
  <c r="L5008" i="1"/>
  <c r="L5009" i="1"/>
  <c r="L5010" i="1"/>
  <c r="L5011" i="1"/>
  <c r="L5012" i="1"/>
  <c r="L5013" i="1"/>
  <c r="L5014" i="1"/>
  <c r="L5015" i="1"/>
  <c r="L5016" i="1"/>
  <c r="L5017" i="1"/>
  <c r="L5018" i="1"/>
  <c r="L5019" i="1"/>
  <c r="L5020" i="1"/>
  <c r="L5021" i="1"/>
  <c r="L5022" i="1"/>
  <c r="L5023" i="1"/>
  <c r="L5024" i="1"/>
  <c r="L5025" i="1"/>
  <c r="L5026" i="1"/>
  <c r="L5027" i="1"/>
  <c r="L5028" i="1"/>
  <c r="L5029" i="1"/>
  <c r="L5030" i="1"/>
  <c r="L5031" i="1"/>
  <c r="L5032" i="1"/>
  <c r="L5033" i="1"/>
  <c r="L5034" i="1"/>
  <c r="L5035" i="1"/>
  <c r="L5036" i="1"/>
  <c r="L5037" i="1"/>
  <c r="L5038" i="1"/>
  <c r="L5039" i="1"/>
  <c r="L5040" i="1"/>
  <c r="L5041" i="1"/>
  <c r="L5042" i="1"/>
  <c r="L5043" i="1"/>
  <c r="L5044" i="1"/>
  <c r="L5045" i="1"/>
  <c r="L5046" i="1"/>
  <c r="L5047" i="1"/>
  <c r="L5048" i="1"/>
  <c r="L5049" i="1"/>
  <c r="L5050" i="1"/>
  <c r="L5051" i="1"/>
  <c r="L5052" i="1"/>
  <c r="L5053" i="1"/>
  <c r="L5054" i="1"/>
  <c r="L5055" i="1"/>
  <c r="L5056" i="1"/>
  <c r="L5057" i="1"/>
  <c r="L5058" i="1"/>
  <c r="L5059" i="1"/>
  <c r="L5060" i="1"/>
  <c r="L5061" i="1"/>
  <c r="L5062" i="1"/>
  <c r="L5063" i="1"/>
  <c r="L5064" i="1"/>
  <c r="L5065" i="1"/>
  <c r="L5066" i="1"/>
  <c r="L5067" i="1"/>
  <c r="L5068" i="1"/>
  <c r="L5069" i="1"/>
  <c r="L5070" i="1"/>
  <c r="L5071" i="1"/>
  <c r="L5072" i="1"/>
  <c r="L5073" i="1"/>
  <c r="L5074" i="1"/>
  <c r="L5075" i="1"/>
  <c r="L5076" i="1"/>
  <c r="L5077" i="1"/>
  <c r="L5078" i="1"/>
  <c r="L5079" i="1"/>
  <c r="L5080" i="1"/>
  <c r="L5081" i="1"/>
  <c r="L5082" i="1"/>
  <c r="L5083" i="1"/>
  <c r="L5084" i="1"/>
  <c r="L5085" i="1"/>
  <c r="L5086" i="1"/>
  <c r="L5087" i="1"/>
  <c r="L5088" i="1"/>
  <c r="L5089" i="1"/>
  <c r="L5090" i="1"/>
  <c r="L5091" i="1"/>
  <c r="L5092" i="1"/>
  <c r="L5093" i="1"/>
  <c r="L5094" i="1"/>
  <c r="L5095" i="1"/>
  <c r="L5096" i="1"/>
  <c r="L5097" i="1"/>
  <c r="L5098" i="1"/>
  <c r="L5099" i="1"/>
  <c r="L5100" i="1"/>
  <c r="L5101" i="1"/>
  <c r="L5102" i="1"/>
  <c r="L5103" i="1"/>
  <c r="L5104" i="1"/>
  <c r="L5105" i="1"/>
  <c r="L5106" i="1"/>
  <c r="L5107" i="1"/>
  <c r="L5108" i="1"/>
  <c r="L5109" i="1"/>
  <c r="L5110" i="1"/>
  <c r="L5111" i="1"/>
  <c r="L5112" i="1"/>
  <c r="L5113" i="1"/>
  <c r="L5114" i="1"/>
  <c r="L5115" i="1"/>
  <c r="L5116" i="1"/>
  <c r="L5117" i="1"/>
  <c r="L5118" i="1"/>
  <c r="L5119" i="1"/>
  <c r="L5120" i="1"/>
  <c r="L5121" i="1"/>
  <c r="L5122" i="1"/>
  <c r="L5123" i="1"/>
  <c r="L5124" i="1"/>
  <c r="L5125" i="1"/>
  <c r="L5126" i="1"/>
  <c r="L5127" i="1"/>
  <c r="L5128" i="1"/>
  <c r="L5129" i="1"/>
  <c r="L5130" i="1"/>
  <c r="L5131" i="1"/>
  <c r="L5132" i="1"/>
  <c r="L5133" i="1"/>
  <c r="L5134" i="1"/>
  <c r="L5135" i="1"/>
  <c r="L5136" i="1"/>
  <c r="L5137" i="1"/>
  <c r="L5138" i="1"/>
  <c r="L5139" i="1"/>
  <c r="L5140" i="1"/>
  <c r="L5141" i="1"/>
  <c r="L5142" i="1"/>
  <c r="L5143" i="1"/>
  <c r="L5144" i="1"/>
  <c r="L5145" i="1"/>
  <c r="L5146" i="1"/>
  <c r="L5147" i="1"/>
  <c r="L5148" i="1"/>
  <c r="L5149" i="1"/>
  <c r="L5150" i="1"/>
  <c r="L5151" i="1"/>
  <c r="L5152" i="1"/>
  <c r="L5153" i="1"/>
  <c r="L5154" i="1"/>
  <c r="L5155" i="1"/>
  <c r="L5156" i="1"/>
  <c r="L5157" i="1"/>
  <c r="L5158" i="1"/>
  <c r="L5159" i="1"/>
  <c r="L5160" i="1"/>
  <c r="L5161" i="1"/>
  <c r="L5162" i="1"/>
  <c r="L5163" i="1"/>
  <c r="L5164" i="1"/>
  <c r="L5165" i="1"/>
  <c r="L5166" i="1"/>
  <c r="L5167" i="1"/>
  <c r="L5168" i="1"/>
  <c r="L5169" i="1"/>
  <c r="L5170" i="1"/>
  <c r="L5171" i="1"/>
  <c r="L5172" i="1"/>
  <c r="L5173" i="1"/>
  <c r="L5174" i="1"/>
  <c r="L5175" i="1"/>
  <c r="L5176" i="1"/>
  <c r="L5177" i="1"/>
  <c r="L5178" i="1"/>
  <c r="L5179" i="1"/>
  <c r="L5180" i="1"/>
  <c r="L5181" i="1"/>
  <c r="L5182" i="1"/>
  <c r="L5183" i="1"/>
  <c r="L5184" i="1"/>
  <c r="L5185" i="1"/>
  <c r="L5186" i="1"/>
  <c r="L5187" i="1"/>
  <c r="L5188" i="1"/>
  <c r="L5189" i="1"/>
  <c r="L5190" i="1"/>
  <c r="L5191" i="1"/>
  <c r="L5192" i="1"/>
  <c r="L5193" i="1"/>
  <c r="L5194" i="1"/>
  <c r="L5195" i="1"/>
  <c r="L5196" i="1"/>
  <c r="L5197" i="1"/>
  <c r="L5198" i="1"/>
  <c r="L5199" i="1"/>
  <c r="L5200" i="1"/>
  <c r="L5201" i="1"/>
  <c r="L5202" i="1"/>
  <c r="L5203" i="1"/>
  <c r="L5204" i="1"/>
  <c r="L5205" i="1"/>
  <c r="L5206" i="1"/>
  <c r="L5207" i="1"/>
  <c r="L5208" i="1"/>
  <c r="L5209" i="1"/>
  <c r="L5210" i="1"/>
  <c r="L5211" i="1"/>
  <c r="L5212" i="1"/>
  <c r="L5213" i="1"/>
  <c r="L5214" i="1"/>
  <c r="L5215" i="1"/>
  <c r="L5216" i="1"/>
  <c r="L5217" i="1"/>
  <c r="L5218" i="1"/>
  <c r="L5219" i="1"/>
  <c r="L5220" i="1"/>
  <c r="L5221" i="1"/>
  <c r="L5222" i="1"/>
  <c r="L5223" i="1"/>
  <c r="L5224" i="1"/>
  <c r="L5225" i="1"/>
  <c r="L5226" i="1"/>
  <c r="L5227" i="1"/>
  <c r="L5228" i="1"/>
  <c r="L5229" i="1"/>
  <c r="L5230" i="1"/>
  <c r="L5231" i="1"/>
  <c r="L5232" i="1"/>
  <c r="L5233" i="1"/>
  <c r="L5234" i="1"/>
  <c r="L5235" i="1"/>
  <c r="L5236" i="1"/>
  <c r="L5237" i="1"/>
  <c r="L5238" i="1"/>
  <c r="L5239" i="1"/>
  <c r="L5240" i="1"/>
  <c r="L5241" i="1"/>
  <c r="L5242" i="1"/>
  <c r="L5243" i="1"/>
  <c r="L5244" i="1"/>
  <c r="L5245" i="1"/>
  <c r="L5246" i="1"/>
  <c r="L5247" i="1"/>
  <c r="L5248" i="1"/>
  <c r="L5249" i="1"/>
  <c r="L5250" i="1"/>
  <c r="L5251" i="1"/>
  <c r="L5252" i="1"/>
  <c r="L5253" i="1"/>
  <c r="L5254" i="1"/>
  <c r="L5255" i="1"/>
  <c r="L5256" i="1"/>
  <c r="L5257" i="1"/>
  <c r="L5258" i="1"/>
  <c r="L5259" i="1"/>
  <c r="L5260" i="1"/>
  <c r="L5261" i="1"/>
  <c r="L5262" i="1"/>
  <c r="L5263" i="1"/>
  <c r="L5264" i="1"/>
  <c r="L5265" i="1"/>
  <c r="L5266" i="1"/>
  <c r="L5267" i="1"/>
  <c r="L5268" i="1"/>
  <c r="L5269" i="1"/>
  <c r="L5270" i="1"/>
  <c r="L5271" i="1"/>
  <c r="L5272" i="1"/>
  <c r="L5273" i="1"/>
  <c r="L5274" i="1"/>
  <c r="L5275" i="1"/>
  <c r="L5276" i="1"/>
  <c r="L5277" i="1"/>
  <c r="L5278" i="1"/>
  <c r="L5279" i="1"/>
  <c r="L5280" i="1"/>
  <c r="L5281" i="1"/>
  <c r="L5282" i="1"/>
  <c r="L5283" i="1"/>
  <c r="L5284" i="1"/>
  <c r="L5285" i="1"/>
  <c r="L5286" i="1"/>
  <c r="L5287" i="1"/>
  <c r="L5288" i="1"/>
  <c r="L5289" i="1"/>
  <c r="L5290" i="1"/>
  <c r="L5291" i="1"/>
  <c r="L5292" i="1"/>
  <c r="L5293" i="1"/>
  <c r="L5294" i="1"/>
  <c r="L5295" i="1"/>
  <c r="L5296" i="1"/>
  <c r="L5297" i="1"/>
  <c r="L5298" i="1"/>
  <c r="L5299" i="1"/>
  <c r="L5300" i="1"/>
  <c r="L5301" i="1"/>
  <c r="L5302" i="1"/>
  <c r="L5303" i="1"/>
  <c r="L5304" i="1"/>
  <c r="L5305" i="1"/>
  <c r="L5306" i="1"/>
  <c r="L5307" i="1"/>
  <c r="L5308" i="1"/>
  <c r="L5309" i="1"/>
  <c r="L5310" i="1"/>
  <c r="L5311" i="1"/>
  <c r="L5312" i="1"/>
  <c r="L5313" i="1"/>
  <c r="L5314" i="1"/>
  <c r="L5315" i="1"/>
  <c r="L5316" i="1"/>
  <c r="L5317" i="1"/>
  <c r="L5318" i="1"/>
  <c r="L5319" i="1"/>
  <c r="L5320" i="1"/>
  <c r="L5321" i="1"/>
  <c r="L5322" i="1"/>
  <c r="L5323" i="1"/>
  <c r="L5324" i="1"/>
  <c r="L5325" i="1"/>
  <c r="L5326" i="1"/>
  <c r="L5327" i="1"/>
  <c r="L5328" i="1"/>
  <c r="L5329" i="1"/>
  <c r="L5330" i="1"/>
  <c r="L5331" i="1"/>
  <c r="L5332" i="1"/>
  <c r="L5333" i="1"/>
  <c r="L5334" i="1"/>
  <c r="L5335" i="1"/>
  <c r="L5336" i="1"/>
  <c r="L5337" i="1"/>
  <c r="L5338" i="1"/>
  <c r="L5339" i="1"/>
  <c r="L5340" i="1"/>
  <c r="L5341" i="1"/>
  <c r="L5342" i="1"/>
  <c r="L5343" i="1"/>
  <c r="L5344" i="1"/>
  <c r="L5345" i="1"/>
  <c r="L5346" i="1"/>
  <c r="L5347" i="1"/>
  <c r="L5348" i="1"/>
  <c r="L5349" i="1"/>
  <c r="L5350" i="1"/>
  <c r="L5351" i="1"/>
  <c r="L5352" i="1"/>
  <c r="L5353" i="1"/>
  <c r="L5354" i="1"/>
  <c r="L5355" i="1"/>
  <c r="L5356" i="1"/>
  <c r="L5357" i="1"/>
  <c r="L5358" i="1"/>
  <c r="L5359" i="1"/>
  <c r="L5360" i="1"/>
  <c r="L5361" i="1"/>
  <c r="L5362" i="1"/>
  <c r="L5363" i="1"/>
  <c r="L5364" i="1"/>
  <c r="L5365" i="1"/>
  <c r="L5366" i="1"/>
  <c r="L5367" i="1"/>
  <c r="L5368" i="1"/>
  <c r="L5369" i="1"/>
  <c r="L5370" i="1"/>
  <c r="L5371" i="1"/>
  <c r="L5372" i="1"/>
  <c r="L5373" i="1"/>
  <c r="L5374" i="1"/>
  <c r="L5375" i="1"/>
  <c r="L5376" i="1"/>
  <c r="L5377" i="1"/>
  <c r="L5378" i="1"/>
  <c r="L5379" i="1"/>
  <c r="L5380" i="1"/>
  <c r="L5381" i="1"/>
  <c r="L5382" i="1"/>
  <c r="L5383" i="1"/>
  <c r="L5384" i="1"/>
  <c r="L5385" i="1"/>
  <c r="L5386" i="1"/>
  <c r="L5387" i="1"/>
  <c r="L5388" i="1"/>
  <c r="L5389" i="1"/>
  <c r="L5390" i="1"/>
  <c r="L5391" i="1"/>
  <c r="L5392" i="1"/>
  <c r="L5393" i="1"/>
  <c r="L5394" i="1"/>
  <c r="L5395" i="1"/>
  <c r="L5396" i="1"/>
  <c r="L5397" i="1"/>
  <c r="L5398" i="1"/>
  <c r="L5399" i="1"/>
  <c r="L5400" i="1"/>
  <c r="L5401" i="1"/>
  <c r="L5402" i="1"/>
  <c r="L5403" i="1"/>
  <c r="L5404" i="1"/>
  <c r="L5405" i="1"/>
  <c r="L5406" i="1"/>
  <c r="L5407" i="1"/>
  <c r="L5408" i="1"/>
  <c r="L5409" i="1"/>
  <c r="L5410" i="1"/>
  <c r="L5411" i="1"/>
  <c r="L5412" i="1"/>
  <c r="L5413" i="1"/>
  <c r="L5414" i="1"/>
  <c r="L5415" i="1"/>
  <c r="L5416" i="1"/>
  <c r="L5417" i="1"/>
  <c r="L5418" i="1"/>
  <c r="L5419" i="1"/>
  <c r="L5420" i="1"/>
  <c r="L5421" i="1"/>
  <c r="L5422" i="1"/>
  <c r="L5423" i="1"/>
  <c r="L5424" i="1"/>
  <c r="L5425" i="1"/>
  <c r="L5426" i="1"/>
  <c r="L5427" i="1"/>
  <c r="L5428" i="1"/>
  <c r="L5429" i="1"/>
  <c r="L5430" i="1"/>
  <c r="L5431" i="1"/>
  <c r="L5432" i="1"/>
  <c r="L5433" i="1"/>
  <c r="L5434" i="1"/>
  <c r="L5435" i="1"/>
  <c r="L5436" i="1"/>
  <c r="L5437" i="1"/>
  <c r="L5438" i="1"/>
  <c r="L5439" i="1"/>
  <c r="L5440" i="1"/>
  <c r="L5441" i="1"/>
  <c r="L5442" i="1"/>
  <c r="L5443" i="1"/>
  <c r="L5444" i="1"/>
  <c r="L5445" i="1"/>
  <c r="L5446" i="1"/>
  <c r="L5447" i="1"/>
  <c r="L5448" i="1"/>
  <c r="L5449" i="1"/>
  <c r="L5450" i="1"/>
  <c r="L5451" i="1"/>
  <c r="L5452" i="1"/>
  <c r="L5453" i="1"/>
  <c r="L5454" i="1"/>
  <c r="L5455" i="1"/>
  <c r="L5456" i="1"/>
  <c r="L5457" i="1"/>
  <c r="L5458" i="1"/>
  <c r="L5459" i="1"/>
  <c r="L5460" i="1"/>
  <c r="L5461" i="1"/>
  <c r="L5462" i="1"/>
  <c r="L5463" i="1"/>
  <c r="L5464" i="1"/>
  <c r="L5465" i="1"/>
  <c r="L5466" i="1"/>
  <c r="L5467" i="1"/>
  <c r="L5468" i="1"/>
  <c r="L5469" i="1"/>
  <c r="L5470" i="1"/>
  <c r="L5471" i="1"/>
  <c r="L5472" i="1"/>
  <c r="L5473" i="1"/>
  <c r="L5474" i="1"/>
  <c r="L5475" i="1"/>
  <c r="L5476" i="1"/>
  <c r="L5477" i="1"/>
  <c r="L5478" i="1"/>
  <c r="L5479" i="1"/>
  <c r="L5480" i="1"/>
  <c r="L5481" i="1"/>
  <c r="L5482" i="1"/>
  <c r="L5483" i="1"/>
  <c r="L5484" i="1"/>
  <c r="L5485" i="1"/>
  <c r="L5486" i="1"/>
  <c r="L5487" i="1"/>
  <c r="L5488" i="1"/>
  <c r="L5489" i="1"/>
  <c r="L5490" i="1"/>
  <c r="L5491" i="1"/>
  <c r="L5492" i="1"/>
  <c r="L5493" i="1"/>
  <c r="L5494" i="1"/>
  <c r="L5495" i="1"/>
  <c r="L5496" i="1"/>
  <c r="L5497" i="1"/>
  <c r="L5498" i="1"/>
  <c r="L5499" i="1"/>
  <c r="L5500" i="1"/>
  <c r="L5501" i="1"/>
  <c r="L5502" i="1"/>
  <c r="L5503" i="1"/>
  <c r="L5504" i="1"/>
  <c r="L5505" i="1"/>
  <c r="L5506" i="1"/>
  <c r="L5507" i="1"/>
  <c r="L5508" i="1"/>
  <c r="L5509" i="1"/>
  <c r="L5510" i="1"/>
  <c r="L5511" i="1"/>
  <c r="L5512" i="1"/>
  <c r="L5513" i="1"/>
  <c r="L5514" i="1"/>
  <c r="L5515" i="1"/>
  <c r="L5516" i="1"/>
  <c r="L5517" i="1"/>
  <c r="L5518" i="1"/>
  <c r="L5519" i="1"/>
  <c r="L5520" i="1"/>
  <c r="L5521" i="1"/>
  <c r="L5522" i="1"/>
  <c r="L5523" i="1"/>
  <c r="L5524" i="1"/>
  <c r="L5525" i="1"/>
  <c r="L5526" i="1"/>
  <c r="L5527" i="1"/>
  <c r="L5528" i="1"/>
  <c r="L5529" i="1"/>
  <c r="L5530" i="1"/>
  <c r="L5531" i="1"/>
  <c r="L5532" i="1"/>
  <c r="L5533" i="1"/>
  <c r="L5534" i="1"/>
  <c r="L5535" i="1"/>
  <c r="L5536" i="1"/>
  <c r="L5537" i="1"/>
  <c r="L5538" i="1"/>
  <c r="L5539" i="1"/>
  <c r="L5540" i="1"/>
  <c r="L5541" i="1"/>
  <c r="L5542" i="1"/>
  <c r="L5543" i="1"/>
  <c r="L5544" i="1"/>
  <c r="L5545" i="1"/>
  <c r="L5546" i="1"/>
  <c r="L5547" i="1"/>
  <c r="L5548" i="1"/>
  <c r="L5549" i="1"/>
  <c r="L5550" i="1"/>
  <c r="L5551" i="1"/>
  <c r="L5552" i="1"/>
  <c r="L5553" i="1"/>
  <c r="L5554" i="1"/>
  <c r="L5555" i="1"/>
  <c r="L5556" i="1"/>
  <c r="L5557" i="1"/>
  <c r="L5558" i="1"/>
  <c r="L5559" i="1"/>
  <c r="L5560" i="1"/>
  <c r="L5561" i="1"/>
  <c r="L5562" i="1"/>
  <c r="L5563" i="1"/>
  <c r="L5564" i="1"/>
  <c r="L5565" i="1"/>
  <c r="L5566" i="1"/>
  <c r="L5567" i="1"/>
  <c r="L5568" i="1"/>
  <c r="L5569" i="1"/>
  <c r="L5570" i="1"/>
  <c r="L5571" i="1"/>
  <c r="L5572" i="1"/>
  <c r="L5573" i="1"/>
  <c r="L5574" i="1"/>
  <c r="L5575" i="1"/>
  <c r="L5576" i="1"/>
  <c r="L5577" i="1"/>
  <c r="L5578" i="1"/>
  <c r="L5579" i="1"/>
  <c r="L5580" i="1"/>
  <c r="L5581" i="1"/>
  <c r="L5582" i="1"/>
  <c r="L5583" i="1"/>
  <c r="L5584" i="1"/>
  <c r="L5585" i="1"/>
  <c r="L5586" i="1"/>
  <c r="L5587" i="1"/>
  <c r="L5588" i="1"/>
  <c r="L5589" i="1"/>
  <c r="L5590" i="1"/>
  <c r="L5591" i="1"/>
  <c r="L5592" i="1"/>
  <c r="L5593" i="1"/>
  <c r="L5594" i="1"/>
  <c r="L5595" i="1"/>
  <c r="L5596" i="1"/>
  <c r="L5597" i="1"/>
  <c r="L5598" i="1"/>
  <c r="L5599" i="1"/>
  <c r="L5600" i="1"/>
  <c r="L5601" i="1"/>
  <c r="L5602" i="1"/>
  <c r="L5603" i="1"/>
  <c r="L5604" i="1"/>
  <c r="L5605" i="1"/>
  <c r="L5606" i="1"/>
  <c r="L5607" i="1"/>
  <c r="L5608" i="1"/>
  <c r="L5609" i="1"/>
  <c r="L5610" i="1"/>
  <c r="L5611" i="1"/>
  <c r="L5612" i="1"/>
  <c r="L5613" i="1"/>
  <c r="L5614" i="1"/>
  <c r="L5615" i="1"/>
  <c r="L5616" i="1"/>
  <c r="L5617" i="1"/>
  <c r="L5618" i="1"/>
  <c r="L5619" i="1"/>
  <c r="L5620" i="1"/>
  <c r="L5621" i="1"/>
  <c r="L5622" i="1"/>
  <c r="L5623" i="1"/>
  <c r="L5624" i="1"/>
  <c r="L5625" i="1"/>
  <c r="L5626" i="1"/>
  <c r="L5627" i="1"/>
  <c r="L5628" i="1"/>
  <c r="L5629" i="1"/>
  <c r="L5630" i="1"/>
  <c r="L5631" i="1"/>
  <c r="L5632" i="1"/>
  <c r="L5633" i="1"/>
  <c r="L5634" i="1"/>
  <c r="L5635" i="1"/>
  <c r="L5636" i="1"/>
  <c r="L5637" i="1"/>
  <c r="L5638" i="1"/>
  <c r="L5639" i="1"/>
  <c r="L5640" i="1"/>
  <c r="L5641" i="1"/>
  <c r="L5642" i="1"/>
  <c r="L5643" i="1"/>
  <c r="L5644" i="1"/>
  <c r="L5645" i="1"/>
  <c r="L5646" i="1"/>
  <c r="L5647" i="1"/>
  <c r="L5648" i="1"/>
  <c r="L5649" i="1"/>
  <c r="L5650" i="1"/>
  <c r="L5651" i="1"/>
  <c r="L5652" i="1"/>
  <c r="L5653" i="1"/>
  <c r="L5654" i="1"/>
  <c r="L5655" i="1"/>
  <c r="L5656" i="1"/>
  <c r="L5657" i="1"/>
  <c r="L5658" i="1"/>
  <c r="L5659" i="1"/>
  <c r="L5660" i="1"/>
  <c r="L5661" i="1"/>
  <c r="L5662" i="1"/>
  <c r="L5663" i="1"/>
  <c r="L5664" i="1"/>
  <c r="L5665" i="1"/>
  <c r="L5666" i="1"/>
  <c r="L5667" i="1"/>
  <c r="L5668" i="1"/>
  <c r="L5669" i="1"/>
  <c r="L5670" i="1"/>
  <c r="L5671" i="1"/>
  <c r="L5672" i="1"/>
  <c r="L5673" i="1"/>
  <c r="L5674" i="1"/>
  <c r="L5675" i="1"/>
  <c r="L5676" i="1"/>
  <c r="L5677" i="1"/>
  <c r="L5678" i="1"/>
  <c r="L5679" i="1"/>
  <c r="L5680" i="1"/>
  <c r="L5681" i="1"/>
  <c r="L5682" i="1"/>
  <c r="L5683" i="1"/>
  <c r="L5684" i="1"/>
  <c r="L5685" i="1"/>
  <c r="L5686" i="1"/>
  <c r="L5687" i="1"/>
  <c r="L5688" i="1"/>
  <c r="L5689" i="1"/>
  <c r="L5690" i="1"/>
  <c r="L5691" i="1"/>
  <c r="L5692" i="1"/>
  <c r="L5693" i="1"/>
  <c r="L5694" i="1"/>
  <c r="L5695" i="1"/>
  <c r="L5696" i="1"/>
  <c r="L5697" i="1"/>
  <c r="L5698" i="1"/>
  <c r="L5699" i="1"/>
  <c r="L5700" i="1"/>
  <c r="L5701" i="1"/>
  <c r="L5702" i="1"/>
  <c r="L5703" i="1"/>
  <c r="L5704" i="1"/>
  <c r="L5705" i="1"/>
  <c r="L5706" i="1"/>
  <c r="L5707" i="1"/>
  <c r="L5708" i="1"/>
  <c r="L5709" i="1"/>
  <c r="L5710" i="1"/>
  <c r="L5711" i="1"/>
  <c r="L5712" i="1"/>
  <c r="L5713" i="1"/>
  <c r="L5714" i="1"/>
  <c r="L5715" i="1"/>
  <c r="L5716" i="1"/>
  <c r="L5717" i="1"/>
  <c r="L5718" i="1"/>
  <c r="L5719" i="1"/>
  <c r="L5720" i="1"/>
  <c r="L5721" i="1"/>
  <c r="L5722" i="1"/>
  <c r="L5723" i="1"/>
  <c r="L5724" i="1"/>
  <c r="L5725" i="1"/>
  <c r="L5726" i="1"/>
  <c r="L5727" i="1"/>
  <c r="L5728" i="1"/>
  <c r="L5729" i="1"/>
  <c r="L5730" i="1"/>
  <c r="L5731" i="1"/>
  <c r="L5732" i="1"/>
  <c r="L5733" i="1"/>
  <c r="L5734" i="1"/>
  <c r="L5735" i="1"/>
  <c r="L5736" i="1"/>
  <c r="L5737" i="1"/>
  <c r="L5738" i="1"/>
  <c r="L5739" i="1"/>
  <c r="L5740" i="1"/>
  <c r="L5741" i="1"/>
  <c r="L5742" i="1"/>
  <c r="L5743" i="1"/>
  <c r="L5744" i="1"/>
  <c r="L5745" i="1"/>
  <c r="L5746" i="1"/>
  <c r="L5747" i="1"/>
  <c r="L5748" i="1"/>
  <c r="L5749" i="1"/>
  <c r="L5750" i="1"/>
  <c r="L5751" i="1"/>
  <c r="L5752" i="1"/>
  <c r="L5753" i="1"/>
  <c r="L5754" i="1"/>
  <c r="L5755" i="1"/>
  <c r="L5756" i="1"/>
  <c r="L5757" i="1"/>
  <c r="L5758" i="1"/>
  <c r="L5759" i="1"/>
  <c r="L5760" i="1"/>
  <c r="L5761" i="1"/>
  <c r="L5762" i="1"/>
  <c r="L5763" i="1"/>
  <c r="L5764" i="1"/>
  <c r="L5765" i="1"/>
  <c r="L5766" i="1"/>
  <c r="L5767" i="1"/>
  <c r="L5768" i="1"/>
  <c r="L5769" i="1"/>
  <c r="L5770" i="1"/>
  <c r="L5771" i="1"/>
  <c r="L5772" i="1"/>
  <c r="L5773" i="1"/>
  <c r="L5774" i="1"/>
  <c r="L5775" i="1"/>
  <c r="L5776" i="1"/>
  <c r="L5777" i="1"/>
  <c r="L5778" i="1"/>
  <c r="L5779" i="1"/>
  <c r="L5780" i="1"/>
  <c r="L5781" i="1"/>
  <c r="L5782" i="1"/>
  <c r="L5783" i="1"/>
  <c r="L5784" i="1"/>
  <c r="L5785" i="1"/>
  <c r="L5786" i="1"/>
  <c r="L5787" i="1"/>
  <c r="L5788" i="1"/>
  <c r="L5789" i="1"/>
  <c r="L5790" i="1"/>
  <c r="L5791" i="1"/>
  <c r="L5792" i="1"/>
  <c r="L5793" i="1"/>
  <c r="L5794" i="1"/>
  <c r="L5795" i="1"/>
  <c r="L5796" i="1"/>
  <c r="L5797" i="1"/>
  <c r="L5798" i="1"/>
  <c r="L5799" i="1"/>
  <c r="L5800" i="1"/>
  <c r="L5801" i="1"/>
  <c r="L5802" i="1"/>
  <c r="L5803" i="1"/>
  <c r="L5804" i="1"/>
  <c r="L5805" i="1"/>
  <c r="L5806" i="1"/>
  <c r="L5807" i="1"/>
  <c r="L5808" i="1"/>
  <c r="L5809" i="1"/>
  <c r="L5810" i="1"/>
  <c r="L5811" i="1"/>
  <c r="L5812" i="1"/>
  <c r="L5813" i="1"/>
  <c r="L5814" i="1"/>
  <c r="L5815" i="1"/>
  <c r="L5816" i="1"/>
  <c r="L5817" i="1"/>
  <c r="L5818" i="1"/>
  <c r="L5819" i="1"/>
  <c r="L5820" i="1"/>
  <c r="L5821" i="1"/>
  <c r="L5822" i="1"/>
  <c r="L5823" i="1"/>
  <c r="L5824" i="1"/>
  <c r="L5825" i="1"/>
  <c r="L5826" i="1"/>
  <c r="L5827" i="1"/>
  <c r="L5828" i="1"/>
  <c r="L5829" i="1"/>
  <c r="L5830" i="1"/>
  <c r="L5831" i="1"/>
  <c r="L5832" i="1"/>
  <c r="L5833" i="1"/>
  <c r="L5834" i="1"/>
  <c r="L5835" i="1"/>
  <c r="L5836" i="1"/>
  <c r="L5837" i="1"/>
  <c r="L5838" i="1"/>
  <c r="L5839" i="1"/>
  <c r="L5840" i="1"/>
  <c r="L5841" i="1"/>
  <c r="L5842" i="1"/>
  <c r="L5843" i="1"/>
  <c r="L5844" i="1"/>
  <c r="L5845" i="1"/>
  <c r="L5846" i="1"/>
  <c r="L5847" i="1"/>
  <c r="L5848" i="1"/>
  <c r="L5849" i="1"/>
  <c r="L5850" i="1"/>
  <c r="L5851" i="1"/>
  <c r="L5852" i="1"/>
  <c r="L5853" i="1"/>
  <c r="L5854" i="1"/>
  <c r="L5855" i="1"/>
  <c r="L5856" i="1"/>
  <c r="L5857" i="1"/>
  <c r="L5858" i="1"/>
  <c r="L5859" i="1"/>
  <c r="L5860" i="1"/>
  <c r="L5861" i="1"/>
  <c r="L5862" i="1"/>
  <c r="L5863" i="1"/>
  <c r="L5864" i="1"/>
  <c r="L5865" i="1"/>
  <c r="L5866" i="1"/>
  <c r="L5867" i="1"/>
  <c r="L5868" i="1"/>
  <c r="L5869" i="1"/>
  <c r="L5870" i="1"/>
  <c r="L5871" i="1"/>
  <c r="L5872" i="1"/>
  <c r="L5873" i="1"/>
  <c r="L5874" i="1"/>
  <c r="L5875" i="1"/>
  <c r="L5876" i="1"/>
  <c r="L5877" i="1"/>
  <c r="L5878" i="1"/>
  <c r="L5879" i="1"/>
  <c r="L5880" i="1"/>
  <c r="L5881" i="1"/>
  <c r="L5882" i="1"/>
  <c r="L5883" i="1"/>
  <c r="L5884" i="1"/>
  <c r="L5885" i="1"/>
  <c r="L5886" i="1"/>
  <c r="L5887" i="1"/>
  <c r="L5888" i="1"/>
  <c r="L5889" i="1"/>
  <c r="L5890" i="1"/>
  <c r="L5891" i="1"/>
  <c r="L5892" i="1"/>
  <c r="L5893" i="1"/>
  <c r="L5894" i="1"/>
  <c r="L5895" i="1"/>
  <c r="L5896" i="1"/>
  <c r="L5897" i="1"/>
  <c r="L5898" i="1"/>
  <c r="L5899" i="1"/>
  <c r="L5900" i="1"/>
  <c r="L5901" i="1"/>
  <c r="L5902" i="1"/>
  <c r="L5903" i="1"/>
  <c r="L5904" i="1"/>
  <c r="L5905" i="1"/>
  <c r="L5906" i="1"/>
  <c r="L5907" i="1"/>
  <c r="L5908" i="1"/>
  <c r="L5909" i="1"/>
  <c r="L5910" i="1"/>
  <c r="L5911" i="1"/>
  <c r="L5912" i="1"/>
  <c r="L5913" i="1"/>
  <c r="L5914" i="1"/>
  <c r="L5915" i="1"/>
  <c r="L5916" i="1"/>
  <c r="L5917" i="1"/>
  <c r="L5918" i="1"/>
  <c r="L5919" i="1"/>
  <c r="L5920" i="1"/>
  <c r="L5921" i="1"/>
  <c r="L5922" i="1"/>
  <c r="L5923" i="1"/>
  <c r="L5924" i="1"/>
  <c r="L5925" i="1"/>
  <c r="L5926" i="1"/>
  <c r="L5927" i="1"/>
  <c r="L5928" i="1"/>
  <c r="L5929" i="1"/>
  <c r="L5930" i="1"/>
  <c r="L5931" i="1"/>
  <c r="L5932" i="1"/>
  <c r="L5933" i="1"/>
  <c r="L5934" i="1"/>
  <c r="L5935" i="1"/>
  <c r="L5936" i="1"/>
  <c r="L5937" i="1"/>
  <c r="L5938" i="1"/>
  <c r="L5939" i="1"/>
  <c r="L5940" i="1"/>
  <c r="L5941" i="1"/>
  <c r="L5942" i="1"/>
  <c r="L5943" i="1"/>
  <c r="L5944" i="1"/>
  <c r="L5945" i="1"/>
  <c r="L5946" i="1"/>
  <c r="L5947" i="1"/>
  <c r="L5948" i="1"/>
  <c r="L5949" i="1"/>
  <c r="L5950" i="1"/>
  <c r="L5951" i="1"/>
  <c r="L5952" i="1"/>
  <c r="L5953" i="1"/>
  <c r="L5954" i="1"/>
  <c r="L5955" i="1"/>
  <c r="L5956" i="1"/>
  <c r="L5957" i="1"/>
  <c r="L5958" i="1"/>
  <c r="L5959" i="1"/>
  <c r="L5960" i="1"/>
  <c r="L5961" i="1"/>
  <c r="L5962" i="1"/>
  <c r="L5963" i="1"/>
  <c r="L5964" i="1"/>
  <c r="L5965" i="1"/>
  <c r="L5966" i="1"/>
  <c r="L5967" i="1"/>
  <c r="L5968" i="1"/>
  <c r="L5969" i="1"/>
  <c r="L5970" i="1"/>
  <c r="L5971" i="1"/>
  <c r="L5972" i="1"/>
  <c r="L5973" i="1"/>
  <c r="L5974" i="1"/>
  <c r="L5975" i="1"/>
  <c r="L5976" i="1"/>
  <c r="L5977" i="1"/>
  <c r="L5978" i="1"/>
  <c r="L5979" i="1"/>
  <c r="L5980" i="1"/>
  <c r="L5981" i="1"/>
  <c r="L5982" i="1"/>
  <c r="L5983" i="1"/>
  <c r="L5984" i="1"/>
  <c r="L5985" i="1"/>
  <c r="L5986" i="1"/>
  <c r="L5987" i="1"/>
  <c r="L5988" i="1"/>
  <c r="L5989" i="1"/>
  <c r="L5990" i="1"/>
  <c r="L5991" i="1"/>
  <c r="L5992" i="1"/>
  <c r="L5993" i="1"/>
  <c r="L5994" i="1"/>
  <c r="L5995" i="1"/>
  <c r="L5996" i="1"/>
  <c r="L5997" i="1"/>
  <c r="L5998" i="1"/>
  <c r="L5999" i="1"/>
  <c r="L6000" i="1"/>
  <c r="L6001" i="1"/>
  <c r="L6002" i="1"/>
  <c r="L6003" i="1"/>
  <c r="L6004" i="1"/>
  <c r="L6005" i="1"/>
  <c r="L6006" i="1"/>
  <c r="L6007" i="1"/>
  <c r="L6008" i="1"/>
  <c r="L6009" i="1"/>
  <c r="L6010" i="1"/>
  <c r="L6011" i="1"/>
  <c r="L6012" i="1"/>
  <c r="L6013" i="1"/>
  <c r="L6014" i="1"/>
  <c r="L6015" i="1"/>
  <c r="L6016" i="1"/>
  <c r="L6017" i="1"/>
  <c r="L6018" i="1"/>
  <c r="L6019" i="1"/>
  <c r="L6020" i="1"/>
  <c r="L6021" i="1"/>
  <c r="L6022" i="1"/>
  <c r="L6023" i="1"/>
  <c r="L6024" i="1"/>
  <c r="L6025" i="1"/>
  <c r="L6026" i="1"/>
  <c r="L6027" i="1"/>
  <c r="L6028" i="1"/>
  <c r="L6029" i="1"/>
  <c r="L6030" i="1"/>
  <c r="L6031" i="1"/>
  <c r="L6032" i="1"/>
  <c r="L6033" i="1"/>
  <c r="L6034" i="1"/>
  <c r="L6035" i="1"/>
  <c r="L6036" i="1"/>
  <c r="L6037" i="1"/>
  <c r="L6038" i="1"/>
  <c r="L6039" i="1"/>
  <c r="L6040" i="1"/>
  <c r="L6041" i="1"/>
  <c r="L6042" i="1"/>
  <c r="L6043" i="1"/>
  <c r="L6044" i="1"/>
  <c r="L6045" i="1"/>
  <c r="L6046" i="1"/>
  <c r="L6047" i="1"/>
  <c r="L6048" i="1"/>
  <c r="L6049" i="1"/>
  <c r="L6050" i="1"/>
  <c r="L6051" i="1"/>
  <c r="L6052" i="1"/>
  <c r="L6053" i="1"/>
  <c r="L6054" i="1"/>
  <c r="L6055" i="1"/>
  <c r="L6056" i="1"/>
  <c r="L6057" i="1"/>
  <c r="L6058" i="1"/>
  <c r="L6059" i="1"/>
  <c r="L6060" i="1"/>
  <c r="L6061" i="1"/>
  <c r="L6062" i="1"/>
  <c r="L6063" i="1"/>
  <c r="L6064" i="1"/>
  <c r="L6065" i="1"/>
  <c r="L6066" i="1"/>
  <c r="L6067" i="1"/>
  <c r="L6068" i="1"/>
  <c r="L6069" i="1"/>
  <c r="L6070" i="1"/>
  <c r="L6071" i="1"/>
  <c r="L6072" i="1"/>
  <c r="L6073" i="1"/>
  <c r="L6074" i="1"/>
  <c r="L6075" i="1"/>
  <c r="L6076" i="1"/>
  <c r="L6077" i="1"/>
  <c r="L6078" i="1"/>
  <c r="L6079" i="1"/>
  <c r="L6080" i="1"/>
  <c r="L6081" i="1"/>
  <c r="L6082" i="1"/>
  <c r="L6083" i="1"/>
  <c r="L6084" i="1"/>
  <c r="L6085" i="1"/>
  <c r="L6086" i="1"/>
  <c r="L6087" i="1"/>
  <c r="L6088" i="1"/>
  <c r="L6089" i="1"/>
  <c r="L6090" i="1"/>
  <c r="L6091" i="1"/>
  <c r="L6092" i="1"/>
  <c r="L6093" i="1"/>
  <c r="L6094" i="1"/>
  <c r="L6095" i="1"/>
  <c r="L6096" i="1"/>
  <c r="L6097" i="1"/>
  <c r="L6098" i="1"/>
  <c r="L6099" i="1"/>
  <c r="L6100" i="1"/>
  <c r="L6101" i="1"/>
  <c r="L6102" i="1"/>
  <c r="L6103" i="1"/>
  <c r="L6104" i="1"/>
  <c r="L6105" i="1"/>
  <c r="L6106" i="1"/>
  <c r="L6107" i="1"/>
  <c r="L6108" i="1"/>
  <c r="L6109" i="1"/>
  <c r="L6110" i="1"/>
  <c r="L6111" i="1"/>
  <c r="L6112" i="1"/>
  <c r="L6113" i="1"/>
  <c r="L6114" i="1"/>
  <c r="L6115" i="1"/>
  <c r="L6116" i="1"/>
  <c r="L6117" i="1"/>
  <c r="L6118" i="1"/>
  <c r="L6119" i="1"/>
  <c r="L6120" i="1"/>
  <c r="L6121" i="1"/>
  <c r="L6122" i="1"/>
  <c r="L6123" i="1"/>
  <c r="L6124" i="1"/>
  <c r="L6125" i="1"/>
  <c r="L6126" i="1"/>
  <c r="L6127" i="1"/>
  <c r="L6128" i="1"/>
  <c r="L6129" i="1"/>
  <c r="L6130" i="1"/>
  <c r="L6131" i="1"/>
  <c r="L6132" i="1"/>
  <c r="L6133" i="1"/>
  <c r="L6134" i="1"/>
  <c r="L6135" i="1"/>
  <c r="L6136" i="1"/>
  <c r="L6137" i="1"/>
  <c r="L6138" i="1"/>
  <c r="L6139" i="1"/>
  <c r="L6140" i="1"/>
  <c r="L6141" i="1"/>
  <c r="L6142" i="1"/>
  <c r="L6143" i="1"/>
  <c r="L6144" i="1"/>
  <c r="L6145" i="1"/>
  <c r="L6146" i="1"/>
  <c r="L6147" i="1"/>
  <c r="L6148" i="1"/>
  <c r="L6149" i="1"/>
  <c r="L6150" i="1"/>
  <c r="L6151" i="1"/>
  <c r="L6152" i="1"/>
  <c r="L6153" i="1"/>
  <c r="L6154" i="1"/>
  <c r="L6155" i="1"/>
  <c r="L6156" i="1"/>
  <c r="L6157" i="1"/>
  <c r="L6158" i="1"/>
  <c r="L6159" i="1"/>
  <c r="L6160" i="1"/>
  <c r="L6161" i="1"/>
  <c r="L6162" i="1"/>
  <c r="L6163" i="1"/>
  <c r="L6164" i="1"/>
  <c r="L6165" i="1"/>
  <c r="L6166" i="1"/>
  <c r="L6167" i="1"/>
  <c r="L6168" i="1"/>
  <c r="L6169" i="1"/>
  <c r="L6170" i="1"/>
  <c r="L6171" i="1"/>
  <c r="L6172" i="1"/>
  <c r="L6173" i="1"/>
  <c r="L6174" i="1"/>
  <c r="L6175" i="1"/>
  <c r="L6176" i="1"/>
  <c r="L6177" i="1"/>
  <c r="L6178" i="1"/>
  <c r="L6179" i="1"/>
  <c r="L6180" i="1"/>
  <c r="L6181" i="1"/>
  <c r="L6182" i="1"/>
  <c r="L6183" i="1"/>
  <c r="L6184" i="1"/>
  <c r="L6185" i="1"/>
  <c r="L6186" i="1"/>
  <c r="L6187" i="1"/>
  <c r="L6188" i="1"/>
  <c r="L6189" i="1"/>
  <c r="L6190" i="1"/>
  <c r="L6191" i="1"/>
  <c r="L6192" i="1"/>
  <c r="L6193" i="1"/>
  <c r="L6194" i="1"/>
  <c r="L6195" i="1"/>
  <c r="L6196" i="1"/>
  <c r="L6197" i="1"/>
  <c r="L6198" i="1"/>
  <c r="L6199" i="1"/>
  <c r="L6200" i="1"/>
  <c r="L6201" i="1"/>
  <c r="L6202" i="1"/>
  <c r="L6203" i="1"/>
  <c r="L6204" i="1"/>
  <c r="L6205" i="1"/>
  <c r="L6206" i="1"/>
  <c r="L6207" i="1"/>
  <c r="L6208" i="1"/>
  <c r="L6209" i="1"/>
  <c r="L6210" i="1"/>
  <c r="L6211" i="1"/>
  <c r="L6212" i="1"/>
  <c r="L6213" i="1"/>
  <c r="L6214" i="1"/>
  <c r="L6215" i="1"/>
  <c r="L6216" i="1"/>
  <c r="L6217" i="1"/>
  <c r="L6218" i="1"/>
  <c r="L6219" i="1"/>
  <c r="L6220" i="1"/>
  <c r="L6221" i="1"/>
  <c r="L6222" i="1"/>
  <c r="L6223" i="1"/>
  <c r="L6224" i="1"/>
  <c r="L6225" i="1"/>
  <c r="L6226" i="1"/>
  <c r="L6227" i="1"/>
  <c r="L6228" i="1"/>
  <c r="L6229" i="1"/>
  <c r="L6230" i="1"/>
  <c r="L6231" i="1"/>
  <c r="L6232" i="1"/>
  <c r="L6233" i="1"/>
  <c r="L6234" i="1"/>
  <c r="L6235" i="1"/>
  <c r="L6236" i="1"/>
  <c r="L6237" i="1"/>
  <c r="L6238" i="1"/>
  <c r="L6239" i="1"/>
  <c r="L6240" i="1"/>
  <c r="L6241" i="1"/>
  <c r="L6242" i="1"/>
  <c r="L6243" i="1"/>
  <c r="L6244" i="1"/>
  <c r="L6245" i="1"/>
  <c r="L6246" i="1"/>
  <c r="L6247" i="1"/>
  <c r="L6248" i="1"/>
  <c r="L6249" i="1"/>
  <c r="L6250" i="1"/>
  <c r="L6251" i="1"/>
  <c r="L6252" i="1"/>
  <c r="L6253" i="1"/>
  <c r="L6254" i="1"/>
  <c r="L6255" i="1"/>
  <c r="L6256" i="1"/>
  <c r="L6257" i="1"/>
  <c r="L6258" i="1"/>
  <c r="L6259" i="1"/>
  <c r="L6260" i="1"/>
  <c r="L6261" i="1"/>
  <c r="L6262" i="1"/>
  <c r="L6263" i="1"/>
  <c r="L6264" i="1"/>
  <c r="L6265" i="1"/>
  <c r="L6266" i="1"/>
  <c r="L6267" i="1"/>
  <c r="L6268" i="1"/>
  <c r="L6269" i="1"/>
  <c r="L6270" i="1"/>
  <c r="L6271" i="1"/>
  <c r="L6272" i="1"/>
  <c r="L6273" i="1"/>
  <c r="L6274" i="1"/>
  <c r="L6275" i="1"/>
  <c r="L6276" i="1"/>
  <c r="L6277" i="1"/>
  <c r="L6278" i="1"/>
  <c r="L6279" i="1"/>
  <c r="L6280" i="1"/>
  <c r="L6281" i="1"/>
  <c r="L6282" i="1"/>
  <c r="L6283" i="1"/>
  <c r="L6284" i="1"/>
  <c r="L6285" i="1"/>
  <c r="L6286" i="1"/>
  <c r="L6287" i="1"/>
  <c r="L6288" i="1"/>
  <c r="L6289" i="1"/>
  <c r="L6290" i="1"/>
  <c r="L6291" i="1"/>
  <c r="L6292" i="1"/>
  <c r="L6293" i="1"/>
  <c r="L6294" i="1"/>
  <c r="L6295" i="1"/>
  <c r="L6296" i="1"/>
  <c r="L6297" i="1"/>
  <c r="L6298" i="1"/>
  <c r="L6299" i="1"/>
  <c r="L6300" i="1"/>
  <c r="L6301" i="1"/>
  <c r="L6302" i="1"/>
  <c r="L6303" i="1"/>
  <c r="L6304" i="1"/>
  <c r="L6305" i="1"/>
  <c r="L6306" i="1"/>
  <c r="L6307" i="1"/>
  <c r="L6308" i="1"/>
  <c r="L6309" i="1"/>
  <c r="L6310" i="1"/>
  <c r="L6311" i="1"/>
  <c r="L6312" i="1"/>
  <c r="L6313" i="1"/>
  <c r="L6314" i="1"/>
  <c r="L6315" i="1"/>
  <c r="L6316" i="1"/>
  <c r="L6317" i="1"/>
  <c r="L6318" i="1"/>
  <c r="L6319" i="1"/>
  <c r="L6320" i="1"/>
  <c r="L6321" i="1"/>
  <c r="L6322" i="1"/>
  <c r="L6323" i="1"/>
  <c r="L6324" i="1"/>
  <c r="L6325" i="1"/>
  <c r="L6326" i="1"/>
  <c r="L6327" i="1"/>
  <c r="L6328" i="1"/>
  <c r="L6329" i="1"/>
  <c r="L6330" i="1"/>
  <c r="L6331" i="1"/>
  <c r="L6332" i="1"/>
  <c r="L6333" i="1"/>
  <c r="L6334" i="1"/>
  <c r="L6335" i="1"/>
  <c r="L6336" i="1"/>
  <c r="L6337" i="1"/>
  <c r="L6338" i="1"/>
  <c r="L6339" i="1"/>
  <c r="L6340" i="1"/>
  <c r="L6341" i="1"/>
  <c r="L6342" i="1"/>
  <c r="L6343" i="1"/>
  <c r="L6344" i="1"/>
  <c r="L6345" i="1"/>
  <c r="L6346" i="1"/>
  <c r="L6347" i="1"/>
  <c r="L6348" i="1"/>
  <c r="L6349" i="1"/>
  <c r="L6350" i="1"/>
  <c r="L6351" i="1"/>
  <c r="L6352" i="1"/>
  <c r="L6353" i="1"/>
  <c r="L6354" i="1"/>
  <c r="L6355" i="1"/>
  <c r="L6356" i="1"/>
  <c r="L6357" i="1"/>
  <c r="L6358" i="1"/>
  <c r="L6359" i="1"/>
  <c r="L6360" i="1"/>
  <c r="L6361" i="1"/>
  <c r="L6362" i="1"/>
  <c r="L6363" i="1"/>
  <c r="L6364" i="1"/>
  <c r="L6365" i="1"/>
  <c r="L6366" i="1"/>
  <c r="L6367" i="1"/>
  <c r="L6368" i="1"/>
  <c r="L6369" i="1"/>
  <c r="L6370" i="1"/>
  <c r="L6371" i="1"/>
  <c r="L6372" i="1"/>
  <c r="L6373" i="1"/>
  <c r="L6374" i="1"/>
  <c r="L6375" i="1"/>
  <c r="L6376" i="1"/>
  <c r="L6377" i="1"/>
  <c r="L6378" i="1"/>
  <c r="L6379" i="1"/>
  <c r="L6380" i="1"/>
  <c r="L6381" i="1"/>
  <c r="L6382" i="1"/>
  <c r="L6383" i="1"/>
  <c r="L6384" i="1"/>
  <c r="L6385" i="1"/>
  <c r="L6386" i="1"/>
  <c r="L6387" i="1"/>
  <c r="L6388" i="1"/>
  <c r="L6389" i="1"/>
  <c r="L6390" i="1"/>
  <c r="L6391" i="1"/>
  <c r="L6392" i="1"/>
  <c r="L6393" i="1"/>
  <c r="L6394" i="1"/>
  <c r="L6395" i="1"/>
  <c r="L6396" i="1"/>
  <c r="L6397" i="1"/>
  <c r="L6398" i="1"/>
  <c r="L6399" i="1"/>
  <c r="L6400" i="1"/>
  <c r="L6401" i="1"/>
  <c r="L6402" i="1"/>
  <c r="L6403" i="1"/>
  <c r="L6404" i="1"/>
  <c r="L6405" i="1"/>
  <c r="L6406" i="1"/>
  <c r="L6407" i="1"/>
  <c r="L6408" i="1"/>
  <c r="L6409" i="1"/>
  <c r="L6410" i="1"/>
  <c r="L6411" i="1"/>
  <c r="L6412" i="1"/>
  <c r="L6413" i="1"/>
  <c r="L6414" i="1"/>
  <c r="L6415" i="1"/>
  <c r="L6416" i="1"/>
  <c r="L6417" i="1"/>
  <c r="L6418" i="1"/>
  <c r="L6419" i="1"/>
  <c r="L6420" i="1"/>
  <c r="L6421" i="1"/>
  <c r="L6422" i="1"/>
  <c r="L6423" i="1"/>
  <c r="L6424" i="1"/>
  <c r="L6425" i="1"/>
  <c r="L6426" i="1"/>
  <c r="L6427" i="1"/>
  <c r="L6428" i="1"/>
  <c r="L6429" i="1"/>
  <c r="L6430" i="1"/>
  <c r="L6431" i="1"/>
  <c r="L6432" i="1"/>
  <c r="L6433" i="1"/>
  <c r="L6434" i="1"/>
  <c r="L6435" i="1"/>
  <c r="L6436" i="1"/>
  <c r="L6437" i="1"/>
  <c r="L6438" i="1"/>
  <c r="L6439" i="1"/>
  <c r="L6440" i="1"/>
  <c r="L6441" i="1"/>
  <c r="L6442" i="1"/>
  <c r="L6443" i="1"/>
  <c r="L6444" i="1"/>
  <c r="L6445" i="1"/>
  <c r="L6446" i="1"/>
  <c r="L6447" i="1"/>
  <c r="L6448" i="1"/>
  <c r="L6449" i="1"/>
  <c r="L6450" i="1"/>
  <c r="L6451" i="1"/>
  <c r="L6452" i="1"/>
  <c r="L6453" i="1"/>
  <c r="L6454" i="1"/>
  <c r="L6455" i="1"/>
  <c r="L6456" i="1"/>
  <c r="L6457" i="1"/>
  <c r="L6458" i="1"/>
  <c r="L6459" i="1"/>
  <c r="L6460" i="1"/>
  <c r="L6461" i="1"/>
  <c r="L6462" i="1"/>
  <c r="L6463" i="1"/>
  <c r="L6464" i="1"/>
  <c r="L6465" i="1"/>
  <c r="L6466" i="1"/>
  <c r="L6467" i="1"/>
  <c r="L6468" i="1"/>
  <c r="L6469" i="1"/>
  <c r="L6470" i="1"/>
  <c r="L6471" i="1"/>
  <c r="L6472" i="1"/>
  <c r="L6473" i="1"/>
  <c r="L6474" i="1"/>
  <c r="L6475" i="1"/>
  <c r="L6476" i="1"/>
  <c r="L6477" i="1"/>
  <c r="L6478" i="1"/>
  <c r="L6479" i="1"/>
  <c r="L6480" i="1"/>
  <c r="L6481" i="1"/>
  <c r="L6482" i="1"/>
  <c r="L6483" i="1"/>
  <c r="L6484" i="1"/>
  <c r="L6485" i="1"/>
  <c r="L6486" i="1"/>
  <c r="L6487" i="1"/>
  <c r="L6488" i="1"/>
  <c r="L6489" i="1"/>
  <c r="L6490" i="1"/>
  <c r="L6491" i="1"/>
  <c r="L6492" i="1"/>
  <c r="L6493" i="1"/>
  <c r="L6494" i="1"/>
  <c r="L6495" i="1"/>
  <c r="L6496" i="1"/>
  <c r="L6497" i="1"/>
  <c r="L6498" i="1"/>
  <c r="L6499" i="1"/>
  <c r="L6500" i="1"/>
  <c r="L6501" i="1"/>
  <c r="L6502" i="1"/>
  <c r="L6503" i="1"/>
  <c r="L6504" i="1"/>
  <c r="L6505" i="1"/>
  <c r="L6506" i="1"/>
  <c r="L6507" i="1"/>
  <c r="L6508" i="1"/>
  <c r="L6509" i="1"/>
  <c r="L6510" i="1"/>
  <c r="L6511" i="1"/>
  <c r="L6512" i="1"/>
  <c r="L6513" i="1"/>
  <c r="L6514" i="1"/>
  <c r="L6515" i="1"/>
  <c r="L6516" i="1"/>
  <c r="L6517" i="1"/>
  <c r="L6518" i="1"/>
  <c r="L6519" i="1"/>
  <c r="L6520" i="1"/>
  <c r="L6521" i="1"/>
  <c r="L6522" i="1"/>
  <c r="L6523" i="1"/>
  <c r="L6524" i="1"/>
  <c r="L6525" i="1"/>
  <c r="L6526" i="1"/>
  <c r="L6527" i="1"/>
  <c r="L6528" i="1"/>
  <c r="L6529" i="1"/>
  <c r="L6530" i="1"/>
  <c r="L6531" i="1"/>
  <c r="L6532" i="1"/>
  <c r="L6533" i="1"/>
  <c r="L6534" i="1"/>
  <c r="L6535" i="1"/>
  <c r="L6536" i="1"/>
  <c r="L6537" i="1"/>
  <c r="L6538" i="1"/>
  <c r="L6539" i="1"/>
  <c r="L6540" i="1"/>
  <c r="L6541" i="1"/>
  <c r="L6542" i="1"/>
  <c r="L6543" i="1"/>
  <c r="L6544" i="1"/>
  <c r="L6545" i="1"/>
  <c r="L6546" i="1"/>
  <c r="L6547" i="1"/>
  <c r="L6548" i="1"/>
  <c r="L6549" i="1"/>
  <c r="L6550" i="1"/>
  <c r="L6551" i="1"/>
  <c r="L6552" i="1"/>
  <c r="L6553" i="1"/>
  <c r="L6554" i="1"/>
  <c r="L6555" i="1"/>
  <c r="L6556" i="1"/>
  <c r="L6557" i="1"/>
  <c r="L6558" i="1"/>
  <c r="L6559" i="1"/>
  <c r="L6560" i="1"/>
  <c r="L6561" i="1"/>
  <c r="L6562" i="1"/>
  <c r="L6563" i="1"/>
  <c r="L6564" i="1"/>
  <c r="L6565" i="1"/>
  <c r="L6566" i="1"/>
  <c r="L6567" i="1"/>
  <c r="L6568" i="1"/>
  <c r="L6569" i="1"/>
  <c r="L6570" i="1"/>
  <c r="L6571" i="1"/>
  <c r="L6572" i="1"/>
  <c r="L6573" i="1"/>
  <c r="L6574" i="1"/>
  <c r="L6575" i="1"/>
  <c r="L6576" i="1"/>
  <c r="L6577" i="1"/>
  <c r="L6578" i="1"/>
  <c r="L6579" i="1"/>
  <c r="L6580" i="1"/>
  <c r="L6581" i="1"/>
  <c r="L6582" i="1"/>
  <c r="L6583" i="1"/>
  <c r="L6584" i="1"/>
  <c r="L6585" i="1"/>
  <c r="L6586" i="1"/>
  <c r="L6587" i="1"/>
  <c r="L6588" i="1"/>
  <c r="L6589" i="1"/>
  <c r="L6590" i="1"/>
  <c r="L6591" i="1"/>
  <c r="L6592" i="1"/>
  <c r="L6593" i="1"/>
  <c r="L6594" i="1"/>
  <c r="L6595" i="1"/>
  <c r="L6596" i="1"/>
  <c r="L6597" i="1"/>
  <c r="L6598" i="1"/>
  <c r="L6599" i="1"/>
  <c r="L6600" i="1"/>
  <c r="L6601" i="1"/>
  <c r="L6602" i="1"/>
  <c r="L6603" i="1"/>
  <c r="L6604" i="1"/>
  <c r="L6605" i="1"/>
  <c r="L6606" i="1"/>
  <c r="L6607" i="1"/>
  <c r="L6608" i="1"/>
  <c r="L6609" i="1"/>
  <c r="L6610" i="1"/>
  <c r="L6611" i="1"/>
  <c r="L6612" i="1"/>
  <c r="L6613" i="1"/>
  <c r="L6614" i="1"/>
  <c r="L6615" i="1"/>
  <c r="L6616" i="1"/>
  <c r="L6617" i="1"/>
  <c r="L6618" i="1"/>
  <c r="L6619" i="1"/>
  <c r="L6620" i="1"/>
  <c r="L6621" i="1"/>
  <c r="L6622" i="1"/>
  <c r="L6623" i="1"/>
  <c r="L6624" i="1"/>
  <c r="L6625" i="1"/>
  <c r="L6626" i="1"/>
  <c r="L6627" i="1"/>
  <c r="L6628" i="1"/>
  <c r="L6629" i="1"/>
  <c r="L6630" i="1"/>
  <c r="L6631" i="1"/>
  <c r="L6632" i="1"/>
  <c r="L6633" i="1"/>
  <c r="L6634" i="1"/>
  <c r="L6635" i="1"/>
  <c r="L6636" i="1"/>
  <c r="L6637" i="1"/>
  <c r="L6638" i="1"/>
  <c r="L6639" i="1"/>
  <c r="L6640" i="1"/>
  <c r="L6641" i="1"/>
  <c r="L6642" i="1"/>
  <c r="L6643" i="1"/>
  <c r="L6644" i="1"/>
  <c r="L6645" i="1"/>
  <c r="L6646" i="1"/>
  <c r="L6647" i="1"/>
  <c r="L6648" i="1"/>
  <c r="L6649" i="1"/>
  <c r="L6650" i="1"/>
  <c r="L6651" i="1"/>
  <c r="L6652" i="1"/>
  <c r="L6653" i="1"/>
  <c r="L6654" i="1"/>
  <c r="L6655" i="1"/>
  <c r="L6656" i="1"/>
  <c r="L6657" i="1"/>
  <c r="L6658" i="1"/>
  <c r="L6659" i="1"/>
  <c r="L6660" i="1"/>
  <c r="L6661" i="1"/>
  <c r="L6662" i="1"/>
  <c r="L6663" i="1"/>
  <c r="L6664" i="1"/>
  <c r="L6665" i="1"/>
  <c r="L6666" i="1"/>
  <c r="L6667" i="1"/>
  <c r="L6668" i="1"/>
  <c r="L6669" i="1"/>
  <c r="L6670" i="1"/>
  <c r="L6671" i="1"/>
  <c r="L6672" i="1"/>
  <c r="L6673" i="1"/>
  <c r="L6674" i="1"/>
  <c r="L6675" i="1"/>
  <c r="L6676" i="1"/>
  <c r="L6677" i="1"/>
  <c r="L6678" i="1"/>
  <c r="L6679" i="1"/>
  <c r="L6680" i="1"/>
  <c r="L6681" i="1"/>
  <c r="L6682" i="1"/>
  <c r="L6683" i="1"/>
  <c r="L6684" i="1"/>
  <c r="L6685" i="1"/>
  <c r="L6686" i="1"/>
  <c r="L6687" i="1"/>
  <c r="L6688" i="1"/>
  <c r="L6689" i="1"/>
  <c r="L6690" i="1"/>
  <c r="L6691" i="1"/>
  <c r="L6692" i="1"/>
  <c r="L6693" i="1"/>
  <c r="L6694" i="1"/>
  <c r="L6695" i="1"/>
  <c r="L6696" i="1"/>
  <c r="L6697" i="1"/>
  <c r="L6698" i="1"/>
  <c r="L6699" i="1"/>
  <c r="L6700" i="1"/>
  <c r="L6701" i="1"/>
  <c r="L6702" i="1"/>
  <c r="L6703" i="1"/>
  <c r="L6704" i="1"/>
  <c r="L6705" i="1"/>
  <c r="L6706" i="1"/>
  <c r="L6707" i="1"/>
  <c r="L6708" i="1"/>
  <c r="L6709" i="1"/>
  <c r="L6710" i="1"/>
  <c r="L6711" i="1"/>
  <c r="L6712" i="1"/>
  <c r="L6713" i="1"/>
  <c r="L6714" i="1"/>
  <c r="L6715" i="1"/>
  <c r="L6716" i="1"/>
  <c r="L6717" i="1"/>
  <c r="L6718" i="1"/>
  <c r="L6719" i="1"/>
  <c r="L6720" i="1"/>
  <c r="L6721" i="1"/>
  <c r="L6722" i="1"/>
  <c r="L6723" i="1"/>
  <c r="L6724" i="1"/>
  <c r="L6725" i="1"/>
  <c r="L6726" i="1"/>
  <c r="L6727" i="1"/>
  <c r="L6728" i="1"/>
  <c r="L6729" i="1"/>
  <c r="L6730" i="1"/>
  <c r="L6731" i="1"/>
  <c r="L6732" i="1"/>
  <c r="L6733" i="1"/>
  <c r="L6734" i="1"/>
  <c r="L6735" i="1"/>
  <c r="L6736" i="1"/>
  <c r="L6737" i="1"/>
  <c r="L6738" i="1"/>
  <c r="L6739" i="1"/>
  <c r="L6740" i="1"/>
  <c r="L6741" i="1"/>
  <c r="L6742" i="1"/>
  <c r="L6743" i="1"/>
  <c r="L6744" i="1"/>
  <c r="L6745" i="1"/>
  <c r="L6746" i="1"/>
  <c r="L6747" i="1"/>
  <c r="L6748" i="1"/>
  <c r="L6749" i="1"/>
  <c r="L6750" i="1"/>
  <c r="L6751" i="1"/>
  <c r="L6752" i="1"/>
  <c r="L6753" i="1"/>
  <c r="L6754" i="1"/>
  <c r="L6755" i="1"/>
  <c r="L6756" i="1"/>
  <c r="L6757" i="1"/>
  <c r="L6758" i="1"/>
  <c r="L6759" i="1"/>
  <c r="L6760" i="1"/>
  <c r="L6761" i="1"/>
  <c r="L6762" i="1"/>
  <c r="L6763" i="1"/>
  <c r="L6764" i="1"/>
  <c r="L6765" i="1"/>
  <c r="L6766" i="1"/>
  <c r="L6767" i="1"/>
  <c r="L6768" i="1"/>
  <c r="L6769" i="1"/>
  <c r="L6770" i="1"/>
  <c r="L6771" i="1"/>
  <c r="L6772" i="1"/>
  <c r="L6773" i="1"/>
  <c r="L6774" i="1"/>
  <c r="L6775" i="1"/>
  <c r="L6776" i="1"/>
  <c r="L6777" i="1"/>
  <c r="L6778" i="1"/>
  <c r="L6779" i="1"/>
  <c r="L6780" i="1"/>
  <c r="L6781" i="1"/>
  <c r="L6782" i="1"/>
  <c r="L6783" i="1"/>
  <c r="L6784" i="1"/>
  <c r="L6785" i="1"/>
  <c r="L6786" i="1"/>
  <c r="L6787" i="1"/>
  <c r="L6788" i="1"/>
  <c r="L6789" i="1"/>
  <c r="L6790" i="1"/>
  <c r="L6791" i="1"/>
  <c r="L6792" i="1"/>
  <c r="L6793" i="1"/>
  <c r="L6794" i="1"/>
  <c r="L6795" i="1"/>
  <c r="L6796" i="1"/>
  <c r="L6797" i="1"/>
  <c r="L6798" i="1"/>
  <c r="L6799" i="1"/>
  <c r="L6800" i="1"/>
  <c r="L6801" i="1"/>
  <c r="L6802" i="1"/>
  <c r="L6803" i="1"/>
  <c r="L6804" i="1"/>
  <c r="L6805" i="1"/>
  <c r="L6806" i="1"/>
  <c r="L6807" i="1"/>
  <c r="L6808" i="1"/>
  <c r="L6809" i="1"/>
  <c r="L6810" i="1"/>
  <c r="L6811" i="1"/>
  <c r="L6812" i="1"/>
  <c r="L6813" i="1"/>
  <c r="L6814" i="1"/>
  <c r="L6815" i="1"/>
  <c r="L6816" i="1"/>
  <c r="L6817" i="1"/>
  <c r="L6818" i="1"/>
  <c r="L6819" i="1"/>
  <c r="L6820" i="1"/>
  <c r="L6821" i="1"/>
  <c r="L6822" i="1"/>
  <c r="L6823" i="1"/>
  <c r="L6824" i="1"/>
  <c r="L6825" i="1"/>
  <c r="L6826" i="1"/>
  <c r="L6827" i="1"/>
  <c r="L6828" i="1"/>
  <c r="L6829" i="1"/>
  <c r="L6830" i="1"/>
  <c r="L6831" i="1"/>
  <c r="L6832" i="1"/>
  <c r="L6833" i="1"/>
  <c r="L6834" i="1"/>
  <c r="L6835" i="1"/>
  <c r="L6836" i="1"/>
  <c r="L6837" i="1"/>
  <c r="L6838" i="1"/>
  <c r="L6839" i="1"/>
  <c r="L6840" i="1"/>
  <c r="L6841" i="1"/>
  <c r="L6842" i="1"/>
  <c r="L6843" i="1"/>
  <c r="L6844" i="1"/>
  <c r="L6845" i="1"/>
  <c r="L6846" i="1"/>
  <c r="L6847" i="1"/>
  <c r="L6848" i="1"/>
  <c r="L6849" i="1"/>
  <c r="L6850" i="1"/>
  <c r="L6851" i="1"/>
  <c r="L6852" i="1"/>
  <c r="L6853" i="1"/>
  <c r="L6854" i="1"/>
  <c r="L6855" i="1"/>
  <c r="L6856" i="1"/>
  <c r="L6857" i="1"/>
  <c r="L6858" i="1"/>
  <c r="L6859" i="1"/>
  <c r="L6860" i="1"/>
  <c r="L6861" i="1"/>
  <c r="L6862" i="1"/>
  <c r="L6863" i="1"/>
  <c r="L6864" i="1"/>
  <c r="L6865" i="1"/>
  <c r="L6866" i="1"/>
  <c r="L6867" i="1"/>
  <c r="L6868" i="1"/>
  <c r="L6869" i="1"/>
  <c r="L6870" i="1"/>
  <c r="L6871" i="1"/>
  <c r="L6872" i="1"/>
  <c r="L6873" i="1"/>
  <c r="L6874" i="1"/>
  <c r="L6875" i="1"/>
  <c r="L6876" i="1"/>
  <c r="L6877" i="1"/>
  <c r="L6878" i="1"/>
  <c r="L6879" i="1"/>
  <c r="L6880" i="1"/>
  <c r="L6881" i="1"/>
  <c r="L6882" i="1"/>
  <c r="L6883" i="1"/>
  <c r="L6884" i="1"/>
  <c r="L6885" i="1"/>
  <c r="L6886" i="1"/>
  <c r="L6887" i="1"/>
  <c r="L6888" i="1"/>
  <c r="L6889" i="1"/>
  <c r="L6890" i="1"/>
  <c r="L6891" i="1"/>
  <c r="L6892" i="1"/>
  <c r="L6893" i="1"/>
  <c r="L6894" i="1"/>
  <c r="L6895" i="1"/>
  <c r="L6896" i="1"/>
  <c r="L6897" i="1"/>
  <c r="L6898" i="1"/>
  <c r="L6899" i="1"/>
  <c r="L6900" i="1"/>
  <c r="L6901" i="1"/>
  <c r="L6902" i="1"/>
  <c r="L6903" i="1"/>
  <c r="L6904" i="1"/>
  <c r="L6905" i="1"/>
  <c r="L6906" i="1"/>
  <c r="L6907" i="1"/>
  <c r="L6908" i="1"/>
  <c r="L6909" i="1"/>
  <c r="L6910" i="1"/>
  <c r="L6911" i="1"/>
  <c r="L6912" i="1"/>
  <c r="L6913" i="1"/>
  <c r="L6914" i="1"/>
  <c r="L6915" i="1"/>
  <c r="L6916" i="1"/>
  <c r="L6917" i="1"/>
  <c r="L6918" i="1"/>
  <c r="L6919" i="1"/>
  <c r="L6920" i="1"/>
  <c r="L6921" i="1"/>
  <c r="L6922" i="1"/>
  <c r="L6923" i="1"/>
  <c r="L6924" i="1"/>
  <c r="L6925" i="1"/>
  <c r="L6926" i="1"/>
  <c r="L6927" i="1"/>
  <c r="L6928" i="1"/>
  <c r="L6929" i="1"/>
  <c r="L6930" i="1"/>
  <c r="L6931" i="1"/>
  <c r="L6932" i="1"/>
  <c r="L6933" i="1"/>
  <c r="L6934" i="1"/>
  <c r="L6935" i="1"/>
  <c r="L6936" i="1"/>
  <c r="L6937" i="1"/>
  <c r="L6938" i="1"/>
  <c r="L6939" i="1"/>
  <c r="L6940" i="1"/>
  <c r="L6941" i="1"/>
  <c r="L6942" i="1"/>
  <c r="L6943" i="1"/>
  <c r="L6944" i="1"/>
  <c r="L6945" i="1"/>
  <c r="L6946" i="1"/>
  <c r="L6947" i="1"/>
  <c r="L6948" i="1"/>
  <c r="L6949" i="1"/>
  <c r="L6950" i="1"/>
  <c r="L6951" i="1"/>
  <c r="L6952" i="1"/>
  <c r="L6953" i="1"/>
  <c r="L6954" i="1"/>
  <c r="L6955" i="1"/>
  <c r="L6956" i="1"/>
  <c r="L6957" i="1"/>
  <c r="L6958" i="1"/>
  <c r="L6959" i="1"/>
  <c r="L6960" i="1"/>
  <c r="L6961" i="1"/>
  <c r="L6962" i="1"/>
  <c r="L6963" i="1"/>
  <c r="L6964" i="1"/>
  <c r="L6965" i="1"/>
  <c r="L6966" i="1"/>
  <c r="L6967" i="1"/>
  <c r="L6968" i="1"/>
  <c r="L6969" i="1"/>
  <c r="L6970" i="1"/>
  <c r="L6971" i="1"/>
  <c r="L6972" i="1"/>
  <c r="L6973" i="1"/>
  <c r="L6974" i="1"/>
  <c r="L6975" i="1"/>
  <c r="L6976" i="1"/>
  <c r="L6977" i="1"/>
  <c r="L6978" i="1"/>
  <c r="L6979" i="1"/>
  <c r="L6980" i="1"/>
  <c r="L6981" i="1"/>
  <c r="L6982" i="1"/>
  <c r="L6983" i="1"/>
  <c r="L6984" i="1"/>
  <c r="L6985" i="1"/>
  <c r="L6986" i="1"/>
  <c r="L6987" i="1"/>
  <c r="L6988" i="1"/>
  <c r="L6989" i="1"/>
  <c r="L6990" i="1"/>
  <c r="L6991" i="1"/>
  <c r="L6992" i="1"/>
  <c r="L6993" i="1"/>
  <c r="L6994" i="1"/>
  <c r="L6995" i="1"/>
  <c r="L6996" i="1"/>
  <c r="L6997" i="1"/>
  <c r="L6998" i="1"/>
  <c r="L6999" i="1"/>
  <c r="L7000" i="1"/>
  <c r="L7001" i="1"/>
  <c r="L7002" i="1"/>
  <c r="L7003" i="1"/>
  <c r="L7004" i="1"/>
  <c r="L7005" i="1"/>
  <c r="L7006" i="1"/>
  <c r="L7007" i="1"/>
  <c r="L7008" i="1"/>
  <c r="L7009" i="1"/>
  <c r="L7010" i="1"/>
  <c r="L7011" i="1"/>
  <c r="L7012" i="1"/>
  <c r="L7013" i="1"/>
  <c r="L7014" i="1"/>
  <c r="L7015" i="1"/>
  <c r="L7016" i="1"/>
  <c r="L7017" i="1"/>
  <c r="L7018" i="1"/>
  <c r="L7019" i="1"/>
  <c r="L7020" i="1"/>
  <c r="L7021" i="1"/>
  <c r="L7022" i="1"/>
  <c r="L7023" i="1"/>
  <c r="L7024" i="1"/>
  <c r="L7025" i="1"/>
  <c r="L7026" i="1"/>
  <c r="L7027" i="1"/>
  <c r="L7028" i="1"/>
  <c r="L7029" i="1"/>
  <c r="L7030" i="1"/>
  <c r="L7031" i="1"/>
  <c r="L7032" i="1"/>
  <c r="L7033" i="1"/>
  <c r="L7034" i="1"/>
  <c r="L7035" i="1"/>
  <c r="L7036" i="1"/>
  <c r="L7037" i="1"/>
  <c r="L7038" i="1"/>
  <c r="L7039" i="1"/>
  <c r="L7040" i="1"/>
  <c r="L7041" i="1"/>
  <c r="L7042" i="1"/>
  <c r="L7043" i="1"/>
  <c r="L7044" i="1"/>
  <c r="L7045" i="1"/>
  <c r="L7046" i="1"/>
  <c r="L7047" i="1"/>
  <c r="L7048" i="1"/>
  <c r="L7049" i="1"/>
  <c r="L7050" i="1"/>
  <c r="L7051" i="1"/>
  <c r="L7052" i="1"/>
  <c r="L7053" i="1"/>
  <c r="L7054" i="1"/>
  <c r="L7055" i="1"/>
  <c r="L7056" i="1"/>
  <c r="L7057" i="1"/>
  <c r="L7058" i="1"/>
  <c r="L7059" i="1"/>
  <c r="L7060" i="1"/>
  <c r="L7061" i="1"/>
  <c r="L7062" i="1"/>
  <c r="L7063" i="1"/>
  <c r="L7064" i="1"/>
  <c r="L7065" i="1"/>
  <c r="L7066" i="1"/>
  <c r="L7067" i="1"/>
  <c r="L7068" i="1"/>
  <c r="L7069" i="1"/>
  <c r="L7070" i="1"/>
  <c r="L7071" i="1"/>
  <c r="L7072" i="1"/>
  <c r="L7073" i="1"/>
  <c r="L7074" i="1"/>
  <c r="L7075" i="1"/>
  <c r="L7076" i="1"/>
  <c r="L7077" i="1"/>
  <c r="L7078" i="1"/>
  <c r="L7079" i="1"/>
  <c r="L7080" i="1"/>
  <c r="L7081" i="1"/>
  <c r="L7082" i="1"/>
  <c r="L7083" i="1"/>
  <c r="L7084" i="1"/>
  <c r="L7085" i="1"/>
  <c r="L7086" i="1"/>
  <c r="L7087" i="1"/>
  <c r="L7088" i="1"/>
  <c r="L7089" i="1"/>
  <c r="L7090" i="1"/>
  <c r="L7091" i="1"/>
  <c r="L7092" i="1"/>
  <c r="L7093" i="1"/>
  <c r="L7094" i="1"/>
  <c r="L7095" i="1"/>
  <c r="L7096" i="1"/>
  <c r="L7097" i="1"/>
  <c r="L7098" i="1"/>
  <c r="L7099" i="1"/>
  <c r="L7100" i="1"/>
  <c r="L7101" i="1"/>
  <c r="L7102" i="1"/>
  <c r="L7103" i="1"/>
  <c r="L7104" i="1"/>
  <c r="L7105" i="1"/>
  <c r="L7106" i="1"/>
  <c r="L7107" i="1"/>
  <c r="L7108" i="1"/>
  <c r="L7109" i="1"/>
  <c r="L7110" i="1"/>
  <c r="L7111" i="1"/>
  <c r="L7112" i="1"/>
  <c r="L7113" i="1"/>
  <c r="L7114" i="1"/>
  <c r="L7115" i="1"/>
  <c r="L7116" i="1"/>
  <c r="L7117" i="1"/>
  <c r="L7118" i="1"/>
  <c r="L7119" i="1"/>
  <c r="L7120" i="1"/>
  <c r="L7121" i="1"/>
  <c r="L7122" i="1"/>
  <c r="L7123" i="1"/>
  <c r="L7124" i="1"/>
  <c r="L7125" i="1"/>
  <c r="L7126" i="1"/>
  <c r="L7127" i="1"/>
  <c r="L7128" i="1"/>
  <c r="L7129" i="1"/>
  <c r="L7130" i="1"/>
  <c r="L7131" i="1"/>
  <c r="L7132" i="1"/>
  <c r="L7133" i="1"/>
  <c r="L7134" i="1"/>
  <c r="L7135" i="1"/>
  <c r="L7136" i="1"/>
  <c r="L7137" i="1"/>
  <c r="L7138" i="1"/>
  <c r="L7139" i="1"/>
  <c r="L7140" i="1"/>
  <c r="L7141" i="1"/>
  <c r="L7142" i="1"/>
  <c r="L7143" i="1"/>
  <c r="L7144" i="1"/>
  <c r="L7145" i="1"/>
  <c r="L7146" i="1"/>
  <c r="L7147" i="1"/>
  <c r="L7148" i="1"/>
  <c r="L7149" i="1"/>
  <c r="L7150" i="1"/>
  <c r="L7151" i="1"/>
  <c r="L7152" i="1"/>
  <c r="L7153" i="1"/>
  <c r="L7154" i="1"/>
  <c r="L7155" i="1"/>
  <c r="L7156" i="1"/>
  <c r="L7157" i="1"/>
  <c r="L7158" i="1"/>
  <c r="L7159" i="1"/>
  <c r="L7160" i="1"/>
  <c r="L7161" i="1"/>
  <c r="L7162" i="1"/>
  <c r="L7163" i="1"/>
  <c r="L7164" i="1"/>
  <c r="L7165" i="1"/>
  <c r="L7166" i="1"/>
  <c r="L7167" i="1"/>
  <c r="L7168" i="1"/>
  <c r="L7169" i="1"/>
  <c r="L7170" i="1"/>
  <c r="L7171" i="1"/>
  <c r="L7172" i="1"/>
  <c r="L7173" i="1"/>
  <c r="L7174" i="1"/>
  <c r="L7175" i="1"/>
  <c r="L7176" i="1"/>
  <c r="L7177" i="1"/>
  <c r="L7178" i="1"/>
  <c r="L7179" i="1"/>
  <c r="L7180" i="1"/>
  <c r="L7181" i="1"/>
  <c r="L7182" i="1"/>
  <c r="L7183" i="1"/>
  <c r="L7184" i="1"/>
  <c r="L7185" i="1"/>
  <c r="L7186" i="1"/>
  <c r="L7187" i="1"/>
  <c r="L7188" i="1"/>
  <c r="L7189" i="1"/>
  <c r="L7190" i="1"/>
  <c r="L7191" i="1"/>
  <c r="L7192" i="1"/>
  <c r="L7193" i="1"/>
  <c r="L7194" i="1"/>
  <c r="L7195" i="1"/>
  <c r="L7196" i="1"/>
  <c r="L7197" i="1"/>
  <c r="L7198" i="1"/>
  <c r="L7199" i="1"/>
  <c r="L7200" i="1"/>
  <c r="L7201" i="1"/>
  <c r="L7202" i="1"/>
  <c r="L7203" i="1"/>
  <c r="L7204" i="1"/>
  <c r="L7205" i="1"/>
  <c r="L7206" i="1"/>
  <c r="L7207" i="1"/>
  <c r="L7208" i="1"/>
  <c r="L7209" i="1"/>
  <c r="L7210" i="1"/>
  <c r="L7211" i="1"/>
  <c r="L7212" i="1"/>
  <c r="L7213" i="1"/>
  <c r="L7214" i="1"/>
  <c r="L7215" i="1"/>
  <c r="L7216" i="1"/>
  <c r="L7217" i="1"/>
  <c r="L7218" i="1"/>
  <c r="L7219" i="1"/>
  <c r="L7220" i="1"/>
  <c r="L7221" i="1"/>
  <c r="L7222" i="1"/>
  <c r="L7223" i="1"/>
  <c r="L7224" i="1"/>
  <c r="L7225" i="1"/>
  <c r="L7226" i="1"/>
  <c r="L7227" i="1"/>
  <c r="L7228" i="1"/>
  <c r="L7229" i="1"/>
  <c r="L7230" i="1"/>
  <c r="L7231" i="1"/>
  <c r="L7232" i="1"/>
  <c r="L7233" i="1"/>
  <c r="L7234" i="1"/>
  <c r="L7235" i="1"/>
  <c r="L7236" i="1"/>
  <c r="L7237" i="1"/>
  <c r="L7238" i="1"/>
  <c r="L7239" i="1"/>
  <c r="L7240" i="1"/>
  <c r="L7241" i="1"/>
  <c r="L7242" i="1"/>
  <c r="L7243" i="1"/>
  <c r="L7244" i="1"/>
  <c r="L7245" i="1"/>
  <c r="L7246" i="1"/>
  <c r="L7247" i="1"/>
  <c r="L7248" i="1"/>
  <c r="L7249" i="1"/>
  <c r="L7250" i="1"/>
  <c r="L7251" i="1"/>
  <c r="L7252" i="1"/>
  <c r="L7253" i="1"/>
  <c r="L7254" i="1"/>
  <c r="L7255" i="1"/>
  <c r="L7256" i="1"/>
  <c r="L7257" i="1"/>
  <c r="L7258" i="1"/>
  <c r="L7259" i="1"/>
  <c r="L7260" i="1"/>
  <c r="L7261" i="1"/>
  <c r="L7262" i="1"/>
  <c r="L7263" i="1"/>
  <c r="L7264" i="1"/>
  <c r="L7265" i="1"/>
  <c r="L7266" i="1"/>
  <c r="L7267" i="1"/>
  <c r="L7268" i="1"/>
  <c r="L7269" i="1"/>
  <c r="L7270" i="1"/>
  <c r="L7271" i="1"/>
  <c r="L7272" i="1"/>
  <c r="L7273" i="1"/>
  <c r="L7274" i="1"/>
  <c r="L7275" i="1"/>
  <c r="L7276" i="1"/>
  <c r="L7277" i="1"/>
  <c r="L7278" i="1"/>
  <c r="L7279" i="1"/>
  <c r="L7280" i="1"/>
  <c r="L7281" i="1"/>
  <c r="L7282" i="1"/>
  <c r="L7283" i="1"/>
  <c r="L7284" i="1"/>
  <c r="L7285" i="1"/>
  <c r="L7286" i="1"/>
  <c r="L7287" i="1"/>
  <c r="L7288" i="1"/>
  <c r="L7289" i="1"/>
  <c r="L7290" i="1"/>
  <c r="L7291" i="1"/>
  <c r="L7292" i="1"/>
  <c r="L7293" i="1"/>
  <c r="L7294" i="1"/>
  <c r="L7295" i="1"/>
  <c r="L7296" i="1"/>
  <c r="L7297" i="1"/>
  <c r="L7298" i="1"/>
  <c r="L7299" i="1"/>
  <c r="L7300" i="1"/>
  <c r="L7301" i="1"/>
  <c r="L7302" i="1"/>
  <c r="L7303" i="1"/>
  <c r="L7304" i="1"/>
  <c r="L7305" i="1"/>
  <c r="L7306" i="1"/>
  <c r="L7307" i="1"/>
  <c r="L7308" i="1"/>
  <c r="L7309" i="1"/>
  <c r="L7310" i="1"/>
  <c r="L7311" i="1"/>
  <c r="L7312" i="1"/>
  <c r="L7313" i="1"/>
  <c r="L7314" i="1"/>
  <c r="L7315" i="1"/>
  <c r="L7316" i="1"/>
  <c r="L7317" i="1"/>
  <c r="L7318" i="1"/>
  <c r="L7319" i="1"/>
  <c r="L7320" i="1"/>
  <c r="L7321" i="1"/>
  <c r="L7322" i="1"/>
  <c r="L7323" i="1"/>
  <c r="L7324" i="1"/>
  <c r="L7325" i="1"/>
  <c r="L7326" i="1"/>
  <c r="L7327" i="1"/>
  <c r="L7328" i="1"/>
  <c r="L7329" i="1"/>
  <c r="L7330" i="1"/>
  <c r="L7331" i="1"/>
  <c r="L7332" i="1"/>
  <c r="L7333" i="1"/>
  <c r="L7334" i="1"/>
  <c r="L7335" i="1"/>
  <c r="L7336" i="1"/>
  <c r="L7337" i="1"/>
  <c r="L7338" i="1"/>
  <c r="L7339" i="1"/>
  <c r="L7340" i="1"/>
  <c r="L7341" i="1"/>
  <c r="L7342" i="1"/>
  <c r="L7343" i="1"/>
  <c r="L7344" i="1"/>
  <c r="L7345" i="1"/>
  <c r="L7346" i="1"/>
  <c r="L7347" i="1"/>
  <c r="L7348" i="1"/>
  <c r="L7349" i="1"/>
  <c r="L7350" i="1"/>
  <c r="L7351" i="1"/>
  <c r="L7352" i="1"/>
  <c r="L7353" i="1"/>
  <c r="L7354" i="1"/>
  <c r="L7355" i="1"/>
  <c r="L7356" i="1"/>
  <c r="L7357" i="1"/>
  <c r="L7358" i="1"/>
  <c r="L7359" i="1"/>
  <c r="L7360" i="1"/>
  <c r="L7361" i="1"/>
  <c r="L7362" i="1"/>
  <c r="L7363" i="1"/>
  <c r="L7364" i="1"/>
  <c r="L7365" i="1"/>
  <c r="L7366" i="1"/>
  <c r="L7367" i="1"/>
  <c r="L7368" i="1"/>
  <c r="L7369" i="1"/>
  <c r="L7370" i="1"/>
  <c r="L7371" i="1"/>
  <c r="L7372" i="1"/>
  <c r="L7373" i="1"/>
  <c r="L7374" i="1"/>
  <c r="L7375" i="1"/>
  <c r="L7376" i="1"/>
  <c r="L7377" i="1"/>
  <c r="L7378" i="1"/>
  <c r="L7379" i="1"/>
  <c r="L7380" i="1"/>
  <c r="L7381" i="1"/>
  <c r="L7382" i="1"/>
  <c r="L7383" i="1"/>
  <c r="L7384" i="1"/>
  <c r="L7385" i="1"/>
  <c r="L7386" i="1"/>
  <c r="L7387" i="1"/>
  <c r="L7388" i="1"/>
  <c r="L7389" i="1"/>
  <c r="L7390" i="1"/>
  <c r="L7391" i="1"/>
  <c r="L7392" i="1"/>
  <c r="L7393" i="1"/>
  <c r="L7394" i="1"/>
  <c r="L7395" i="1"/>
  <c r="L7396" i="1"/>
  <c r="L7397" i="1"/>
  <c r="L7398" i="1"/>
  <c r="L7399" i="1"/>
  <c r="L7400" i="1"/>
  <c r="L7401" i="1"/>
  <c r="L7402" i="1"/>
  <c r="L7403" i="1"/>
  <c r="L7404" i="1"/>
  <c r="L7405" i="1"/>
  <c r="L7406" i="1"/>
  <c r="L7407" i="1"/>
  <c r="L7408" i="1"/>
  <c r="L7409" i="1"/>
  <c r="L7410" i="1"/>
  <c r="L7411" i="1"/>
  <c r="L7412" i="1"/>
  <c r="L7413" i="1"/>
  <c r="L7414" i="1"/>
  <c r="L7415" i="1"/>
  <c r="L7416" i="1"/>
  <c r="L7417" i="1"/>
  <c r="L7418" i="1"/>
  <c r="L7419" i="1"/>
  <c r="L7420" i="1"/>
  <c r="L7421" i="1"/>
  <c r="L7422" i="1"/>
  <c r="L7423" i="1"/>
  <c r="L7424" i="1"/>
  <c r="L7425" i="1"/>
  <c r="L7426" i="1"/>
  <c r="L7427" i="1"/>
  <c r="L7428" i="1"/>
  <c r="L7429" i="1"/>
  <c r="L7430" i="1"/>
  <c r="L7431" i="1"/>
  <c r="L7432" i="1"/>
  <c r="L7433" i="1"/>
  <c r="L7434" i="1"/>
  <c r="L7435" i="1"/>
  <c r="L7436" i="1"/>
  <c r="L7437" i="1"/>
  <c r="L7438" i="1"/>
  <c r="L7439" i="1"/>
  <c r="L7440" i="1"/>
  <c r="L7441" i="1"/>
  <c r="L7442" i="1"/>
  <c r="L7443" i="1"/>
  <c r="L7444" i="1"/>
  <c r="L7445" i="1"/>
  <c r="L7446" i="1"/>
  <c r="L7447" i="1"/>
  <c r="L7448" i="1"/>
  <c r="L7449" i="1"/>
  <c r="L7450" i="1"/>
  <c r="L7451" i="1"/>
  <c r="L7452" i="1"/>
  <c r="L7453" i="1"/>
  <c r="L7454" i="1"/>
  <c r="L7455" i="1"/>
  <c r="L7456" i="1"/>
  <c r="L7457" i="1"/>
  <c r="L7458" i="1"/>
  <c r="L7459" i="1"/>
  <c r="L7460" i="1"/>
  <c r="L7461" i="1"/>
  <c r="L7462" i="1"/>
  <c r="L7463" i="1"/>
  <c r="L7464" i="1"/>
  <c r="L7465" i="1"/>
  <c r="L7466" i="1"/>
  <c r="L7467" i="1"/>
  <c r="L7468" i="1"/>
  <c r="L7469" i="1"/>
  <c r="L7470" i="1"/>
  <c r="L7471" i="1"/>
  <c r="L7472" i="1"/>
  <c r="L7473" i="1"/>
  <c r="L7474" i="1"/>
  <c r="L7475" i="1"/>
  <c r="L7476" i="1"/>
  <c r="L7477" i="1"/>
  <c r="L7478" i="1"/>
  <c r="L7479" i="1"/>
  <c r="L7480" i="1"/>
  <c r="L7481" i="1"/>
  <c r="L7482" i="1"/>
  <c r="L7483" i="1"/>
  <c r="L7484" i="1"/>
  <c r="L7485" i="1"/>
  <c r="L7486" i="1"/>
  <c r="L7487" i="1"/>
  <c r="L7488" i="1"/>
  <c r="L7489" i="1"/>
  <c r="L7490" i="1"/>
  <c r="L7491" i="1"/>
  <c r="L7492" i="1"/>
  <c r="L7493" i="1"/>
  <c r="L7494" i="1"/>
  <c r="L7495" i="1"/>
  <c r="L7496" i="1"/>
  <c r="L7497" i="1"/>
  <c r="L7498" i="1"/>
  <c r="L7499" i="1"/>
  <c r="L7500" i="1"/>
  <c r="L7501" i="1"/>
  <c r="L7502" i="1"/>
  <c r="L7503" i="1"/>
  <c r="L7504" i="1"/>
  <c r="L7505" i="1"/>
  <c r="L7506" i="1"/>
  <c r="L7507" i="1"/>
  <c r="L7508" i="1"/>
  <c r="L7509" i="1"/>
  <c r="L7510" i="1"/>
  <c r="L7511" i="1"/>
  <c r="L7512" i="1"/>
  <c r="L7513" i="1"/>
  <c r="L7514" i="1"/>
  <c r="L7515" i="1"/>
  <c r="L7516" i="1"/>
  <c r="L7517" i="1"/>
  <c r="L7518" i="1"/>
  <c r="L7519" i="1"/>
  <c r="L7520" i="1"/>
  <c r="L7521" i="1"/>
  <c r="L7522" i="1"/>
  <c r="L7523" i="1"/>
  <c r="L7524" i="1"/>
  <c r="L7525" i="1"/>
  <c r="L7526" i="1"/>
  <c r="L7527" i="1"/>
  <c r="L7528" i="1"/>
  <c r="L7529" i="1"/>
  <c r="L7530" i="1"/>
  <c r="L7531" i="1"/>
  <c r="L7532" i="1"/>
  <c r="L7533" i="1"/>
  <c r="L7534" i="1"/>
  <c r="L7535" i="1"/>
  <c r="L7536" i="1"/>
  <c r="L7537" i="1"/>
  <c r="L7538" i="1"/>
  <c r="L7539" i="1"/>
  <c r="L7540" i="1"/>
  <c r="L7541" i="1"/>
  <c r="L7542" i="1"/>
  <c r="L7543" i="1"/>
  <c r="L7544" i="1"/>
  <c r="L7545" i="1"/>
  <c r="L7546" i="1"/>
  <c r="L7547" i="1"/>
  <c r="L7548" i="1"/>
  <c r="L7549" i="1"/>
  <c r="L7550" i="1"/>
  <c r="L7551" i="1"/>
  <c r="L7552" i="1"/>
  <c r="L7553" i="1"/>
  <c r="L7554" i="1"/>
  <c r="L7555" i="1"/>
  <c r="L7556" i="1"/>
  <c r="L7557" i="1"/>
  <c r="L7558" i="1"/>
  <c r="L7559" i="1"/>
  <c r="L7560" i="1"/>
  <c r="L7561" i="1"/>
  <c r="L7562" i="1"/>
  <c r="L7563" i="1"/>
  <c r="L7564" i="1"/>
  <c r="L7565" i="1"/>
  <c r="L7566" i="1"/>
  <c r="L7567" i="1"/>
  <c r="L7568" i="1"/>
  <c r="L7569" i="1"/>
  <c r="L7570" i="1"/>
  <c r="L7571" i="1"/>
  <c r="L7572" i="1"/>
  <c r="L7573" i="1"/>
  <c r="L7574" i="1"/>
  <c r="L7575" i="1"/>
  <c r="L7576" i="1"/>
  <c r="L7577" i="1"/>
  <c r="L7578" i="1"/>
  <c r="L7579" i="1"/>
  <c r="L7580" i="1"/>
  <c r="L7581" i="1"/>
  <c r="L7582" i="1"/>
  <c r="L7583" i="1"/>
  <c r="L7584" i="1"/>
  <c r="L7585" i="1"/>
  <c r="L7586" i="1"/>
  <c r="L7587" i="1"/>
  <c r="L7588" i="1"/>
  <c r="L7589" i="1"/>
  <c r="L7590" i="1"/>
  <c r="L7591" i="1"/>
  <c r="L7592" i="1"/>
  <c r="L7593" i="1"/>
  <c r="L7594" i="1"/>
  <c r="L7595" i="1"/>
  <c r="L7596" i="1"/>
  <c r="L7597" i="1"/>
  <c r="L7598" i="1"/>
  <c r="L7599" i="1"/>
  <c r="L7600" i="1"/>
  <c r="L7601" i="1"/>
  <c r="L7602" i="1"/>
  <c r="L7603" i="1"/>
  <c r="L7604" i="1"/>
  <c r="L7605" i="1"/>
  <c r="L7606" i="1"/>
  <c r="L7607" i="1"/>
  <c r="L7608" i="1"/>
  <c r="L7609" i="1"/>
  <c r="L7610" i="1"/>
  <c r="L7611" i="1"/>
  <c r="L7612" i="1"/>
  <c r="L7613" i="1"/>
  <c r="L7614" i="1"/>
  <c r="L7615" i="1"/>
  <c r="L7616" i="1"/>
  <c r="L7617" i="1"/>
  <c r="L7618" i="1"/>
  <c r="L7619" i="1"/>
  <c r="L7620" i="1"/>
  <c r="L7621" i="1"/>
  <c r="L7622" i="1"/>
  <c r="L7623" i="1"/>
  <c r="L7624" i="1"/>
  <c r="L7625" i="1"/>
  <c r="L7626" i="1"/>
  <c r="L7627" i="1"/>
  <c r="L7628" i="1"/>
  <c r="L7629" i="1"/>
  <c r="L7630" i="1"/>
  <c r="L7631" i="1"/>
  <c r="L7632" i="1"/>
  <c r="L7633" i="1"/>
  <c r="L7634" i="1"/>
  <c r="L7635" i="1"/>
  <c r="L7636" i="1"/>
  <c r="L7637" i="1"/>
  <c r="L7638" i="1"/>
  <c r="L7639" i="1"/>
  <c r="L7640" i="1"/>
  <c r="L7641" i="1"/>
  <c r="L7642" i="1"/>
  <c r="L7643" i="1"/>
  <c r="L7644" i="1"/>
  <c r="L7645" i="1"/>
  <c r="L7646" i="1"/>
  <c r="L7647" i="1"/>
  <c r="L7648" i="1"/>
  <c r="L7649" i="1"/>
  <c r="L7650" i="1"/>
  <c r="L7651" i="1"/>
  <c r="L7652" i="1"/>
  <c r="L7653" i="1"/>
  <c r="L7654" i="1"/>
  <c r="L7655" i="1"/>
  <c r="L7656" i="1"/>
  <c r="L7657" i="1"/>
  <c r="L7658" i="1"/>
  <c r="L7659" i="1"/>
  <c r="L7660" i="1"/>
  <c r="L7661" i="1"/>
  <c r="L7662" i="1"/>
  <c r="L7663" i="1"/>
  <c r="L7664" i="1"/>
  <c r="L7665" i="1"/>
  <c r="L7666" i="1"/>
  <c r="L7667" i="1"/>
  <c r="L7668" i="1"/>
  <c r="L7669" i="1"/>
  <c r="L7670" i="1"/>
  <c r="L7671" i="1"/>
  <c r="L7672" i="1"/>
  <c r="L7673" i="1"/>
  <c r="L7674" i="1"/>
  <c r="L7675" i="1"/>
  <c r="L7676" i="1"/>
  <c r="L7677" i="1"/>
  <c r="L7678" i="1"/>
  <c r="L7679" i="1"/>
  <c r="L7680" i="1"/>
  <c r="L7681" i="1"/>
  <c r="L7682" i="1"/>
  <c r="L7683" i="1"/>
  <c r="L7684" i="1"/>
  <c r="L7685" i="1"/>
  <c r="L7686" i="1"/>
  <c r="L7687" i="1"/>
  <c r="L7688" i="1"/>
  <c r="L7689" i="1"/>
  <c r="L7690" i="1"/>
  <c r="L7691" i="1"/>
  <c r="L7692" i="1"/>
  <c r="L7693" i="1"/>
  <c r="L7694" i="1"/>
  <c r="L7695" i="1"/>
  <c r="L7696" i="1"/>
  <c r="L7697" i="1"/>
  <c r="L7698" i="1"/>
  <c r="L7699" i="1"/>
  <c r="L7700" i="1"/>
  <c r="L7701" i="1"/>
  <c r="L7702" i="1"/>
  <c r="L7703" i="1"/>
  <c r="L7704" i="1"/>
  <c r="L7705" i="1"/>
  <c r="L7706" i="1"/>
  <c r="L7707" i="1"/>
  <c r="L7708" i="1"/>
  <c r="L7709" i="1"/>
  <c r="L7710" i="1"/>
  <c r="L7711" i="1"/>
  <c r="L7712" i="1"/>
  <c r="L7713" i="1"/>
  <c r="L7714" i="1"/>
  <c r="L7715" i="1"/>
  <c r="L7716" i="1"/>
  <c r="L7717" i="1"/>
  <c r="L7718" i="1"/>
  <c r="L7719" i="1"/>
  <c r="L7720" i="1"/>
  <c r="L7721" i="1"/>
  <c r="L7722" i="1"/>
  <c r="L7723" i="1"/>
  <c r="L7724" i="1"/>
  <c r="L7725" i="1"/>
  <c r="L7726" i="1"/>
  <c r="L7727" i="1"/>
  <c r="L7728" i="1"/>
  <c r="L7729" i="1"/>
  <c r="L7730" i="1"/>
  <c r="L7731" i="1"/>
  <c r="L7732" i="1"/>
  <c r="L7733" i="1"/>
  <c r="L7734" i="1"/>
  <c r="L7735" i="1"/>
  <c r="L7736" i="1"/>
  <c r="L7737" i="1"/>
  <c r="L7738" i="1"/>
  <c r="L7739" i="1"/>
  <c r="L7740" i="1"/>
  <c r="L7741" i="1"/>
  <c r="L7742" i="1"/>
  <c r="L7743" i="1"/>
  <c r="L7744" i="1"/>
  <c r="L7745" i="1"/>
  <c r="L7746" i="1"/>
  <c r="L7747" i="1"/>
  <c r="L7748" i="1"/>
  <c r="L7749" i="1"/>
  <c r="L7750" i="1"/>
  <c r="L7751" i="1"/>
  <c r="L7752" i="1"/>
  <c r="L7753" i="1"/>
  <c r="L7754" i="1"/>
  <c r="L7755" i="1"/>
  <c r="L7756" i="1"/>
  <c r="L7757" i="1"/>
  <c r="L7758" i="1"/>
  <c r="L7759" i="1"/>
  <c r="L7760" i="1"/>
  <c r="L7761" i="1"/>
  <c r="L7762" i="1"/>
  <c r="L7763" i="1"/>
  <c r="L7764" i="1"/>
  <c r="L7765" i="1"/>
  <c r="L7766" i="1"/>
  <c r="L7767" i="1"/>
  <c r="L7768" i="1"/>
  <c r="L7769" i="1"/>
  <c r="L7770" i="1"/>
  <c r="L7771" i="1"/>
  <c r="L7772" i="1"/>
  <c r="L7773" i="1"/>
  <c r="L7774" i="1"/>
  <c r="L7775" i="1"/>
  <c r="L7776" i="1"/>
  <c r="L7777" i="1"/>
  <c r="L7778" i="1"/>
  <c r="L7779" i="1"/>
  <c r="L7780" i="1"/>
  <c r="L7781" i="1"/>
  <c r="L7782" i="1"/>
  <c r="L7783" i="1"/>
  <c r="L7784" i="1"/>
  <c r="L7785" i="1"/>
  <c r="L7786" i="1"/>
  <c r="L7787" i="1"/>
  <c r="L7788" i="1"/>
  <c r="L7789" i="1"/>
  <c r="L7790" i="1"/>
  <c r="L7791" i="1"/>
  <c r="L7792" i="1"/>
  <c r="L7793" i="1"/>
  <c r="L7794" i="1"/>
  <c r="L7795" i="1"/>
  <c r="L7796" i="1"/>
  <c r="L7797" i="1"/>
  <c r="L7798" i="1"/>
  <c r="L7799" i="1"/>
  <c r="L7800" i="1"/>
  <c r="L7801" i="1"/>
  <c r="L7802" i="1"/>
  <c r="L7803" i="1"/>
  <c r="L7804" i="1"/>
  <c r="L7805" i="1"/>
  <c r="L7806" i="1"/>
  <c r="L7807" i="1"/>
  <c r="L7808" i="1"/>
  <c r="L7809" i="1"/>
  <c r="L7810" i="1"/>
  <c r="L7811" i="1"/>
  <c r="L7812" i="1"/>
  <c r="L7813" i="1"/>
  <c r="L7814" i="1"/>
  <c r="L7815" i="1"/>
  <c r="L7816" i="1"/>
  <c r="L7817" i="1"/>
  <c r="L7818" i="1"/>
  <c r="L7819" i="1"/>
  <c r="L7820" i="1"/>
  <c r="L7821" i="1"/>
  <c r="L7822" i="1"/>
  <c r="L7823" i="1"/>
  <c r="L7824" i="1"/>
  <c r="L7825" i="1"/>
  <c r="L7826" i="1"/>
  <c r="L7827" i="1"/>
  <c r="L7828" i="1"/>
  <c r="L7829" i="1"/>
  <c r="L7830" i="1"/>
  <c r="L7831" i="1"/>
  <c r="L7832" i="1"/>
  <c r="L7833" i="1"/>
  <c r="L7834" i="1"/>
  <c r="L7835" i="1"/>
  <c r="L7836" i="1"/>
  <c r="L7837" i="1"/>
  <c r="L7838" i="1"/>
  <c r="L7839" i="1"/>
  <c r="L7840" i="1"/>
  <c r="L7841" i="1"/>
  <c r="L7842" i="1"/>
  <c r="L7843" i="1"/>
  <c r="L7844" i="1"/>
  <c r="L7845" i="1"/>
  <c r="L7846" i="1"/>
  <c r="L7847" i="1"/>
  <c r="L7848" i="1"/>
  <c r="L7849" i="1"/>
  <c r="L7850" i="1"/>
  <c r="L7851" i="1"/>
  <c r="L7852" i="1"/>
  <c r="L7853" i="1"/>
  <c r="L7854" i="1"/>
  <c r="L7855" i="1"/>
  <c r="L7856" i="1"/>
  <c r="L7857" i="1"/>
  <c r="L7858" i="1"/>
  <c r="L7859" i="1"/>
  <c r="L7860" i="1"/>
  <c r="L7861" i="1"/>
  <c r="L7862" i="1"/>
  <c r="L7863" i="1"/>
  <c r="L7864" i="1"/>
  <c r="L7865" i="1"/>
  <c r="L7866" i="1"/>
  <c r="L7867" i="1"/>
  <c r="L7868" i="1"/>
  <c r="L7869" i="1"/>
  <c r="L7870" i="1"/>
  <c r="L7871" i="1"/>
  <c r="L7872" i="1"/>
  <c r="L7873" i="1"/>
  <c r="L7874" i="1"/>
  <c r="L7875" i="1"/>
  <c r="L7876" i="1"/>
  <c r="L7877" i="1"/>
  <c r="L7878" i="1"/>
  <c r="L7879" i="1"/>
  <c r="L7880" i="1"/>
  <c r="L7881" i="1"/>
  <c r="L7882" i="1"/>
  <c r="L7883" i="1"/>
  <c r="L7884" i="1"/>
  <c r="L7885" i="1"/>
  <c r="L7886" i="1"/>
  <c r="L7887" i="1"/>
  <c r="L7888" i="1"/>
  <c r="L7889" i="1"/>
  <c r="L7890" i="1"/>
  <c r="L7891" i="1"/>
  <c r="L7892" i="1"/>
  <c r="L7893" i="1"/>
  <c r="L7894" i="1"/>
  <c r="L7895" i="1"/>
  <c r="L7896" i="1"/>
  <c r="L7897" i="1"/>
  <c r="L7898" i="1"/>
  <c r="L7899" i="1"/>
  <c r="L7900" i="1"/>
  <c r="L7901" i="1"/>
  <c r="L7902" i="1"/>
  <c r="L7903" i="1"/>
  <c r="L7904" i="1"/>
  <c r="L7905" i="1"/>
  <c r="L7906" i="1"/>
  <c r="L7907" i="1"/>
  <c r="L7908" i="1"/>
  <c r="L7909" i="1"/>
  <c r="L7910" i="1"/>
  <c r="L7911" i="1"/>
  <c r="L7912" i="1"/>
  <c r="L7913" i="1"/>
  <c r="L7914" i="1"/>
  <c r="L7915" i="1"/>
  <c r="L7916" i="1"/>
  <c r="L7917" i="1"/>
  <c r="L7918" i="1"/>
  <c r="L7919" i="1"/>
  <c r="L7920" i="1"/>
  <c r="L7921" i="1"/>
  <c r="L7922" i="1"/>
  <c r="L7923" i="1"/>
  <c r="L7924" i="1"/>
  <c r="L7925" i="1"/>
  <c r="L7926" i="1"/>
  <c r="L7927" i="1"/>
  <c r="L7928" i="1"/>
  <c r="L7929" i="1"/>
  <c r="L7930" i="1"/>
  <c r="L7931" i="1"/>
  <c r="L7932" i="1"/>
  <c r="L7933" i="1"/>
  <c r="L7934" i="1"/>
  <c r="L7935" i="1"/>
  <c r="L7936" i="1"/>
  <c r="L7937" i="1"/>
  <c r="L7938" i="1"/>
  <c r="L7939" i="1"/>
  <c r="L7940" i="1"/>
  <c r="L7941" i="1"/>
  <c r="L7942" i="1"/>
  <c r="L7943" i="1"/>
  <c r="L7944" i="1"/>
  <c r="L7945" i="1"/>
  <c r="L7946" i="1"/>
  <c r="L7947" i="1"/>
  <c r="L7948" i="1"/>
  <c r="L7949" i="1"/>
  <c r="L7950" i="1"/>
  <c r="L7951" i="1"/>
  <c r="L7952" i="1"/>
  <c r="L7953" i="1"/>
  <c r="L7954" i="1"/>
  <c r="L7955" i="1"/>
  <c r="L7956" i="1"/>
  <c r="L7957" i="1"/>
  <c r="L7958" i="1"/>
  <c r="L7959" i="1"/>
  <c r="L7960" i="1"/>
  <c r="L7961" i="1"/>
  <c r="L7962" i="1"/>
  <c r="L7963" i="1"/>
  <c r="L7964" i="1"/>
  <c r="L7965" i="1"/>
  <c r="L7966" i="1"/>
  <c r="L7967" i="1"/>
  <c r="L7968" i="1"/>
  <c r="L7969" i="1"/>
  <c r="L7970" i="1"/>
  <c r="L7971" i="1"/>
  <c r="L7972" i="1"/>
  <c r="L7973" i="1"/>
  <c r="L7974" i="1"/>
  <c r="L7975" i="1"/>
  <c r="L7976" i="1"/>
  <c r="L7977" i="1"/>
  <c r="L7978" i="1"/>
  <c r="L7979" i="1"/>
  <c r="L7980" i="1"/>
  <c r="L7981" i="1"/>
  <c r="L7982" i="1"/>
  <c r="L7983" i="1"/>
  <c r="L7984" i="1"/>
  <c r="L7985" i="1"/>
  <c r="L7986" i="1"/>
  <c r="L7987" i="1"/>
  <c r="L7988" i="1"/>
  <c r="L7989" i="1"/>
  <c r="L7990" i="1"/>
  <c r="L7991" i="1"/>
  <c r="L7992" i="1"/>
  <c r="L7993" i="1"/>
  <c r="L7994" i="1"/>
  <c r="L7995" i="1"/>
  <c r="L7996" i="1"/>
  <c r="L7997" i="1"/>
  <c r="L7998" i="1"/>
  <c r="L7999" i="1"/>
  <c r="L8000" i="1"/>
  <c r="L8001" i="1"/>
  <c r="L8002" i="1"/>
  <c r="L8003" i="1"/>
  <c r="L8004" i="1"/>
  <c r="L8005" i="1"/>
  <c r="L8006" i="1"/>
  <c r="L8007" i="1"/>
  <c r="L8008" i="1"/>
  <c r="L8009" i="1"/>
  <c r="L8010" i="1"/>
  <c r="L8011" i="1"/>
  <c r="L8012" i="1"/>
  <c r="L8013" i="1"/>
  <c r="L8014" i="1"/>
  <c r="L8015" i="1"/>
  <c r="L8016" i="1"/>
  <c r="L8017" i="1"/>
  <c r="L8018" i="1"/>
  <c r="L8019" i="1"/>
  <c r="L8020" i="1"/>
  <c r="L8021" i="1"/>
  <c r="L8022" i="1"/>
  <c r="L8023" i="1"/>
  <c r="L8024" i="1"/>
  <c r="L8025" i="1"/>
  <c r="L8026" i="1"/>
  <c r="L8027" i="1"/>
  <c r="L8028" i="1"/>
  <c r="L8029" i="1"/>
  <c r="L8030" i="1"/>
  <c r="L8031" i="1"/>
  <c r="L8032" i="1"/>
  <c r="L8033" i="1"/>
  <c r="L8034" i="1"/>
  <c r="L8035" i="1"/>
  <c r="L8036" i="1"/>
  <c r="L8037" i="1"/>
  <c r="L8038" i="1"/>
  <c r="L8039" i="1"/>
  <c r="L8040" i="1"/>
  <c r="L8041" i="1"/>
  <c r="L8042" i="1"/>
  <c r="L8043" i="1"/>
  <c r="L8044" i="1"/>
  <c r="L8045" i="1"/>
  <c r="L8046" i="1"/>
  <c r="L8047" i="1"/>
  <c r="L8048" i="1"/>
  <c r="L8049" i="1"/>
  <c r="L8050" i="1"/>
  <c r="L8051" i="1"/>
  <c r="L8052" i="1"/>
  <c r="L8053" i="1"/>
  <c r="L8054" i="1"/>
  <c r="L8055" i="1"/>
  <c r="L8056" i="1"/>
  <c r="L8057" i="1"/>
  <c r="L8058" i="1"/>
  <c r="L8059" i="1"/>
  <c r="L8060" i="1"/>
  <c r="L8061" i="1"/>
  <c r="L8062" i="1"/>
  <c r="L8063" i="1"/>
  <c r="L8064" i="1"/>
  <c r="L8065" i="1"/>
  <c r="L8066" i="1"/>
  <c r="L8067" i="1"/>
  <c r="L8068" i="1"/>
  <c r="L8069" i="1"/>
  <c r="L8070" i="1"/>
  <c r="L8071" i="1"/>
  <c r="L8072" i="1"/>
  <c r="L8073" i="1"/>
  <c r="L8074" i="1"/>
  <c r="L8075" i="1"/>
  <c r="L8076" i="1"/>
  <c r="L8077" i="1"/>
  <c r="L8078" i="1"/>
  <c r="L8079" i="1"/>
  <c r="L8080" i="1"/>
  <c r="L8081" i="1"/>
  <c r="L8082" i="1"/>
  <c r="L8083" i="1"/>
  <c r="L8084" i="1"/>
  <c r="L8085" i="1"/>
  <c r="L8086" i="1"/>
  <c r="L8087" i="1"/>
  <c r="L8088" i="1"/>
  <c r="L8089" i="1"/>
  <c r="L8090" i="1"/>
  <c r="L8091" i="1"/>
  <c r="L8092" i="1"/>
  <c r="L8093" i="1"/>
  <c r="L8094" i="1"/>
  <c r="L8095" i="1"/>
  <c r="L8096" i="1"/>
  <c r="L8097" i="1"/>
  <c r="L8098" i="1"/>
  <c r="L8099" i="1"/>
  <c r="L8100" i="1"/>
  <c r="L8101" i="1"/>
  <c r="L8102" i="1"/>
  <c r="L8103" i="1"/>
  <c r="L8104" i="1"/>
  <c r="L8105" i="1"/>
  <c r="L8106" i="1"/>
  <c r="L8107" i="1"/>
  <c r="L8108" i="1"/>
  <c r="L8109" i="1"/>
  <c r="L8110" i="1"/>
  <c r="L8111" i="1"/>
  <c r="L8112" i="1"/>
  <c r="L8113" i="1"/>
  <c r="L8114" i="1"/>
  <c r="L8115" i="1"/>
  <c r="L8116" i="1"/>
  <c r="L8117" i="1"/>
  <c r="L8118" i="1"/>
  <c r="L8119" i="1"/>
  <c r="L8120" i="1"/>
  <c r="L8121" i="1"/>
  <c r="L8122" i="1"/>
  <c r="L8123" i="1"/>
  <c r="L8124" i="1"/>
  <c r="L8125" i="1"/>
  <c r="L8126" i="1"/>
  <c r="L8127" i="1"/>
  <c r="L8128" i="1"/>
  <c r="L8129" i="1"/>
  <c r="L8130" i="1"/>
  <c r="L8131" i="1"/>
  <c r="L8132" i="1"/>
  <c r="L8133" i="1"/>
  <c r="L8134" i="1"/>
  <c r="L8135" i="1"/>
  <c r="L8136" i="1"/>
  <c r="L8137" i="1"/>
  <c r="L8138" i="1"/>
  <c r="L8139" i="1"/>
  <c r="L8140" i="1"/>
  <c r="L8141" i="1"/>
  <c r="L8142" i="1"/>
  <c r="L8143" i="1"/>
  <c r="L8144" i="1"/>
  <c r="L8145" i="1"/>
  <c r="L8146" i="1"/>
  <c r="L8147" i="1"/>
  <c r="L8148" i="1"/>
  <c r="L8149" i="1"/>
  <c r="L8150" i="1"/>
  <c r="L8151" i="1"/>
  <c r="L8152" i="1"/>
  <c r="L8153" i="1"/>
  <c r="L8154" i="1"/>
  <c r="L8155" i="1"/>
  <c r="L8156" i="1"/>
  <c r="L8157" i="1"/>
  <c r="L8158" i="1"/>
  <c r="L8159" i="1"/>
  <c r="L8160" i="1"/>
  <c r="L8161" i="1"/>
  <c r="L8162" i="1"/>
  <c r="L8163" i="1"/>
  <c r="L8164" i="1"/>
  <c r="L8165" i="1"/>
  <c r="L8166" i="1"/>
  <c r="L8167" i="1"/>
  <c r="L8168" i="1"/>
  <c r="L8169" i="1"/>
  <c r="L8170" i="1"/>
  <c r="L8171" i="1"/>
  <c r="L8172" i="1"/>
  <c r="L8173" i="1"/>
  <c r="L8174" i="1"/>
  <c r="L8175" i="1"/>
  <c r="L8176" i="1"/>
  <c r="L8177" i="1"/>
  <c r="L8178" i="1"/>
  <c r="L8179" i="1"/>
  <c r="L8180" i="1"/>
  <c r="L8181" i="1"/>
  <c r="L8182" i="1"/>
  <c r="L8183" i="1"/>
  <c r="L8184" i="1"/>
  <c r="L8185" i="1"/>
  <c r="L8186" i="1"/>
  <c r="L8187" i="1"/>
  <c r="L8188" i="1"/>
  <c r="L8189" i="1"/>
  <c r="L8190" i="1"/>
  <c r="L8191" i="1"/>
  <c r="L8192" i="1"/>
  <c r="L8193" i="1"/>
  <c r="L8194" i="1"/>
  <c r="L8195" i="1"/>
  <c r="L8196" i="1"/>
  <c r="L8197" i="1"/>
  <c r="L8198" i="1"/>
  <c r="L8199" i="1"/>
  <c r="L8200" i="1"/>
  <c r="L8201" i="1"/>
  <c r="L8202" i="1"/>
  <c r="L8203" i="1"/>
  <c r="L8204" i="1"/>
  <c r="L8205" i="1"/>
  <c r="L8206" i="1"/>
  <c r="L8207" i="1"/>
  <c r="L8208" i="1"/>
  <c r="L8209" i="1"/>
  <c r="L8210" i="1"/>
  <c r="L8211" i="1"/>
  <c r="L8212" i="1"/>
  <c r="L8213" i="1"/>
  <c r="L8214" i="1"/>
  <c r="L8215" i="1"/>
  <c r="L8216" i="1"/>
  <c r="L8217" i="1"/>
  <c r="L8218" i="1"/>
  <c r="L8219" i="1"/>
  <c r="L8220" i="1"/>
  <c r="L8221" i="1"/>
  <c r="L8222" i="1"/>
  <c r="L8223" i="1"/>
  <c r="L8224" i="1"/>
  <c r="L8225" i="1"/>
  <c r="L8226" i="1"/>
  <c r="L8227" i="1"/>
  <c r="L8228" i="1"/>
  <c r="L8229" i="1"/>
  <c r="L8230" i="1"/>
  <c r="L8231" i="1"/>
  <c r="L8232" i="1"/>
  <c r="L8233" i="1"/>
  <c r="L8234" i="1"/>
  <c r="L8235" i="1"/>
  <c r="L8236" i="1"/>
  <c r="L8237" i="1"/>
  <c r="L8238" i="1"/>
  <c r="L8239" i="1"/>
  <c r="L8240" i="1"/>
  <c r="L8241" i="1"/>
  <c r="L8242" i="1"/>
  <c r="L8243" i="1"/>
  <c r="L8244" i="1"/>
  <c r="L8245" i="1"/>
  <c r="L8246" i="1"/>
  <c r="L8247" i="1"/>
  <c r="L8248" i="1"/>
  <c r="L8249" i="1"/>
  <c r="L8250" i="1"/>
  <c r="L8251" i="1"/>
  <c r="L8252" i="1"/>
  <c r="L8253" i="1"/>
  <c r="L8254" i="1"/>
  <c r="L8255" i="1"/>
  <c r="L8256" i="1"/>
  <c r="L8257" i="1"/>
  <c r="L8258" i="1"/>
  <c r="L8259" i="1"/>
  <c r="L8260" i="1"/>
  <c r="L8261" i="1"/>
  <c r="L8262" i="1"/>
  <c r="L8263" i="1"/>
  <c r="L8264" i="1"/>
  <c r="L8265" i="1"/>
  <c r="L8266" i="1"/>
  <c r="L8267" i="1"/>
  <c r="L8268" i="1"/>
  <c r="L8269" i="1"/>
  <c r="L8270" i="1"/>
  <c r="L8271" i="1"/>
  <c r="L8272" i="1"/>
  <c r="L8273" i="1"/>
  <c r="L8274" i="1"/>
  <c r="L8275" i="1"/>
  <c r="L8276" i="1"/>
  <c r="L8277" i="1"/>
  <c r="L8278" i="1"/>
  <c r="L8279" i="1"/>
  <c r="L8280" i="1"/>
  <c r="L8281" i="1"/>
  <c r="L8282" i="1"/>
  <c r="L8283" i="1"/>
  <c r="L8284" i="1"/>
  <c r="L8285" i="1"/>
  <c r="L8286" i="1"/>
  <c r="L8287" i="1"/>
  <c r="L8288" i="1"/>
  <c r="L8289" i="1"/>
  <c r="L8290" i="1"/>
  <c r="L8291" i="1"/>
  <c r="L8292" i="1"/>
  <c r="L8293" i="1"/>
  <c r="L8294" i="1"/>
  <c r="L8295" i="1"/>
  <c r="L8296" i="1"/>
  <c r="L8297" i="1"/>
  <c r="L8298" i="1"/>
  <c r="L8299" i="1"/>
  <c r="L8300" i="1"/>
  <c r="L8301" i="1"/>
  <c r="L8302" i="1"/>
  <c r="L8303" i="1"/>
  <c r="L8304" i="1"/>
  <c r="L8305" i="1"/>
  <c r="L8306" i="1"/>
  <c r="L8307" i="1"/>
  <c r="L8308" i="1"/>
  <c r="L8309" i="1"/>
  <c r="L8310" i="1"/>
  <c r="L8311" i="1"/>
  <c r="L8312" i="1"/>
  <c r="L8313" i="1"/>
  <c r="L8314" i="1"/>
  <c r="L8315" i="1"/>
  <c r="L8316" i="1"/>
  <c r="L8317" i="1"/>
  <c r="L8318" i="1"/>
  <c r="L8319" i="1"/>
  <c r="L8320" i="1"/>
  <c r="L8321" i="1"/>
  <c r="L8322" i="1"/>
  <c r="L8323" i="1"/>
  <c r="L8324" i="1"/>
  <c r="L8325" i="1"/>
  <c r="L8326" i="1"/>
  <c r="L8327" i="1"/>
  <c r="L8328" i="1"/>
  <c r="L8329" i="1"/>
  <c r="L8330" i="1"/>
  <c r="L8331" i="1"/>
  <c r="L8332" i="1"/>
  <c r="L8333" i="1"/>
  <c r="L8334" i="1"/>
  <c r="L8335" i="1"/>
  <c r="L8336" i="1"/>
  <c r="L8337" i="1"/>
  <c r="L8338" i="1"/>
  <c r="L8339" i="1"/>
  <c r="L8340" i="1"/>
  <c r="L8341" i="1"/>
  <c r="L8342" i="1"/>
  <c r="L8343" i="1"/>
  <c r="L8344" i="1"/>
  <c r="L8345" i="1"/>
  <c r="L8346" i="1"/>
  <c r="L8347" i="1"/>
  <c r="L8348" i="1"/>
  <c r="L8349" i="1"/>
  <c r="L8350" i="1"/>
  <c r="L8351" i="1"/>
  <c r="L8352" i="1"/>
  <c r="L8353" i="1"/>
  <c r="L8354" i="1"/>
  <c r="L8355" i="1"/>
  <c r="L8356" i="1"/>
  <c r="L8357" i="1"/>
  <c r="L8358" i="1"/>
  <c r="L8359" i="1"/>
  <c r="L8360" i="1"/>
  <c r="L8361" i="1"/>
  <c r="L8362" i="1"/>
  <c r="L8363" i="1"/>
  <c r="L8364" i="1"/>
  <c r="L8365" i="1"/>
  <c r="L8366" i="1"/>
  <c r="L8367" i="1"/>
  <c r="L8368" i="1"/>
  <c r="L8369" i="1"/>
  <c r="L8370" i="1"/>
  <c r="L8371" i="1"/>
  <c r="L8372" i="1"/>
  <c r="L8373" i="1"/>
  <c r="L8374" i="1"/>
  <c r="L8375" i="1"/>
  <c r="L8376" i="1"/>
  <c r="L8377" i="1"/>
  <c r="L8378" i="1"/>
  <c r="L8379" i="1"/>
  <c r="L8380" i="1"/>
  <c r="L8381" i="1"/>
  <c r="L8382" i="1"/>
  <c r="L8383" i="1"/>
  <c r="L8384" i="1"/>
  <c r="L8385" i="1"/>
  <c r="L8386" i="1"/>
  <c r="L8387" i="1"/>
  <c r="L8388" i="1"/>
  <c r="L8389" i="1"/>
  <c r="L8390" i="1"/>
  <c r="L8391" i="1"/>
  <c r="L8392" i="1"/>
  <c r="L8393" i="1"/>
  <c r="L8394" i="1"/>
  <c r="L8395" i="1"/>
  <c r="L8396" i="1"/>
  <c r="L8397" i="1"/>
  <c r="L8398" i="1"/>
  <c r="L8399" i="1"/>
  <c r="L8400" i="1"/>
  <c r="L8401" i="1"/>
  <c r="L8402" i="1"/>
  <c r="L8403" i="1"/>
  <c r="L8404" i="1"/>
  <c r="L8405" i="1"/>
  <c r="L8406" i="1"/>
  <c r="L8407" i="1"/>
  <c r="L8408" i="1"/>
  <c r="L8409" i="1"/>
  <c r="L8410" i="1"/>
  <c r="L8411" i="1"/>
  <c r="L8412" i="1"/>
  <c r="L8413" i="1"/>
  <c r="L8414" i="1"/>
  <c r="L8415" i="1"/>
  <c r="L8416" i="1"/>
  <c r="L8417" i="1"/>
  <c r="L8418" i="1"/>
  <c r="L8419" i="1"/>
  <c r="L8420" i="1"/>
  <c r="L8421" i="1"/>
  <c r="L8422" i="1"/>
  <c r="L8423" i="1"/>
  <c r="L8424" i="1"/>
  <c r="L8425" i="1"/>
  <c r="L8426" i="1"/>
  <c r="L8427" i="1"/>
  <c r="L8428" i="1"/>
  <c r="L8429" i="1"/>
  <c r="L8430" i="1"/>
  <c r="L8431" i="1"/>
  <c r="L8432" i="1"/>
  <c r="L8433" i="1"/>
  <c r="L8434" i="1"/>
  <c r="L8435" i="1"/>
  <c r="L8436" i="1"/>
  <c r="L8437" i="1"/>
  <c r="L8438" i="1"/>
  <c r="L8439" i="1"/>
  <c r="L8440" i="1"/>
  <c r="L8441" i="1"/>
  <c r="L8442" i="1"/>
  <c r="L8443" i="1"/>
  <c r="L8444" i="1"/>
  <c r="L8445" i="1"/>
  <c r="L8446" i="1"/>
  <c r="L8447" i="1"/>
  <c r="L8448" i="1"/>
  <c r="L8449" i="1"/>
  <c r="L8450" i="1"/>
  <c r="L8451" i="1"/>
  <c r="L8452" i="1"/>
  <c r="L8453" i="1"/>
  <c r="L8454" i="1"/>
  <c r="L8455" i="1"/>
  <c r="L8456" i="1"/>
  <c r="L8457" i="1"/>
  <c r="L8458" i="1"/>
  <c r="L8459" i="1"/>
  <c r="L8460" i="1"/>
  <c r="L8461" i="1"/>
  <c r="L8462" i="1"/>
  <c r="L8463" i="1"/>
  <c r="L8464" i="1"/>
  <c r="L8465" i="1"/>
  <c r="L8466" i="1"/>
  <c r="L8467" i="1"/>
  <c r="L8468" i="1"/>
  <c r="L8469" i="1"/>
  <c r="L8470" i="1"/>
  <c r="L8471" i="1"/>
  <c r="L8472" i="1"/>
  <c r="L8473" i="1"/>
  <c r="L8474" i="1"/>
  <c r="L8475" i="1"/>
  <c r="L8476" i="1"/>
  <c r="L8477" i="1"/>
  <c r="L8478" i="1"/>
  <c r="L8479" i="1"/>
  <c r="L8480" i="1"/>
  <c r="L8481" i="1"/>
  <c r="L8482" i="1"/>
  <c r="L8483" i="1"/>
  <c r="L8484" i="1"/>
  <c r="L8485" i="1"/>
  <c r="L8486" i="1"/>
  <c r="L8487" i="1"/>
  <c r="L8488" i="1"/>
  <c r="L8489" i="1"/>
  <c r="L8490" i="1"/>
  <c r="L8491" i="1"/>
  <c r="L8492" i="1"/>
  <c r="L8493" i="1"/>
  <c r="L8494" i="1"/>
  <c r="L8495" i="1"/>
  <c r="L8496" i="1"/>
  <c r="L8497" i="1"/>
  <c r="L8498" i="1"/>
  <c r="L8499" i="1"/>
  <c r="L8500" i="1"/>
  <c r="L8501" i="1"/>
  <c r="L8502" i="1"/>
  <c r="L8503" i="1"/>
  <c r="L8504" i="1"/>
  <c r="L8505" i="1"/>
  <c r="L8506" i="1"/>
  <c r="L8507" i="1"/>
  <c r="L8508" i="1"/>
  <c r="L8509" i="1"/>
  <c r="L8510" i="1"/>
  <c r="L8511" i="1"/>
  <c r="L8512" i="1"/>
  <c r="L8513" i="1"/>
  <c r="L8514" i="1"/>
  <c r="L8515" i="1"/>
  <c r="L8516" i="1"/>
  <c r="L8517" i="1"/>
  <c r="L8518" i="1"/>
  <c r="L8519" i="1"/>
  <c r="L8520" i="1"/>
  <c r="L8521" i="1"/>
  <c r="L8522" i="1"/>
  <c r="L8523" i="1"/>
  <c r="L8524" i="1"/>
  <c r="L8525" i="1"/>
  <c r="L8526" i="1"/>
  <c r="L8527" i="1"/>
  <c r="L8528" i="1"/>
  <c r="L8529" i="1"/>
  <c r="L8530" i="1"/>
  <c r="L8531" i="1"/>
  <c r="L8532" i="1"/>
  <c r="L8533" i="1"/>
  <c r="L8534" i="1"/>
  <c r="L8535" i="1"/>
  <c r="L8536" i="1"/>
  <c r="L8537" i="1"/>
  <c r="L8538" i="1"/>
  <c r="L8539" i="1"/>
  <c r="L8540" i="1"/>
  <c r="L8541" i="1"/>
  <c r="L8542" i="1"/>
  <c r="L8543" i="1"/>
  <c r="L8544" i="1"/>
  <c r="L8545" i="1"/>
  <c r="L8546" i="1"/>
  <c r="L8547" i="1"/>
  <c r="L8548" i="1"/>
  <c r="L8549" i="1"/>
  <c r="L8550" i="1"/>
  <c r="L8551" i="1"/>
  <c r="L8552" i="1"/>
  <c r="L8553" i="1"/>
  <c r="L8554" i="1"/>
  <c r="L8555" i="1"/>
  <c r="L8556" i="1"/>
  <c r="L8557" i="1"/>
  <c r="L8558" i="1"/>
  <c r="L8559" i="1"/>
  <c r="L8560" i="1"/>
  <c r="L8561" i="1"/>
  <c r="L8562" i="1"/>
  <c r="L8563" i="1"/>
  <c r="L8564" i="1"/>
  <c r="L8565" i="1"/>
  <c r="L8566" i="1"/>
  <c r="L8567" i="1"/>
  <c r="L8568" i="1"/>
  <c r="L8569" i="1"/>
  <c r="L8570" i="1"/>
  <c r="L8571" i="1"/>
  <c r="L8572" i="1"/>
  <c r="L8573" i="1"/>
  <c r="L8574" i="1"/>
  <c r="L8575" i="1"/>
  <c r="L8576" i="1"/>
  <c r="L8577" i="1"/>
  <c r="L8578" i="1"/>
  <c r="L8579" i="1"/>
  <c r="L8580" i="1"/>
  <c r="L8581" i="1"/>
  <c r="L8582" i="1"/>
  <c r="L8583" i="1"/>
  <c r="L8584" i="1"/>
  <c r="L8585" i="1"/>
  <c r="L8586" i="1"/>
  <c r="L8587" i="1"/>
  <c r="L8588" i="1"/>
  <c r="L8589" i="1"/>
  <c r="L8590" i="1"/>
  <c r="L8591" i="1"/>
  <c r="L8592" i="1"/>
  <c r="L8593" i="1"/>
  <c r="L8594" i="1"/>
  <c r="L8595" i="1"/>
  <c r="L8596" i="1"/>
  <c r="L8597" i="1"/>
  <c r="L8598" i="1"/>
  <c r="L8599" i="1"/>
  <c r="L8600" i="1"/>
  <c r="L8601" i="1"/>
  <c r="L8602" i="1"/>
  <c r="L8603" i="1"/>
  <c r="L8604" i="1"/>
  <c r="L8605" i="1"/>
  <c r="L8606" i="1"/>
  <c r="L8607" i="1"/>
  <c r="L8608" i="1"/>
  <c r="L8609" i="1"/>
  <c r="L8610" i="1"/>
  <c r="L8611" i="1"/>
  <c r="L8612" i="1"/>
  <c r="L8613" i="1"/>
  <c r="L8614" i="1"/>
  <c r="L8615" i="1"/>
  <c r="L8616" i="1"/>
  <c r="L8617" i="1"/>
  <c r="L8618" i="1"/>
  <c r="L8619" i="1"/>
  <c r="L8620" i="1"/>
  <c r="L8621" i="1"/>
  <c r="L8622" i="1"/>
  <c r="L8623" i="1"/>
  <c r="L8624" i="1"/>
  <c r="L8625" i="1"/>
  <c r="L8626" i="1"/>
  <c r="L8627" i="1"/>
  <c r="L8628" i="1"/>
  <c r="L8629" i="1"/>
  <c r="L8630" i="1"/>
  <c r="L8631" i="1"/>
  <c r="L8632" i="1"/>
  <c r="L8633" i="1"/>
  <c r="L8634" i="1"/>
  <c r="L8635" i="1"/>
  <c r="L8636" i="1"/>
  <c r="L8637" i="1"/>
  <c r="L8638" i="1"/>
  <c r="L8639" i="1"/>
  <c r="L8640" i="1"/>
  <c r="L8641" i="1"/>
  <c r="L8642" i="1"/>
  <c r="L8643" i="1"/>
  <c r="L8644" i="1"/>
  <c r="L8645" i="1"/>
  <c r="L8646" i="1"/>
  <c r="L8647" i="1"/>
  <c r="L8648" i="1"/>
  <c r="L8649" i="1"/>
  <c r="L8650" i="1"/>
  <c r="L8651" i="1"/>
  <c r="L8652" i="1"/>
  <c r="L8653" i="1"/>
  <c r="L8654" i="1"/>
  <c r="L8655" i="1"/>
  <c r="L8656" i="1"/>
  <c r="L8657" i="1"/>
  <c r="L8658" i="1"/>
  <c r="L8659" i="1"/>
  <c r="L8660" i="1"/>
  <c r="L8661" i="1"/>
  <c r="L8662" i="1"/>
  <c r="L8663" i="1"/>
  <c r="L8664" i="1"/>
  <c r="L8665" i="1"/>
  <c r="L8666" i="1"/>
  <c r="L8667" i="1"/>
  <c r="L8668" i="1"/>
  <c r="L8669" i="1"/>
  <c r="L8670" i="1"/>
  <c r="L8671" i="1"/>
  <c r="L8672" i="1"/>
  <c r="L8673" i="1"/>
  <c r="L8674" i="1"/>
  <c r="L8675" i="1"/>
  <c r="L8676" i="1"/>
  <c r="L8677" i="1"/>
  <c r="L8678" i="1"/>
  <c r="L8679" i="1"/>
  <c r="L8680" i="1"/>
  <c r="L8681" i="1"/>
  <c r="L8682" i="1"/>
  <c r="L8683" i="1"/>
  <c r="L8684" i="1"/>
  <c r="L8685" i="1"/>
  <c r="L8686" i="1"/>
  <c r="L8687" i="1"/>
  <c r="L8688" i="1"/>
  <c r="L8689" i="1"/>
  <c r="L8690" i="1"/>
  <c r="L8691" i="1"/>
  <c r="L8692" i="1"/>
  <c r="L8693" i="1"/>
  <c r="L8694" i="1"/>
  <c r="L8695" i="1"/>
  <c r="L8696" i="1"/>
  <c r="L8697" i="1"/>
  <c r="L8698" i="1"/>
  <c r="L8699" i="1"/>
  <c r="L8700" i="1"/>
  <c r="L8701" i="1"/>
  <c r="L8702" i="1"/>
  <c r="L8703" i="1"/>
  <c r="L8704" i="1"/>
  <c r="L8705" i="1"/>
  <c r="L8706" i="1"/>
  <c r="L8707" i="1"/>
  <c r="L8708" i="1"/>
  <c r="L8709" i="1"/>
  <c r="L8710" i="1"/>
  <c r="L8711" i="1"/>
  <c r="L8712" i="1"/>
  <c r="L8713" i="1"/>
  <c r="L8714" i="1"/>
  <c r="L8715" i="1"/>
  <c r="L8716" i="1"/>
  <c r="L8717" i="1"/>
  <c r="L8718" i="1"/>
  <c r="L8719" i="1"/>
  <c r="L8720" i="1"/>
  <c r="L8721" i="1"/>
  <c r="L8722" i="1"/>
  <c r="L8723" i="1"/>
  <c r="L8724" i="1"/>
  <c r="L8725" i="1"/>
  <c r="L8726" i="1"/>
  <c r="L8727" i="1"/>
  <c r="L8728" i="1"/>
  <c r="L8729" i="1"/>
  <c r="L8730" i="1"/>
  <c r="L8731" i="1"/>
  <c r="L8732" i="1"/>
  <c r="L8733" i="1"/>
  <c r="L8734" i="1"/>
  <c r="L8735" i="1"/>
  <c r="L8736" i="1"/>
  <c r="L8737" i="1"/>
  <c r="L8738" i="1"/>
  <c r="L8739" i="1"/>
  <c r="L8740" i="1"/>
  <c r="L8741" i="1"/>
  <c r="L8742" i="1"/>
  <c r="L8743" i="1"/>
  <c r="L8744" i="1"/>
  <c r="L8745" i="1"/>
  <c r="L8746" i="1"/>
  <c r="L8747" i="1"/>
  <c r="L8748" i="1"/>
  <c r="L8749" i="1"/>
  <c r="L8750" i="1"/>
  <c r="L8751" i="1"/>
  <c r="L8752" i="1"/>
  <c r="L8753" i="1"/>
  <c r="L8754" i="1"/>
  <c r="L8755" i="1"/>
  <c r="L8756" i="1"/>
  <c r="L8757" i="1"/>
  <c r="L8758" i="1"/>
  <c r="L8759" i="1"/>
  <c r="L8760" i="1"/>
  <c r="L8761" i="1"/>
  <c r="L8762" i="1"/>
  <c r="L8763" i="1"/>
  <c r="L8764" i="1"/>
  <c r="L8765" i="1"/>
  <c r="L8766" i="1"/>
  <c r="L8767" i="1"/>
  <c r="L8768" i="1"/>
  <c r="L8769" i="1"/>
  <c r="L8770" i="1"/>
  <c r="L8771" i="1"/>
  <c r="L8772" i="1"/>
  <c r="L8773" i="1"/>
  <c r="L8774" i="1"/>
  <c r="L8775" i="1"/>
  <c r="L8776" i="1"/>
  <c r="L8777" i="1"/>
  <c r="L8778" i="1"/>
  <c r="L8779" i="1"/>
  <c r="L8780" i="1"/>
  <c r="L8781" i="1"/>
  <c r="L8782" i="1"/>
  <c r="L8783" i="1"/>
  <c r="L8784" i="1"/>
  <c r="L8785" i="1"/>
  <c r="L8786" i="1"/>
  <c r="L8787" i="1"/>
  <c r="L8788" i="1"/>
  <c r="L8789" i="1"/>
  <c r="L8790" i="1"/>
  <c r="L8791" i="1"/>
  <c r="L8792" i="1"/>
  <c r="L8793" i="1"/>
  <c r="L8794" i="1"/>
  <c r="L8795" i="1"/>
  <c r="L8796" i="1"/>
  <c r="L8797" i="1"/>
  <c r="L8798" i="1"/>
  <c r="L8799" i="1"/>
  <c r="L8800" i="1"/>
  <c r="L8801" i="1"/>
  <c r="L8802" i="1"/>
  <c r="L8803" i="1"/>
  <c r="L8804" i="1"/>
  <c r="L8805" i="1"/>
  <c r="L8806" i="1"/>
  <c r="L8807" i="1"/>
  <c r="L8808" i="1"/>
  <c r="L8809" i="1"/>
  <c r="L8810" i="1"/>
  <c r="L8811" i="1"/>
  <c r="L8812" i="1"/>
  <c r="L8813" i="1"/>
  <c r="L8814" i="1"/>
  <c r="L8815" i="1"/>
  <c r="L8816" i="1"/>
  <c r="L8817" i="1"/>
  <c r="L8818" i="1"/>
  <c r="L8819" i="1"/>
  <c r="L8820" i="1"/>
  <c r="L8821" i="1"/>
  <c r="L8822" i="1"/>
  <c r="L8823" i="1"/>
  <c r="L8824" i="1"/>
  <c r="L8825" i="1"/>
  <c r="L8826" i="1"/>
  <c r="L8827" i="1"/>
  <c r="L8828" i="1"/>
  <c r="L8829" i="1"/>
  <c r="L8830" i="1"/>
  <c r="L8831" i="1"/>
  <c r="L8832" i="1"/>
  <c r="L8833" i="1"/>
  <c r="L8834" i="1"/>
  <c r="L8835" i="1"/>
  <c r="L8836" i="1"/>
  <c r="L8837" i="1"/>
  <c r="L8838" i="1"/>
  <c r="L8839" i="1"/>
  <c r="L8840" i="1"/>
  <c r="L8841" i="1"/>
  <c r="L8842" i="1"/>
  <c r="L8843" i="1"/>
  <c r="L8844" i="1"/>
  <c r="L8845" i="1"/>
  <c r="L8846" i="1"/>
  <c r="L8847" i="1"/>
  <c r="L8848" i="1"/>
  <c r="L8849" i="1"/>
  <c r="L8850" i="1"/>
  <c r="L8851" i="1"/>
  <c r="L8852" i="1"/>
  <c r="L8853" i="1"/>
  <c r="L8854" i="1"/>
  <c r="L8855" i="1"/>
  <c r="L8856" i="1"/>
  <c r="L8857" i="1"/>
  <c r="L8858" i="1"/>
  <c r="L8859" i="1"/>
  <c r="L8860" i="1"/>
  <c r="L8861" i="1"/>
  <c r="L8862" i="1"/>
  <c r="L8863" i="1"/>
  <c r="L8864" i="1"/>
  <c r="L8865" i="1"/>
  <c r="L8866" i="1"/>
  <c r="L8867" i="1"/>
  <c r="L8868" i="1"/>
  <c r="L8869" i="1"/>
  <c r="L8870" i="1"/>
  <c r="L8871" i="1"/>
  <c r="L8872" i="1"/>
  <c r="L8873" i="1"/>
  <c r="L8874" i="1"/>
  <c r="L8875" i="1"/>
  <c r="L8876" i="1"/>
  <c r="L8877" i="1"/>
  <c r="L8878" i="1"/>
  <c r="L8879" i="1"/>
  <c r="L8880" i="1"/>
  <c r="L8881" i="1"/>
  <c r="L8882" i="1"/>
  <c r="L8883" i="1"/>
  <c r="L8884" i="1"/>
  <c r="L8885" i="1"/>
  <c r="L8886" i="1"/>
  <c r="L8887" i="1"/>
  <c r="L8888" i="1"/>
  <c r="L8889" i="1"/>
  <c r="L8890" i="1"/>
  <c r="L8891" i="1"/>
  <c r="L8892" i="1"/>
  <c r="L8893" i="1"/>
  <c r="L8894" i="1"/>
  <c r="L8895" i="1"/>
  <c r="L8896" i="1"/>
  <c r="L8897" i="1"/>
  <c r="L8898" i="1"/>
  <c r="L8899" i="1"/>
  <c r="L8900" i="1"/>
  <c r="L8901" i="1"/>
  <c r="L8902" i="1"/>
  <c r="L8903" i="1"/>
  <c r="L8904" i="1"/>
  <c r="L8905" i="1"/>
  <c r="L8906" i="1"/>
  <c r="L8907" i="1"/>
  <c r="L8908" i="1"/>
  <c r="L8909" i="1"/>
  <c r="L8910" i="1"/>
  <c r="L8911" i="1"/>
  <c r="L8912" i="1"/>
  <c r="L8913" i="1"/>
  <c r="L8914" i="1"/>
  <c r="L8915" i="1"/>
  <c r="L8916" i="1"/>
  <c r="L8917" i="1"/>
  <c r="L8918" i="1"/>
  <c r="L8919" i="1"/>
  <c r="L8920" i="1"/>
  <c r="L8921" i="1"/>
  <c r="L8922" i="1"/>
  <c r="L8923" i="1"/>
  <c r="L8924" i="1"/>
  <c r="L8925" i="1"/>
  <c r="L8926" i="1"/>
  <c r="L8927" i="1"/>
  <c r="L8928" i="1"/>
  <c r="L8929" i="1"/>
  <c r="L8930" i="1"/>
  <c r="L8931" i="1"/>
  <c r="L8932" i="1"/>
  <c r="L8933" i="1"/>
  <c r="L8934" i="1"/>
  <c r="L8935" i="1"/>
  <c r="L8936" i="1"/>
  <c r="L8937" i="1"/>
  <c r="L8938" i="1"/>
  <c r="L8939" i="1"/>
  <c r="L8940" i="1"/>
  <c r="L8941" i="1"/>
  <c r="L8942" i="1"/>
  <c r="L8943" i="1"/>
  <c r="L8944" i="1"/>
  <c r="L8945" i="1"/>
  <c r="L8946" i="1"/>
  <c r="L8947" i="1"/>
  <c r="L8948" i="1"/>
  <c r="L8949" i="1"/>
  <c r="L8950" i="1"/>
  <c r="L8951" i="1"/>
  <c r="L8952" i="1"/>
  <c r="L8953" i="1"/>
  <c r="L8954" i="1"/>
  <c r="L8955" i="1"/>
  <c r="L8956" i="1"/>
  <c r="L8957" i="1"/>
  <c r="L8958" i="1"/>
  <c r="L8959" i="1"/>
  <c r="L8960" i="1"/>
  <c r="L8961" i="1"/>
  <c r="L8962" i="1"/>
  <c r="L8963" i="1"/>
  <c r="L8964" i="1"/>
  <c r="L8965" i="1"/>
  <c r="L8966" i="1"/>
  <c r="L8967" i="1"/>
  <c r="L8968" i="1"/>
  <c r="L8969" i="1"/>
  <c r="L8970" i="1"/>
  <c r="L8971" i="1"/>
  <c r="L8972" i="1"/>
  <c r="L8973" i="1"/>
  <c r="L8974" i="1"/>
  <c r="L8975" i="1"/>
  <c r="L8976" i="1"/>
  <c r="L8977" i="1"/>
  <c r="L8978" i="1"/>
  <c r="L8979" i="1"/>
  <c r="L8980" i="1"/>
  <c r="L8981" i="1"/>
  <c r="L8982" i="1"/>
  <c r="L8983" i="1"/>
  <c r="L8984" i="1"/>
  <c r="L8985" i="1"/>
  <c r="L8986" i="1"/>
  <c r="L8987" i="1"/>
  <c r="L8988" i="1"/>
  <c r="L8989" i="1"/>
  <c r="L8990" i="1"/>
  <c r="L8991" i="1"/>
  <c r="L8992" i="1"/>
  <c r="L8993" i="1"/>
  <c r="L8994" i="1"/>
  <c r="L8995" i="1"/>
  <c r="L8996" i="1"/>
  <c r="L8997" i="1"/>
  <c r="L8998" i="1"/>
  <c r="L8999" i="1"/>
  <c r="L9000" i="1"/>
  <c r="L9001" i="1"/>
  <c r="L9002" i="1"/>
  <c r="L9003" i="1"/>
  <c r="L9004" i="1"/>
  <c r="L9005" i="1"/>
  <c r="L9006" i="1"/>
  <c r="L9007" i="1"/>
  <c r="L9008" i="1"/>
  <c r="L9009" i="1"/>
  <c r="L9010" i="1"/>
  <c r="L9011" i="1"/>
  <c r="L9012" i="1"/>
  <c r="L9013" i="1"/>
  <c r="L9014" i="1"/>
  <c r="L9015" i="1"/>
  <c r="L9016" i="1"/>
  <c r="L9017" i="1"/>
  <c r="L9018" i="1"/>
  <c r="L9019" i="1"/>
  <c r="L9020" i="1"/>
  <c r="L9021" i="1"/>
  <c r="L9022" i="1"/>
  <c r="L9023" i="1"/>
  <c r="L9024" i="1"/>
  <c r="L9025" i="1"/>
  <c r="L9026" i="1"/>
  <c r="L9027" i="1"/>
  <c r="L9028" i="1"/>
  <c r="L9029" i="1"/>
  <c r="L9030" i="1"/>
  <c r="L9031" i="1"/>
  <c r="L9032" i="1"/>
  <c r="L9033" i="1"/>
  <c r="L9034" i="1"/>
  <c r="L9035" i="1"/>
  <c r="L9036" i="1"/>
  <c r="L9037" i="1"/>
  <c r="L9038" i="1"/>
  <c r="L9039" i="1"/>
  <c r="L9040" i="1"/>
  <c r="L9041" i="1"/>
  <c r="L9042" i="1"/>
  <c r="L9043" i="1"/>
  <c r="L9044" i="1"/>
  <c r="L9045" i="1"/>
  <c r="L9046" i="1"/>
  <c r="L9047" i="1"/>
  <c r="L9048" i="1"/>
  <c r="L9049" i="1"/>
  <c r="L9050" i="1"/>
  <c r="L9051" i="1"/>
  <c r="L9052" i="1"/>
  <c r="L9053" i="1"/>
  <c r="L9054" i="1"/>
  <c r="L9055" i="1"/>
  <c r="L9056" i="1"/>
  <c r="L9057" i="1"/>
  <c r="L9058" i="1"/>
  <c r="L9059" i="1"/>
  <c r="L9060" i="1"/>
  <c r="L9061" i="1"/>
  <c r="L9062" i="1"/>
  <c r="L9063" i="1"/>
  <c r="L9064" i="1"/>
  <c r="L9065" i="1"/>
  <c r="L9066" i="1"/>
  <c r="L9067" i="1"/>
  <c r="L9068" i="1"/>
  <c r="L9069" i="1"/>
  <c r="L9070" i="1"/>
  <c r="L9071" i="1"/>
  <c r="L9072" i="1"/>
  <c r="L9073" i="1"/>
  <c r="L9074" i="1"/>
  <c r="L9075" i="1"/>
  <c r="L9076" i="1"/>
  <c r="L9077" i="1"/>
  <c r="L9078" i="1"/>
  <c r="L9079" i="1"/>
  <c r="L9080" i="1"/>
  <c r="L9081" i="1"/>
  <c r="L9082" i="1"/>
  <c r="L9083" i="1"/>
  <c r="L9084" i="1"/>
  <c r="L9085" i="1"/>
  <c r="L9086" i="1"/>
  <c r="L9087" i="1"/>
  <c r="L9088" i="1"/>
  <c r="L9089" i="1"/>
  <c r="L9090" i="1"/>
  <c r="L9091" i="1"/>
  <c r="L9092" i="1"/>
  <c r="L9093" i="1"/>
  <c r="L9094" i="1"/>
  <c r="L9095" i="1"/>
  <c r="L9096" i="1"/>
  <c r="L9097" i="1"/>
  <c r="L9098" i="1"/>
  <c r="L9099" i="1"/>
  <c r="L9100" i="1"/>
  <c r="L9101" i="1"/>
  <c r="L9102" i="1"/>
  <c r="L9103" i="1"/>
  <c r="L9104" i="1"/>
  <c r="L9105" i="1"/>
  <c r="L9106" i="1"/>
  <c r="L9107" i="1"/>
  <c r="L9108" i="1"/>
  <c r="L9109" i="1"/>
  <c r="L9110" i="1"/>
  <c r="L9111" i="1"/>
  <c r="L9112" i="1"/>
  <c r="L9113" i="1"/>
  <c r="L9114" i="1"/>
  <c r="L9115" i="1"/>
  <c r="L9116" i="1"/>
  <c r="L9117" i="1"/>
  <c r="L9118" i="1"/>
  <c r="L9119" i="1"/>
  <c r="L9120" i="1"/>
  <c r="L9121" i="1"/>
  <c r="L9122" i="1"/>
  <c r="L9123" i="1"/>
  <c r="L9124" i="1"/>
  <c r="L9125" i="1"/>
  <c r="L9126" i="1"/>
  <c r="L9127" i="1"/>
  <c r="L9128" i="1"/>
  <c r="L9129" i="1"/>
  <c r="L9130" i="1"/>
  <c r="L9131" i="1"/>
  <c r="L9132" i="1"/>
  <c r="L9133" i="1"/>
  <c r="L9134" i="1"/>
  <c r="L9135" i="1"/>
  <c r="L9136" i="1"/>
  <c r="L9137" i="1"/>
  <c r="L9138" i="1"/>
  <c r="L9139" i="1"/>
  <c r="L9140" i="1"/>
  <c r="L9141" i="1"/>
  <c r="L9142" i="1"/>
  <c r="L9143" i="1"/>
  <c r="L9144" i="1"/>
  <c r="L9145" i="1"/>
  <c r="L9146" i="1"/>
  <c r="L9147" i="1"/>
  <c r="L9148" i="1"/>
  <c r="L9149" i="1"/>
  <c r="L9150" i="1"/>
  <c r="L9151" i="1"/>
  <c r="L9152" i="1"/>
  <c r="L9153" i="1"/>
  <c r="L9154" i="1"/>
  <c r="L9155" i="1"/>
  <c r="L9156" i="1"/>
  <c r="L9157" i="1"/>
  <c r="L9158" i="1"/>
  <c r="L9159" i="1"/>
  <c r="L9160" i="1"/>
  <c r="L9161" i="1"/>
  <c r="L9162" i="1"/>
  <c r="L9163" i="1"/>
  <c r="L9164" i="1"/>
  <c r="L9165" i="1"/>
  <c r="L9166" i="1"/>
  <c r="L9167" i="1"/>
  <c r="L9168" i="1"/>
  <c r="L9169" i="1"/>
  <c r="L9170" i="1"/>
  <c r="L9171" i="1"/>
  <c r="L9172" i="1"/>
  <c r="L9173" i="1"/>
  <c r="L9174" i="1"/>
  <c r="L9175" i="1"/>
  <c r="L9176" i="1"/>
  <c r="L9177" i="1"/>
  <c r="L9178" i="1"/>
  <c r="L9179" i="1"/>
  <c r="L9180" i="1"/>
  <c r="L9181" i="1"/>
  <c r="L9182" i="1"/>
  <c r="L9183" i="1"/>
  <c r="L9184" i="1"/>
  <c r="L9185" i="1"/>
  <c r="L9186" i="1"/>
  <c r="L9187" i="1"/>
  <c r="L9188" i="1"/>
  <c r="L9189" i="1"/>
  <c r="L9190" i="1"/>
  <c r="L9191" i="1"/>
  <c r="L9192" i="1"/>
  <c r="L9193" i="1"/>
  <c r="L9194" i="1"/>
  <c r="L9195" i="1"/>
  <c r="L9196" i="1"/>
  <c r="L9197" i="1"/>
  <c r="L9198" i="1"/>
  <c r="L9199" i="1"/>
  <c r="L9200" i="1"/>
  <c r="L9201" i="1"/>
  <c r="L9202" i="1"/>
  <c r="L9203" i="1"/>
  <c r="L9204" i="1"/>
  <c r="L9205" i="1"/>
  <c r="L9206" i="1"/>
  <c r="L9207" i="1"/>
  <c r="L9208" i="1"/>
  <c r="L9209" i="1"/>
  <c r="L9210" i="1"/>
  <c r="L9211" i="1"/>
  <c r="L9212" i="1"/>
  <c r="L9213" i="1"/>
  <c r="L9214" i="1"/>
  <c r="L9215" i="1"/>
  <c r="L9216" i="1"/>
  <c r="L9217" i="1"/>
  <c r="L9218" i="1"/>
  <c r="L9219" i="1"/>
  <c r="L9220" i="1"/>
  <c r="L9221" i="1"/>
  <c r="L9222" i="1"/>
  <c r="L9223" i="1"/>
  <c r="L9224" i="1"/>
  <c r="L9225" i="1"/>
  <c r="L9226" i="1"/>
  <c r="L9227" i="1"/>
  <c r="L9228" i="1"/>
  <c r="L9229" i="1"/>
  <c r="L9230" i="1"/>
  <c r="L9231" i="1"/>
  <c r="L9232" i="1"/>
  <c r="L9233" i="1"/>
  <c r="L9234" i="1"/>
  <c r="L9235" i="1"/>
  <c r="L9236" i="1"/>
  <c r="L9237" i="1"/>
  <c r="L9238" i="1"/>
  <c r="L9239" i="1"/>
  <c r="L9240" i="1"/>
  <c r="L9241" i="1"/>
  <c r="L9242" i="1"/>
  <c r="L9243" i="1"/>
  <c r="L9244" i="1"/>
  <c r="L9245" i="1"/>
  <c r="L9246" i="1"/>
  <c r="L9247" i="1"/>
  <c r="L9248" i="1"/>
  <c r="L9249" i="1"/>
  <c r="L9250" i="1"/>
  <c r="L9251" i="1"/>
  <c r="L9252" i="1"/>
  <c r="L9253" i="1"/>
  <c r="L9254" i="1"/>
  <c r="L9255" i="1"/>
  <c r="L9256" i="1"/>
  <c r="L9257" i="1"/>
  <c r="L9258" i="1"/>
  <c r="L9259" i="1"/>
  <c r="L9260" i="1"/>
  <c r="L9261" i="1"/>
  <c r="L9262" i="1"/>
  <c r="L9263" i="1"/>
  <c r="L9264" i="1"/>
  <c r="L9265" i="1"/>
  <c r="L9266" i="1"/>
  <c r="L9267" i="1"/>
  <c r="L9268" i="1"/>
  <c r="L9269" i="1"/>
  <c r="L9270" i="1"/>
  <c r="L9271" i="1"/>
  <c r="L9272" i="1"/>
  <c r="L9273" i="1"/>
  <c r="L9274" i="1"/>
  <c r="L9275" i="1"/>
  <c r="L9276" i="1"/>
  <c r="L9277" i="1"/>
  <c r="L9278" i="1"/>
  <c r="L9279" i="1"/>
  <c r="L9280" i="1"/>
  <c r="L9281" i="1"/>
  <c r="L9282" i="1"/>
  <c r="L9283" i="1"/>
  <c r="L9284" i="1"/>
  <c r="L9285" i="1"/>
  <c r="L9286" i="1"/>
  <c r="L9287" i="1"/>
  <c r="L9288" i="1"/>
  <c r="L9289" i="1"/>
  <c r="L9290" i="1"/>
  <c r="L9291" i="1"/>
  <c r="L9292" i="1"/>
  <c r="L9293" i="1"/>
  <c r="L9294" i="1"/>
  <c r="L9295" i="1"/>
  <c r="L9296" i="1"/>
  <c r="L9297" i="1"/>
  <c r="L9298" i="1"/>
  <c r="L9299" i="1"/>
  <c r="L9300" i="1"/>
  <c r="L9301" i="1"/>
  <c r="L9302" i="1"/>
  <c r="L9303" i="1"/>
  <c r="L9304" i="1"/>
  <c r="L9305" i="1"/>
  <c r="L9306" i="1"/>
  <c r="L9307" i="1"/>
  <c r="L9308" i="1"/>
  <c r="L9309" i="1"/>
  <c r="L9310" i="1"/>
  <c r="L9311" i="1"/>
  <c r="L9312" i="1"/>
  <c r="L9313" i="1"/>
  <c r="L9314" i="1"/>
  <c r="L9315" i="1"/>
  <c r="L9316" i="1"/>
  <c r="L9317" i="1"/>
  <c r="L9318" i="1"/>
  <c r="L9319" i="1"/>
  <c r="L9320" i="1"/>
  <c r="L9321" i="1"/>
  <c r="L9322" i="1"/>
  <c r="L9323" i="1"/>
  <c r="L9324" i="1"/>
  <c r="L9325" i="1"/>
  <c r="L9326" i="1"/>
  <c r="L9327" i="1"/>
  <c r="L9328" i="1"/>
  <c r="L9329" i="1"/>
  <c r="L9330" i="1"/>
  <c r="L9331" i="1"/>
  <c r="L9332" i="1"/>
  <c r="L9333" i="1"/>
  <c r="L9334" i="1"/>
  <c r="L9335" i="1"/>
  <c r="L9336" i="1"/>
  <c r="L9337" i="1"/>
  <c r="L9338" i="1"/>
  <c r="L9339" i="1"/>
  <c r="L9340" i="1"/>
  <c r="L9341" i="1"/>
  <c r="L9342" i="1"/>
  <c r="L9343" i="1"/>
  <c r="L9344" i="1"/>
  <c r="L9345" i="1"/>
  <c r="L9346" i="1"/>
  <c r="L9347" i="1"/>
  <c r="L9348" i="1"/>
  <c r="L9349" i="1"/>
  <c r="L9350" i="1"/>
  <c r="L9351" i="1"/>
  <c r="L9352" i="1"/>
  <c r="L9353" i="1"/>
  <c r="L9354" i="1"/>
  <c r="L9355" i="1"/>
  <c r="L9356" i="1"/>
  <c r="L9357" i="1"/>
  <c r="L9358" i="1"/>
  <c r="L9359" i="1"/>
  <c r="L9360" i="1"/>
  <c r="L9361" i="1"/>
  <c r="L9362" i="1"/>
  <c r="L9363" i="1"/>
  <c r="L9364" i="1"/>
  <c r="L9365" i="1"/>
  <c r="L9366" i="1"/>
  <c r="L9367" i="1"/>
  <c r="L9368" i="1"/>
  <c r="L9369" i="1"/>
  <c r="L9370" i="1"/>
  <c r="L9371" i="1"/>
  <c r="L9372" i="1"/>
  <c r="L9373" i="1"/>
  <c r="L9374" i="1"/>
  <c r="L9375" i="1"/>
  <c r="L9376" i="1"/>
  <c r="L9377" i="1"/>
  <c r="L9378" i="1"/>
  <c r="L9379" i="1"/>
  <c r="L9380" i="1"/>
  <c r="L9381" i="1"/>
  <c r="L9382" i="1"/>
  <c r="L9383" i="1"/>
  <c r="L9384" i="1"/>
  <c r="L9385" i="1"/>
  <c r="L9386" i="1"/>
  <c r="L9387" i="1"/>
  <c r="L9388" i="1"/>
  <c r="L9389" i="1"/>
  <c r="L9390" i="1"/>
  <c r="L9391" i="1"/>
  <c r="L9392" i="1"/>
  <c r="L9393" i="1"/>
  <c r="L9394" i="1"/>
  <c r="L9395" i="1"/>
  <c r="L9396" i="1"/>
  <c r="L9397" i="1"/>
  <c r="L9398" i="1"/>
  <c r="L9399" i="1"/>
  <c r="L9400" i="1"/>
  <c r="L9401" i="1"/>
  <c r="L9402" i="1"/>
  <c r="L9403" i="1"/>
  <c r="L9404" i="1"/>
  <c r="L9405" i="1"/>
  <c r="L9406" i="1"/>
  <c r="L9407" i="1"/>
  <c r="L9408" i="1"/>
  <c r="L9409" i="1"/>
  <c r="L9410" i="1"/>
  <c r="L9411" i="1"/>
  <c r="L9412" i="1"/>
  <c r="L9413" i="1"/>
  <c r="L9414" i="1"/>
  <c r="L9415" i="1"/>
  <c r="L9416" i="1"/>
  <c r="L9417" i="1"/>
  <c r="L9418" i="1"/>
  <c r="L9419" i="1"/>
  <c r="L9420" i="1"/>
  <c r="L9421" i="1"/>
  <c r="L9422" i="1"/>
  <c r="L9423" i="1"/>
  <c r="L9424" i="1"/>
  <c r="L9425" i="1"/>
  <c r="L9426" i="1"/>
  <c r="L9427" i="1"/>
  <c r="L9428" i="1"/>
  <c r="L9429" i="1"/>
  <c r="L9430" i="1"/>
  <c r="L9431" i="1"/>
  <c r="L9432" i="1"/>
  <c r="L9433" i="1"/>
  <c r="L9434" i="1"/>
  <c r="L9435" i="1"/>
  <c r="L9436" i="1"/>
  <c r="L9437" i="1"/>
  <c r="L9438" i="1"/>
  <c r="L9439" i="1"/>
  <c r="L9440" i="1"/>
  <c r="L9441" i="1"/>
  <c r="L9442" i="1"/>
  <c r="L9443" i="1"/>
  <c r="L9444" i="1"/>
  <c r="L9445" i="1"/>
  <c r="L9446" i="1"/>
  <c r="L9447" i="1"/>
  <c r="L9448" i="1"/>
  <c r="L9449" i="1"/>
  <c r="L9450" i="1"/>
  <c r="L9451" i="1"/>
  <c r="L9452" i="1"/>
  <c r="L9453" i="1"/>
  <c r="L9454" i="1"/>
  <c r="L9455" i="1"/>
  <c r="L9456" i="1"/>
  <c r="L9457" i="1"/>
  <c r="L9458" i="1"/>
  <c r="L9459" i="1"/>
  <c r="L9460" i="1"/>
  <c r="L9461" i="1"/>
  <c r="L9462" i="1"/>
  <c r="L9463" i="1"/>
  <c r="L9464" i="1"/>
  <c r="L9465" i="1"/>
  <c r="L9466" i="1"/>
  <c r="L9467" i="1"/>
  <c r="L9468" i="1"/>
  <c r="L9469" i="1"/>
  <c r="L9470" i="1"/>
  <c r="L9471" i="1"/>
  <c r="L9472" i="1"/>
  <c r="L9473" i="1"/>
  <c r="L9474" i="1"/>
  <c r="L9475" i="1"/>
  <c r="L9476" i="1"/>
  <c r="L9477" i="1"/>
  <c r="L9478" i="1"/>
  <c r="L9479" i="1"/>
  <c r="L9480" i="1"/>
  <c r="L9481" i="1"/>
  <c r="L9482" i="1"/>
  <c r="L9483" i="1"/>
  <c r="L9484" i="1"/>
  <c r="L9485" i="1"/>
  <c r="L9486" i="1"/>
  <c r="L9487" i="1"/>
  <c r="L9488" i="1"/>
  <c r="L9489" i="1"/>
  <c r="L9490" i="1"/>
  <c r="L9491" i="1"/>
  <c r="L9492" i="1"/>
  <c r="L9493" i="1"/>
  <c r="L9494" i="1"/>
  <c r="L9495" i="1"/>
  <c r="L9496" i="1"/>
  <c r="L9497" i="1"/>
  <c r="L9498" i="1"/>
  <c r="L9499" i="1"/>
  <c r="L9500" i="1"/>
  <c r="L9501" i="1"/>
  <c r="L9502" i="1"/>
  <c r="L9503" i="1"/>
  <c r="L9504" i="1"/>
  <c r="L9505" i="1"/>
  <c r="L9506" i="1"/>
  <c r="L9507" i="1"/>
  <c r="L9508" i="1"/>
  <c r="L9509" i="1"/>
  <c r="L9510" i="1"/>
  <c r="L9511" i="1"/>
  <c r="L9512" i="1"/>
  <c r="L9513" i="1"/>
  <c r="L9514" i="1"/>
  <c r="L9515" i="1"/>
  <c r="L9516" i="1"/>
  <c r="L9517" i="1"/>
  <c r="L9518" i="1"/>
  <c r="L9519" i="1"/>
  <c r="L9520" i="1"/>
  <c r="L9521" i="1"/>
  <c r="L9522" i="1"/>
  <c r="L9523" i="1"/>
  <c r="L9524" i="1"/>
  <c r="L9525" i="1"/>
  <c r="L9526" i="1"/>
  <c r="L9527" i="1"/>
  <c r="L9528" i="1"/>
  <c r="L9529" i="1"/>
  <c r="L9530" i="1"/>
  <c r="L9531" i="1"/>
  <c r="L9532" i="1"/>
  <c r="L9533" i="1"/>
  <c r="L9534" i="1"/>
  <c r="L9535" i="1"/>
  <c r="L9536" i="1"/>
  <c r="L9537" i="1"/>
  <c r="L9538" i="1"/>
  <c r="L9539" i="1"/>
  <c r="L9540" i="1"/>
  <c r="L9541" i="1"/>
  <c r="L9542" i="1"/>
  <c r="L9543" i="1"/>
  <c r="L9544" i="1"/>
  <c r="L9545" i="1"/>
  <c r="L9546" i="1"/>
  <c r="L9547" i="1"/>
  <c r="L9548" i="1"/>
  <c r="L9549" i="1"/>
  <c r="L9550" i="1"/>
  <c r="L9551" i="1"/>
  <c r="L9552" i="1"/>
  <c r="L9553" i="1"/>
  <c r="L9554" i="1"/>
  <c r="L9555" i="1"/>
  <c r="L9556" i="1"/>
  <c r="L9557" i="1"/>
  <c r="L9558" i="1"/>
  <c r="L9559" i="1"/>
  <c r="L9560" i="1"/>
  <c r="L9561" i="1"/>
  <c r="L9562" i="1"/>
  <c r="L9563" i="1"/>
  <c r="L9564" i="1"/>
  <c r="L9565" i="1"/>
  <c r="L9566" i="1"/>
  <c r="L9567" i="1"/>
  <c r="L9568" i="1"/>
  <c r="L9569" i="1"/>
  <c r="L9570" i="1"/>
  <c r="L9571" i="1"/>
  <c r="L9572" i="1"/>
  <c r="L9573" i="1"/>
  <c r="L9574" i="1"/>
  <c r="L9575" i="1"/>
  <c r="L9576" i="1"/>
  <c r="L9577" i="1"/>
  <c r="L9578" i="1"/>
  <c r="L9579" i="1"/>
  <c r="L9580" i="1"/>
  <c r="L9581" i="1"/>
  <c r="L9582" i="1"/>
  <c r="L9583" i="1"/>
  <c r="L9584" i="1"/>
  <c r="L9585" i="1"/>
  <c r="L9586" i="1"/>
  <c r="L9587" i="1"/>
  <c r="L9588" i="1"/>
  <c r="L9589" i="1"/>
  <c r="L9590" i="1"/>
  <c r="L9591" i="1"/>
  <c r="L9592" i="1"/>
  <c r="L9593" i="1"/>
  <c r="L9594" i="1"/>
  <c r="L9595" i="1"/>
  <c r="L9596" i="1"/>
  <c r="L9597" i="1"/>
  <c r="L9598" i="1"/>
  <c r="L9599" i="1"/>
  <c r="L9600" i="1"/>
  <c r="L9601" i="1"/>
  <c r="L9602" i="1"/>
  <c r="L9603" i="1"/>
  <c r="L9604" i="1"/>
  <c r="L9605" i="1"/>
  <c r="L9606" i="1"/>
  <c r="L9607" i="1"/>
  <c r="L9608" i="1"/>
  <c r="L9609" i="1"/>
  <c r="L9610" i="1"/>
  <c r="L9611" i="1"/>
  <c r="L9612" i="1"/>
  <c r="L9613" i="1"/>
  <c r="L9614" i="1"/>
  <c r="L9615" i="1"/>
  <c r="L9616" i="1"/>
  <c r="L9617" i="1"/>
  <c r="L9618" i="1"/>
  <c r="L9619" i="1"/>
  <c r="L9620" i="1"/>
  <c r="L9621" i="1"/>
  <c r="L9622" i="1"/>
  <c r="L9623" i="1"/>
  <c r="L9624" i="1"/>
  <c r="L9625" i="1"/>
  <c r="L9626" i="1"/>
  <c r="L9627" i="1"/>
  <c r="L9628" i="1"/>
  <c r="L9629" i="1"/>
  <c r="L9630" i="1"/>
  <c r="L9631" i="1"/>
  <c r="L9632" i="1"/>
  <c r="L9633" i="1"/>
  <c r="L9634" i="1"/>
  <c r="L9635" i="1"/>
  <c r="L9636" i="1"/>
  <c r="L9637" i="1"/>
  <c r="L9638" i="1"/>
  <c r="L9639" i="1"/>
  <c r="L9640" i="1"/>
  <c r="L9641" i="1"/>
  <c r="L9642" i="1"/>
  <c r="L9643" i="1"/>
  <c r="L9644" i="1"/>
  <c r="L9645" i="1"/>
  <c r="L9646" i="1"/>
  <c r="L9647" i="1"/>
  <c r="L9648" i="1"/>
  <c r="L9649" i="1"/>
  <c r="L9650" i="1"/>
  <c r="L9651" i="1"/>
  <c r="L9652" i="1"/>
  <c r="L9653" i="1"/>
  <c r="L9654" i="1"/>
  <c r="L9655" i="1"/>
  <c r="L9656" i="1"/>
  <c r="L9657" i="1"/>
  <c r="L9658" i="1"/>
  <c r="L9659" i="1"/>
  <c r="L9660" i="1"/>
  <c r="L9661" i="1"/>
  <c r="L9662" i="1"/>
  <c r="L9663" i="1"/>
  <c r="L9664" i="1"/>
  <c r="L9665" i="1"/>
  <c r="L9666" i="1"/>
  <c r="L9667" i="1"/>
  <c r="L9668" i="1"/>
  <c r="L9669" i="1"/>
  <c r="L9670" i="1"/>
  <c r="L9671" i="1"/>
  <c r="L9672" i="1"/>
  <c r="L9673" i="1"/>
  <c r="L9674" i="1"/>
  <c r="L9675" i="1"/>
  <c r="L9676" i="1"/>
  <c r="L9677" i="1"/>
  <c r="L9678" i="1"/>
  <c r="L9679" i="1"/>
  <c r="L9680" i="1"/>
  <c r="L9681" i="1"/>
  <c r="L9682" i="1"/>
  <c r="L9683" i="1"/>
  <c r="L9684" i="1"/>
  <c r="L9685" i="1"/>
  <c r="L9686" i="1"/>
  <c r="L9687" i="1"/>
  <c r="L9688" i="1"/>
  <c r="L9689" i="1"/>
  <c r="L9690" i="1"/>
  <c r="L9691" i="1"/>
  <c r="L9692" i="1"/>
  <c r="L9693" i="1"/>
  <c r="L9694" i="1"/>
  <c r="L9695" i="1"/>
  <c r="L9696" i="1"/>
  <c r="L9697" i="1"/>
  <c r="L9698" i="1"/>
  <c r="L9699" i="1"/>
  <c r="L9700" i="1"/>
  <c r="L9701" i="1"/>
  <c r="L9702" i="1"/>
  <c r="L9703" i="1"/>
  <c r="L9704" i="1"/>
  <c r="L9705" i="1"/>
  <c r="L9706" i="1"/>
  <c r="L9707" i="1"/>
  <c r="L9708" i="1"/>
  <c r="L9709" i="1"/>
  <c r="L9710" i="1"/>
  <c r="L9711" i="1"/>
  <c r="L9712" i="1"/>
  <c r="L9713" i="1"/>
  <c r="L9714" i="1"/>
  <c r="L9715" i="1"/>
  <c r="L9716" i="1"/>
  <c r="L9717" i="1"/>
  <c r="L9718" i="1"/>
  <c r="L9719" i="1"/>
  <c r="L9720" i="1"/>
  <c r="L9721" i="1"/>
  <c r="L9722" i="1"/>
  <c r="L9723" i="1"/>
  <c r="L9724" i="1"/>
  <c r="L9725" i="1"/>
  <c r="L9726" i="1"/>
  <c r="L9727" i="1"/>
  <c r="L9728" i="1"/>
  <c r="L9729" i="1"/>
  <c r="L9730" i="1"/>
  <c r="L9731" i="1"/>
  <c r="L9732" i="1"/>
  <c r="L9733" i="1"/>
  <c r="L9734" i="1"/>
  <c r="L9735" i="1"/>
  <c r="L9736" i="1"/>
  <c r="L9737" i="1"/>
  <c r="L9738" i="1"/>
  <c r="L9739" i="1"/>
  <c r="L9740" i="1"/>
  <c r="L9741" i="1"/>
  <c r="L9742" i="1"/>
  <c r="L9743" i="1"/>
  <c r="L9744" i="1"/>
  <c r="L9745" i="1"/>
  <c r="L9746" i="1"/>
  <c r="L9747" i="1"/>
  <c r="L9748" i="1"/>
  <c r="L9749" i="1"/>
  <c r="L9750" i="1"/>
  <c r="L9751" i="1"/>
  <c r="L9752" i="1"/>
  <c r="L9753" i="1"/>
  <c r="L9754" i="1"/>
  <c r="L9755" i="1"/>
  <c r="L9756" i="1"/>
  <c r="L9757" i="1"/>
  <c r="L9758" i="1"/>
  <c r="L9759" i="1"/>
  <c r="L9760" i="1"/>
  <c r="L9761" i="1"/>
  <c r="L9762" i="1"/>
  <c r="L9763" i="1"/>
  <c r="L9764" i="1"/>
  <c r="L9765" i="1"/>
  <c r="L9766" i="1"/>
  <c r="L9767" i="1"/>
  <c r="L9768" i="1"/>
  <c r="L9769" i="1"/>
  <c r="L9770" i="1"/>
  <c r="L9771" i="1"/>
  <c r="L9772" i="1"/>
  <c r="L9773" i="1"/>
  <c r="L9774" i="1"/>
  <c r="L9775" i="1"/>
  <c r="L9776" i="1"/>
  <c r="L9777" i="1"/>
  <c r="L9778" i="1"/>
  <c r="L9779" i="1"/>
  <c r="L9780" i="1"/>
  <c r="L9781" i="1"/>
  <c r="L9782" i="1"/>
  <c r="L9783" i="1"/>
  <c r="L9784" i="1"/>
  <c r="L9785" i="1"/>
  <c r="L9786" i="1"/>
  <c r="L9787" i="1"/>
  <c r="L9788" i="1"/>
  <c r="L9789" i="1"/>
  <c r="L9790" i="1"/>
  <c r="L9791" i="1"/>
  <c r="L9792" i="1"/>
  <c r="L9793" i="1"/>
  <c r="L9794" i="1"/>
  <c r="L9795" i="1"/>
  <c r="L9796" i="1"/>
  <c r="L9797" i="1"/>
  <c r="L9798" i="1"/>
  <c r="L9799" i="1"/>
  <c r="L9800" i="1"/>
  <c r="L9801" i="1"/>
  <c r="L9802" i="1"/>
  <c r="L9803" i="1"/>
  <c r="L9804" i="1"/>
  <c r="L9805" i="1"/>
  <c r="L9806" i="1"/>
  <c r="L9807" i="1"/>
  <c r="L9808" i="1"/>
  <c r="L9809" i="1"/>
  <c r="L9810" i="1"/>
  <c r="L9811" i="1"/>
  <c r="L9812" i="1"/>
  <c r="L9813" i="1"/>
  <c r="L9814" i="1"/>
  <c r="L9815" i="1"/>
  <c r="L9816" i="1"/>
  <c r="L9817" i="1"/>
  <c r="L9818" i="1"/>
  <c r="L9819" i="1"/>
  <c r="L9820" i="1"/>
  <c r="L9821" i="1"/>
  <c r="L9822" i="1"/>
  <c r="L9823" i="1"/>
  <c r="L9824" i="1"/>
  <c r="L9825" i="1"/>
  <c r="L9826" i="1"/>
  <c r="L9827" i="1"/>
  <c r="L9828" i="1"/>
  <c r="L9829" i="1"/>
  <c r="L9830" i="1"/>
  <c r="L9831" i="1"/>
  <c r="L9832" i="1"/>
  <c r="L9833" i="1"/>
  <c r="L9834" i="1"/>
  <c r="L9835" i="1"/>
  <c r="L9836" i="1"/>
  <c r="L9837" i="1"/>
  <c r="L9838" i="1"/>
  <c r="L9839" i="1"/>
  <c r="L9840" i="1"/>
  <c r="L9841" i="1"/>
  <c r="L9842" i="1"/>
  <c r="L9843" i="1"/>
  <c r="L9844" i="1"/>
  <c r="L9845" i="1"/>
  <c r="L9846" i="1"/>
  <c r="L9847" i="1"/>
  <c r="L9848" i="1"/>
  <c r="L9849" i="1"/>
  <c r="L9850" i="1"/>
  <c r="L9851" i="1"/>
  <c r="L9852" i="1"/>
  <c r="L9853" i="1"/>
  <c r="L9854" i="1"/>
  <c r="L9855" i="1"/>
  <c r="L9856" i="1"/>
  <c r="L9857" i="1"/>
  <c r="L9858" i="1"/>
  <c r="L9859" i="1"/>
  <c r="L9860" i="1"/>
  <c r="L9861" i="1"/>
  <c r="L9862" i="1"/>
  <c r="L9863" i="1"/>
  <c r="L9864" i="1"/>
  <c r="L9865" i="1"/>
  <c r="L9866" i="1"/>
  <c r="L9867" i="1"/>
  <c r="L9868" i="1"/>
  <c r="L9869" i="1"/>
  <c r="L9870" i="1"/>
  <c r="L9871" i="1"/>
  <c r="L9872" i="1"/>
  <c r="L9873" i="1"/>
  <c r="L9874" i="1"/>
  <c r="L9875" i="1"/>
  <c r="L9876" i="1"/>
  <c r="L9877" i="1"/>
  <c r="L9878" i="1"/>
  <c r="L9879" i="1"/>
  <c r="L9880" i="1"/>
  <c r="L9881" i="1"/>
  <c r="L9882" i="1"/>
  <c r="L9883" i="1"/>
  <c r="L9884" i="1"/>
  <c r="L9885" i="1"/>
  <c r="L9886" i="1"/>
  <c r="L9887" i="1"/>
  <c r="L9888" i="1"/>
  <c r="L9889" i="1"/>
  <c r="L9890" i="1"/>
  <c r="L9891" i="1"/>
  <c r="L9892" i="1"/>
  <c r="L9893" i="1"/>
  <c r="L9894" i="1"/>
  <c r="L9895" i="1"/>
  <c r="L9896" i="1"/>
  <c r="L9897" i="1"/>
  <c r="L9898" i="1"/>
  <c r="L9899" i="1"/>
  <c r="L9900" i="1"/>
  <c r="L9901" i="1"/>
  <c r="L9902" i="1"/>
  <c r="L9903" i="1"/>
  <c r="L9904" i="1"/>
  <c r="L9905" i="1"/>
  <c r="L9906" i="1"/>
  <c r="L9907" i="1"/>
  <c r="L9908" i="1"/>
  <c r="L9909" i="1"/>
  <c r="L9910" i="1"/>
  <c r="L9911" i="1"/>
  <c r="L9912" i="1"/>
  <c r="L9913" i="1"/>
  <c r="L9914" i="1"/>
  <c r="L9915" i="1"/>
  <c r="L9916" i="1"/>
  <c r="L9917" i="1"/>
  <c r="L9918" i="1"/>
  <c r="L9919" i="1"/>
  <c r="L9920" i="1"/>
  <c r="L9921" i="1"/>
  <c r="L9922" i="1"/>
  <c r="L9923" i="1"/>
  <c r="L9924" i="1"/>
  <c r="L9925" i="1"/>
  <c r="L9926" i="1"/>
  <c r="L9927" i="1"/>
  <c r="L9928" i="1"/>
  <c r="L9929" i="1"/>
  <c r="L9930" i="1"/>
  <c r="L9931" i="1"/>
  <c r="L9932" i="1"/>
  <c r="L9933" i="1"/>
  <c r="L9934" i="1"/>
  <c r="L9935" i="1"/>
  <c r="L9936" i="1"/>
  <c r="L9937" i="1"/>
  <c r="L9938" i="1"/>
  <c r="L9939" i="1"/>
  <c r="L9940" i="1"/>
  <c r="L9941" i="1"/>
  <c r="L9942" i="1"/>
  <c r="L9943" i="1"/>
  <c r="L9944" i="1"/>
  <c r="L9945" i="1"/>
  <c r="L9946" i="1"/>
  <c r="L9947" i="1"/>
  <c r="L9948" i="1"/>
  <c r="L9949" i="1"/>
  <c r="L9950" i="1"/>
  <c r="L9951" i="1"/>
  <c r="L9952" i="1"/>
  <c r="L9953" i="1"/>
  <c r="L9954" i="1"/>
  <c r="L9955" i="1"/>
  <c r="L9956" i="1"/>
  <c r="L9957" i="1"/>
  <c r="L9958" i="1"/>
  <c r="L9959" i="1"/>
  <c r="L9960" i="1"/>
  <c r="L9961" i="1"/>
  <c r="L9962" i="1"/>
  <c r="L9963" i="1"/>
  <c r="L9964" i="1"/>
  <c r="L9965" i="1"/>
  <c r="L9966" i="1"/>
  <c r="L9967" i="1"/>
  <c r="L9968" i="1"/>
  <c r="L9969" i="1"/>
  <c r="L9970" i="1"/>
  <c r="L9971" i="1"/>
  <c r="L9972" i="1"/>
  <c r="L9973" i="1"/>
  <c r="L9974" i="1"/>
  <c r="L9975" i="1"/>
  <c r="L9976" i="1"/>
  <c r="L9977" i="1"/>
  <c r="L9978" i="1"/>
  <c r="L9979" i="1"/>
  <c r="L9980" i="1"/>
  <c r="L9981" i="1"/>
  <c r="L9982" i="1"/>
  <c r="L9983" i="1"/>
  <c r="L9984" i="1"/>
  <c r="L9985" i="1"/>
  <c r="L9986" i="1"/>
  <c r="L9987" i="1"/>
  <c r="L9988" i="1"/>
  <c r="L9989" i="1"/>
  <c r="L9990" i="1"/>
  <c r="L9991" i="1"/>
  <c r="L9992" i="1"/>
  <c r="L9993" i="1"/>
  <c r="L9994" i="1"/>
  <c r="L9995" i="1"/>
  <c r="L9996" i="1"/>
  <c r="L9997" i="1"/>
  <c r="L9998" i="1"/>
  <c r="L9999" i="1"/>
  <c r="L10000" i="1"/>
  <c r="L10001" i="1"/>
  <c r="A1" i="4"/>
  <c r="L11" i="1" s="1"/>
  <c r="L3" i="1" l="1"/>
  <c r="L7" i="1"/>
  <c r="L4" i="1"/>
  <c r="L8" i="1"/>
  <c r="L5" i="1"/>
  <c r="L6" i="1"/>
</calcChain>
</file>

<file path=xl/sharedStrings.xml><?xml version="1.0" encoding="utf-8"?>
<sst xmlns="http://schemas.openxmlformats.org/spreadsheetml/2006/main" count="33298" uniqueCount="15395">
  <si>
    <t>Depressaria chaerophylli</t>
  </si>
  <si>
    <t>Depressaria depressana</t>
  </si>
  <si>
    <t>Depressaria silesiaca</t>
  </si>
  <si>
    <t>Exaeretia ciniflonella</t>
  </si>
  <si>
    <t>Sorcerer</t>
  </si>
  <si>
    <t>Bloxworth Snout</t>
  </si>
  <si>
    <t>Hypena obsitalis</t>
  </si>
  <si>
    <t>Snout</t>
  </si>
  <si>
    <t>Hypena proboscidalis</t>
  </si>
  <si>
    <t>Beautiful Snout</t>
  </si>
  <si>
    <t>Hypena crassalis</t>
  </si>
  <si>
    <t>Waved Black</t>
  </si>
  <si>
    <t>Parascotia fuliginaria</t>
  </si>
  <si>
    <t>Straw Dot</t>
  </si>
  <si>
    <t>Rivula sericealis</t>
  </si>
  <si>
    <t>Beautiful Hook-tip</t>
  </si>
  <si>
    <t>Laspeyria flexula</t>
  </si>
  <si>
    <t>Small Purple-barred</t>
  </si>
  <si>
    <t>Phytometra viridaria</t>
  </si>
  <si>
    <t>Herald</t>
  </si>
  <si>
    <t>Scoliopteryx libatrix</t>
  </si>
  <si>
    <t>Scarce Blackneck</t>
  </si>
  <si>
    <t>Lygephila craccae</t>
  </si>
  <si>
    <t>Blackneck</t>
  </si>
  <si>
    <t>Lygephila pastinum</t>
  </si>
  <si>
    <t>Four-spotted</t>
  </si>
  <si>
    <t>Tyta luctuosa</t>
  </si>
  <si>
    <t>Burnet Companion</t>
  </si>
  <si>
    <t>Euclidia glyphica</t>
  </si>
  <si>
    <t>Mother Shipton</t>
  </si>
  <si>
    <t>Callistege mi</t>
  </si>
  <si>
    <t>Dark Crimson Underwing</t>
  </si>
  <si>
    <t>Catocala sponsa</t>
  </si>
  <si>
    <t>Light Crimson Underwing</t>
  </si>
  <si>
    <t>Catocala promissa</t>
  </si>
  <si>
    <t>Spectacle</t>
  </si>
  <si>
    <t>Abrostola tripartita</t>
  </si>
  <si>
    <t>Dark Spectacle</t>
  </si>
  <si>
    <t>Abrostola triplasia</t>
  </si>
  <si>
    <t>Plain Golden Y</t>
  </si>
  <si>
    <t>Autographa jota</t>
  </si>
  <si>
    <t>Beautiful Golden Y</t>
  </si>
  <si>
    <t>Autographa pulchrina</t>
  </si>
  <si>
    <t>Silver Y</t>
  </si>
  <si>
    <t>Autographa gamma</t>
  </si>
  <si>
    <t>Lempke's Gold Spot</t>
  </si>
  <si>
    <t>Gold Spot</t>
  </si>
  <si>
    <t>Plusia festucae</t>
  </si>
  <si>
    <t>Golden Plusia</t>
  </si>
  <si>
    <t>Polychrysia moneta</t>
  </si>
  <si>
    <t>Scarce Burnished Brass</t>
  </si>
  <si>
    <t>Diachrysia chryson</t>
  </si>
  <si>
    <t>Burnished Brass</t>
  </si>
  <si>
    <t>Diachrysia chrysitis</t>
  </si>
  <si>
    <t>Ni Moth</t>
  </si>
  <si>
    <t>Trichoplusia ni</t>
  </si>
  <si>
    <t>Nut-tree Tussock</t>
  </si>
  <si>
    <t>Colocasia coryli</t>
  </si>
  <si>
    <t>Oak Nycteoline</t>
  </si>
  <si>
    <t>Nycteola revayana</t>
  </si>
  <si>
    <t>Green Silver-lines</t>
  </si>
  <si>
    <t>Pseudoips prasinana</t>
  </si>
  <si>
    <t>Scarce Silver-lines</t>
  </si>
  <si>
    <t>Bena bicolorana</t>
  </si>
  <si>
    <t>Cream-bordered Green Pea</t>
  </si>
  <si>
    <t>Earias clorana</t>
  </si>
  <si>
    <t>Silver Barred</t>
  </si>
  <si>
    <t>Deltote bankiana</t>
  </si>
  <si>
    <t>Silver Hook</t>
  </si>
  <si>
    <t>Deltote uncula</t>
  </si>
  <si>
    <t>Marbled White Spot</t>
  </si>
  <si>
    <t>Protodeltote pygarga</t>
  </si>
  <si>
    <t>Purple Marbled</t>
  </si>
  <si>
    <t>Eublemma ostrina</t>
  </si>
  <si>
    <t>Bordered Straw</t>
  </si>
  <si>
    <t>Heliothis peltigera</t>
  </si>
  <si>
    <t>Shoulder-striped Clover</t>
  </si>
  <si>
    <t>Heliothis maritima</t>
  </si>
  <si>
    <t>Marbled Clover</t>
  </si>
  <si>
    <t>Heliothis viriplaca</t>
  </si>
  <si>
    <t>Small Yellow Underwing</t>
  </si>
  <si>
    <t>Panemeria tenebrata</t>
  </si>
  <si>
    <t>Rosy Marbled</t>
  </si>
  <si>
    <t>Elaphria venustula</t>
  </si>
  <si>
    <t>Reddish Buff</t>
  </si>
  <si>
    <t>Acosmetia caliginosa</t>
  </si>
  <si>
    <t>Marsh Moth</t>
  </si>
  <si>
    <t>Athetis pallustris</t>
  </si>
  <si>
    <t>Silky Wainscot</t>
  </si>
  <si>
    <t>Pale Mottled Willow</t>
  </si>
  <si>
    <t>Mottled Rustic</t>
  </si>
  <si>
    <t>Caradrina morpheus</t>
  </si>
  <si>
    <t>Small Mottled Willow</t>
  </si>
  <si>
    <t>Spodoptera exigua</t>
  </si>
  <si>
    <t>Vine's Rustic</t>
  </si>
  <si>
    <t>Hoplodrina ambigua</t>
  </si>
  <si>
    <t>Rustic</t>
  </si>
  <si>
    <t>Hoplodrina blanda</t>
  </si>
  <si>
    <t>Uncertain</t>
  </si>
  <si>
    <t>Treble Lines</t>
  </si>
  <si>
    <t>Charanyca trigrammica</t>
  </si>
  <si>
    <t>Small Rufous</t>
  </si>
  <si>
    <t>Coenobia rufa</t>
  </si>
  <si>
    <t>Brighton Wainscot</t>
  </si>
  <si>
    <t>Oria musculosa</t>
  </si>
  <si>
    <t>Fen Wainscot</t>
  </si>
  <si>
    <t>Arenostola phragmitidis</t>
  </si>
  <si>
    <t>Large Wainscot</t>
  </si>
  <si>
    <t>Rhizedra lutosa</t>
  </si>
  <si>
    <t>Rush Wainscot</t>
  </si>
  <si>
    <t>Webb's Wainscot</t>
  </si>
  <si>
    <t>White-mantled Wainscot</t>
  </si>
  <si>
    <t>Archanara neurica</t>
  </si>
  <si>
    <t>Brown-veined Wainscot</t>
  </si>
  <si>
    <t>Archanara dissoluta</t>
  </si>
  <si>
    <t>Twin-spotted Wainscot</t>
  </si>
  <si>
    <t>Fisher's Estuarine Moth</t>
  </si>
  <si>
    <t>Marsh Mallow Moth</t>
  </si>
  <si>
    <t>Hydraecia osseola</t>
  </si>
  <si>
    <t>Rosy Rustic</t>
  </si>
  <si>
    <t>Hydraecia micacea</t>
  </si>
  <si>
    <t>Sandhill Rustic</t>
  </si>
  <si>
    <t>Luperina nickerlii</t>
  </si>
  <si>
    <t>Flounced Rustic</t>
  </si>
  <si>
    <t>Luperina testacea</t>
  </si>
  <si>
    <t>Dusky Sallow</t>
  </si>
  <si>
    <t>Eremobia ochroleuca</t>
  </si>
  <si>
    <t>Fenn's Wainscot</t>
  </si>
  <si>
    <t>Small Wainscot</t>
  </si>
  <si>
    <t>Mere Wainscot</t>
  </si>
  <si>
    <t>Lyme Grass</t>
  </si>
  <si>
    <t>Morris's Wainscot</t>
  </si>
  <si>
    <t>Small Dotted Buff</t>
  </si>
  <si>
    <t>Photedes minima</t>
  </si>
  <si>
    <t>Least Minor</t>
  </si>
  <si>
    <t>Photedes captiuncula</t>
  </si>
  <si>
    <t>Lesser Common Rustic</t>
  </si>
  <si>
    <t>Mesapamea didyma</t>
  </si>
  <si>
    <t>Common Rustic</t>
  </si>
  <si>
    <t>Mesapamea secalis</t>
  </si>
  <si>
    <t>Rosy Minor</t>
  </si>
  <si>
    <t>Dypterygia scabriuscula</t>
  </si>
  <si>
    <t>Old Lady</t>
  </si>
  <si>
    <t>Mormo maura</t>
  </si>
  <si>
    <t>Mouse Moth</t>
  </si>
  <si>
    <t>Amphipyra tragopoginis</t>
  </si>
  <si>
    <t>Svensson's Copper Underwing</t>
  </si>
  <si>
    <t>Amphipyra berbera</t>
  </si>
  <si>
    <t>Copper Underwing</t>
  </si>
  <si>
    <t>Amphipyra pyramidea</t>
  </si>
  <si>
    <t>Marbled Green</t>
  </si>
  <si>
    <t>Marbled Beauty</t>
  </si>
  <si>
    <t>Coronet</t>
  </si>
  <si>
    <t>Craniophora ligustri</t>
  </si>
  <si>
    <t>Simyra albovenosa</t>
  </si>
  <si>
    <t>Knot Grass</t>
  </si>
  <si>
    <t>Acronicta rumicis</t>
  </si>
  <si>
    <t>Sweet Gale Moth</t>
  </si>
  <si>
    <t>Light Knot Grass</t>
  </si>
  <si>
    <t>Acronicta menyanthidis</t>
  </si>
  <si>
    <t>Grey Dagger</t>
  </si>
  <si>
    <t>Acronicta psi</t>
  </si>
  <si>
    <t>Dark Dagger</t>
  </si>
  <si>
    <t>Acronicta tridens</t>
  </si>
  <si>
    <t>Alder Moth</t>
  </si>
  <si>
    <t>Acronicta alni</t>
  </si>
  <si>
    <t>Miller</t>
  </si>
  <si>
    <t>Acronicta leporina</t>
  </si>
  <si>
    <t>Sycamore</t>
  </si>
  <si>
    <t>Acronicta aceris</t>
  </si>
  <si>
    <t>Poplar Grey</t>
  </si>
  <si>
    <t>Scarce Merveille du Jour</t>
  </si>
  <si>
    <t>Moma alpium</t>
  </si>
  <si>
    <t>Pale-lemon Sallow</t>
  </si>
  <si>
    <t>Suspected</t>
  </si>
  <si>
    <t>Parastichtis suspecta</t>
  </si>
  <si>
    <t>Southern Chestnut</t>
  </si>
  <si>
    <t>Dotted Chestnut</t>
  </si>
  <si>
    <t>Conistra rubiginea</t>
  </si>
  <si>
    <t>Chestnut</t>
  </si>
  <si>
    <t>Conistra vaccinii</t>
  </si>
  <si>
    <t>Orange Upperwing</t>
  </si>
  <si>
    <t>Jodia croceago</t>
  </si>
  <si>
    <t>Black-banded</t>
  </si>
  <si>
    <t>Polymixis xanthomista</t>
  </si>
  <si>
    <t>Hypercompe scribonia</t>
  </si>
  <si>
    <t>Euchromia lethe</t>
  </si>
  <si>
    <t>Basker</t>
  </si>
  <si>
    <t>Antichloris viridis</t>
  </si>
  <si>
    <t>Antichloris caca</t>
  </si>
  <si>
    <t>Docker</t>
  </si>
  <si>
    <t>Antichloris eriphia</t>
  </si>
  <si>
    <t>Banana Stowaway</t>
  </si>
  <si>
    <t>Nola aerugula</t>
  </si>
  <si>
    <t>Scarce Black Arches</t>
  </si>
  <si>
    <t>Euxoa obelisca</t>
  </si>
  <si>
    <t>Square-spot Dart</t>
  </si>
  <si>
    <t>Agrotis trux</t>
  </si>
  <si>
    <t>Agrotis herzogi</t>
  </si>
  <si>
    <t>Spalding's Dart</t>
  </si>
  <si>
    <t>Grouville Dart</t>
  </si>
  <si>
    <t>Great Dart</t>
  </si>
  <si>
    <t>Agrotis deprivata</t>
  </si>
  <si>
    <t>Feltia subgothica</t>
  </si>
  <si>
    <t>Gothic Dart</t>
  </si>
  <si>
    <t>Actinotia polyodon</t>
  </si>
  <si>
    <t>Purple Cloud</t>
  </si>
  <si>
    <t>Pale-shouldered Cloud</t>
  </si>
  <si>
    <t>Actebia fennica</t>
  </si>
  <si>
    <t>Eversmann's Rustic</t>
  </si>
  <si>
    <t>Black Collar</t>
  </si>
  <si>
    <t>Ochropleura leucogaster</t>
  </si>
  <si>
    <t>Radford's Flame Shoulder</t>
  </si>
  <si>
    <t>Rhyacia simulans</t>
  </si>
  <si>
    <t>Dotted Rustic</t>
  </si>
  <si>
    <t>Rhyacia lucipeta</t>
  </si>
  <si>
    <t>Southern Rustic</t>
  </si>
  <si>
    <t>Noctua janthina</t>
  </si>
  <si>
    <t>Striped Lychnis</t>
  </si>
  <si>
    <t>Star-wort</t>
  </si>
  <si>
    <t>Cucullia asteris</t>
  </si>
  <si>
    <t>Shark</t>
  </si>
  <si>
    <t>Eriopygodes imbecilla</t>
  </si>
  <si>
    <t>Lychnis</t>
  </si>
  <si>
    <t>Hadena bicruris</t>
  </si>
  <si>
    <t>White Spot</t>
  </si>
  <si>
    <t>Hadena albimacula</t>
  </si>
  <si>
    <t>Marbled Coronet</t>
  </si>
  <si>
    <t>Hadena confusa</t>
  </si>
  <si>
    <t>Varied Coronet</t>
  </si>
  <si>
    <t>Hadena compta</t>
  </si>
  <si>
    <t>Barrett's Marbled Coronet</t>
  </si>
  <si>
    <t>Tawny Shears</t>
  </si>
  <si>
    <t>Hadena perplexa</t>
  </si>
  <si>
    <t>Campion</t>
  </si>
  <si>
    <t>Small Ranunculus</t>
  </si>
  <si>
    <t>Hecatera dysodea</t>
  </si>
  <si>
    <t>Broad-barred White</t>
  </si>
  <si>
    <t>Hecatera bicolorata</t>
  </si>
  <si>
    <t>Broom Moth</t>
  </si>
  <si>
    <t>Bright-line Brown-eye</t>
  </si>
  <si>
    <t>Lacanobia oleracea</t>
  </si>
  <si>
    <t>Dog's Tooth</t>
  </si>
  <si>
    <t>Lacanobia suasa</t>
  </si>
  <si>
    <t>Pale-shouldered Brocade</t>
  </si>
  <si>
    <t>Lacanobia thalassina</t>
  </si>
  <si>
    <t>Light Brocade</t>
  </si>
  <si>
    <t>Lacanobia w-latinum</t>
  </si>
  <si>
    <t>Beautiful Brocade</t>
  </si>
  <si>
    <t>Lacanobia contigua</t>
  </si>
  <si>
    <t>Dot Moth</t>
  </si>
  <si>
    <t>Melanchra persicariae</t>
  </si>
  <si>
    <t>Cabbage Moth</t>
  </si>
  <si>
    <t>Mamestra brassicae</t>
  </si>
  <si>
    <t>Bordered Gothic</t>
  </si>
  <si>
    <t>White Colon</t>
  </si>
  <si>
    <t>Grey Arches</t>
  </si>
  <si>
    <t>Polia nebulosa</t>
  </si>
  <si>
    <t>Silvery Arches</t>
  </si>
  <si>
    <t>Pale Shining Brown</t>
  </si>
  <si>
    <t>Polia bombycina</t>
  </si>
  <si>
    <t>Shears</t>
  </si>
  <si>
    <t>Hada plebeja</t>
  </si>
  <si>
    <t>Nutmeg</t>
  </si>
  <si>
    <t>Broad-bordered White Underwing</t>
  </si>
  <si>
    <t>Anarta melanopa</t>
  </si>
  <si>
    <t>Small Dark Yellow Underwing</t>
  </si>
  <si>
    <t>Beautiful Yellow Underwing</t>
  </si>
  <si>
    <t>Anarta myrtilli</t>
  </si>
  <si>
    <t>White-marked</t>
  </si>
  <si>
    <t>Cerastis leucographa</t>
  </si>
  <si>
    <t>Red Chestnut</t>
  </si>
  <si>
    <t>Cerastis rubricosa</t>
  </si>
  <si>
    <t>Green Arches</t>
  </si>
  <si>
    <t>Anaplectoides prasina</t>
  </si>
  <si>
    <t>Great Brocade</t>
  </si>
  <si>
    <t>Eurois occulta</t>
  </si>
  <si>
    <t>Gothic</t>
  </si>
  <si>
    <t>Naenia typica</t>
  </si>
  <si>
    <t>Square-spot Rustic</t>
  </si>
  <si>
    <t>Xestia xanthographa</t>
  </si>
  <si>
    <t>Six-striped Rustic</t>
  </si>
  <si>
    <t>Xestia sexstrigata</t>
  </si>
  <si>
    <t>Square-spotted Clay</t>
  </si>
  <si>
    <t>Dotted Clay</t>
  </si>
  <si>
    <t>Xestia baja</t>
  </si>
  <si>
    <t>Ashworth's Rustic</t>
  </si>
  <si>
    <t>Xestia ashworthii</t>
  </si>
  <si>
    <t>Double Square-spot</t>
  </si>
  <si>
    <t>Xestia triangulum</t>
  </si>
  <si>
    <t>Triple-spotted Clay</t>
  </si>
  <si>
    <t>Xestia ditrapezium</t>
  </si>
  <si>
    <t>Setaceous Hebrew Character</t>
  </si>
  <si>
    <t>Xestia c-nigrum</t>
  </si>
  <si>
    <t>Northern Dart</t>
  </si>
  <si>
    <t>Xestia alpicola</t>
  </si>
  <si>
    <t>Small Square-spot</t>
  </si>
  <si>
    <t>Diarsia rubi</t>
  </si>
  <si>
    <t>Purple Clay</t>
  </si>
  <si>
    <t>Diarsia brunnea</t>
  </si>
  <si>
    <t>Ingrailed Clay</t>
  </si>
  <si>
    <t>Diarsia mendica</t>
  </si>
  <si>
    <t>Pearly Underwing</t>
  </si>
  <si>
    <t>Peridroma saucia</t>
  </si>
  <si>
    <t>True Lover's Knot</t>
  </si>
  <si>
    <t>Lycophotia porphyrea</t>
  </si>
  <si>
    <t>Cousin German</t>
  </si>
  <si>
    <t>Protolampra sobrina</t>
  </si>
  <si>
    <t>Rosy Marsh Moth</t>
  </si>
  <si>
    <t>Least Yellow Underwing</t>
  </si>
  <si>
    <t>Noctua interjecta</t>
  </si>
  <si>
    <t>Lesser Broad-bordered Yellow Underwing</t>
  </si>
  <si>
    <t>Noctua janthe</t>
  </si>
  <si>
    <t>Broad-bordered Yellow Underwing</t>
  </si>
  <si>
    <t>Noctua fimbriata</t>
  </si>
  <si>
    <t>Lesser Yellow Underwing</t>
  </si>
  <si>
    <t>Noctua comes</t>
  </si>
  <si>
    <t>Lunar Yellow Underwing</t>
  </si>
  <si>
    <t>Noctua orbona</t>
  </si>
  <si>
    <t>Large Yellow Underwing</t>
  </si>
  <si>
    <t>Noctua pronuba</t>
  </si>
  <si>
    <t>Northern Rustic</t>
  </si>
  <si>
    <t>Standfussiana lucernea</t>
  </si>
  <si>
    <t>Plain Clay</t>
  </si>
  <si>
    <t>Eugnorisma depuncta</t>
  </si>
  <si>
    <t>Flame Shoulder</t>
  </si>
  <si>
    <t>Ochropleura plecta</t>
  </si>
  <si>
    <t>Portland Moth</t>
  </si>
  <si>
    <t>Actebia praecox</t>
  </si>
  <si>
    <t>Flame</t>
  </si>
  <si>
    <t>Axylia putris</t>
  </si>
  <si>
    <t>Sand Dart</t>
  </si>
  <si>
    <t>Agrotis ripae</t>
  </si>
  <si>
    <t>Small Rivulet</t>
  </si>
  <si>
    <t>Perizoma alchemillata</t>
  </si>
  <si>
    <t>Rivulet</t>
  </si>
  <si>
    <t>Perizoma affinitata</t>
  </si>
  <si>
    <t>Barred Carpet</t>
  </si>
  <si>
    <t>Winter Moth</t>
  </si>
  <si>
    <t>Operophtera brumata</t>
  </si>
  <si>
    <t>Sharp-angled Carpet</t>
  </si>
  <si>
    <t>Euphyia unangulata</t>
  </si>
  <si>
    <t>Cloaked Carpet</t>
  </si>
  <si>
    <t>Euphyia biangulata</t>
  </si>
  <si>
    <t>Dark Umber</t>
  </si>
  <si>
    <t>Philereme transversata</t>
  </si>
  <si>
    <t>Brown Scallop</t>
  </si>
  <si>
    <t>Philereme vetulata</t>
  </si>
  <si>
    <t>Scallop Shell</t>
  </si>
  <si>
    <t>Rheumaptera undulata</t>
  </si>
  <si>
    <t>Scarce Tissue</t>
  </si>
  <si>
    <t>Rheumaptera cervinalis</t>
  </si>
  <si>
    <t>Argent &amp; Sable</t>
  </si>
  <si>
    <t>Rheumaptera hastata</t>
  </si>
  <si>
    <t>White-banded Carpet</t>
  </si>
  <si>
    <t>Spargania luctuata</t>
  </si>
  <si>
    <t>Barberry Carpet</t>
  </si>
  <si>
    <t>Pareulype berberata</t>
  </si>
  <si>
    <t>Pretty Chalk Carpet</t>
  </si>
  <si>
    <t>Melanthia procellata</t>
  </si>
  <si>
    <t>Fern</t>
  </si>
  <si>
    <t>Horisme tersata</t>
  </si>
  <si>
    <t>Small Waved Umber</t>
  </si>
  <si>
    <t>Horisme vitalbata</t>
  </si>
  <si>
    <t>Ruddy Highflyer</t>
  </si>
  <si>
    <t>Hydriomena ruberata</t>
  </si>
  <si>
    <t>May Highflyer</t>
  </si>
  <si>
    <t>Hydriomena impluviata</t>
  </si>
  <si>
    <t>July Highflyer</t>
  </si>
  <si>
    <t>Hydriomena furcata</t>
  </si>
  <si>
    <t>Green Carpet</t>
  </si>
  <si>
    <t>Colostygia pectinataria</t>
  </si>
  <si>
    <t>Beech-green Carpet</t>
  </si>
  <si>
    <t>Colostygia olivata</t>
  </si>
  <si>
    <t>Broken-barred Carpet</t>
  </si>
  <si>
    <t>Electrophaes corylata</t>
  </si>
  <si>
    <t>Netted Carpet</t>
  </si>
  <si>
    <t>Cypress Carpet</t>
  </si>
  <si>
    <t>Thera cupressata</t>
  </si>
  <si>
    <t>Chestnut-coloured Carpet</t>
  </si>
  <si>
    <t>Thera cognata</t>
  </si>
  <si>
    <t>Spruce Carpet</t>
  </si>
  <si>
    <t>Thera britannica</t>
  </si>
  <si>
    <t>Grey Pine Carpet</t>
  </si>
  <si>
    <t>Thera obeliscata</t>
  </si>
  <si>
    <t>Pine Carpet</t>
  </si>
  <si>
    <t>Blue-bordered Carpet</t>
  </si>
  <si>
    <t>Plemyria rubiginata</t>
  </si>
  <si>
    <t>Barred Yellow</t>
  </si>
  <si>
    <t>Cidaria fulvata</t>
  </si>
  <si>
    <t>Common Marbled Carpet</t>
  </si>
  <si>
    <t>Dark Marbled Carpet</t>
  </si>
  <si>
    <t>Chloroclysta siterata</t>
  </si>
  <si>
    <t>Small Phoenix</t>
  </si>
  <si>
    <t>Ecliptopera silaceata</t>
  </si>
  <si>
    <t>Caloptilia cuculipennella</t>
  </si>
  <si>
    <t>Bucculatrix ulmella</t>
  </si>
  <si>
    <t>Bucculatrix cidarella</t>
  </si>
  <si>
    <t>Bucculatrix frangutella</t>
  </si>
  <si>
    <t>Bucculatrix humiliella</t>
  </si>
  <si>
    <t>Bucculatrix maritima</t>
  </si>
  <si>
    <t>Bucculatrix nigricomella</t>
  </si>
  <si>
    <t>Bucculatrix cristatella</t>
  </si>
  <si>
    <t>Lyonetia clerkella</t>
  </si>
  <si>
    <t>Leucoptera sinuella</t>
  </si>
  <si>
    <t>Leucoptera lotella</t>
  </si>
  <si>
    <t>Leucoptera lathyrifoliella</t>
  </si>
  <si>
    <t>Leucoptera laburnella</t>
  </si>
  <si>
    <t>Ochsenheimeria vacculella</t>
  </si>
  <si>
    <t>Ochsenheimeria urella</t>
  </si>
  <si>
    <t>Tinea trinotella</t>
  </si>
  <si>
    <t>Tinea semifulvella</t>
  </si>
  <si>
    <t>Tinea columbariella</t>
  </si>
  <si>
    <t>Tapestry Moth</t>
  </si>
  <si>
    <t>Trichophaga tapetzella</t>
  </si>
  <si>
    <t>Monopis fenestratella</t>
  </si>
  <si>
    <t>Monopis imella</t>
  </si>
  <si>
    <t>Monopis weaverella</t>
  </si>
  <si>
    <t>Skin Moth</t>
  </si>
  <si>
    <t>Monopis laevigella</t>
  </si>
  <si>
    <t>Archinemapogon yildizae</t>
  </si>
  <si>
    <t>Nemapogon picarella</t>
  </si>
  <si>
    <t>Nemapogon clematella</t>
  </si>
  <si>
    <t>Nemapogon ruricolella</t>
  </si>
  <si>
    <t>Cork Moth</t>
  </si>
  <si>
    <t>Nemapogon cloacella</t>
  </si>
  <si>
    <t>Haplotinea insectella</t>
  </si>
  <si>
    <t>Psychoides filicivora</t>
  </si>
  <si>
    <t>Psychoides verhuella</t>
  </si>
  <si>
    <t>Morophaga choragella</t>
  </si>
  <si>
    <t>Psyche casta</t>
  </si>
  <si>
    <t>Taleporia tubulosa</t>
  </si>
  <si>
    <t>Narycia duplicella</t>
  </si>
  <si>
    <t>Triangle</t>
  </si>
  <si>
    <t>Hylaea fasciaria</t>
  </si>
  <si>
    <t>Light Emerald</t>
  </si>
  <si>
    <t>Sloe Carpet</t>
  </si>
  <si>
    <t>Aleucis distinctata</t>
  </si>
  <si>
    <t>Clouded Silver</t>
  </si>
  <si>
    <t>Lomographa temerata</t>
  </si>
  <si>
    <t>White-pinion Spotted</t>
  </si>
  <si>
    <t>Lomographa bimaculata</t>
  </si>
  <si>
    <t>Common Wave</t>
  </si>
  <si>
    <t>Cabera exanthemata</t>
  </si>
  <si>
    <t>Common White Wave</t>
  </si>
  <si>
    <t>Cabera pusaria</t>
  </si>
  <si>
    <t>Bordered White</t>
  </si>
  <si>
    <t>Bupalus piniaria</t>
  </si>
  <si>
    <t>Common Heath</t>
  </si>
  <si>
    <t>Ematurga atomaria</t>
  </si>
  <si>
    <t>Grey Birch</t>
  </si>
  <si>
    <t>Aethalura punctulata</t>
  </si>
  <si>
    <t>Brindled White-spot</t>
  </si>
  <si>
    <t>Parectropis similaria</t>
  </si>
  <si>
    <t>Square Spot</t>
  </si>
  <si>
    <t>Paradarisa consonaria</t>
  </si>
  <si>
    <t>Ectropis crepuscularia</t>
  </si>
  <si>
    <t>Engrailed</t>
  </si>
  <si>
    <t>Brussels Lace</t>
  </si>
  <si>
    <t>Cleorodes lichenaria</t>
  </si>
  <si>
    <t>Pale Oak Beauty</t>
  </si>
  <si>
    <t>Hypomecis punctinalis</t>
  </si>
  <si>
    <t>Great Oak Beauty</t>
  </si>
  <si>
    <t>Hypomecis roboraria</t>
  </si>
  <si>
    <t>Dotted Carpet</t>
  </si>
  <si>
    <t>Alcis jubata</t>
  </si>
  <si>
    <t>Mottled Beauty</t>
  </si>
  <si>
    <t>Alcis repandata</t>
  </si>
  <si>
    <t>Satin Beauty</t>
  </si>
  <si>
    <t>Deileptenia ribeata</t>
  </si>
  <si>
    <t>Ringed Carpet</t>
  </si>
  <si>
    <t>Cleora cinctaria</t>
  </si>
  <si>
    <t>Bordered Grey</t>
  </si>
  <si>
    <t>Selidosema brunnearia</t>
  </si>
  <si>
    <t>Willow Beauty</t>
  </si>
  <si>
    <t>Peribatodes rhomboidaria</t>
  </si>
  <si>
    <t>Waved Umber</t>
  </si>
  <si>
    <t>Menophra abruptaria</t>
  </si>
  <si>
    <t>Mottled Umber</t>
  </si>
  <si>
    <t>Erannis defoliaria</t>
  </si>
  <si>
    <t>Dotted Border</t>
  </si>
  <si>
    <t>Agriopis marginaria</t>
  </si>
  <si>
    <t>Scarce Umber</t>
  </si>
  <si>
    <t>Agriopis aurantiaria</t>
  </si>
  <si>
    <t>Peppered Moth</t>
  </si>
  <si>
    <t>Biston betularia</t>
  </si>
  <si>
    <t>Belted Beauty</t>
  </si>
  <si>
    <t>Lycia zonaria</t>
  </si>
  <si>
    <t>Brindled Beauty</t>
  </si>
  <si>
    <t>Lycia hirtaria</t>
  </si>
  <si>
    <t>Orange Moth</t>
  </si>
  <si>
    <t>Angerona prunaria</t>
  </si>
  <si>
    <t>Feathered Thorn</t>
  </si>
  <si>
    <t>Colotois pennaria</t>
  </si>
  <si>
    <t>Swallow-tailed Moth</t>
  </si>
  <si>
    <t>Ourapteryx sambucaria</t>
  </si>
  <si>
    <t>Scalloped Oak</t>
  </si>
  <si>
    <t>Crocallis elinguaria</t>
  </si>
  <si>
    <t>Scalloped Hazel</t>
  </si>
  <si>
    <t>Odontopera bidentata</t>
  </si>
  <si>
    <t>Purple Thorn</t>
  </si>
  <si>
    <t>Selenia tetralunaria</t>
  </si>
  <si>
    <t>Lunar Thorn</t>
  </si>
  <si>
    <t>Selenia lunularia</t>
  </si>
  <si>
    <t>Early Thorn</t>
  </si>
  <si>
    <t>Selenia dentaria</t>
  </si>
  <si>
    <t>September Thorn</t>
  </si>
  <si>
    <t>Ennomos erosaria</t>
  </si>
  <si>
    <t>Dusky Thorn</t>
  </si>
  <si>
    <t>Ennomos fuscantaria</t>
  </si>
  <si>
    <t>Canary-shouldered Thorn</t>
  </si>
  <si>
    <t>Ennomos alniaria</t>
  </si>
  <si>
    <t>August Thorn</t>
  </si>
  <si>
    <t>Ennomos quercinaria</t>
  </si>
  <si>
    <t>Large Thorn</t>
  </si>
  <si>
    <t>Ennomos autumnaria</t>
  </si>
  <si>
    <t>Lilac Beauty</t>
  </si>
  <si>
    <t>Apeira syringaria</t>
  </si>
  <si>
    <t>Speckled Yellow</t>
  </si>
  <si>
    <t>Eucosma hohenwartiana</t>
  </si>
  <si>
    <t>Eucosma pupillana</t>
  </si>
  <si>
    <t>Eucosma campoliliana</t>
  </si>
  <si>
    <t>Eucosma tripoliana</t>
  </si>
  <si>
    <t>Eucosma conterminana</t>
  </si>
  <si>
    <t>Eriopsela quadrana</t>
  </si>
  <si>
    <t>Pelochrista caecimaculana</t>
  </si>
  <si>
    <t>Epiblema sticticana</t>
  </si>
  <si>
    <t>Epiblema cnicicolana</t>
  </si>
  <si>
    <t>Epiblema scutulana</t>
  </si>
  <si>
    <t>Epiblema foenella</t>
  </si>
  <si>
    <t>Epiblema turbidana</t>
  </si>
  <si>
    <t>Gibberifera simplana</t>
  </si>
  <si>
    <t>Gypsonoma minutana</t>
  </si>
  <si>
    <t>Gypsonoma dealbana</t>
  </si>
  <si>
    <t>Larch Tortrix</t>
  </si>
  <si>
    <t>Zeiraphera griseana</t>
  </si>
  <si>
    <t>Zeiraphera isertana</t>
  </si>
  <si>
    <t>Holly Tortrix</t>
  </si>
  <si>
    <t>Rhopobota naevana</t>
  </si>
  <si>
    <t>Crocidosema plebejana</t>
  </si>
  <si>
    <t>Epinotia brunnichana</t>
  </si>
  <si>
    <t>Epinotia sordidana</t>
  </si>
  <si>
    <t>Epinotia abbreviana</t>
  </si>
  <si>
    <t>Willow Tortrix</t>
  </si>
  <si>
    <t>Epinotia cruciana</t>
  </si>
  <si>
    <t>Epinotia tenerana</t>
  </si>
  <si>
    <t>Epinotia nisella</t>
  </si>
  <si>
    <t>Epinotia tetraquetrana</t>
  </si>
  <si>
    <t>Epinotia immundana</t>
  </si>
  <si>
    <t>Epinotia demarniana</t>
  </si>
  <si>
    <t>Epinotia ramella</t>
  </si>
  <si>
    <t>Epinotia bilunana</t>
  </si>
  <si>
    <t>Epinotia subocellana</t>
  </si>
  <si>
    <t>Epinotia subsequana</t>
  </si>
  <si>
    <t>Ancylis badiana</t>
  </si>
  <si>
    <t>Ancylis unculana</t>
  </si>
  <si>
    <t>Ancylis tineana</t>
  </si>
  <si>
    <t>Ancylis upupana</t>
  </si>
  <si>
    <t>Ancylis diminutana</t>
  </si>
  <si>
    <t>Chrysoclista lathamella</t>
  </si>
  <si>
    <t>Pancalia leuwenhoekella</t>
  </si>
  <si>
    <t>Limnaecia phragmitella</t>
  </si>
  <si>
    <t>Cosmopterix lienigiella</t>
  </si>
  <si>
    <t>Cosmopterix zieglerella</t>
  </si>
  <si>
    <t>Mompha epilobiella</t>
  </si>
  <si>
    <t>Mompha subbistrigella</t>
  </si>
  <si>
    <t>Mompha sturnipennella</t>
  </si>
  <si>
    <t>Mompha jurassicella</t>
  </si>
  <si>
    <t>Mompha divisella</t>
  </si>
  <si>
    <t>Mompha propinquella</t>
  </si>
  <si>
    <t>Mompha lacteella</t>
  </si>
  <si>
    <t>Mompha miscella</t>
  </si>
  <si>
    <t>Mompha raschkiella</t>
  </si>
  <si>
    <t>Mompha locupletella</t>
  </si>
  <si>
    <t>Mompha terminella</t>
  </si>
  <si>
    <t>Mompha langiella</t>
  </si>
  <si>
    <t>Batrachedra pinicolella</t>
  </si>
  <si>
    <t>Stathmopoda pedella</t>
  </si>
  <si>
    <t>Blastobasis lacticolella</t>
  </si>
  <si>
    <t>Blastobasis adustella</t>
  </si>
  <si>
    <t>Oegoconia deauratella</t>
  </si>
  <si>
    <t>Oegoconia quadripuncta</t>
  </si>
  <si>
    <t>Helcystogramma rufescens</t>
  </si>
  <si>
    <t>Brachmia inornatella</t>
  </si>
  <si>
    <t>Brachmia blandella</t>
  </si>
  <si>
    <t>Dichomeris ustalella</t>
  </si>
  <si>
    <t>Juniper Webber</t>
  </si>
  <si>
    <t>Dichomeris marginella</t>
  </si>
  <si>
    <t>Acompsia schmidtiellus</t>
  </si>
  <si>
    <t>Psoricoptera gibbosella</t>
  </si>
  <si>
    <t>Hypatima rhomboidella</t>
  </si>
  <si>
    <t>Anarsia spartiella</t>
  </si>
  <si>
    <t>Anacampsis populella</t>
  </si>
  <si>
    <t>Dichomeris alacella</t>
  </si>
  <si>
    <t>Aproaerema anthyllidella</t>
  </si>
  <si>
    <t>Sophronia semicostella</t>
  </si>
  <si>
    <t>Thiotricha subocellea</t>
  </si>
  <si>
    <t>Nothris congressariella</t>
  </si>
  <si>
    <t>Caryocolum proxima</t>
  </si>
  <si>
    <t>Caryocolum viscariella</t>
  </si>
  <si>
    <t>Caryocolum alsinella</t>
  </si>
  <si>
    <t>Caryocolum vicinella</t>
  </si>
  <si>
    <t>Scrobipalpa acuminatella</t>
  </si>
  <si>
    <t>Thyme Moth</t>
  </si>
  <si>
    <t>Scrobipalpa artemisiella</t>
  </si>
  <si>
    <t>abraxas grossulariata</t>
  </si>
  <si>
    <t>micropterix tunbergella</t>
  </si>
  <si>
    <t>micropterix mansuetella</t>
  </si>
  <si>
    <t>micropterix aureatella</t>
  </si>
  <si>
    <t>micropterix aruncella</t>
  </si>
  <si>
    <t>micropterix calthella</t>
  </si>
  <si>
    <t>eriocrania unimaculella</t>
  </si>
  <si>
    <t>eriocrania sparrmannella</t>
  </si>
  <si>
    <t>eriocrania salopiella</t>
  </si>
  <si>
    <t>eriocrania cicatricella</t>
  </si>
  <si>
    <t>eriocrania sangii</t>
  </si>
  <si>
    <t>eriocrania semipurpurella</t>
  </si>
  <si>
    <t>hepialus humuli</t>
  </si>
  <si>
    <t>bohemannia quadrimaculella</t>
  </si>
  <si>
    <t>ectoedemia argyropeza</t>
  </si>
  <si>
    <t>ectoedemia turbidella</t>
  </si>
  <si>
    <t>ectoedemia intimella</t>
  </si>
  <si>
    <t>ectoedemia agrimoniae</t>
  </si>
  <si>
    <t>ectoedemia spinosella</t>
  </si>
  <si>
    <t>ectoedemia angulifasciella</t>
  </si>
  <si>
    <t>ectoedemia atricollis</t>
  </si>
  <si>
    <t>ectoedemia arcuatella</t>
  </si>
  <si>
    <t>ectoedemia rubivora</t>
  </si>
  <si>
    <t>ectoedemia erythrogenella</t>
  </si>
  <si>
    <t>bohemannia auriciliella</t>
  </si>
  <si>
    <t>ectoedemia occultella</t>
  </si>
  <si>
    <t>ectoedemia minimella</t>
  </si>
  <si>
    <t>ectoedemia quinquella</t>
  </si>
  <si>
    <t>ectoedemia albifasciella</t>
  </si>
  <si>
    <t>ectoedemia subbimaculella</t>
  </si>
  <si>
    <t>ectoedemia heringi</t>
  </si>
  <si>
    <t>bohemannia pulverosella</t>
  </si>
  <si>
    <t>trifurcula subnitidella</t>
  </si>
  <si>
    <t>trifurcula immundella</t>
  </si>
  <si>
    <t>trifurcula beirnei</t>
  </si>
  <si>
    <t>trifurcula cryptella</t>
  </si>
  <si>
    <t>trifurcula eurema</t>
  </si>
  <si>
    <t>stigmella aurella</t>
  </si>
  <si>
    <t>stigmella splendidissimella</t>
  </si>
  <si>
    <t>stigmella auromarginella</t>
  </si>
  <si>
    <t>stigmella aeneofasciella</t>
  </si>
  <si>
    <t>stigmella dryadella</t>
  </si>
  <si>
    <t>stigmella filipendulae</t>
  </si>
  <si>
    <t>stigmella poterii</t>
  </si>
  <si>
    <t>stigmella lemniscella</t>
  </si>
  <si>
    <t>stigmella continuella</t>
  </si>
  <si>
    <t>stigmella speciosa</t>
  </si>
  <si>
    <t>stigmella sorbi</t>
  </si>
  <si>
    <t>stigmella plagicolella</t>
  </si>
  <si>
    <t>stigmella salicis</t>
  </si>
  <si>
    <t>stigmella obliquella</t>
  </si>
  <si>
    <t>stigmella zelleriella</t>
  </si>
  <si>
    <t>stigmella myrtillella</t>
  </si>
  <si>
    <t>stigmella trimaculella</t>
  </si>
  <si>
    <t>Mompha conturbatella</t>
  </si>
  <si>
    <t>Mompha ochraceella</t>
  </si>
  <si>
    <t>Mompha bradleyi</t>
  </si>
  <si>
    <t>Cosmopterix schmidiella</t>
  </si>
  <si>
    <t>Cosmopterix orichalcea</t>
  </si>
  <si>
    <t>Cosmopterix scribaiella</t>
  </si>
  <si>
    <t>Cosmopterix pulchrimella</t>
  </si>
  <si>
    <t>Anatrachyntis badia</t>
  </si>
  <si>
    <t>Anatrachyntis simplex</t>
  </si>
  <si>
    <t>Pyroderces argyrogrammos</t>
  </si>
  <si>
    <t>Pancalia schwarzella</t>
  </si>
  <si>
    <t>Euclemensia woodiella</t>
  </si>
  <si>
    <t>Scythris fuscoaenea</t>
  </si>
  <si>
    <t>Scythris fallacella</t>
  </si>
  <si>
    <t>Scythris siccella</t>
  </si>
  <si>
    <t>Scythris limbella</t>
  </si>
  <si>
    <t>Scythris cicadella</t>
  </si>
  <si>
    <t>Scythris potentillella</t>
  </si>
  <si>
    <t>Scythris sinensis</t>
  </si>
  <si>
    <t>Hysterophora maculosana</t>
  </si>
  <si>
    <t>Gynnidomorpha minimana</t>
  </si>
  <si>
    <t>Gynnidomorpha permixtana</t>
  </si>
  <si>
    <t>Gynnidomorpha vectisana</t>
  </si>
  <si>
    <t>Phalonidia affinitana</t>
  </si>
  <si>
    <t>Phalonidia gilvicomana</t>
  </si>
  <si>
    <t>Phalonidia curvistrigana</t>
  </si>
  <si>
    <t>Cochylimorpha alternana</t>
  </si>
  <si>
    <t>Aethes rutilana</t>
  </si>
  <si>
    <t>Aethes piercei</t>
  </si>
  <si>
    <t>Coleophora serratella</t>
  </si>
  <si>
    <t>Coleophora flavipennella</t>
  </si>
  <si>
    <t>Coleophora gryphipennella</t>
  </si>
  <si>
    <t>Coleophora lutipennella</t>
  </si>
  <si>
    <t>Coleophora albella</t>
  </si>
  <si>
    <t>Augasma aeratella</t>
  </si>
  <si>
    <t>Schreckensteinia festaliella</t>
  </si>
  <si>
    <t>Epermenia chaerophyllella</t>
  </si>
  <si>
    <t>Epermenia insecurella</t>
  </si>
  <si>
    <t>Epermenia falciformis</t>
  </si>
  <si>
    <t>Phaulernis dentella</t>
  </si>
  <si>
    <t>Acrolepiopsis marcidella</t>
  </si>
  <si>
    <t>Leek Moth</t>
  </si>
  <si>
    <t>Small Grass Emerald</t>
  </si>
  <si>
    <t>Chlorissa viridata</t>
  </si>
  <si>
    <t>Common Emerald</t>
  </si>
  <si>
    <t>Hemithea aestivaria</t>
  </si>
  <si>
    <t>Blotched Emerald</t>
  </si>
  <si>
    <t>Comibaena bajularia</t>
  </si>
  <si>
    <t>Large Emerald</t>
  </si>
  <si>
    <t>Geometra papilionaria</t>
  </si>
  <si>
    <t>Grass Emerald</t>
  </si>
  <si>
    <t>Pseudoterpna pruinata</t>
  </si>
  <si>
    <t>Rest Harrow</t>
  </si>
  <si>
    <t>Aplasta ononaria</t>
  </si>
  <si>
    <t>March Moth</t>
  </si>
  <si>
    <t>Alsophila aescularia</t>
  </si>
  <si>
    <t>Light Orange Underwing</t>
  </si>
  <si>
    <t>Archiearis notha</t>
  </si>
  <si>
    <t>Frosted Green</t>
  </si>
  <si>
    <t>Polyploca ridens</t>
  </si>
  <si>
    <t>Common Lutestring</t>
  </si>
  <si>
    <t>Ochropacha duplaris</t>
  </si>
  <si>
    <t>Satin Lutestring</t>
  </si>
  <si>
    <t>Tetheella fluctuosa</t>
  </si>
  <si>
    <t>Poplar Lutestring</t>
  </si>
  <si>
    <t>Tethea or</t>
  </si>
  <si>
    <t>Figure of Eighty</t>
  </si>
  <si>
    <t>Tethea ocularis</t>
  </si>
  <si>
    <t>Buff Arches</t>
  </si>
  <si>
    <t>Habrosyne pyritoides</t>
  </si>
  <si>
    <t>Peach Blossom</t>
  </si>
  <si>
    <t>Thyatira batis</t>
  </si>
  <si>
    <t>Chinese Character</t>
  </si>
  <si>
    <t>Cilix glaucata</t>
  </si>
  <si>
    <t>Scarce Hook-tip</t>
  </si>
  <si>
    <t>Sabra harpagula</t>
  </si>
  <si>
    <t>Pebble Hook-tip</t>
  </si>
  <si>
    <t>Drepana falcataria</t>
  </si>
  <si>
    <t>Barred Hook-tip</t>
  </si>
  <si>
    <t>Watsonalla cultraria</t>
  </si>
  <si>
    <t>Oak Hook-tip</t>
  </si>
  <si>
    <t>Watsonalla binaria</t>
  </si>
  <si>
    <t>Scalloped Hook-tip</t>
  </si>
  <si>
    <t>Falcaria lacertinaria</t>
  </si>
  <si>
    <t>Kentish Glory</t>
  </si>
  <si>
    <t>Endromis versicolora</t>
  </si>
  <si>
    <t>Emperor Moth</t>
  </si>
  <si>
    <t>Saturnia pavonia</t>
  </si>
  <si>
    <t>phyllonorycter mespilella</t>
  </si>
  <si>
    <t>Pyrausta sanguinalis</t>
  </si>
  <si>
    <t>Uresiphita gilvata</t>
  </si>
  <si>
    <t>Uresiphita reversalis</t>
  </si>
  <si>
    <t>Sitochroa verticalis</t>
  </si>
  <si>
    <t>Paracorsia repandalis</t>
  </si>
  <si>
    <t>Sclerocona acutellus</t>
  </si>
  <si>
    <t>Psammotis pulveralis</t>
  </si>
  <si>
    <t>Diplopseustis perieresalis</t>
  </si>
  <si>
    <t>Nomophila nearctica</t>
  </si>
  <si>
    <t>Antigastra catalaunalis</t>
  </si>
  <si>
    <t>Maruca vitrata</t>
  </si>
  <si>
    <t>Diasemia reticularis</t>
  </si>
  <si>
    <t>Diasemia accalis</t>
  </si>
  <si>
    <t>Diasemiopsis ramburialis</t>
  </si>
  <si>
    <t>Duponchelia fovealis</t>
  </si>
  <si>
    <t>Herpetogramma licarsisalis</t>
  </si>
  <si>
    <t>Grass Webworm</t>
  </si>
  <si>
    <t>Hodebertia testalis</t>
  </si>
  <si>
    <t>Diaphania indica</t>
  </si>
  <si>
    <t>Leucinodes orbonalis</t>
  </si>
  <si>
    <t>Conogethes punctiferalis</t>
  </si>
  <si>
    <t>Pyralis lienigialis</t>
  </si>
  <si>
    <t>Pyralis manihotalis</t>
  </si>
  <si>
    <t>Pyralis pictalis</t>
  </si>
  <si>
    <t>Phyllonorycter strigulatella</t>
  </si>
  <si>
    <t>Phyllonorycter esperella</t>
  </si>
  <si>
    <t>Phyllonorycter coryli</t>
  </si>
  <si>
    <t>Phyllonorycter maestingella</t>
  </si>
  <si>
    <t>Phyllonorycter ulicicolella</t>
  </si>
  <si>
    <t>Phyllonorycter dubitella</t>
  </si>
  <si>
    <t>Phyllonorycter leucographella</t>
  </si>
  <si>
    <t>Phyllonorycter corylifoliella</t>
  </si>
  <si>
    <t>Phyllonorycter lantanella</t>
  </si>
  <si>
    <t>Phyllonorycter cerasicolella</t>
  </si>
  <si>
    <t>Phyllonorycter spinicolella</t>
  </si>
  <si>
    <t>Phyllonorycter blancardella</t>
  </si>
  <si>
    <t>Phyllonorycter oxyacanthae</t>
  </si>
  <si>
    <t>Phyllonorycter muelleriella</t>
  </si>
  <si>
    <t>Phyllonorycter messaniella</t>
  </si>
  <si>
    <t>Phyllonorycter quercifoliella</t>
  </si>
  <si>
    <t>Phyllonorycter kuhlweiniella</t>
  </si>
  <si>
    <t>Phyllonorycter harrisella</t>
  </si>
  <si>
    <t>Acrocercops brongniardella</t>
  </si>
  <si>
    <t>Callisto denticulella</t>
  </si>
  <si>
    <t>Parornix devoniella</t>
  </si>
  <si>
    <t>Parornix anglicella</t>
  </si>
  <si>
    <t>Parornix betulae</t>
  </si>
  <si>
    <t>Calybites phasianipennella</t>
  </si>
  <si>
    <t>Aspilapteryx tringipennella</t>
  </si>
  <si>
    <t>Caloptilia semifascia</t>
  </si>
  <si>
    <t>Caloptilia falconipennella</t>
  </si>
  <si>
    <t>Caloptilia stigmatella</t>
  </si>
  <si>
    <t>Caloptilia robustella</t>
  </si>
  <si>
    <t>Caloptilia alchimiella</t>
  </si>
  <si>
    <t>Caloptilia rufipennella</t>
  </si>
  <si>
    <t>Caloptilia betulicola</t>
  </si>
  <si>
    <t>Caloptilia elongella</t>
  </si>
  <si>
    <t>Code</t>
  </si>
  <si>
    <t>Nemapogon granella</t>
  </si>
  <si>
    <t>Corn Moth</t>
  </si>
  <si>
    <t>Nemapogon inconditella</t>
  </si>
  <si>
    <t>Nemapogon variatella</t>
  </si>
  <si>
    <t>Nemaxera betulinella</t>
  </si>
  <si>
    <t>Triaxomera parasitella</t>
  </si>
  <si>
    <t>Triaxomera fulvimitrella</t>
  </si>
  <si>
    <t>Triaxomasia caprimulgella</t>
  </si>
  <si>
    <t>Monopis obviella</t>
  </si>
  <si>
    <t>Monopis crocicapitella</t>
  </si>
  <si>
    <t>Monopis monachella</t>
  </si>
  <si>
    <t>Trichophaga mormopis</t>
  </si>
  <si>
    <t>Xylena vetusta</t>
  </si>
  <si>
    <t>Blair's Shoulder-knot</t>
  </si>
  <si>
    <t>Lithophane leautieri</t>
  </si>
  <si>
    <t>Grey Shoulder-knot</t>
  </si>
  <si>
    <t>Lithophane ornitopus</t>
  </si>
  <si>
    <t>Pale Pinion</t>
  </si>
  <si>
    <t>Feathered Brindle</t>
  </si>
  <si>
    <t>Aporophyla australis</t>
  </si>
  <si>
    <t>Minor Shoulder-knot</t>
  </si>
  <si>
    <t>Brachylomia viminalis</t>
  </si>
  <si>
    <t>Toadflax Brocade</t>
  </si>
  <si>
    <t>Calophasia lunula</t>
  </si>
  <si>
    <t>Mullein</t>
  </si>
  <si>
    <t>Stenoptilia annadactyla</t>
  </si>
  <si>
    <t>Merrifieldia leucodactyla</t>
  </si>
  <si>
    <t>Pselnophorus heterodactyla</t>
  </si>
  <si>
    <t>Hellinsia osteodactylus</t>
  </si>
  <si>
    <t>Hellinsia chrysocomae</t>
  </si>
  <si>
    <t>Emmelina argoteles</t>
  </si>
  <si>
    <t>Poecilocampa populi</t>
  </si>
  <si>
    <t>December Moth</t>
  </si>
  <si>
    <t>Trichiura crataegi</t>
  </si>
  <si>
    <t>Pale Eggar</t>
  </si>
  <si>
    <t>Dendrolimus pini</t>
  </si>
  <si>
    <t>Saturnia pyri</t>
  </si>
  <si>
    <t>Great Peacock Moth</t>
  </si>
  <si>
    <t>Drepana curvatula</t>
  </si>
  <si>
    <t>Dusky Hook-tip</t>
  </si>
  <si>
    <t>Oak Lutestring</t>
  </si>
  <si>
    <t>Achlya flavicornis</t>
  </si>
  <si>
    <t>Hellula undalis</t>
  </si>
  <si>
    <t>Cynaeda dentalis</t>
  </si>
  <si>
    <t>Evergestis pallidata</t>
  </si>
  <si>
    <t>Evergestis extimalis</t>
  </si>
  <si>
    <t>Argyresthia laevigatella</t>
  </si>
  <si>
    <t>Argyresthia glabratella</t>
  </si>
  <si>
    <t>Argyresthia arceuthina</t>
  </si>
  <si>
    <t>Patton's Tiger</t>
  </si>
  <si>
    <t>Pyrrharctia isabella</t>
  </si>
  <si>
    <t>Isabelline Tiger</t>
  </si>
  <si>
    <t>borkhausenia fuscescens</t>
  </si>
  <si>
    <t>borkhausenia minutella</t>
  </si>
  <si>
    <t>telechrysis tripuncta</t>
  </si>
  <si>
    <t>hofmannophila pseudospretella</t>
  </si>
  <si>
    <t>endrosis sarcitrella</t>
  </si>
  <si>
    <t>esperia sulphurella</t>
  </si>
  <si>
    <t>oecophora bractella</t>
  </si>
  <si>
    <t>alabonia geoffrella</t>
  </si>
  <si>
    <t>pleurota bicostella</t>
  </si>
  <si>
    <t>pleurota aristella</t>
  </si>
  <si>
    <t>tachystola acroxantha</t>
  </si>
  <si>
    <t>hypercallia citrinalis</t>
  </si>
  <si>
    <t>carcina quercana</t>
  </si>
  <si>
    <t>amphisbatis incongruella</t>
  </si>
  <si>
    <t>diurnea fagella</t>
  </si>
  <si>
    <t>diurnea lipsiella</t>
  </si>
  <si>
    <t>dasystoma salicella</t>
  </si>
  <si>
    <t>semioscopis avellanella</t>
  </si>
  <si>
    <t>semioscopis steinkellneriana</t>
  </si>
  <si>
    <t>luquetia lobella</t>
  </si>
  <si>
    <t>depressaria discipunctella</t>
  </si>
  <si>
    <t>depressaria daucella</t>
  </si>
  <si>
    <t>depressaria ultimella</t>
  </si>
  <si>
    <t>depressaria pimpinellae</t>
  </si>
  <si>
    <t>depressaria badiella</t>
  </si>
  <si>
    <t>depressaria pulcherrimella</t>
  </si>
  <si>
    <t>depressaria douglasella</t>
  </si>
  <si>
    <t>depressaria sordidatella</t>
  </si>
  <si>
    <t>depressaria albipunctella</t>
  </si>
  <si>
    <t>depressaria olerella</t>
  </si>
  <si>
    <t>depressaria chaerophylli</t>
  </si>
  <si>
    <t>depressaria depressana</t>
  </si>
  <si>
    <t>depressaria silesiaca</t>
  </si>
  <si>
    <t>exaeretia ciniflonella</t>
  </si>
  <si>
    <t>exaeretia allisella</t>
  </si>
  <si>
    <t>agonopterix heracliana</t>
  </si>
  <si>
    <t>agonopterix ciliella</t>
  </si>
  <si>
    <t>agonopterix cnicella</t>
  </si>
  <si>
    <t>agonopterix purpurea</t>
  </si>
  <si>
    <t>Langmaid's Yellow Underwing</t>
  </si>
  <si>
    <t>Spaelotis ravida</t>
  </si>
  <si>
    <t>Stout Dart</t>
  </si>
  <si>
    <t>Graphiphora augur</t>
  </si>
  <si>
    <t>Double Dart</t>
  </si>
  <si>
    <t>Eugnorisma glareosa</t>
  </si>
  <si>
    <t>Autumnal Rustic</t>
  </si>
  <si>
    <t>Diarsia dahlii</t>
  </si>
  <si>
    <t>Barred Chestnut</t>
  </si>
  <si>
    <t>Diarsia florida</t>
  </si>
  <si>
    <t>Fen Square-spot</t>
  </si>
  <si>
    <t>Xestia castanea</t>
  </si>
  <si>
    <t>Neglected Rustic</t>
  </si>
  <si>
    <t>Xestia agathina</t>
  </si>
  <si>
    <t>Heath Rustic</t>
  </si>
  <si>
    <t>Mesogona acetosellae</t>
  </si>
  <si>
    <t>Pale Stigma</t>
  </si>
  <si>
    <t>Lacinipolia laudabilis</t>
  </si>
  <si>
    <t>Pachetra sagittigera</t>
  </si>
  <si>
    <t>Feathered Ear</t>
  </si>
  <si>
    <t>Lacanobia splendens</t>
  </si>
  <si>
    <t>Splendid Brocade</t>
  </si>
  <si>
    <t>Lacanobia blenna</t>
  </si>
  <si>
    <t>Stranger</t>
  </si>
  <si>
    <t>Papestra biren</t>
  </si>
  <si>
    <t>Glaucous Shears</t>
  </si>
  <si>
    <t>Hadena irregularis</t>
  </si>
  <si>
    <t>Viper's Bugloss</t>
  </si>
  <si>
    <t>Hadena caesia</t>
  </si>
  <si>
    <t>Grey</t>
  </si>
  <si>
    <t>Tholera decimalis</t>
  </si>
  <si>
    <t>Feathered Gothic</t>
  </si>
  <si>
    <t>Xanthopastis timais</t>
  </si>
  <si>
    <t>Brithys crini</t>
  </si>
  <si>
    <t>Kew Arches</t>
  </si>
  <si>
    <t>Orthosia miniosa</t>
  </si>
  <si>
    <t>Blossom Underwing</t>
  </si>
  <si>
    <t>Orthosia opima</t>
  </si>
  <si>
    <t>Northern Drab</t>
  </si>
  <si>
    <t>Orthosia populeti</t>
  </si>
  <si>
    <t>Lead-coloured Drab</t>
  </si>
  <si>
    <t>agonopterix capreolella</t>
  </si>
  <si>
    <t>agonopterix rotundella</t>
  </si>
  <si>
    <t>ethmia terminella</t>
  </si>
  <si>
    <t>ethmia dodecea</t>
  </si>
  <si>
    <t>ethmia quadrillella</t>
  </si>
  <si>
    <t>ethmia bipunctella</t>
  </si>
  <si>
    <t>ethmia pusiella</t>
  </si>
  <si>
    <t>ethmia pyrausta</t>
  </si>
  <si>
    <t>metzneria littorella</t>
  </si>
  <si>
    <t>metzneria lappella</t>
  </si>
  <si>
    <t>metzneria aestivella</t>
  </si>
  <si>
    <t>metzneria metzneriella</t>
  </si>
  <si>
    <t>metzneria neuropterella</t>
  </si>
  <si>
    <t>monochroa cytisella</t>
  </si>
  <si>
    <t>isophrictis striatella</t>
  </si>
  <si>
    <t>argolamprotes micella</t>
  </si>
  <si>
    <t>monochroa tenebrella</t>
  </si>
  <si>
    <t>monochroa lucidella</t>
  </si>
  <si>
    <t>Deep-brown Dart</t>
  </si>
  <si>
    <t>Aporophyla lueneburgensis</t>
  </si>
  <si>
    <t>Aporophyla nigra</t>
  </si>
  <si>
    <t>Black Rustic</t>
  </si>
  <si>
    <t>Golden-rod Brindle</t>
  </si>
  <si>
    <t>Copipanolis styracis</t>
  </si>
  <si>
    <t>Lithophane semibrunnea</t>
  </si>
  <si>
    <t>Tawny Pinion</t>
  </si>
  <si>
    <t>Lithophane furcifera</t>
  </si>
  <si>
    <t>Conformist</t>
  </si>
  <si>
    <t>Lithophane consocia</t>
  </si>
  <si>
    <t>Softly's Shoulder-knot</t>
  </si>
  <si>
    <t>Lithophane lamda</t>
  </si>
  <si>
    <t>Nonconformist</t>
  </si>
  <si>
    <t>Meganephria bimaculosa</t>
  </si>
  <si>
    <t>Double-spot Brocade</t>
  </si>
  <si>
    <t>Allophyes oxyacanthae</t>
  </si>
  <si>
    <t>Green-brindled Crescent</t>
  </si>
  <si>
    <t>Dryobota labecula</t>
  </si>
  <si>
    <t>Oak Rustic</t>
  </si>
  <si>
    <t>Merveille du Jour</t>
  </si>
  <si>
    <t>Dryobotodes eremita</t>
  </si>
  <si>
    <t>Brindled Green</t>
  </si>
  <si>
    <t>Dryobotodes roboris</t>
  </si>
  <si>
    <t>Southern Brindled Green</t>
  </si>
  <si>
    <t>Dryobotodes tenebrosa</t>
  </si>
  <si>
    <t>Sombre Brocade</t>
  </si>
  <si>
    <t>Beautiful Arches</t>
  </si>
  <si>
    <t>Bedrule Brocade</t>
  </si>
  <si>
    <t>Trigonophora flammea</t>
  </si>
  <si>
    <t>Flame Brocade</t>
  </si>
  <si>
    <t>Polymixis flavicincta</t>
  </si>
  <si>
    <t>Large Ranunculus</t>
  </si>
  <si>
    <t>Cameo</t>
  </si>
  <si>
    <t>Antitype chi</t>
  </si>
  <si>
    <t>Grey Chi</t>
  </si>
  <si>
    <t>Polymixis lichenea</t>
  </si>
  <si>
    <t>Feathered Ranunculus</t>
  </si>
  <si>
    <t>Eupsilia transversa</t>
  </si>
  <si>
    <t>Evergestis limbata</t>
  </si>
  <si>
    <t>Garden Pebble</t>
  </si>
  <si>
    <t>Evergestis forficalis</t>
  </si>
  <si>
    <t>Small China-mark</t>
  </si>
  <si>
    <t>Cataclysta lemnata</t>
  </si>
  <si>
    <t>Beautiful China-mark</t>
  </si>
  <si>
    <t>Ringed China-mark</t>
  </si>
  <si>
    <t>Parapoynx stratiotata</t>
  </si>
  <si>
    <t>Brown China-mark</t>
  </si>
  <si>
    <t>Elophila nymphaeata</t>
  </si>
  <si>
    <t>Eudonia mercurella</t>
  </si>
  <si>
    <t>Eudonia delunella</t>
  </si>
  <si>
    <t>Eudonia angustea</t>
  </si>
  <si>
    <t>Eudonia lineola</t>
  </si>
  <si>
    <t>Eudonia truncicolella</t>
  </si>
  <si>
    <t>Eudonia murana</t>
  </si>
  <si>
    <t>Eudonia alpina</t>
  </si>
  <si>
    <t>Eudonia pallida</t>
  </si>
  <si>
    <t>Scoparia ancipitella</t>
  </si>
  <si>
    <t>Scoparia ambigualis</t>
  </si>
  <si>
    <t>Scoparia pyralella</t>
  </si>
  <si>
    <t>Scoparia subfusca</t>
  </si>
  <si>
    <t>Water Veneer</t>
  </si>
  <si>
    <t>Acentria ephemerella</t>
  </si>
  <si>
    <t>Donacaula forficella</t>
  </si>
  <si>
    <t>Schoenobius gigantella</t>
  </si>
  <si>
    <t>Platytes cerussella</t>
  </si>
  <si>
    <t>Platytes alpinella</t>
  </si>
  <si>
    <t>Pediasia aridella</t>
  </si>
  <si>
    <t>Pediasia contaminella</t>
  </si>
  <si>
    <t>Pediasia fascelinella</t>
  </si>
  <si>
    <t>Thisanotia chrysonuchella</t>
  </si>
  <si>
    <t>Catoptria falsella</t>
  </si>
  <si>
    <t>Catoptria margaritella</t>
  </si>
  <si>
    <t>Catoptria pinella</t>
  </si>
  <si>
    <t>Agriphila geniculea</t>
  </si>
  <si>
    <t>Agriphila inquinatella</t>
  </si>
  <si>
    <t>Agriphila tristella</t>
  </si>
  <si>
    <t>Agriphila straminella</t>
  </si>
  <si>
    <t>Agriphila selasella</t>
  </si>
  <si>
    <t>Crambus perlella</t>
  </si>
  <si>
    <t>Crambus lathoniellus</t>
  </si>
  <si>
    <t>Crambus pratella</t>
  </si>
  <si>
    <t>Crambus hamella</t>
  </si>
  <si>
    <t>Crambus ericella</t>
  </si>
  <si>
    <t>Crambus uliginosellus</t>
  </si>
  <si>
    <t>Crambus silvella</t>
  </si>
  <si>
    <t>Crambus pascuella</t>
  </si>
  <si>
    <t>Chrysoteuchia culmella</t>
  </si>
  <si>
    <t>Calamotropha paludella</t>
  </si>
  <si>
    <t>Chilo phragmitella</t>
  </si>
  <si>
    <t>Alucita hexadactyla</t>
  </si>
  <si>
    <t>Dichrorampha plumbana</t>
  </si>
  <si>
    <t>Dichrorampha sylvicolana</t>
  </si>
  <si>
    <t>Dichrorampha simpliciana</t>
  </si>
  <si>
    <t>Dichrorampha consortana</t>
  </si>
  <si>
    <t>Dichrorampha petiverella</t>
  </si>
  <si>
    <t>Pammene aurana</t>
  </si>
  <si>
    <t>Cydia coniferana</t>
  </si>
  <si>
    <t>Cydia pactolana</t>
  </si>
  <si>
    <t>Codling Moth</t>
  </si>
  <si>
    <t>Cydia pomonella</t>
  </si>
  <si>
    <t>Cydia splendana</t>
  </si>
  <si>
    <t>Cydia fagiglandana</t>
  </si>
  <si>
    <t>Pea Moth</t>
  </si>
  <si>
    <t>Cydia nigricana</t>
  </si>
  <si>
    <t>Cydia ulicetana</t>
  </si>
  <si>
    <t>Grapholita lunulana</t>
  </si>
  <si>
    <t>Grapholita compositella</t>
  </si>
  <si>
    <t>Grapholita caecana</t>
  </si>
  <si>
    <t>Pammene rhediella</t>
  </si>
  <si>
    <t>Pammene ochsenheimeriana</t>
  </si>
  <si>
    <t>Pammene germmana</t>
  </si>
  <si>
    <t>Pammene herrichiana</t>
  </si>
  <si>
    <t>Pammene fasciana</t>
  </si>
  <si>
    <t>Pammene trauniana</t>
  </si>
  <si>
    <t>Pammene regiana</t>
  </si>
  <si>
    <t>Pammene aurita</t>
  </si>
  <si>
    <t>Pammene albuginana</t>
  </si>
  <si>
    <t>Pammene obscurana</t>
  </si>
  <si>
    <t>Strophedra nitidana</t>
  </si>
  <si>
    <t>Strophedra weirana</t>
  </si>
  <si>
    <t>Lathronympha strigana</t>
  </si>
  <si>
    <t>Eucosmomorpha albersana</t>
  </si>
  <si>
    <t>Rhyacionia pinivorana</t>
  </si>
  <si>
    <t>Rhyacionia pinicolana</t>
  </si>
  <si>
    <t>Rhyacionia buoliana</t>
  </si>
  <si>
    <t>Pine Leaf-mining Moth</t>
  </si>
  <si>
    <t>Clavigesta purdeyi</t>
  </si>
  <si>
    <t>Clavigesta sylvestrana</t>
  </si>
  <si>
    <t>Bud Moth</t>
  </si>
  <si>
    <t>Spilonota ocellana</t>
  </si>
  <si>
    <t>Eucosma cana</t>
  </si>
  <si>
    <t>Coleophora albicosta</t>
  </si>
  <si>
    <t>Coleophora serpylletorum</t>
  </si>
  <si>
    <t>Coleophora pyrrhulipennella</t>
  </si>
  <si>
    <t>Coleophora vibicella</t>
  </si>
  <si>
    <t>Coleophora currucipennella</t>
  </si>
  <si>
    <t>Coleophora albidella</t>
  </si>
  <si>
    <t>Coleophora ochrea</t>
  </si>
  <si>
    <t>Coleophora lithargyrinella</t>
  </si>
  <si>
    <t>Coleophora hemerobiella</t>
  </si>
  <si>
    <t>Coleophora lineolea</t>
  </si>
  <si>
    <t>Coleophora conyzae</t>
  </si>
  <si>
    <t>Coleophora deauratella</t>
  </si>
  <si>
    <t>Coleophora mayrella</t>
  </si>
  <si>
    <t>Coleophora frischella</t>
  </si>
  <si>
    <t>Coleophora trifolii</t>
  </si>
  <si>
    <t>Coleophora albitarsella</t>
  </si>
  <si>
    <t>Coleophora ahenella</t>
  </si>
  <si>
    <t>Coleophora potentillae</t>
  </si>
  <si>
    <t>Coleophora binderella</t>
  </si>
  <si>
    <t>Coleophora orbitella</t>
  </si>
  <si>
    <t>Coleophora arctostaphyli</t>
  </si>
  <si>
    <t>Coleophora glitzella</t>
  </si>
  <si>
    <t>Coleophora vitisella</t>
  </si>
  <si>
    <t>Coleophora idaeella</t>
  </si>
  <si>
    <t>Coleophora trigeminella</t>
  </si>
  <si>
    <t>Coleophora limosipennella</t>
  </si>
  <si>
    <t>Coleophora alnifoliae</t>
  </si>
  <si>
    <t>Apple &amp; Plum Case-bearer</t>
  </si>
  <si>
    <t>Coleophora spinella</t>
  </si>
  <si>
    <t>Coleophora coracipennella</t>
  </si>
  <si>
    <t>Agonopterix capreolella</t>
  </si>
  <si>
    <t>Agonopterix rotundella</t>
  </si>
  <si>
    <t>Ethmia pusiella</t>
  </si>
  <si>
    <t>Ethmia pyrausta</t>
  </si>
  <si>
    <t>Metzneria littorella</t>
  </si>
  <si>
    <t>Metzneria neuropterella</t>
  </si>
  <si>
    <t>Isophrictis striatella</t>
  </si>
  <si>
    <t>Monochroa tenebrella</t>
  </si>
  <si>
    <t>Monochroa tetragonella</t>
  </si>
  <si>
    <t>Monochroa conspersella</t>
  </si>
  <si>
    <t>Monochroa niphognatha</t>
  </si>
  <si>
    <t>Monochroa arundinetella</t>
  </si>
  <si>
    <t>Monochroa moyses</t>
  </si>
  <si>
    <t>Monochroa divisella</t>
  </si>
  <si>
    <t>Chrysoesthia sexguttella</t>
  </si>
  <si>
    <t>Sitotroga cerealella</t>
  </si>
  <si>
    <t>Cerura vinula</t>
  </si>
  <si>
    <t>Buff-tip</t>
  </si>
  <si>
    <t>Phalera bucephala</t>
  </si>
  <si>
    <t>Small Elephant Hawk-moth</t>
  </si>
  <si>
    <t>Scarce Silver Y</t>
  </si>
  <si>
    <t>Cornutiplusia circumflexa</t>
  </si>
  <si>
    <t>Bordered Sallow</t>
  </si>
  <si>
    <t>Pyrrhia umbra</t>
  </si>
  <si>
    <t>Essex Y</t>
  </si>
  <si>
    <t>Catocala fraxini</t>
  </si>
  <si>
    <t>Clifden Nonpareil</t>
  </si>
  <si>
    <t>Catocala conjuncta</t>
  </si>
  <si>
    <t>Minsmere Crimson Underwing</t>
  </si>
  <si>
    <t>Catocala nupta</t>
  </si>
  <si>
    <t>Red Underwing</t>
  </si>
  <si>
    <t>Catocala electa</t>
  </si>
  <si>
    <t>Rosy Underwing</t>
  </si>
  <si>
    <t>Catocala elocata</t>
  </si>
  <si>
    <t>Catocala nymphagoga</t>
  </si>
  <si>
    <t>Oak Yellow Underwing</t>
  </si>
  <si>
    <t>Pandesma robusta</t>
  </si>
  <si>
    <t>Minucia lunaris</t>
  </si>
  <si>
    <t>Lunar Double-stripe</t>
  </si>
  <si>
    <t>Clytie illunaris</t>
  </si>
  <si>
    <t>Trent Double-stripe</t>
  </si>
  <si>
    <t>Dysgonia algira</t>
  </si>
  <si>
    <t>Passenger</t>
  </si>
  <si>
    <t>Geometrician</t>
  </si>
  <si>
    <t>Alchymist</t>
  </si>
  <si>
    <t>Aedia leucomelas</t>
  </si>
  <si>
    <t>Diphthera festiva</t>
  </si>
  <si>
    <t>Synedoida grandirena</t>
  </si>
  <si>
    <t>Great Kidney</t>
  </si>
  <si>
    <t>Anomis sabulifera</t>
  </si>
  <si>
    <t>Angled Gem</t>
  </si>
  <si>
    <t>Colobochyla salicalis</t>
  </si>
  <si>
    <t>Lesser Belle</t>
  </si>
  <si>
    <t>Orodesma apicina</t>
  </si>
  <si>
    <t>Hypena obesalis</t>
  </si>
  <si>
    <t>Paignton Snout</t>
  </si>
  <si>
    <t>Plathypena scabra</t>
  </si>
  <si>
    <t>Black Snout</t>
  </si>
  <si>
    <t>Pechipogo plumigeralis</t>
  </si>
  <si>
    <t>Plumed Fan-foot</t>
  </si>
  <si>
    <t>Zanclognatha lunalis</t>
  </si>
  <si>
    <t>Jubilee Fan-foot</t>
  </si>
  <si>
    <t>Zanclognatha zelleralis</t>
  </si>
  <si>
    <t>Dusky Fan-foot</t>
  </si>
  <si>
    <t>Eudryas staejohannis</t>
  </si>
  <si>
    <t>acleris hyemana</t>
  </si>
  <si>
    <t>acleris lipsiana</t>
  </si>
  <si>
    <t>acleris rufana</t>
  </si>
  <si>
    <t>acleris lorquiniana</t>
  </si>
  <si>
    <t>acleris abietana</t>
  </si>
  <si>
    <t>acleris maccana</t>
  </si>
  <si>
    <t>acleris literana</t>
  </si>
  <si>
    <t>acleris emargana</t>
  </si>
  <si>
    <t>celypha striana</t>
  </si>
  <si>
    <t>celypha rosaceana</t>
  </si>
  <si>
    <t>celypha rufana</t>
  </si>
  <si>
    <t>celypha woodiana</t>
  </si>
  <si>
    <t>celypha cespitana</t>
  </si>
  <si>
    <t>celypha rivulana</t>
  </si>
  <si>
    <t>celypha aurofasciana</t>
  </si>
  <si>
    <t>celypha lacunana</t>
  </si>
  <si>
    <t>celypha doubledayana</t>
  </si>
  <si>
    <t>piniphila bifasciana</t>
  </si>
  <si>
    <t>olethreutes arcuella</t>
  </si>
  <si>
    <t>pristerognatha penthinana</t>
  </si>
  <si>
    <t>hedya pruniana</t>
  </si>
  <si>
    <t>hedya nubiferana</t>
  </si>
  <si>
    <t>hedya ochroleucana</t>
  </si>
  <si>
    <t>Angoumois Grain Moth</t>
  </si>
  <si>
    <t>Psamathocrita osseella</t>
  </si>
  <si>
    <t>Aristotelia subdecurtella</t>
  </si>
  <si>
    <t>Aristotelia brizella</t>
  </si>
  <si>
    <t>Xystophora pulveratella</t>
  </si>
  <si>
    <t>Stenolechia gemmella</t>
  </si>
  <si>
    <t>Parachronistis albiceps</t>
  </si>
  <si>
    <t>Recurvaria nanella</t>
  </si>
  <si>
    <t>Coleotechnites piceaella</t>
  </si>
  <si>
    <t>Athrips tetrapunctella</t>
  </si>
  <si>
    <t>Athrips rancidella</t>
  </si>
  <si>
    <t>Cotoneaster Webworm</t>
  </si>
  <si>
    <t>Xenolechia aethiops</t>
  </si>
  <si>
    <t>Altenia scriptella</t>
  </si>
  <si>
    <t>Carpatolechia decorella</t>
  </si>
  <si>
    <t>Carpatolechia notatella</t>
  </si>
  <si>
    <t>Carpatolechia fugitivella</t>
  </si>
  <si>
    <t>Pseudotelphusa paripunctella</t>
  </si>
  <si>
    <t>Teleiodes flavimaculella</t>
  </si>
  <si>
    <t>Bryotropha dryadella</t>
  </si>
  <si>
    <t>Bryotropha umbrosella</t>
  </si>
  <si>
    <t>Bryotropha desertella</t>
  </si>
  <si>
    <t>Chionodes distinctella</t>
  </si>
  <si>
    <t>Mirificarma mulinella</t>
  </si>
  <si>
    <t>Prolita solutella</t>
  </si>
  <si>
    <t>Neofriseria singula</t>
  </si>
  <si>
    <t>Gelechia rhombella</t>
  </si>
  <si>
    <t>Gelechia scotinella</t>
  </si>
  <si>
    <t>Gelechia senticetella</t>
  </si>
  <si>
    <t>Gelechia sabinellus</t>
  </si>
  <si>
    <t>Gelechia sororculella</t>
  </si>
  <si>
    <t>Gelechia cuneatella</t>
  </si>
  <si>
    <t>Gelechia hippophaella</t>
  </si>
  <si>
    <t>Gelechia turpella</t>
  </si>
  <si>
    <t>Scrobipalpa suaedella</t>
  </si>
  <si>
    <t>Scrobipalpa samadensis</t>
  </si>
  <si>
    <t>Scrobipalpa stangei</t>
  </si>
  <si>
    <t>Scrobipalpa instabilella</t>
  </si>
  <si>
    <t>Scrobipalpa ocellatella</t>
  </si>
  <si>
    <t>Beet Moth</t>
  </si>
  <si>
    <t>Scrobipalpa pauperella</t>
  </si>
  <si>
    <t>Scrobipalpa nitentella</t>
  </si>
  <si>
    <t>Scrobipalpa obsoletella</t>
  </si>
  <si>
    <t>Scrobipalpa atriplicella</t>
  </si>
  <si>
    <t>Scrobipalpa murinella</t>
  </si>
  <si>
    <t>Scrobipalpula diffluella</t>
  </si>
  <si>
    <t>Scrobipalpula tussilaginis</t>
  </si>
  <si>
    <t>Gnorimoschema streliciella</t>
  </si>
  <si>
    <t>Phthorimaea operculella</t>
  </si>
  <si>
    <t>Potato Tuber Moth</t>
  </si>
  <si>
    <t>Caryocolum fraternella</t>
  </si>
  <si>
    <t>Caryocolum blandella</t>
  </si>
  <si>
    <t>Caryocolum blandelloides</t>
  </si>
  <si>
    <t>Caryocolum junctella</t>
  </si>
  <si>
    <t>Caryocolum tricolorella</t>
  </si>
  <si>
    <t>Caryocolum blandulella</t>
  </si>
  <si>
    <t>Caryocolum kroesmanniella</t>
  </si>
  <si>
    <t>Caryocolum huebneri</t>
  </si>
  <si>
    <t>Nothris verbascella</t>
  </si>
  <si>
    <t>Anacampsis temerella</t>
  </si>
  <si>
    <t>Anacampsis blattariella</t>
  </si>
  <si>
    <t>Acompsia cinerella</t>
  </si>
  <si>
    <t>Anarsia lineatella</t>
  </si>
  <si>
    <t>Mesophleps silacella</t>
  </si>
  <si>
    <t>Dichomeris juniperella</t>
  </si>
  <si>
    <t>Dichomeris derasella</t>
  </si>
  <si>
    <t>Helcystogramma lutatella</t>
  </si>
  <si>
    <t>Oegoconia caradjai</t>
  </si>
  <si>
    <t>Symmoca signatella</t>
  </si>
  <si>
    <t>Blastobasis phycidella</t>
  </si>
  <si>
    <t>Blastobasis rebeli</t>
  </si>
  <si>
    <t>Stathmopoda diplaspis</t>
  </si>
  <si>
    <t>Batrachedra praeangusta</t>
  </si>
  <si>
    <t>Batrachedra parvulipunctella</t>
  </si>
  <si>
    <t>Synanthedon tipuliformis</t>
  </si>
  <si>
    <t>Lunar Hornet Moth</t>
  </si>
  <si>
    <t>Sesia bembeciformis</t>
  </si>
  <si>
    <t>Hornet Moth</t>
  </si>
  <si>
    <t>Sesia apiformis</t>
  </si>
  <si>
    <t>Phyllocnistis xenia</t>
  </si>
  <si>
    <t>Phyllonorycter comparella</t>
  </si>
  <si>
    <t>Phyllonorycter geniculella</t>
  </si>
  <si>
    <t>Phyllonorycter acerifoliella</t>
  </si>
  <si>
    <t>Phyllonorycter trifasciella</t>
  </si>
  <si>
    <t>Phyllonorycter nicellii</t>
  </si>
  <si>
    <t>Phyllonorycter stettinensis</t>
  </si>
  <si>
    <t>Phyllonorycter tristrigella</t>
  </si>
  <si>
    <t>Phyllonorycter scabiosella</t>
  </si>
  <si>
    <t>Phyllonorycter emberizaepenella</t>
  </si>
  <si>
    <t>Phyllonorycter ulmifoliella</t>
  </si>
  <si>
    <t>Phyllonorycter insignitella</t>
  </si>
  <si>
    <t>Phyllonorycter nigrescentella</t>
  </si>
  <si>
    <t>Phyllonorycter quinqueguttella</t>
  </si>
  <si>
    <t>Phyllonorycter rajella</t>
  </si>
  <si>
    <t>Eucosma fulvana</t>
  </si>
  <si>
    <t>Eucosma obumbratana</t>
  </si>
  <si>
    <t>Thiodia citrana</t>
  </si>
  <si>
    <t>Spilonota laricana</t>
  </si>
  <si>
    <t>Pseudococcyx posticana</t>
  </si>
  <si>
    <t>Pseudococcyx turionella</t>
  </si>
  <si>
    <t>Pine Bud Moth</t>
  </si>
  <si>
    <t>Rhyacionia logaea</t>
  </si>
  <si>
    <t>Retinia resinella</t>
  </si>
  <si>
    <t>Pine Resin-gall Moth</t>
  </si>
  <si>
    <t>Thaumatotibia leucotreta</t>
  </si>
  <si>
    <t>Enarmonia formosana</t>
  </si>
  <si>
    <t>Selania leplastriana</t>
  </si>
  <si>
    <t>Cydia microgrammana</t>
  </si>
  <si>
    <t>Pammene splendidulana</t>
  </si>
  <si>
    <t>Pammene luedersiana</t>
  </si>
  <si>
    <t>Pammene agnotana</t>
  </si>
  <si>
    <t>Pammene giganteana</t>
  </si>
  <si>
    <t>Pammene argyrana</t>
  </si>
  <si>
    <t>Pammene ignorata</t>
  </si>
  <si>
    <t>Pammene suspectana</t>
  </si>
  <si>
    <t>Pammene spiniana</t>
  </si>
  <si>
    <t>Pammene populana</t>
  </si>
  <si>
    <t>Grapholita internana</t>
  </si>
  <si>
    <t>pseudocoremia suavis</t>
  </si>
  <si>
    <t>Deilephila porcellus</t>
  </si>
  <si>
    <t>Elephant Hawk-moth</t>
  </si>
  <si>
    <t>Deilephila elpenor</t>
  </si>
  <si>
    <t>Striped Hawk-moth</t>
  </si>
  <si>
    <t>Hyles livornica</t>
  </si>
  <si>
    <t>Humming-bird Hawk-moth</t>
  </si>
  <si>
    <t>Macroglossum stellatarum</t>
  </si>
  <si>
    <t>Broad-bordered Bee Hawk-moth</t>
  </si>
  <si>
    <t>Hemaris fuciformis</t>
  </si>
  <si>
    <t>Narrow-bordered Bee Hawk-moth</t>
  </si>
  <si>
    <t>Hemaris tityus</t>
  </si>
  <si>
    <t>Poplar Hawk-moth</t>
  </si>
  <si>
    <t>Laothoe populi</t>
  </si>
  <si>
    <t>Eyed Hawk-moth</t>
  </si>
  <si>
    <t>Smerinthus ocellata</t>
  </si>
  <si>
    <t>Lime Hawk-moth</t>
  </si>
  <si>
    <t>Mimas tiliae</t>
  </si>
  <si>
    <t>Pine Hawk-moth</t>
  </si>
  <si>
    <t>Privet Hawk-moth</t>
  </si>
  <si>
    <t>Sphinx ligustri</t>
  </si>
  <si>
    <t>small yellow wave</t>
  </si>
  <si>
    <t>smoky wainscot</t>
  </si>
  <si>
    <t>smoky wave</t>
  </si>
  <si>
    <t>softly's shoulder-knot</t>
  </si>
  <si>
    <t>sombre brocade</t>
  </si>
  <si>
    <t>southern brindled green</t>
  </si>
  <si>
    <t>southern chestnut</t>
  </si>
  <si>
    <t>southern rustic</t>
  </si>
  <si>
    <t>southern wainscot</t>
  </si>
  <si>
    <t>soybean looper</t>
  </si>
  <si>
    <t>spalding's dart</t>
  </si>
  <si>
    <t>spanish carpet</t>
  </si>
  <si>
    <t>speckled beauty</t>
  </si>
  <si>
    <t>speckled footman</t>
  </si>
  <si>
    <t>speckled yellow</t>
  </si>
  <si>
    <t>spectacle</t>
  </si>
  <si>
    <t>spinach</t>
  </si>
  <si>
    <t>spindle ermine</t>
  </si>
  <si>
    <t>spiny bollworm</t>
  </si>
  <si>
    <t>splendid brocade</t>
  </si>
  <si>
    <t>spotted sulphur</t>
  </si>
  <si>
    <t>sprawler</t>
  </si>
  <si>
    <t>spring usher</t>
  </si>
  <si>
    <t>spruce carpet</t>
  </si>
  <si>
    <t>spurge hawk-moth</t>
  </si>
  <si>
    <t>square spot</t>
  </si>
  <si>
    <t>square-spot dart</t>
  </si>
  <si>
    <t>square-spot rustic</t>
  </si>
  <si>
    <t>square-spotted clay</t>
  </si>
  <si>
    <t>star-wort</t>
  </si>
  <si>
    <t>stored nut moth</t>
  </si>
  <si>
    <t>stout dart</t>
  </si>
  <si>
    <t>strange wave</t>
  </si>
  <si>
    <t>stranger</t>
  </si>
  <si>
    <t>straw belle</t>
  </si>
  <si>
    <t>straw dot</t>
  </si>
  <si>
    <t>straw underwing</t>
  </si>
  <si>
    <t>strawberry tortrix</t>
  </si>
  <si>
    <t>streak</t>
  </si>
  <si>
    <t>streaked plusia</t>
  </si>
  <si>
    <t>streaked wave</t>
  </si>
  <si>
    <t>streamer</t>
  </si>
  <si>
    <t>striped hawk-moth</t>
  </si>
  <si>
    <t>striped lychnis</t>
  </si>
  <si>
    <t>striped twin-spot carpet</t>
  </si>
  <si>
    <t>striped wainscot</t>
  </si>
  <si>
    <t>sub-angled wave</t>
  </si>
  <si>
    <t>summer fruit tortrix</t>
  </si>
  <si>
    <t>suspected</t>
  </si>
  <si>
    <t>sussex emerald</t>
  </si>
  <si>
    <t>svensson's copper underwing</t>
  </si>
  <si>
    <t>pammene rhediella</t>
  </si>
  <si>
    <t>grapholita caecana</t>
  </si>
  <si>
    <t>grapholita compositella</t>
  </si>
  <si>
    <t>grapholita internana</t>
  </si>
  <si>
    <t>grapholita pallifrontana</t>
  </si>
  <si>
    <t>grapholita lunulana</t>
  </si>
  <si>
    <t>grapholita orobana</t>
  </si>
  <si>
    <t>cydia strobilella</t>
  </si>
  <si>
    <t>cydia ulicetana</t>
  </si>
  <si>
    <t>cydia servillana</t>
  </si>
  <si>
    <t>cydia nigricana</t>
  </si>
  <si>
    <t>cydia millenniana</t>
  </si>
  <si>
    <t>cydia fagiglandana</t>
  </si>
  <si>
    <t>cydia splendana</t>
  </si>
  <si>
    <t>cydia pomonella</t>
  </si>
  <si>
    <t>cydia amplana</t>
  </si>
  <si>
    <t>cydia inquinatana</t>
  </si>
  <si>
    <t>cydia leguminana</t>
  </si>
  <si>
    <t>cydia cognatana</t>
  </si>
  <si>
    <t>cydia pactolana</t>
  </si>
  <si>
    <t>cydia cosmophorana</t>
  </si>
  <si>
    <t>cydia coniferana</t>
  </si>
  <si>
    <t>cydia conicolana</t>
  </si>
  <si>
    <t>cydia corollana</t>
  </si>
  <si>
    <t>pammene gallicana</t>
  </si>
  <si>
    <t>pammene aurana</t>
  </si>
  <si>
    <t>Asthena albulata</t>
  </si>
  <si>
    <t>Dingy Shell</t>
  </si>
  <si>
    <t>Euchoeca nebulata</t>
  </si>
  <si>
    <t>Blomer's Rivulet</t>
  </si>
  <si>
    <t>Grey Carpet</t>
  </si>
  <si>
    <t>Lithostege griseata</t>
  </si>
  <si>
    <t>Chimney Sweeper</t>
  </si>
  <si>
    <t>Odezia atrata</t>
  </si>
  <si>
    <t>Lesser Treble-bar</t>
  </si>
  <si>
    <t>Aplocera efformata</t>
  </si>
  <si>
    <t>Treble-bar</t>
  </si>
  <si>
    <t>Aplocera plagiata</t>
  </si>
  <si>
    <t>Manchester Treble-bar</t>
  </si>
  <si>
    <t>Carsia sororiata</t>
  </si>
  <si>
    <t>Broom-tip</t>
  </si>
  <si>
    <t>Chesias rufata</t>
  </si>
  <si>
    <t>Dentated Pug</t>
  </si>
  <si>
    <t>Grapholita pallifrontana</t>
  </si>
  <si>
    <t>Plum Fruit Moth</t>
  </si>
  <si>
    <t>Grapholita orobana</t>
  </si>
  <si>
    <t>Cydia strobilella</t>
  </si>
  <si>
    <t>Cydia medicaginis</t>
  </si>
  <si>
    <t>Alfalfa Moth</t>
  </si>
  <si>
    <t>Cydia servillana</t>
  </si>
  <si>
    <t>Cydia millenniana</t>
  </si>
  <si>
    <t>Cydia amplana</t>
  </si>
  <si>
    <t>Cydia inquinatana</t>
  </si>
  <si>
    <t>Cydia leguminana</t>
  </si>
  <si>
    <t>Cydia cognatana</t>
  </si>
  <si>
    <t>Cydia illutana</t>
  </si>
  <si>
    <t>Cydia cosmophorana</t>
  </si>
  <si>
    <t>Cydia conicolana</t>
  </si>
  <si>
    <t>Cydia injectiva</t>
  </si>
  <si>
    <t>Cydia corollana</t>
  </si>
  <si>
    <t>Pammene gallicana</t>
  </si>
  <si>
    <t>Dichrorampha alpinana</t>
  </si>
  <si>
    <t>Dichrorampha flavidorsana</t>
  </si>
  <si>
    <t>Dichrorampha plumbagana</t>
  </si>
  <si>
    <t>Dichrorampha senectana</t>
  </si>
  <si>
    <t>Dichrorampha sequana</t>
  </si>
  <si>
    <t>Dichrorampha acuminatana</t>
  </si>
  <si>
    <t>Dichrorampha vancouverana</t>
  </si>
  <si>
    <t>Dichrorampha sedatana</t>
  </si>
  <si>
    <t>Dichrorampha aeratana</t>
  </si>
  <si>
    <t>Euchromius ocellea</t>
  </si>
  <si>
    <t>Euchromius cambridgei</t>
  </si>
  <si>
    <t>Crambus leucoschalis</t>
  </si>
  <si>
    <t>Agriphila latistria</t>
  </si>
  <si>
    <t>Agriphila poliellus</t>
  </si>
  <si>
    <t>Catoptria osthelderi</t>
  </si>
  <si>
    <t>Catoptria speculalis</t>
  </si>
  <si>
    <t>Catoptria furcatellus</t>
  </si>
  <si>
    <t>Catoptria verellus</t>
  </si>
  <si>
    <t>Catoptria lythargyrella</t>
  </si>
  <si>
    <t>Chrysocrambus linetella</t>
  </si>
  <si>
    <t>Chrysocrambus craterella</t>
  </si>
  <si>
    <t>Ancylolomia tentaculella</t>
  </si>
  <si>
    <t>Scoparia basistrigalis</t>
  </si>
  <si>
    <t>Elophila difflualis</t>
  </si>
  <si>
    <t>Elophila melagynalis</t>
  </si>
  <si>
    <t>Elophila manilensis</t>
  </si>
  <si>
    <t>Parapoynx obscuralis</t>
  </si>
  <si>
    <t>Parapoynx diminutalis</t>
  </si>
  <si>
    <t>Parapoynx fluctuosalis</t>
  </si>
  <si>
    <t>Parapoynx crisonalis</t>
  </si>
  <si>
    <t>Agassiziella angulipennis</t>
  </si>
  <si>
    <t>Tineola bisselliella</t>
  </si>
  <si>
    <t>Common Clothes Moth</t>
  </si>
  <si>
    <t>Niditinea fuscella</t>
  </si>
  <si>
    <t>Niditinea striolella</t>
  </si>
  <si>
    <t>Tinea pellionella</t>
  </si>
  <si>
    <t>Case-bearing Clothes Moth</t>
  </si>
  <si>
    <t>Tinea lanella</t>
  </si>
  <si>
    <t>Tinea translucens</t>
  </si>
  <si>
    <t>Tinea dubiella</t>
  </si>
  <si>
    <t>Tinea flavescentella</t>
  </si>
  <si>
    <t>Tinea pallescentella</t>
  </si>
  <si>
    <t>Large Pale Clothes Moth</t>
  </si>
  <si>
    <t>Tinea fictrix</t>
  </si>
  <si>
    <t>Tinea murariella</t>
  </si>
  <si>
    <t>Ceratophaga orientalis</t>
  </si>
  <si>
    <t>Ceratophaga haidarabadi</t>
  </si>
  <si>
    <t>Ochsenheimeria taurella</t>
  </si>
  <si>
    <t>Leucoptera spartifoliella</t>
  </si>
  <si>
    <t>Leucoptera orobi</t>
  </si>
  <si>
    <t>Leucoptera malifoliella</t>
  </si>
  <si>
    <t>Lyonetia prunifoliella</t>
  </si>
  <si>
    <t>Bedellia somnulentella</t>
  </si>
  <si>
    <t>Bucculatrix albedinella</t>
  </si>
  <si>
    <t>Bucculatrix thoracella</t>
  </si>
  <si>
    <t>Bucculatrix ulmifoliae</t>
  </si>
  <si>
    <t>Bucculatrix bechsteinella</t>
  </si>
  <si>
    <t>Bucculatrix demaryella</t>
  </si>
  <si>
    <t>Oinophila v-flava</t>
  </si>
  <si>
    <t>Yellow V Moth</t>
  </si>
  <si>
    <t>Opogona sacchari</t>
  </si>
  <si>
    <t>Opogona antistacta</t>
  </si>
  <si>
    <t>Caloptilia populetorum</t>
  </si>
  <si>
    <t>Caloptilia azaleella</t>
  </si>
  <si>
    <t>Caloptilia hemidactylella</t>
  </si>
  <si>
    <t>Parectopa ononidis</t>
  </si>
  <si>
    <t>Parornix loganella</t>
  </si>
  <si>
    <t>Parornix fagivora</t>
  </si>
  <si>
    <t>Parornix carpinella</t>
  </si>
  <si>
    <t>Parornix scoticella</t>
  </si>
  <si>
    <t>Parornix alpicola</t>
  </si>
  <si>
    <t>Parornix finitimella</t>
  </si>
  <si>
    <t>Callisto coffeella</t>
  </si>
  <si>
    <t>Dialectica imperialella</t>
  </si>
  <si>
    <t>Dialectica scalariella</t>
  </si>
  <si>
    <t>Leucospilapteryx omissella</t>
  </si>
  <si>
    <t>Phyllonorycter roboris</t>
  </si>
  <si>
    <t>Phyllonorycter heegeriella</t>
  </si>
  <si>
    <t>Phyllonorycter tenerella</t>
  </si>
  <si>
    <t>Phyllonorycter platani</t>
  </si>
  <si>
    <t>Phyllonorycter sorbi</t>
  </si>
  <si>
    <t>Phyllonorycter mespilella</t>
  </si>
  <si>
    <t>Phyllonorycter junoniella</t>
  </si>
  <si>
    <t>Phyllonorycter viminetorum</t>
  </si>
  <si>
    <t>Phyllonorycter salicicolella</t>
  </si>
  <si>
    <t>Phyllonorycter hilarella</t>
  </si>
  <si>
    <t>Phyllonorycter cavella</t>
  </si>
  <si>
    <t>Phyllonorycter scopariella</t>
  </si>
  <si>
    <t>Phyllonorycter staintoniella</t>
  </si>
  <si>
    <t>Phyllonorycter distentella</t>
  </si>
  <si>
    <t>Phyllonorycter anderidae</t>
  </si>
  <si>
    <t>Costaconvexa centrostrigaria</t>
  </si>
  <si>
    <t>Traveller</t>
  </si>
  <si>
    <t>Entephria caesiata</t>
  </si>
  <si>
    <t>Grey Mountain Carpet</t>
  </si>
  <si>
    <t>Larentia clavaria</t>
  </si>
  <si>
    <t>Mallow</t>
  </si>
  <si>
    <t>Striped Twin-spot Carpet</t>
  </si>
  <si>
    <t>Chloroclysta miata</t>
  </si>
  <si>
    <t>Autumn Green Carpet</t>
  </si>
  <si>
    <t>Thera juniperata</t>
  </si>
  <si>
    <t>Juniper Carpet</t>
  </si>
  <si>
    <t>Colostygia multistrigaria</t>
  </si>
  <si>
    <t>Mottled Grey</t>
  </si>
  <si>
    <t>Coenocalpe lapidata</t>
  </si>
  <si>
    <t>Slender-striped Rufous</t>
  </si>
  <si>
    <t>Triphosa dubitata</t>
  </si>
  <si>
    <t>Tissue</t>
  </si>
  <si>
    <t>Epirrita dilutata</t>
  </si>
  <si>
    <t>November Moth</t>
  </si>
  <si>
    <t>Epirrita christyi</t>
  </si>
  <si>
    <t>Pale November Moth</t>
  </si>
  <si>
    <t>Epirrita autumnata</t>
  </si>
  <si>
    <t>Autumnal Moth</t>
  </si>
  <si>
    <t>Epirrita filigrammaria</t>
  </si>
  <si>
    <t>Small Autumnal Moth</t>
  </si>
  <si>
    <t>Operophtera fagata</t>
  </si>
  <si>
    <t>Northern Winter Moth</t>
  </si>
  <si>
    <t>Marsh Carpet</t>
  </si>
  <si>
    <t>Eupithecia abietaria</t>
  </si>
  <si>
    <t>Cloaked Pug</t>
  </si>
  <si>
    <t>Eupithecia venosata</t>
  </si>
  <si>
    <t>Netted Pug</t>
  </si>
  <si>
    <t>Pseudotelphusa scalella</t>
  </si>
  <si>
    <t>Athrips mouffetella</t>
  </si>
  <si>
    <t>Exoteleia dodecella</t>
  </si>
  <si>
    <t>Recurvaria leucatella</t>
  </si>
  <si>
    <t>Aristotelia ericinella</t>
  </si>
  <si>
    <t>Psamathocrita argentella</t>
  </si>
  <si>
    <t>Ptocheuusa paupella</t>
  </si>
  <si>
    <t>Chrysoesthia drurella</t>
  </si>
  <si>
    <t>Monochroa elongella</t>
  </si>
  <si>
    <t>Monochroa lutulentella</t>
  </si>
  <si>
    <t>Monochroa suffusella</t>
  </si>
  <si>
    <t>Monochroa hornigi</t>
  </si>
  <si>
    <t>Monochroa lucidella</t>
  </si>
  <si>
    <t>Argolamprotes micella</t>
  </si>
  <si>
    <t>Monochroa cytisella</t>
  </si>
  <si>
    <t>Metzneria aprilella</t>
  </si>
  <si>
    <t>Metzneria metzneriella</t>
  </si>
  <si>
    <t>Metzneria aestivella</t>
  </si>
  <si>
    <t>Metzneria lappella</t>
  </si>
  <si>
    <t>Ethmia bipunctella</t>
  </si>
  <si>
    <t>Ethmia quadrillella</t>
  </si>
  <si>
    <t>Ethmia dodecea</t>
  </si>
  <si>
    <t>Ethmia terminella</t>
  </si>
  <si>
    <t>Agonopterix yeatiana</t>
  </si>
  <si>
    <t>Agonopterix astrantiae</t>
  </si>
  <si>
    <t>Agonopterix nervosa</t>
  </si>
  <si>
    <t>Agonopterix atomella</t>
  </si>
  <si>
    <t>Agonopterix ocellana</t>
  </si>
  <si>
    <t>Agonopterix pallorella</t>
  </si>
  <si>
    <t>Agonopterix bipunctosa</t>
  </si>
  <si>
    <t>Agonopterix arenella</t>
  </si>
  <si>
    <t>Agonopterix propinquella</t>
  </si>
  <si>
    <t>Agonopterix alstromeriana</t>
  </si>
  <si>
    <t>Agonopterix nanatella</t>
  </si>
  <si>
    <t>Agonopterix purpurea</t>
  </si>
  <si>
    <t>Agonopterix cnicella</t>
  </si>
  <si>
    <t>Agonopterix heracliana</t>
  </si>
  <si>
    <t>Depressaria olerella</t>
  </si>
  <si>
    <t>Depressaria pimpinellae</t>
  </si>
  <si>
    <t>Parsnip Moth</t>
  </si>
  <si>
    <t>Slender Pug</t>
  </si>
  <si>
    <t>Eupithecia tenuiata</t>
  </si>
  <si>
    <t>Twin-spot Carpet</t>
  </si>
  <si>
    <t>Sandy Carpet</t>
  </si>
  <si>
    <t>Perizoma flavofasciata</t>
  </si>
  <si>
    <t>Grass Rivulet</t>
  </si>
  <si>
    <t>Perizoma albulata</t>
  </si>
  <si>
    <t>Pretty Pinion</t>
  </si>
  <si>
    <t>Perizoma blandiata</t>
  </si>
  <si>
    <t>Heath Rivulet</t>
  </si>
  <si>
    <t>Perizoma minorata</t>
  </si>
  <si>
    <t>Barred Rivulet</t>
  </si>
  <si>
    <t>Perizoma bifaciata</t>
  </si>
  <si>
    <t>Alabonia geoffrella</t>
  </si>
  <si>
    <t>Oecophora bractella</t>
  </si>
  <si>
    <t>Esperia sulphurella</t>
  </si>
  <si>
    <t>Endrosis sarcitrella</t>
  </si>
  <si>
    <t>Hofmannophila pseudospretella</t>
  </si>
  <si>
    <t>Telechrysis tripuncta</t>
  </si>
  <si>
    <t>Borkhausenia fuscescens</t>
  </si>
  <si>
    <t>Batia lambdella</t>
  </si>
  <si>
    <t>Batia lunaris</t>
  </si>
  <si>
    <t>Eupithecia sinuosaria</t>
  </si>
  <si>
    <t>Goosefoot Pug</t>
  </si>
  <si>
    <t>Eupithecia extensaria</t>
  </si>
  <si>
    <t>Scarce Pug</t>
  </si>
  <si>
    <t>Eupithecia innotata</t>
  </si>
  <si>
    <t>Angle-barred Pug</t>
  </si>
  <si>
    <t>Argyresthia dilectella</t>
  </si>
  <si>
    <t>Argyresthia aurulentella</t>
  </si>
  <si>
    <t>Argyresthia ivella</t>
  </si>
  <si>
    <t>Argyresthia cupressella</t>
  </si>
  <si>
    <t>Argyresthia sorbiella</t>
  </si>
  <si>
    <t>Argyresthia glaucinella</t>
  </si>
  <si>
    <t>Argyresthia semifusca</t>
  </si>
  <si>
    <t>Argyresthia semitestacella</t>
  </si>
  <si>
    <t>Yponomeuta plumbella</t>
  </si>
  <si>
    <t>Kessleria fasciapennella</t>
  </si>
  <si>
    <t>Zelleria oleastrella</t>
  </si>
  <si>
    <t>Swammerdamia caesiella</t>
  </si>
  <si>
    <t>Swammerdamia passerella</t>
  </si>
  <si>
    <t>Swammerdamia pyrella</t>
  </si>
  <si>
    <t>Ocnerostoma friesei</t>
  </si>
  <si>
    <t>Roeslerstammia pronubella</t>
  </si>
  <si>
    <t>Prays citri</t>
  </si>
  <si>
    <t>Prays peregrina</t>
  </si>
  <si>
    <t>Ypsolopha asperella</t>
  </si>
  <si>
    <t>Ypsolopha horridella</t>
  </si>
  <si>
    <t>Ypsolopha alpella</t>
  </si>
  <si>
    <t>Ypsolopha sylvella</t>
  </si>
  <si>
    <t>Ypsolopha vittella</t>
  </si>
  <si>
    <t>Plutella porrectella</t>
  </si>
  <si>
    <t>Plutella haasi</t>
  </si>
  <si>
    <t>Rhigognostis annulatella</t>
  </si>
  <si>
    <t>Eidophasia messingiella</t>
  </si>
  <si>
    <t>Orthotelia sparganella</t>
  </si>
  <si>
    <t>Acrolepiopsis betulella</t>
  </si>
  <si>
    <t>Acrolepia autumnitella</t>
  </si>
  <si>
    <t>Phaulernis fulviguttella</t>
  </si>
  <si>
    <t>Epermenia farreni</t>
  </si>
  <si>
    <t>Epermenia profugella</t>
  </si>
  <si>
    <t>Epermenia aequidentellus</t>
  </si>
  <si>
    <t>Coleophora prunifoliae</t>
  </si>
  <si>
    <t>Coleophora milvipennis</t>
  </si>
  <si>
    <t>Coleophora adjectella</t>
  </si>
  <si>
    <t>Coleophora badiipennella</t>
  </si>
  <si>
    <t>Coleophora hydrolapathella</t>
  </si>
  <si>
    <t>Coleophora siccifolia</t>
  </si>
  <si>
    <t>Coleophora fuscocuprella</t>
  </si>
  <si>
    <t>Coleophora lusciniaepennella</t>
  </si>
  <si>
    <t>Coleophora violacea</t>
  </si>
  <si>
    <t>Coleophora juncicolella</t>
  </si>
  <si>
    <t>Coleophora alcyonipennella</t>
  </si>
  <si>
    <t>Coleophora calycotomella</t>
  </si>
  <si>
    <t>Coleophora solitariella</t>
  </si>
  <si>
    <t>Coleophora laricella</t>
  </si>
  <si>
    <t>Larch Case-bearer</t>
  </si>
  <si>
    <t>Coleophora wockeella</t>
  </si>
  <si>
    <t>Coleophora chalcogrammella</t>
  </si>
  <si>
    <t>Coleophora tricolor</t>
  </si>
  <si>
    <t>Coleophora lixella</t>
  </si>
  <si>
    <t>Coleophora anatipennella</t>
  </si>
  <si>
    <t>Pistol Case-bearer</t>
  </si>
  <si>
    <t>Coleophora ibipennella</t>
  </si>
  <si>
    <t>Coleophora betulella</t>
  </si>
  <si>
    <t>Coleophora kuehnella</t>
  </si>
  <si>
    <t>Coleophora conspicuella</t>
  </si>
  <si>
    <t>Coleophora vibicigerella</t>
  </si>
  <si>
    <t>Coleophora vulnerariae</t>
  </si>
  <si>
    <t>Coleophora saturatella</t>
  </si>
  <si>
    <t>Coleophora discordella</t>
  </si>
  <si>
    <t>Coleophora niveicostella</t>
  </si>
  <si>
    <t>Coleophora pennella</t>
  </si>
  <si>
    <t>Coleophora galbulipennella</t>
  </si>
  <si>
    <t>Coleophora striatipennella</t>
  </si>
  <si>
    <t>Coleophora linosyridella</t>
  </si>
  <si>
    <t>Coleophora gardesanella</t>
  </si>
  <si>
    <t>Coleophora ramosella</t>
  </si>
  <si>
    <t>Coleophora paripennella</t>
  </si>
  <si>
    <t>Coleophora asteris</t>
  </si>
  <si>
    <t>Coleophora argentula</t>
  </si>
  <si>
    <t>Coleophora virgaureae</t>
  </si>
  <si>
    <t>Coleophora saxicolella</t>
  </si>
  <si>
    <t>Coleophora sternipennella</t>
  </si>
  <si>
    <t>Coleophora adspersella</t>
  </si>
  <si>
    <t>Obscure Wainscot</t>
  </si>
  <si>
    <t>Cosmopolitan</t>
  </si>
  <si>
    <t>Cucullia artemisiae</t>
  </si>
  <si>
    <t>Scarce Wormwood</t>
  </si>
  <si>
    <t>Cucullia gnaphalii</t>
  </si>
  <si>
    <t>Cudweed</t>
  </si>
  <si>
    <t>Water Betony</t>
  </si>
  <si>
    <t>Calophasia platyptera</t>
  </si>
  <si>
    <t>Antirrhinum Brocade</t>
  </si>
  <si>
    <t>Leucochlaena oditis</t>
  </si>
  <si>
    <t>Beautiful Gothic</t>
  </si>
  <si>
    <t>Asteroscopus sphinx</t>
  </si>
  <si>
    <t>Sprawler</t>
  </si>
  <si>
    <t>Rannoch Sprawler</t>
  </si>
  <si>
    <t>Dasypolia templi</t>
  </si>
  <si>
    <t>Brindled Ochre</t>
  </si>
  <si>
    <t>Aporophyla lutulenta</t>
  </si>
  <si>
    <t>Elachista nobilella</t>
  </si>
  <si>
    <t>Elachista apicipunctella</t>
  </si>
  <si>
    <t>Elachista subnigrella</t>
  </si>
  <si>
    <t>Elachista orstadii</t>
  </si>
  <si>
    <t>Elachista pomerana</t>
  </si>
  <si>
    <t>Elachista triatomea</t>
  </si>
  <si>
    <t>Elachista bedellella</t>
  </si>
  <si>
    <t>Denisia subaquilea</t>
  </si>
  <si>
    <t>Denisia similella</t>
  </si>
  <si>
    <t>Crassa tinctella</t>
  </si>
  <si>
    <t>Denisia augustella</t>
  </si>
  <si>
    <t>Batia internella</t>
  </si>
  <si>
    <t>Metalampra italica</t>
  </si>
  <si>
    <t>Borkhausenia minutella</t>
  </si>
  <si>
    <t>Pleurota aristella</t>
  </si>
  <si>
    <t>Hypercallia citrinalis</t>
  </si>
  <si>
    <t>Amphisbatis incongruella</t>
  </si>
  <si>
    <t>Diurnea fagella</t>
  </si>
  <si>
    <t>Dasystoma salicella</t>
  </si>
  <si>
    <t>Semioscopis avellanella</t>
  </si>
  <si>
    <t>Semioscopis steinkellneriana</t>
  </si>
  <si>
    <t>Depressaria discipunctella</t>
  </si>
  <si>
    <t>Depressaria badiella</t>
  </si>
  <si>
    <t>Depressaria pulcherrimella</t>
  </si>
  <si>
    <t>Depressaria douglasella</t>
  </si>
  <si>
    <t>Depressaria sordidatella</t>
  </si>
  <si>
    <t>Depressaria albipunctella</t>
  </si>
  <si>
    <t>Lithosia quadra</t>
  </si>
  <si>
    <t>Common Footman</t>
  </si>
  <si>
    <t>Eilema lurideola</t>
  </si>
  <si>
    <t>Buff Footman</t>
  </si>
  <si>
    <t>Eilema depressa</t>
  </si>
  <si>
    <t>Scarce Footman</t>
  </si>
  <si>
    <t>Eilema complana</t>
  </si>
  <si>
    <t>actinotia polyodon</t>
  </si>
  <si>
    <t>axylia putris</t>
  </si>
  <si>
    <t>actebia praecox</t>
  </si>
  <si>
    <t>actebia fennica</t>
  </si>
  <si>
    <t>ochropleura plecta</t>
  </si>
  <si>
    <t>eugnorisma depuncta</t>
  </si>
  <si>
    <t>standfussiana lucernea</t>
  </si>
  <si>
    <t>rhyacia simulans</t>
  </si>
  <si>
    <t>rhyacia lucipeta</t>
  </si>
  <si>
    <t>noctua pronuba</t>
  </si>
  <si>
    <t>noctua orbona</t>
  </si>
  <si>
    <t>noctua comes</t>
  </si>
  <si>
    <t>noctua fimbriata</t>
  </si>
  <si>
    <t>noctua janthe</t>
  </si>
  <si>
    <t>noctua interjecta</t>
  </si>
  <si>
    <t>spaelotis ravida</t>
  </si>
  <si>
    <t>graphiphora augur</t>
  </si>
  <si>
    <t>protolampra sobrina</t>
  </si>
  <si>
    <t>eugnorisma glareosa</t>
  </si>
  <si>
    <t>lycophotia porphyrea</t>
  </si>
  <si>
    <t>peridroma saucia</t>
  </si>
  <si>
    <t>diarsia mendica</t>
  </si>
  <si>
    <t>diarsia dahlii</t>
  </si>
  <si>
    <t>diarsia brunnea</t>
  </si>
  <si>
    <t>diarsia rubi</t>
  </si>
  <si>
    <t>diarsia florida</t>
  </si>
  <si>
    <t>xestia alpicola</t>
  </si>
  <si>
    <t>xestia c-nigrum</t>
  </si>
  <si>
    <t>xestia ditrapezium</t>
  </si>
  <si>
    <t>xestia triangulum</t>
  </si>
  <si>
    <t>xestia ashworthii</t>
  </si>
  <si>
    <t>xestia baja</t>
  </si>
  <si>
    <t>xestia castanea</t>
  </si>
  <si>
    <t>xestia sexstrigata</t>
  </si>
  <si>
    <t>xestia xanthographa</t>
  </si>
  <si>
    <t>xestia agathina</t>
  </si>
  <si>
    <t>naenia typica</t>
  </si>
  <si>
    <t>eurois occulta</t>
  </si>
  <si>
    <t>anaplectoides prasina</t>
  </si>
  <si>
    <t>cerastis rubricosa</t>
  </si>
  <si>
    <t>cerastis leucographa</t>
  </si>
  <si>
    <t>mesogona acetosellae</t>
  </si>
  <si>
    <t>anarta myrtilli</t>
  </si>
  <si>
    <t>anarta melanopa</t>
  </si>
  <si>
    <t>hada plebeja</t>
  </si>
  <si>
    <t>polia bombycina</t>
  </si>
  <si>
    <t>polia nebulosa</t>
  </si>
  <si>
    <t>pachetra sagittigera</t>
  </si>
  <si>
    <t>mamestra brassicae</t>
  </si>
  <si>
    <t>melanchra persicariae</t>
  </si>
  <si>
    <t>lacanobia contigua</t>
  </si>
  <si>
    <t>euxoa tritici</t>
  </si>
  <si>
    <t>euxoa nigricans</t>
  </si>
  <si>
    <t>euxoa cursoria</t>
  </si>
  <si>
    <t>agrotis cinerea</t>
  </si>
  <si>
    <t>agrotis vestigialis</t>
  </si>
  <si>
    <t>agrotis segetum</t>
  </si>
  <si>
    <t>agrotis clavis</t>
  </si>
  <si>
    <t>agrotis exclamationis</t>
  </si>
  <si>
    <t>agrotis trux</t>
  </si>
  <si>
    <t>agrotis ipsilon</t>
  </si>
  <si>
    <t>agrotis puta</t>
  </si>
  <si>
    <t>agrotis ripae</t>
  </si>
  <si>
    <t>feltia subgothica</t>
  </si>
  <si>
    <t>Ectoedemia atricollis</t>
  </si>
  <si>
    <t>Ectoedemia arcuatella</t>
  </si>
  <si>
    <t>Ectoedemia rubivora</t>
  </si>
  <si>
    <t>Ectoedemia erythrogenella</t>
  </si>
  <si>
    <t>Ectoedemia minimella</t>
  </si>
  <si>
    <t>Ectoedemia heringella</t>
  </si>
  <si>
    <t>Ectoedemia albifasciella</t>
  </si>
  <si>
    <t>Ectoedemia heringi</t>
  </si>
  <si>
    <t>Trifurcula immundella</t>
  </si>
  <si>
    <t>Trifurcula squamatella</t>
  </si>
  <si>
    <t>Trifurcula beirnei</t>
  </si>
  <si>
    <t>Stigmella splendidissimella</t>
  </si>
  <si>
    <t>Stigmella pretiosa</t>
  </si>
  <si>
    <t>Stigmella aeneofasciella</t>
  </si>
  <si>
    <t>Stigmella dryadella</t>
  </si>
  <si>
    <t>Stigmella poterii</t>
  </si>
  <si>
    <t>Stigmella speciosa</t>
  </si>
  <si>
    <t>Stigmella obliquella</t>
  </si>
  <si>
    <t>Stigmella zelleriella</t>
  </si>
  <si>
    <t>Stigmella myrtillella</t>
  </si>
  <si>
    <t>Stigmella trimaculella</t>
  </si>
  <si>
    <t>Stigmella assimilella</t>
  </si>
  <si>
    <t>Stigmella carpinella</t>
  </si>
  <si>
    <t>Stigmella incognitella</t>
  </si>
  <si>
    <t>Stigmella ulmivora</t>
  </si>
  <si>
    <t>Stigmella paradoxa</t>
  </si>
  <si>
    <t>Stigmella atricapitella</t>
  </si>
  <si>
    <t>Stigmella ruficapitella</t>
  </si>
  <si>
    <t>Stigmella suberivora</t>
  </si>
  <si>
    <t>Stigmella roborella</t>
  </si>
  <si>
    <t>Stigmella svenssoni</t>
  </si>
  <si>
    <t>Stigmella basiguttella</t>
  </si>
  <si>
    <t>Stigmella minusculella</t>
  </si>
  <si>
    <t>Stigmella viscerella</t>
  </si>
  <si>
    <t>Stigmella malella</t>
  </si>
  <si>
    <t>Merrifieldia baliodactylus</t>
  </si>
  <si>
    <t>Merrifieldia tridactyla</t>
  </si>
  <si>
    <t>Stenoptilia pterodactyla</t>
  </si>
  <si>
    <t>Stenoptilia bipunctidactyla</t>
  </si>
  <si>
    <t>Stenoptilia millieridactyla</t>
  </si>
  <si>
    <t>Platyptilia gonodactyla</t>
  </si>
  <si>
    <t>Amblyptilia punctidactyla</t>
  </si>
  <si>
    <t>Cnaemidophorus rhododactyla</t>
  </si>
  <si>
    <t>Marasmarcha lunaedactyla</t>
  </si>
  <si>
    <t>Buckleria paludum</t>
  </si>
  <si>
    <t>Apomyelois bistriatella</t>
  </si>
  <si>
    <t>Phycitodes maritima</t>
  </si>
  <si>
    <t>Phycitodes binaevella</t>
  </si>
  <si>
    <t>Homoeosoma nimbella</t>
  </si>
  <si>
    <t>Homoeosoma sinuella</t>
  </si>
  <si>
    <t>Homoeosoma nebulella</t>
  </si>
  <si>
    <t>Euzophera pinguis</t>
  </si>
  <si>
    <t>Euzophera cinerosella</t>
  </si>
  <si>
    <t>Ancylosis oblitella</t>
  </si>
  <si>
    <t>Nephopterix angustella</t>
  </si>
  <si>
    <t>Gymnancyla canella</t>
  </si>
  <si>
    <t>Assara terebrella</t>
  </si>
  <si>
    <t>Locust Bean Moth</t>
  </si>
  <si>
    <t>Apomyelois ceratoniae</t>
  </si>
  <si>
    <t>Thistle Ermine</t>
  </si>
  <si>
    <t>Myelois circumvoluta</t>
  </si>
  <si>
    <t>Dioryctria simplicella</t>
  </si>
  <si>
    <t>Dioryctria sylvestrella</t>
  </si>
  <si>
    <t>Dioryctria abietella</t>
  </si>
  <si>
    <t>Phycita roborella</t>
  </si>
  <si>
    <t>Pyla fusca</t>
  </si>
  <si>
    <t>Elegia similella</t>
  </si>
  <si>
    <t>Sciota hostilis</t>
  </si>
  <si>
    <t>Salebriopsis albicilla</t>
  </si>
  <si>
    <t>Pempelia genistella</t>
  </si>
  <si>
    <t>Pempelia palumbella</t>
  </si>
  <si>
    <t>Oncocera semirubella</t>
  </si>
  <si>
    <t>Acrobasis consociella</t>
  </si>
  <si>
    <t>Cryptoblabes bistriga</t>
  </si>
  <si>
    <t>Bee Moth</t>
  </si>
  <si>
    <t>Aphomia sociella</t>
  </si>
  <si>
    <t>Wax Moth</t>
  </si>
  <si>
    <t>Galleria mellonella</t>
  </si>
  <si>
    <t>Endotricha flammealis</t>
  </si>
  <si>
    <t>Large Tabby</t>
  </si>
  <si>
    <t>Aglossa pinguinalis</t>
  </si>
  <si>
    <t>Meal Moth</t>
  </si>
  <si>
    <t>Pyralis farinalis</t>
  </si>
  <si>
    <t>Synaphe punctalis</t>
  </si>
  <si>
    <t>Gold Triangle</t>
  </si>
  <si>
    <t>Hypsopygia costalis</t>
  </si>
  <si>
    <t>Agrotera nemoralis</t>
  </si>
  <si>
    <t>Palpita vitrealis</t>
  </si>
  <si>
    <t>Mother of Pearl</t>
  </si>
  <si>
    <t>Dolicharthria punctalis</t>
  </si>
  <si>
    <t>Convolvulus Hawk-moth</t>
  </si>
  <si>
    <t>Agrius convolvuli</t>
  </si>
  <si>
    <t>Grass Wave</t>
  </si>
  <si>
    <t>Perconia strigillaria</t>
  </si>
  <si>
    <t>Grey Scalloped Bar</t>
  </si>
  <si>
    <t>Dyscia fagaria</t>
  </si>
  <si>
    <t>Yellow Belle</t>
  </si>
  <si>
    <t>Straw Belle</t>
  </si>
  <si>
    <t>Aspitates gilvaria</t>
  </si>
  <si>
    <t>Black-veined Moth</t>
  </si>
  <si>
    <t>Siona lineata</t>
  </si>
  <si>
    <t>Black Mountain Moth</t>
  </si>
  <si>
    <t>Annulet</t>
  </si>
  <si>
    <t>Charissa obscurata</t>
  </si>
  <si>
    <t>Scotch Annulet</t>
  </si>
  <si>
    <t>Gnophos obfuscata</t>
  </si>
  <si>
    <t>Barred Red</t>
  </si>
  <si>
    <t>Eudarcia richardsoni</t>
  </si>
  <si>
    <t>Infurcitinea argentimaculella</t>
  </si>
  <si>
    <t>Infurcitinea captans</t>
  </si>
  <si>
    <t>Infurcitinea albicomella</t>
  </si>
  <si>
    <t>Rush Veneer</t>
  </si>
  <si>
    <t>Nomophila noctuella</t>
  </si>
  <si>
    <t>Ischnoscia borreonella</t>
  </si>
  <si>
    <t>Stenoptinea cyaneimarmorella</t>
  </si>
  <si>
    <t>Myrmecozela ochraceella</t>
  </si>
  <si>
    <t>Ateliotum insularis</t>
  </si>
  <si>
    <t>Setomorpha rutella</t>
  </si>
  <si>
    <t>Lindera tessellatella</t>
  </si>
  <si>
    <t>Haplotinea ditella</t>
  </si>
  <si>
    <t>Cephimallota crassiflavella</t>
  </si>
  <si>
    <t>sciota rhenella</t>
  </si>
  <si>
    <t>elegia fallax</t>
  </si>
  <si>
    <t>etiella zinckenella</t>
  </si>
  <si>
    <t>dioryctria schuetzeella</t>
  </si>
  <si>
    <t>dioryctria sylvestrella</t>
  </si>
  <si>
    <t>eccopisa effractella</t>
  </si>
  <si>
    <t>zophodia grossulariella</t>
  </si>
  <si>
    <t>ancylodes pallens</t>
  </si>
  <si>
    <t>ancylosis cinnamomella</t>
  </si>
  <si>
    <t>vitula biviella</t>
  </si>
  <si>
    <t>telchines vialis</t>
  </si>
  <si>
    <t>stenoptilia islandicus</t>
  </si>
  <si>
    <t>stenoptilia annadactyla</t>
  </si>
  <si>
    <t>emmelina argoteles</t>
  </si>
  <si>
    <t>saturnia pyri</t>
  </si>
  <si>
    <t>pseudoterpna coronillaria</t>
  </si>
  <si>
    <t>cyclophora ruficiliaria</t>
  </si>
  <si>
    <t>costaconvexa centrostrigaria</t>
  </si>
  <si>
    <t>thera cupressata</t>
  </si>
  <si>
    <t>eupithecia sinuosaria</t>
  </si>
  <si>
    <t>eupithecia massiliata</t>
  </si>
  <si>
    <t>Ancylis comptana</t>
  </si>
  <si>
    <t>Ancylis achatana</t>
  </si>
  <si>
    <t>Eudemis porphyrana</t>
  </si>
  <si>
    <t>Eudemis profundana</t>
  </si>
  <si>
    <t>Bactra robustana</t>
  </si>
  <si>
    <t>Bactra lancealana</t>
  </si>
  <si>
    <t>Lobesia littoralis</t>
  </si>
  <si>
    <t>Lobesia abscisana</t>
  </si>
  <si>
    <t>Lobesia reliquana</t>
  </si>
  <si>
    <t>Endothenia nigricostana</t>
  </si>
  <si>
    <t>Endothenia ustulana</t>
  </si>
  <si>
    <t>Endothenia pullana</t>
  </si>
  <si>
    <t>Endothenia marginana</t>
  </si>
  <si>
    <t>Endothenia oblongana</t>
  </si>
  <si>
    <t>Apotomis sauciana</t>
  </si>
  <si>
    <t>Apotomis sororculana</t>
  </si>
  <si>
    <t>Apotomis capreana</t>
  </si>
  <si>
    <t>Apotomis betuletana</t>
  </si>
  <si>
    <t>Apotomis turbidana</t>
  </si>
  <si>
    <t>Apotomis lineana</t>
  </si>
  <si>
    <t>Orthotaenia undulana</t>
  </si>
  <si>
    <t>Pseudopanthera macularia</t>
  </si>
  <si>
    <t>Dark Bordered Beauty</t>
  </si>
  <si>
    <t>Epione vespertaria</t>
  </si>
  <si>
    <t>Bordered Beauty</t>
  </si>
  <si>
    <t>Epione repandaria</t>
  </si>
  <si>
    <t>Brimstone Moth</t>
  </si>
  <si>
    <t>Opisthograptis luteolata</t>
  </si>
  <si>
    <t>Horse Chestnut</t>
  </si>
  <si>
    <t>Pachycnemia hippocastanaria</t>
  </si>
  <si>
    <t>Scorched Wing</t>
  </si>
  <si>
    <t>Plagodis dolabraria</t>
  </si>
  <si>
    <t>Barred Umber</t>
  </si>
  <si>
    <t>Plagodis pulveraria</t>
  </si>
  <si>
    <t>Brown Silver-line</t>
  </si>
  <si>
    <t>Petrophora chlorosata</t>
  </si>
  <si>
    <t>Little Thorn</t>
  </si>
  <si>
    <t>Cepphis advenaria</t>
  </si>
  <si>
    <t>Rannoch Looper</t>
  </si>
  <si>
    <t>Netted Mountain Moth</t>
  </si>
  <si>
    <t>Macaria carbonaria</t>
  </si>
  <si>
    <t>Latticed Heath</t>
  </si>
  <si>
    <t>Chiasmia clathrata</t>
  </si>
  <si>
    <t>Tawny-barred Angle</t>
  </si>
  <si>
    <t>Macaria liturata</t>
  </si>
  <si>
    <t>Sharp-angled Peacock</t>
  </si>
  <si>
    <t>Macaria alternata</t>
  </si>
  <si>
    <t>Peacock Moth</t>
  </si>
  <si>
    <t>Macaria notata</t>
  </si>
  <si>
    <t>Scorched Carpet</t>
  </si>
  <si>
    <t>Ligdia adustata</t>
  </si>
  <si>
    <t>Clouded Border</t>
  </si>
  <si>
    <t>Lomaspilis marginata</t>
  </si>
  <si>
    <t>Clouded Magpie</t>
  </si>
  <si>
    <t>Abraxas sylvata</t>
  </si>
  <si>
    <t>Magpie Moth</t>
  </si>
  <si>
    <t>Abraxas grossulariata</t>
  </si>
  <si>
    <t>Yellow-barred Brindle</t>
  </si>
  <si>
    <t>Acasis viretata</t>
  </si>
  <si>
    <t>Small Seraphim</t>
  </si>
  <si>
    <t>Pterapherapteryx sexalata</t>
  </si>
  <si>
    <t>Early Tooth-striped</t>
  </si>
  <si>
    <t>Trichopteryx carpinata</t>
  </si>
  <si>
    <t>Barred Tooth-striped</t>
  </si>
  <si>
    <t>Trichopteryx polycommata</t>
  </si>
  <si>
    <t>Seraphim</t>
  </si>
  <si>
    <t>Lobophora halterata</t>
  </si>
  <si>
    <t>Drab Looper</t>
  </si>
  <si>
    <t>Minoa murinata</t>
  </si>
  <si>
    <t>Waved Carpet</t>
  </si>
  <si>
    <t>Hydrelia sylvata</t>
  </si>
  <si>
    <t>Small Yellow Wave</t>
  </si>
  <si>
    <t>Hydrelia flammeolaria</t>
  </si>
  <si>
    <t>Small White Wave</t>
  </si>
  <si>
    <t>Rose Tortrix</t>
  </si>
  <si>
    <t>Archips rosana</t>
  </si>
  <si>
    <t>Variegated Golden Tortrix</t>
  </si>
  <si>
    <t>Archips xylosteana</t>
  </si>
  <si>
    <t>Large Fruit-tree Tortrix</t>
  </si>
  <si>
    <t>Archips podana</t>
  </si>
  <si>
    <t>Archips oporana</t>
  </si>
  <si>
    <t>Argyrotaenia ljungiana</t>
  </si>
  <si>
    <t>Pandemis dumetana</t>
  </si>
  <si>
    <t>Dark Fruit-tree Tortrix</t>
  </si>
  <si>
    <t>Pandemis heparana</t>
  </si>
  <si>
    <t>Barred Fruit-tree Tortrix</t>
  </si>
  <si>
    <t>Pandemis cerasana</t>
  </si>
  <si>
    <t>Chequered Fruit-tree Tortrix</t>
  </si>
  <si>
    <t>Pandemis corylana</t>
  </si>
  <si>
    <t>Cochylis flaviciliana</t>
  </si>
  <si>
    <t>Cochylis roseana</t>
  </si>
  <si>
    <t>Cochylidia heydeniana</t>
  </si>
  <si>
    <t>Vine Moth</t>
  </si>
  <si>
    <t>Eupoecilia ambiguella</t>
  </si>
  <si>
    <t>Eupoecilia angustana</t>
  </si>
  <si>
    <t>Commophila aeneana</t>
  </si>
  <si>
    <t>Aethes margaritana</t>
  </si>
  <si>
    <t>Aethes smeathmanniana</t>
  </si>
  <si>
    <t>Aethes rubigana</t>
  </si>
  <si>
    <t>Aethes cnicana</t>
  </si>
  <si>
    <t>Aethes hartmanniana</t>
  </si>
  <si>
    <t>Aethes tesserana</t>
  </si>
  <si>
    <t>Agapeta zoegana</t>
  </si>
  <si>
    <t>Agapeta hamana</t>
  </si>
  <si>
    <t>Cochylimorpha straminea</t>
  </si>
  <si>
    <t>Gynnidomorpha luridana</t>
  </si>
  <si>
    <t>Gynnidomorpha alismana</t>
  </si>
  <si>
    <t>Phalonidia manniana</t>
  </si>
  <si>
    <t>Phtheochroa rugosana</t>
  </si>
  <si>
    <t>Phtheochroa sodaliana</t>
  </si>
  <si>
    <t>Phtheochroa schreibersiana</t>
  </si>
  <si>
    <t>Phtheochroa inopiana</t>
  </si>
  <si>
    <t>Scythris inspersella</t>
  </si>
  <si>
    <t>Scythris empetrella</t>
  </si>
  <si>
    <t>Scythris picaepennis</t>
  </si>
  <si>
    <t>Scythris grandipennis</t>
  </si>
  <si>
    <t>Sorhagenia janiszewskae</t>
  </si>
  <si>
    <t>Sorhagenia lophyrella</t>
  </si>
  <si>
    <t>Sorhagenia rhamniella</t>
  </si>
  <si>
    <t>Dystebenna stephensi</t>
  </si>
  <si>
    <t>Blastodacna atra</t>
  </si>
  <si>
    <t>Blastodacna hellerella</t>
  </si>
  <si>
    <t>Spuleria flavicaput</t>
  </si>
  <si>
    <t>Chrysoclista linneella</t>
  </si>
  <si>
    <t>Exaeretia allisella</t>
  </si>
  <si>
    <t>Agonopterix ciliella</t>
  </si>
  <si>
    <t>Agonopterix subpropinquella</t>
  </si>
  <si>
    <t>Agonopterix putridella</t>
  </si>
  <si>
    <t>Agonopterix kuznetzovi</t>
  </si>
  <si>
    <t>Agonopterix kaekeritziana</t>
  </si>
  <si>
    <t>Agonopterix assimilella</t>
  </si>
  <si>
    <t>Agonopterix scopariella</t>
  </si>
  <si>
    <t>Agonopterix umbellana</t>
  </si>
  <si>
    <t>Agonopterix carduella</t>
  </si>
  <si>
    <t>Agonopterix liturosa</t>
  </si>
  <si>
    <t>Agonopterix conterminella</t>
  </si>
  <si>
    <t>Agonopterix curvipunctosa</t>
  </si>
  <si>
    <t>Agonopterix angelicella</t>
  </si>
  <si>
    <t>stenoptilia zophodactylus</t>
  </si>
  <si>
    <t>stenoptilia bipunctidactyla</t>
  </si>
  <si>
    <t>stenoptilia pterodactyla</t>
  </si>
  <si>
    <t>merrifieldia leucodactyla</t>
  </si>
  <si>
    <t>merrifieldia tridactyla</t>
  </si>
  <si>
    <t>merrifieldia baliodactylus</t>
  </si>
  <si>
    <t>pterophorus pentadactyla</t>
  </si>
  <si>
    <t>pselnophorus heterodactyla</t>
  </si>
  <si>
    <t>adaina microdactyla</t>
  </si>
  <si>
    <t>hellinsia osteodactylus</t>
  </si>
  <si>
    <t>hellinsia chrysocomae</t>
  </si>
  <si>
    <t>oidaematophorus lithodactyla</t>
  </si>
  <si>
    <t>emmelina monodactyla</t>
  </si>
  <si>
    <t>poecilocampa populi</t>
  </si>
  <si>
    <t>trichiura crataegi</t>
  </si>
  <si>
    <t>eriogaster lanestris</t>
  </si>
  <si>
    <t>malacosoma neustria</t>
  </si>
  <si>
    <t>malacosoma castrensis</t>
  </si>
  <si>
    <t>lasiocampa trifolii</t>
  </si>
  <si>
    <t>lasiocampa quercus</t>
  </si>
  <si>
    <t>macrothylacia rubi</t>
  </si>
  <si>
    <t>dendrolimus pini</t>
  </si>
  <si>
    <t>euthrix potatoria</t>
  </si>
  <si>
    <t>phyllodesma ilicifolia</t>
  </si>
  <si>
    <t>gastropacha quercifolia</t>
  </si>
  <si>
    <t>saturnia pavonia</t>
  </si>
  <si>
    <t>endromis versicolora</t>
  </si>
  <si>
    <t>falcaria lacertinaria</t>
  </si>
  <si>
    <t>watsonalla binaria</t>
  </si>
  <si>
    <t>watsonalla cultraria</t>
  </si>
  <si>
    <t>drepana falcataria</t>
  </si>
  <si>
    <t>drepana curvatula</t>
  </si>
  <si>
    <t>sabra harpagula</t>
  </si>
  <si>
    <t>cilix glaucata</t>
  </si>
  <si>
    <t>thyatira batis</t>
  </si>
  <si>
    <t>habrosyne pyritoides</t>
  </si>
  <si>
    <t>tethea ocularis</t>
  </si>
  <si>
    <t>tethea or</t>
  </si>
  <si>
    <t>tetheella fluctuosa</t>
  </si>
  <si>
    <t>ochropacha duplaris</t>
  </si>
  <si>
    <t>achlya flavicornis</t>
  </si>
  <si>
    <t>polyploca ridens</t>
  </si>
  <si>
    <t>archiearis parthenias</t>
  </si>
  <si>
    <t>archiearis notha</t>
  </si>
  <si>
    <t>alsophila aescularia</t>
  </si>
  <si>
    <t>aplasta ononaria</t>
  </si>
  <si>
    <t>pseudoterpna pruinata</t>
  </si>
  <si>
    <t>geometra papilionaria</t>
  </si>
  <si>
    <t>comibaena bajularia</t>
  </si>
  <si>
    <t>hemithea aestivaria</t>
  </si>
  <si>
    <t>chlorissa viridata</t>
  </si>
  <si>
    <t>chlorochlamys chloroleucaria</t>
  </si>
  <si>
    <t>thalera fimbrialis</t>
  </si>
  <si>
    <t>hemistola chrysoprasaria</t>
  </si>
  <si>
    <t>jodis lactearia</t>
  </si>
  <si>
    <t>cyclophora pendularia</t>
  </si>
  <si>
    <t>cyclophora annularia</t>
  </si>
  <si>
    <t>cyclophora albipunctata</t>
  </si>
  <si>
    <t>stigmella assimilella</t>
  </si>
  <si>
    <t>stigmella floslactella</t>
  </si>
  <si>
    <t>stigmella carpinella</t>
  </si>
  <si>
    <t>stigmella tityrella</t>
  </si>
  <si>
    <t>stigmella incognitella</t>
  </si>
  <si>
    <t>stigmella perpygmaeella</t>
  </si>
  <si>
    <t>stigmella ulmivora</t>
  </si>
  <si>
    <t>stigmella hemargyrella</t>
  </si>
  <si>
    <t>stigmella paradoxa</t>
  </si>
  <si>
    <t>stigmella atricapitella</t>
  </si>
  <si>
    <t>stigmella ruficapitella</t>
  </si>
  <si>
    <t>stigmella suberivora</t>
  </si>
  <si>
    <t>stigmella roborella</t>
  </si>
  <si>
    <t>stigmella svenssoni</t>
  </si>
  <si>
    <t>stigmella samiatella</t>
  </si>
  <si>
    <t>stigmella basiguttella</t>
  </si>
  <si>
    <t>stigmella tiliae</t>
  </si>
  <si>
    <t>stigmella minusculella</t>
  </si>
  <si>
    <t>stigmella anomalella</t>
  </si>
  <si>
    <t>stigmella centifoliella</t>
  </si>
  <si>
    <t>stigmella spinosissimae</t>
  </si>
  <si>
    <t>stigmella viscerella</t>
  </si>
  <si>
    <t>stigmella malella</t>
  </si>
  <si>
    <t>stigmella catharticella</t>
  </si>
  <si>
    <t>stigmella hybnerella</t>
  </si>
  <si>
    <t>stigmella oxyacanthella</t>
  </si>
  <si>
    <t>stigmella pyri</t>
  </si>
  <si>
    <t>stigmella aceris</t>
  </si>
  <si>
    <t>stigmella nylandriella</t>
  </si>
  <si>
    <t>stigmella magdalenae</t>
  </si>
  <si>
    <t>stigmella desperatella</t>
  </si>
  <si>
    <t>stigmella torminalis</t>
  </si>
  <si>
    <t>stigmella regiella</t>
  </si>
  <si>
    <t>Aethes margarotana</t>
  </si>
  <si>
    <t>Aethes williana</t>
  </si>
  <si>
    <t>Aethes dilucidana</t>
  </si>
  <si>
    <t>Aethes francillana</t>
  </si>
  <si>
    <t>Aethes beatricella</t>
  </si>
  <si>
    <t>Cochylidia implicitana</t>
  </si>
  <si>
    <t>Cochylidia subroseana</t>
  </si>
  <si>
    <t>Cochylidia rupicola</t>
  </si>
  <si>
    <t>Falseuncaria ruficiliana</t>
  </si>
  <si>
    <t>Falseuncaria degreyana</t>
  </si>
  <si>
    <t>Pandemis cinnamomeana</t>
  </si>
  <si>
    <t>Archips betulana</t>
  </si>
  <si>
    <t>Archips crataegana</t>
  </si>
  <si>
    <t>Archips argyrospila</t>
  </si>
  <si>
    <t>Archips semiferanus</t>
  </si>
  <si>
    <t>Choristoneura lafauryana</t>
  </si>
  <si>
    <t>Aphelia viburnana</t>
  </si>
  <si>
    <t>Bilberry Tortrix</t>
  </si>
  <si>
    <t>Dichelia histrionana</t>
  </si>
  <si>
    <t>Acrolepiopsis assectella</t>
  </si>
  <si>
    <t>Digitivalva pulicariae</t>
  </si>
  <si>
    <t>Digitivalva perlepidella</t>
  </si>
  <si>
    <t>Rhigognostis incarnatella</t>
  </si>
  <si>
    <t>Rhigognostis senilella</t>
  </si>
  <si>
    <t>Diamond-back Moth</t>
  </si>
  <si>
    <t>Plutella xylostella</t>
  </si>
  <si>
    <t>Ypsolopha sequella</t>
  </si>
  <si>
    <t>Ypsolopha ustella</t>
  </si>
  <si>
    <t>Ypsolopha parenthesella</t>
  </si>
  <si>
    <t>Ypsolopha lucella</t>
  </si>
  <si>
    <t>Ypsolopha scabrella</t>
  </si>
  <si>
    <t>Honeysuckle Moth</t>
  </si>
  <si>
    <t>Ypsolopha dentella</t>
  </si>
  <si>
    <t>Ypsolopha nemorella</t>
  </si>
  <si>
    <t>Ypsolopha mucronella</t>
  </si>
  <si>
    <t>Hawthorn Moth</t>
  </si>
  <si>
    <t>Scythropia crataegella</t>
  </si>
  <si>
    <t>Prays fraxinella</t>
  </si>
  <si>
    <t>Atemelia torquatella</t>
  </si>
  <si>
    <t>Roeslerstammia erxlebella</t>
  </si>
  <si>
    <t>Ocnerostoma piniariella</t>
  </si>
  <si>
    <t>Cedestis subfasciella</t>
  </si>
  <si>
    <t>Cedestis gysseleniella</t>
  </si>
  <si>
    <t>Paraswammerdamia albicapitella</t>
  </si>
  <si>
    <t>Swammerdamia compunctella</t>
  </si>
  <si>
    <t>Pseudoswammerdamia combinella</t>
  </si>
  <si>
    <t>Zelleria hepariella</t>
  </si>
  <si>
    <t>Kessleria saxifragae</t>
  </si>
  <si>
    <t>Euhyponomeuta stannella</t>
  </si>
  <si>
    <t>Yponomeuta sedella</t>
  </si>
  <si>
    <t>Yponomeuta irrorella</t>
  </si>
  <si>
    <t>Willow Ermine</t>
  </si>
  <si>
    <t>Yponomeuta rorrella</t>
  </si>
  <si>
    <t>Spindle Ermine</t>
  </si>
  <si>
    <t>Yponomeuta cagnagella</t>
  </si>
  <si>
    <t>Apple Ermine</t>
  </si>
  <si>
    <t>Yponomeuta malinellus</t>
  </si>
  <si>
    <t>Orchard Ermine</t>
  </si>
  <si>
    <t>Yponomeuta padella</t>
  </si>
  <si>
    <t>Bird-cherry Ermine</t>
  </si>
  <si>
    <t>Yponomeuta evonymella</t>
  </si>
  <si>
    <t>Argyresthia albistria</t>
  </si>
  <si>
    <t>Argyresthia bonnetella</t>
  </si>
  <si>
    <t>Argyresthia pruniella</t>
  </si>
  <si>
    <t>Scrobipalpa costella</t>
  </si>
  <si>
    <t>Scrobipalpa clintoni</t>
  </si>
  <si>
    <t>Hollyhock Seed Moth</t>
  </si>
  <si>
    <t>Pexicopia malvella</t>
  </si>
  <si>
    <t>Platyedra subcinerea</t>
  </si>
  <si>
    <t>Gelechia nigra</t>
  </si>
  <si>
    <t>Gelechia muscosella</t>
  </si>
  <si>
    <t>Neofriseria peliella</t>
  </si>
  <si>
    <t>Neofaculta ericetella</t>
  </si>
  <si>
    <t>Aroga velocella</t>
  </si>
  <si>
    <t>Prolita sexpunctella</t>
  </si>
  <si>
    <t>Mirificarma lentiginosella</t>
  </si>
  <si>
    <t>Chionodes fumatella</t>
  </si>
  <si>
    <t>Bryotropha domestica</t>
  </si>
  <si>
    <t>Bryotropha politella</t>
  </si>
  <si>
    <t>Bryotropha terrella</t>
  </si>
  <si>
    <t>Bryotropha galbanella</t>
  </si>
  <si>
    <t>Bryotropha boreella</t>
  </si>
  <si>
    <t>Bryotropha senectella</t>
  </si>
  <si>
    <t>Bryotropha similis</t>
  </si>
  <si>
    <t>Bryotropha affinis</t>
  </si>
  <si>
    <t>Bryotropha basaltinella</t>
  </si>
  <si>
    <t>Teleiopsis diffinis</t>
  </si>
  <si>
    <t>Teleiodes luculella</t>
  </si>
  <si>
    <t>Carpatolechia alburnella</t>
  </si>
  <si>
    <t>Carpatolechia proximella</t>
  </si>
  <si>
    <t>Teleiodes wagae</t>
  </si>
  <si>
    <t>Teleiodes vulgella</t>
  </si>
  <si>
    <t>Shortcut</t>
  </si>
  <si>
    <t>Beautiful Carpet</t>
  </si>
  <si>
    <t>Mesoleuca albicillata</t>
  </si>
  <si>
    <t>Streamer</t>
  </si>
  <si>
    <t>Anticlea derivata</t>
  </si>
  <si>
    <t>Shoulder Stripe</t>
  </si>
  <si>
    <t>Yellow-ringed Carpet</t>
  </si>
  <si>
    <t>Entephria flavicinctata</t>
  </si>
  <si>
    <t>Yellow Shell</t>
  </si>
  <si>
    <t>Camptogramma bilineata</t>
  </si>
  <si>
    <t>Galium Carpet</t>
  </si>
  <si>
    <t>Epirrhoe galiata</t>
  </si>
  <si>
    <t>Wood Carpet</t>
  </si>
  <si>
    <t>Epirrhoe rivata</t>
  </si>
  <si>
    <t>Common Carpet</t>
  </si>
  <si>
    <t>Epirrhoe alternata</t>
  </si>
  <si>
    <t>Small Argent &amp; Sable</t>
  </si>
  <si>
    <t>Epirrhoe tristata</t>
  </si>
  <si>
    <t>Ruddy Carpet</t>
  </si>
  <si>
    <t>Catarhoe rubidata</t>
  </si>
  <si>
    <t>July Belle</t>
  </si>
  <si>
    <t>Scotopteryx luridata</t>
  </si>
  <si>
    <t>Lead Belle</t>
  </si>
  <si>
    <t>Scotopteryx mucronata</t>
  </si>
  <si>
    <t>Shaded Broad-bar</t>
  </si>
  <si>
    <t>Scotopteryx chenopodiata</t>
  </si>
  <si>
    <t>Chalk Carpet</t>
  </si>
  <si>
    <t>Scotopteryx bipunctaria</t>
  </si>
  <si>
    <t>Garden Carpet</t>
  </si>
  <si>
    <t>Xanthorhoe fluctuata</t>
  </si>
  <si>
    <t>Silver-ground Carpet</t>
  </si>
  <si>
    <t>Xanthorhoe montanata</t>
  </si>
  <si>
    <t>Dark-barred Twin-spot Carpet</t>
  </si>
  <si>
    <t>Xanthorhoe ferrugata</t>
  </si>
  <si>
    <t>Red Twin-spot Carpet</t>
  </si>
  <si>
    <t>Xanthorhoe spadicearia</t>
  </si>
  <si>
    <t>Flame Carpet</t>
  </si>
  <si>
    <t>Xanthorhoe designata</t>
  </si>
  <si>
    <t>Balsam Carpet</t>
  </si>
  <si>
    <t>Xanthorhoe biriviata</t>
  </si>
  <si>
    <t>Gem</t>
  </si>
  <si>
    <t>Oblique Carpet</t>
  </si>
  <si>
    <t>Orthonama vittata</t>
  </si>
  <si>
    <t>Oblique Striped</t>
  </si>
  <si>
    <t>Phibalapteryx virgata</t>
  </si>
  <si>
    <t>Vestal</t>
  </si>
  <si>
    <t>Rhodometra sacraria</t>
  </si>
  <si>
    <t>Plain Wave</t>
  </si>
  <si>
    <t>Idaea straminata</t>
  </si>
  <si>
    <t>Portland Ribbon Wave</t>
  </si>
  <si>
    <t>Idaea degeneraria</t>
  </si>
  <si>
    <t>Riband Wave</t>
  </si>
  <si>
    <t>Idaea aversata</t>
  </si>
  <si>
    <t>Small Scallop</t>
  </si>
  <si>
    <t>Idaea emarginata</t>
  </si>
  <si>
    <t>Treble Brown Spot</t>
  </si>
  <si>
    <t>Idaea trigeminata</t>
  </si>
  <si>
    <t>Weaver's Wave</t>
  </si>
  <si>
    <t>Satin Wave</t>
  </si>
  <si>
    <t>Idaea subsericeata</t>
  </si>
  <si>
    <t>Single-dotted Wave</t>
  </si>
  <si>
    <t>Idaea dimidiata</t>
  </si>
  <si>
    <t>Small Dusty Wave</t>
  </si>
  <si>
    <t>Idaea seriata</t>
  </si>
  <si>
    <t>Dwarf Cream Wave</t>
  </si>
  <si>
    <t>Idaea fuscovenosa</t>
  </si>
  <si>
    <t>Silky Wave</t>
  </si>
  <si>
    <t>Idaea dilutaria</t>
  </si>
  <si>
    <t>Small Fan-footed Wave</t>
  </si>
  <si>
    <t>Idaea biselata</t>
  </si>
  <si>
    <t>Dotted Border Wave</t>
  </si>
  <si>
    <t>Idaea sylvestraria</t>
  </si>
  <si>
    <t>Least Carpet</t>
  </si>
  <si>
    <t>Idaea rusticata</t>
  </si>
  <si>
    <t>Purple-bordered Gold</t>
  </si>
  <si>
    <t>Idaea muricata</t>
  </si>
  <si>
    <t>Bright Wave</t>
  </si>
  <si>
    <t>Idaea ochrata</t>
  </si>
  <si>
    <t>Cream Wave</t>
  </si>
  <si>
    <t>Scopula floslactata</t>
  </si>
  <si>
    <t>Lesser Cream Wave</t>
  </si>
  <si>
    <t>Scopula immutata</t>
  </si>
  <si>
    <t>Rosy Wave</t>
  </si>
  <si>
    <t>Scopula emutaria</t>
  </si>
  <si>
    <t>Small Blood-vein</t>
  </si>
  <si>
    <t>Scopula imitaria</t>
  </si>
  <si>
    <t>Mullein Wave</t>
  </si>
  <si>
    <t>Scopula marginepunctata</t>
  </si>
  <si>
    <t>Tawny Wave</t>
  </si>
  <si>
    <t>Scopula rubiginata</t>
  </si>
  <si>
    <t>Lace Border</t>
  </si>
  <si>
    <t>Scopula ornata</t>
  </si>
  <si>
    <t>Sub-angled Wave</t>
  </si>
  <si>
    <t>Scopula nigropunctata</t>
  </si>
  <si>
    <t>Timandra comae</t>
  </si>
  <si>
    <t>Clay Triple-lines</t>
  </si>
  <si>
    <t>Cyclophora linearia</t>
  </si>
  <si>
    <t>Maiden's Blush</t>
  </si>
  <si>
    <t>Cyclophora punctaria</t>
  </si>
  <si>
    <t>Birch Mocha</t>
  </si>
  <si>
    <t>Cyclophora albipunctata</t>
  </si>
  <si>
    <t>Mocha</t>
  </si>
  <si>
    <t>Cyclophora annularia</t>
  </si>
  <si>
    <t>Dingy Mocha</t>
  </si>
  <si>
    <t>Cyclophora pendularia</t>
  </si>
  <si>
    <t>Little Emerald</t>
  </si>
  <si>
    <t>Jodis lactearia</t>
  </si>
  <si>
    <t>Small Emerald</t>
  </si>
  <si>
    <t>Hemistola chrysoprasaria</t>
  </si>
  <si>
    <t>Sussex Emerald</t>
  </si>
  <si>
    <t>Thalera fimbrialis</t>
  </si>
  <si>
    <t>caloptilia rufipennella</t>
  </si>
  <si>
    <t>caloptilia azaleella</t>
  </si>
  <si>
    <t>caloptilia alchimiella</t>
  </si>
  <si>
    <t>caloptilia robustella</t>
  </si>
  <si>
    <t>caloptilia stigmatella</t>
  </si>
  <si>
    <t>caloptilia falconipennella</t>
  </si>
  <si>
    <t>caloptilia semifascia</t>
  </si>
  <si>
    <t>caloptilia hemidactylella</t>
  </si>
  <si>
    <t>aspilapteryx tringipennella</t>
  </si>
  <si>
    <t>calybites phasianipennella</t>
  </si>
  <si>
    <t>parectopa ononidis</t>
  </si>
  <si>
    <t>parornix loganella</t>
  </si>
  <si>
    <t>parornix betulae</t>
  </si>
  <si>
    <t>parornix fagivora</t>
  </si>
  <si>
    <t>parornix anglicella</t>
  </si>
  <si>
    <t>parornix devoniella</t>
  </si>
  <si>
    <t>parornix scoticella</t>
  </si>
  <si>
    <t>parornix alpicola</t>
  </si>
  <si>
    <t>parornix finitimella</t>
  </si>
  <si>
    <t>callisto denticulella</t>
  </si>
  <si>
    <t>dialectica imperialella</t>
  </si>
  <si>
    <t>acrocercops brongniardella</t>
  </si>
  <si>
    <t>leucospilapteryx omissella</t>
  </si>
  <si>
    <t>phyllonorycter harrisella</t>
  </si>
  <si>
    <t>phyllonorycter roboris</t>
  </si>
  <si>
    <t>phyllonorycter heegeriella</t>
  </si>
  <si>
    <t>phyllonorycter tenerella</t>
  </si>
  <si>
    <t>phyllonorycter kuhlweiniella</t>
  </si>
  <si>
    <t>phyllonorycter quercifoliella</t>
  </si>
  <si>
    <t>phyllonorycter messaniella</t>
  </si>
  <si>
    <t>phyllonorycter muelleriella</t>
  </si>
  <si>
    <t>phyllonorycter oxyacanthae</t>
  </si>
  <si>
    <t>phyllonorycter sorbi</t>
  </si>
  <si>
    <t>phyllonorycter viminetorum</t>
  </si>
  <si>
    <t>phyllonorycter salicicolella</t>
  </si>
  <si>
    <t>phyllonorycter dubitella</t>
  </si>
  <si>
    <t>phyllonorycter hilarella</t>
  </si>
  <si>
    <t>phyllonorycter cavella</t>
  </si>
  <si>
    <t>phyllonorycter ulicicolella</t>
  </si>
  <si>
    <t>phyllonorycter scopariella</t>
  </si>
  <si>
    <t>phyllonorycter maestingella</t>
  </si>
  <si>
    <t>phyllonorycter coryli</t>
  </si>
  <si>
    <t>phyllonorycter esperella</t>
  </si>
  <si>
    <t>phyllonorycter strigulatella</t>
  </si>
  <si>
    <t>phyllonorycter rajella</t>
  </si>
  <si>
    <t>phyllonorycter distentella</t>
  </si>
  <si>
    <t>phyllonorycter anderidae</t>
  </si>
  <si>
    <t>phyllonorycter quinqueguttella</t>
  </si>
  <si>
    <t>phyllonorycter nigrescentella</t>
  </si>
  <si>
    <t>phyllonorycter insignitella</t>
  </si>
  <si>
    <t>phyllonorycter lautella</t>
  </si>
  <si>
    <t>phyllonorycter schreberella</t>
  </si>
  <si>
    <t>phyllonorycter ulmifoliella</t>
  </si>
  <si>
    <t>phyllonorycter emberizaepenella</t>
  </si>
  <si>
    <t>phyllonorycter scabiosella</t>
  </si>
  <si>
    <t>phyllonorycter tristrigella</t>
  </si>
  <si>
    <t>phyllonorycter stettinensis</t>
  </si>
  <si>
    <t>phyllonorycter froelichiella</t>
  </si>
  <si>
    <t>Aglossa caprealis</t>
  </si>
  <si>
    <t>Small Tabby</t>
  </si>
  <si>
    <t>Aglossa ocellalis</t>
  </si>
  <si>
    <t>Endotricha consobrinalis</t>
  </si>
  <si>
    <t>Achroia grisella</t>
  </si>
  <si>
    <t>Lesser Wax Moth</t>
  </si>
  <si>
    <t>Rice Moth</t>
  </si>
  <si>
    <t>Stored Nut Moth</t>
  </si>
  <si>
    <t>Anerastia lotella</t>
  </si>
  <si>
    <t>Cryptoblabes gnidiella</t>
  </si>
  <si>
    <t>Sciota adelphella</t>
  </si>
  <si>
    <t>Sciota rhenella</t>
  </si>
  <si>
    <t>Selagia argyrella</t>
  </si>
  <si>
    <t>Elegia fallax</t>
  </si>
  <si>
    <t>Ortholepis betulae</t>
  </si>
  <si>
    <t>Etiella zinckenella</t>
  </si>
  <si>
    <t>Pima boisduvaliella</t>
  </si>
  <si>
    <t>Dioryctria schuetzeella</t>
  </si>
  <si>
    <t>Hypochalcia ahenella</t>
  </si>
  <si>
    <t>Eurhodope cirrigerella</t>
  </si>
  <si>
    <t>Eccopisa effractella</t>
  </si>
  <si>
    <t>Pempeliella ornatella</t>
  </si>
  <si>
    <t>Zophodia grossulariella</t>
  </si>
  <si>
    <t>Ancylodes pallens</t>
  </si>
  <si>
    <t>Mussidia nigrivenella</t>
  </si>
  <si>
    <t>Ancylosis cinnamomella</t>
  </si>
  <si>
    <t>Nyctegretis lineana</t>
  </si>
  <si>
    <t>Euzophera osseatella</t>
  </si>
  <si>
    <t>Euzophera bigella</t>
  </si>
  <si>
    <t>Ephestia elutella</t>
  </si>
  <si>
    <t>Cacao Moth</t>
  </si>
  <si>
    <t>Ephestia kuehniella</t>
  </si>
  <si>
    <t>Mediterranean Flour Moth</t>
  </si>
  <si>
    <t>Dried Currant Moth</t>
  </si>
  <si>
    <t>Raisin Moth</t>
  </si>
  <si>
    <t>Dark Brocade</t>
  </si>
  <si>
    <t>Early Grey</t>
  </si>
  <si>
    <t>Xylocampa areola</t>
  </si>
  <si>
    <t>Sword-grass</t>
  </si>
  <si>
    <t>Xylena exsoleta</t>
  </si>
  <si>
    <t>Red Sword-grass</t>
  </si>
  <si>
    <t>Vitula biviella</t>
  </si>
  <si>
    <t>Plodia interpunctella</t>
  </si>
  <si>
    <t>Indian Meal Moth</t>
  </si>
  <si>
    <t>Phycitodes saxicola</t>
  </si>
  <si>
    <t>Telchines vialis</t>
  </si>
  <si>
    <t>Agdistis meridionalis</t>
  </si>
  <si>
    <t>Agdistis bennetii</t>
  </si>
  <si>
    <t>Oxyptilus pilosellae</t>
  </si>
  <si>
    <t>Oxyptilus distans</t>
  </si>
  <si>
    <t>Oxyptilus laetus</t>
  </si>
  <si>
    <t>Amblyptilia acanthadactyla</t>
  </si>
  <si>
    <t>Platyptilia tesseradactyla</t>
  </si>
  <si>
    <t>Platyptilia calodactyla</t>
  </si>
  <si>
    <t>Platyptilia isodactylus</t>
  </si>
  <si>
    <t>Stenoptilia pneumonanthes</t>
  </si>
  <si>
    <t>Stenoptilia zophodactylus</t>
  </si>
  <si>
    <t>Stenoptilia islandicus</t>
  </si>
  <si>
    <t>euhyponomeuta stannella</t>
  </si>
  <si>
    <t>kessleria fasciapennella</t>
  </si>
  <si>
    <t>kessleria saxifragae</t>
  </si>
  <si>
    <t>zelleria hepariella</t>
  </si>
  <si>
    <t>pseudoswammerdamia combinella</t>
  </si>
  <si>
    <t>swammerdamia caesiella</t>
  </si>
  <si>
    <t>swammerdamia pyrella</t>
  </si>
  <si>
    <t>swammerdamia compunctella</t>
  </si>
  <si>
    <t>paraswammerdamia albicapitella</t>
  </si>
  <si>
    <t>cedestis gysseleniella</t>
  </si>
  <si>
    <t>cedestis subfasciella</t>
  </si>
  <si>
    <t>ocnerostoma piniariella</t>
  </si>
  <si>
    <t>ocnerostoma friesei</t>
  </si>
  <si>
    <t>roeslerstammia pronubella</t>
  </si>
  <si>
    <t>roeslerstammia erxlebella</t>
  </si>
  <si>
    <t>atemelia torquatella</t>
  </si>
  <si>
    <t>prays fraxinella</t>
  </si>
  <si>
    <t>scythropia crataegella</t>
  </si>
  <si>
    <t>ypsolopha mucronella</t>
  </si>
  <si>
    <t>ypsolopha nemorella</t>
  </si>
  <si>
    <t>ypsolopha dentella</t>
  </si>
  <si>
    <t>ypsolopha asperella</t>
  </si>
  <si>
    <t>ypsolopha scabrella</t>
  </si>
  <si>
    <t>ypsolopha horridella</t>
  </si>
  <si>
    <t>ypsolopha lucella</t>
  </si>
  <si>
    <t>ypsolopha alpella</t>
  </si>
  <si>
    <t>ypsolopha sylvella</t>
  </si>
  <si>
    <t>ypsolopha parenthesella</t>
  </si>
  <si>
    <t>Yellow Horned</t>
  </si>
  <si>
    <t>Archiearis parthenias</t>
  </si>
  <si>
    <t>Orange Underwing</t>
  </si>
  <si>
    <t>Pseudoterpna coronillaria</t>
  </si>
  <si>
    <t>Jersey Emerald</t>
  </si>
  <si>
    <t>Essex Emerald</t>
  </si>
  <si>
    <t>Chlorochlamys chloroleucaria</t>
  </si>
  <si>
    <t>Blackberry Looper</t>
  </si>
  <si>
    <t>Cyclophora puppillaria</t>
  </si>
  <si>
    <t>Blair's Mocha</t>
  </si>
  <si>
    <t>Cyclophora ruficiliaria</t>
  </si>
  <si>
    <t>Jersey Mocha</t>
  </si>
  <si>
    <t>Cyclophora porata</t>
  </si>
  <si>
    <t>False Mocha</t>
  </si>
  <si>
    <t>Scopula immorata</t>
  </si>
  <si>
    <t>Lewes Wave</t>
  </si>
  <si>
    <t>Scopula virgulata</t>
  </si>
  <si>
    <t>Streaked Wave</t>
  </si>
  <si>
    <t>Scopula ternata</t>
  </si>
  <si>
    <t>Smoky Wave</t>
  </si>
  <si>
    <t>Idaea serpentata</t>
  </si>
  <si>
    <t>Ochraceous Wave</t>
  </si>
  <si>
    <t>Idaea laevigata</t>
  </si>
  <si>
    <t>Strange Wave</t>
  </si>
  <si>
    <t>Lappet</t>
  </si>
  <si>
    <t>Gastropacha quercifolia</t>
  </si>
  <si>
    <t>Heterogenea asella</t>
  </si>
  <si>
    <t>Festoon</t>
  </si>
  <si>
    <t>Apoda limacodes</t>
  </si>
  <si>
    <t>Transparent Burnet</t>
  </si>
  <si>
    <t>Zygaena purpuralis</t>
  </si>
  <si>
    <t>Narrow-bordered Five-spot Burnet</t>
  </si>
  <si>
    <t>Zygaena lonicerae</t>
  </si>
  <si>
    <t>Five-spot Burnet</t>
  </si>
  <si>
    <t>Zygaena trifolii</t>
  </si>
  <si>
    <t>Six-spot Burnet</t>
  </si>
  <si>
    <t>Zygaena filipendulae</t>
  </si>
  <si>
    <t>Slender Scotch Burnet</t>
  </si>
  <si>
    <t>Zygaena loti</t>
  </si>
  <si>
    <t>Scarce Forester</t>
  </si>
  <si>
    <t>Jordanita globulariae</t>
  </si>
  <si>
    <t>Cistus Forester</t>
  </si>
  <si>
    <t>Adscita geryon</t>
  </si>
  <si>
    <t>Forester</t>
  </si>
  <si>
    <t>Adscita statices</t>
  </si>
  <si>
    <t>Goat Moth</t>
  </si>
  <si>
    <t>Cossus cossus</t>
  </si>
  <si>
    <t>Leopard Moth</t>
  </si>
  <si>
    <t>Zeuzera pyrina</t>
  </si>
  <si>
    <t>Reed Leopard</t>
  </si>
  <si>
    <t>Phragmataecia castaneae</t>
  </si>
  <si>
    <t>Antispila metallella</t>
  </si>
  <si>
    <t>Heliozela sericiella</t>
  </si>
  <si>
    <t>Adela croesella</t>
  </si>
  <si>
    <t>Adela reaumurella</t>
  </si>
  <si>
    <t>Nemophora degeerella</t>
  </si>
  <si>
    <t>Nemophora metallica</t>
  </si>
  <si>
    <t>Nemophora cupriacella</t>
  </si>
  <si>
    <t>Nemophora minimella</t>
  </si>
  <si>
    <t>Nematopogon metaxella</t>
  </si>
  <si>
    <t>Nematopogon pilella</t>
  </si>
  <si>
    <t>Nematopogon schwarziellus</t>
  </si>
  <si>
    <t>Nematopogon swammerdamella</t>
  </si>
  <si>
    <t>Lampronia fuscatella</t>
  </si>
  <si>
    <t>Lampronia flavimitrella</t>
  </si>
  <si>
    <t>Lampronia capitella</t>
  </si>
  <si>
    <t>Incurvaria oehlmanniella</t>
  </si>
  <si>
    <t>Incurvaria masculella</t>
  </si>
  <si>
    <t>Phylloporia bistrigella</t>
  </si>
  <si>
    <t>Tischeria ekebladella</t>
  </si>
  <si>
    <t>Pseudopostega crepusculella</t>
  </si>
  <si>
    <t>Pseudopostega auritella</t>
  </si>
  <si>
    <t>Opostega salaciella</t>
  </si>
  <si>
    <t>Stigmella confusella</t>
  </si>
  <si>
    <t>Stigmella lapponica</t>
  </si>
  <si>
    <t>Stigmella sakhalinella</t>
  </si>
  <si>
    <t>Stigmella microtheriella</t>
  </si>
  <si>
    <t>Stigmella prunetorum</t>
  </si>
  <si>
    <t>Stigmella crataegella</t>
  </si>
  <si>
    <t>Stigmella aceris</t>
  </si>
  <si>
    <t>Stigmella catharticella</t>
  </si>
  <si>
    <t>Stigmella spinosissimae</t>
  </si>
  <si>
    <t>Stigmella centifoliella</t>
  </si>
  <si>
    <t>Stigmella anomalella</t>
  </si>
  <si>
    <t>Stigmella tiliae</t>
  </si>
  <si>
    <t>Stigmella samiatella</t>
  </si>
  <si>
    <t>Stigmella hemargyrella</t>
  </si>
  <si>
    <t>Stigmella perpygmaeella</t>
  </si>
  <si>
    <t>Stigmella tityrella</t>
  </si>
  <si>
    <t>Stigmella floslactella</t>
  </si>
  <si>
    <t>Stigmella salicis</t>
  </si>
  <si>
    <t>Stigmella plagicolella</t>
  </si>
  <si>
    <t>Stigmella sorbi</t>
  </si>
  <si>
    <t>Stigmella continuella</t>
  </si>
  <si>
    <t>Stigmella lemniscella</t>
  </si>
  <si>
    <t>Stigmella filipendulae</t>
  </si>
  <si>
    <t>Stigmella auromarginella</t>
  </si>
  <si>
    <t>Stigmella aurella</t>
  </si>
  <si>
    <t>Trifurcula eurema</t>
  </si>
  <si>
    <t>Trifurcula cryptella</t>
  </si>
  <si>
    <t>Trifurcula subnitidella</t>
  </si>
  <si>
    <t>Bohemannia pulverosella</t>
  </si>
  <si>
    <t>Ectoedemia subbimaculella</t>
  </si>
  <si>
    <t>Ectoedemia quinquella</t>
  </si>
  <si>
    <t>Ectoedemia occultella</t>
  </si>
  <si>
    <t>Bohemannia auriciliella</t>
  </si>
  <si>
    <t>Ectoedemia turbidella</t>
  </si>
  <si>
    <t>Bohemannia quadrimaculella</t>
  </si>
  <si>
    <t>Map-winged Swift</t>
  </si>
  <si>
    <t>Common Swift</t>
  </si>
  <si>
    <t>Gold Swift</t>
  </si>
  <si>
    <t>Orange Swift</t>
  </si>
  <si>
    <t>Ghost Moth</t>
  </si>
  <si>
    <t>Hepialus humuli</t>
  </si>
  <si>
    <t>Eriocrania sangii</t>
  </si>
  <si>
    <t>Eriocrania salopiella</t>
  </si>
  <si>
    <t>Mecyna asinalis</t>
  </si>
  <si>
    <t>Mecyna flavalis</t>
  </si>
  <si>
    <t>Rusty-dot Pearl</t>
  </si>
  <si>
    <t>Udea ferrugalis</t>
  </si>
  <si>
    <t>Udea uliginosalis</t>
  </si>
  <si>
    <t>Udea olivalis</t>
  </si>
  <si>
    <t>Udea decrepitalis</t>
  </si>
  <si>
    <t>Udea prunalis</t>
  </si>
  <si>
    <t>Udea fulvalis</t>
  </si>
  <si>
    <t>Udea lutealis</t>
  </si>
  <si>
    <t>Nascia cilialis</t>
  </si>
  <si>
    <t>Anania verbascalis</t>
  </si>
  <si>
    <t>Anania funebris</t>
  </si>
  <si>
    <t>Small Magpie</t>
  </si>
  <si>
    <t>Ostrinia nubilalis</t>
  </si>
  <si>
    <t>Paratalanta hyalinalis</t>
  </si>
  <si>
    <t>Paratalanta pandalis</t>
  </si>
  <si>
    <t>Sitochroa palealis</t>
  </si>
  <si>
    <t>Loxostege sticticalis</t>
  </si>
  <si>
    <t>Pyrausta cingulata</t>
  </si>
  <si>
    <t>Pyrausta nigrata</t>
  </si>
  <si>
    <t>Pyrausta despicata</t>
  </si>
  <si>
    <t>Pyrausta ostrinalis</t>
  </si>
  <si>
    <t>Pyrausta purpuralis</t>
  </si>
  <si>
    <t>Pyrausta aurata</t>
  </si>
  <si>
    <t>Old World Webworm</t>
  </si>
  <si>
    <t>Fagivorina arenaria</t>
  </si>
  <si>
    <t>Speckled Beauty</t>
  </si>
  <si>
    <t>Theria primaria</t>
  </si>
  <si>
    <t>Early Moth</t>
  </si>
  <si>
    <t>Irish Annulet</t>
  </si>
  <si>
    <t>Agrius cingulata</t>
  </si>
  <si>
    <t>Pink-spotted Hawk-moth</t>
  </si>
  <si>
    <t>Acherontia atropos</t>
  </si>
  <si>
    <t>Death's-head Hawk-moth</t>
  </si>
  <si>
    <t>Manduca quinquemaculatus</t>
  </si>
  <si>
    <t>Five-spotted Hawk-moth</t>
  </si>
  <si>
    <t>Manduca sexta</t>
  </si>
  <si>
    <t>Tomato Sphinx</t>
  </si>
  <si>
    <t>Manduca rustica</t>
  </si>
  <si>
    <t>Rustic Sphinx</t>
  </si>
  <si>
    <t>Sphinx drupiferarum</t>
  </si>
  <si>
    <t>Wild Cherry Sphinx</t>
  </si>
  <si>
    <t>Proserpinus proserpina</t>
  </si>
  <si>
    <t>Willowherb Hawk-moth</t>
  </si>
  <si>
    <t>Daphnis nerii</t>
  </si>
  <si>
    <t>Oleander Hawk-moth</t>
  </si>
  <si>
    <t>Hyles euphorbiae</t>
  </si>
  <si>
    <t>Spurge Hawk-moth</t>
  </si>
  <si>
    <t>Hyles gallii</t>
  </si>
  <si>
    <t>Bedstraw Hawk-moth</t>
  </si>
  <si>
    <t>Hyles nicaea</t>
  </si>
  <si>
    <t>Mediterranean Hawk-moth</t>
  </si>
  <si>
    <t>Hyles hippophaes</t>
  </si>
  <si>
    <t>Seathorn Hawk-moth</t>
  </si>
  <si>
    <t>Hyles lineata</t>
  </si>
  <si>
    <t>White-lined Hawk-moth</t>
  </si>
  <si>
    <t>Hippotion celerio</t>
  </si>
  <si>
    <t>Silver-striped Hawk-moth</t>
  </si>
  <si>
    <t>Notodonta torva</t>
  </si>
  <si>
    <t>Large Dark Prominent</t>
  </si>
  <si>
    <t>Notodonta tritophus</t>
  </si>
  <si>
    <t>Three-humped Prominent</t>
  </si>
  <si>
    <t>Harpyia milhauseri</t>
  </si>
  <si>
    <t>Tawny Prominent</t>
  </si>
  <si>
    <t>Leucodonta bicoloria</t>
  </si>
  <si>
    <t>White Prominent</t>
  </si>
  <si>
    <t>Gluphisia crenata</t>
  </si>
  <si>
    <t>Dusky Marbled Brown</t>
  </si>
  <si>
    <t>Clostera anachoreta</t>
  </si>
  <si>
    <t>Scarce Chocolate-tip</t>
  </si>
  <si>
    <t>Phyllonorycter lautella</t>
  </si>
  <si>
    <t>Phyllonorycter schreberella</t>
  </si>
  <si>
    <t>Phyllonorycter froelichiella</t>
  </si>
  <si>
    <t>Phyllonorycter sagitella</t>
  </si>
  <si>
    <t>Cameraria ohridella</t>
  </si>
  <si>
    <t>Phyllocnistis saligna</t>
  </si>
  <si>
    <t>Phyllocnistis ramulicola</t>
  </si>
  <si>
    <t>Phyllocnistis unipunctella</t>
  </si>
  <si>
    <t>Paranthrene tabaniformis</t>
  </si>
  <si>
    <t>Dusky Clearwing</t>
  </si>
  <si>
    <t>Tebenna micalis</t>
  </si>
  <si>
    <t>Prochoreutis myllerana</t>
  </si>
  <si>
    <t>Choreutis pariana</t>
  </si>
  <si>
    <t>Choreutis diana</t>
  </si>
  <si>
    <t>Glyphipterix schoenicolella</t>
  </si>
  <si>
    <t>Glyphipterix haworthana</t>
  </si>
  <si>
    <t>Heliodines roesella</t>
  </si>
  <si>
    <t>denisia similella</t>
  </si>
  <si>
    <t>crassa tinctella</t>
  </si>
  <si>
    <t>denisia augustella</t>
  </si>
  <si>
    <t>batia lunaris</t>
  </si>
  <si>
    <t>batia lambdella</t>
  </si>
  <si>
    <t>mediterranean hawk-moth</t>
  </si>
  <si>
    <t>mere wainscot</t>
  </si>
  <si>
    <t>merveille du jour</t>
  </si>
  <si>
    <t>middle-barred minor</t>
  </si>
  <si>
    <t>miller</t>
  </si>
  <si>
    <t>minor shoulder-knot</t>
  </si>
  <si>
    <t>minsmere crimson underwing</t>
  </si>
  <si>
    <t>morris's wainscot</t>
  </si>
  <si>
    <t>mother of pearl</t>
  </si>
  <si>
    <t>mother shipton</t>
  </si>
  <si>
    <t>mottled beauty</t>
  </si>
  <si>
    <t>mottled grey</t>
  </si>
  <si>
    <t>mottled pug</t>
  </si>
  <si>
    <t>mottled rustic</t>
  </si>
  <si>
    <t>mottled umber</t>
  </si>
  <si>
    <t>mouse moth</t>
  </si>
  <si>
    <t>mullein</t>
  </si>
  <si>
    <t>mullein wave</t>
  </si>
  <si>
    <t>mung moth</t>
  </si>
  <si>
    <t>muslin footman</t>
  </si>
  <si>
    <t>muslin moth</t>
  </si>
  <si>
    <t>narrow-bordered bee hawk-moth</t>
  </si>
  <si>
    <t>narrow-bordered five-spot burnet</t>
  </si>
  <si>
    <t>narrow-winged pug</t>
  </si>
  <si>
    <t>neglected rustic</t>
  </si>
  <si>
    <t>netted carpet</t>
  </si>
  <si>
    <t>netted mountain moth</t>
  </si>
  <si>
    <t>netted pug</t>
  </si>
  <si>
    <t>new forest burnet</t>
  </si>
  <si>
    <t>ni moth</t>
  </si>
  <si>
    <t>nonconformist</t>
  </si>
  <si>
    <t>northern dart</t>
  </si>
  <si>
    <t>northern drab</t>
  </si>
  <si>
    <t>northern rustic</t>
  </si>
  <si>
    <t>northern spinach</t>
  </si>
  <si>
    <t>northern winter moth</t>
  </si>
  <si>
    <t>november moth</t>
  </si>
  <si>
    <t>nutmeg</t>
  </si>
  <si>
    <t>nut-tree tussock</t>
  </si>
  <si>
    <t>oak beauty</t>
  </si>
  <si>
    <t>oak eggar</t>
  </si>
  <si>
    <t>oak hook-tip</t>
  </si>
  <si>
    <t>oak lutestring</t>
  </si>
  <si>
    <t>oak nycteoline</t>
  </si>
  <si>
    <t>oak processionary</t>
  </si>
  <si>
    <t>oak rustic</t>
  </si>
  <si>
    <t>oak yellow underwing</t>
  </si>
  <si>
    <t>oak-tree pug</t>
  </si>
  <si>
    <t>oblique carpet</t>
  </si>
  <si>
    <t>oblique striped</t>
  </si>
  <si>
    <t>obscure wainscot</t>
  </si>
  <si>
    <t>ochraceous wave</t>
  </si>
  <si>
    <t>ochreous pug</t>
  </si>
  <si>
    <t>old lady</t>
  </si>
  <si>
    <t>old world webworm</t>
  </si>
  <si>
    <t>oleander hawk-moth</t>
  </si>
  <si>
    <t>olive crescent</t>
  </si>
  <si>
    <t>orache moth</t>
  </si>
  <si>
    <t>orange footman</t>
  </si>
  <si>
    <t>orange moth</t>
  </si>
  <si>
    <t>orange sallow</t>
  </si>
  <si>
    <t>orange swift</t>
  </si>
  <si>
    <t>agonopterix subpropinquella</t>
  </si>
  <si>
    <t>agonopterix putridella</t>
  </si>
  <si>
    <t>agonopterix nanatella</t>
  </si>
  <si>
    <t>agonopterix alstromeriana</t>
  </si>
  <si>
    <t>agonopterix propinquella</t>
  </si>
  <si>
    <t>agonopterix arenella</t>
  </si>
  <si>
    <t>agonopterix kaekeritziana</t>
  </si>
  <si>
    <t>agonopterix bipunctosa</t>
  </si>
  <si>
    <t>agonopterix pallorella</t>
  </si>
  <si>
    <t>agonopterix ocellana</t>
  </si>
  <si>
    <t>agonopterix assimilella</t>
  </si>
  <si>
    <t>agonopterix atomella</t>
  </si>
  <si>
    <t>agonopterix scopariella</t>
  </si>
  <si>
    <t>agonopterix umbellana</t>
  </si>
  <si>
    <t>agonopterix nervosa</t>
  </si>
  <si>
    <t>agonopterix carduella</t>
  </si>
  <si>
    <t>agonopterix liturosa</t>
  </si>
  <si>
    <t>agonopterix conterminella</t>
  </si>
  <si>
    <t>agonopterix curvipunctosa</t>
  </si>
  <si>
    <t>agonopterix astrantiae</t>
  </si>
  <si>
    <t>agonopterix angelicella</t>
  </si>
  <si>
    <t>agonopterix yeatiana</t>
  </si>
  <si>
    <t>phlogophora meticulosa</t>
  </si>
  <si>
    <t>pseudenargia ulicis</t>
  </si>
  <si>
    <t>callopistria juventina</t>
  </si>
  <si>
    <t>ipimorpha retusa</t>
  </si>
  <si>
    <t>ipimorpha subtusa</t>
  </si>
  <si>
    <t>enargia paleacea</t>
  </si>
  <si>
    <t>dicycla oo</t>
  </si>
  <si>
    <t>cosmia affinis</t>
  </si>
  <si>
    <t>cosmia diffinis</t>
  </si>
  <si>
    <t>cosmia trapezina</t>
  </si>
  <si>
    <t>cosmia pyralina</t>
  </si>
  <si>
    <t>hyppa rectilinea</t>
  </si>
  <si>
    <t>apamea monoglypha</t>
  </si>
  <si>
    <t>apamea lithoxylaea</t>
  </si>
  <si>
    <t>apamea sublustris</t>
  </si>
  <si>
    <t>apamea oblonga</t>
  </si>
  <si>
    <t>apamea crenata</t>
  </si>
  <si>
    <t>apamea epomidion</t>
  </si>
  <si>
    <t>apamea lateritia</t>
  </si>
  <si>
    <t>apamea furva</t>
  </si>
  <si>
    <t>apamea remissa</t>
  </si>
  <si>
    <t>apamea unanimis</t>
  </si>
  <si>
    <t>monochroa tetragonella</t>
  </si>
  <si>
    <t>monochroa conspersella</t>
  </si>
  <si>
    <t>monochroa hornigi</t>
  </si>
  <si>
    <t>monochroa suffusella</t>
  </si>
  <si>
    <t>monochroa lutulentella</t>
  </si>
  <si>
    <t>monochroa elongella</t>
  </si>
  <si>
    <t>monochroa arundinetella</t>
  </si>
  <si>
    <t>monochroa divisella</t>
  </si>
  <si>
    <t>chrysoesthia drurella</t>
  </si>
  <si>
    <t>chrysoesthia sexguttella</t>
  </si>
  <si>
    <t>ptocheuusa paupella</t>
  </si>
  <si>
    <t>sitotroga cerealella</t>
  </si>
  <si>
    <t>psamathocrita osseella</t>
  </si>
  <si>
    <t>aristotelia subdecurtella</t>
  </si>
  <si>
    <t>aristotelia ericinella</t>
  </si>
  <si>
    <t>aristotelia brizella</t>
  </si>
  <si>
    <t>xystophora pulveratella</t>
  </si>
  <si>
    <t>stenolechia gemmella</t>
  </si>
  <si>
    <t>parachronistis albiceps</t>
  </si>
  <si>
    <t>recurvaria nanella</t>
  </si>
  <si>
    <t>recurvaria leucatella</t>
  </si>
  <si>
    <t>coleotechnites piceaella</t>
  </si>
  <si>
    <t>exoteleia dodecella</t>
  </si>
  <si>
    <t>athrips tetrapunctella</t>
  </si>
  <si>
    <t>athrips mouffetella</t>
  </si>
  <si>
    <t>xenolechia aethiops</t>
  </si>
  <si>
    <t>pseudotelphusa scalella</t>
  </si>
  <si>
    <t>teleiodes vulgella</t>
  </si>
  <si>
    <t>altenia scriptella</t>
  </si>
  <si>
    <t>carpatolechia decorella</t>
  </si>
  <si>
    <t>carpatolechia notatella</t>
  </si>
  <si>
    <t>teleiodes wagae</t>
  </si>
  <si>
    <t>carpatolechia proximella</t>
  </si>
  <si>
    <t>carpatolechia alburnella</t>
  </si>
  <si>
    <t>carpatolechia fugitivella</t>
  </si>
  <si>
    <t>pseudotelphusa paripunctella</t>
  </si>
  <si>
    <t>teleiodes luculella</t>
  </si>
  <si>
    <t>teleiopsis diffinis</t>
  </si>
  <si>
    <t>bryotropha basaltinella</t>
  </si>
  <si>
    <t>bryotropha umbrosella</t>
  </si>
  <si>
    <t>bryotropha affinis</t>
  </si>
  <si>
    <t>bryotropha similis</t>
  </si>
  <si>
    <t>bryotropha senectella</t>
  </si>
  <si>
    <t>bryotropha boreella</t>
  </si>
  <si>
    <t>bryotropha galbanella</t>
  </si>
  <si>
    <t>bryotropha desertella</t>
  </si>
  <si>
    <t>bryotropha terrella</t>
  </si>
  <si>
    <t>bryotropha politella</t>
  </si>
  <si>
    <t>bryotropha domestica</t>
  </si>
  <si>
    <t>chionodes fumatella</t>
  </si>
  <si>
    <t>Satellite</t>
  </si>
  <si>
    <t>Conistra ligula</t>
  </si>
  <si>
    <t>Dark Chestnut</t>
  </si>
  <si>
    <t>Conistra erythrocephala</t>
  </si>
  <si>
    <t>Red-headed Chestnut</t>
  </si>
  <si>
    <t>Brick</t>
  </si>
  <si>
    <t>Red-line Quaker</t>
  </si>
  <si>
    <t>Yellow-line Quaker</t>
  </si>
  <si>
    <t>Flounced Chestnut</t>
  </si>
  <si>
    <t>Brown-spot Pinion</t>
  </si>
  <si>
    <t>Agrochola lychnidis</t>
  </si>
  <si>
    <t>Beaded Chestnut</t>
  </si>
  <si>
    <t>Atethmia centrago</t>
  </si>
  <si>
    <t>Centre-barred Sallow</t>
  </si>
  <si>
    <t>Lunar Underwing</t>
  </si>
  <si>
    <t>Orange Sallow</t>
  </si>
  <si>
    <t>Barred Sallow</t>
  </si>
  <si>
    <t>Xanthia togata</t>
  </si>
  <si>
    <t>Pink-barred Sallow</t>
  </si>
  <si>
    <t>Sallow</t>
  </si>
  <si>
    <t>Dusky-lemon Sallow</t>
  </si>
  <si>
    <t>Coleophora versurella</t>
  </si>
  <si>
    <t>Coleophora squamosella</t>
  </si>
  <si>
    <t>Coleophora pappiferella</t>
  </si>
  <si>
    <t>Coleophora vestianella</t>
  </si>
  <si>
    <t>Coleophora atriplicis</t>
  </si>
  <si>
    <t>Coleophora deviella</t>
  </si>
  <si>
    <t>Coleophora aestuariella</t>
  </si>
  <si>
    <t>Coleophora salinella</t>
  </si>
  <si>
    <t>Coleophora artemisicolella</t>
  </si>
  <si>
    <t>Coleophora antennariella</t>
  </si>
  <si>
    <t>Coleophora tamesis</t>
  </si>
  <si>
    <t>Coleophora maritimella</t>
  </si>
  <si>
    <t>Coleophora salicorniae</t>
  </si>
  <si>
    <t>Coleophora clypeiferella</t>
  </si>
  <si>
    <t>Perittia obscurepunctella</t>
  </si>
  <si>
    <t>Stephensia brunnichella</t>
  </si>
  <si>
    <t>Elachista geminatella</t>
  </si>
  <si>
    <t>Elachista tengstromi</t>
  </si>
  <si>
    <t>Elachista biatomella</t>
  </si>
  <si>
    <t>Elachista poae</t>
  </si>
  <si>
    <t>Elachista kilmunella</t>
  </si>
  <si>
    <t>Elachista eskoi</t>
  </si>
  <si>
    <t>Elachista alpinella</t>
  </si>
  <si>
    <t>Apamea furva</t>
  </si>
  <si>
    <t>Confused</t>
  </si>
  <si>
    <t>Union Rustic</t>
  </si>
  <si>
    <t>Concolorous</t>
  </si>
  <si>
    <t>Luperina dumerilii</t>
  </si>
  <si>
    <t>Dumeril's Rustic</t>
  </si>
  <si>
    <t>Scarce Arches</t>
  </si>
  <si>
    <t>Amphipoea lucens</t>
  </si>
  <si>
    <t>Large Ear</t>
  </si>
  <si>
    <t>Amphipoea fucosa</t>
  </si>
  <si>
    <t>Saltern Ear</t>
  </si>
  <si>
    <t>Amphipoea crinanensis</t>
  </si>
  <si>
    <t>Crinan Ear</t>
  </si>
  <si>
    <t>Amphipoea oculea</t>
  </si>
  <si>
    <t>Ear Moth</t>
  </si>
  <si>
    <t>Hydraecia petasitis</t>
  </si>
  <si>
    <t>Butterbur</t>
  </si>
  <si>
    <t>Gortyna flavago</t>
  </si>
  <si>
    <t>Frosted Orange</t>
  </si>
  <si>
    <t>Gortyna borelii</t>
  </si>
  <si>
    <t>Calamia tridens</t>
  </si>
  <si>
    <t>Burren Green</t>
  </si>
  <si>
    <t>Celaena haworthii</t>
  </si>
  <si>
    <t>Haworth's Minor</t>
  </si>
  <si>
    <t>Crescent</t>
  </si>
  <si>
    <t>Nonagria typhae</t>
  </si>
  <si>
    <t>Bulrush Wainscot</t>
  </si>
  <si>
    <t>Sedina buettneri</t>
  </si>
  <si>
    <t>Blair's Wainscot</t>
  </si>
  <si>
    <t>Hoplodrina superstes</t>
  </si>
  <si>
    <t>Powdered Rustic</t>
  </si>
  <si>
    <t>Spodoptera littoralis</t>
  </si>
  <si>
    <t>Mediterranean Brocade</t>
  </si>
  <si>
    <t>Spodoptera litura</t>
  </si>
  <si>
    <t>Asian Cotton Leaf Worm</t>
  </si>
  <si>
    <t>Spodoptera eridania</t>
  </si>
  <si>
    <t>Spodoptera cilium</t>
  </si>
  <si>
    <t>Dark Mottled Willow</t>
  </si>
  <si>
    <t>Pigmy Footman</t>
  </si>
  <si>
    <t>Eilema pygmaeola</t>
  </si>
  <si>
    <t>Hoary Footman</t>
  </si>
  <si>
    <t>Eilema caniola</t>
  </si>
  <si>
    <t>Dingy Footman</t>
  </si>
  <si>
    <t>Eilema griseola</t>
  </si>
  <si>
    <t>Orange Footman</t>
  </si>
  <si>
    <t>Eilema sororcula</t>
  </si>
  <si>
    <t>Small Dotted Footman</t>
  </si>
  <si>
    <t>Pelosia obtusa</t>
  </si>
  <si>
    <t>Dotted Footman</t>
  </si>
  <si>
    <t>Pelosia muscerda</t>
  </si>
  <si>
    <t>Four-dotted Footman</t>
  </si>
  <si>
    <t>Cybosia mesomella</t>
  </si>
  <si>
    <t>Red-necked Footman</t>
  </si>
  <si>
    <t>Atolmis rubricollis</t>
  </si>
  <si>
    <t>Muslin Footman</t>
  </si>
  <si>
    <t>Nudaria mundana</t>
  </si>
  <si>
    <t>Rosy Footman</t>
  </si>
  <si>
    <t>Miltochrista miniata</t>
  </si>
  <si>
    <t>Dew Moth</t>
  </si>
  <si>
    <t>Setina irrorella</t>
  </si>
  <si>
    <t>Round-winged Muslin</t>
  </si>
  <si>
    <t>Thumatha senex</t>
  </si>
  <si>
    <t>Black Arches</t>
  </si>
  <si>
    <t>Lymantria monacha</t>
  </si>
  <si>
    <t>White Satin</t>
  </si>
  <si>
    <t>Leucoma salicis</t>
  </si>
  <si>
    <t>Yellow-tail</t>
  </si>
  <si>
    <t>Euproctis similis</t>
  </si>
  <si>
    <t>Brown-tail</t>
  </si>
  <si>
    <t>Euproctis chrysorrhoea</t>
  </si>
  <si>
    <t>Pale Tussock</t>
  </si>
  <si>
    <t>Calliteara pudibunda</t>
  </si>
  <si>
    <t>Dark Tussock</t>
  </si>
  <si>
    <t>Dicallomera fascelina</t>
  </si>
  <si>
    <t>Vapourer</t>
  </si>
  <si>
    <t>Orgyia antiqua</t>
  </si>
  <si>
    <t>Scarce Vapourer</t>
  </si>
  <si>
    <t>Orgyia recens</t>
  </si>
  <si>
    <t>Figure of Eight</t>
  </si>
  <si>
    <t>Diloba caeruleocephala</t>
  </si>
  <si>
    <t>Chocolate-tip</t>
  </si>
  <si>
    <t>Clostera curtula</t>
  </si>
  <si>
    <t>Small Chocolate-tip</t>
  </si>
  <si>
    <t>Clostera pigra</t>
  </si>
  <si>
    <t>Lunar Marbled Brown</t>
  </si>
  <si>
    <t>Drymonia ruficornis</t>
  </si>
  <si>
    <t>Marbled Brown</t>
  </si>
  <si>
    <t>Drymonia dodonaea</t>
  </si>
  <si>
    <t>Plumed Prominent</t>
  </si>
  <si>
    <t>Ptilophora plumigera</t>
  </si>
  <si>
    <t>Pale Prominent</t>
  </si>
  <si>
    <t>Pterostoma palpina</t>
  </si>
  <si>
    <t>Scarce Prominent</t>
  </si>
  <si>
    <t>Odontosia carmelita</t>
  </si>
  <si>
    <t>Maple Prominent</t>
  </si>
  <si>
    <t>Ptilodon cucullina</t>
  </si>
  <si>
    <t>Coxcomb Prominent</t>
  </si>
  <si>
    <t>Ptilodon capucina</t>
  </si>
  <si>
    <t>Swallow Prominent</t>
  </si>
  <si>
    <t>Pheosia tremula</t>
  </si>
  <si>
    <t>Lesser Swallow Prominent</t>
  </si>
  <si>
    <t>Pheosia gnoma</t>
  </si>
  <si>
    <t>Great Prominent</t>
  </si>
  <si>
    <t>Peridea anceps</t>
  </si>
  <si>
    <t>Pebble Prominent</t>
  </si>
  <si>
    <t>Notodonta ziczac</t>
  </si>
  <si>
    <t>Iron Prominent</t>
  </si>
  <si>
    <t>Notodonta dromedarius</t>
  </si>
  <si>
    <t>Lobster Moth</t>
  </si>
  <si>
    <t>Stauropus fagi</t>
  </si>
  <si>
    <t>Poplar Kitten</t>
  </si>
  <si>
    <t>Furcula bifida</t>
  </si>
  <si>
    <t>Sallow Kitten</t>
  </si>
  <si>
    <t>Furcula furcula</t>
  </si>
  <si>
    <t>Alder Kitten</t>
  </si>
  <si>
    <t>Furcula bicuspis</t>
  </si>
  <si>
    <t>Puss Moth</t>
  </si>
  <si>
    <t>Soybean Looper</t>
  </si>
  <si>
    <t>Macdunnoughia confusa</t>
  </si>
  <si>
    <t>Dewick's Plusia</t>
  </si>
  <si>
    <t>Euchalcia variabilis</t>
  </si>
  <si>
    <t>Purple-shaded Gem</t>
  </si>
  <si>
    <t>Plusia putnami</t>
  </si>
  <si>
    <t>Autographa bractea</t>
  </si>
  <si>
    <t>Gold Spangle</t>
  </si>
  <si>
    <t>Megalographa biloba</t>
  </si>
  <si>
    <t>Syngrapha interrogationis</t>
  </si>
  <si>
    <t>cochylis roseana</t>
  </si>
  <si>
    <t>cochylis flaviciliana</t>
  </si>
  <si>
    <t>pandemis corylana</t>
  </si>
  <si>
    <t>pandemis cerasana</t>
  </si>
  <si>
    <t>pandemis cinnamomeana</t>
  </si>
  <si>
    <t>pandemis heparana</t>
  </si>
  <si>
    <t>pandemis dumetana</t>
  </si>
  <si>
    <t>argyrotaenia ljungiana</t>
  </si>
  <si>
    <t>archips oporana</t>
  </si>
  <si>
    <t>archips podana</t>
  </si>
  <si>
    <t>archips betulana</t>
  </si>
  <si>
    <t>archips crataegana</t>
  </si>
  <si>
    <t>archips xylosteana</t>
  </si>
  <si>
    <t>archips rosana</t>
  </si>
  <si>
    <t>choristoneura diversana</t>
  </si>
  <si>
    <t>choristoneura hebenstreitella</t>
  </si>
  <si>
    <t>choristoneura lafauryana</t>
  </si>
  <si>
    <t>cacoecimorpha pronubana</t>
  </si>
  <si>
    <t>syndemis musculana</t>
  </si>
  <si>
    <t>aphelia viburnana</t>
  </si>
  <si>
    <t>clepsis senecionana</t>
  </si>
  <si>
    <t>clepsis rurinana</t>
  </si>
  <si>
    <t>clepsis spectrana</t>
  </si>
  <si>
    <t>clepsis consimilana</t>
  </si>
  <si>
    <t>epichoristodes acerbella</t>
  </si>
  <si>
    <t>epiphyas postvittana</t>
  </si>
  <si>
    <t>adoxophyes orana</t>
  </si>
  <si>
    <t>ptycholoma lecheana</t>
  </si>
  <si>
    <t>lozotaenia forsterana</t>
  </si>
  <si>
    <t>paramesia gnomana</t>
  </si>
  <si>
    <t>periclepsis cinctana</t>
  </si>
  <si>
    <t>epagoge grotiana</t>
  </si>
  <si>
    <t>capua vulgana</t>
  </si>
  <si>
    <t>philedone gerningana</t>
  </si>
  <si>
    <t>philedonides lunana</t>
  </si>
  <si>
    <t>ditula angustiorana</t>
  </si>
  <si>
    <t>pseudargyrotoza conwagana</t>
  </si>
  <si>
    <t>sparganothis pilleriana</t>
  </si>
  <si>
    <t>olindia schumacherana</t>
  </si>
  <si>
    <t>isotrias rectifasciana</t>
  </si>
  <si>
    <t>eulia ministrana</t>
  </si>
  <si>
    <t>cnephasia longana</t>
  </si>
  <si>
    <t>cnephasia gueneana</t>
  </si>
  <si>
    <t>cnephasia communana</t>
  </si>
  <si>
    <t>cnephasia conspersana</t>
  </si>
  <si>
    <t>cnephasia stephensiana</t>
  </si>
  <si>
    <t>cnephasia asseclana</t>
  </si>
  <si>
    <t>cnephasia pasiuana</t>
  </si>
  <si>
    <t>cnephasia genitalana</t>
  </si>
  <si>
    <t>cnephasia incertana</t>
  </si>
  <si>
    <t>tortricodes alternella</t>
  </si>
  <si>
    <t>exapate congelatella</t>
  </si>
  <si>
    <t>neosphaleroptera nubilana</t>
  </si>
  <si>
    <t>eana argentana</t>
  </si>
  <si>
    <t>eana osseana</t>
  </si>
  <si>
    <t>eana incanana</t>
  </si>
  <si>
    <t>eana penziana</t>
  </si>
  <si>
    <t>aleimma loeflingiana</t>
  </si>
  <si>
    <t>tortrix viridana</t>
  </si>
  <si>
    <t>spatalistis bifasciana</t>
  </si>
  <si>
    <t>acleris bergmanniana</t>
  </si>
  <si>
    <t>acleris forsskaleana</t>
  </si>
  <si>
    <t>acleris holmiana</t>
  </si>
  <si>
    <t>acleris laterana</t>
  </si>
  <si>
    <t>acleris comariana</t>
  </si>
  <si>
    <t>acleris caledoniana</t>
  </si>
  <si>
    <t>acleris sparsana</t>
  </si>
  <si>
    <t>acleris rhombana</t>
  </si>
  <si>
    <t>acleris aspersana</t>
  </si>
  <si>
    <t>acleris ferrugana</t>
  </si>
  <si>
    <t>acleris notana</t>
  </si>
  <si>
    <t>acleris shepherdana</t>
  </si>
  <si>
    <t>acleris schalleriana</t>
  </si>
  <si>
    <t>acleris variegana</t>
  </si>
  <si>
    <t>acleris permutana</t>
  </si>
  <si>
    <t>acleris kochiella</t>
  </si>
  <si>
    <t>acleris logiana</t>
  </si>
  <si>
    <t>acleris umbrana</t>
  </si>
  <si>
    <t>acleris hastiana</t>
  </si>
  <si>
    <t>acleris cristana</t>
  </si>
  <si>
    <t>bird's wing</t>
  </si>
  <si>
    <t>black arches</t>
  </si>
  <si>
    <t>black collar</t>
  </si>
  <si>
    <t>black mountain moth</t>
  </si>
  <si>
    <t>black rustic</t>
  </si>
  <si>
    <t>black snout</t>
  </si>
  <si>
    <t>black v moth</t>
  </si>
  <si>
    <t>black-banded</t>
  </si>
  <si>
    <t>blackberry looper</t>
  </si>
  <si>
    <t>blackneck</t>
  </si>
  <si>
    <t>black-veined moth</t>
  </si>
  <si>
    <t>blair's mocha</t>
  </si>
  <si>
    <t>blair's shoulder-knot</t>
  </si>
  <si>
    <t>blair's wainscot</t>
  </si>
  <si>
    <t>bleached pug</t>
  </si>
  <si>
    <t>blomer's rivulet</t>
  </si>
  <si>
    <t>blood-vein</t>
  </si>
  <si>
    <t>blossom underwing</t>
  </si>
  <si>
    <t>blotched emerald</t>
  </si>
  <si>
    <t>bloxworth snout</t>
  </si>
  <si>
    <t>blue-bordered carpet</t>
  </si>
  <si>
    <t>bordered beauty</t>
  </si>
  <si>
    <t>bordered gothic</t>
  </si>
  <si>
    <t>bordered grey</t>
  </si>
  <si>
    <t>bordered pug</t>
  </si>
  <si>
    <t>bordered sallow</t>
  </si>
  <si>
    <t>bordered straw</t>
  </si>
  <si>
    <t>bordered white</t>
  </si>
  <si>
    <t>bright wave</t>
  </si>
  <si>
    <t>hedya salicella</t>
  </si>
  <si>
    <t>orthotaenia undulana</t>
  </si>
  <si>
    <t>pseudosciaphila branderiana</t>
  </si>
  <si>
    <t>apotomis semifasciana</t>
  </si>
  <si>
    <t>apotomis infida</t>
  </si>
  <si>
    <t>apotomis lineana</t>
  </si>
  <si>
    <t>apotomis turbidana</t>
  </si>
  <si>
    <t>apotomis betuletana</t>
  </si>
  <si>
    <t>apotomis capreana</t>
  </si>
  <si>
    <t>apotomis sororculana</t>
  </si>
  <si>
    <t>apotomis sauciana</t>
  </si>
  <si>
    <t>endothenia gentianaeana</t>
  </si>
  <si>
    <t>endothenia oblongana</t>
  </si>
  <si>
    <t>endothenia marginana</t>
  </si>
  <si>
    <t>endothenia pullana</t>
  </si>
  <si>
    <t>endothenia ustulana</t>
  </si>
  <si>
    <t>endothenia nigricostana</t>
  </si>
  <si>
    <t>endothenia ericetana</t>
  </si>
  <si>
    <t>endothenia quadrimaculana</t>
  </si>
  <si>
    <t>lobesia occidentis</t>
  </si>
  <si>
    <t>lobesia reliquana</t>
  </si>
  <si>
    <t>lobesia botrana</t>
  </si>
  <si>
    <t>lobesia abscisana</t>
  </si>
  <si>
    <t>lobesia littoralis</t>
  </si>
  <si>
    <t>bactra furfurana</t>
  </si>
  <si>
    <t>bactra lancealana</t>
  </si>
  <si>
    <t>bactra robustana</t>
  </si>
  <si>
    <t>eudemis profundana</t>
  </si>
  <si>
    <t>eudemis porphyrana</t>
  </si>
  <si>
    <t>ancylis achatana</t>
  </si>
  <si>
    <t>ancylis comptana</t>
  </si>
  <si>
    <t>Cloaked Minor</t>
  </si>
  <si>
    <t>Mesoligia furuncula</t>
  </si>
  <si>
    <t>Middle-barred Minor</t>
  </si>
  <si>
    <t>Oligia fasciuncula</t>
  </si>
  <si>
    <t>Tawny Marbled Minor</t>
  </si>
  <si>
    <t>Oligia latruncula</t>
  </si>
  <si>
    <t>Rufous Minor</t>
  </si>
  <si>
    <t>Oligia versicolor</t>
  </si>
  <si>
    <t>Marbled Minor</t>
  </si>
  <si>
    <t>Oligia strigilis</t>
  </si>
  <si>
    <t>Double Lobed</t>
  </si>
  <si>
    <t>Slender Brindle</t>
  </si>
  <si>
    <t>Apamea scolopacina</t>
  </si>
  <si>
    <t>Rustic Shoulder-knot</t>
  </si>
  <si>
    <t>Apamea sordens</t>
  </si>
  <si>
    <t>Large Nutmeg</t>
  </si>
  <si>
    <t>Apamea anceps</t>
  </si>
  <si>
    <t>Small Clouded Brindle</t>
  </si>
  <si>
    <t>Apamea unanimis</t>
  </si>
  <si>
    <t>Dusky Brocade</t>
  </si>
  <si>
    <t>Apamea remissa</t>
  </si>
  <si>
    <t>Clouded Brindle</t>
  </si>
  <si>
    <t>Apamea epomidion</t>
  </si>
  <si>
    <t>Clouded-bordered Brindle</t>
  </si>
  <si>
    <t>Apamea crenata</t>
  </si>
  <si>
    <t>Crescent Striped</t>
  </si>
  <si>
    <t>Apamea oblonga</t>
  </si>
  <si>
    <t>Reddish Light Arches</t>
  </si>
  <si>
    <t>Apamea sublustris</t>
  </si>
  <si>
    <t>Light Arches</t>
  </si>
  <si>
    <t>Apamea lithoxylaea</t>
  </si>
  <si>
    <t>Dark Arches</t>
  </si>
  <si>
    <t>Apamea monoglypha</t>
  </si>
  <si>
    <t>Saxon</t>
  </si>
  <si>
    <t>Hyppa rectilinea</t>
  </si>
  <si>
    <t>Lunar-spotted Pinion</t>
  </si>
  <si>
    <t>Cosmia pyralina</t>
  </si>
  <si>
    <t>Dun-bar</t>
  </si>
  <si>
    <t>Cosmia trapezina</t>
  </si>
  <si>
    <t>White-spotted Pinion</t>
  </si>
  <si>
    <t>Cosmia diffinis</t>
  </si>
  <si>
    <t>Lesser-spotted Pinion</t>
  </si>
  <si>
    <t>Cosmia affinis</t>
  </si>
  <si>
    <t>Heart Moth</t>
  </si>
  <si>
    <t>Dicycla oo</t>
  </si>
  <si>
    <t>Dingy Shears</t>
  </si>
  <si>
    <t>Angle-striped Sallow</t>
  </si>
  <si>
    <t>Enargia paleacea</t>
  </si>
  <si>
    <t>Olive</t>
  </si>
  <si>
    <t>Ipimorpha subtusa</t>
  </si>
  <si>
    <t>Double Kidney</t>
  </si>
  <si>
    <t>Ipimorpha retusa</t>
  </si>
  <si>
    <t>Angle Shades</t>
  </si>
  <si>
    <t>Phlogophora meticulosa</t>
  </si>
  <si>
    <t>Small Angle Shades</t>
  </si>
  <si>
    <t>Euplexia lucipara</t>
  </si>
  <si>
    <t>Straw Underwing</t>
  </si>
  <si>
    <t>Thalpophila matura</t>
  </si>
  <si>
    <t>Brown Rustic</t>
  </si>
  <si>
    <t>Rusina ferruginea</t>
  </si>
  <si>
    <t>Bird's Wing</t>
  </si>
  <si>
    <t>Pseudocoremia suavis</t>
  </si>
  <si>
    <t>Common Forest Looper</t>
  </si>
  <si>
    <t>common forest looper</t>
  </si>
  <si>
    <t>pammene albuginana</t>
  </si>
  <si>
    <t>pammene suspectana</t>
  </si>
  <si>
    <t>pammene spiniana</t>
  </si>
  <si>
    <t>pammene populana</t>
  </si>
  <si>
    <t>pammene aurita</t>
  </si>
  <si>
    <t>pammene regiana</t>
  </si>
  <si>
    <t>pammene trauniana</t>
  </si>
  <si>
    <t>pammene fasciana</t>
  </si>
  <si>
    <t>pammene germmana</t>
  </si>
  <si>
    <t>pammene ochsenheimeriana</t>
  </si>
  <si>
    <t>small chocolate-tip</t>
  </si>
  <si>
    <t>small clouded brindle</t>
  </si>
  <si>
    <t>small dark yellow underwing</t>
  </si>
  <si>
    <t>small dotted buff</t>
  </si>
  <si>
    <t>small dotted footman</t>
  </si>
  <si>
    <t>small dusty wave</t>
  </si>
  <si>
    <t>small eggar</t>
  </si>
  <si>
    <t>small elephant hawk-moth</t>
  </si>
  <si>
    <t>small emerald</t>
  </si>
  <si>
    <t>small fan-foot</t>
  </si>
  <si>
    <t>small fan-footed wave</t>
  </si>
  <si>
    <t>small grass emerald</t>
  </si>
  <si>
    <t>small lappet</t>
  </si>
  <si>
    <t>small magpie</t>
  </si>
  <si>
    <t>small marbled</t>
  </si>
  <si>
    <t>small mottled willow</t>
  </si>
  <si>
    <t>small phoenix</t>
  </si>
  <si>
    <t>small purple-barred</t>
  </si>
  <si>
    <t>small quaker</t>
  </si>
  <si>
    <t>small ranunculus</t>
  </si>
  <si>
    <t>small rivulet</t>
  </si>
  <si>
    <t>small rufous</t>
  </si>
  <si>
    <t>small scallop</t>
  </si>
  <si>
    <t>small seraphim</t>
  </si>
  <si>
    <t>small square-spot</t>
  </si>
  <si>
    <t>small tabby</t>
  </si>
  <si>
    <t>small wainscot</t>
  </si>
  <si>
    <t>small waved umber</t>
  </si>
  <si>
    <t>small white wave</t>
  </si>
  <si>
    <t>small yellow underwing</t>
  </si>
  <si>
    <t>copper underwing</t>
  </si>
  <si>
    <t>cork moth</t>
  </si>
  <si>
    <t>corn moth</t>
  </si>
  <si>
    <t>coronet</t>
  </si>
  <si>
    <t>cosmopolitan</t>
  </si>
  <si>
    <t>cotoneaster webworm</t>
  </si>
  <si>
    <t>cousin german</t>
  </si>
  <si>
    <t>coxcomb prominent</t>
  </si>
  <si>
    <t>cream wave</t>
  </si>
  <si>
    <t>cream-bordered green pea</t>
  </si>
  <si>
    <t>cream-spot tiger</t>
  </si>
  <si>
    <t>crescent</t>
  </si>
  <si>
    <t>crescent dart</t>
  </si>
  <si>
    <t>crescent striped</t>
  </si>
  <si>
    <t>crimson speckled</t>
  </si>
  <si>
    <t>crinan ear</t>
  </si>
  <si>
    <t>cudweed</t>
  </si>
  <si>
    <t>currant clearwing</t>
  </si>
  <si>
    <t>currant pug</t>
  </si>
  <si>
    <t>cyclamen tortrix</t>
  </si>
  <si>
    <t>cypress carpet</t>
  </si>
  <si>
    <t>cypress pug</t>
  </si>
  <si>
    <t>dark arches</t>
  </si>
  <si>
    <t>dark bordered beauty</t>
  </si>
  <si>
    <t>dark brocade</t>
  </si>
  <si>
    <t>dark chestnut</t>
  </si>
  <si>
    <t>dark crimson underwing</t>
  </si>
  <si>
    <t>dark dagger</t>
  </si>
  <si>
    <t>dark fruit-tree tortrix</t>
  </si>
  <si>
    <t>dark marbled carpet</t>
  </si>
  <si>
    <t>dark mottled willow</t>
  </si>
  <si>
    <t>dark spectacle</t>
  </si>
  <si>
    <t>dark spinach</t>
  </si>
  <si>
    <t>dark sword-grass</t>
  </si>
  <si>
    <t>dark tussock</t>
  </si>
  <si>
    <t>dark umber</t>
  </si>
  <si>
    <t>dark-barred twin-spot carpet</t>
  </si>
  <si>
    <t>death's-head hawk-moth</t>
  </si>
  <si>
    <t>december moth</t>
  </si>
  <si>
    <t>deep-brown dart</t>
  </si>
  <si>
    <t>delicate</t>
  </si>
  <si>
    <t>dentated pug</t>
  </si>
  <si>
    <t>devon carpet</t>
  </si>
  <si>
    <t>devonshire wainscot</t>
  </si>
  <si>
    <t>dew moth</t>
  </si>
  <si>
    <t>dewick's plusia</t>
  </si>
  <si>
    <t>diamond-back moth</t>
  </si>
  <si>
    <t>dingy footman</t>
  </si>
  <si>
    <t>dingy mocha</t>
  </si>
  <si>
    <t>dingy shears</t>
  </si>
  <si>
    <t>dingy shell</t>
  </si>
  <si>
    <t>docker</t>
  </si>
  <si>
    <t>dog's tooth</t>
  </si>
  <si>
    <t>dorset cream wave</t>
  </si>
  <si>
    <t>dot moth</t>
  </si>
  <si>
    <t>dotted border</t>
  </si>
  <si>
    <t>dotted border wave</t>
  </si>
  <si>
    <t>dotted carpet</t>
  </si>
  <si>
    <t>dotted chestnut</t>
  </si>
  <si>
    <t>dotted clay</t>
  </si>
  <si>
    <t>dotted fan-foot</t>
  </si>
  <si>
    <t>dotted footman</t>
  </si>
  <si>
    <t>dotted rustic</t>
  </si>
  <si>
    <t>double dart</t>
  </si>
  <si>
    <t>double kidney</t>
  </si>
  <si>
    <t>double line</t>
  </si>
  <si>
    <t>double lobed</t>
  </si>
  <si>
    <t>double square-spot</t>
  </si>
  <si>
    <t>double-spot brocade</t>
  </si>
  <si>
    <t>double-striped pug</t>
  </si>
  <si>
    <t>drab looper</t>
  </si>
  <si>
    <t>dried currant moth</t>
  </si>
  <si>
    <t>dried fruit moth</t>
  </si>
  <si>
    <t>drinker</t>
  </si>
  <si>
    <t>dumeril's rustic</t>
  </si>
  <si>
    <t>dun-bar</t>
  </si>
  <si>
    <t>dusky brocade</t>
  </si>
  <si>
    <t>dichrorampha petiverella</t>
  </si>
  <si>
    <t>dichrorampha alpinana</t>
  </si>
  <si>
    <t>dichrorampha flavidorsana</t>
  </si>
  <si>
    <t>dichrorampha plumbagana</t>
  </si>
  <si>
    <t>dichrorampha senectana</t>
  </si>
  <si>
    <t>dichrorampha sequana</t>
  </si>
  <si>
    <t>dichrorampha acuminatana</t>
  </si>
  <si>
    <t>dichrorampha consortana</t>
  </si>
  <si>
    <t>dichrorampha simpliciana</t>
  </si>
  <si>
    <t>dichrorampha sylvicolana</t>
  </si>
  <si>
    <t>dichrorampha vancouverana</t>
  </si>
  <si>
    <t>dichrorampha plumbana</t>
  </si>
  <si>
    <t>dichrorampha sedatana</t>
  </si>
  <si>
    <t>dichrorampha aeratana</t>
  </si>
  <si>
    <t>alucita hexadactyla</t>
  </si>
  <si>
    <t>euchromius ocellea</t>
  </si>
  <si>
    <t>chilo phragmitella</t>
  </si>
  <si>
    <t>calamotropha paludella</t>
  </si>
  <si>
    <t>chrysoteuchia culmella</t>
  </si>
  <si>
    <t>crambus pascuella</t>
  </si>
  <si>
    <t>crambus leucoschalis</t>
  </si>
  <si>
    <t>crambus silvella</t>
  </si>
  <si>
    <t>crambus uliginosellus</t>
  </si>
  <si>
    <t>crambus ericella</t>
  </si>
  <si>
    <t>crambus hamella</t>
  </si>
  <si>
    <t>crambus pratella</t>
  </si>
  <si>
    <t>crambus lathoniellus</t>
  </si>
  <si>
    <t>crambus perlella</t>
  </si>
  <si>
    <t>agriphila selasella</t>
  </si>
  <si>
    <t>agriphila straminella</t>
  </si>
  <si>
    <t>agriphila tristella</t>
  </si>
  <si>
    <t>Anticollix sparsata</t>
  </si>
  <si>
    <t>Double-striped Pug</t>
  </si>
  <si>
    <t>Gymnoscelis rufifasciata</t>
  </si>
  <si>
    <t>Bilberry Pug</t>
  </si>
  <si>
    <t>Pasiphila debiliata</t>
  </si>
  <si>
    <t>Green Pug</t>
  </si>
  <si>
    <t>Pasiphila rectangulata</t>
  </si>
  <si>
    <t>Sloe Pug</t>
  </si>
  <si>
    <t>Pasiphila chloerata</t>
  </si>
  <si>
    <t>V-Pug</t>
  </si>
  <si>
    <t>Chloroclystis v-ata</t>
  </si>
  <si>
    <t>Dwarf Pug</t>
  </si>
  <si>
    <t>Eupithecia tantillaria</t>
  </si>
  <si>
    <t>Larch Pug</t>
  </si>
  <si>
    <t>Eupithecia lariciata</t>
  </si>
  <si>
    <t>Cypress Pug</t>
  </si>
  <si>
    <t>Eupithecia phoeniceata</t>
  </si>
  <si>
    <t>Oak-tree Pug</t>
  </si>
  <si>
    <t>Eupithecia dodoneata</t>
  </si>
  <si>
    <t>Brindled Pug</t>
  </si>
  <si>
    <t>Eupithecia abbreviata</t>
  </si>
  <si>
    <t>Golden-rod Pug</t>
  </si>
  <si>
    <t>Eupithecia virgaureata</t>
  </si>
  <si>
    <t>Narrow-winged Pug</t>
  </si>
  <si>
    <t>Eupithecia nanata</t>
  </si>
  <si>
    <t>Pimpinel Pug</t>
  </si>
  <si>
    <t>Eupithecia pimpinellata</t>
  </si>
  <si>
    <t>Ochreous Pug</t>
  </si>
  <si>
    <t>Eupithecia indigata</t>
  </si>
  <si>
    <t>Thyme Pug</t>
  </si>
  <si>
    <t>Eupithecia distinctaria</t>
  </si>
  <si>
    <t>Plain Pug</t>
  </si>
  <si>
    <t>Eupithecia simpliciata</t>
  </si>
  <si>
    <t>Yarrow Pug</t>
  </si>
  <si>
    <t>Eupithecia millefoliata</t>
  </si>
  <si>
    <t>Shaded Pug</t>
  </si>
  <si>
    <t>Eupithecia subumbrata</t>
  </si>
  <si>
    <t>Bordered Pug</t>
  </si>
  <si>
    <t>Eupithecia succenturiata</t>
  </si>
  <si>
    <t>Tawny Speckled Pug</t>
  </si>
  <si>
    <t>Eupithecia icterata</t>
  </si>
  <si>
    <t>Grey Pug</t>
  </si>
  <si>
    <t>Eupithecia subfuscata</t>
  </si>
  <si>
    <t>Campanula Pug</t>
  </si>
  <si>
    <t>Eupithecia denotata</t>
  </si>
  <si>
    <t>White-spotted Pug</t>
  </si>
  <si>
    <t>Eupithecia tripunctaria</t>
  </si>
  <si>
    <t>Common Pug</t>
  </si>
  <si>
    <t>Eupithecia vulgata</t>
  </si>
  <si>
    <t>Bleached Pug</t>
  </si>
  <si>
    <t>Eupithecia expallidata</t>
  </si>
  <si>
    <t>Currant Pug</t>
  </si>
  <si>
    <t>Eupithecia assimilata</t>
  </si>
  <si>
    <t>Wormwood Pug</t>
  </si>
  <si>
    <t>Eupithecia absinthiata</t>
  </si>
  <si>
    <t>Satyr Pug</t>
  </si>
  <si>
    <t>Eupithecia satyrata</t>
  </si>
  <si>
    <t>Cucullia umbratica</t>
  </si>
  <si>
    <t>Chamomile Shark</t>
  </si>
  <si>
    <t>Cucullia chamomillae</t>
  </si>
  <si>
    <t>Wormwood</t>
  </si>
  <si>
    <t>Cucullia absinthii</t>
  </si>
  <si>
    <t>Flame Wainscot</t>
  </si>
  <si>
    <t>Devonshire Wainscot</t>
  </si>
  <si>
    <t>Shoulder-striped Wainscot</t>
  </si>
  <si>
    <t>White-speck</t>
  </si>
  <si>
    <t>Mythimna unipuncta</t>
  </si>
  <si>
    <t>L-album Wainscot</t>
  </si>
  <si>
    <t>Mythimna l-album</t>
  </si>
  <si>
    <t>Shore Wainscot</t>
  </si>
  <si>
    <t>Mythimna litoralis</t>
  </si>
  <si>
    <t>Common Wainscot</t>
  </si>
  <si>
    <t>Mythimna pallens</t>
  </si>
  <si>
    <t>Smoky Wainscot</t>
  </si>
  <si>
    <t>Mythimna impura</t>
  </si>
  <si>
    <t>Southern Wainscot</t>
  </si>
  <si>
    <t>Mythimna straminea</t>
  </si>
  <si>
    <t>Striped Wainscot</t>
  </si>
  <si>
    <t>Mythimna pudorina</t>
  </si>
  <si>
    <t>Delicate</t>
  </si>
  <si>
    <t>Mythimna vitellina</t>
  </si>
  <si>
    <t>White-point</t>
  </si>
  <si>
    <t>Mythimna albipuncta</t>
  </si>
  <si>
    <t>Clay</t>
  </si>
  <si>
    <t>Mythimna ferrago</t>
  </si>
  <si>
    <t>Mythimna conigera</t>
  </si>
  <si>
    <t>Double Line</t>
  </si>
  <si>
    <t>Mythimna turca</t>
  </si>
  <si>
    <t>Hebrew Character</t>
  </si>
  <si>
    <t>Orthosia gothica</t>
  </si>
  <si>
    <t>Twin-spotted Quaker</t>
  </si>
  <si>
    <t>Clouded Drab</t>
  </si>
  <si>
    <t>Orthosia incerta</t>
  </si>
  <si>
    <t>Common Quaker</t>
  </si>
  <si>
    <t>Orthosia cerasi</t>
  </si>
  <si>
    <t>Powdered Quaker</t>
  </si>
  <si>
    <t>Orthosia gracilis</t>
  </si>
  <si>
    <t>Small Quaker</t>
  </si>
  <si>
    <t>Orthosia cruda</t>
  </si>
  <si>
    <t>Silver Cloud</t>
  </si>
  <si>
    <t>Egira conspicillaris</t>
  </si>
  <si>
    <t>Pine Beauty</t>
  </si>
  <si>
    <t>Panolis flammea</t>
  </si>
  <si>
    <t>Hedge Rustic</t>
  </si>
  <si>
    <t>Tholera cespitis</t>
  </si>
  <si>
    <t>Antler Moth</t>
  </si>
  <si>
    <t>Cerapteryx graminis</t>
  </si>
  <si>
    <t>Silurian</t>
  </si>
  <si>
    <t>Olindia schumacherana</t>
  </si>
  <si>
    <t>Sparganothis pilleriana</t>
  </si>
  <si>
    <t>Pseudargyrotoza conwagana</t>
  </si>
  <si>
    <t>Red-barred Tortrix</t>
  </si>
  <si>
    <t>Ditula angustiorana</t>
  </si>
  <si>
    <t>Capua vulgana</t>
  </si>
  <si>
    <t>Epagoge grotiana</t>
  </si>
  <si>
    <t>Paramesia gnomana</t>
  </si>
  <si>
    <t>Lozotaenia forsterana</t>
  </si>
  <si>
    <t>Ptycholoma lecheana</t>
  </si>
  <si>
    <t>Summer Fruit Tortrix</t>
  </si>
  <si>
    <t>Adoxophyes orana</t>
  </si>
  <si>
    <t>Epiphyas postvittana</t>
  </si>
  <si>
    <t>Clepsis consimilana</t>
  </si>
  <si>
    <t>Cyclamen Tortrix</t>
  </si>
  <si>
    <t>Clepsis spectrana</t>
  </si>
  <si>
    <t>Timothy Tortrix</t>
  </si>
  <si>
    <t>Syndemis musculana</t>
  </si>
  <si>
    <t>Carnation Tortrix</t>
  </si>
  <si>
    <t>Cacoecimorpha pronubana</t>
  </si>
  <si>
    <t>Choristoneura hebenstreitella</t>
  </si>
  <si>
    <t>Choristoneura diversana</t>
  </si>
  <si>
    <t>tawny shears</t>
  </si>
  <si>
    <t>tawny speckled pug</t>
  </si>
  <si>
    <t>tawny wave</t>
  </si>
  <si>
    <t>tawny-barred angle</t>
  </si>
  <si>
    <t>thistle ermine</t>
  </si>
  <si>
    <t>three-humped prominent</t>
  </si>
  <si>
    <t>thrift clearwing</t>
  </si>
  <si>
    <t>thyme moth</t>
  </si>
  <si>
    <t>thyme pug</t>
  </si>
  <si>
    <t>timothy tortrix</t>
  </si>
  <si>
    <t>tissue</t>
  </si>
  <si>
    <t>toadflax brocade</t>
  </si>
  <si>
    <t>toadflax pug</t>
  </si>
  <si>
    <t>tomato sphinx</t>
  </si>
  <si>
    <t>transparent burnet</t>
  </si>
  <si>
    <t>traveller</t>
  </si>
  <si>
    <t>treble brown spot</t>
  </si>
  <si>
    <t>treble lines</t>
  </si>
  <si>
    <t>treble-bar</t>
  </si>
  <si>
    <t>tree-lichen beauty</t>
  </si>
  <si>
    <t>trent double-stripe</t>
  </si>
  <si>
    <t>triangle</t>
  </si>
  <si>
    <t>triple-spotted clay</t>
  </si>
  <si>
    <t>triple-spotted pug</t>
  </si>
  <si>
    <t>true lover's knot</t>
  </si>
  <si>
    <t>tunbridge wells gem</t>
  </si>
  <si>
    <t>turnip moth</t>
  </si>
  <si>
    <t>twin-spot carpet</t>
  </si>
  <si>
    <t>twin-spotted quaker</t>
  </si>
  <si>
    <t>twin-spotted wainscot</t>
  </si>
  <si>
    <t>uncertain</t>
  </si>
  <si>
    <t>union rustic</t>
  </si>
  <si>
    <t>valerian pug</t>
  </si>
  <si>
    <t>vapourer</t>
  </si>
  <si>
    <t>varied coronet</t>
  </si>
  <si>
    <t>variegated golden tortrix</t>
  </si>
  <si>
    <t>vestal</t>
  </si>
  <si>
    <t>vine moth</t>
  </si>
  <si>
    <t>vine's rustic</t>
  </si>
  <si>
    <t>viper's bugloss</t>
  </si>
  <si>
    <t>v-moth</t>
  </si>
  <si>
    <t>v-pug</t>
  </si>
  <si>
    <t>water betony</t>
  </si>
  <si>
    <t>water carpet</t>
  </si>
  <si>
    <t>water ermine</t>
  </si>
  <si>
    <t>water veneer</t>
  </si>
  <si>
    <t>waved black</t>
  </si>
  <si>
    <t>waved carpet</t>
  </si>
  <si>
    <t>waved umber</t>
  </si>
  <si>
    <t>wax moth</t>
  </si>
  <si>
    <t>weaver's wave</t>
  </si>
  <si>
    <t>webb's wainscot</t>
  </si>
  <si>
    <t>white-lined hawk-moth</t>
  </si>
  <si>
    <t>white-mantled wainscot</t>
  </si>
  <si>
    <t>white-marked</t>
  </si>
  <si>
    <t>white-pinion spotted</t>
  </si>
  <si>
    <t>white-point</t>
  </si>
  <si>
    <t>white-speck</t>
  </si>
  <si>
    <t>white-spotted pinion</t>
  </si>
  <si>
    <t>white-spotted pug</t>
  </si>
  <si>
    <t>wild cherry sphinx</t>
  </si>
  <si>
    <t>willow beauty</t>
  </si>
  <si>
    <t>willow ermine</t>
  </si>
  <si>
    <t>willow tortrix</t>
  </si>
  <si>
    <t>willowherb hawk-moth</t>
  </si>
  <si>
    <t>winter moth</t>
  </si>
  <si>
    <t>wood carpet</t>
  </si>
  <si>
    <t>wood tiger</t>
  </si>
  <si>
    <t>wormwood</t>
  </si>
  <si>
    <t>wormwood pug</t>
  </si>
  <si>
    <t>yarrow pug</t>
  </si>
  <si>
    <t>yellow belle</t>
  </si>
  <si>
    <t>yellow horned</t>
  </si>
  <si>
    <t>yellow shell</t>
  </si>
  <si>
    <t>yellow v moth</t>
  </si>
  <si>
    <t>yellow-barred brindle</t>
  </si>
  <si>
    <t>yellow-legged clearwing</t>
  </si>
  <si>
    <t>yellow-line quaker</t>
  </si>
  <si>
    <t>yellow-ringed carpet</t>
  </si>
  <si>
    <t>yellow-tail</t>
  </si>
  <si>
    <t>Depressaria ultimella</t>
  </si>
  <si>
    <t>Depressaria daucella</t>
  </si>
  <si>
    <t>Luquetia lobella</t>
  </si>
  <si>
    <t>Diurnea lipsiella</t>
  </si>
  <si>
    <t>Carcina quercana</t>
  </si>
  <si>
    <t>Tachystola acroxantha</t>
  </si>
  <si>
    <t>Pleurota bicostella</t>
  </si>
  <si>
    <t>green pug</t>
  </si>
  <si>
    <t>green silver-lines</t>
  </si>
  <si>
    <t>green-brindled crescent</t>
  </si>
  <si>
    <t>grey arches</t>
  </si>
  <si>
    <t>grey birch</t>
  </si>
  <si>
    <t>grey carpet</t>
  </si>
  <si>
    <t>grey chi</t>
  </si>
  <si>
    <t>grey dagger</t>
  </si>
  <si>
    <t>grey mountain carpet</t>
  </si>
  <si>
    <t>grey pine carpet</t>
  </si>
  <si>
    <t>grey pug</t>
  </si>
  <si>
    <t>grey scalloped bar</t>
  </si>
  <si>
    <t>grey shoulder-knot</t>
  </si>
  <si>
    <t>grey square</t>
  </si>
  <si>
    <t>ground lackey</t>
  </si>
  <si>
    <t>grouville dart</t>
  </si>
  <si>
    <t>guernsey underwing</t>
  </si>
  <si>
    <t>gypsy moth</t>
  </si>
  <si>
    <t>haworth's minor</t>
  </si>
  <si>
    <t>haworth's pug</t>
  </si>
  <si>
    <t>hawthorn moth</t>
  </si>
  <si>
    <t>heart moth</t>
  </si>
  <si>
    <t>heath rivulet</t>
  </si>
  <si>
    <t>heath rustic</t>
  </si>
  <si>
    <t>hebrew character</t>
  </si>
  <si>
    <t>hedge rustic</t>
  </si>
  <si>
    <t>herald</t>
  </si>
  <si>
    <t>hoary footman</t>
  </si>
  <si>
    <t>holly tortrix</t>
  </si>
  <si>
    <t>hollyhock seed moth</t>
  </si>
  <si>
    <t>honeysuckle moth</t>
  </si>
  <si>
    <t>hornet moth</t>
  </si>
  <si>
    <t>horse chestnut</t>
  </si>
  <si>
    <t>humming-bird hawk-moth</t>
  </si>
  <si>
    <t>indian meal moth</t>
  </si>
  <si>
    <t>ingrailed clay</t>
  </si>
  <si>
    <t>irish annulet</t>
  </si>
  <si>
    <t>iron prominent</t>
  </si>
  <si>
    <t>isabelline tiger</t>
  </si>
  <si>
    <t>isle of wight wave</t>
  </si>
  <si>
    <t>jersey emerald</t>
  </si>
  <si>
    <t>jersey mocha</t>
  </si>
  <si>
    <t>jersey tiger</t>
  </si>
  <si>
    <t>jubilee fan-foot</t>
  </si>
  <si>
    <t>july belle</t>
  </si>
  <si>
    <t>july highflyer</t>
  </si>
  <si>
    <t>juniper carpet</t>
  </si>
  <si>
    <t>juniper pug</t>
  </si>
  <si>
    <t>juniper webber</t>
  </si>
  <si>
    <t>Barred Straw</t>
  </si>
  <si>
    <t>Spinach</t>
  </si>
  <si>
    <t>Eulithis mellinata</t>
  </si>
  <si>
    <t>Northern Spinach</t>
  </si>
  <si>
    <t>Eulithis populata</t>
  </si>
  <si>
    <t>Chevron</t>
  </si>
  <si>
    <t>Eulithis testata</t>
  </si>
  <si>
    <t>Phoenix</t>
  </si>
  <si>
    <t>Eulithis prunata</t>
  </si>
  <si>
    <t>Purple Bar</t>
  </si>
  <si>
    <t>Cosmorhoe ocellata</t>
  </si>
  <si>
    <t>Devon Carpet</t>
  </si>
  <si>
    <t>Lampropteryx otregiata</t>
  </si>
  <si>
    <t>Water Carpet</t>
  </si>
  <si>
    <t>Lampropteryx suffumata</t>
  </si>
  <si>
    <t>Dark Spinach</t>
  </si>
  <si>
    <t>Pelurga comitata</t>
  </si>
  <si>
    <t>Shuttle-shaped Dart</t>
  </si>
  <si>
    <t>Agrotis puta</t>
  </si>
  <si>
    <t>Dark Sword-grass</t>
  </si>
  <si>
    <t>Agrotis ipsilon</t>
  </si>
  <si>
    <t>Crescent Dart</t>
  </si>
  <si>
    <t>Agrotis exclamationis</t>
  </si>
  <si>
    <t>Agrotis clavis</t>
  </si>
  <si>
    <t>Turnip Moth</t>
  </si>
  <si>
    <t>Agrotis segetum</t>
  </si>
  <si>
    <t>Archer's Dart</t>
  </si>
  <si>
    <t>Agrotis vestigialis</t>
  </si>
  <si>
    <t>Light Feathered Rustic</t>
  </si>
  <si>
    <t>Agrotis cinerea</t>
  </si>
  <si>
    <t>Coast Dart</t>
  </si>
  <si>
    <t>Euxoa cursoria</t>
  </si>
  <si>
    <t>Garden Dart</t>
  </si>
  <si>
    <t>Euxoa nigricans</t>
  </si>
  <si>
    <t>White-line Dart</t>
  </si>
  <si>
    <t>Euxoa tritici</t>
  </si>
  <si>
    <t>Least Black Arches</t>
  </si>
  <si>
    <t>Nola confusalis</t>
  </si>
  <si>
    <t>Short-cloaked Moth</t>
  </si>
  <si>
    <t>Nola cucullatella</t>
  </si>
  <si>
    <t>Kent Black Arches</t>
  </si>
  <si>
    <t>Meganola albula</t>
  </si>
  <si>
    <t>Small Black Arches</t>
  </si>
  <si>
    <t>Meganola strigula</t>
  </si>
  <si>
    <t>Cinnabar</t>
  </si>
  <si>
    <t>Tyria jacobaeae</t>
  </si>
  <si>
    <t>Scarlet Tiger</t>
  </si>
  <si>
    <t>Callimorpha dominula</t>
  </si>
  <si>
    <t>Jersey Tiger</t>
  </si>
  <si>
    <t>Euplagia quadripunctaria</t>
  </si>
  <si>
    <t>Ruby Tiger</t>
  </si>
  <si>
    <t>Phragmatobia fuliginosa</t>
  </si>
  <si>
    <t>Muslin Moth</t>
  </si>
  <si>
    <t>Diaphora mendica</t>
  </si>
  <si>
    <t>Water Ermine</t>
  </si>
  <si>
    <t>Spilosoma urticae</t>
  </si>
  <si>
    <t>Buff Ermine</t>
  </si>
  <si>
    <t>White Ermine</t>
  </si>
  <si>
    <t>Spilosoma lubricipeda</t>
  </si>
  <si>
    <t>Clouded Buff</t>
  </si>
  <si>
    <t>Diacrisia sannio</t>
  </si>
  <si>
    <t>Cream-spot Tiger</t>
  </si>
  <si>
    <t>Arctia villica</t>
  </si>
  <si>
    <t>Garden Tiger</t>
  </si>
  <si>
    <t>Arctia caja</t>
  </si>
  <si>
    <t>Wood Tiger</t>
  </si>
  <si>
    <t>Speckled Footman</t>
  </si>
  <si>
    <t>Coscinia cribraria</t>
  </si>
  <si>
    <t>Four-spotted Footman</t>
  </si>
  <si>
    <t>Small Lappet</t>
  </si>
  <si>
    <t>Phyllodesma ilicifolia</t>
  </si>
  <si>
    <t>Drinker</t>
  </si>
  <si>
    <t>Euthrix potatoria</t>
  </si>
  <si>
    <t>Fox Moth</t>
  </si>
  <si>
    <t>Macrothylacia rubi</t>
  </si>
  <si>
    <t>Oak Eggar</t>
  </si>
  <si>
    <t>Lasiocampa quercus</t>
  </si>
  <si>
    <t>Grass Eggar</t>
  </si>
  <si>
    <t>Lasiocampa trifolii</t>
  </si>
  <si>
    <t>Ground Lackey</t>
  </si>
  <si>
    <t>Malacosoma castrensis</t>
  </si>
  <si>
    <t>Lackey</t>
  </si>
  <si>
    <t>Malacosoma neustria</t>
  </si>
  <si>
    <t>Small Eggar</t>
  </si>
  <si>
    <t>Eriogaster lanestris</t>
  </si>
  <si>
    <t>Emmelina monodactyla</t>
  </si>
  <si>
    <t>Oidaematophorus lithodactyla</t>
  </si>
  <si>
    <t>Adaina microdactyla</t>
  </si>
  <si>
    <t>Pterophorus pentadactyla</t>
  </si>
  <si>
    <t>marbled green</t>
  </si>
  <si>
    <t>marbled grey</t>
  </si>
  <si>
    <t>marbled minor</t>
  </si>
  <si>
    <t>marbled orchard tortrix</t>
  </si>
  <si>
    <t>marbled pug</t>
  </si>
  <si>
    <t>marbled tuffet</t>
  </si>
  <si>
    <t>marbled white spot</t>
  </si>
  <si>
    <t>march moth</t>
  </si>
  <si>
    <t>marsh carpet</t>
  </si>
  <si>
    <t>marsh dagger</t>
  </si>
  <si>
    <t>marsh mallow moth</t>
  </si>
  <si>
    <t>marsh moth</t>
  </si>
  <si>
    <t>marsh oblique-barred</t>
  </si>
  <si>
    <t>marsh pug</t>
  </si>
  <si>
    <t>may highflyer</t>
  </si>
  <si>
    <t>meal moth</t>
  </si>
  <si>
    <t>mediterranean brocade</t>
  </si>
  <si>
    <t>mediterranean flour moth</t>
  </si>
  <si>
    <t>mompha locupletella</t>
  </si>
  <si>
    <t>mompha raschkiella</t>
  </si>
  <si>
    <t>mompha miscella</t>
  </si>
  <si>
    <t>mompha conturbatella</t>
  </si>
  <si>
    <t>mompha ochraceella</t>
  </si>
  <si>
    <t>mompha lacteella</t>
  </si>
  <si>
    <t>mompha propinquella</t>
  </si>
  <si>
    <t>mompha divisella</t>
  </si>
  <si>
    <t>mompha jurassicella</t>
  </si>
  <si>
    <t>mompha sturnipennella</t>
  </si>
  <si>
    <t>mompha subbistrigella</t>
  </si>
  <si>
    <t>mompha epilobiella</t>
  </si>
  <si>
    <t>cosmopterix zieglerella</t>
  </si>
  <si>
    <t>cosmopterix schmidiella</t>
  </si>
  <si>
    <t>cosmopterix orichalcea</t>
  </si>
  <si>
    <t>cosmopterix lienigiella</t>
  </si>
  <si>
    <t>limnaecia phragmitella</t>
  </si>
  <si>
    <t>pancalia leuwenhoekella</t>
  </si>
  <si>
    <t>pancalia schwarzella</t>
  </si>
  <si>
    <t>euclemensia woodiella</t>
  </si>
  <si>
    <t>chrysoclista lathamella</t>
  </si>
  <si>
    <t>chrysoclista linneella</t>
  </si>
  <si>
    <t>spuleria flavicaput</t>
  </si>
  <si>
    <t>blastodacna hellerella</t>
  </si>
  <si>
    <t>blastodacna atra</t>
  </si>
  <si>
    <t>dystebenna stephensi</t>
  </si>
  <si>
    <t>sorhagenia rhamniella</t>
  </si>
  <si>
    <t>sorhagenia lophyrella</t>
  </si>
  <si>
    <t>sorhagenia janiszewskae</t>
  </si>
  <si>
    <t>scythris grandipennis</t>
  </si>
  <si>
    <t>scythris fuscoaenea</t>
  </si>
  <si>
    <t>scythris fallacella</t>
  </si>
  <si>
    <t>scythris picaepennis</t>
  </si>
  <si>
    <t>scythris siccella</t>
  </si>
  <si>
    <t>scythris empetrella</t>
  </si>
  <si>
    <t>scythris limbella</t>
  </si>
  <si>
    <t>scythris cicadella</t>
  </si>
  <si>
    <t>scythris potentillella</t>
  </si>
  <si>
    <t>phtheochroa inopiana</t>
  </si>
  <si>
    <t>phtheochroa schreibersiana</t>
  </si>
  <si>
    <t>phtheochroa sodaliana</t>
  </si>
  <si>
    <t>hysterophora maculosana</t>
  </si>
  <si>
    <t>phtheochroa rugosana</t>
  </si>
  <si>
    <t>phalonidia manniana</t>
  </si>
  <si>
    <t>gynnidomorpha minimana</t>
  </si>
  <si>
    <t>gynnidomorpha permixtana</t>
  </si>
  <si>
    <t>gynnidomorpha vectisana</t>
  </si>
  <si>
    <t>gynnidomorpha alismana</t>
  </si>
  <si>
    <t>gynnidomorpha luridana</t>
  </si>
  <si>
    <t>phalonidia affinitana</t>
  </si>
  <si>
    <t>phalonidia gilvicomana</t>
  </si>
  <si>
    <t>phalonidia curvistrigana</t>
  </si>
  <si>
    <t>cochylimorpha alternana</t>
  </si>
  <si>
    <t>cochylimorpha straminea</t>
  </si>
  <si>
    <t>agapeta hamana</t>
  </si>
  <si>
    <t>agapeta zoegana</t>
  </si>
  <si>
    <t>aethes tesserana</t>
  </si>
  <si>
    <t>aethes rutilana</t>
  </si>
  <si>
    <t>aethes hartmanniana</t>
  </si>
  <si>
    <t>aethes piercei</t>
  </si>
  <si>
    <t>aethes margarotana</t>
  </si>
  <si>
    <t>aethes williana</t>
  </si>
  <si>
    <t>aethes cnicana</t>
  </si>
  <si>
    <t>aethes rubigana</t>
  </si>
  <si>
    <t>aethes smeathmanniana</t>
  </si>
  <si>
    <t>aethes margaritana</t>
  </si>
  <si>
    <t>aethes dilucidana</t>
  </si>
  <si>
    <t>aethes francillana</t>
  </si>
  <si>
    <t>aethes beatricella</t>
  </si>
  <si>
    <t>commophila aeneana</t>
  </si>
  <si>
    <t>eupoecilia angustana</t>
  </si>
  <si>
    <t>eupoecilia ambiguella</t>
  </si>
  <si>
    <t>cochylidia implicitana</t>
  </si>
  <si>
    <t>cochylidia heydeniana</t>
  </si>
  <si>
    <t>cochylidia subroseana</t>
  </si>
  <si>
    <t>cochylidia rupicola</t>
  </si>
  <si>
    <t>falseuncaria ruficiliana</t>
  </si>
  <si>
    <t>falseuncaria degreyana</t>
  </si>
  <si>
    <t>orange underwing</t>
  </si>
  <si>
    <t>orange upperwing</t>
  </si>
  <si>
    <t>orange-tailed clearwing</t>
  </si>
  <si>
    <t>orchard ermine</t>
  </si>
  <si>
    <t>paignton snout</t>
  </si>
  <si>
    <t>pale brindled beauty</t>
  </si>
  <si>
    <t>brick</t>
  </si>
  <si>
    <t>cameo</t>
  </si>
  <si>
    <t>clay</t>
  </si>
  <si>
    <t>fern</t>
  </si>
  <si>
    <t>flame</t>
  </si>
  <si>
    <t>gem</t>
  </si>
  <si>
    <t>grey</t>
  </si>
  <si>
    <t>latin</t>
  </si>
  <si>
    <t>mocha</t>
  </si>
  <si>
    <t>Eriocrania sparrmannella</t>
  </si>
  <si>
    <t>Eriocrania unimaculella</t>
  </si>
  <si>
    <t>Micropterix calthella</t>
  </si>
  <si>
    <t>Micropterix aruncella</t>
  </si>
  <si>
    <t>Micropterix aureatella</t>
  </si>
  <si>
    <t>Micropterix tunbergella</t>
  </si>
  <si>
    <t>Vernacular</t>
  </si>
  <si>
    <t>Taxon</t>
  </si>
  <si>
    <t>Micropterix mansuetella</t>
  </si>
  <si>
    <t>Eriocrania cicatricella</t>
  </si>
  <si>
    <t>Eriocrania semipurpurella</t>
  </si>
  <si>
    <t>Ectoedemia argyropeza</t>
  </si>
  <si>
    <t>Ectoedemia hannoverella</t>
  </si>
  <si>
    <t>Ectoedemia intimella</t>
  </si>
  <si>
    <t>Ectoedemia agrimoniae</t>
  </si>
  <si>
    <t>Ectoedemia spinosella</t>
  </si>
  <si>
    <t>Ectoedemia angulifasciella</t>
  </si>
  <si>
    <t>Stigmella hybnerella</t>
  </si>
  <si>
    <t>Stigmella mespilicola</t>
  </si>
  <si>
    <t>Stigmella oxyacanthella</t>
  </si>
  <si>
    <t>Stigmella pyri</t>
  </si>
  <si>
    <t>Stigmella nylandriella</t>
  </si>
  <si>
    <t>Stigmella magdalenae</t>
  </si>
  <si>
    <t>Stigmella desperatella</t>
  </si>
  <si>
    <t>Stigmella torminalis</t>
  </si>
  <si>
    <t>Stigmella regiella</t>
  </si>
  <si>
    <t>Stigmella betulicola</t>
  </si>
  <si>
    <t>Stigmella luteella</t>
  </si>
  <si>
    <t>Stigmella glutinosae</t>
  </si>
  <si>
    <t>Stigmella alnetella</t>
  </si>
  <si>
    <t>Enteucha acetosae</t>
  </si>
  <si>
    <t>Opostega spatulella</t>
  </si>
  <si>
    <t>Tischeria dodonaea</t>
  </si>
  <si>
    <t>Incurvaria pectinea</t>
  </si>
  <si>
    <t>Incurvaria praelatella</t>
  </si>
  <si>
    <t>Lampronia luzella</t>
  </si>
  <si>
    <t>Lampronia corticella</t>
  </si>
  <si>
    <t>Raspberry Moth</t>
  </si>
  <si>
    <t>Lampronia morosa</t>
  </si>
  <si>
    <t>Lampronia pubicornis</t>
  </si>
  <si>
    <t>Nematopogon magna</t>
  </si>
  <si>
    <t>Nemophora fasciella</t>
  </si>
  <si>
    <t>Adela cuprella</t>
  </si>
  <si>
    <t>Heliozela resplendella</t>
  </si>
  <si>
    <t>Heliozela hammoniella</t>
  </si>
  <si>
    <t>Antispila treitschkiella</t>
  </si>
  <si>
    <t>Zygaena exulans</t>
  </si>
  <si>
    <t>Zygaena viciae</t>
  </si>
  <si>
    <t>New Forest Burnet</t>
  </si>
  <si>
    <t>Dahlica triquetrella</t>
  </si>
  <si>
    <t>Dahlica inconspicuella</t>
  </si>
  <si>
    <t>Dahlica lichenella</t>
  </si>
  <si>
    <t>Diplodoma laichartingella</t>
  </si>
  <si>
    <t>Bankesia conspurcatella</t>
  </si>
  <si>
    <t>Bacotia claustrella</t>
  </si>
  <si>
    <t>Luffia lapidella</t>
  </si>
  <si>
    <t>Psyche crassiorella</t>
  </si>
  <si>
    <t>Proutia betulina</t>
  </si>
  <si>
    <t>Epichnopterix plumella</t>
  </si>
  <si>
    <t>Acanthopsyche atra</t>
  </si>
  <si>
    <t>Pachythelia villosella</t>
  </si>
  <si>
    <t>Dryadaula pactolia</t>
  </si>
  <si>
    <t>Tenaga nigripunctella</t>
  </si>
  <si>
    <t>dysgonia algira</t>
  </si>
  <si>
    <t>callistege mi</t>
  </si>
  <si>
    <t>euclidia glyphica</t>
  </si>
  <si>
    <t>tyta luctuosa</t>
  </si>
  <si>
    <t>lygephila pastinum</t>
  </si>
  <si>
    <t>lygephila craccae</t>
  </si>
  <si>
    <t>synedoida grandirena</t>
  </si>
  <si>
    <t>scoliopteryx libatrix</t>
  </si>
  <si>
    <t>phytometra viridaria</t>
  </si>
  <si>
    <t>anomis sabulifera</t>
  </si>
  <si>
    <t>colobochyla salicalis</t>
  </si>
  <si>
    <t>laspeyria flexula</t>
  </si>
  <si>
    <t>rivula sericealis</t>
  </si>
  <si>
    <t>parascotia fuliginaria</t>
  </si>
  <si>
    <t>hypena crassalis</t>
  </si>
  <si>
    <t>hypena proboscidalis</t>
  </si>
  <si>
    <t>hypena obsitalis</t>
  </si>
  <si>
    <t>hypena obesalis</t>
  </si>
  <si>
    <t>hypena rostralis</t>
  </si>
  <si>
    <t>plathypena scabra</t>
  </si>
  <si>
    <t>schrankia taenialis</t>
  </si>
  <si>
    <t>schrankia costaestrigalis</t>
  </si>
  <si>
    <t>hypenodes humidalis</t>
  </si>
  <si>
    <t>pechipogo strigilata</t>
  </si>
  <si>
    <t>zanclognatha lunalis</t>
  </si>
  <si>
    <t>herminia tarsicrinalis</t>
  </si>
  <si>
    <t>herminia grisealis</t>
  </si>
  <si>
    <t>macrochilo cribrumalis</t>
  </si>
  <si>
    <t>paracolax tristalis</t>
  </si>
  <si>
    <t>trisateles emortualis</t>
  </si>
  <si>
    <t>eudryas staejohannis</t>
  </si>
  <si>
    <t>infurcitinea captans</t>
  </si>
  <si>
    <t>platynota rostrana</t>
  </si>
  <si>
    <t>acleris effractana</t>
  </si>
  <si>
    <t>celypha rurestrana</t>
  </si>
  <si>
    <t>bactra lacteana</t>
  </si>
  <si>
    <t>ancylis diminutana</t>
  </si>
  <si>
    <t>ancylis subarcuana</t>
  </si>
  <si>
    <t>epinotia granitana</t>
  </si>
  <si>
    <t>epiblema cirsiana</t>
  </si>
  <si>
    <t>eucosma parvulana</t>
  </si>
  <si>
    <t>eucosma fulvana</t>
  </si>
  <si>
    <t>spilonota laricana</t>
  </si>
  <si>
    <t>pammene ignorata</t>
  </si>
  <si>
    <t>pammene herrichiana</t>
  </si>
  <si>
    <t>cydia medicaginis</t>
  </si>
  <si>
    <t>cydia illutana</t>
  </si>
  <si>
    <t>cydia injectiva</t>
  </si>
  <si>
    <t>euchromius cambridgei</t>
  </si>
  <si>
    <t>scoparia basistrigalis</t>
  </si>
  <si>
    <t>elophila manilensis</t>
  </si>
  <si>
    <t>parapoynx fluctuosalis</t>
  </si>
  <si>
    <t>parapoynx crisonalis</t>
  </si>
  <si>
    <t>evergestis limbata</t>
  </si>
  <si>
    <t>uresiphita reversalis</t>
  </si>
  <si>
    <t>sclerocona acutellus</t>
  </si>
  <si>
    <t>diplopseustis perieresalis</t>
  </si>
  <si>
    <t>nomophila nearctica</t>
  </si>
  <si>
    <t>diasemia accalis</t>
  </si>
  <si>
    <t>duponchelia fovealis</t>
  </si>
  <si>
    <t>herpetogramma licarsisalis</t>
  </si>
  <si>
    <t>hodebertia testalis</t>
  </si>
  <si>
    <t>leucinodes orbonalis</t>
  </si>
  <si>
    <t>conogethes punctiferalis</t>
  </si>
  <si>
    <t>endotricha consobrinalis</t>
  </si>
  <si>
    <t>nematopogon magna</t>
  </si>
  <si>
    <t>sciota adelphella</t>
  </si>
  <si>
    <t>scalloped hazel</t>
  </si>
  <si>
    <t>scalloped hook-tip</t>
  </si>
  <si>
    <t>scalloped oak</t>
  </si>
  <si>
    <t>scar bank gem</t>
  </si>
  <si>
    <t>scarce arches</t>
  </si>
  <si>
    <t>scarce black arches</t>
  </si>
  <si>
    <t>scarce blackneck</t>
  </si>
  <si>
    <t>scarce bordered straw</t>
  </si>
  <si>
    <t>scarce brindle</t>
  </si>
  <si>
    <t>scarce burnished brass</t>
  </si>
  <si>
    <t>scarce chocolate-tip</t>
  </si>
  <si>
    <t>scarce dagger</t>
  </si>
  <si>
    <t>scarce footman</t>
  </si>
  <si>
    <t>scarce forester</t>
  </si>
  <si>
    <t>scarce hook-tip</t>
  </si>
  <si>
    <t>scarce marbled</t>
  </si>
  <si>
    <t>scarce merveille du jour</t>
  </si>
  <si>
    <t>scarce prominent</t>
  </si>
  <si>
    <t>scarce pug</t>
  </si>
  <si>
    <t>scarce silver y</t>
  </si>
  <si>
    <t>scarce silver-lines</t>
  </si>
  <si>
    <t>scarce tissue</t>
  </si>
  <si>
    <t>scarce umber</t>
  </si>
  <si>
    <t>scarce vapourer</t>
  </si>
  <si>
    <t>scarce wormwood</t>
  </si>
  <si>
    <t>scarlet tiger</t>
  </si>
  <si>
    <t>scorched carpet</t>
  </si>
  <si>
    <t>scorched wing</t>
  </si>
  <si>
    <t>scotch annulet</t>
  </si>
  <si>
    <t>seathorn hawk-moth</t>
  </si>
  <si>
    <t>september thorn</t>
  </si>
  <si>
    <t>seraphim</t>
  </si>
  <si>
    <t>setaceous hebrew character</t>
  </si>
  <si>
    <t>shaded broad-bar</t>
  </si>
  <si>
    <t>shaded fan-foot</t>
  </si>
  <si>
    <t>shaded pug</t>
  </si>
  <si>
    <t>sharp-angled carpet</t>
  </si>
  <si>
    <t>sharp-angled peacock</t>
  </si>
  <si>
    <t>shears</t>
  </si>
  <si>
    <t>shining marbled</t>
  </si>
  <si>
    <t>shore wainscot</t>
  </si>
  <si>
    <t>short-cloaked moth</t>
  </si>
  <si>
    <t>shoulder stripe</t>
  </si>
  <si>
    <t>shoulder-striped clover</t>
  </si>
  <si>
    <t>shoulder-striped wainscot</t>
  </si>
  <si>
    <t>shuttle-shaped dart</t>
  </si>
  <si>
    <t>silky wainscot</t>
  </si>
  <si>
    <t>silky wave</t>
  </si>
  <si>
    <t>silurian</t>
  </si>
  <si>
    <t>silver barred</t>
  </si>
  <si>
    <t>silver cloud</t>
  </si>
  <si>
    <t>silver hook</t>
  </si>
  <si>
    <t>silver y</t>
  </si>
  <si>
    <t>silver-ground carpet</t>
  </si>
  <si>
    <t>silver-striped hawk-moth</t>
  </si>
  <si>
    <t>silvery arches</t>
  </si>
  <si>
    <t>silvery gem</t>
  </si>
  <si>
    <t>single-dotted wave</t>
  </si>
  <si>
    <t>six-belted clearwing</t>
  </si>
  <si>
    <t>six-spot burnet</t>
  </si>
  <si>
    <t>six-striped rustic</t>
  </si>
  <si>
    <t>skin moth</t>
  </si>
  <si>
    <t>slender brindle</t>
  </si>
  <si>
    <t>slender burnished brass</t>
  </si>
  <si>
    <t>slender pug</t>
  </si>
  <si>
    <t>slender scotch burnet</t>
  </si>
  <si>
    <t>slender-striped rufous</t>
  </si>
  <si>
    <t>sloe carpet</t>
  </si>
  <si>
    <t>sloe pug</t>
  </si>
  <si>
    <t>Hedya salicella</t>
  </si>
  <si>
    <t>Denisia albimaculea</t>
  </si>
  <si>
    <t>Elachista bisulcella</t>
  </si>
  <si>
    <t>Elachista adscitella</t>
  </si>
  <si>
    <t>Elachista subalbidella</t>
  </si>
  <si>
    <t>Elachista gangabella</t>
  </si>
  <si>
    <t>Elachista unifasciella</t>
  </si>
  <si>
    <t>Elachista cingillella</t>
  </si>
  <si>
    <t>Elachista obliquella</t>
  </si>
  <si>
    <t>Elachista littoricola</t>
  </si>
  <si>
    <t>Elachista triseriatella</t>
  </si>
  <si>
    <t>Elachista subocellea</t>
  </si>
  <si>
    <t>Elachista collitella</t>
  </si>
  <si>
    <t>Elachista argentella</t>
  </si>
  <si>
    <t>Elachista maculicerusella</t>
  </si>
  <si>
    <t>Elachista rufocinerea</t>
  </si>
  <si>
    <t>Elachista canapennella</t>
  </si>
  <si>
    <t>Elachista humilis</t>
  </si>
  <si>
    <t>Elachista albifrontella</t>
  </si>
  <si>
    <t>Elachista luticomella</t>
  </si>
  <si>
    <t>Elachista atricomella</t>
  </si>
  <si>
    <t>Elachista gleichenella</t>
  </si>
  <si>
    <t>Elachista regificella</t>
  </si>
  <si>
    <t>Coleophora caespititiella</t>
  </si>
  <si>
    <t>Coleophora adjunctella</t>
  </si>
  <si>
    <t>Coleophora alticolella</t>
  </si>
  <si>
    <t>Coleophora glaucicolella</t>
  </si>
  <si>
    <t>Coleophora taeniipennella</t>
  </si>
  <si>
    <t>Coleophora sylvaticella</t>
  </si>
  <si>
    <t>Coleophora otidipennella</t>
  </si>
  <si>
    <t>Coleophora therinella</t>
  </si>
  <si>
    <t>Coleophora peribenanderi</t>
  </si>
  <si>
    <t>Coleophora trochilella</t>
  </si>
  <si>
    <t>Coleophora follicularis</t>
  </si>
  <si>
    <t>Coleophora inulae</t>
  </si>
  <si>
    <t>Coleophora lassella</t>
  </si>
  <si>
    <t>Coleophora genistae</t>
  </si>
  <si>
    <t>alchymist</t>
  </si>
  <si>
    <t>alder kitten</t>
  </si>
  <si>
    <t>alder moth</t>
  </si>
  <si>
    <t>alfalfa moth</t>
  </si>
  <si>
    <t>angle shades</t>
  </si>
  <si>
    <t>plodia interpunctella</t>
  </si>
  <si>
    <t>homoeosoma nebulella</t>
  </si>
  <si>
    <t>homoeosoma sinuella</t>
  </si>
  <si>
    <t>homoeosoma nimbella</t>
  </si>
  <si>
    <t>phycitodes binaevella</t>
  </si>
  <si>
    <t>phycitodes saxicola</t>
  </si>
  <si>
    <t>phycitodes maritima</t>
  </si>
  <si>
    <t>apomyelois bistriatella</t>
  </si>
  <si>
    <t>agdistis meridionalis</t>
  </si>
  <si>
    <t>agdistis bennetii</t>
  </si>
  <si>
    <t>oxyptilus pilosellae</t>
  </si>
  <si>
    <t>oxyptilus distans</t>
  </si>
  <si>
    <t>oxyptilus laetus</t>
  </si>
  <si>
    <t>buckleria paludum</t>
  </si>
  <si>
    <t>marasmarcha lunaedactyla</t>
  </si>
  <si>
    <t>cnaemidophorus rhododactyla</t>
  </si>
  <si>
    <t>amblyptilia acanthadactyla</t>
  </si>
  <si>
    <t>amblyptilia punctidactyla</t>
  </si>
  <si>
    <t>platyptilia tesseradactyla</t>
  </si>
  <si>
    <t>platyptilia calodactyla</t>
  </si>
  <si>
    <t>platyptilia gonodactyla</t>
  </si>
  <si>
    <t>platyptilia isodactylus</t>
  </si>
  <si>
    <t>stenoptilia pneumonanthes</t>
  </si>
  <si>
    <t>stenoptilia millieridactyla</t>
  </si>
  <si>
    <t>eudonia mercurella</t>
  </si>
  <si>
    <t>elophila nymphaeata</t>
  </si>
  <si>
    <t>elophila difflualis</t>
  </si>
  <si>
    <t>elophila melagynalis</t>
  </si>
  <si>
    <t>parapoynx stratiotata</t>
  </si>
  <si>
    <t>parapoynx obscuralis</t>
  </si>
  <si>
    <t>parapoynx diminutalis</t>
  </si>
  <si>
    <t>agassiziella angulipennis</t>
  </si>
  <si>
    <t>cataclysta lemnata</t>
  </si>
  <si>
    <t>evergestis forficalis</t>
  </si>
  <si>
    <t>evergestis extimalis</t>
  </si>
  <si>
    <t>evergestis pallidata</t>
  </si>
  <si>
    <t>cynaeda dentalis</t>
  </si>
  <si>
    <t>hellula undalis</t>
  </si>
  <si>
    <t>pyrausta aurata</t>
  </si>
  <si>
    <t>pyrausta purpuralis</t>
  </si>
  <si>
    <t>pyrausta ostrinalis</t>
  </si>
  <si>
    <t>pyrausta sanguinalis</t>
  </si>
  <si>
    <t>pyrausta despicata</t>
  </si>
  <si>
    <t>pyrausta nigrata</t>
  </si>
  <si>
    <t>pyrausta cingulata</t>
  </si>
  <si>
    <t>loxostege sticticalis</t>
  </si>
  <si>
    <t>uresiphita gilvata</t>
  </si>
  <si>
    <t>sitochroa palealis</t>
  </si>
  <si>
    <t>sitochroa verticalis</t>
  </si>
  <si>
    <t>paracorsia repandalis</t>
  </si>
  <si>
    <t>paratalanta pandalis</t>
  </si>
  <si>
    <t>paratalanta hyalinalis</t>
  </si>
  <si>
    <t>ostrinia nubilalis</t>
  </si>
  <si>
    <t>anania funebris</t>
  </si>
  <si>
    <t>anania verbascalis</t>
  </si>
  <si>
    <t>psammotis pulveralis</t>
  </si>
  <si>
    <t>nascia cilialis</t>
  </si>
  <si>
    <t>udea lutealis</t>
  </si>
  <si>
    <t>udea fulvalis</t>
  </si>
  <si>
    <t>udea prunalis</t>
  </si>
  <si>
    <t>udea decrepitalis</t>
  </si>
  <si>
    <t>udea olivalis</t>
  </si>
  <si>
    <t>udea uliginosalis</t>
  </si>
  <si>
    <t>udea ferrugalis</t>
  </si>
  <si>
    <t>mecyna flavalis</t>
  </si>
  <si>
    <t>mecyna asinalis</t>
  </si>
  <si>
    <t>nomophila noctuella</t>
  </si>
  <si>
    <t>dolicharthria punctalis</t>
  </si>
  <si>
    <t>antigastra catalaunalis</t>
  </si>
  <si>
    <t>maruca vitrata</t>
  </si>
  <si>
    <t>diasemia reticularis</t>
  </si>
  <si>
    <t>diasemiopsis ramburialis</t>
  </si>
  <si>
    <t>palpita vitrealis</t>
  </si>
  <si>
    <t>diaphania indica</t>
  </si>
  <si>
    <t>agrotera nemoralis</t>
  </si>
  <si>
    <t>hypsopygia costalis</t>
  </si>
  <si>
    <t>synaphe punctalis</t>
  </si>
  <si>
    <t>pyralis lienigialis</t>
  </si>
  <si>
    <t>pyralis farinalis</t>
  </si>
  <si>
    <t>pyralis manihotalis</t>
  </si>
  <si>
    <t>pyralis pictalis</t>
  </si>
  <si>
    <t>aglossa caprealis</t>
  </si>
  <si>
    <t>aglossa pinguinalis</t>
  </si>
  <si>
    <t>aglossa ocellalis</t>
  </si>
  <si>
    <t>endotricha flammealis</t>
  </si>
  <si>
    <t>galleria mellonella</t>
  </si>
  <si>
    <t>achroia grisella</t>
  </si>
  <si>
    <t>aphomia sociella</t>
  </si>
  <si>
    <t>anerastia lotella</t>
  </si>
  <si>
    <t>cryptoblabes bistriga</t>
  </si>
  <si>
    <t>cryptoblabes gnidiella</t>
  </si>
  <si>
    <t>acrobasis consociella</t>
  </si>
  <si>
    <t>oncocera semirubella</t>
  </si>
  <si>
    <t>pempelia palumbella</t>
  </si>
  <si>
    <t>pempelia genistella</t>
  </si>
  <si>
    <t>salebriopsis albicilla</t>
  </si>
  <si>
    <t>sciota hostilis</t>
  </si>
  <si>
    <t>Clepsis senecionana</t>
  </si>
  <si>
    <t>Clepsis rurinana</t>
  </si>
  <si>
    <t>Epichoristodes acerbella</t>
  </si>
  <si>
    <t>Adoxophyes privatana</t>
  </si>
  <si>
    <t>Periclepsis cinctana</t>
  </si>
  <si>
    <t>Philedone gerningana</t>
  </si>
  <si>
    <t>Philedonides lunana</t>
  </si>
  <si>
    <t>Platynota rostrana</t>
  </si>
  <si>
    <t>Cnephasia longana</t>
  </si>
  <si>
    <t>Cnephasia gueneana</t>
  </si>
  <si>
    <t>Cnephasia communana</t>
  </si>
  <si>
    <t>Cnephasia conspersana</t>
  </si>
  <si>
    <t>Cnephasia pasiuana</t>
  </si>
  <si>
    <t>Tortricodes alternella</t>
  </si>
  <si>
    <t>Exapate congelatella</t>
  </si>
  <si>
    <t>Neosphaleroptera nubilana</t>
  </si>
  <si>
    <t>Eana argentana</t>
  </si>
  <si>
    <t>Eana osseana</t>
  </si>
  <si>
    <t>Eana incanana</t>
  </si>
  <si>
    <t>Acleris comariana</t>
  </si>
  <si>
    <t>Strawberry Tortrix</t>
  </si>
  <si>
    <t>Acleris caledoniana</t>
  </si>
  <si>
    <t>Acleris sparsana</t>
  </si>
  <si>
    <t>Acleris rhombana</t>
  </si>
  <si>
    <t>Rhomboid Tortrix</t>
  </si>
  <si>
    <t>Acleris ferrugana</t>
  </si>
  <si>
    <t>Acleris permutana</t>
  </si>
  <si>
    <t>Acleris kochiella</t>
  </si>
  <si>
    <t>Acleris umbrana</t>
  </si>
  <si>
    <t>Acleris lipsiana</t>
  </si>
  <si>
    <t>Acleris rufana</t>
  </si>
  <si>
    <t>Acleris maccana</t>
  </si>
  <si>
    <t>Acleris literana</t>
  </si>
  <si>
    <t>Acleris emargana</t>
  </si>
  <si>
    <t>Acleris effractana</t>
  </si>
  <si>
    <t>Celypha rosaceana</t>
  </si>
  <si>
    <t>Celypha rufana</t>
  </si>
  <si>
    <t>Celypha woodiana</t>
  </si>
  <si>
    <t>Celypha rurestrana</t>
  </si>
  <si>
    <t>Celypha aurofasciana</t>
  </si>
  <si>
    <t>Olive Crescent</t>
  </si>
  <si>
    <t>Trisateles emortualis</t>
  </si>
  <si>
    <t>Clay Fan-foot</t>
  </si>
  <si>
    <t>Argyresthia conjugella</t>
  </si>
  <si>
    <t>Argyresthia spinosella</t>
  </si>
  <si>
    <t>Argyresthia retinella</t>
  </si>
  <si>
    <t>Argyresthia curvella</t>
  </si>
  <si>
    <t>Argyresthia pygmaeella</t>
  </si>
  <si>
    <t>Argyresthia goedartella</t>
  </si>
  <si>
    <t>Argyresthia brockeella</t>
  </si>
  <si>
    <t>Argyresthia trifasciata</t>
  </si>
  <si>
    <t>Argyresthia abdominalis</t>
  </si>
  <si>
    <t>Argyresthia praecocella</t>
  </si>
  <si>
    <t>Tinagma balteolella</t>
  </si>
  <si>
    <t>Tinagma ocnerostomella</t>
  </si>
  <si>
    <t>Glyphipterix thrasonella</t>
  </si>
  <si>
    <t>Glyphipterix fuscoviridella</t>
  </si>
  <si>
    <t>Glyphipterix forsterella</t>
  </si>
  <si>
    <t>Glyphipterix equitella</t>
  </si>
  <si>
    <t>Cocksfoot Moth</t>
  </si>
  <si>
    <t>Glyphipterix simpliciella</t>
  </si>
  <si>
    <t>Prochoreutis sehestediana</t>
  </si>
  <si>
    <t>Anthophila fabriciana</t>
  </si>
  <si>
    <t>Fiery Clearwing</t>
  </si>
  <si>
    <t>Pyropteron chrysidiformis</t>
  </si>
  <si>
    <t>Thrift Clearwing</t>
  </si>
  <si>
    <t>Six-belted Clearwing</t>
  </si>
  <si>
    <t>Bembecia ichneumoniformis</t>
  </si>
  <si>
    <t>Large Red-belted Clearwing</t>
  </si>
  <si>
    <t>Synanthedon culiciformis</t>
  </si>
  <si>
    <t>Red-tipped Clearwing</t>
  </si>
  <si>
    <t>Synanthedon formicaeformis</t>
  </si>
  <si>
    <t>Red-belted Clearwing</t>
  </si>
  <si>
    <t>Synanthedon myopaeformis</t>
  </si>
  <si>
    <t>Orange-tailed Clearwing</t>
  </si>
  <si>
    <t>Synanthedon andrenaeformis</t>
  </si>
  <si>
    <t>Sallow Clearwing</t>
  </si>
  <si>
    <t>Synanthedon flaviventris</t>
  </si>
  <si>
    <t>Welsh Clearwing</t>
  </si>
  <si>
    <t>Synanthedon scoliaeformis</t>
  </si>
  <si>
    <t>White-barred Clearwing</t>
  </si>
  <si>
    <t>Synanthedon spheciformis</t>
  </si>
  <si>
    <t>Yellow-legged Clearwing</t>
  </si>
  <si>
    <t>Synanthedon vespiformis</t>
  </si>
  <si>
    <t>Currant Clearwing</t>
  </si>
  <si>
    <t>Epinotia rubiginosana</t>
  </si>
  <si>
    <t>Epinotia mercuriana</t>
  </si>
  <si>
    <t>Epinotia crenana</t>
  </si>
  <si>
    <t>Epinotia trigonella</t>
  </si>
  <si>
    <t>Epinotia maculana</t>
  </si>
  <si>
    <t>Epinotia caprana</t>
  </si>
  <si>
    <t>Epinotia solandriana</t>
  </si>
  <si>
    <t>Rhopobota ustomaculana</t>
  </si>
  <si>
    <t>Acroclita subsequana</t>
  </si>
  <si>
    <t>Rhopobota stagnana</t>
  </si>
  <si>
    <t>Rhopobota myrtillana</t>
  </si>
  <si>
    <t>Zeiraphera ratzeburgiana</t>
  </si>
  <si>
    <t>Zeiraphera rufimitrana</t>
  </si>
  <si>
    <t>Gypsonoma aceriana</t>
  </si>
  <si>
    <t>Gypsonoma sociana</t>
  </si>
  <si>
    <t>Gypsonoma oppressana</t>
  </si>
  <si>
    <t>Gypsonoma nitidulana</t>
  </si>
  <si>
    <t>Epiblema grandaevana</t>
  </si>
  <si>
    <t>Epiblema cirsiana</t>
  </si>
  <si>
    <t>Epiblema costipunctana</t>
  </si>
  <si>
    <t>Eucosma aspidiscana</t>
  </si>
  <si>
    <t>Eucosma rubescana</t>
  </si>
  <si>
    <t>Eucosma aemulana</t>
  </si>
  <si>
    <t>Eucosma lacteana</t>
  </si>
  <si>
    <t>Eucosma metzneriana</t>
  </si>
  <si>
    <t>Eucosma parvulana</t>
  </si>
  <si>
    <t>niditinea striolella</t>
  </si>
  <si>
    <t>tinea columbariella</t>
  </si>
  <si>
    <t>tinea pellionella</t>
  </si>
  <si>
    <t>tinea lanella</t>
  </si>
  <si>
    <t>tinea translucens</t>
  </si>
  <si>
    <t>tinea dubiella</t>
  </si>
  <si>
    <t>tinea flavescentella</t>
  </si>
  <si>
    <t>tinea pallescentella</t>
  </si>
  <si>
    <t>tinea semifulvella</t>
  </si>
  <si>
    <t>tinea trinotella</t>
  </si>
  <si>
    <t>ceratophaga orientalis</t>
  </si>
  <si>
    <t>ceratophaga haidarabadi</t>
  </si>
  <si>
    <t>ochsenheimeria taurella</t>
  </si>
  <si>
    <t>ochsenheimeria urella</t>
  </si>
  <si>
    <t>ochsenheimeria vacculella</t>
  </si>
  <si>
    <t>leucoptera laburnella</t>
  </si>
  <si>
    <t>leucoptera spartifoliella</t>
  </si>
  <si>
    <t>leucoptera orobi</t>
  </si>
  <si>
    <t>leucoptera lathyrifoliella</t>
  </si>
  <si>
    <t>leucoptera lotella</t>
  </si>
  <si>
    <t>leucoptera malifoliella</t>
  </si>
  <si>
    <t>leucoptera sinuella</t>
  </si>
  <si>
    <t>lyonetia prunifoliella</t>
  </si>
  <si>
    <t>lyonetia clerkella</t>
  </si>
  <si>
    <t>bedellia somnulentella</t>
  </si>
  <si>
    <t>bucculatrix cristatella</t>
  </si>
  <si>
    <t>bucculatrix nigricomella</t>
  </si>
  <si>
    <t>bucculatrix maritima</t>
  </si>
  <si>
    <t>bucculatrix humiliella</t>
  </si>
  <si>
    <t>bucculatrix frangutella</t>
  </si>
  <si>
    <t>bucculatrix albedinella</t>
  </si>
  <si>
    <t>bucculatrix cidarella</t>
  </si>
  <si>
    <t>bucculatrix thoracella</t>
  </si>
  <si>
    <t>bucculatrix ulmella</t>
  </si>
  <si>
    <t>bucculatrix bechsteinella</t>
  </si>
  <si>
    <t>bucculatrix demaryella</t>
  </si>
  <si>
    <t>oinophila v-flava</t>
  </si>
  <si>
    <t>opogona sacchari</t>
  </si>
  <si>
    <t>opogona antistacta</t>
  </si>
  <si>
    <t>caloptilia cuculipennella</t>
  </si>
  <si>
    <t>caloptilia populetorum</t>
  </si>
  <si>
    <t>caloptilia elongella</t>
  </si>
  <si>
    <t>caloptilia betulicola</t>
  </si>
  <si>
    <t>electrophaes corylata</t>
  </si>
  <si>
    <t>colostygia olivata</t>
  </si>
  <si>
    <t>colostygia multistrigaria</t>
  </si>
  <si>
    <t>colostygia pectinataria</t>
  </si>
  <si>
    <t>hydriomena furcata</t>
  </si>
  <si>
    <t>hydriomena impluviata</t>
  </si>
  <si>
    <t>hydriomena ruberata</t>
  </si>
  <si>
    <t>coenocalpe lapidata</t>
  </si>
  <si>
    <t>horisme vitalbata</t>
  </si>
  <si>
    <t>horisme tersata</t>
  </si>
  <si>
    <t>melanthia procellata</t>
  </si>
  <si>
    <t>pareulype berberata</t>
  </si>
  <si>
    <t>spargania luctuata</t>
  </si>
  <si>
    <t>rheumaptera hastata</t>
  </si>
  <si>
    <t>rheumaptera cervinalis</t>
  </si>
  <si>
    <t>rheumaptera undulata</t>
  </si>
  <si>
    <t>triphosa dubitata</t>
  </si>
  <si>
    <t>philereme vetulata</t>
  </si>
  <si>
    <t>philereme transversata</t>
  </si>
  <si>
    <t>euphyia biangulata</t>
  </si>
  <si>
    <t>euphyia unangulata</t>
  </si>
  <si>
    <t>epirrita dilutata</t>
  </si>
  <si>
    <t>epirrita christyi</t>
  </si>
  <si>
    <t>epirrita autumnata</t>
  </si>
  <si>
    <t>epirrita filigrammaria</t>
  </si>
  <si>
    <t>operophtera brumata</t>
  </si>
  <si>
    <t>operophtera fagata</t>
  </si>
  <si>
    <t>perizoma affinitata</t>
  </si>
  <si>
    <t>perizoma alchemillata</t>
  </si>
  <si>
    <t>perizoma bifaciata</t>
  </si>
  <si>
    <t>perizoma minorata</t>
  </si>
  <si>
    <t>perizoma blandiata</t>
  </si>
  <si>
    <t>perizoma albulata</t>
  </si>
  <si>
    <t>perizoma flavofasciata</t>
  </si>
  <si>
    <t>eupithecia tenuiata</t>
  </si>
  <si>
    <t>eupithecia inturbata</t>
  </si>
  <si>
    <t>eupithecia haworthiata</t>
  </si>
  <si>
    <t>phyllonorycter blancardella</t>
  </si>
  <si>
    <t>phyllonorycter junoniella</t>
  </si>
  <si>
    <t>phyllonorycter spinicolella</t>
  </si>
  <si>
    <t>phyllonorycter cerasicolella</t>
  </si>
  <si>
    <t>phyllonorycter lantanella</t>
  </si>
  <si>
    <t>phyllonorycter corylifoliella</t>
  </si>
  <si>
    <t>theria primaria</t>
  </si>
  <si>
    <t>hylaea fasciaria</t>
  </si>
  <si>
    <t>gnophos obfuscata</t>
  </si>
  <si>
    <t>charissa obscurata</t>
  </si>
  <si>
    <t>siona lineata</t>
  </si>
  <si>
    <t>aspitates gilvaria</t>
  </si>
  <si>
    <t>dyscia fagaria</t>
  </si>
  <si>
    <t>perconia strigillaria</t>
  </si>
  <si>
    <t>agrius cingulata</t>
  </si>
  <si>
    <t>agrius convolvuli</t>
  </si>
  <si>
    <t>acherontia atropos</t>
  </si>
  <si>
    <t>manduca quinquemaculatus</t>
  </si>
  <si>
    <t>manduca sexta</t>
  </si>
  <si>
    <t>sphinx ligustri</t>
  </si>
  <si>
    <t>sphinx drupiferarum</t>
  </si>
  <si>
    <t>mimas tiliae</t>
  </si>
  <si>
    <t>smerinthus ocellata</t>
  </si>
  <si>
    <t>laothoe populi</t>
  </si>
  <si>
    <t>hemaris tityus</t>
  </si>
  <si>
    <t>hemaris fuciformis</t>
  </si>
  <si>
    <t>macroglossum stellatarum</t>
  </si>
  <si>
    <t>daphnis nerii</t>
  </si>
  <si>
    <t>hyles euphorbiae</t>
  </si>
  <si>
    <t>hyles gallii</t>
  </si>
  <si>
    <t>hyles nicaea</t>
  </si>
  <si>
    <t>hyles hippophaes</t>
  </si>
  <si>
    <t>hyles livornica</t>
  </si>
  <si>
    <t>deilephila elpenor</t>
  </si>
  <si>
    <t>deilephila porcellus</t>
  </si>
  <si>
    <t>hippotion celerio</t>
  </si>
  <si>
    <t>phalera bucephala</t>
  </si>
  <si>
    <t>cerura vinula</t>
  </si>
  <si>
    <t>furcula bicuspis</t>
  </si>
  <si>
    <t>furcula furcula</t>
  </si>
  <si>
    <t>furcula bifida</t>
  </si>
  <si>
    <t>stauropus fagi</t>
  </si>
  <si>
    <t>notodonta dromedarius</t>
  </si>
  <si>
    <t>notodonta torva</t>
  </si>
  <si>
    <t>notodonta tritophus</t>
  </si>
  <si>
    <t>notodonta ziczac</t>
  </si>
  <si>
    <t>harpyia milhauseri</t>
  </si>
  <si>
    <t>peridea anceps</t>
  </si>
  <si>
    <t>pheosia gnoma</t>
  </si>
  <si>
    <t>pheosia tremula</t>
  </si>
  <si>
    <t>ptilodon capucina</t>
  </si>
  <si>
    <t>ptilodon cucullina</t>
  </si>
  <si>
    <t>odontosia carmelita</t>
  </si>
  <si>
    <t>pterostoma palpina</t>
  </si>
  <si>
    <t>leucodonta bicoloria</t>
  </si>
  <si>
    <t>ptilophora plumigera</t>
  </si>
  <si>
    <t>drymonia dodonaea</t>
  </si>
  <si>
    <t>drymonia ruficornis</t>
  </si>
  <si>
    <t>gluphisia crenata</t>
  </si>
  <si>
    <t>clostera pigra</t>
  </si>
  <si>
    <t>clostera anachoreta</t>
  </si>
  <si>
    <t>clostera curtula</t>
  </si>
  <si>
    <t>diloba caeruleocephala</t>
  </si>
  <si>
    <t>thaumetopoea pityocampa</t>
  </si>
  <si>
    <t>thaumetopoea processionea</t>
  </si>
  <si>
    <t>laelia coenosa</t>
  </si>
  <si>
    <t>orgyia recens</t>
  </si>
  <si>
    <t>orgyia antiqua</t>
  </si>
  <si>
    <t>dicallomera fascelina</t>
  </si>
  <si>
    <t>calliteara pudibunda</t>
  </si>
  <si>
    <t>euproctis chrysorrhoea</t>
  </si>
  <si>
    <t>euproctis similis</t>
  </si>
  <si>
    <t>leucoma salicis</t>
  </si>
  <si>
    <t>ypsolopha ustella</t>
  </si>
  <si>
    <t>ypsolopha sequella</t>
  </si>
  <si>
    <t>ypsolopha vittella</t>
  </si>
  <si>
    <t>plutella xylostella</t>
  </si>
  <si>
    <t>plutella porrectella</t>
  </si>
  <si>
    <t>rhigognostis senilella</t>
  </si>
  <si>
    <t>rhigognostis annulatella</t>
  </si>
  <si>
    <t>rhigognostis incarnatella</t>
  </si>
  <si>
    <t>eidophasia messingiella</t>
  </si>
  <si>
    <t>orthotelia sparganella</t>
  </si>
  <si>
    <t>digitivalva perlepidella</t>
  </si>
  <si>
    <t>digitivalva pulicariae</t>
  </si>
  <si>
    <t>acrolepiopsis assectella</t>
  </si>
  <si>
    <t>acrolepiopsis betulella</t>
  </si>
  <si>
    <t>acrolepiopsis marcidella</t>
  </si>
  <si>
    <t>acrolepia autumnitella</t>
  </si>
  <si>
    <t>phaulernis dentella</t>
  </si>
  <si>
    <t>phaulernis fulviguttella</t>
  </si>
  <si>
    <t>epermenia farreni</t>
  </si>
  <si>
    <t>eupithecia extensaria</t>
  </si>
  <si>
    <t>eupithecia innotata</t>
  </si>
  <si>
    <t>lacanobia w-latinum</t>
  </si>
  <si>
    <t>lacanobia thalassina</t>
  </si>
  <si>
    <t>lacanobia suasa</t>
  </si>
  <si>
    <t>lacanobia oleracea</t>
  </si>
  <si>
    <t>lacanobia blenna</t>
  </si>
  <si>
    <t>Idaea inquinata</t>
  </si>
  <si>
    <t>Rusty Wave</t>
  </si>
  <si>
    <t>Idaea humiliata</t>
  </si>
  <si>
    <t>Isle of Wight Wave</t>
  </si>
  <si>
    <t>Idaea contiguaria</t>
  </si>
  <si>
    <t>Xanthorhoe decoloraria</t>
  </si>
  <si>
    <t>Red Carpet</t>
  </si>
  <si>
    <t>Large Twin-spot Carpet</t>
  </si>
  <si>
    <t>Scotopteryx moeniata</t>
  </si>
  <si>
    <t>Fortified Carpet</t>
  </si>
  <si>
    <t>Scotopteryx peribolata</t>
  </si>
  <si>
    <t>Spanish Carpet</t>
  </si>
  <si>
    <t>Catarhoe cuculata</t>
  </si>
  <si>
    <t>Royal Mantle</t>
  </si>
  <si>
    <t>Costaconvexa polygrammata</t>
  </si>
  <si>
    <t>Many-lined</t>
  </si>
  <si>
    <t>epermenia profugella</t>
  </si>
  <si>
    <t>epermenia falciformis</t>
  </si>
  <si>
    <t>epermenia insecurella</t>
  </si>
  <si>
    <t>epermenia chaerophyllella</t>
  </si>
  <si>
    <t>epermenia aequidentellus</t>
  </si>
  <si>
    <t>schreckensteinia festaliella</t>
  </si>
  <si>
    <t>augasma aeratella</t>
  </si>
  <si>
    <t>coleophora albella</t>
  </si>
  <si>
    <t>coleophora lutipennella</t>
  </si>
  <si>
    <t>coleophora gryphipennella</t>
  </si>
  <si>
    <t>coleophora flavipennella</t>
  </si>
  <si>
    <t>coleophora serratella</t>
  </si>
  <si>
    <t>coleophora coracipennella</t>
  </si>
  <si>
    <t>coleophora spinella</t>
  </si>
  <si>
    <t>coleophora milvipennis</t>
  </si>
  <si>
    <t>coleophora badiipennella</t>
  </si>
  <si>
    <t>coleophora alnifoliae</t>
  </si>
  <si>
    <t>coleophora limosipennella</t>
  </si>
  <si>
    <t>coleophora hydrolapathella</t>
  </si>
  <si>
    <t>coleophora siccifolia</t>
  </si>
  <si>
    <t>coleophora trigeminella</t>
  </si>
  <si>
    <t>coleophora fuscocuprella</t>
  </si>
  <si>
    <t>coleophora lusciniaepennella</t>
  </si>
  <si>
    <t>coleophora idaeella</t>
  </si>
  <si>
    <t>coleophora vitisella</t>
  </si>
  <si>
    <t>coleophora glitzella</t>
  </si>
  <si>
    <t>coleophora arctostaphyli</t>
  </si>
  <si>
    <t>coleophora violacea</t>
  </si>
  <si>
    <t>coleophora juncicolella</t>
  </si>
  <si>
    <t>coleophora orbitella</t>
  </si>
  <si>
    <t>coleophora binderella</t>
  </si>
  <si>
    <t>Eupithecia massiliata</t>
  </si>
  <si>
    <t>Epping Pug</t>
  </si>
  <si>
    <t>Eupithecia pusillata</t>
  </si>
  <si>
    <t>Juniper Pug</t>
  </si>
  <si>
    <t>Eupithecia ultimaria</t>
  </si>
  <si>
    <t>Channel Islands Pug</t>
  </si>
  <si>
    <t>Chesias legatella</t>
  </si>
  <si>
    <t>Streak</t>
  </si>
  <si>
    <t>Aplocera praeformata</t>
  </si>
  <si>
    <t>Purple Treble-bar</t>
  </si>
  <si>
    <t>Venusia cambrica</t>
  </si>
  <si>
    <t>Welsh Wave</t>
  </si>
  <si>
    <t>Stegania trimaculata</t>
  </si>
  <si>
    <t>Dorset Cream Wave</t>
  </si>
  <si>
    <t>Stegania cararia</t>
  </si>
  <si>
    <t>Macaria signaria</t>
  </si>
  <si>
    <t>Dusky Peacock</t>
  </si>
  <si>
    <t>Chiasmia aestimaria</t>
  </si>
  <si>
    <t>Tamarisk Peacock</t>
  </si>
  <si>
    <t>Macaria wauaria</t>
  </si>
  <si>
    <t>V-Moth</t>
  </si>
  <si>
    <t>Isturgia limbaria</t>
  </si>
  <si>
    <t>Frosted Yellow</t>
  </si>
  <si>
    <t>Ennomos subsignaria</t>
  </si>
  <si>
    <t>Crocallis dardoinaria</t>
  </si>
  <si>
    <t>Dusky Scalloped Oak</t>
  </si>
  <si>
    <t>Apocheima hispidaria</t>
  </si>
  <si>
    <t>Small Brindled Beauty</t>
  </si>
  <si>
    <t>Phigalia pilosaria</t>
  </si>
  <si>
    <t>Pale Brindled Beauty</t>
  </si>
  <si>
    <t>Lycia lapponaria</t>
  </si>
  <si>
    <t>Rannoch Brindled Beauty</t>
  </si>
  <si>
    <t>Biston strataria</t>
  </si>
  <si>
    <t>Oak Beauty</t>
  </si>
  <si>
    <t>Agriopis leucophaearia</t>
  </si>
  <si>
    <t>Spring Usher</t>
  </si>
  <si>
    <t>Peribatodes secundaria</t>
  </si>
  <si>
    <t>Feathered Beauty</t>
  </si>
  <si>
    <t>Peribatodes ilicaria</t>
  </si>
  <si>
    <t>Lydd Beauty</t>
  </si>
  <si>
    <t>coleophora peribenanderi</t>
  </si>
  <si>
    <t>coleophora paripennella</t>
  </si>
  <si>
    <t>coleophora therinella</t>
  </si>
  <si>
    <t>coleophora asteris</t>
  </si>
  <si>
    <t>coleophora argentula</t>
  </si>
  <si>
    <t>coleophora virgaureae</t>
  </si>
  <si>
    <t>coleophora saxicolella</t>
  </si>
  <si>
    <t>coleophora sternipennella</t>
  </si>
  <si>
    <t>coleophora adspersella</t>
  </si>
  <si>
    <t>coleophora versurella</t>
  </si>
  <si>
    <t>coleophora squamosella</t>
  </si>
  <si>
    <t>coleophora pappiferella</t>
  </si>
  <si>
    <t>coleophora vestianella</t>
  </si>
  <si>
    <t>coleophora atriplicis</t>
  </si>
  <si>
    <t>coleophora deviella</t>
  </si>
  <si>
    <t>coleophora salinella</t>
  </si>
  <si>
    <t>coleophora artemisicolella</t>
  </si>
  <si>
    <t>coleophora otidipennella</t>
  </si>
  <si>
    <t>coleophora antennariella</t>
  </si>
  <si>
    <t>coleophora sylvaticella</t>
  </si>
  <si>
    <t>coleophora taeniipennella</t>
  </si>
  <si>
    <t>coleophora glaucicolella</t>
  </si>
  <si>
    <t>coleophora tamesis</t>
  </si>
  <si>
    <t>coleophora alticolella</t>
  </si>
  <si>
    <t>coleophora maritimella</t>
  </si>
  <si>
    <t>coleophora adjunctella</t>
  </si>
  <si>
    <t>coleophora caespititiella</t>
  </si>
  <si>
    <t>coleophora salicorniae</t>
  </si>
  <si>
    <t>coleophora clypeiferella</t>
  </si>
  <si>
    <t>perittia obscurepunctella</t>
  </si>
  <si>
    <t>stephensia brunnichella</t>
  </si>
  <si>
    <t>elachista regificella</t>
  </si>
  <si>
    <t>elachista gleichenella</t>
  </si>
  <si>
    <t>elachista biatomella</t>
  </si>
  <si>
    <t>elachista poae</t>
  </si>
  <si>
    <t>elachista atricomella</t>
  </si>
  <si>
    <t>elachista kilmunella</t>
  </si>
  <si>
    <t>elachista alpinella</t>
  </si>
  <si>
    <t>elachista luticomella</t>
  </si>
  <si>
    <t>elachista albifrontella</t>
  </si>
  <si>
    <t>elachista apicipunctella</t>
  </si>
  <si>
    <t>elachista subnigrella</t>
  </si>
  <si>
    <t>elachista orstadii</t>
  </si>
  <si>
    <t>elachista pomerana</t>
  </si>
  <si>
    <t>elachista humilis</t>
  </si>
  <si>
    <t>elachista canapennella</t>
  </si>
  <si>
    <t>Thaumetopoea pityocampa</t>
  </si>
  <si>
    <t>Pine Processionary</t>
  </si>
  <si>
    <t>Thaumetopoea processionea</t>
  </si>
  <si>
    <t>Oak Processionary</t>
  </si>
  <si>
    <t>Laelia coenosa</t>
  </si>
  <si>
    <t>Reed Tussock</t>
  </si>
  <si>
    <t>Arctornis l-nigrum</t>
  </si>
  <si>
    <t>Black V Moth</t>
  </si>
  <si>
    <t>Lymantria dispar</t>
  </si>
  <si>
    <t>Gypsy Moth</t>
  </si>
  <si>
    <t>Feathered Footman</t>
  </si>
  <si>
    <t>Utetheisa pulchella</t>
  </si>
  <si>
    <t>Crimson Speckled</t>
  </si>
  <si>
    <t>denisia subaquilea</t>
  </si>
  <si>
    <t>Latreille's Latin</t>
  </si>
  <si>
    <t>latreille's latin</t>
  </si>
  <si>
    <t>Peribatodes umbraria</t>
  </si>
  <si>
    <t>Olive-tree Beauty</t>
  </si>
  <si>
    <t>peribatodes umbraria</t>
  </si>
  <si>
    <t>olive-tree beauty</t>
  </si>
  <si>
    <t>eupithecia ultimaria</t>
  </si>
  <si>
    <t>stegania trimaculata</t>
  </si>
  <si>
    <t>stegania cararia</t>
  </si>
  <si>
    <t>chiasmia aestimaria</t>
  </si>
  <si>
    <t>ennomos subsignaria</t>
  </si>
  <si>
    <t>crocallis dardoinaria</t>
  </si>
  <si>
    <t>peribatodes secundaria</t>
  </si>
  <si>
    <t>peribatodes ilicaria</t>
  </si>
  <si>
    <t>manduca rustica</t>
  </si>
  <si>
    <t>proserpinus proserpina</t>
  </si>
  <si>
    <t>hyles lineata</t>
  </si>
  <si>
    <t>hypercompe scribonia</t>
  </si>
  <si>
    <t>antichloris eriphia</t>
  </si>
  <si>
    <t>agrotis herzogi</t>
  </si>
  <si>
    <t>agrotis deprivata</t>
  </si>
  <si>
    <t>ochropleura leucogaster</t>
  </si>
  <si>
    <t>noctua janthina</t>
  </si>
  <si>
    <t>lacinipolia laudabilis</t>
  </si>
  <si>
    <t>lacanobia splendens</t>
  </si>
  <si>
    <t>nemapogon inconditella</t>
  </si>
  <si>
    <t>xanthopastis timais</t>
  </si>
  <si>
    <t>aporophyla lueneburgensis</t>
  </si>
  <si>
    <t>copipanolis styracis</t>
  </si>
  <si>
    <t>lithophane consocia</t>
  </si>
  <si>
    <t>dryobota labecula</t>
  </si>
  <si>
    <t>dryobotodes roboris</t>
  </si>
  <si>
    <t>dryobotodes tenebrosa</t>
  </si>
  <si>
    <t>chionodes distinctella</t>
  </si>
  <si>
    <t>mirificarma mulinella</t>
  </si>
  <si>
    <t>mirificarma lentiginosella</t>
  </si>
  <si>
    <t>prolita sexpunctella</t>
  </si>
  <si>
    <t>prolita solutella</t>
  </si>
  <si>
    <t>aroga velocella</t>
  </si>
  <si>
    <t>neofaculta ericetella</t>
  </si>
  <si>
    <t>neofriseria peliella</t>
  </si>
  <si>
    <t>neofriseria singula</t>
  </si>
  <si>
    <t>gelechia rhombella</t>
  </si>
  <si>
    <t>gelechia scotinella</t>
  </si>
  <si>
    <t>gelechia sabinellus</t>
  </si>
  <si>
    <t>gelechia muscosella</t>
  </si>
  <si>
    <t>gelechia cuneatella</t>
  </si>
  <si>
    <t>gelechia hippophaella</t>
  </si>
  <si>
    <t>gelechia nigra</t>
  </si>
  <si>
    <t>gelechia turpella</t>
  </si>
  <si>
    <t>platyedra subcinerea</t>
  </si>
  <si>
    <t>pexicopia malvella</t>
  </si>
  <si>
    <t>scrobipalpa suaedella</t>
  </si>
  <si>
    <t>scrobipalpa samadensis</t>
  </si>
  <si>
    <t>scrobipalpa instabilella</t>
  </si>
  <si>
    <t>scrobipalpa ocellatella</t>
  </si>
  <si>
    <t>Acronicta strigosa</t>
  </si>
  <si>
    <t>Marsh Dagger</t>
  </si>
  <si>
    <t>Acronicta auricoma</t>
  </si>
  <si>
    <t>Scarce Dagger</t>
  </si>
  <si>
    <t>Cryphia algae</t>
  </si>
  <si>
    <t>Tree-lichen Beauty</t>
  </si>
  <si>
    <t>Marbled Grey</t>
  </si>
  <si>
    <t>Tathorhynchus exsiccata</t>
  </si>
  <si>
    <t>Levant Blackneck</t>
  </si>
  <si>
    <t>Polyphaenis sericata</t>
  </si>
  <si>
    <t>Guernsey Underwing</t>
  </si>
  <si>
    <t>Trachea atriplicis</t>
  </si>
  <si>
    <t>Orache Moth</t>
  </si>
  <si>
    <t>Pseudenargia ulicis</t>
  </si>
  <si>
    <t>Berber</t>
  </si>
  <si>
    <t>Callopistria juventina</t>
  </si>
  <si>
    <t>Latin</t>
  </si>
  <si>
    <t>Eucarta virgo</t>
  </si>
  <si>
    <t>Silvery Gem</t>
  </si>
  <si>
    <t>Apamea lateritia</t>
  </si>
  <si>
    <t>Scarce Brindle</t>
  </si>
  <si>
    <t>caryocolum tricolorella</t>
  </si>
  <si>
    <t>caryocolum blandulella</t>
  </si>
  <si>
    <t>caryocolum kroesmanniella</t>
  </si>
  <si>
    <t>caryocolum huebneri</t>
  </si>
  <si>
    <t>nothris verbascella</t>
  </si>
  <si>
    <t>nothris congressariella</t>
  </si>
  <si>
    <t>thiotricha subocellea</t>
  </si>
  <si>
    <t>sophronia semicostella</t>
  </si>
  <si>
    <t>aproaerema anthyllidella</t>
  </si>
  <si>
    <t>dichomeris alacella</t>
  </si>
  <si>
    <t>anacampsis temerella</t>
  </si>
  <si>
    <t>anacampsis populella</t>
  </si>
  <si>
    <t>anacampsis blattariella</t>
  </si>
  <si>
    <t>acompsia cinerella</t>
  </si>
  <si>
    <t>anarsia spartiella</t>
  </si>
  <si>
    <t>anarsia lineatella</t>
  </si>
  <si>
    <t>hypatima rhomboidella</t>
  </si>
  <si>
    <t>psoricoptera gibbosella</t>
  </si>
  <si>
    <t>mesophleps silacella</t>
  </si>
  <si>
    <t>acompsia schmidtiellus</t>
  </si>
  <si>
    <t>dichomeris marginella</t>
  </si>
  <si>
    <t>dichomeris juniperella</t>
  </si>
  <si>
    <t>dichomeris ustalella</t>
  </si>
  <si>
    <t>dichomeris derasella</t>
  </si>
  <si>
    <t>brachmia blandella</t>
  </si>
  <si>
    <t>brachmia inornatella</t>
  </si>
  <si>
    <t>helcystogramma rufescens</t>
  </si>
  <si>
    <t>helcystogramma lutatella</t>
  </si>
  <si>
    <t>oegoconia quadripuncta</t>
  </si>
  <si>
    <t>oegoconia deauratella</t>
  </si>
  <si>
    <t>symmoca signatella</t>
  </si>
  <si>
    <t>blastobasis adustella</t>
  </si>
  <si>
    <t>blastobasis lacticolella</t>
  </si>
  <si>
    <t>blastobasis phycidella</t>
  </si>
  <si>
    <t>stathmopoda pedella</t>
  </si>
  <si>
    <t>batrachedra praeangusta</t>
  </si>
  <si>
    <t>batrachedra pinicolella</t>
  </si>
  <si>
    <t>mompha langiella</t>
  </si>
  <si>
    <t>mompha terminella</t>
  </si>
  <si>
    <t>Clancy's Rustic</t>
  </si>
  <si>
    <t>Lorimer's Rustic</t>
  </si>
  <si>
    <t>African</t>
  </si>
  <si>
    <t>Porter's Rustic</t>
  </si>
  <si>
    <t>Stilbia anomala</t>
  </si>
  <si>
    <t>Anomalous</t>
  </si>
  <si>
    <t>Synthymia fixa</t>
  </si>
  <si>
    <t>Goldwing</t>
  </si>
  <si>
    <t>Periphanes delphinii</t>
  </si>
  <si>
    <t>Pease Blossom</t>
  </si>
  <si>
    <t>Helicoverpa armigera</t>
  </si>
  <si>
    <t>Scarce Bordered Straw</t>
  </si>
  <si>
    <t>Heliothis nubigera</t>
  </si>
  <si>
    <t>Eastern Bordered Straw</t>
  </si>
  <si>
    <t>Eublemma parva</t>
  </si>
  <si>
    <t>Small Marbled</t>
  </si>
  <si>
    <t>Eublemma minutata</t>
  </si>
  <si>
    <t>Scarce Marbled</t>
  </si>
  <si>
    <t>Eublemma purpurina</t>
  </si>
  <si>
    <t>Beautiful Marbled</t>
  </si>
  <si>
    <t>Deltote deceptoria</t>
  </si>
  <si>
    <t>Pretty Marbled</t>
  </si>
  <si>
    <t>Pseudeustrotia candidula</t>
  </si>
  <si>
    <t>Shining Marbled</t>
  </si>
  <si>
    <t>Spotted Sulphur</t>
  </si>
  <si>
    <t>Acontia lucida</t>
  </si>
  <si>
    <t>Pale Shoulder</t>
  </si>
  <si>
    <t>Acontia aprica</t>
  </si>
  <si>
    <t>Nun</t>
  </si>
  <si>
    <t>Earias biplaga</t>
  </si>
  <si>
    <t>Spiny Bollworm</t>
  </si>
  <si>
    <t>Earias insulana</t>
  </si>
  <si>
    <t>Egyptian Bollworm</t>
  </si>
  <si>
    <t>Earias vittella</t>
  </si>
  <si>
    <t>Nycteola asiatica</t>
  </si>
  <si>
    <t>Eastern Nycteoline</t>
  </si>
  <si>
    <t>Pardasena virgulana</t>
  </si>
  <si>
    <t>Grey Square</t>
  </si>
  <si>
    <t>Charadra deridens</t>
  </si>
  <si>
    <t>Marbled Tuffet</t>
  </si>
  <si>
    <t>Raphia frater</t>
  </si>
  <si>
    <t>Brother</t>
  </si>
  <si>
    <t>Chrysodeixis chalcites</t>
  </si>
  <si>
    <t>Golden Twin-spot</t>
  </si>
  <si>
    <t>Chrysodeixis acuta</t>
  </si>
  <si>
    <t>Tunbridge Wells Gem</t>
  </si>
  <si>
    <t>Ctenoplusia limbirena</t>
  </si>
  <si>
    <t>Scar Bank Gem</t>
  </si>
  <si>
    <t>Ctenoplusia accentifera</t>
  </si>
  <si>
    <t>Streaked Plusia</t>
  </si>
  <si>
    <t>Thysanoplusia orichalcea</t>
  </si>
  <si>
    <t>Slender Burnished Brass</t>
  </si>
  <si>
    <t>earias insulana</t>
  </si>
  <si>
    <t>bena bicolorana</t>
  </si>
  <si>
    <t>pseudoips prasinana</t>
  </si>
  <si>
    <t>nycteola revayana</t>
  </si>
  <si>
    <t>Pseudoplusia includens</t>
  </si>
  <si>
    <t>polyphaenis sericata</t>
  </si>
  <si>
    <t>eucarta virgo</t>
  </si>
  <si>
    <t>mesapamea didyma</t>
  </si>
  <si>
    <t>spodoptera litura</t>
  </si>
  <si>
    <t>spodoptera eridania</t>
  </si>
  <si>
    <t>spodoptera cilium</t>
  </si>
  <si>
    <t>eublemma purpurina</t>
  </si>
  <si>
    <t>pseudeustrotia candidula</t>
  </si>
  <si>
    <t>earias vittella</t>
  </si>
  <si>
    <t>nycteola asiatica</t>
  </si>
  <si>
    <t>pardasena virgulana</t>
  </si>
  <si>
    <t>pseudoplusia includens</t>
  </si>
  <si>
    <t>catocala conjuncta</t>
  </si>
  <si>
    <t>catocala elocata</t>
  </si>
  <si>
    <t>catocala nymphagoga</t>
  </si>
  <si>
    <t>pandesma robusta</t>
  </si>
  <si>
    <t>aedia leucomelas</t>
  </si>
  <si>
    <t>diphthera festiva</t>
  </si>
  <si>
    <t>orodesma apicina</t>
  </si>
  <si>
    <t>tinea fictrix</t>
  </si>
  <si>
    <t>tinea murariella</t>
  </si>
  <si>
    <t>pechipogo plumigeralis</t>
  </si>
  <si>
    <t>zanclognatha zelleralis</t>
  </si>
  <si>
    <t>ectoedemia hannoverella</t>
  </si>
  <si>
    <t>bucculatrix ulmifoliae</t>
  </si>
  <si>
    <t>parornix carpinella</t>
  </si>
  <si>
    <t>callisto coffeella</t>
  </si>
  <si>
    <t>dialectica scalariella</t>
  </si>
  <si>
    <t>phyllonorycter platani</t>
  </si>
  <si>
    <t>phyllonorycter leucographella</t>
  </si>
  <si>
    <t>phyllonorycter staintoniella</t>
  </si>
  <si>
    <t>cameraria ohridella</t>
  </si>
  <si>
    <t>phyllocnistis ramulicola</t>
  </si>
  <si>
    <t>ectoedemia heringella</t>
  </si>
  <si>
    <t>argyresthia trifasciata</t>
  </si>
  <si>
    <t>argyresthia cupressella</t>
  </si>
  <si>
    <t>zelleria oleastrella</t>
  </si>
  <si>
    <t>swammerdamia passerella</t>
  </si>
  <si>
    <t>prays citri</t>
  </si>
  <si>
    <t>prays peregrina</t>
  </si>
  <si>
    <t>plutella haasi</t>
  </si>
  <si>
    <t>trifurcula squamatella</t>
  </si>
  <si>
    <t>coleophora prunifoliae</t>
  </si>
  <si>
    <t>coleophora adjectella</t>
  </si>
  <si>
    <t>coleophora frischella</t>
  </si>
  <si>
    <t>coleophora calycotomella</t>
  </si>
  <si>
    <t>stigmella pretiosa</t>
  </si>
  <si>
    <t>coleophora linosyridella</t>
  </si>
  <si>
    <t>coleophora aestuariella</t>
  </si>
  <si>
    <t>elachista geminatella</t>
  </si>
  <si>
    <t>elachista tengstromi</t>
  </si>
  <si>
    <t>elachista eskoi</t>
  </si>
  <si>
    <t>elachista nobilella</t>
  </si>
  <si>
    <t>elachista littoricola</t>
  </si>
  <si>
    <t>denisia albimaculea</t>
  </si>
  <si>
    <t>batia internella</t>
  </si>
  <si>
    <t>metalampra italica</t>
  </si>
  <si>
    <t>agonopterix kuznetzovi</t>
  </si>
  <si>
    <t>metzneria aprilella</t>
  </si>
  <si>
    <t>monochroa niphognatha</t>
  </si>
  <si>
    <t>monochroa moyses</t>
  </si>
  <si>
    <t>psamathocrita argentella</t>
  </si>
  <si>
    <t>athrips rancidella</t>
  </si>
  <si>
    <t>teleiodes flavimaculella</t>
  </si>
  <si>
    <t>bryotropha dryadella</t>
  </si>
  <si>
    <t>gelechia senticetella</t>
  </si>
  <si>
    <t>gelechia sororculella</t>
  </si>
  <si>
    <t>scrobipalpa stangei</t>
  </si>
  <si>
    <t>scrobipalpa pauperella</t>
  </si>
  <si>
    <t>scrobipalpula tussilaginis</t>
  </si>
  <si>
    <t>cyclophora puppillaria</t>
  </si>
  <si>
    <t>cyclophora porata</t>
  </si>
  <si>
    <t>cyclophora punctaria</t>
  </si>
  <si>
    <t>cyclophora linearia</t>
  </si>
  <si>
    <t>timandra comae</t>
  </si>
  <si>
    <t>scopula immorata</t>
  </si>
  <si>
    <t>scopula nigropunctata</t>
  </si>
  <si>
    <t>scopula virgulata</t>
  </si>
  <si>
    <t>scopula ornata</t>
  </si>
  <si>
    <t>scopula rubiginata</t>
  </si>
  <si>
    <t>scopula marginepunctata</t>
  </si>
  <si>
    <t>scopula imitaria</t>
  </si>
  <si>
    <t>scopula emutaria</t>
  </si>
  <si>
    <t>scopula immutata</t>
  </si>
  <si>
    <t>scopula floslactata</t>
  </si>
  <si>
    <t>scopula ternata</t>
  </si>
  <si>
    <t>idaea ochrata</t>
  </si>
  <si>
    <t>idaea serpentata</t>
  </si>
  <si>
    <t>idaea muricata</t>
  </si>
  <si>
    <t>idaea rusticata</t>
  </si>
  <si>
    <t>idaea laevigata</t>
  </si>
  <si>
    <t>idaea sylvestraria</t>
  </si>
  <si>
    <t>idaea biselata</t>
  </si>
  <si>
    <t>idaea inquinata</t>
  </si>
  <si>
    <t>idaea dilutaria</t>
  </si>
  <si>
    <t>idaea fuscovenosa</t>
  </si>
  <si>
    <t>idaea humiliata</t>
  </si>
  <si>
    <t>idaea seriata</t>
  </si>
  <si>
    <t>idaea dimidiata</t>
  </si>
  <si>
    <t>idaea subsericeata</t>
  </si>
  <si>
    <t>idaea contiguaria</t>
  </si>
  <si>
    <t>idaea trigeminata</t>
  </si>
  <si>
    <t>idaea emarginata</t>
  </si>
  <si>
    <t>idaea aversata</t>
  </si>
  <si>
    <t>idaea degeneraria</t>
  </si>
  <si>
    <t>idaea straminata</t>
  </si>
  <si>
    <t>stigmella crataegella</t>
  </si>
  <si>
    <t>stigmella prunetorum</t>
  </si>
  <si>
    <t>stigmella betulicola</t>
  </si>
  <si>
    <t>stigmella microtheriella</t>
  </si>
  <si>
    <t>stigmella luteella</t>
  </si>
  <si>
    <t>stigmella sakhalinella</t>
  </si>
  <si>
    <t>stigmella glutinosae</t>
  </si>
  <si>
    <t>stigmella alnetella</t>
  </si>
  <si>
    <t>stigmella lapponica</t>
  </si>
  <si>
    <t>stigmella confusella</t>
  </si>
  <si>
    <t>enteucha acetosae</t>
  </si>
  <si>
    <t>opostega salaciella</t>
  </si>
  <si>
    <t>pseudopostega auritella</t>
  </si>
  <si>
    <t>pseudopostega crepusculella</t>
  </si>
  <si>
    <t>opostega spatulella</t>
  </si>
  <si>
    <t>tischeria ekebladella</t>
  </si>
  <si>
    <t>tischeria dodonaea</t>
  </si>
  <si>
    <t>phylloporia bistrigella</t>
  </si>
  <si>
    <t>incurvaria pectinea</t>
  </si>
  <si>
    <t>incurvaria masculella</t>
  </si>
  <si>
    <t>incurvaria oehlmanniella</t>
  </si>
  <si>
    <t>incurvaria praelatella</t>
  </si>
  <si>
    <t>lampronia capitella</t>
  </si>
  <si>
    <t>lampronia flavimitrella</t>
  </si>
  <si>
    <t>lampronia luzella</t>
  </si>
  <si>
    <t>lampronia corticella</t>
  </si>
  <si>
    <t>lampronia morosa</t>
  </si>
  <si>
    <t>lampronia fuscatella</t>
  </si>
  <si>
    <t>lampronia pubicornis</t>
  </si>
  <si>
    <t>nematopogon swammerdamella</t>
  </si>
  <si>
    <t>nematopogon schwarziellus</t>
  </si>
  <si>
    <t>nematopogon pilella</t>
  </si>
  <si>
    <t>nematopogon metaxella</t>
  </si>
  <si>
    <t>nemophora fasciella</t>
  </si>
  <si>
    <t>nemophora minimella</t>
  </si>
  <si>
    <t>nemophora cupriacella</t>
  </si>
  <si>
    <t>ancylis unguicella</t>
  </si>
  <si>
    <t>ancylis uncella</t>
  </si>
  <si>
    <t>ancylis geminana</t>
  </si>
  <si>
    <t>ancylis mitterbacheriana</t>
  </si>
  <si>
    <t>ancylis upupana</t>
  </si>
  <si>
    <t>ancylis obtusana</t>
  </si>
  <si>
    <t>ancylis laetana</t>
  </si>
  <si>
    <t>ancylis tineana</t>
  </si>
  <si>
    <t>ancylis unculana</t>
  </si>
  <si>
    <t>ancylis badiana</t>
  </si>
  <si>
    <t>ancylis paludana</t>
  </si>
  <si>
    <t>ancylis myrtillana</t>
  </si>
  <si>
    <t>ancylis apicella</t>
  </si>
  <si>
    <t>epinotia pygmaeana</t>
  </si>
  <si>
    <t>epinotia subsequana</t>
  </si>
  <si>
    <t>epinotia subocellana</t>
  </si>
  <si>
    <t>epinotia bilunana</t>
  </si>
  <si>
    <t>epinotia ramella</t>
  </si>
  <si>
    <t>epinotia demarniana</t>
  </si>
  <si>
    <t>epinotia immundana</t>
  </si>
  <si>
    <t>epinotia tetraquetrana</t>
  </si>
  <si>
    <t>epinotia nisella</t>
  </si>
  <si>
    <t>epinotia tenerana</t>
  </si>
  <si>
    <t>epinotia nigricana</t>
  </si>
  <si>
    <t>epinotia nemorivaga</t>
  </si>
  <si>
    <t>epinotia tedella</t>
  </si>
  <si>
    <t>epinotia fraternana</t>
  </si>
  <si>
    <t>epinotia signatana</t>
  </si>
  <si>
    <t>epinotia nanana</t>
  </si>
  <si>
    <t>epinotia rubiginosana</t>
  </si>
  <si>
    <t>epinotia cruciana</t>
  </si>
  <si>
    <t>epinotia mercuriana</t>
  </si>
  <si>
    <t>epinotia crenana</t>
  </si>
  <si>
    <t>epinotia abbreviana</t>
  </si>
  <si>
    <t>epinotia trigonella</t>
  </si>
  <si>
    <t>epinotia maculana</t>
  </si>
  <si>
    <t>epinotia sordidana</t>
  </si>
  <si>
    <t>epinotia caprana</t>
  </si>
  <si>
    <t>epinotia brunnichana</t>
  </si>
  <si>
    <t>epinotia solandriana</t>
  </si>
  <si>
    <t>crocidosema plebejana</t>
  </si>
  <si>
    <t>rhopobota ustomaculana</t>
  </si>
  <si>
    <t>rhopobota naevana</t>
  </si>
  <si>
    <t>acroclita subsequana</t>
  </si>
  <si>
    <t>rhopobota stagnana</t>
  </si>
  <si>
    <t>rhopobota myrtillana</t>
  </si>
  <si>
    <t>zeiraphera ratzeburgiana</t>
  </si>
  <si>
    <t>zeiraphera rufimitrana</t>
  </si>
  <si>
    <t>zeiraphera isertana</t>
  </si>
  <si>
    <t>zeiraphera griseana</t>
  </si>
  <si>
    <t>gypsonoma aceriana</t>
  </si>
  <si>
    <t>rhyacionia buoliana</t>
  </si>
  <si>
    <t>rhyacionia pinicolana</t>
  </si>
  <si>
    <t>rhyacionia pinivorana</t>
  </si>
  <si>
    <t>rhyacionia logaea</t>
  </si>
  <si>
    <t>retinia resinella</t>
  </si>
  <si>
    <t>thaumatotibia leucotreta</t>
  </si>
  <si>
    <t>enarmonia formosana</t>
  </si>
  <si>
    <t>eucosmomorpha albersana</t>
  </si>
  <si>
    <t>selania leplastriana</t>
  </si>
  <si>
    <t>lathronympha strigana</t>
  </si>
  <si>
    <t>cydia microgrammana</t>
  </si>
  <si>
    <t>strophedra weirana</t>
  </si>
  <si>
    <t>strophedra nitidana</t>
  </si>
  <si>
    <t>pammene splendidulana</t>
  </si>
  <si>
    <t>pammene luedersiana</t>
  </si>
  <si>
    <t>pammene obscurana</t>
  </si>
  <si>
    <t>pammene agnotana</t>
  </si>
  <si>
    <t>pammene giganteana</t>
  </si>
  <si>
    <t>pammene argyrana</t>
  </si>
  <si>
    <t>nemophora metallica</t>
  </si>
  <si>
    <t>nemophora degeerella</t>
  </si>
  <si>
    <t>adela cuprella</t>
  </si>
  <si>
    <t>adela reaumurella</t>
  </si>
  <si>
    <t>adela croesella</t>
  </si>
  <si>
    <t>heliozela sericiella</t>
  </si>
  <si>
    <t>heliozela resplendella</t>
  </si>
  <si>
    <t>heliozela hammoniella</t>
  </si>
  <si>
    <t>antispila metallella</t>
  </si>
  <si>
    <t>antispila treitschkiella</t>
  </si>
  <si>
    <t>phragmataecia castaneae</t>
  </si>
  <si>
    <t>zeuzera pyrina</t>
  </si>
  <si>
    <t>cossus cossus</t>
  </si>
  <si>
    <t>adscita statices</t>
  </si>
  <si>
    <t>adscita geryon</t>
  </si>
  <si>
    <t>jordanita globulariae</t>
  </si>
  <si>
    <t>zygaena exulans</t>
  </si>
  <si>
    <t>zygaena loti</t>
  </si>
  <si>
    <t>zygaena viciae</t>
  </si>
  <si>
    <t>zygaena filipendulae</t>
  </si>
  <si>
    <t>zygaena trifolii</t>
  </si>
  <si>
    <t>zygaena lonicerae</t>
  </si>
  <si>
    <t>zygaena purpuralis</t>
  </si>
  <si>
    <t>apoda limacodes</t>
  </si>
  <si>
    <t>heterogenea asella</t>
  </si>
  <si>
    <t>narycia duplicella</t>
  </si>
  <si>
    <t>dahlica triquetrella</t>
  </si>
  <si>
    <t>dahlica inconspicuella</t>
  </si>
  <si>
    <t>dahlica lichenella</t>
  </si>
  <si>
    <t>diplodoma laichartingella</t>
  </si>
  <si>
    <t>taleporia tubulosa</t>
  </si>
  <si>
    <t>bankesia conspurcatella</t>
  </si>
  <si>
    <t>bacotia claustrella</t>
  </si>
  <si>
    <t>luffia lapidella</t>
  </si>
  <si>
    <t>psyche casta</t>
  </si>
  <si>
    <t>psyche crassiorella</t>
  </si>
  <si>
    <t>Celypha doubledayana</t>
  </si>
  <si>
    <t>Pristerognatha penthinana</t>
  </si>
  <si>
    <t>Pseudosciaphila branderiana</t>
  </si>
  <si>
    <t>Apotomis semifasciana</t>
  </si>
  <si>
    <t>Apotomis infida</t>
  </si>
  <si>
    <t>Endothenia gentianaeana</t>
  </si>
  <si>
    <t>Endothenia ericetana</t>
  </si>
  <si>
    <t>Endothenia quadrimaculana</t>
  </si>
  <si>
    <t>Lobesia occidentis</t>
  </si>
  <si>
    <t>Lobesia botrana</t>
  </si>
  <si>
    <t>European Vine Moth</t>
  </si>
  <si>
    <t>Bactra furfurana</t>
  </si>
  <si>
    <t>morophaga choragella</t>
  </si>
  <si>
    <t>dryadaula pactolia</t>
  </si>
  <si>
    <t>psychoides verhuella</t>
  </si>
  <si>
    <t>psychoides filicivora</t>
  </si>
  <si>
    <t>tenaga nigripunctella</t>
  </si>
  <si>
    <t>eudarcia richardsoni</t>
  </si>
  <si>
    <t>infurcitinea argentimaculella</t>
  </si>
  <si>
    <t>infurcitinea albicomella</t>
  </si>
  <si>
    <t>ischnoscia borreonella</t>
  </si>
  <si>
    <t>stenoptinea cyaneimarmorella</t>
  </si>
  <si>
    <t>myrmecozela ochraceella</t>
  </si>
  <si>
    <t>ateliotum insularis</t>
  </si>
  <si>
    <t>setomorpha rutella</t>
  </si>
  <si>
    <t>lindera tessellatella</t>
  </si>
  <si>
    <t>haplotinea ditella</t>
  </si>
  <si>
    <t>haplotinea insectella</t>
  </si>
  <si>
    <t>cephimallota crassiflavella</t>
  </si>
  <si>
    <t>eupithecia plumbeolata</t>
  </si>
  <si>
    <t>eupithecia abietaria</t>
  </si>
  <si>
    <t>eupithecia linariata</t>
  </si>
  <si>
    <t>eupithecia pulchellata</t>
  </si>
  <si>
    <t>eupithecia irriguata</t>
  </si>
  <si>
    <t>eupithecia exiguata</t>
  </si>
  <si>
    <t>eupithecia insigniata</t>
  </si>
  <si>
    <t>eupithecia valerianata</t>
  </si>
  <si>
    <t>eupithecia pygmaeata</t>
  </si>
  <si>
    <t>eupithecia venosata</t>
  </si>
  <si>
    <t>eupithecia egenaria</t>
  </si>
  <si>
    <t>eupithecia centaureata</t>
  </si>
  <si>
    <t>eupithecia trisignaria</t>
  </si>
  <si>
    <t>eupithecia intricata</t>
  </si>
  <si>
    <t>eupithecia satyrata</t>
  </si>
  <si>
    <t>eupithecia absinthiata</t>
  </si>
  <si>
    <t>eupithecia assimilata</t>
  </si>
  <si>
    <t>eupithecia expallidata</t>
  </si>
  <si>
    <t>eupithecia vulgata</t>
  </si>
  <si>
    <t>eupithecia tripunctaria</t>
  </si>
  <si>
    <t>eupithecia denotata</t>
  </si>
  <si>
    <t>eupithecia subfuscata</t>
  </si>
  <si>
    <t>eupithecia icterata</t>
  </si>
  <si>
    <t>eupithecia succenturiata</t>
  </si>
  <si>
    <t>eupithecia subumbrata</t>
  </si>
  <si>
    <t>eupithecia millefoliata</t>
  </si>
  <si>
    <t>eupithecia simpliciata</t>
  </si>
  <si>
    <t>eupithecia distinctaria</t>
  </si>
  <si>
    <t>eupithecia indigata</t>
  </si>
  <si>
    <t>eupithecia pimpinellata</t>
  </si>
  <si>
    <t>eupithecia nanata</t>
  </si>
  <si>
    <t>phyllonorycter nicellii</t>
  </si>
  <si>
    <t>phyllonorycter trifasciella</t>
  </si>
  <si>
    <t>phyllonorycter acerifoliella</t>
  </si>
  <si>
    <t>phyllonorycter geniculella</t>
  </si>
  <si>
    <t>phyllonorycter comparella</t>
  </si>
  <si>
    <t>phyllonorycter sagitella</t>
  </si>
  <si>
    <t>phyllocnistis saligna</t>
  </si>
  <si>
    <t>phyllocnistis unipunctella</t>
  </si>
  <si>
    <t>phyllocnistis xenia</t>
  </si>
  <si>
    <t>sesia apiformis</t>
  </si>
  <si>
    <t>sesia bembeciformis</t>
  </si>
  <si>
    <t>paranthrene tabaniformis</t>
  </si>
  <si>
    <t>synanthedon tipuliformis</t>
  </si>
  <si>
    <t>synanthedon vespiformis</t>
  </si>
  <si>
    <t>synanthedon spheciformis</t>
  </si>
  <si>
    <t>synanthedon scoliaeformis</t>
  </si>
  <si>
    <t>synanthedon flaviventris</t>
  </si>
  <si>
    <t>synanthedon andrenaeformis</t>
  </si>
  <si>
    <t>synanthedon myopaeformis</t>
  </si>
  <si>
    <t>synanthedon formicaeformis</t>
  </si>
  <si>
    <t>synanthedon culiciformis</t>
  </si>
  <si>
    <t>bembecia ichneumoniformis</t>
  </si>
  <si>
    <t>pyropteron chrysidiformis</t>
  </si>
  <si>
    <t>anthophila fabriciana</t>
  </si>
  <si>
    <t>tebenna micalis</t>
  </si>
  <si>
    <t>prochoreutis sehestediana</t>
  </si>
  <si>
    <t>prochoreutis myllerana</t>
  </si>
  <si>
    <t>choreutis pariana</t>
  </si>
  <si>
    <t>choreutis diana</t>
  </si>
  <si>
    <t>glyphipterix simpliciella</t>
  </si>
  <si>
    <t>glyphipterix schoenicolella</t>
  </si>
  <si>
    <t>glyphipterix equitella</t>
  </si>
  <si>
    <t>glyphipterix forsterella</t>
  </si>
  <si>
    <t>glyphipterix haworthana</t>
  </si>
  <si>
    <t>glyphipterix fuscoviridella</t>
  </si>
  <si>
    <t>glyphipterix thrasonella</t>
  </si>
  <si>
    <t>tinagma ocnerostomella</t>
  </si>
  <si>
    <t>tinagma balteolella</t>
  </si>
  <si>
    <t>heliodines roesella</t>
  </si>
  <si>
    <t>argyresthia laevigatella</t>
  </si>
  <si>
    <t>argyresthia glabratella</t>
  </si>
  <si>
    <t>argyresthia praecocella</t>
  </si>
  <si>
    <t>argyresthia arceuthina</t>
  </si>
  <si>
    <t>argyresthia abdominalis</t>
  </si>
  <si>
    <t>argyresthia dilectella</t>
  </si>
  <si>
    <t>Dried Fruit Moth</t>
  </si>
  <si>
    <t>Hedya ochroleucana</t>
  </si>
  <si>
    <t>Marbled Orchard Tortrix</t>
  </si>
  <si>
    <t>Freyer's Pug</t>
  </si>
  <si>
    <t>Eupithecia intricata</t>
  </si>
  <si>
    <t>Triple-spotted Pug</t>
  </si>
  <si>
    <t>Eupithecia trisignaria</t>
  </si>
  <si>
    <t>Lime-speck Pug</t>
  </si>
  <si>
    <t>Eupithecia centaureata</t>
  </si>
  <si>
    <t>Eupithecia egenaria</t>
  </si>
  <si>
    <t>Marsh Pug</t>
  </si>
  <si>
    <t>Eupithecia pygmaeata</t>
  </si>
  <si>
    <t>Valerian Pug</t>
  </si>
  <si>
    <t>Eupithecia valerianata</t>
  </si>
  <si>
    <t>Pinion-spotted Pug</t>
  </si>
  <si>
    <t>Eupithecia insigniata</t>
  </si>
  <si>
    <t>Mottled Pug</t>
  </si>
  <si>
    <t>Eupithecia exiguata</t>
  </si>
  <si>
    <t>Marbled Pug</t>
  </si>
  <si>
    <t>Eupithecia irriguata</t>
  </si>
  <si>
    <t>Foxglove Pug</t>
  </si>
  <si>
    <t>Eupithecia pulchellata</t>
  </si>
  <si>
    <t>Toadflax Pug</t>
  </si>
  <si>
    <t>Eupithecia linariata</t>
  </si>
  <si>
    <t>Lead-coloured Pug</t>
  </si>
  <si>
    <t>Eupithecia plumbeolata</t>
  </si>
  <si>
    <t>Haworth's Pug</t>
  </si>
  <si>
    <t>Eupithecia haworthiata</t>
  </si>
  <si>
    <t>Maple Pug</t>
  </si>
  <si>
    <t>Eupithecia inturbata</t>
  </si>
  <si>
    <t>Acleris variegana</t>
  </si>
  <si>
    <t>Acleris schalleriana</t>
  </si>
  <si>
    <t>Acleris shepherdana</t>
  </si>
  <si>
    <t>Acleris notana</t>
  </si>
  <si>
    <t>Acleris aspersana</t>
  </si>
  <si>
    <t>Acleris laterana</t>
  </si>
  <si>
    <t>Acleris holmiana</t>
  </si>
  <si>
    <t>Acleris forsskaleana</t>
  </si>
  <si>
    <t>Acleris bergmanniana</t>
  </si>
  <si>
    <t>Spatalistis bifasciana</t>
  </si>
  <si>
    <t>Green Oak Tortrix</t>
  </si>
  <si>
    <t>Tortrix viridana</t>
  </si>
  <si>
    <t>Aleimma loeflingiana</t>
  </si>
  <si>
    <t>Eana penziana</t>
  </si>
  <si>
    <t>Light Grey Tortrix</t>
  </si>
  <si>
    <t>Cnephasia incertana</t>
  </si>
  <si>
    <t>Cnephasia genitalana</t>
  </si>
  <si>
    <t>Flax Tortrix</t>
  </si>
  <si>
    <t>Cnephasia asseclana</t>
  </si>
  <si>
    <t>Cnephasia stephensiana</t>
  </si>
  <si>
    <t>Eulia ministrana</t>
  </si>
  <si>
    <t>Isotrias rectifasciana</t>
  </si>
  <si>
    <t>selagia argyrella</t>
  </si>
  <si>
    <t>elegia similella</t>
  </si>
  <si>
    <t>ortholepis betulae</t>
  </si>
  <si>
    <t>pyla fusca</t>
  </si>
  <si>
    <t>phycita roborella</t>
  </si>
  <si>
    <t>pima boisduvaliella</t>
  </si>
  <si>
    <t>dioryctria abietella</t>
  </si>
  <si>
    <t>dioryctria simplicella</t>
  </si>
  <si>
    <t>hypochalcia ahenella</t>
  </si>
  <si>
    <t>myelois circumvoluta</t>
  </si>
  <si>
    <t>eurhodope cirrigerella</t>
  </si>
  <si>
    <t>apomyelois ceratoniae</t>
  </si>
  <si>
    <t>assara terebrella</t>
  </si>
  <si>
    <t>pempeliella ornatella</t>
  </si>
  <si>
    <t>gymnancyla canella</t>
  </si>
  <si>
    <t>nephopterix angustella</t>
  </si>
  <si>
    <t>mussidia nigrivenella</t>
  </si>
  <si>
    <t>ancylosis oblitella</t>
  </si>
  <si>
    <t>nyctegretis lineana</t>
  </si>
  <si>
    <t>euzophera cinerosella</t>
  </si>
  <si>
    <t>euzophera pinguis</t>
  </si>
  <si>
    <t>euzophera osseatella</t>
  </si>
  <si>
    <t>euzophera bigella</t>
  </si>
  <si>
    <t>ephestia elutella</t>
  </si>
  <si>
    <t>ephestia kuehniella</t>
  </si>
  <si>
    <t>swallow prominent</t>
  </si>
  <si>
    <t>swallow-tailed moth</t>
  </si>
  <si>
    <t>sweet gale moth</t>
  </si>
  <si>
    <t>sword-grass</t>
  </si>
  <si>
    <t>sycamore</t>
  </si>
  <si>
    <t>tamarisk peacock</t>
  </si>
  <si>
    <t>tapestry moth</t>
  </si>
  <si>
    <t>tawny marbled minor</t>
  </si>
  <si>
    <t>tawny pinion</t>
  </si>
  <si>
    <t>tawny prominent</t>
  </si>
  <si>
    <t>cucullia absinthii</t>
  </si>
  <si>
    <t>cucullia artemisiae</t>
  </si>
  <si>
    <t>cucullia chamomillae</t>
  </si>
  <si>
    <t>cucullia umbratica</t>
  </si>
  <si>
    <t>cucullia asteris</t>
  </si>
  <si>
    <t>cucullia gnaphalii</t>
  </si>
  <si>
    <t>calophasia lunula</t>
  </si>
  <si>
    <t>calophasia platyptera</t>
  </si>
  <si>
    <t>brachylomia viminalis</t>
  </si>
  <si>
    <t>leucochlaena oditis</t>
  </si>
  <si>
    <t>asteroscopus sphinx</t>
  </si>
  <si>
    <t>dasypolia templi</t>
  </si>
  <si>
    <t>aporophyla australis</t>
  </si>
  <si>
    <t>aporophyla lutulenta</t>
  </si>
  <si>
    <t>aporophyla nigra</t>
  </si>
  <si>
    <t>lithophane semibrunnea</t>
  </si>
  <si>
    <t>lithophane ornitopus</t>
  </si>
  <si>
    <t>lithophane furcifera</t>
  </si>
  <si>
    <t>lithophane lamda</t>
  </si>
  <si>
    <t>lithophane leautieri</t>
  </si>
  <si>
    <t>xylena vetusta</t>
  </si>
  <si>
    <t>xylena exsoleta</t>
  </si>
  <si>
    <t>xylocampa areola</t>
  </si>
  <si>
    <t>meganephria bimaculosa</t>
  </si>
  <si>
    <t>allophyes oxyacanthae</t>
  </si>
  <si>
    <t>dryobotodes eremita</t>
  </si>
  <si>
    <t>trigonophora flammea</t>
  </si>
  <si>
    <t>polymixis flavicincta</t>
  </si>
  <si>
    <t>polymixis xanthomista</t>
  </si>
  <si>
    <t>antitype chi</t>
  </si>
  <si>
    <t>polymixis lichenea</t>
  </si>
  <si>
    <t>eupsilia transversa</t>
  </si>
  <si>
    <t>jodia croceago</t>
  </si>
  <si>
    <t>conistra vaccinii</t>
  </si>
  <si>
    <t>conistra ligula</t>
  </si>
  <si>
    <t>conistra rubiginea</t>
  </si>
  <si>
    <t>conistra erythrocephala</t>
  </si>
  <si>
    <t>agrochola lychnidis</t>
  </si>
  <si>
    <t>parastichtis suspecta</t>
  </si>
  <si>
    <t>atethmia centrago</t>
  </si>
  <si>
    <t>xanthia togata</t>
  </si>
  <si>
    <t>moma alpium</t>
  </si>
  <si>
    <t>acronicta aceris</t>
  </si>
  <si>
    <t>acronicta leporina</t>
  </si>
  <si>
    <t>acronicta alni</t>
  </si>
  <si>
    <t>acronicta tridens</t>
  </si>
  <si>
    <t>acronicta psi</t>
  </si>
  <si>
    <t>acronicta strigosa</t>
  </si>
  <si>
    <t>acronicta menyanthidis</t>
  </si>
  <si>
    <t>acronicta auricoma</t>
  </si>
  <si>
    <t>acronicta rumicis</t>
  </si>
  <si>
    <t>simyra albovenosa</t>
  </si>
  <si>
    <t>craniophora ligustri</t>
  </si>
  <si>
    <t>cryphia algae</t>
  </si>
  <si>
    <t>tathorhynchus exsiccata</t>
  </si>
  <si>
    <t>amphipyra pyramidea</t>
  </si>
  <si>
    <t>amphipyra berbera</t>
  </si>
  <si>
    <t>amphipyra tragopoginis</t>
  </si>
  <si>
    <t>mormo maura</t>
  </si>
  <si>
    <t>dypterygia scabriuscula</t>
  </si>
  <si>
    <t>rusina ferruginea</t>
  </si>
  <si>
    <t>thalpophila matura</t>
  </si>
  <si>
    <t>trachea atriplicis</t>
  </si>
  <si>
    <t>euplexia lucipara</t>
  </si>
  <si>
    <t>elachista rufocinerea</t>
  </si>
  <si>
    <t>elachista maculicerusella</t>
  </si>
  <si>
    <t>elachista argentella</t>
  </si>
  <si>
    <t>elachista triatomea</t>
  </si>
  <si>
    <t>elachista collitella</t>
  </si>
  <si>
    <t>elachista subocellea</t>
  </si>
  <si>
    <t>elachista triseriatella</t>
  </si>
  <si>
    <t>elachista bedellella</t>
  </si>
  <si>
    <t>elachista obliquella</t>
  </si>
  <si>
    <t>elachista cingillella</t>
  </si>
  <si>
    <t>elachista unifasciella</t>
  </si>
  <si>
    <t>elachista gangabella</t>
  </si>
  <si>
    <t>elachista subalbidella</t>
  </si>
  <si>
    <t>elachista adscitella</t>
  </si>
  <si>
    <t>elachista bisulcella</t>
  </si>
  <si>
    <t>apamea anceps</t>
  </si>
  <si>
    <t>apamea sordens</t>
  </si>
  <si>
    <t>apamea scolopacina</t>
  </si>
  <si>
    <t>oligia strigilis</t>
  </si>
  <si>
    <t>oligia versicolor</t>
  </si>
  <si>
    <t>oligia latruncula</t>
  </si>
  <si>
    <t>oligia fasciuncula</t>
  </si>
  <si>
    <t>mesoligia furuncula</t>
  </si>
  <si>
    <t>mesapamea secalis</t>
  </si>
  <si>
    <t>photedes captiuncula</t>
  </si>
  <si>
    <t>photedes minima</t>
  </si>
  <si>
    <t>eremobia ochroleuca</t>
  </si>
  <si>
    <t>luperina testacea</t>
  </si>
  <si>
    <t>luperina nickerlii</t>
  </si>
  <si>
    <t>luperina dumerilii</t>
  </si>
  <si>
    <t>amphipoea lucens</t>
  </si>
  <si>
    <t>amphipoea fucosa</t>
  </si>
  <si>
    <t>amphipoea crinanensis</t>
  </si>
  <si>
    <t>amphipoea oculea</t>
  </si>
  <si>
    <t>hydraecia micacea</t>
  </si>
  <si>
    <t>hydraecia petasitis</t>
  </si>
  <si>
    <t>hydraecia osseola</t>
  </si>
  <si>
    <t>gortyna flavago</t>
  </si>
  <si>
    <t>gortyna borelii</t>
  </si>
  <si>
    <t>calamia tridens</t>
  </si>
  <si>
    <t>celaena haworthii</t>
  </si>
  <si>
    <t>nonagria typhae</t>
  </si>
  <si>
    <t>archanara dissoluta</t>
  </si>
  <si>
    <t>archanara neurica</t>
  </si>
  <si>
    <t>rhizedra lutosa</t>
  </si>
  <si>
    <t>sedina buettneri</t>
  </si>
  <si>
    <t>arenostola phragmitidis</t>
  </si>
  <si>
    <t>oria musculosa</t>
  </si>
  <si>
    <t>coenobia rufa</t>
  </si>
  <si>
    <t>charanyca trigrammica</t>
  </si>
  <si>
    <t>hoplodrina blanda</t>
  </si>
  <si>
    <t>hoplodrina superstes</t>
  </si>
  <si>
    <t>hoplodrina ambigua</t>
  </si>
  <si>
    <t>spodoptera exigua</t>
  </si>
  <si>
    <t>spodoptera littoralis</t>
  </si>
  <si>
    <t>caradrina morpheus</t>
  </si>
  <si>
    <t>kent black arches</t>
  </si>
  <si>
    <t>kentish glory</t>
  </si>
  <si>
    <t>kew arches</t>
  </si>
  <si>
    <t>knot grass</t>
  </si>
  <si>
    <t>lace border</t>
  </si>
  <si>
    <t>lackey</t>
  </si>
  <si>
    <t>l-album wainscot</t>
  </si>
  <si>
    <t>langmaid's yellow underwing</t>
  </si>
  <si>
    <t>lappet</t>
  </si>
  <si>
    <t>larch case-bearer</t>
  </si>
  <si>
    <t>larch pug</t>
  </si>
  <si>
    <t>larch tortrix</t>
  </si>
  <si>
    <t>large dark prominent</t>
  </si>
  <si>
    <t>large ear</t>
  </si>
  <si>
    <t>large emerald</t>
  </si>
  <si>
    <t>large fruit-tree tortrix</t>
  </si>
  <si>
    <t>large nutmeg</t>
  </si>
  <si>
    <t>large pale clothes moth</t>
  </si>
  <si>
    <t>large ranunculus</t>
  </si>
  <si>
    <t>large red-belted clearwing</t>
  </si>
  <si>
    <t>large tabby</t>
  </si>
  <si>
    <t>large thorn</t>
  </si>
  <si>
    <t>large twin-spot carpet</t>
  </si>
  <si>
    <t>large wainscot</t>
  </si>
  <si>
    <t>large yellow underwing</t>
  </si>
  <si>
    <t>latticed heath</t>
  </si>
  <si>
    <t>lead belle</t>
  </si>
  <si>
    <t>lead-coloured drab</t>
  </si>
  <si>
    <t>lead-coloured pug</t>
  </si>
  <si>
    <t>least black arches</t>
  </si>
  <si>
    <t>least carpet</t>
  </si>
  <si>
    <t>least minor</t>
  </si>
  <si>
    <t>least yellow underwing</t>
  </si>
  <si>
    <t>leek moth</t>
  </si>
  <si>
    <t>lempke's gold spot</t>
  </si>
  <si>
    <t>leopard moth</t>
  </si>
  <si>
    <t>lesser belle</t>
  </si>
  <si>
    <t>eupithecia virgaureata</t>
  </si>
  <si>
    <t>eupithecia abbreviata</t>
  </si>
  <si>
    <t>eupithecia dodoneata</t>
  </si>
  <si>
    <t>eupithecia pusillata</t>
  </si>
  <si>
    <t>athetis pallustris</t>
  </si>
  <si>
    <t>acosmetia caliginosa</t>
  </si>
  <si>
    <t>stilbia anomala</t>
  </si>
  <si>
    <t>synthymia fixa</t>
  </si>
  <si>
    <t>elaphria venustula</t>
  </si>
  <si>
    <t>panemeria tenebrata</t>
  </si>
  <si>
    <t>periphanes delphinii</t>
  </si>
  <si>
    <t>pyrrhia umbra</t>
  </si>
  <si>
    <t>helicoverpa armigera</t>
  </si>
  <si>
    <t>heliothis viriplaca</t>
  </si>
  <si>
    <t>heliothis maritima</t>
  </si>
  <si>
    <t>heliothis peltigera</t>
  </si>
  <si>
    <t>heliothis nubigera</t>
  </si>
  <si>
    <t>eublemma ostrina</t>
  </si>
  <si>
    <t>eublemma parva</t>
  </si>
  <si>
    <t>eublemma minutata</t>
  </si>
  <si>
    <t>protodeltote pygarga</t>
  </si>
  <si>
    <t>deltote deceptoria</t>
  </si>
  <si>
    <t>deltote uncula</t>
  </si>
  <si>
    <t>deltote bankiana</t>
  </si>
  <si>
    <t>acontia lucida</t>
  </si>
  <si>
    <t>acontia aprica</t>
  </si>
  <si>
    <t>earias clorana</t>
  </si>
  <si>
    <t>earias biplaga</t>
  </si>
  <si>
    <t>scrobipalpa nitentella</t>
  </si>
  <si>
    <t>scrobipalpa obsoletella</t>
  </si>
  <si>
    <t>scrobipalpa clintoni</t>
  </si>
  <si>
    <t>scrobipalpa atriplicella</t>
  </si>
  <si>
    <t>scrobipalpa costella</t>
  </si>
  <si>
    <t>scrobipalpa artemisiella</t>
  </si>
  <si>
    <t>scrobipalpa murinella</t>
  </si>
  <si>
    <t>scrobipalpa acuminatella</t>
  </si>
  <si>
    <t>scrobipalpula diffluella</t>
  </si>
  <si>
    <t>gnorimoschema streliciella</t>
  </si>
  <si>
    <t>phthorimaea operculella</t>
  </si>
  <si>
    <t>caryocolum vicinella</t>
  </si>
  <si>
    <t>caryocolum alsinella</t>
  </si>
  <si>
    <t>caryocolum viscariella</t>
  </si>
  <si>
    <t>caryocolum fraternella</t>
  </si>
  <si>
    <t>caryocolum proxima</t>
  </si>
  <si>
    <t>caryocolum blandella</t>
  </si>
  <si>
    <t>caryocolum junctella</t>
  </si>
  <si>
    <t>colocasia coryli</t>
  </si>
  <si>
    <t>charadra deridens</t>
  </si>
  <si>
    <t>raphia frater</t>
  </si>
  <si>
    <t>chrysodeixis chalcites</t>
  </si>
  <si>
    <t>chrysodeixis acuta</t>
  </si>
  <si>
    <t>ctenoplusia limbirena</t>
  </si>
  <si>
    <t>ctenoplusia accentifera</t>
  </si>
  <si>
    <t>trichoplusia ni</t>
  </si>
  <si>
    <t>thysanoplusia orichalcea</t>
  </si>
  <si>
    <t>diachrysia chrysitis</t>
  </si>
  <si>
    <t>diachrysia chryson</t>
  </si>
  <si>
    <t>macdunnoughia confusa</t>
  </si>
  <si>
    <t>polychrysia moneta</t>
  </si>
  <si>
    <t>euchalcia variabilis</t>
  </si>
  <si>
    <t>plusia festucae</t>
  </si>
  <si>
    <t>plusia putnami</t>
  </si>
  <si>
    <t>autographa gamma</t>
  </si>
  <si>
    <t>autographa pulchrina</t>
  </si>
  <si>
    <t>autographa jota</t>
  </si>
  <si>
    <t>autographa bractea</t>
  </si>
  <si>
    <t>megalographa biloba</t>
  </si>
  <si>
    <t>syngrapha interrogationis</t>
  </si>
  <si>
    <t>cornutiplusia circumflexa</t>
  </si>
  <si>
    <t>abrostola triplasia</t>
  </si>
  <si>
    <t>abrostola tripartita</t>
  </si>
  <si>
    <t>catocala fraxini</t>
  </si>
  <si>
    <t>catocala nupta</t>
  </si>
  <si>
    <t>catocala electa</t>
  </si>
  <si>
    <t>catocala promissa</t>
  </si>
  <si>
    <t>catocala sponsa</t>
  </si>
  <si>
    <t>minucia lunaris</t>
  </si>
  <si>
    <t>clytie illunaris</t>
  </si>
  <si>
    <t>Nola chlamitulalis</t>
  </si>
  <si>
    <t>nola chlamitulalis</t>
  </si>
  <si>
    <t>angle-barred pug</t>
  </si>
  <si>
    <t>angled gem</t>
  </si>
  <si>
    <t>angle-striped sallow</t>
  </si>
  <si>
    <t>angoumois grain moth</t>
  </si>
  <si>
    <t>annulet</t>
  </si>
  <si>
    <t>anomalous</t>
  </si>
  <si>
    <t>antirrhinum brocade</t>
  </si>
  <si>
    <t>antler moth</t>
  </si>
  <si>
    <t>apple &amp; plum case-bearer</t>
  </si>
  <si>
    <t>apple ermine</t>
  </si>
  <si>
    <t>archer's dart</t>
  </si>
  <si>
    <t>argent &amp; sable</t>
  </si>
  <si>
    <t>ashworth's rustic</t>
  </si>
  <si>
    <t>asian cotton leaf worm</t>
  </si>
  <si>
    <t>august thorn</t>
  </si>
  <si>
    <t>autumn green carpet</t>
  </si>
  <si>
    <t>autumnal moth</t>
  </si>
  <si>
    <t>autumnal rustic</t>
  </si>
  <si>
    <t>balsam carpet</t>
  </si>
  <si>
    <t>banana stowaway</t>
  </si>
  <si>
    <t>barberry carpet</t>
  </si>
  <si>
    <t>barred carpet</t>
  </si>
  <si>
    <t>barred chestnut</t>
  </si>
  <si>
    <t>barred fruit-tree tortrix</t>
  </si>
  <si>
    <t>barred hook-tip</t>
  </si>
  <si>
    <t>barred red</t>
  </si>
  <si>
    <t>barred rivulet</t>
  </si>
  <si>
    <t>barred sallow</t>
  </si>
  <si>
    <t>barred straw</t>
  </si>
  <si>
    <t>barred tooth-striped</t>
  </si>
  <si>
    <t>barred umber</t>
  </si>
  <si>
    <t>barred yellow</t>
  </si>
  <si>
    <t>barrett's marbled coronet</t>
  </si>
  <si>
    <t>basker</t>
  </si>
  <si>
    <t>beaded chestnut</t>
  </si>
  <si>
    <t>beautiful arches</t>
  </si>
  <si>
    <t>beautiful brocade</t>
  </si>
  <si>
    <t>beautiful carpet</t>
  </si>
  <si>
    <t>beautiful china-mark</t>
  </si>
  <si>
    <t>beautiful golden y</t>
  </si>
  <si>
    <t>beautiful gothic</t>
  </si>
  <si>
    <t>beautiful hook-tip</t>
  </si>
  <si>
    <t>beautiful marbled</t>
  </si>
  <si>
    <t>beautiful snout</t>
  </si>
  <si>
    <t>beautiful yellow underwing</t>
  </si>
  <si>
    <t>bedrule brocade</t>
  </si>
  <si>
    <t>bedstraw hawk-moth</t>
  </si>
  <si>
    <t>bee moth</t>
  </si>
  <si>
    <t>beech-green carpet</t>
  </si>
  <si>
    <t>beet moth</t>
  </si>
  <si>
    <t>belted beauty</t>
  </si>
  <si>
    <t>berber</t>
  </si>
  <si>
    <t>bilberry pug</t>
  </si>
  <si>
    <t>bilberry tortrix</t>
  </si>
  <si>
    <t>birch mocha</t>
  </si>
  <si>
    <t>bird-cherry ermine</t>
  </si>
  <si>
    <t>gypsonoma sociana</t>
  </si>
  <si>
    <t>gypsonoma dealbana</t>
  </si>
  <si>
    <t>gypsonoma oppressana</t>
  </si>
  <si>
    <t>gypsonoma minutana</t>
  </si>
  <si>
    <t>gypsonoma nitidulana</t>
  </si>
  <si>
    <t>gibberifera simplana</t>
  </si>
  <si>
    <t>epiblema grandaevana</t>
  </si>
  <si>
    <t>epiblema turbidana</t>
  </si>
  <si>
    <t>epiblema foenella</t>
  </si>
  <si>
    <t>epiblema scutulana</t>
  </si>
  <si>
    <t>epiblema cnicicolana</t>
  </si>
  <si>
    <t>epiblema sticticana</t>
  </si>
  <si>
    <t>epiblema costipunctana</t>
  </si>
  <si>
    <t>pelochrista caecimaculana</t>
  </si>
  <si>
    <t>eriopsela quadrana</t>
  </si>
  <si>
    <t>eucosma aspidiscana</t>
  </si>
  <si>
    <t>eucosma rubescana</t>
  </si>
  <si>
    <t>eucosma conterminana</t>
  </si>
  <si>
    <t>eucosma tripoliana</t>
  </si>
  <si>
    <t>eucosma aemulana</t>
  </si>
  <si>
    <t>eucosma lacteana</t>
  </si>
  <si>
    <t>eucosma metzneriana</t>
  </si>
  <si>
    <t>eucosma campoliliana</t>
  </si>
  <si>
    <t>eucosma pupillana</t>
  </si>
  <si>
    <t>eucosma hohenwartiana</t>
  </si>
  <si>
    <t>eucosma cana</t>
  </si>
  <si>
    <t>eucosma obumbratana</t>
  </si>
  <si>
    <t>thiodia citrana</t>
  </si>
  <si>
    <t>spilonota ocellana</t>
  </si>
  <si>
    <t>clavigesta sylvestrana</t>
  </si>
  <si>
    <t>clavigesta purdeyi</t>
  </si>
  <si>
    <t>pseudococcyx posticana</t>
  </si>
  <si>
    <t>pseudococcyx turionella</t>
  </si>
  <si>
    <t>bright-line brown-eye</t>
  </si>
  <si>
    <t>brighton wainscot</t>
  </si>
  <si>
    <t>brimstone moth</t>
  </si>
  <si>
    <t>brindled beauty</t>
  </si>
  <si>
    <t>brindled green</t>
  </si>
  <si>
    <t>brindled ochre</t>
  </si>
  <si>
    <t>brindled pug</t>
  </si>
  <si>
    <t>brindled white-spot</t>
  </si>
  <si>
    <t>broad-barred white</t>
  </si>
  <si>
    <t>broad-bordered bee hawk-moth</t>
  </si>
  <si>
    <t>broad-bordered white underwing</t>
  </si>
  <si>
    <t>broad-bordered yellow underwing</t>
  </si>
  <si>
    <t>broken-barred carpet</t>
  </si>
  <si>
    <t>broom moth</t>
  </si>
  <si>
    <t>broom-tip</t>
  </si>
  <si>
    <t>brother</t>
  </si>
  <si>
    <t>brown china-mark</t>
  </si>
  <si>
    <t>brown rustic</t>
  </si>
  <si>
    <t>brown scallop</t>
  </si>
  <si>
    <t>brown silver-line</t>
  </si>
  <si>
    <t>brown-spot pinion</t>
  </si>
  <si>
    <t>brown-tail</t>
  </si>
  <si>
    <t>brown-veined wainscot</t>
  </si>
  <si>
    <t>brussels lace</t>
  </si>
  <si>
    <t>bud moth</t>
  </si>
  <si>
    <t>buff arches</t>
  </si>
  <si>
    <t>buff ermine</t>
  </si>
  <si>
    <t>buff footman</t>
  </si>
  <si>
    <t>buff-tip</t>
  </si>
  <si>
    <t>bulrush wainscot</t>
  </si>
  <si>
    <t>burnet companion</t>
  </si>
  <si>
    <t>burnished brass</t>
  </si>
  <si>
    <t>burren green</t>
  </si>
  <si>
    <t>butterbur</t>
  </si>
  <si>
    <t>buttoned snout</t>
  </si>
  <si>
    <t>cabbage moth</t>
  </si>
  <si>
    <t>cacao moth</t>
  </si>
  <si>
    <t>campanula pug</t>
  </si>
  <si>
    <t>campion</t>
  </si>
  <si>
    <t>canary-shouldered thorn</t>
  </si>
  <si>
    <t>carnation tortrix</t>
  </si>
  <si>
    <t>case-bearing clothes moth</t>
  </si>
  <si>
    <t>centre-barred sallow</t>
  </si>
  <si>
    <t>chalk carpet</t>
  </si>
  <si>
    <t>chamomile shark</t>
  </si>
  <si>
    <t>channel islands pug</t>
  </si>
  <si>
    <t>chequered fruit-tree tortrix</t>
  </si>
  <si>
    <t>chestnut</t>
  </si>
  <si>
    <t>chestnut-coloured carpet</t>
  </si>
  <si>
    <t>chevron</t>
  </si>
  <si>
    <t>chimney sweeper</t>
  </si>
  <si>
    <t>chinese character</t>
  </si>
  <si>
    <t>chocolate-tip</t>
  </si>
  <si>
    <t>cinnabar</t>
  </si>
  <si>
    <t>cistus forester</t>
  </si>
  <si>
    <t>clay fan-foot</t>
  </si>
  <si>
    <t>clay triple-lines</t>
  </si>
  <si>
    <t>clifden nonpareil</t>
  </si>
  <si>
    <t>cloaked carpet</t>
  </si>
  <si>
    <t>cloaked minor</t>
  </si>
  <si>
    <t>cloaked pug</t>
  </si>
  <si>
    <t>clouded border</t>
  </si>
  <si>
    <t>clouded brindle</t>
  </si>
  <si>
    <t>clouded buff</t>
  </si>
  <si>
    <t>clouded drab</t>
  </si>
  <si>
    <t>clouded magpie</t>
  </si>
  <si>
    <t>clouded silver</t>
  </si>
  <si>
    <t>clouded-bordered brindle</t>
  </si>
  <si>
    <t>coast dart</t>
  </si>
  <si>
    <t>cocksfoot moth</t>
  </si>
  <si>
    <t>codling moth</t>
  </si>
  <si>
    <t>common carpet</t>
  </si>
  <si>
    <t>common clothes moth</t>
  </si>
  <si>
    <t>common emerald</t>
  </si>
  <si>
    <t>common fan-foot</t>
  </si>
  <si>
    <t>common footman</t>
  </si>
  <si>
    <t>common heath</t>
  </si>
  <si>
    <t>common lutestring</t>
  </si>
  <si>
    <t>common marbled carpet</t>
  </si>
  <si>
    <t>common pug</t>
  </si>
  <si>
    <t>common quaker</t>
  </si>
  <si>
    <t>common rustic</t>
  </si>
  <si>
    <t>common swift</t>
  </si>
  <si>
    <t>common wainscot</t>
  </si>
  <si>
    <t>common wave</t>
  </si>
  <si>
    <t>common white wave</t>
  </si>
  <si>
    <t>concolorous</t>
  </si>
  <si>
    <t>conformist</t>
  </si>
  <si>
    <t>confused</t>
  </si>
  <si>
    <t>convolvulus hawk-moth</t>
  </si>
  <si>
    <t>Hedya nubiferana</t>
  </si>
  <si>
    <t>Plum Tortrix</t>
  </si>
  <si>
    <t>Hedya pruniana</t>
  </si>
  <si>
    <t>Olethreutes arcuella</t>
  </si>
  <si>
    <t>Piniphila bifasciana</t>
  </si>
  <si>
    <t>Celypha lacunana</t>
  </si>
  <si>
    <t>Celypha rivulana</t>
  </si>
  <si>
    <t>Celypha cespitana</t>
  </si>
  <si>
    <t>Celypha striana</t>
  </si>
  <si>
    <t>Acleris abietana</t>
  </si>
  <si>
    <t>Acleris lorquiniana</t>
  </si>
  <si>
    <t>Acleris hyemana</t>
  </si>
  <si>
    <t>Acleris cristana</t>
  </si>
  <si>
    <t>Acleris hastiana</t>
  </si>
  <si>
    <t>Acleris logiana</t>
  </si>
  <si>
    <t>Garden Rose Tortrix</t>
  </si>
  <si>
    <t>dusky clearwing</t>
  </si>
  <si>
    <t>dusky fan-foot</t>
  </si>
  <si>
    <t>dusky hook-tip</t>
  </si>
  <si>
    <t>dusky marbled brown</t>
  </si>
  <si>
    <t>dusky peacock</t>
  </si>
  <si>
    <t>dusky sallow</t>
  </si>
  <si>
    <t>proutia betulina</t>
  </si>
  <si>
    <t>epichnopterix plumella</t>
  </si>
  <si>
    <t>acanthopsyche atra</t>
  </si>
  <si>
    <t>pachythelia villosella</t>
  </si>
  <si>
    <t>argyresthia aurulentella</t>
  </si>
  <si>
    <t>argyresthia ivella</t>
  </si>
  <si>
    <t>argyresthia brockeella</t>
  </si>
  <si>
    <t>argyresthia goedartella</t>
  </si>
  <si>
    <t>argyresthia pygmaeella</t>
  </si>
  <si>
    <t>argyresthia sorbiella</t>
  </si>
  <si>
    <t>argyresthia curvella</t>
  </si>
  <si>
    <t>argyresthia retinella</t>
  </si>
  <si>
    <t>argyresthia glaucinella</t>
  </si>
  <si>
    <t>argyresthia spinosella</t>
  </si>
  <si>
    <t>argyresthia conjugella</t>
  </si>
  <si>
    <t>argyresthia semifusca</t>
  </si>
  <si>
    <t>argyresthia pruniella</t>
  </si>
  <si>
    <t>argyresthia bonnetella</t>
  </si>
  <si>
    <t>argyresthia albistria</t>
  </si>
  <si>
    <t>argyresthia semitestacella</t>
  </si>
  <si>
    <t>yponomeuta evonymella</t>
  </si>
  <si>
    <t>yponomeuta padella</t>
  </si>
  <si>
    <t>yponomeuta malinellus</t>
  </si>
  <si>
    <t>yponomeuta cagnagella</t>
  </si>
  <si>
    <t>yponomeuta rorrella</t>
  </si>
  <si>
    <t>yponomeuta irrorella</t>
  </si>
  <si>
    <t>yponomeuta plumbella</t>
  </si>
  <si>
    <t>yponomeuta sedella</t>
  </si>
  <si>
    <t>dusky scalloped oak</t>
  </si>
  <si>
    <t>dusky thorn</t>
  </si>
  <si>
    <t>dusky-lemon sallow</t>
  </si>
  <si>
    <t>dwarf cream wave</t>
  </si>
  <si>
    <t>dwarf pug</t>
  </si>
  <si>
    <t>ear moth</t>
  </si>
  <si>
    <t>early grey</t>
  </si>
  <si>
    <t>early moth</t>
  </si>
  <si>
    <t>early thorn</t>
  </si>
  <si>
    <t>early tooth-striped</t>
  </si>
  <si>
    <t>eastern bordered straw</t>
  </si>
  <si>
    <t>eastern nycteoline</t>
  </si>
  <si>
    <t>egyptian bollworm</t>
  </si>
  <si>
    <t>elephant hawk-moth</t>
  </si>
  <si>
    <t>emperor moth</t>
  </si>
  <si>
    <t>engrailed</t>
  </si>
  <si>
    <t>epping pug</t>
  </si>
  <si>
    <t>essex emerald</t>
  </si>
  <si>
    <t>essex y</t>
  </si>
  <si>
    <t>european vine moth</t>
  </si>
  <si>
    <t>eversmann's rustic</t>
  </si>
  <si>
    <t>eyed hawk-moth</t>
  </si>
  <si>
    <t>false mocha</t>
  </si>
  <si>
    <t>fan-foot</t>
  </si>
  <si>
    <t>feathered beauty</t>
  </si>
  <si>
    <t>feathered brindle</t>
  </si>
  <si>
    <t>feathered ear</t>
  </si>
  <si>
    <t>feathered footman</t>
  </si>
  <si>
    <t>feathered gothic</t>
  </si>
  <si>
    <t>feathered ranunculus</t>
  </si>
  <si>
    <t>feathered thorn</t>
  </si>
  <si>
    <t>fen square-spot</t>
  </si>
  <si>
    <t>fen wainscot</t>
  </si>
  <si>
    <t>fenn's wainscot</t>
  </si>
  <si>
    <t>festoon</t>
  </si>
  <si>
    <t>fiery clearwing</t>
  </si>
  <si>
    <t>figure of eight</t>
  </si>
  <si>
    <t>figure of eighty</t>
  </si>
  <si>
    <t>fisher's estuarine moth</t>
  </si>
  <si>
    <t>five-spot burnet</t>
  </si>
  <si>
    <t>five-spotted hawk-moth</t>
  </si>
  <si>
    <t>flame brocade</t>
  </si>
  <si>
    <t>flame carpet</t>
  </si>
  <si>
    <t>flame shoulder</t>
  </si>
  <si>
    <t>flame wainscot</t>
  </si>
  <si>
    <t>flax tortrix</t>
  </si>
  <si>
    <t>flounced chestnut</t>
  </si>
  <si>
    <t>flounced rustic</t>
  </si>
  <si>
    <t>forester</t>
  </si>
  <si>
    <t>fortified carpet</t>
  </si>
  <si>
    <t>four-dotted footman</t>
  </si>
  <si>
    <t>four-spotted</t>
  </si>
  <si>
    <t>four-spotted footman</t>
  </si>
  <si>
    <t>fox moth</t>
  </si>
  <si>
    <t>foxglove pug</t>
  </si>
  <si>
    <t>freyer's pug</t>
  </si>
  <si>
    <t>frosted green</t>
  </si>
  <si>
    <t>frosted orange</t>
  </si>
  <si>
    <t>frosted yellow</t>
  </si>
  <si>
    <t>galium carpet</t>
  </si>
  <si>
    <t>garden carpet</t>
  </si>
  <si>
    <t>garden dart</t>
  </si>
  <si>
    <t>garden pebble</t>
  </si>
  <si>
    <t>garden rose tortrix</t>
  </si>
  <si>
    <t>garden tiger</t>
  </si>
  <si>
    <t>geometrician</t>
  </si>
  <si>
    <t>ghost moth</t>
  </si>
  <si>
    <t>glaucous shears</t>
  </si>
  <si>
    <t>goat moth</t>
  </si>
  <si>
    <t>gold spangle</t>
  </si>
  <si>
    <t>gold spot</t>
  </si>
  <si>
    <t>gold swift</t>
  </si>
  <si>
    <t>gold triangle</t>
  </si>
  <si>
    <t>golden plusia</t>
  </si>
  <si>
    <t>golden twin-spot</t>
  </si>
  <si>
    <t>golden-rod brindle</t>
  </si>
  <si>
    <t>golden-rod pug</t>
  </si>
  <si>
    <t>goldwing</t>
  </si>
  <si>
    <t>goosefoot pug</t>
  </si>
  <si>
    <t>gothic</t>
  </si>
  <si>
    <t>gothic dart</t>
  </si>
  <si>
    <t>grass eggar</t>
  </si>
  <si>
    <t>grass emerald</t>
  </si>
  <si>
    <t>grass rivulet</t>
  </si>
  <si>
    <t>grass wave</t>
  </si>
  <si>
    <t>grass webworm</t>
  </si>
  <si>
    <t>great brocade</t>
  </si>
  <si>
    <t>great dart</t>
  </si>
  <si>
    <t>great kidney</t>
  </si>
  <si>
    <t>great oak beauty</t>
  </si>
  <si>
    <t>great peacock moth</t>
  </si>
  <si>
    <t>great prominent</t>
  </si>
  <si>
    <t>green arches</t>
  </si>
  <si>
    <t>green carpet</t>
  </si>
  <si>
    <t>green oak tortrix</t>
  </si>
  <si>
    <t>welsh clearwing</t>
  </si>
  <si>
    <t>welsh wave</t>
  </si>
  <si>
    <t>white colon</t>
  </si>
  <si>
    <t>white ermine</t>
  </si>
  <si>
    <t>white prominent</t>
  </si>
  <si>
    <t>white satin</t>
  </si>
  <si>
    <t>white spot</t>
  </si>
  <si>
    <t>white-banded carpet</t>
  </si>
  <si>
    <t>white-barred clearwing</t>
  </si>
  <si>
    <t>white-line dart</t>
  </si>
  <si>
    <t>white-line snout</t>
  </si>
  <si>
    <t>lesser broad-bordered yellow underwing</t>
  </si>
  <si>
    <t>lesser common rustic</t>
  </si>
  <si>
    <t>lesser cream wave</t>
  </si>
  <si>
    <t>lesser swallow prominent</t>
  </si>
  <si>
    <t>lesser treble-bar</t>
  </si>
  <si>
    <t>lesser wax moth</t>
  </si>
  <si>
    <t>lesser yellow underwing</t>
  </si>
  <si>
    <t>lesser-spotted pinion</t>
  </si>
  <si>
    <t>levant blackneck</t>
  </si>
  <si>
    <t>lewes wave</t>
  </si>
  <si>
    <t>light arches</t>
  </si>
  <si>
    <t>light brocade</t>
  </si>
  <si>
    <t>light crimson underwing</t>
  </si>
  <si>
    <t>light emerald</t>
  </si>
  <si>
    <t>light feathered rustic</t>
  </si>
  <si>
    <t>light grey tortrix</t>
  </si>
  <si>
    <t>light knot grass</t>
  </si>
  <si>
    <t>light orange underwing</t>
  </si>
  <si>
    <t>lilac beauty</t>
  </si>
  <si>
    <t>lime hawk-moth</t>
  </si>
  <si>
    <t>lime-speck pug</t>
  </si>
  <si>
    <t>little emerald</t>
  </si>
  <si>
    <t>little thorn</t>
  </si>
  <si>
    <t>lobster moth</t>
  </si>
  <si>
    <t>locust bean moth</t>
  </si>
  <si>
    <t>lorimer's rustic</t>
  </si>
  <si>
    <t>lunar double-stripe</t>
  </si>
  <si>
    <t>lunar hornet moth</t>
  </si>
  <si>
    <t>lunar marbled brown</t>
  </si>
  <si>
    <t>lunar thorn</t>
  </si>
  <si>
    <t>lunar underwing</t>
  </si>
  <si>
    <t>lunar yellow underwing</t>
  </si>
  <si>
    <t>lunar-spotted pinion</t>
  </si>
  <si>
    <t>lychnis</t>
  </si>
  <si>
    <t>lydd beauty</t>
  </si>
  <si>
    <t>lyme grass</t>
  </si>
  <si>
    <t>magpie moth</t>
  </si>
  <si>
    <t>maiden's blush</t>
  </si>
  <si>
    <t>eupithecia phoeniceata</t>
  </si>
  <si>
    <t>eupithecia lariciata</t>
  </si>
  <si>
    <t>eupithecia tantillaria</t>
  </si>
  <si>
    <t>chloroclystis v-ata</t>
  </si>
  <si>
    <t>pasiphila chloerata</t>
  </si>
  <si>
    <t>pasiphila rectangulata</t>
  </si>
  <si>
    <t>pasiphila debiliata</t>
  </si>
  <si>
    <t>gymnoscelis rufifasciata</t>
  </si>
  <si>
    <t>anticollix sparsata</t>
  </si>
  <si>
    <t>chesias legatella</t>
  </si>
  <si>
    <t>chesias rufata</t>
  </si>
  <si>
    <t>carsia sororiata</t>
  </si>
  <si>
    <t>aplocera plagiata</t>
  </si>
  <si>
    <t>aplocera efformata</t>
  </si>
  <si>
    <t>aplocera praeformata</t>
  </si>
  <si>
    <t>odezia atrata</t>
  </si>
  <si>
    <t>lithostege griseata</t>
  </si>
  <si>
    <t>venusia cambrica</t>
  </si>
  <si>
    <t>euchoeca nebulata</t>
  </si>
  <si>
    <t>asthena albulata</t>
  </si>
  <si>
    <t>hydrelia flammeolaria</t>
  </si>
  <si>
    <t>hydrelia sylvata</t>
  </si>
  <si>
    <t>minoa murinata</t>
  </si>
  <si>
    <t>lobophora halterata</t>
  </si>
  <si>
    <t>trichopteryx polycommata</t>
  </si>
  <si>
    <t>trichopteryx carpinata</t>
  </si>
  <si>
    <t>pterapherapteryx sexalata</t>
  </si>
  <si>
    <t>acasis viretata</t>
  </si>
  <si>
    <t>abraxas sylvata</t>
  </si>
  <si>
    <t>lomaspilis marginata</t>
  </si>
  <si>
    <t>ligdia adustata</t>
  </si>
  <si>
    <t>macaria notata</t>
  </si>
  <si>
    <t>macaria alternata</t>
  </si>
  <si>
    <t>macaria signaria</t>
  </si>
  <si>
    <t>macaria liturata</t>
  </si>
  <si>
    <t>chiasmia clathrata</t>
  </si>
  <si>
    <t>macaria carbonaria</t>
  </si>
  <si>
    <t>macaria wauaria</t>
  </si>
  <si>
    <t>isturgia limbaria</t>
  </si>
  <si>
    <t>cepphis advenaria</t>
  </si>
  <si>
    <t>petrophora chlorosata</t>
  </si>
  <si>
    <t>plagodis pulveraria</t>
  </si>
  <si>
    <t>plagodis dolabraria</t>
  </si>
  <si>
    <t>pachycnemia hippocastanaria</t>
  </si>
  <si>
    <t>opisthograptis luteolata</t>
  </si>
  <si>
    <t>epione repandaria</t>
  </si>
  <si>
    <t>epione vespertaria</t>
  </si>
  <si>
    <t>pseudopanthera macularia</t>
  </si>
  <si>
    <t>apeira syringaria</t>
  </si>
  <si>
    <t>ennomos autumnaria</t>
  </si>
  <si>
    <t>ennomos quercinaria</t>
  </si>
  <si>
    <t>ennomos alniaria</t>
  </si>
  <si>
    <t>ennomos fuscantaria</t>
  </si>
  <si>
    <t>ennomos erosaria</t>
  </si>
  <si>
    <t>selenia dentaria</t>
  </si>
  <si>
    <t>selenia lunularia</t>
  </si>
  <si>
    <t>selenia tetralunaria</t>
  </si>
  <si>
    <t>odontopera bidentata</t>
  </si>
  <si>
    <t>crocallis elinguaria</t>
  </si>
  <si>
    <t>ourapteryx sambucaria</t>
  </si>
  <si>
    <t>colotois pennaria</t>
  </si>
  <si>
    <t>angerona prunaria</t>
  </si>
  <si>
    <t>apocheima hispidaria</t>
  </si>
  <si>
    <t>phigalia pilosaria</t>
  </si>
  <si>
    <t>lycia hirtaria</t>
  </si>
  <si>
    <t>lycia zonaria</t>
  </si>
  <si>
    <t>lycia lapponaria</t>
  </si>
  <si>
    <t>biston strataria</t>
  </si>
  <si>
    <t>biston betularia</t>
  </si>
  <si>
    <t>agriopis leucophaearia</t>
  </si>
  <si>
    <t>agriopis aurantiaria</t>
  </si>
  <si>
    <t>agriopis marginaria</t>
  </si>
  <si>
    <t>erannis defoliaria</t>
  </si>
  <si>
    <t>menophra abruptaria</t>
  </si>
  <si>
    <t>peribatodes rhomboidaria</t>
  </si>
  <si>
    <t>selidosema brunnearia</t>
  </si>
  <si>
    <t>cleora cinctaria</t>
  </si>
  <si>
    <t>deileptenia ribeata</t>
  </si>
  <si>
    <t>alcis repandata</t>
  </si>
  <si>
    <t>alcis jubata</t>
  </si>
  <si>
    <t>hypomecis roboraria</t>
  </si>
  <si>
    <t>hypomecis punctinalis</t>
  </si>
  <si>
    <t>cleorodes lichenaria</t>
  </si>
  <si>
    <t>fagivorina arenaria</t>
  </si>
  <si>
    <t>ectropis crepuscularia</t>
  </si>
  <si>
    <t>paradarisa consonaria</t>
  </si>
  <si>
    <t>parectropis similaria</t>
  </si>
  <si>
    <t>aethalura punctulata</t>
  </si>
  <si>
    <t>ematurga atomaria</t>
  </si>
  <si>
    <t>bupalus piniaria</t>
  </si>
  <si>
    <t>cabera pusaria</t>
  </si>
  <si>
    <t>cabera exanthemata</t>
  </si>
  <si>
    <t>lomographa bimaculata</t>
  </si>
  <si>
    <t>lomographa temerata</t>
  </si>
  <si>
    <t>aleucis distinctata</t>
  </si>
  <si>
    <t>mallow</t>
  </si>
  <si>
    <t>manchester treble-bar</t>
  </si>
  <si>
    <t>many-lined</t>
  </si>
  <si>
    <t>maple prominent</t>
  </si>
  <si>
    <t>maple pug</t>
  </si>
  <si>
    <t>map-winged swift</t>
  </si>
  <si>
    <t>marbled beauty</t>
  </si>
  <si>
    <t>marbled brown</t>
  </si>
  <si>
    <t>marbled clover</t>
  </si>
  <si>
    <t>marbled coronet</t>
  </si>
  <si>
    <t>nun</t>
  </si>
  <si>
    <t>olive</t>
  </si>
  <si>
    <t>saxon</t>
  </si>
  <si>
    <t>shark</t>
  </si>
  <si>
    <t>snout</t>
  </si>
  <si>
    <t>pale eggar</t>
  </si>
  <si>
    <t>pale mottled willow</t>
  </si>
  <si>
    <t>pale november moth</t>
  </si>
  <si>
    <t>pale oak beauty</t>
  </si>
  <si>
    <t>pale pinion</t>
  </si>
  <si>
    <t>pale prominent</t>
  </si>
  <si>
    <t>pale shining brown</t>
  </si>
  <si>
    <t>pale shoulder</t>
  </si>
  <si>
    <t>pale stigma</t>
  </si>
  <si>
    <t>pale tussock</t>
  </si>
  <si>
    <t>pale-lemon sallow</t>
  </si>
  <si>
    <t>pale-shouldered brocade</t>
  </si>
  <si>
    <t>pale-shouldered cloud</t>
  </si>
  <si>
    <t>parsnip moth</t>
  </si>
  <si>
    <t>passenger</t>
  </si>
  <si>
    <t>patton's tiger</t>
  </si>
  <si>
    <t>pea moth</t>
  </si>
  <si>
    <t>peach blossom</t>
  </si>
  <si>
    <t>peacock moth</t>
  </si>
  <si>
    <t>pearly underwing</t>
  </si>
  <si>
    <t>pease blossom</t>
  </si>
  <si>
    <t>pebble hook-tip</t>
  </si>
  <si>
    <t>pebble prominent</t>
  </si>
  <si>
    <t>peppered moth</t>
  </si>
  <si>
    <t>phoenix</t>
  </si>
  <si>
    <t>pigmy footman</t>
  </si>
  <si>
    <t>pimpinel pug</t>
  </si>
  <si>
    <t>pine beauty</t>
  </si>
  <si>
    <t>pine bud moth</t>
  </si>
  <si>
    <t>pine carpet</t>
  </si>
  <si>
    <t>pine hawk-moth</t>
  </si>
  <si>
    <t>pine leaf-mining moth</t>
  </si>
  <si>
    <t>pine processionary</t>
  </si>
  <si>
    <t>pine resin-gall moth</t>
  </si>
  <si>
    <t>pinion-spotted pug</t>
  </si>
  <si>
    <t>pinion-streaked snout</t>
  </si>
  <si>
    <t>pink-barred sallow</t>
  </si>
  <si>
    <t>pink-spotted hawk-moth</t>
  </si>
  <si>
    <t>pistol case-bearer</t>
  </si>
  <si>
    <t>plain clay</t>
  </si>
  <si>
    <t>plain golden y</t>
  </si>
  <si>
    <t>plain pug</t>
  </si>
  <si>
    <t>plain wave</t>
  </si>
  <si>
    <t>plum fruit moth</t>
  </si>
  <si>
    <t>plum tortrix</t>
  </si>
  <si>
    <t>plumed fan-foot</t>
  </si>
  <si>
    <t>plumed prominent</t>
  </si>
  <si>
    <t>poplar grey</t>
  </si>
  <si>
    <t>poplar hawk-moth</t>
  </si>
  <si>
    <t>poplar kitten</t>
  </si>
  <si>
    <t>poplar lutestring</t>
  </si>
  <si>
    <t>porter's rustic</t>
  </si>
  <si>
    <t>portland moth</t>
  </si>
  <si>
    <t>portland ribbon wave</t>
  </si>
  <si>
    <t>potato tuber moth</t>
  </si>
  <si>
    <t>powdered quaker</t>
  </si>
  <si>
    <t>powdered rustic</t>
  </si>
  <si>
    <t>pretty chalk carpet</t>
  </si>
  <si>
    <t>pretty marbled</t>
  </si>
  <si>
    <t>pretty pinion</t>
  </si>
  <si>
    <t>privet hawk-moth</t>
  </si>
  <si>
    <t>purple bar</t>
  </si>
  <si>
    <t>purple clay</t>
  </si>
  <si>
    <t>purple cloud</t>
  </si>
  <si>
    <t>purple marbled</t>
  </si>
  <si>
    <t>purple thorn</t>
  </si>
  <si>
    <t>purple treble-bar</t>
  </si>
  <si>
    <t>purple-bordered gold</t>
  </si>
  <si>
    <t>purple-shaded gem</t>
  </si>
  <si>
    <t>puss moth</t>
  </si>
  <si>
    <t>radford's flame shoulder</t>
  </si>
  <si>
    <t>raisin moth</t>
  </si>
  <si>
    <t>rannoch brindled beauty</t>
  </si>
  <si>
    <t>rannoch looper</t>
  </si>
  <si>
    <t>rannoch sprawler</t>
  </si>
  <si>
    <t>raspberry moth</t>
  </si>
  <si>
    <t>red carpet</t>
  </si>
  <si>
    <t>red chestnut</t>
  </si>
  <si>
    <t>red sword-grass</t>
  </si>
  <si>
    <t>red twin-spot carpet</t>
  </si>
  <si>
    <t>red underwing</t>
  </si>
  <si>
    <t>red-barred tortrix</t>
  </si>
  <si>
    <t>red-belted clearwing</t>
  </si>
  <si>
    <t>reddish buff</t>
  </si>
  <si>
    <t>reddish light arches</t>
  </si>
  <si>
    <t>red-green carpet</t>
  </si>
  <si>
    <t>red-headed chestnut</t>
  </si>
  <si>
    <t>red-line quaker</t>
  </si>
  <si>
    <t>red-necked footman</t>
  </si>
  <si>
    <t>red-tipped clearwing</t>
  </si>
  <si>
    <t>reed leopard</t>
  </si>
  <si>
    <t>reed tussock</t>
  </si>
  <si>
    <t>rest harrow</t>
  </si>
  <si>
    <t>rhomboid tortrix</t>
  </si>
  <si>
    <t>riband wave</t>
  </si>
  <si>
    <t>rice moth</t>
  </si>
  <si>
    <t>ringed carpet</t>
  </si>
  <si>
    <t>ringed china-mark</t>
  </si>
  <si>
    <t>rivulet</t>
  </si>
  <si>
    <t>rose tortrix</t>
  </si>
  <si>
    <t>rosy footman</t>
  </si>
  <si>
    <t>rosy marbled</t>
  </si>
  <si>
    <t>rosy marsh moth</t>
  </si>
  <si>
    <t>rosy minor</t>
  </si>
  <si>
    <t>rosy rustic</t>
  </si>
  <si>
    <t>rosy underwing</t>
  </si>
  <si>
    <t>rosy wave</t>
  </si>
  <si>
    <t>round-winged muslin</t>
  </si>
  <si>
    <t>royal mantle</t>
  </si>
  <si>
    <t>ruby tiger</t>
  </si>
  <si>
    <t>ruddy carpet</t>
  </si>
  <si>
    <t>ruddy highflyer</t>
  </si>
  <si>
    <t>rufous minor</t>
  </si>
  <si>
    <t>rush veneer</t>
  </si>
  <si>
    <t>rush wainscot</t>
  </si>
  <si>
    <t>rustic</t>
  </si>
  <si>
    <t>rustic shoulder-knot</t>
  </si>
  <si>
    <t>rustic sphinx</t>
  </si>
  <si>
    <t>rusty wave</t>
  </si>
  <si>
    <t>rusty-dot pearl</t>
  </si>
  <si>
    <t>sallow</t>
  </si>
  <si>
    <t>sallow clearwing</t>
  </si>
  <si>
    <t>sallow kitten</t>
  </si>
  <si>
    <t>saltern ear</t>
  </si>
  <si>
    <t>sand dart</t>
  </si>
  <si>
    <t>sandhill rustic</t>
  </si>
  <si>
    <t>sandy carpet</t>
  </si>
  <si>
    <t>satellite</t>
  </si>
  <si>
    <t>satin beauty</t>
  </si>
  <si>
    <t>satin lutestring</t>
  </si>
  <si>
    <t>satin wave</t>
  </si>
  <si>
    <t>satyr pug</t>
  </si>
  <si>
    <t>scallop shell</t>
  </si>
  <si>
    <t>small angle shades</t>
  </si>
  <si>
    <t>small argent &amp; sable</t>
  </si>
  <si>
    <t>small autumnal moth</t>
  </si>
  <si>
    <t>small black arches</t>
  </si>
  <si>
    <t>small blood-vein</t>
  </si>
  <si>
    <t>small brindled beauty</t>
  </si>
  <si>
    <t>small china-mark</t>
  </si>
  <si>
    <t>agriphila inquinatella</t>
  </si>
  <si>
    <t>agriphila latistria</t>
  </si>
  <si>
    <t>agriphila poliellus</t>
  </si>
  <si>
    <t>agriphila geniculea</t>
  </si>
  <si>
    <t>catoptria osthelderi</t>
  </si>
  <si>
    <t>catoptria speculalis</t>
  </si>
  <si>
    <t>catoptria pinella</t>
  </si>
  <si>
    <t>catoptria margaritella</t>
  </si>
  <si>
    <t>catoptria furcatellus</t>
  </si>
  <si>
    <t>catoptria falsella</t>
  </si>
  <si>
    <t>catoptria verellus</t>
  </si>
  <si>
    <t>catoptria lythargyrella</t>
  </si>
  <si>
    <t>chrysocrambus linetella</t>
  </si>
  <si>
    <t>chrysocrambus craterella</t>
  </si>
  <si>
    <t>thisanotia chrysonuchella</t>
  </si>
  <si>
    <t>pediasia fascelinella</t>
  </si>
  <si>
    <t>pediasia contaminella</t>
  </si>
  <si>
    <t>pediasia aridella</t>
  </si>
  <si>
    <t>platytes alpinella</t>
  </si>
  <si>
    <t>platytes cerussella</t>
  </si>
  <si>
    <t>ancylolomia tentaculella</t>
  </si>
  <si>
    <t>schoenobius gigantella</t>
  </si>
  <si>
    <t>donacaula forficella</t>
  </si>
  <si>
    <t>acentria ephemerella</t>
  </si>
  <si>
    <t>scoparia subfusca</t>
  </si>
  <si>
    <t>scoparia pyralella</t>
  </si>
  <si>
    <t>scoparia ambigualis</t>
  </si>
  <si>
    <t>scoparia ancipitella</t>
  </si>
  <si>
    <t>eudonia pallida</t>
  </si>
  <si>
    <t>eudonia alpina</t>
  </si>
  <si>
    <t>eudonia murana</t>
  </si>
  <si>
    <t>eudonia truncicolella</t>
  </si>
  <si>
    <t>eudonia lineola</t>
  </si>
  <si>
    <t>eudonia angustea</t>
  </si>
  <si>
    <t>eudonia delunella</t>
  </si>
  <si>
    <t>caryocolum blandelloides</t>
  </si>
  <si>
    <t>oegoconia caradjai</t>
  </si>
  <si>
    <t>blastobasis rebeli</t>
  </si>
  <si>
    <t>stathmopoda diplaspis</t>
  </si>
  <si>
    <t>batrachedra parvulipunctella</t>
  </si>
  <si>
    <t>mompha bradleyi</t>
  </si>
  <si>
    <t>cosmopterix scribaiella</t>
  </si>
  <si>
    <t>cosmopterix pulchrimella</t>
  </si>
  <si>
    <t>anatrachyntis badia</t>
  </si>
  <si>
    <t>anatrachyntis simplex</t>
  </si>
  <si>
    <t>pyroderces argyrogrammos</t>
  </si>
  <si>
    <t>scythris inspersella</t>
  </si>
  <si>
    <t>scythris sinensis</t>
  </si>
  <si>
    <t>archips argyrospila</t>
  </si>
  <si>
    <t>archips semiferanus</t>
  </si>
  <si>
    <t>dichelia histrionana</t>
  </si>
  <si>
    <t>adoxophyes privatana</t>
  </si>
  <si>
    <t>stigmella mespilicola</t>
  </si>
  <si>
    <t>african</t>
  </si>
  <si>
    <t>Paracolax tristalis</t>
  </si>
  <si>
    <t>Dotted Fan-foot</t>
  </si>
  <si>
    <t>Macrochilo cribrumalis</t>
  </si>
  <si>
    <t>Small Fan-foot</t>
  </si>
  <si>
    <t>Herminia grisealis</t>
  </si>
  <si>
    <t>Shaded Fan-foot</t>
  </si>
  <si>
    <t>Herminia tarsicrinalis</t>
  </si>
  <si>
    <t>Fan-foot</t>
  </si>
  <si>
    <t>Common Fan-foot</t>
  </si>
  <si>
    <t>Pechipogo strigilata</t>
  </si>
  <si>
    <t>Marsh Oblique-barred</t>
  </si>
  <si>
    <t>Hypenodes humidalis</t>
  </si>
  <si>
    <t>Pinion-streaked Snout</t>
  </si>
  <si>
    <t>Schrankia costaestrigalis</t>
  </si>
  <si>
    <t>White-line Snout</t>
  </si>
  <si>
    <t>Schrankia taenialis</t>
  </si>
  <si>
    <t>Buttoned Snout</t>
  </si>
  <si>
    <t>Hypena rostralis</t>
  </si>
  <si>
    <t>Bactra lacteana</t>
  </si>
  <si>
    <t>Ancylis unguicella</t>
  </si>
  <si>
    <t>Ancylis uncella</t>
  </si>
  <si>
    <t>Ancylis geminana</t>
  </si>
  <si>
    <t>Ancylis subarcuana</t>
  </si>
  <si>
    <t>Ancylis mitterbacheriana</t>
  </si>
  <si>
    <t>Ancylis obtusana</t>
  </si>
  <si>
    <t>Ancylis laetana</t>
  </si>
  <si>
    <t>Ancylis paludana</t>
  </si>
  <si>
    <t>Ancylis myrtillana</t>
  </si>
  <si>
    <t>Ancylis apicella</t>
  </si>
  <si>
    <t>Epinotia pygmaeana</t>
  </si>
  <si>
    <t>Epinotia nigricana</t>
  </si>
  <si>
    <t>Epinotia nemorivaga</t>
  </si>
  <si>
    <t>Epinotia tedella</t>
  </si>
  <si>
    <t>Epinotia fraternana</t>
  </si>
  <si>
    <t>Epinotia signatana</t>
  </si>
  <si>
    <t>Epinotia granitana</t>
  </si>
  <si>
    <t>Epinotia nanana</t>
  </si>
  <si>
    <t>nemapogon granella</t>
  </si>
  <si>
    <t>nemapogon cloacella</t>
  </si>
  <si>
    <t>nemapogon variatella</t>
  </si>
  <si>
    <t>nemapogon ruricolella</t>
  </si>
  <si>
    <t>nemapogon clematella</t>
  </si>
  <si>
    <t>nemapogon picarella</t>
  </si>
  <si>
    <t>archinemapogon yildizae</t>
  </si>
  <si>
    <t>nemaxera betulinella</t>
  </si>
  <si>
    <t>triaxomera parasitella</t>
  </si>
  <si>
    <t>triaxomera fulvimitrella</t>
  </si>
  <si>
    <t>triaxomasia caprimulgella</t>
  </si>
  <si>
    <t>monopis laevigella</t>
  </si>
  <si>
    <t>monopis weaverella</t>
  </si>
  <si>
    <t>monopis obviella</t>
  </si>
  <si>
    <t>monopis crocicapitella</t>
  </si>
  <si>
    <t>monopis imella</t>
  </si>
  <si>
    <t>monopis monachella</t>
  </si>
  <si>
    <t>monopis fenestratella</t>
  </si>
  <si>
    <t>trichophaga tapetzella</t>
  </si>
  <si>
    <t>trichophaga mormopis</t>
  </si>
  <si>
    <t>tineola bisselliella</t>
  </si>
  <si>
    <t>niditinea fuscella</t>
  </si>
  <si>
    <t>rhodometra sacraria</t>
  </si>
  <si>
    <t>phibalapteryx virgata</t>
  </si>
  <si>
    <t>orthonama vittata</t>
  </si>
  <si>
    <t>xanthorhoe biriviata</t>
  </si>
  <si>
    <t>xanthorhoe designata</t>
  </si>
  <si>
    <t>xanthorhoe decoloraria</t>
  </si>
  <si>
    <t>xanthorhoe spadicearia</t>
  </si>
  <si>
    <t>xanthorhoe ferrugata</t>
  </si>
  <si>
    <t>xanthorhoe montanata</t>
  </si>
  <si>
    <t>xanthorhoe fluctuata</t>
  </si>
  <si>
    <t>scotopteryx moeniata</t>
  </si>
  <si>
    <t>scotopteryx peribolata</t>
  </si>
  <si>
    <t>scotopteryx bipunctaria</t>
  </si>
  <si>
    <t>scotopteryx chenopodiata</t>
  </si>
  <si>
    <t>scotopteryx mucronata</t>
  </si>
  <si>
    <t>scotopteryx luridata</t>
  </si>
  <si>
    <t>catarhoe rubidata</t>
  </si>
  <si>
    <t>catarhoe cuculata</t>
  </si>
  <si>
    <t>epirrhoe tristata</t>
  </si>
  <si>
    <t>epirrhoe alternata</t>
  </si>
  <si>
    <t>epirrhoe rivata</t>
  </si>
  <si>
    <t>epirrhoe galiata</t>
  </si>
  <si>
    <t>costaconvexa polygrammata</t>
  </si>
  <si>
    <t>camptogramma bilineata</t>
  </si>
  <si>
    <t>entephria flavicinctata</t>
  </si>
  <si>
    <t>entephria caesiata</t>
  </si>
  <si>
    <t>larentia clavaria</t>
  </si>
  <si>
    <t>anticlea derivata</t>
  </si>
  <si>
    <t>mesoleuca albicillata</t>
  </si>
  <si>
    <t>pelurga comitata</t>
  </si>
  <si>
    <t>lampropteryx suffumata</t>
  </si>
  <si>
    <t>lampropteryx otregiata</t>
  </si>
  <si>
    <t>cosmorhoe ocellata</t>
  </si>
  <si>
    <t>eulithis prunata</t>
  </si>
  <si>
    <t>eulithis testata</t>
  </si>
  <si>
    <t>eulithis populata</t>
  </si>
  <si>
    <t>eulithis mellinata</t>
  </si>
  <si>
    <t>ecliptopera silaceata</t>
  </si>
  <si>
    <t>chloroclysta siterata</t>
  </si>
  <si>
    <t>chloroclysta miata</t>
  </si>
  <si>
    <t>cidaria fulvata</t>
  </si>
  <si>
    <t>plemyria rubiginata</t>
  </si>
  <si>
    <t>thera obeliscata</t>
  </si>
  <si>
    <t>thera britannica</t>
  </si>
  <si>
    <t>thera cognata</t>
  </si>
  <si>
    <t>thera juniperata</t>
  </si>
  <si>
    <t>arctornis l-nigrum</t>
  </si>
  <si>
    <t>lymantria monacha</t>
  </si>
  <si>
    <t>lymantria dispar</t>
  </si>
  <si>
    <t>thumatha senex</t>
  </si>
  <si>
    <t>setina irrorella</t>
  </si>
  <si>
    <t>miltochrista miniata</t>
  </si>
  <si>
    <t>nudaria mundana</t>
  </si>
  <si>
    <t>atolmis rubricollis</t>
  </si>
  <si>
    <t>cybosia mesomella</t>
  </si>
  <si>
    <t>pelosia muscerda</t>
  </si>
  <si>
    <t>pelosia obtusa</t>
  </si>
  <si>
    <t>eilema sororcula</t>
  </si>
  <si>
    <t>eilema griseola</t>
  </si>
  <si>
    <t>eilema caniola</t>
  </si>
  <si>
    <t>eilema pygmaeola</t>
  </si>
  <si>
    <t>eilema complana</t>
  </si>
  <si>
    <t>eilema depressa</t>
  </si>
  <si>
    <t>eilema lurideola</t>
  </si>
  <si>
    <t>lithosia quadra</t>
  </si>
  <si>
    <t>coscinia cribraria</t>
  </si>
  <si>
    <t>utetheisa pulchella</t>
  </si>
  <si>
    <t>arctia caja</t>
  </si>
  <si>
    <t>arctia villica</t>
  </si>
  <si>
    <t>diacrisia sannio</t>
  </si>
  <si>
    <t>spilosoma lubricipeda</t>
  </si>
  <si>
    <t>spilosoma urticae</t>
  </si>
  <si>
    <t>diaphora mendica</t>
  </si>
  <si>
    <t>phragmatobia fuliginosa</t>
  </si>
  <si>
    <t>pyrrharctia isabella</t>
  </si>
  <si>
    <t>euplagia quadripunctaria</t>
  </si>
  <si>
    <t>callimorpha dominula</t>
  </si>
  <si>
    <t>tyria jacobaeae</t>
  </si>
  <si>
    <t>euchromia lethe</t>
  </si>
  <si>
    <t>antichloris viridis</t>
  </si>
  <si>
    <t>antichloris caca</t>
  </si>
  <si>
    <t>meganola strigula</t>
  </si>
  <si>
    <t>meganola albula</t>
  </si>
  <si>
    <t>nola cucullatella</t>
  </si>
  <si>
    <t>nola confusalis</t>
  </si>
  <si>
    <t>nola aerugula</t>
  </si>
  <si>
    <t>euxoa obelisca</t>
  </si>
  <si>
    <t>papestra biren</t>
  </si>
  <si>
    <t>hecatera bicolorata</t>
  </si>
  <si>
    <t>hecatera dysodea</t>
  </si>
  <si>
    <t>hadena perplexa</t>
  </si>
  <si>
    <t>hadena irregularis</t>
  </si>
  <si>
    <t>hadena compta</t>
  </si>
  <si>
    <t>hadena confusa</t>
  </si>
  <si>
    <t>hadena albimacula</t>
  </si>
  <si>
    <t>hadena bicruris</t>
  </si>
  <si>
    <t>hadena caesia</t>
  </si>
  <si>
    <t>eriopygodes imbecilla</t>
  </si>
  <si>
    <t>cerapteryx graminis</t>
  </si>
  <si>
    <t>tholera cespitis</t>
  </si>
  <si>
    <t>tholera decimalis</t>
  </si>
  <si>
    <t>panolis flammea</t>
  </si>
  <si>
    <t>brithys crini</t>
  </si>
  <si>
    <t>egira conspicillaris</t>
  </si>
  <si>
    <t>orthosia cruda</t>
  </si>
  <si>
    <t>orthosia miniosa</t>
  </si>
  <si>
    <t>orthosia opima</t>
  </si>
  <si>
    <t>orthosia populeti</t>
  </si>
  <si>
    <t>orthosia gracilis</t>
  </si>
  <si>
    <t>orthosia cerasi</t>
  </si>
  <si>
    <t>orthosia incerta</t>
  </si>
  <si>
    <t>orthosia gothica</t>
  </si>
  <si>
    <t>mythimna turca</t>
  </si>
  <si>
    <t>mythimna conigera</t>
  </si>
  <si>
    <t>mythimna ferrago</t>
  </si>
  <si>
    <t>mythimna albipuncta</t>
  </si>
  <si>
    <t>mythimna vitellina</t>
  </si>
  <si>
    <t>mythimna pudorina</t>
  </si>
  <si>
    <t>mythimna straminea</t>
  </si>
  <si>
    <t>mythimna impura</t>
  </si>
  <si>
    <t>mythimna pallens</t>
  </si>
  <si>
    <t>mythimna litoralis</t>
  </si>
  <si>
    <t>mythimna l-album</t>
  </si>
  <si>
    <t>mythimna unipuncta</t>
  </si>
  <si>
    <t>coleophora potentillae</t>
  </si>
  <si>
    <t>coleophora ahenella</t>
  </si>
  <si>
    <t>coleophora albitarsella</t>
  </si>
  <si>
    <t>coleophora trifolii</t>
  </si>
  <si>
    <t>coleophora alcyonipennella</t>
  </si>
  <si>
    <t>coleophora mayrella</t>
  </si>
  <si>
    <t>coleophora deauratella</t>
  </si>
  <si>
    <t>coleophora conyzae</t>
  </si>
  <si>
    <t>coleophora lineolea</t>
  </si>
  <si>
    <t>coleophora hemerobiella</t>
  </si>
  <si>
    <t>coleophora lithargyrinella</t>
  </si>
  <si>
    <t>coleophora solitariella</t>
  </si>
  <si>
    <t>coleophora laricella</t>
  </si>
  <si>
    <t>coleophora wockeella</t>
  </si>
  <si>
    <t>coleophora chalcogrammella</t>
  </si>
  <si>
    <t>coleophora tricolor</t>
  </si>
  <si>
    <t>coleophora lixella</t>
  </si>
  <si>
    <t>coleophora ochrea</t>
  </si>
  <si>
    <t>coleophora albidella</t>
  </si>
  <si>
    <t>coleophora anatipennella</t>
  </si>
  <si>
    <t>coleophora currucipennella</t>
  </si>
  <si>
    <t>coleophora ibipennella</t>
  </si>
  <si>
    <t>coleophora betulella</t>
  </si>
  <si>
    <t>coleophora kuehnella</t>
  </si>
  <si>
    <t>coleophora vibicella</t>
  </si>
  <si>
    <t>coleophora conspicuella</t>
  </si>
  <si>
    <t>coleophora vibicigerella</t>
  </si>
  <si>
    <t>coleophora pyrrhulipennella</t>
  </si>
  <si>
    <t>coleophora serpylletorum</t>
  </si>
  <si>
    <t>coleophora vulnerariae</t>
  </si>
  <si>
    <t>coleophora albicosta</t>
  </si>
  <si>
    <t>coleophora saturatella</t>
  </si>
  <si>
    <t>coleophora genistae</t>
  </si>
  <si>
    <t>coleophora discordella</t>
  </si>
  <si>
    <t>coleophora niveicostella</t>
  </si>
  <si>
    <t>coleophora pennella</t>
  </si>
  <si>
    <t>coleophora galbulipennella</t>
  </si>
  <si>
    <t>coleophora lassella</t>
  </si>
  <si>
    <t>coleophora striatipennella</t>
  </si>
  <si>
    <t>coleophora inulae</t>
  </si>
  <si>
    <t>coleophora follicularis</t>
  </si>
  <si>
    <t>coleophora trochilella</t>
  </si>
  <si>
    <t>coleophora gardesanella</t>
  </si>
  <si>
    <t>coleophora ramosella</t>
  </si>
  <si>
    <t>Ectoedemia heckfordi</t>
  </si>
  <si>
    <t>ectoedemia heckfordi</t>
  </si>
  <si>
    <t>Opogona omoscopa</t>
  </si>
  <si>
    <t>opogona omoscopa</t>
  </si>
  <si>
    <t>Phyllonorycter hostis</t>
  </si>
  <si>
    <t>phyllonorycter hostis</t>
  </si>
  <si>
    <t>Pennisetia hylaeiformis</t>
  </si>
  <si>
    <t>Raspberry Clearwing</t>
  </si>
  <si>
    <t>pennisetia hylaeiformis</t>
  </si>
  <si>
    <t>raspberry clearwing</t>
  </si>
  <si>
    <t>Prays oleae</t>
  </si>
  <si>
    <t>prays oleae</t>
  </si>
  <si>
    <t>Tuta absoluta</t>
  </si>
  <si>
    <t>Tomato Leaf-miner</t>
  </si>
  <si>
    <t>tomato leaf-miner</t>
  </si>
  <si>
    <t>tuta absoluta</t>
  </si>
  <si>
    <t>Cymolomia hartigiana</t>
  </si>
  <si>
    <t>Plumbeous Spruce Tortrix</t>
  </si>
  <si>
    <t>cymolomia hartigiana</t>
  </si>
  <si>
    <t>plumbeous spruce tortrix</t>
  </si>
  <si>
    <t>Cydia indivisa</t>
  </si>
  <si>
    <t>cydia indivisa</t>
  </si>
  <si>
    <t>Agdistis tamaricis</t>
  </si>
  <si>
    <t>Tamarisk Plume</t>
  </si>
  <si>
    <t>agdistis tamaricis</t>
  </si>
  <si>
    <t>tamarisk plume</t>
  </si>
  <si>
    <t>Stenoptilia inopinata</t>
  </si>
  <si>
    <t>stenoptilia inopinata</t>
  </si>
  <si>
    <t>Stenoptilia scabiodactylus</t>
  </si>
  <si>
    <t>stenoptilia scabiodactylus</t>
  </si>
  <si>
    <t>Thetidia smaragdaria</t>
  </si>
  <si>
    <t>thetidia smaragdaria</t>
  </si>
  <si>
    <t>Menophra japygiaria</t>
  </si>
  <si>
    <t>Brassy Waved Umber</t>
  </si>
  <si>
    <t>brassy waved umber</t>
  </si>
  <si>
    <t>menophra japygiaria</t>
  </si>
  <si>
    <t>Cerura erminea</t>
  </si>
  <si>
    <t>Feline</t>
  </si>
  <si>
    <t>cerura erminea</t>
  </si>
  <si>
    <t>feline</t>
  </si>
  <si>
    <t>Agrotis graslini</t>
  </si>
  <si>
    <t>agrotis graslini</t>
  </si>
  <si>
    <t>Brachionycha nubeculosa</t>
  </si>
  <si>
    <t>Fawn Sallow</t>
  </si>
  <si>
    <t>Callopistria latreillei</t>
  </si>
  <si>
    <t>callopistria latreillei</t>
  </si>
  <si>
    <t>Northern Arches</t>
  </si>
  <si>
    <t>Galgula partita</t>
  </si>
  <si>
    <t>Wedgeling</t>
  </si>
  <si>
    <t>galgula partita</t>
  </si>
  <si>
    <t>Elaphria agrotina</t>
  </si>
  <si>
    <t>Agrotina Midget</t>
  </si>
  <si>
    <t>agrotina midget</t>
  </si>
  <si>
    <t>elaphria agrotina</t>
  </si>
  <si>
    <t>Accent Gem</t>
  </si>
  <si>
    <t>accent gem</t>
  </si>
  <si>
    <t>French Red Underwing</t>
  </si>
  <si>
    <t>Dinumma deponens</t>
  </si>
  <si>
    <t>Landguard Curved-ribbon</t>
  </si>
  <si>
    <t>dinumma deponens</t>
  </si>
  <si>
    <t>landguard curved-ribbon</t>
  </si>
  <si>
    <t>Jersey Black Arches</t>
  </si>
  <si>
    <t>Pine-tree Lappet</t>
  </si>
  <si>
    <t>Spoladea recurvalis</t>
  </si>
  <si>
    <t>pine-tree lappet</t>
  </si>
  <si>
    <t>spoladea recurvalis</t>
  </si>
  <si>
    <t>Herminia tarsipennalis</t>
  </si>
  <si>
    <t>caradrina clavipalpis</t>
  </si>
  <si>
    <t>Dyseriocrania subpurpurella</t>
  </si>
  <si>
    <t>Paracrania chrysolepidella</t>
  </si>
  <si>
    <t>Triodia sylvina</t>
  </si>
  <si>
    <t>Korscheltellus lupulina</t>
  </si>
  <si>
    <t>Korscheltellus fusconebulosa</t>
  </si>
  <si>
    <t>Phymatopus hecta</t>
  </si>
  <si>
    <t>Glaucolepis headleyella</t>
  </si>
  <si>
    <t>Etainia sericopeza</t>
  </si>
  <si>
    <t>Etainia louisella</t>
  </si>
  <si>
    <t>Etainia decentella</t>
  </si>
  <si>
    <t>Fomoria weaveri</t>
  </si>
  <si>
    <t>Fomoria septembrella</t>
  </si>
  <si>
    <t>Zimmermannia atrifrontella</t>
  </si>
  <si>
    <t>Zimmermannia longicaudella</t>
  </si>
  <si>
    <t>Zimmermannia amani</t>
  </si>
  <si>
    <t>Antispila petryi</t>
  </si>
  <si>
    <t>Cauchas fibulella</t>
  </si>
  <si>
    <t>Cauchas rufimitrella</t>
  </si>
  <si>
    <t>Coptotriche marginea</t>
  </si>
  <si>
    <t>Coptotriche heinemanni</t>
  </si>
  <si>
    <t>Coptotriche gaunacella</t>
  </si>
  <si>
    <t>Coptotriche angusticollella</t>
  </si>
  <si>
    <t>Whittleia retiella</t>
  </si>
  <si>
    <t>Sterrhopterix fusca</t>
  </si>
  <si>
    <t>Infurcitinea teriolella</t>
  </si>
  <si>
    <t>Nemapogon koenigi</t>
  </si>
  <si>
    <t>Nemapogon falstriella</t>
  </si>
  <si>
    <t>Bucculatrix chrysanthemella</t>
  </si>
  <si>
    <t>Caloptilia fidella</t>
  </si>
  <si>
    <t>Caloptilia honoratella</t>
  </si>
  <si>
    <t>Gracillaria syringella</t>
  </si>
  <si>
    <t>Euspilapteryx auroguttella</t>
  </si>
  <si>
    <t>Povolnya leucapennella</t>
  </si>
  <si>
    <t>Parornix atripalpella</t>
  </si>
  <si>
    <t>Parornix torquillella</t>
  </si>
  <si>
    <t>Phyllonorycter viminiella</t>
  </si>
  <si>
    <t>Phyllonorycter medicaginella</t>
  </si>
  <si>
    <t>Phyllonorycter klemannella</t>
  </si>
  <si>
    <t>Phyllonorycter joannisi</t>
  </si>
  <si>
    <t>Phyllonorycter apparella</t>
  </si>
  <si>
    <t>Phyllonorycter pastorella</t>
  </si>
  <si>
    <t>Phyllocnistis citrella</t>
  </si>
  <si>
    <t>Paraswammerdamia nebulella</t>
  </si>
  <si>
    <t>Prays ruficeps</t>
  </si>
  <si>
    <t>Oegoconia novimundi</t>
  </si>
  <si>
    <t>Promalactis procerella</t>
  </si>
  <si>
    <t>Schiffermuelleria schaefferella</t>
  </si>
  <si>
    <t>Schiffermuelleria grandis</t>
  </si>
  <si>
    <t>Crassa unitella</t>
  </si>
  <si>
    <t>Dasycera oliviella</t>
  </si>
  <si>
    <t>Harpella forficella</t>
  </si>
  <si>
    <t>Aplota palpellus</t>
  </si>
  <si>
    <t>Barea asbolaea</t>
  </si>
  <si>
    <t>Trachypepla contritella</t>
  </si>
  <si>
    <t>Agnoea flavifrontella</t>
  </si>
  <si>
    <t>Agnoea subochreella</t>
  </si>
  <si>
    <t>Agnoea josephinae</t>
  </si>
  <si>
    <t>Depressaria radiella</t>
  </si>
  <si>
    <t>Aproaerema sangiella</t>
  </si>
  <si>
    <t>Aproaerema cinctella</t>
  </si>
  <si>
    <t>Aproaerema larseniella</t>
  </si>
  <si>
    <t>Aproaerema taeniolella</t>
  </si>
  <si>
    <t>Aproaerema albifrontella</t>
  </si>
  <si>
    <t>Aproaerema vinella</t>
  </si>
  <si>
    <t>Aproaerema albipalpella</t>
  </si>
  <si>
    <t>Aproaerema suecicella</t>
  </si>
  <si>
    <t>Aproaerema polychromella</t>
  </si>
  <si>
    <t>Anarsia innoxiella</t>
  </si>
  <si>
    <t>Dichomeris acuminatus</t>
  </si>
  <si>
    <t>Helcystogramma triannulella</t>
  </si>
  <si>
    <t>Isophrictis anthemidella</t>
  </si>
  <si>
    <t>Apodia martinii</t>
  </si>
  <si>
    <t>Monochroa palustrellus</t>
  </si>
  <si>
    <t>Oxypteryx wilkella</t>
  </si>
  <si>
    <t>Oxypteryx unicolorella</t>
  </si>
  <si>
    <t>Oxypteryx atrella</t>
  </si>
  <si>
    <t>Oxypteryx immaculatella</t>
  </si>
  <si>
    <t>Scrobipalpa salicorniae</t>
  </si>
  <si>
    <t>Caryocolum marmorea</t>
  </si>
  <si>
    <t>Neotelphusa sequax</t>
  </si>
  <si>
    <t>Batrachedra confusella</t>
  </si>
  <si>
    <t>Coleophora lutarea</t>
  </si>
  <si>
    <t>Coleophora limoniella</t>
  </si>
  <si>
    <t>Coleophora amethystinella</t>
  </si>
  <si>
    <t>Coleophora albicans</t>
  </si>
  <si>
    <t>Coleophora nutantella</t>
  </si>
  <si>
    <t>Perittia farinella</t>
  </si>
  <si>
    <t>Elachista dispunctella</t>
  </si>
  <si>
    <t>Elachista trapeziella</t>
  </si>
  <si>
    <t>Elachista cinereopunctella</t>
  </si>
  <si>
    <t>Elachista serricornis</t>
  </si>
  <si>
    <t>Elachista scirpi</t>
  </si>
  <si>
    <t>Elachista eleochariella</t>
  </si>
  <si>
    <t>Elachista utonella</t>
  </si>
  <si>
    <t>Elachista albidella</t>
  </si>
  <si>
    <t>Elachista freyerella</t>
  </si>
  <si>
    <t>Elachista consortella</t>
  </si>
  <si>
    <t>Elachista stabilella</t>
  </si>
  <si>
    <t>Blastobasis vittata</t>
  </si>
  <si>
    <t>Blastobasis maroccanella</t>
  </si>
  <si>
    <t>Hypatopa binotella</t>
  </si>
  <si>
    <t>Pachyrhabda steropodes</t>
  </si>
  <si>
    <t>Stathmopoda auriferella</t>
  </si>
  <si>
    <t>Scythris subcinctella</t>
  </si>
  <si>
    <t>Gillmeria pallidactyla</t>
  </si>
  <si>
    <t>Gillmeria ochrodactyla</t>
  </si>
  <si>
    <t>Stenoptilia gallobritannidactyla</t>
  </si>
  <si>
    <t>Oxyptilus parvidactyla</t>
  </si>
  <si>
    <t>Capperia britanniodactylus</t>
  </si>
  <si>
    <t>Porrittia galactodactyla</t>
  </si>
  <si>
    <t>Wheeleria spilodactylus</t>
  </si>
  <si>
    <t>Hellinsia tephradactyla</t>
  </si>
  <si>
    <t>Hellinsia carphodactyla</t>
  </si>
  <si>
    <t>Hellinsia lienigianus</t>
  </si>
  <si>
    <t>Tebenna bjerkandrella</t>
  </si>
  <si>
    <t>Choreutis nemorana</t>
  </si>
  <si>
    <t>Homona coffearia</t>
  </si>
  <si>
    <t>Ptycholomoides aeriferana</t>
  </si>
  <si>
    <t>Zelotherses paleana</t>
  </si>
  <si>
    <t>Zelotherses unitana</t>
  </si>
  <si>
    <t>Clepsis dumicolana</t>
  </si>
  <si>
    <t>Lozotaeniodes formosana</t>
  </si>
  <si>
    <t>Cnephasia pumicana</t>
  </si>
  <si>
    <t>Phalonidia udana</t>
  </si>
  <si>
    <t>Aethes deaurana</t>
  </si>
  <si>
    <t>Aethes bilbaensis</t>
  </si>
  <si>
    <t>Aethes fennicana</t>
  </si>
  <si>
    <t>Thyraylia nana</t>
  </si>
  <si>
    <t>Neocochylis hybridella</t>
  </si>
  <si>
    <t>Neocochylis dubitana</t>
  </si>
  <si>
    <t>Neocochylis molliculana</t>
  </si>
  <si>
    <t>Cochylichroa atricapitana</t>
  </si>
  <si>
    <t>Brevicornutia pallidana</t>
  </si>
  <si>
    <t>Hedya atropunctana</t>
  </si>
  <si>
    <t>Phiaris obsoletana</t>
  </si>
  <si>
    <t>Phiaris metallicana</t>
  </si>
  <si>
    <t>Phiaris schulziana</t>
  </si>
  <si>
    <t>Phiaris micana</t>
  </si>
  <si>
    <t>Phiaris palustrana</t>
  </si>
  <si>
    <t>Argyroploce arbutella</t>
  </si>
  <si>
    <t>Stictea mygindiana</t>
  </si>
  <si>
    <t>Bactra venosana</t>
  </si>
  <si>
    <t>Tetramoera langmaidi</t>
  </si>
  <si>
    <t>Epinotia cinereana</t>
  </si>
  <si>
    <t>Phaneta pauperana</t>
  </si>
  <si>
    <t>Epiblema graphana</t>
  </si>
  <si>
    <t>Notocelia cynosbatella</t>
  </si>
  <si>
    <t>Notocelia tetragonana</t>
  </si>
  <si>
    <t>Notocelia uddmanniana</t>
  </si>
  <si>
    <t>Notocelia roborana</t>
  </si>
  <si>
    <t>Notocelia incarnatana</t>
  </si>
  <si>
    <t>Notocelia rosaecolana</t>
  </si>
  <si>
    <t>Notocelia trimaculana</t>
  </si>
  <si>
    <t>Pseudococcyx tessulatana</t>
  </si>
  <si>
    <t>Gravitarmata margarotana</t>
  </si>
  <si>
    <t>Dichrorampha alpestrana</t>
  </si>
  <si>
    <t>Cydia interscindana</t>
  </si>
  <si>
    <t>Cydia saltitans</t>
  </si>
  <si>
    <t>Pammene juniperana</t>
  </si>
  <si>
    <t>Pyropteron muscaeformis</t>
  </si>
  <si>
    <t>Lamoria zelleri</t>
  </si>
  <si>
    <t>Lamoria sabella</t>
  </si>
  <si>
    <t>Lamoria anella</t>
  </si>
  <si>
    <t>Aphomia gularis</t>
  </si>
  <si>
    <t>Aphomia cephalonica</t>
  </si>
  <si>
    <t>Uncinus obductella</t>
  </si>
  <si>
    <t>Delplanqueia dilutella</t>
  </si>
  <si>
    <t>Delplanqueia inscriptella</t>
  </si>
  <si>
    <t>Rhodophaea formosa</t>
  </si>
  <si>
    <t>Epischnia asteris</t>
  </si>
  <si>
    <t>Acrobasis tumidana</t>
  </si>
  <si>
    <t>Acrobasis repandana</t>
  </si>
  <si>
    <t>Acrobasis advenella</t>
  </si>
  <si>
    <t>Acrobasis suavella</t>
  </si>
  <si>
    <t>Acrobasis marmorea</t>
  </si>
  <si>
    <t>Acrobasis fallouella</t>
  </si>
  <si>
    <t>Hypsipyla grandella</t>
  </si>
  <si>
    <t>Vitula serratilineella</t>
  </si>
  <si>
    <t>Ephestia woodiella</t>
  </si>
  <si>
    <t>Cadra figulilella</t>
  </si>
  <si>
    <t>Cadra cautella</t>
  </si>
  <si>
    <t>Cadra calidella</t>
  </si>
  <si>
    <t>Aglossa dimidiatus</t>
  </si>
  <si>
    <t>Loryma egregialis</t>
  </si>
  <si>
    <t>Hypsopygia glaucinalis</t>
  </si>
  <si>
    <t>Pyrausta aerealis</t>
  </si>
  <si>
    <t>Anania fuscalis</t>
  </si>
  <si>
    <t>Anania lancealis</t>
  </si>
  <si>
    <t>Anania coronata</t>
  </si>
  <si>
    <t>Anania stachydalis</t>
  </si>
  <si>
    <t>Anania perlucidalis</t>
  </si>
  <si>
    <t>Anania terrealis</t>
  </si>
  <si>
    <t>Anania crocealis</t>
  </si>
  <si>
    <t>Anania hortulata</t>
  </si>
  <si>
    <t>Patania ruralis</t>
  </si>
  <si>
    <t>Pleuroptya aegrotalis</t>
  </si>
  <si>
    <t>Syllepte vagans</t>
  </si>
  <si>
    <t>Leucinodes laisalis</t>
  </si>
  <si>
    <t>Cydalima perspectalis</t>
  </si>
  <si>
    <t>Eustixia pupula</t>
  </si>
  <si>
    <t>Cornifrons ulceratalis</t>
  </si>
  <si>
    <t>Eudonia lacustrata</t>
  </si>
  <si>
    <t>Euchromius ramburiellus</t>
  </si>
  <si>
    <t>Friedlanderia cicatricella</t>
  </si>
  <si>
    <t>Catoptria permutatellus</t>
  </si>
  <si>
    <t>Elophila obliteralis</t>
  </si>
  <si>
    <t>Elophila rivulalis</t>
  </si>
  <si>
    <t>Parapoynx polydectalis</t>
  </si>
  <si>
    <t>Nymphula nitidulata</t>
  </si>
  <si>
    <t>Musotima nitidalis</t>
  </si>
  <si>
    <t>Donacaula mucronella</t>
  </si>
  <si>
    <t>Cymatophorina diluta</t>
  </si>
  <si>
    <t>Sphinx pinastri</t>
  </si>
  <si>
    <t>Pleuroprucha insulsaria</t>
  </si>
  <si>
    <t>Nycterosea obstipata</t>
  </si>
  <si>
    <t>Earophila badiata</t>
  </si>
  <si>
    <t>Pennithera firmata</t>
  </si>
  <si>
    <t>Thera vetustata</t>
  </si>
  <si>
    <t>Eustroma reticulata</t>
  </si>
  <si>
    <t>Gandaritis pyraliata</t>
  </si>
  <si>
    <t>Dysstroma truncata</t>
  </si>
  <si>
    <t>Dysstroma citrata</t>
  </si>
  <si>
    <t>Coenotephria salicata</t>
  </si>
  <si>
    <t>Venusia blomeri</t>
  </si>
  <si>
    <t>Horisme radicaria</t>
  </si>
  <si>
    <t>Mesotype didymata</t>
  </si>
  <si>
    <t>Martania taeniata</t>
  </si>
  <si>
    <t>Gagitodes sagittata</t>
  </si>
  <si>
    <t>Eupithecia breviculata</t>
  </si>
  <si>
    <t>Macaria brunneata</t>
  </si>
  <si>
    <t>Campaea margaritaria</t>
  </si>
  <si>
    <t>Pungeleria capreolaria</t>
  </si>
  <si>
    <t>Psodos coracina</t>
  </si>
  <si>
    <t>Aspitates ochrearia</t>
  </si>
  <si>
    <t>Chlorissa cloraria</t>
  </si>
  <si>
    <t>Phaiogramma faustinata</t>
  </si>
  <si>
    <t>Hypena lividalis</t>
  </si>
  <si>
    <t>Spilosoma lutea</t>
  </si>
  <si>
    <t>Hyphantria cunea</t>
  </si>
  <si>
    <t>Olepa ricini</t>
  </si>
  <si>
    <t>Coscinia striata</t>
  </si>
  <si>
    <t>Eublemma cochylioides</t>
  </si>
  <si>
    <t>Achaea janata</t>
  </si>
  <si>
    <t>Catephia alchymista</t>
  </si>
  <si>
    <t>Grammodes stolida</t>
  </si>
  <si>
    <t>Grammodes bifasciata</t>
  </si>
  <si>
    <t>Thysanoplusia daubei</t>
  </si>
  <si>
    <t>Vittaplusia vittata</t>
  </si>
  <si>
    <t>Acontia trabealis</t>
  </si>
  <si>
    <t>Aedia funesta</t>
  </si>
  <si>
    <t>Acronicta cinerea</t>
  </si>
  <si>
    <t>Subacronicta megacephala</t>
  </si>
  <si>
    <t>Cucullia calendulae</t>
  </si>
  <si>
    <t>Cucullia scrophulariae</t>
  </si>
  <si>
    <t>Cucullia lychnitis</t>
  </si>
  <si>
    <t>Cucullia verbasci</t>
  </si>
  <si>
    <t>Protoschinia scutosa</t>
  </si>
  <si>
    <t>Condica capensis</t>
  </si>
  <si>
    <t>Bryophila raptricula</t>
  </si>
  <si>
    <t>Bryophila domestica</t>
  </si>
  <si>
    <t>Bryopsis muralis</t>
  </si>
  <si>
    <t>Caradrina kadenii</t>
  </si>
  <si>
    <t>Caradrina flavirena</t>
  </si>
  <si>
    <t>Caradrina clavipalpis</t>
  </si>
  <si>
    <t>Hoplodrina octogenaria</t>
  </si>
  <si>
    <t>Chilodes maritima</t>
  </si>
  <si>
    <t>Athetis hospes</t>
  </si>
  <si>
    <t>Chloantha hyperici</t>
  </si>
  <si>
    <t>Crypsedra gemmea</t>
  </si>
  <si>
    <t>Helotropha leucostigma</t>
  </si>
  <si>
    <t>Fabula zollikoferi</t>
  </si>
  <si>
    <t>Longalatedes elymi</t>
  </si>
  <si>
    <t>Lenisa geminipuncta</t>
  </si>
  <si>
    <t>Denticucullus pygmina</t>
  </si>
  <si>
    <t>Photedes fluxa</t>
  </si>
  <si>
    <t>Photedes morrisii</t>
  </si>
  <si>
    <t>Photedes extrema</t>
  </si>
  <si>
    <t>Protarchanara brevilinea</t>
  </si>
  <si>
    <t>Globia sparganii</t>
  </si>
  <si>
    <t>Globia algae</t>
  </si>
  <si>
    <t>Pabulatrix pabulatricula</t>
  </si>
  <si>
    <t>Apamea exulis</t>
  </si>
  <si>
    <t>Lateroligia ophiogramma</t>
  </si>
  <si>
    <t>Litoligia literosa</t>
  </si>
  <si>
    <t>Sesamia nonagrioides</t>
  </si>
  <si>
    <t>Tiliacea citrago</t>
  </si>
  <si>
    <t>Tiliacea aurago</t>
  </si>
  <si>
    <t>Cirrhia icteritia</t>
  </si>
  <si>
    <t>Cirrhia gilvago</t>
  </si>
  <si>
    <t>Cirrhia ocellaris</t>
  </si>
  <si>
    <t>Spudaea ruticilla</t>
  </si>
  <si>
    <t>Anchoscelis litura</t>
  </si>
  <si>
    <t>Anchoscelis helvola</t>
  </si>
  <si>
    <t>Anchoscelis haematidea</t>
  </si>
  <si>
    <t>Anchoscelis lunosa</t>
  </si>
  <si>
    <t>Leptologia lota</t>
  </si>
  <si>
    <t>Leptologia macilenta</t>
  </si>
  <si>
    <t>Sunira circellaris</t>
  </si>
  <si>
    <t>Conistra rubiginosa</t>
  </si>
  <si>
    <t>Lithophane socia</t>
  </si>
  <si>
    <t>Xylena solidaginis</t>
  </si>
  <si>
    <t>Griposia aprilina</t>
  </si>
  <si>
    <t>Mniotype adusta</t>
  </si>
  <si>
    <t>Mniotype solieri</t>
  </si>
  <si>
    <t>Mniotype satura</t>
  </si>
  <si>
    <t>Anorthoa munda</t>
  </si>
  <si>
    <t>Anarta trifolii</t>
  </si>
  <si>
    <t>Coranarta cordigera</t>
  </si>
  <si>
    <t>Polia hepatica</t>
  </si>
  <si>
    <t>Ceramica pisi</t>
  </si>
  <si>
    <t>Sideridis turbida</t>
  </si>
  <si>
    <t>Sideridis rivularis</t>
  </si>
  <si>
    <t>Sideridis reticulata</t>
  </si>
  <si>
    <t>Conisania andalusica</t>
  </si>
  <si>
    <t>Leucania comma</t>
  </si>
  <si>
    <t>Leucania obsoleta</t>
  </si>
  <si>
    <t>Leucania putrescens</t>
  </si>
  <si>
    <t>Leucania loreyi</t>
  </si>
  <si>
    <t>Senta flammea</t>
  </si>
  <si>
    <t>Dichagyris flammatra</t>
  </si>
  <si>
    <t>Agrotis bigramma</t>
  </si>
  <si>
    <t>Agrotis catalaunensis</t>
  </si>
  <si>
    <t>Noctua tertia</t>
  </si>
  <si>
    <t>Xestia stigmatica</t>
  </si>
  <si>
    <t>Coenophila subrosea</t>
  </si>
  <si>
    <t>Nycteola siculana</t>
  </si>
  <si>
    <t>White-speckled Bagworm</t>
  </si>
  <si>
    <t>Brown Bagworm</t>
  </si>
  <si>
    <t>Scarce Bagworm</t>
  </si>
  <si>
    <t>Shining Bagworm</t>
  </si>
  <si>
    <t>Birch Bagworm</t>
  </si>
  <si>
    <t>Common Bagworm</t>
  </si>
  <si>
    <t>Scarce Grass Bagworm</t>
  </si>
  <si>
    <t>Netted Bagworm</t>
  </si>
  <si>
    <t>Carrion Moth</t>
  </si>
  <si>
    <t>Eastern Detritus Moth</t>
  </si>
  <si>
    <t>Azalea Leaf-miner</t>
  </si>
  <si>
    <t>Firethorn Leaf-miner</t>
  </si>
  <si>
    <t>Black-tipped Ermine</t>
  </si>
  <si>
    <t>Orpine Ermine</t>
  </si>
  <si>
    <t>Rock-cress Diamond-back</t>
  </si>
  <si>
    <t>Coast Diamond-back</t>
  </si>
  <si>
    <t>Apple Leaf-miner</t>
  </si>
  <si>
    <t>Laburnum Leaf-miner</t>
  </si>
  <si>
    <t>Obscure Neb</t>
  </si>
  <si>
    <t>White-spot Groundling</t>
  </si>
  <si>
    <t>Mottled Groundling</t>
  </si>
  <si>
    <t>Winter Groundling</t>
  </si>
  <si>
    <t>Narrow Groundling</t>
  </si>
  <si>
    <t>Campion Groundling</t>
  </si>
  <si>
    <t>Coast Groundling</t>
  </si>
  <si>
    <t>Beautiful Groundling</t>
  </si>
  <si>
    <t>Mouse-ear Groundling</t>
  </si>
  <si>
    <t>Meadow Groundling</t>
  </si>
  <si>
    <t>Hedge Groundling</t>
  </si>
  <si>
    <t>Scarce Groundling</t>
  </si>
  <si>
    <t>Common Groundling</t>
  </si>
  <si>
    <t>Barred Groundling</t>
  </si>
  <si>
    <t>Stitchwort Case-bearer</t>
  </si>
  <si>
    <t>Rose Case-bearer</t>
  </si>
  <si>
    <t>Southern Case-bearer</t>
  </si>
  <si>
    <t>Blackthorn Case-bearer</t>
  </si>
  <si>
    <t>Common Case-bearer</t>
  </si>
  <si>
    <t>Scarce Thorn Case-bearer</t>
  </si>
  <si>
    <t>Hazel Case-bearer</t>
  </si>
  <si>
    <t>Bearberry Case-bearer</t>
  </si>
  <si>
    <t>Least Case-bearer</t>
  </si>
  <si>
    <t>Buckthorn Case-bearer</t>
  </si>
  <si>
    <t>White-legged Case-bearer</t>
  </si>
  <si>
    <t>Clover Case-bearer</t>
  </si>
  <si>
    <t>Spikenard Case-bearer</t>
  </si>
  <si>
    <t>Woundwort Case-bearer</t>
  </si>
  <si>
    <t>Broom Case-bearer</t>
  </si>
  <si>
    <t>Lotus Case-bearer</t>
  </si>
  <si>
    <t>Cliff Case-bearer</t>
  </si>
  <si>
    <t>Knapweed Case-bearer</t>
  </si>
  <si>
    <t>Large Gold Case-bearer</t>
  </si>
  <si>
    <t>Large Buff Case-bearer</t>
  </si>
  <si>
    <t>Downland Case-bearer</t>
  </si>
  <si>
    <t>Gorse Case-bearer</t>
  </si>
  <si>
    <t>Bugloss Case-bearer</t>
  </si>
  <si>
    <t>Oxford Case-bearer</t>
  </si>
  <si>
    <t>Buff Rush Case-bearer</t>
  </si>
  <si>
    <t>Grey Rush Case-bearer</t>
  </si>
  <si>
    <t>Wood-rush Case-bearer</t>
  </si>
  <si>
    <t>Common Rush Case-bearer</t>
  </si>
  <si>
    <t>Small Rush Case-bearer</t>
  </si>
  <si>
    <t>Sea-purslane Case-bearer</t>
  </si>
  <si>
    <t>Orache Case-bearer</t>
  </si>
  <si>
    <t>Pale Orache Case-bearer</t>
  </si>
  <si>
    <t>Mugwort Case-bearer</t>
  </si>
  <si>
    <t>Daisy Case-bearer</t>
  </si>
  <si>
    <t>Verge Case-bearer</t>
  </si>
  <si>
    <t>Small Streaked Case-bearer</t>
  </si>
  <si>
    <t>Fleabane Case-bearer</t>
  </si>
  <si>
    <t>Hedge Case-bearer</t>
  </si>
  <si>
    <t>Wormwood Case-bearer</t>
  </si>
  <si>
    <t>Yarrow Case-bearer</t>
  </si>
  <si>
    <t>Agrimony Case-bearer</t>
  </si>
  <si>
    <t>Campion Case-bearer</t>
  </si>
  <si>
    <t>Glasswort Case-bearer</t>
  </si>
  <si>
    <t>Betony Case-bearer</t>
  </si>
  <si>
    <t>Buff Mompha</t>
  </si>
  <si>
    <t>Garden Mompha</t>
  </si>
  <si>
    <t>Saltmarsh Plume</t>
  </si>
  <si>
    <t>Cliff Plume</t>
  </si>
  <si>
    <t>Triangle Plume</t>
  </si>
  <si>
    <t>Hoary Plume</t>
  </si>
  <si>
    <t>Irish Plume</t>
  </si>
  <si>
    <t>Yarrow Plume</t>
  </si>
  <si>
    <t>Tansy Plume</t>
  </si>
  <si>
    <t>Beautiful Plume</t>
  </si>
  <si>
    <t>Brindled Plume</t>
  </si>
  <si>
    <t>Brown Plume</t>
  </si>
  <si>
    <t>Twin-spot Plume</t>
  </si>
  <si>
    <t>Scarce Plume</t>
  </si>
  <si>
    <t>Small Scabious Plume</t>
  </si>
  <si>
    <t>Mountain Plume</t>
  </si>
  <si>
    <t>Saxifrage Plume</t>
  </si>
  <si>
    <t>Gentian Plume</t>
  </si>
  <si>
    <t>Dowdy Plume</t>
  </si>
  <si>
    <t>Crescent Plume</t>
  </si>
  <si>
    <t>Downland Plume</t>
  </si>
  <si>
    <t>Small Plume</t>
  </si>
  <si>
    <t>Breckland Plume</t>
  </si>
  <si>
    <t>Scarce Light Plume</t>
  </si>
  <si>
    <t>Sundew Plume</t>
  </si>
  <si>
    <t>White Plume</t>
  </si>
  <si>
    <t>Western Thyme Plume</t>
  </si>
  <si>
    <t>Thyme Plume</t>
  </si>
  <si>
    <t>Dingy White Plume</t>
  </si>
  <si>
    <t>Horehound Plume</t>
  </si>
  <si>
    <t>Short-winged Plume</t>
  </si>
  <si>
    <t>Dusky Plume</t>
  </si>
  <si>
    <t>Plain Plume</t>
  </si>
  <si>
    <t>Citron Plume</t>
  </si>
  <si>
    <t>Mugwort Plume</t>
  </si>
  <si>
    <t>Common Plume</t>
  </si>
  <si>
    <t>White-barred Tortrix</t>
  </si>
  <si>
    <t>Brown-barred Tortrix</t>
  </si>
  <si>
    <t>Heath Tortrix</t>
  </si>
  <si>
    <t>Pine Tortrix</t>
  </si>
  <si>
    <t>Brown Oak Tortrix</t>
  </si>
  <si>
    <t>Great Tortrix</t>
  </si>
  <si>
    <t>Sweet-gale Tortrix</t>
  </si>
  <si>
    <t>Heather Tortrix</t>
  </si>
  <si>
    <t>Yellow Larch Tortrix</t>
  </si>
  <si>
    <t>Brindled Tortrix</t>
  </si>
  <si>
    <t>White-faced Tortrix</t>
  </si>
  <si>
    <t>Dark-barred Tortrix</t>
  </si>
  <si>
    <t>Large Ivy Tortrix</t>
  </si>
  <si>
    <t>Northern Grey Tortrix</t>
  </si>
  <si>
    <t>Obscure Tortrix</t>
  </si>
  <si>
    <t>Orange Pine Tortrix</t>
  </si>
  <si>
    <t>Cereal Tortrix</t>
  </si>
  <si>
    <t>Apple Marble</t>
  </si>
  <si>
    <t>Short-barred Marble</t>
  </si>
  <si>
    <t>Rannoch Marble</t>
  </si>
  <si>
    <t>Willow Marble</t>
  </si>
  <si>
    <t>White-shouldered Marble</t>
  </si>
  <si>
    <t>Birch Marble</t>
  </si>
  <si>
    <t>Buff-tipped Marble</t>
  </si>
  <si>
    <t>Barred Marble</t>
  </si>
  <si>
    <t>Roseate Marble</t>
  </si>
  <si>
    <t>Thyme Marble</t>
  </si>
  <si>
    <t>Mistletoe Marble</t>
  </si>
  <si>
    <t>Common Marble</t>
  </si>
  <si>
    <t>Silver-striped Marble</t>
  </si>
  <si>
    <t>Mountain Marble</t>
  </si>
  <si>
    <t>Highland Marble</t>
  </si>
  <si>
    <t>Large Marble</t>
  </si>
  <si>
    <t>Olive Marble</t>
  </si>
  <si>
    <t>Northern Marble</t>
  </si>
  <si>
    <t>Bearberry Marble</t>
  </si>
  <si>
    <t>Cowberry Marble</t>
  </si>
  <si>
    <t>Pine Marble</t>
  </si>
  <si>
    <t>Spurge Marble</t>
  </si>
  <si>
    <t>Oak Marble</t>
  </si>
  <si>
    <t>Shore Marble</t>
  </si>
  <si>
    <t>Teasel Marble</t>
  </si>
  <si>
    <t>Bordered Marble</t>
  </si>
  <si>
    <t>Woundwort Marble</t>
  </si>
  <si>
    <t>Bugle Marble</t>
  </si>
  <si>
    <t>Rest-harrow Piercer</t>
  </si>
  <si>
    <t>Marbled Piercer</t>
  </si>
  <si>
    <t>Scarce Maple Piercer</t>
  </si>
  <si>
    <t>Liquorice Piercer</t>
  </si>
  <si>
    <t>Sainfoin Piercer</t>
  </si>
  <si>
    <t>Acorn Piercer</t>
  </si>
  <si>
    <t>Maple Piercer</t>
  </si>
  <si>
    <t>Regal Piercer</t>
  </si>
  <si>
    <t>Scotch Burnet or Mountain Burnet</t>
  </si>
  <si>
    <t>Double-striped Knot-horn</t>
  </si>
  <si>
    <t>Lime Knot-horn</t>
  </si>
  <si>
    <t>White-barred Knot-horn</t>
  </si>
  <si>
    <t>Birch Knot-horn</t>
  </si>
  <si>
    <t>Ornate Knot-horn</t>
  </si>
  <si>
    <t>Willow Knot-horn</t>
  </si>
  <si>
    <t>Silvery Knot-horn</t>
  </si>
  <si>
    <t>Legume Knot-horn</t>
  </si>
  <si>
    <t>Gorse Knot-horn</t>
  </si>
  <si>
    <t>Heather Knot-horn</t>
  </si>
  <si>
    <t>Beautiful Knot-horn</t>
  </si>
  <si>
    <t>Spruce Knot-horn</t>
  </si>
  <si>
    <t>Dingy Knot-horn</t>
  </si>
  <si>
    <t>Samphire Knot-horn</t>
  </si>
  <si>
    <t>Spindle Knot-horn</t>
  </si>
  <si>
    <t>Marbled Knot-horn</t>
  </si>
  <si>
    <t>Pale Knot-horn</t>
  </si>
  <si>
    <t>Gooseberry Knot-horn</t>
  </si>
  <si>
    <t>Royal Knot-horn</t>
  </si>
  <si>
    <t>Dark Spruce Knot-horn</t>
  </si>
  <si>
    <t>Ash-bark Knot-horn</t>
  </si>
  <si>
    <t>Peach Knot-horn</t>
  </si>
  <si>
    <t>Wormwood Knot-horn</t>
  </si>
  <si>
    <t>Agate Knot-horn</t>
  </si>
  <si>
    <t>Cinnamon Knot-horn</t>
  </si>
  <si>
    <t>Saltmarsh Knot-horn</t>
  </si>
  <si>
    <t>Twin-barred Knot-horn</t>
  </si>
  <si>
    <t>Pine-blossom Knot-horn</t>
  </si>
  <si>
    <t>Sandhill Knot-horn</t>
  </si>
  <si>
    <t>Long-legged Tabby</t>
  </si>
  <si>
    <t>Double-striped Tabby</t>
  </si>
  <si>
    <t>Rosy Tabby</t>
  </si>
  <si>
    <t>Silver-barred Sable</t>
  </si>
  <si>
    <t>Scarce Crimson &amp; Gold</t>
  </si>
  <si>
    <t>Straw-barred Pearl</t>
  </si>
  <si>
    <t>Common Purple &amp; Gold</t>
  </si>
  <si>
    <t>Scarce Purple &amp; Gold</t>
  </si>
  <si>
    <t>Wavy-barred Sable</t>
  </si>
  <si>
    <t>Large Straw-barred Pearl</t>
  </si>
  <si>
    <t>Yellow-underwing Pearl</t>
  </si>
  <si>
    <t>Orange-rayed Pearl</t>
  </si>
  <si>
    <t>Sulphur Pearl</t>
  </si>
  <si>
    <t>Lesser Pearl</t>
  </si>
  <si>
    <t>Long-winged Pearl</t>
  </si>
  <si>
    <t>Elder Pearl</t>
  </si>
  <si>
    <t>Woundwort Pearl</t>
  </si>
  <si>
    <t>White-spotted Sable</t>
  </si>
  <si>
    <t>European Corn-borer</t>
  </si>
  <si>
    <t>Bordered Pearl</t>
  </si>
  <si>
    <t>Pale Straw Pearl</t>
  </si>
  <si>
    <t>Dusky Pearl</t>
  </si>
  <si>
    <t>Mountain Pearl</t>
  </si>
  <si>
    <t>Beautiful Pearl</t>
  </si>
  <si>
    <t>Mung Moth</t>
  </si>
  <si>
    <t>Olive-tree Pearl</t>
  </si>
  <si>
    <t>American Rush Veneer</t>
  </si>
  <si>
    <t>Box-tree Moth</t>
  </si>
  <si>
    <t>Starry Pearl</t>
  </si>
  <si>
    <t>Marbled Yellow Pearl</t>
  </si>
  <si>
    <t>Chequered Pearl</t>
  </si>
  <si>
    <t>Large Grey</t>
  </si>
  <si>
    <t>Common Grey</t>
  </si>
  <si>
    <t>Northern Grey</t>
  </si>
  <si>
    <t>Moorland Grey</t>
  </si>
  <si>
    <t>Narrow-winged Grey</t>
  </si>
  <si>
    <t>Highland Grey</t>
  </si>
  <si>
    <t>Pied Grey</t>
  </si>
  <si>
    <t>Reed Veneer</t>
  </si>
  <si>
    <t>Club-rush Veneer</t>
  </si>
  <si>
    <t>Bulrush Veneer</t>
  </si>
  <si>
    <t>Irish China-mark</t>
  </si>
  <si>
    <t>Giant Water-veneer</t>
  </si>
  <si>
    <t>Pale Water-veneer</t>
  </si>
  <si>
    <t>Blood-Vein</t>
  </si>
  <si>
    <t>Common Tan Wave</t>
  </si>
  <si>
    <t>Fir Carpet</t>
  </si>
  <si>
    <t>Red-Green Carpet</t>
  </si>
  <si>
    <t>Cryptic Fern</t>
  </si>
  <si>
    <t>Fletcher's Pug or Pauper Pug</t>
  </si>
  <si>
    <t>Rusty-shouldered Pug</t>
  </si>
  <si>
    <t>Ringed Border</t>
  </si>
  <si>
    <t>Elm Spanworm</t>
  </si>
  <si>
    <t>Banded Pine Carpet</t>
  </si>
  <si>
    <t>Southern Grass Emerald</t>
  </si>
  <si>
    <t>Millière's Emerald</t>
  </si>
  <si>
    <t>Chevron Snout</t>
  </si>
  <si>
    <t>Autumn Webworm</t>
  </si>
  <si>
    <t>Satin Stowaway</t>
  </si>
  <si>
    <t>Great Leopard</t>
  </si>
  <si>
    <t>Pink-barred Eublemma</t>
  </si>
  <si>
    <t>Castor Semi-looper</t>
  </si>
  <si>
    <t>Robust Tabby</t>
  </si>
  <si>
    <t>Parallel Lines</t>
  </si>
  <si>
    <t>Boathouse Gem</t>
  </si>
  <si>
    <t>Druid</t>
  </si>
  <si>
    <t>Marigold Shark</t>
  </si>
  <si>
    <t>Spotted Clover</t>
  </si>
  <si>
    <t>Southern Arm Worm</t>
  </si>
  <si>
    <t>Maize Wainscot</t>
  </si>
  <si>
    <t>Scarce Chestnut</t>
  </si>
  <si>
    <t>Black-spotted Chestnut</t>
  </si>
  <si>
    <t>Brown-line Bright-eye</t>
  </si>
  <si>
    <t>Spanish Moth</t>
  </si>
  <si>
    <t>Woods's Dart</t>
  </si>
  <si>
    <t>Wilson's Yellow Underwing</t>
  </si>
  <si>
    <t>Banded Nycteoline</t>
  </si>
  <si>
    <t>Eastern Bollworm</t>
  </si>
  <si>
    <t>Method</t>
  </si>
  <si>
    <t>Sex</t>
  </si>
  <si>
    <t>Stage</t>
  </si>
  <si>
    <t>Status</t>
  </si>
  <si>
    <t>achaea janata</t>
  </si>
  <si>
    <t>acontia trabealis</t>
  </si>
  <si>
    <t>acorn piercer</t>
  </si>
  <si>
    <t>acrobasis advenella</t>
  </si>
  <si>
    <t>acrobasis fallouella</t>
  </si>
  <si>
    <t>acrobasis marmorea</t>
  </si>
  <si>
    <t>acrobasis repandana</t>
  </si>
  <si>
    <t>acrobasis suavella</t>
  </si>
  <si>
    <t>acrobasis tumidana</t>
  </si>
  <si>
    <t>acronicta cinerea</t>
  </si>
  <si>
    <t>aedia funesta</t>
  </si>
  <si>
    <t>aethes bilbaensis</t>
  </si>
  <si>
    <t>aethes deaurana</t>
  </si>
  <si>
    <t>aethes fennicana</t>
  </si>
  <si>
    <t>agate knot-horn</t>
  </si>
  <si>
    <t>aglossa dimidiatus</t>
  </si>
  <si>
    <t>agnoea flavifrontella</t>
  </si>
  <si>
    <t>agnoea josephinae</t>
  </si>
  <si>
    <t>agnoea subochreella</t>
  </si>
  <si>
    <t>agrimony case-bearer</t>
  </si>
  <si>
    <t>agrotis bigramma</t>
  </si>
  <si>
    <t>agrotis catalaunensis</t>
  </si>
  <si>
    <t>american rush veneer</t>
  </si>
  <si>
    <t>anania coronata</t>
  </si>
  <si>
    <t>anania crocealis</t>
  </si>
  <si>
    <t>anania fuscalis</t>
  </si>
  <si>
    <t>anania hortulata</t>
  </si>
  <si>
    <t>anania lancealis</t>
  </si>
  <si>
    <t>anania perlucidalis</t>
  </si>
  <si>
    <t>anania stachydalis</t>
  </si>
  <si>
    <t>anania terrealis</t>
  </si>
  <si>
    <t>anarsia innoxiella</t>
  </si>
  <si>
    <t>anarta trifolii</t>
  </si>
  <si>
    <t>anchoscelis haematidea</t>
  </si>
  <si>
    <t>anchoscelis helvola</t>
  </si>
  <si>
    <t>anchoscelis litura</t>
  </si>
  <si>
    <t>anchoscelis lunosa</t>
  </si>
  <si>
    <t>anorthoa munda</t>
  </si>
  <si>
    <t>antispila petryi</t>
  </si>
  <si>
    <t>apamea exulis</t>
  </si>
  <si>
    <t>aphomia cephalonica</t>
  </si>
  <si>
    <t>aphomia gularis</t>
  </si>
  <si>
    <t>aplota palpellus</t>
  </si>
  <si>
    <t>apodia martinii</t>
  </si>
  <si>
    <t>apple leaf-miner</t>
  </si>
  <si>
    <t>apple marble</t>
  </si>
  <si>
    <t>aproaerema albifrontella</t>
  </si>
  <si>
    <t>aproaerema albipalpella</t>
  </si>
  <si>
    <t>aproaerema cinctella</t>
  </si>
  <si>
    <t>aproaerema larseniella</t>
  </si>
  <si>
    <t>aproaerema polychromella</t>
  </si>
  <si>
    <t>aproaerema sangiella</t>
  </si>
  <si>
    <t>aproaerema suecicella</t>
  </si>
  <si>
    <t>aproaerema taeniolella</t>
  </si>
  <si>
    <t>aproaerema vinella</t>
  </si>
  <si>
    <t>argyroploce arbutella</t>
  </si>
  <si>
    <t>ash-bark knot-horn</t>
  </si>
  <si>
    <t>aspitates ochrearia</t>
  </si>
  <si>
    <t>athetis hospes</t>
  </si>
  <si>
    <t>autumn webworm</t>
  </si>
  <si>
    <t>azalea leaf-miner</t>
  </si>
  <si>
    <t>bactra venosana</t>
  </si>
  <si>
    <t>banded nycteoline</t>
  </si>
  <si>
    <t>banded pine carpet</t>
  </si>
  <si>
    <t>barea asbolaea</t>
  </si>
  <si>
    <t>barred groundling</t>
  </si>
  <si>
    <t>barred marble</t>
  </si>
  <si>
    <t>batrachedra confusella</t>
  </si>
  <si>
    <t>bearberry case-bearer</t>
  </si>
  <si>
    <t>bearberry marble</t>
  </si>
  <si>
    <t>beautiful groundling</t>
  </si>
  <si>
    <t>beautiful knot-horn</t>
  </si>
  <si>
    <t>beautiful pearl</t>
  </si>
  <si>
    <t>beautiful plume</t>
  </si>
  <si>
    <t>betony case-bearer</t>
  </si>
  <si>
    <t>birch bagworm</t>
  </si>
  <si>
    <t>birch knot-horn</t>
  </si>
  <si>
    <t>birch marble</t>
  </si>
  <si>
    <t>black-spotted chestnut</t>
  </si>
  <si>
    <t>blackthorn case-bearer</t>
  </si>
  <si>
    <t>black-tipped ermine</t>
  </si>
  <si>
    <t>blastobasis maroccanella</t>
  </si>
  <si>
    <t>blastobasis vittata</t>
  </si>
  <si>
    <t>boathouse gem</t>
  </si>
  <si>
    <t>bordered marble</t>
  </si>
  <si>
    <t>bordered pearl</t>
  </si>
  <si>
    <t>box-tree moth</t>
  </si>
  <si>
    <t>brachionycha nubeculosa</t>
  </si>
  <si>
    <t>breckland plume</t>
  </si>
  <si>
    <t>brevicornutia pallidana</t>
  </si>
  <si>
    <t>brindled plume</t>
  </si>
  <si>
    <t>brindled tortrix</t>
  </si>
  <si>
    <t>broom case-bearer</t>
  </si>
  <si>
    <t>brown bagworm</t>
  </si>
  <si>
    <t>brown oak tortrix</t>
  </si>
  <si>
    <t>brown plume</t>
  </si>
  <si>
    <t>brown-barred tortrix</t>
  </si>
  <si>
    <t>brown-line bright-eye</t>
  </si>
  <si>
    <t>bryophila domestica</t>
  </si>
  <si>
    <t>bryophila raptricula</t>
  </si>
  <si>
    <t>bryopsis muralis</t>
  </si>
  <si>
    <t>bucculatrix chrysanthemella</t>
  </si>
  <si>
    <t>buckthorn case-bearer</t>
  </si>
  <si>
    <t>buff mompha</t>
  </si>
  <si>
    <t>buff rush case-bearer</t>
  </si>
  <si>
    <t>buff-tipped marble</t>
  </si>
  <si>
    <t>bugle marble</t>
  </si>
  <si>
    <t>bugloss case-bearer</t>
  </si>
  <si>
    <t>bulrush veneer</t>
  </si>
  <si>
    <t>cadra calidella</t>
  </si>
  <si>
    <t>cadra cautella</t>
  </si>
  <si>
    <t>cadra figulilella</t>
  </si>
  <si>
    <t>caloptilia fidella</t>
  </si>
  <si>
    <t>caloptilia honoratella</t>
  </si>
  <si>
    <t>campaea margaritaria</t>
  </si>
  <si>
    <t>campion case-bearer</t>
  </si>
  <si>
    <t>campion groundling</t>
  </si>
  <si>
    <t>capperia britanniodactylus</t>
  </si>
  <si>
    <t>caradrina flavirena</t>
  </si>
  <si>
    <t>caradrina kadenii</t>
  </si>
  <si>
    <t>carrion moth</t>
  </si>
  <si>
    <t>caryocolum marmorea</t>
  </si>
  <si>
    <t>castor semi-looper</t>
  </si>
  <si>
    <t>catephia alchymista</t>
  </si>
  <si>
    <t>catoptria permutatellus</t>
  </si>
  <si>
    <t>cauchas fibulella</t>
  </si>
  <si>
    <t>cauchas rufimitrella</t>
  </si>
  <si>
    <t>ceramica pisi</t>
  </si>
  <si>
    <t>cereal tortrix</t>
  </si>
  <si>
    <t>chequered pearl</t>
  </si>
  <si>
    <t>chevron snout</t>
  </si>
  <si>
    <t>chilodes maritima</t>
  </si>
  <si>
    <t>chloantha hyperici</t>
  </si>
  <si>
    <t>chlorissa cloraria</t>
  </si>
  <si>
    <t>choreutis nemorana</t>
  </si>
  <si>
    <t>cinnamon knot-horn</t>
  </si>
  <si>
    <t>cirrhia gilvago</t>
  </si>
  <si>
    <t>cirrhia icteritia</t>
  </si>
  <si>
    <t>cirrhia ocellaris</t>
  </si>
  <si>
    <t>citron plume</t>
  </si>
  <si>
    <t>clepsis dumicolana</t>
  </si>
  <si>
    <t>cliff case-bearer</t>
  </si>
  <si>
    <t>cliff plume</t>
  </si>
  <si>
    <t>clover case-bearer</t>
  </si>
  <si>
    <t>club-rush veneer</t>
  </si>
  <si>
    <t>cnephasia pumicana</t>
  </si>
  <si>
    <t>coast diamond-back</t>
  </si>
  <si>
    <t>coast groundling</t>
  </si>
  <si>
    <t>cochylichroa atricapitana</t>
  </si>
  <si>
    <t>coenophila subrosea</t>
  </si>
  <si>
    <t>coenotephria salicata</t>
  </si>
  <si>
    <t>coleophora albicans</t>
  </si>
  <si>
    <t>coleophora amethystinella</t>
  </si>
  <si>
    <t>coleophora limoniella</t>
  </si>
  <si>
    <t>coleophora lutarea</t>
  </si>
  <si>
    <t>coleophora nutantella</t>
  </si>
  <si>
    <t>common bagworm</t>
  </si>
  <si>
    <t>common case-bearer</t>
  </si>
  <si>
    <t>common grey</t>
  </si>
  <si>
    <t>common groundling</t>
  </si>
  <si>
    <t>common marble</t>
  </si>
  <si>
    <t>common plume</t>
  </si>
  <si>
    <t>common purple &amp; gold</t>
  </si>
  <si>
    <t>common rush case-bearer</t>
  </si>
  <si>
    <t>common tan wave</t>
  </si>
  <si>
    <t>condica capensis</t>
  </si>
  <si>
    <t>conisania andalusica</t>
  </si>
  <si>
    <t>conistra rubiginosa</t>
  </si>
  <si>
    <t>coptotriche angusticollella</t>
  </si>
  <si>
    <t>coptotriche gaunacella</t>
  </si>
  <si>
    <t>coptotriche heinemanni</t>
  </si>
  <si>
    <t>coptotriche marginea</t>
  </si>
  <si>
    <t>coranarta cordigera</t>
  </si>
  <si>
    <t>cornifrons ulceratalis</t>
  </si>
  <si>
    <t>coscinia striata</t>
  </si>
  <si>
    <t>cowberry marble</t>
  </si>
  <si>
    <t>crassa unitella</t>
  </si>
  <si>
    <t>crescent plume</t>
  </si>
  <si>
    <t>crypsedra gemmea</t>
  </si>
  <si>
    <t>cryptic fern</t>
  </si>
  <si>
    <t>cucullia calendulae</t>
  </si>
  <si>
    <t>cucullia lychnitis</t>
  </si>
  <si>
    <t>cucullia scrophulariae</t>
  </si>
  <si>
    <t>cucullia verbasci</t>
  </si>
  <si>
    <t>cydalima perspectalis</t>
  </si>
  <si>
    <t>cydia interscindana</t>
  </si>
  <si>
    <t>cydia saltitans</t>
  </si>
  <si>
    <t>cymatophorina diluta</t>
  </si>
  <si>
    <t>daisy case-bearer</t>
  </si>
  <si>
    <t>dark spruce knot-horn</t>
  </si>
  <si>
    <t>dark-barred tortrix</t>
  </si>
  <si>
    <t>dasycera oliviella</t>
  </si>
  <si>
    <t>delplanqueia dilutella</t>
  </si>
  <si>
    <t>delplanqueia inscriptella</t>
  </si>
  <si>
    <t>denticucullus pygmina</t>
  </si>
  <si>
    <t>depressaria radiella</t>
  </si>
  <si>
    <t>dichagyris flammatra</t>
  </si>
  <si>
    <t>dichomeris acuminatus</t>
  </si>
  <si>
    <t>dichrorampha alpestrana</t>
  </si>
  <si>
    <t>dingy knot-horn</t>
  </si>
  <si>
    <t>dingy white plume</t>
  </si>
  <si>
    <t>donacaula mucronella</t>
  </si>
  <si>
    <t>double-striped knot-horn</t>
  </si>
  <si>
    <t>double-striped tabby</t>
  </si>
  <si>
    <t>dowdy plume</t>
  </si>
  <si>
    <t>downland case-bearer</t>
  </si>
  <si>
    <t>downland plume</t>
  </si>
  <si>
    <t>druid</t>
  </si>
  <si>
    <t>dusky pearl</t>
  </si>
  <si>
    <t>dusky plume</t>
  </si>
  <si>
    <t>dyseriocrania subpurpurella</t>
  </si>
  <si>
    <t>dysstroma citrata</t>
  </si>
  <si>
    <t>dysstroma truncata</t>
  </si>
  <si>
    <t>earophila badiata</t>
  </si>
  <si>
    <t>eastern bollworm</t>
  </si>
  <si>
    <t>eastern detritus moth</t>
  </si>
  <si>
    <t>elachista albidella</t>
  </si>
  <si>
    <t>elachista cinereopunctella</t>
  </si>
  <si>
    <t>elachista consortella</t>
  </si>
  <si>
    <t>elachista dispunctella</t>
  </si>
  <si>
    <t>elachista eleochariella</t>
  </si>
  <si>
    <t>elachista freyerella</t>
  </si>
  <si>
    <t>elachista scirpi</t>
  </si>
  <si>
    <t>elachista serricornis</t>
  </si>
  <si>
    <t>elachista stabilella</t>
  </si>
  <si>
    <t>elachista trapeziella</t>
  </si>
  <si>
    <t>elachista utonella</t>
  </si>
  <si>
    <t>elder pearl</t>
  </si>
  <si>
    <t>elm spanworm</t>
  </si>
  <si>
    <t>elophila obliteralis</t>
  </si>
  <si>
    <t>elophila rivulalis</t>
  </si>
  <si>
    <t>ephestia woodiella</t>
  </si>
  <si>
    <t>epiblema graphana</t>
  </si>
  <si>
    <t>epinotia cinereana</t>
  </si>
  <si>
    <t>epischnia asteris</t>
  </si>
  <si>
    <t>etainia decentella</t>
  </si>
  <si>
    <t>etainia louisella</t>
  </si>
  <si>
    <t>etainia sericopeza</t>
  </si>
  <si>
    <t>eublemma cochylioides</t>
  </si>
  <si>
    <t>euchromius ramburiellus</t>
  </si>
  <si>
    <t>eudonia lacustrata</t>
  </si>
  <si>
    <t>eupithecia breviculata</t>
  </si>
  <si>
    <t>european corn-borer</t>
  </si>
  <si>
    <t>euspilapteryx auroguttella</t>
  </si>
  <si>
    <t>eustixia pupula</t>
  </si>
  <si>
    <t>eustroma reticulata</t>
  </si>
  <si>
    <t>fabula zollikoferi</t>
  </si>
  <si>
    <t>fawn sallow</t>
  </si>
  <si>
    <t>fir carpet</t>
  </si>
  <si>
    <t>firethorn leaf-miner</t>
  </si>
  <si>
    <t>fleabane case-bearer</t>
  </si>
  <si>
    <t>fletcher's pug or pauper pug</t>
  </si>
  <si>
    <t>fomoria septembrella</t>
  </si>
  <si>
    <t>fomoria weaveri</t>
  </si>
  <si>
    <t>french red underwing</t>
  </si>
  <si>
    <t>friedlanderia cicatricella</t>
  </si>
  <si>
    <t>gagitodes sagittata</t>
  </si>
  <si>
    <t>gandaritis pyraliata</t>
  </si>
  <si>
    <t>garden mompha</t>
  </si>
  <si>
    <t>gentian plume</t>
  </si>
  <si>
    <t>giant water-veneer</t>
  </si>
  <si>
    <t>gillmeria ochrodactyla</t>
  </si>
  <si>
    <t>gillmeria pallidactyla</t>
  </si>
  <si>
    <t>glasswort case-bearer</t>
  </si>
  <si>
    <t>glaucolepis headleyella</t>
  </si>
  <si>
    <t>globia algae</t>
  </si>
  <si>
    <t>globia sparganii</t>
  </si>
  <si>
    <t>gooseberry knot-horn</t>
  </si>
  <si>
    <t>gorse case-bearer</t>
  </si>
  <si>
    <t>gorse knot-horn</t>
  </si>
  <si>
    <t>gracillaria syringella</t>
  </si>
  <si>
    <t>grammodes bifasciata</t>
  </si>
  <si>
    <t>grammodes stolida</t>
  </si>
  <si>
    <t>gravitarmata margarotana</t>
  </si>
  <si>
    <t>great leopard</t>
  </si>
  <si>
    <t>great tortrix</t>
  </si>
  <si>
    <t>grey rush case-bearer</t>
  </si>
  <si>
    <t>griposia aprilina</t>
  </si>
  <si>
    <t>harpella forficella</t>
  </si>
  <si>
    <t>hazel case-bearer</t>
  </si>
  <si>
    <t>heath tortrix</t>
  </si>
  <si>
    <t>heather knot-horn</t>
  </si>
  <si>
    <t>heather tortrix</t>
  </si>
  <si>
    <t>hedge case-bearer</t>
  </si>
  <si>
    <t>hedge groundling</t>
  </si>
  <si>
    <t>hedya atropunctana</t>
  </si>
  <si>
    <t>helcystogramma triannulella</t>
  </si>
  <si>
    <t>hellinsia carphodactyla</t>
  </si>
  <si>
    <t>hellinsia lienigianus</t>
  </si>
  <si>
    <t>hellinsia tephradactyla</t>
  </si>
  <si>
    <t>helotropha leucostigma</t>
  </si>
  <si>
    <t>herminia tarsipennalis</t>
  </si>
  <si>
    <t>highland grey</t>
  </si>
  <si>
    <t>highland marble</t>
  </si>
  <si>
    <t>hoary plume</t>
  </si>
  <si>
    <t>homona coffearia</t>
  </si>
  <si>
    <t>hoplodrina octogenaria</t>
  </si>
  <si>
    <t>horehound plume</t>
  </si>
  <si>
    <t>horisme radicaria</t>
  </si>
  <si>
    <t>horse-chestnut leaf-miner</t>
  </si>
  <si>
    <t>hypatopa binotella</t>
  </si>
  <si>
    <t>hypena lividalis</t>
  </si>
  <si>
    <t>hyphantria cunea</t>
  </si>
  <si>
    <t>hypsipyla grandella</t>
  </si>
  <si>
    <t>hypsopygia glaucinalis</t>
  </si>
  <si>
    <t>infurcitinea teriolella</t>
  </si>
  <si>
    <t>irish china-mark</t>
  </si>
  <si>
    <t>irish plume</t>
  </si>
  <si>
    <t>isophrictis anthemidella</t>
  </si>
  <si>
    <t>jersey black arches</t>
  </si>
  <si>
    <t>knapweed case-bearer</t>
  </si>
  <si>
    <t>korscheltellus fusconebulosa</t>
  </si>
  <si>
    <t>korscheltellus lupulina</t>
  </si>
  <si>
    <t>laburnum leaf-miner</t>
  </si>
  <si>
    <t>lamoria anella</t>
  </si>
  <si>
    <t>lamoria sabella</t>
  </si>
  <si>
    <t>lamoria zelleri</t>
  </si>
  <si>
    <t>large buff case-bearer</t>
  </si>
  <si>
    <t>large gold case-bearer</t>
  </si>
  <si>
    <t>large grey</t>
  </si>
  <si>
    <t>large ivy tortrix</t>
  </si>
  <si>
    <t>large marble</t>
  </si>
  <si>
    <t>large straw-barred pearl</t>
  </si>
  <si>
    <t>lateroligia ophiogramma</t>
  </si>
  <si>
    <t>least case-bearer</t>
  </si>
  <si>
    <t>legume knot-horn</t>
  </si>
  <si>
    <t>lenisa geminipuncta</t>
  </si>
  <si>
    <t>leptologia lota</t>
  </si>
  <si>
    <t>leptologia macilenta</t>
  </si>
  <si>
    <t>lesser pearl</t>
  </si>
  <si>
    <t>leucania comma</t>
  </si>
  <si>
    <t>leucania loreyi</t>
  </si>
  <si>
    <t>leucania obsoleta</t>
  </si>
  <si>
    <t>leucania putrescens</t>
  </si>
  <si>
    <t>leucinodes laisalis</t>
  </si>
  <si>
    <t>lime knot-horn</t>
  </si>
  <si>
    <t>liquorice piercer</t>
  </si>
  <si>
    <t>lithophane socia</t>
  </si>
  <si>
    <t>litoligia literosa</t>
  </si>
  <si>
    <t>longalatedes elymi</t>
  </si>
  <si>
    <t>long-legged tabby</t>
  </si>
  <si>
    <t>long-winged pearl</t>
  </si>
  <si>
    <t>loryma egregialis</t>
  </si>
  <si>
    <t>lotus case-bearer</t>
  </si>
  <si>
    <t>lozotaeniodes formosana</t>
  </si>
  <si>
    <t>macaria brunneata</t>
  </si>
  <si>
    <t>maize wainscot</t>
  </si>
  <si>
    <t>maple piercer</t>
  </si>
  <si>
    <t>marbled knot-horn</t>
  </si>
  <si>
    <t>marbled piercer</t>
  </si>
  <si>
    <t>marbled yellow pearl</t>
  </si>
  <si>
    <t>marigold shark</t>
  </si>
  <si>
    <t>martania taeniata</t>
  </si>
  <si>
    <t>meadow groundling</t>
  </si>
  <si>
    <t>mesotype didymata</t>
  </si>
  <si>
    <t>millière's emerald</t>
  </si>
  <si>
    <t>mistletoe marble</t>
  </si>
  <si>
    <t>mniotype adusta</t>
  </si>
  <si>
    <t>mniotype satura</t>
  </si>
  <si>
    <t>mniotype solieri</t>
  </si>
  <si>
    <t>monochroa palustrellus</t>
  </si>
  <si>
    <t>moorland grey</t>
  </si>
  <si>
    <t>mottled groundling</t>
  </si>
  <si>
    <t>mountain marble</t>
  </si>
  <si>
    <t>mountain pearl</t>
  </si>
  <si>
    <t>mountain plume</t>
  </si>
  <si>
    <t>mouse-ear groundling</t>
  </si>
  <si>
    <t>mugwort case-bearer</t>
  </si>
  <si>
    <t>mugwort plume</t>
  </si>
  <si>
    <t>musotima nitidalis</t>
  </si>
  <si>
    <t>narrow groundling</t>
  </si>
  <si>
    <t>narrow-winged grey</t>
  </si>
  <si>
    <t>nemapogon falstriella</t>
  </si>
  <si>
    <t>nemapogon koenigi</t>
  </si>
  <si>
    <t>neocochylis dubitana</t>
  </si>
  <si>
    <t>neocochylis hybridella</t>
  </si>
  <si>
    <t>neocochylis molliculana</t>
  </si>
  <si>
    <t>neotelphusa sequax</t>
  </si>
  <si>
    <t>netted bagworm</t>
  </si>
  <si>
    <t>noctua tertia</t>
  </si>
  <si>
    <t>northern arches</t>
  </si>
  <si>
    <t>northern grey</t>
  </si>
  <si>
    <t>northern grey tortrix</t>
  </si>
  <si>
    <t>northern marble</t>
  </si>
  <si>
    <t>notocelia cynosbatella</t>
  </si>
  <si>
    <t>notocelia incarnatana</t>
  </si>
  <si>
    <t>notocelia roborana</t>
  </si>
  <si>
    <t>notocelia rosaecolana</t>
  </si>
  <si>
    <t>notocelia tetragonana</t>
  </si>
  <si>
    <t>notocelia trimaculana</t>
  </si>
  <si>
    <t>notocelia uddmanniana</t>
  </si>
  <si>
    <t>nycteola siculana</t>
  </si>
  <si>
    <t>nycterosea obstipata</t>
  </si>
  <si>
    <t>nymphula nitidulata</t>
  </si>
  <si>
    <t>oak marble</t>
  </si>
  <si>
    <t>obscure neb</t>
  </si>
  <si>
    <t>obscure tortrix</t>
  </si>
  <si>
    <t>oegoconia novimundi</t>
  </si>
  <si>
    <t>olepa ricini</t>
  </si>
  <si>
    <t>olive marble</t>
  </si>
  <si>
    <t>olive-tree pearl</t>
  </si>
  <si>
    <t>orache case-bearer</t>
  </si>
  <si>
    <t>orange pine tortrix</t>
  </si>
  <si>
    <t>orange-rayed pearl</t>
  </si>
  <si>
    <t>ornate knot-horn</t>
  </si>
  <si>
    <t>orpine ermine</t>
  </si>
  <si>
    <t>oxford case-bearer</t>
  </si>
  <si>
    <t>oxypteryx atrella</t>
  </si>
  <si>
    <t>oxypteryx immaculatella</t>
  </si>
  <si>
    <t>oxypteryx unicolorella</t>
  </si>
  <si>
    <t>oxypteryx wilkella</t>
  </si>
  <si>
    <t>oxyptilus parvidactyla</t>
  </si>
  <si>
    <t>pabulatrix pabulatricula</t>
  </si>
  <si>
    <t>pachyrhabda steropodes</t>
  </si>
  <si>
    <t>pale knot-horn</t>
  </si>
  <si>
    <t>pale orache case-bearer</t>
  </si>
  <si>
    <t>pale straw pearl</t>
  </si>
  <si>
    <t>pale water-veneer</t>
  </si>
  <si>
    <t>pammene juniperana</t>
  </si>
  <si>
    <t>paracrania chrysolepidella</t>
  </si>
  <si>
    <t>parallel lines</t>
  </si>
  <si>
    <t>parapoynx polydectalis</t>
  </si>
  <si>
    <t>paraswammerdamia nebulella</t>
  </si>
  <si>
    <t>parornix atripalpella</t>
  </si>
  <si>
    <t>parornix torquillella</t>
  </si>
  <si>
    <t>patania ruralis</t>
  </si>
  <si>
    <t>peach knot-horn</t>
  </si>
  <si>
    <t>pennithera firmata</t>
  </si>
  <si>
    <t>perittia farinella</t>
  </si>
  <si>
    <t>phaiogramma faustinata</t>
  </si>
  <si>
    <t>phalonidia udana</t>
  </si>
  <si>
    <t>phaneta pauperana</t>
  </si>
  <si>
    <t>phiaris metallicana</t>
  </si>
  <si>
    <t>phiaris micana</t>
  </si>
  <si>
    <t>phiaris obsoletana</t>
  </si>
  <si>
    <t>phiaris palustrana</t>
  </si>
  <si>
    <t>phiaris schulziana</t>
  </si>
  <si>
    <t>photedes extrema</t>
  </si>
  <si>
    <t>photedes fluxa</t>
  </si>
  <si>
    <t>photedes morrisii</t>
  </si>
  <si>
    <t>phyllocnistis citrella</t>
  </si>
  <si>
    <t>phyllonorycter apparella</t>
  </si>
  <si>
    <t>phyllonorycter joannisi</t>
  </si>
  <si>
    <t>phyllonorycter klemannella</t>
  </si>
  <si>
    <t>phyllonorycter medicaginella</t>
  </si>
  <si>
    <t>phyllonorycter pastorella</t>
  </si>
  <si>
    <t>phyllonorycter viminiella</t>
  </si>
  <si>
    <t>phymatopus hecta</t>
  </si>
  <si>
    <t>pied grey</t>
  </si>
  <si>
    <t>pine marble</t>
  </si>
  <si>
    <t>pine tortrix</t>
  </si>
  <si>
    <t>pine-blossom knot-horn</t>
  </si>
  <si>
    <t>pink-barred eublemma</t>
  </si>
  <si>
    <t>plain plume</t>
  </si>
  <si>
    <t>pleuroprucha insulsaria</t>
  </si>
  <si>
    <t>pleuroptya aegrotalis</t>
  </si>
  <si>
    <t>polia hepatica</t>
  </si>
  <si>
    <t>porrittia galactodactyla</t>
  </si>
  <si>
    <t>povolnya leucapennella</t>
  </si>
  <si>
    <t>prays ruficeps</t>
  </si>
  <si>
    <t>promalactis procerella</t>
  </si>
  <si>
    <t>protarchanara brevilinea</t>
  </si>
  <si>
    <t>protoschinia scutosa</t>
  </si>
  <si>
    <t>pseudococcyx tessulatana</t>
  </si>
  <si>
    <t>psodos coracina</t>
  </si>
  <si>
    <t>ptycholomoides aeriferana</t>
  </si>
  <si>
    <t>pungeleria capreolaria</t>
  </si>
  <si>
    <t>pyrausta aerealis</t>
  </si>
  <si>
    <t>pyropteron muscaeformis</t>
  </si>
  <si>
    <t>rannoch marble</t>
  </si>
  <si>
    <t>reed veneer</t>
  </si>
  <si>
    <t>regal piercer</t>
  </si>
  <si>
    <t>rest-harrow piercer</t>
  </si>
  <si>
    <t>rhodophaea formosa</t>
  </si>
  <si>
    <t>ringed border</t>
  </si>
  <si>
    <t>robust tabby</t>
  </si>
  <si>
    <t>rock-cress diamond-back</t>
  </si>
  <si>
    <t>rose case-bearer</t>
  </si>
  <si>
    <t>roseate marble</t>
  </si>
  <si>
    <t>rosy tabby</t>
  </si>
  <si>
    <t>royal knot-horn</t>
  </si>
  <si>
    <t>rusty-shouldered pug</t>
  </si>
  <si>
    <t>sainfoin piercer</t>
  </si>
  <si>
    <t>saltmarsh knot-horn</t>
  </si>
  <si>
    <t>saltmarsh plume</t>
  </si>
  <si>
    <t>samphire knot-horn</t>
  </si>
  <si>
    <t>sandhill knot-horn</t>
  </si>
  <si>
    <t>satin stowaway</t>
  </si>
  <si>
    <t>saxifrage plume</t>
  </si>
  <si>
    <t>scarce bagworm</t>
  </si>
  <si>
    <t>scarce chestnut</t>
  </si>
  <si>
    <t>scarce crimson &amp; gold</t>
  </si>
  <si>
    <t>scarce grass bagworm</t>
  </si>
  <si>
    <t>scarce groundling</t>
  </si>
  <si>
    <t>scarce light plume</t>
  </si>
  <si>
    <t>scarce maple piercer</t>
  </si>
  <si>
    <t>scarce plume</t>
  </si>
  <si>
    <t>scarce purple &amp; gold</t>
  </si>
  <si>
    <t>scarce thorn case-bearer</t>
  </si>
  <si>
    <t>schiffermuelleria grandis</t>
  </si>
  <si>
    <t>schiffermuelleria schaefferella</t>
  </si>
  <si>
    <t>scotch burnet or mountain burnet</t>
  </si>
  <si>
    <t>scrobipalpa salicorniae</t>
  </si>
  <si>
    <t>scythris subcinctella</t>
  </si>
  <si>
    <t>sea-purslane case-bearer</t>
  </si>
  <si>
    <t>senta flammea</t>
  </si>
  <si>
    <t>sesamia nonagrioides</t>
  </si>
  <si>
    <t>shining bagworm</t>
  </si>
  <si>
    <t>shore marble</t>
  </si>
  <si>
    <t>short-barred marble</t>
  </si>
  <si>
    <t>short-winged plume</t>
  </si>
  <si>
    <t>sideridis reticulata</t>
  </si>
  <si>
    <t>sideridis rivularis</t>
  </si>
  <si>
    <t>sideridis turbida</t>
  </si>
  <si>
    <t>silver-barred sable</t>
  </si>
  <si>
    <t>silver-striped marble</t>
  </si>
  <si>
    <t>silvery knot-horn</t>
  </si>
  <si>
    <t>small plume</t>
  </si>
  <si>
    <t>small rush case-bearer</t>
  </si>
  <si>
    <t>small scabious plume</t>
  </si>
  <si>
    <t>small streaked case-bearer</t>
  </si>
  <si>
    <t>sorcerer</t>
  </si>
  <si>
    <t>southern arm worm</t>
  </si>
  <si>
    <t>southern case-bearer</t>
  </si>
  <si>
    <t>southern grass emerald</t>
  </si>
  <si>
    <t>spanish moth</t>
  </si>
  <si>
    <t>sphinx pinastri</t>
  </si>
  <si>
    <t>spikenard case-bearer</t>
  </si>
  <si>
    <t>spilosoma lutea</t>
  </si>
  <si>
    <t>spindle knot-horn</t>
  </si>
  <si>
    <t>spotted clover</t>
  </si>
  <si>
    <t>spruce knot-horn</t>
  </si>
  <si>
    <t>spudaea ruticilla</t>
  </si>
  <si>
    <t>spurge marble</t>
  </si>
  <si>
    <t>starry pearl</t>
  </si>
  <si>
    <t>stathmopoda auriferella</t>
  </si>
  <si>
    <t>stenoptilia gallobritannidactyla</t>
  </si>
  <si>
    <t>sterrhopterix fusca</t>
  </si>
  <si>
    <t>stictea mygindiana</t>
  </si>
  <si>
    <t>stitchwort case-bearer</t>
  </si>
  <si>
    <t>straw-barred pearl</t>
  </si>
  <si>
    <t>subacronicta megacephala</t>
  </si>
  <si>
    <t>sulphur pearl</t>
  </si>
  <si>
    <t>sundew plume</t>
  </si>
  <si>
    <t>sunira circellaris</t>
  </si>
  <si>
    <t>sweet-gale tortrix</t>
  </si>
  <si>
    <t>syllepte vagans</t>
  </si>
  <si>
    <t>tansy plume</t>
  </si>
  <si>
    <t>teasel marble</t>
  </si>
  <si>
    <t>tebenna bjerkandrella</t>
  </si>
  <si>
    <t>tetramoera langmaidi</t>
  </si>
  <si>
    <t>thera vetustata</t>
  </si>
  <si>
    <t>thyme marble</t>
  </si>
  <si>
    <t>thyme plume</t>
  </si>
  <si>
    <t>thyraylia nana</t>
  </si>
  <si>
    <t>thysanoplusia daubei</t>
  </si>
  <si>
    <t>tiliacea aurago</t>
  </si>
  <si>
    <t>tiliacea citrago</t>
  </si>
  <si>
    <t>trachypepla contritella</t>
  </si>
  <si>
    <t>triangle plume</t>
  </si>
  <si>
    <t>triodia sylvina</t>
  </si>
  <si>
    <t>twin-barred knot-horn</t>
  </si>
  <si>
    <t>twin-spot plume</t>
  </si>
  <si>
    <t>uncinus obductella</t>
  </si>
  <si>
    <t>venusia blomeri</t>
  </si>
  <si>
    <t>verge case-bearer</t>
  </si>
  <si>
    <t>vittaplusia vittata</t>
  </si>
  <si>
    <t>vitula serratilineella</t>
  </si>
  <si>
    <t>wavy-barred sable</t>
  </si>
  <si>
    <t>wedgeling</t>
  </si>
  <si>
    <t>western thyme plume</t>
  </si>
  <si>
    <t>wheeleria spilodactylus</t>
  </si>
  <si>
    <t>white plume</t>
  </si>
  <si>
    <t>white-barred knot-horn</t>
  </si>
  <si>
    <t>white-barred tortrix</t>
  </si>
  <si>
    <t>white-faced tortrix</t>
  </si>
  <si>
    <t>white-legged case-bearer</t>
  </si>
  <si>
    <t>white-shouldered marble</t>
  </si>
  <si>
    <t>white-speckled bagworm</t>
  </si>
  <si>
    <t>white-spot groundling</t>
  </si>
  <si>
    <t>white-spotted sable</t>
  </si>
  <si>
    <t>whittleia retiella</t>
  </si>
  <si>
    <t>willow knot-horn</t>
  </si>
  <si>
    <t>willow marble</t>
  </si>
  <si>
    <t>wilson's yellow underwing</t>
  </si>
  <si>
    <t>winter groundling</t>
  </si>
  <si>
    <t>wood-rush case-bearer</t>
  </si>
  <si>
    <t>woods's dart</t>
  </si>
  <si>
    <t>wormwood case-bearer</t>
  </si>
  <si>
    <t>wormwood knot-horn</t>
  </si>
  <si>
    <t>woundwort case-bearer</t>
  </si>
  <si>
    <t>woundwort marble</t>
  </si>
  <si>
    <t>woundwort pearl</t>
  </si>
  <si>
    <t>xestia stigmatica</t>
  </si>
  <si>
    <t>xylena solidaginis</t>
  </si>
  <si>
    <t>yarrow case-bearer</t>
  </si>
  <si>
    <t>yarrow plume</t>
  </si>
  <si>
    <t>yellow larch tortrix</t>
  </si>
  <si>
    <t>yellow-underwing pearl</t>
  </si>
  <si>
    <t>zelotherses paleana</t>
  </si>
  <si>
    <t>zelotherses unitana</t>
  </si>
  <si>
    <t>zimmermannia amani</t>
  </si>
  <si>
    <t>zimmermannia atrifrontella</t>
  </si>
  <si>
    <t>zimmermannia longicaudella</t>
  </si>
  <si>
    <t>Egg</t>
  </si>
  <si>
    <t>Male</t>
  </si>
  <si>
    <t>Female</t>
  </si>
  <si>
    <t>Unknown</t>
  </si>
  <si>
    <t>MV light</t>
  </si>
  <si>
    <t>Actinic light</t>
  </si>
  <si>
    <t>LED light</t>
  </si>
  <si>
    <t>Sugar</t>
  </si>
  <si>
    <t>Wine ropes</t>
  </si>
  <si>
    <t>Dusking</t>
  </si>
  <si>
    <t>Netted</t>
  </si>
  <si>
    <t>Swept</t>
  </si>
  <si>
    <t>Documented record</t>
  </si>
  <si>
    <t>Daytime record</t>
  </si>
  <si>
    <t>Field record</t>
  </si>
  <si>
    <t>Beaten</t>
  </si>
  <si>
    <t>Bred</t>
  </si>
  <si>
    <t>Indoor record</t>
  </si>
  <si>
    <t>Pheromone lure</t>
  </si>
  <si>
    <t>Sallowing</t>
  </si>
  <si>
    <t>Various methods</t>
  </si>
  <si>
    <t>Not recorded</t>
  </si>
  <si>
    <t>Voucher specimen</t>
  </si>
  <si>
    <t>Rothamsted trap</t>
  </si>
  <si>
    <t>Standard survey</t>
  </si>
  <si>
    <t>Reported to recorder</t>
  </si>
  <si>
    <t>Photographic record</t>
  </si>
  <si>
    <t>Nectaring</t>
  </si>
  <si>
    <t>Ivy, ivy blossom</t>
  </si>
  <si>
    <t>At rest</t>
  </si>
  <si>
    <t>Torchlight</t>
  </si>
  <si>
    <t>Adult</t>
  </si>
  <si>
    <t>Larval</t>
  </si>
  <si>
    <t>Pupal</t>
  </si>
  <si>
    <t>Nest</t>
  </si>
  <si>
    <t>Exuvia</t>
  </si>
  <si>
    <t>Mine</t>
  </si>
  <si>
    <t>Gall</t>
  </si>
  <si>
    <t>Pupal exuviae</t>
  </si>
  <si>
    <t>Cocoon</t>
  </si>
  <si>
    <t>Case</t>
  </si>
  <si>
    <t>Larval tube</t>
  </si>
  <si>
    <t>Larval spinning</t>
  </si>
  <si>
    <t>Larval web</t>
  </si>
  <si>
    <t>Larval feeding signs</t>
  </si>
  <si>
    <t>Mine (vacated)</t>
  </si>
  <si>
    <t>Dead</t>
  </si>
  <si>
    <t>Copulating pairs</t>
  </si>
  <si>
    <t>Emergence holes</t>
  </si>
  <si>
    <t>Egg-batch</t>
  </si>
  <si>
    <t>Larval, Dead</t>
  </si>
  <si>
    <t>Pupal, Dead</t>
  </si>
  <si>
    <t>Adult, Dead</t>
  </si>
  <si>
    <t>Introduced</t>
  </si>
  <si>
    <t>Established</t>
  </si>
  <si>
    <t>Alien</t>
  </si>
  <si>
    <t>Adventive</t>
  </si>
  <si>
    <t>Void</t>
  </si>
  <si>
    <t>Migrant</t>
  </si>
  <si>
    <t>Accidental</t>
  </si>
  <si>
    <t>Breeding (confirmed)</t>
  </si>
  <si>
    <t>Breeding (probable)</t>
  </si>
  <si>
    <t>Breeding (possible)</t>
  </si>
  <si>
    <t>Resident</t>
  </si>
  <si>
    <t>Vagrant</t>
  </si>
  <si>
    <t>Escape</t>
  </si>
  <si>
    <t>Confidential</t>
  </si>
  <si>
    <t>Life stage</t>
  </si>
  <si>
    <t>Record status</t>
  </si>
  <si>
    <t>Date Validator</t>
  </si>
  <si>
    <t>RECORDING FORM ENDS HERE!</t>
  </si>
  <si>
    <t>Vice-county</t>
  </si>
  <si>
    <t>1-West Cornwall</t>
  </si>
  <si>
    <t>2-East Cornwall</t>
  </si>
  <si>
    <t>3-South Devon</t>
  </si>
  <si>
    <t>4-North Devon</t>
  </si>
  <si>
    <t>5-South Somerset</t>
  </si>
  <si>
    <t>6-North Somerset</t>
  </si>
  <si>
    <t>7-North Wiltshire</t>
  </si>
  <si>
    <t>8-South Wiltshire</t>
  </si>
  <si>
    <t>9-Dorset</t>
  </si>
  <si>
    <t>10-Isle of Wight</t>
  </si>
  <si>
    <t>11-South Hampshire</t>
  </si>
  <si>
    <t>12-North Hampshire</t>
  </si>
  <si>
    <t>13-West Sussex</t>
  </si>
  <si>
    <t>14-East Sussex</t>
  </si>
  <si>
    <t>15-East Kent</t>
  </si>
  <si>
    <t>16-West Kent</t>
  </si>
  <si>
    <t>17-Surrey</t>
  </si>
  <si>
    <t>18-South Essex</t>
  </si>
  <si>
    <t>19-North Essex</t>
  </si>
  <si>
    <t>20-Hertfordshire</t>
  </si>
  <si>
    <t>21-Middlesex</t>
  </si>
  <si>
    <t>22-Berkshire</t>
  </si>
  <si>
    <t>23-Oxfordshire</t>
  </si>
  <si>
    <t>24-Buckinghamshire</t>
  </si>
  <si>
    <t>25-East Suffolk</t>
  </si>
  <si>
    <t>26-West Suffolk</t>
  </si>
  <si>
    <t>27-East Norfolk</t>
  </si>
  <si>
    <t>28-West Norfolk</t>
  </si>
  <si>
    <t>29-Cambridgeshire</t>
  </si>
  <si>
    <t>30-Bedfordshire</t>
  </si>
  <si>
    <t>31-Huntingdonshire</t>
  </si>
  <si>
    <t>32-Northamptonshire</t>
  </si>
  <si>
    <t>33-East Gloucestershire</t>
  </si>
  <si>
    <t>34-West Gloucestershire</t>
  </si>
  <si>
    <t>35-Monmouthshire</t>
  </si>
  <si>
    <t>36-Herefordshire</t>
  </si>
  <si>
    <t>37-Worcestershire</t>
  </si>
  <si>
    <t>38-Warwickshire</t>
  </si>
  <si>
    <t>39-Staffordshire</t>
  </si>
  <si>
    <t>40-Shropshire</t>
  </si>
  <si>
    <t>41-Glamorganshire</t>
  </si>
  <si>
    <t>42-Breconshire</t>
  </si>
  <si>
    <t>43-Radnorshire</t>
  </si>
  <si>
    <t>44-Caerfyrddyn (Carmarthenshire)</t>
  </si>
  <si>
    <t>45-Pembrokeshire</t>
  </si>
  <si>
    <t>46-Ceredigion (Cardiganshire)</t>
  </si>
  <si>
    <t>47-Montgomeryshire</t>
  </si>
  <si>
    <t>48-Meirionydd (Merionithshire)</t>
  </si>
  <si>
    <t>49-Caernarfon (Caernarvonshire)</t>
  </si>
  <si>
    <t>50-Denbighshire</t>
  </si>
  <si>
    <t>51-Flintshire</t>
  </si>
  <si>
    <t>52-Anglesey</t>
  </si>
  <si>
    <t>53-South Lincolnshire</t>
  </si>
  <si>
    <t>54-North Lincolnshire</t>
  </si>
  <si>
    <t>55-Leicestershire &amp; Rutland</t>
  </si>
  <si>
    <t>56-Nottinghamshire</t>
  </si>
  <si>
    <t>57-Derbyshire</t>
  </si>
  <si>
    <t>58-Cheshire</t>
  </si>
  <si>
    <t>59-South Lancashire</t>
  </si>
  <si>
    <t>60-West Lancashire</t>
  </si>
  <si>
    <t>61-South-east Yorkshire</t>
  </si>
  <si>
    <t>62-North-east Yorkshire</t>
  </si>
  <si>
    <t>63-South-west Yorkshire</t>
  </si>
  <si>
    <t>64-Mid-west Yorkshire</t>
  </si>
  <si>
    <t>65-North-west Yorkshire</t>
  </si>
  <si>
    <t>66-Durham</t>
  </si>
  <si>
    <t>67-South Northumberland</t>
  </si>
  <si>
    <t>68-North Northumberland (Cheviotland)</t>
  </si>
  <si>
    <t>69-Westmorland &amp; North Lancashire</t>
  </si>
  <si>
    <t>70-Cumberland</t>
  </si>
  <si>
    <t>71-Isle of Man</t>
  </si>
  <si>
    <t>72-Dumfriesshire</t>
  </si>
  <si>
    <t>73-Kirkudbrightshire</t>
  </si>
  <si>
    <t>74-Wigtownshire</t>
  </si>
  <si>
    <t>75-Ayrshire</t>
  </si>
  <si>
    <t>76-Renfrewshire</t>
  </si>
  <si>
    <t>77-Lanarkshire</t>
  </si>
  <si>
    <t>78-Peebleshire</t>
  </si>
  <si>
    <t>79-Selkirkshire</t>
  </si>
  <si>
    <t>80-Roxburghshire</t>
  </si>
  <si>
    <t>81-Berwickshire</t>
  </si>
  <si>
    <t>82-East Lothian (Haddingtonshire)</t>
  </si>
  <si>
    <t>83-Midlothian (Edinburgh)</t>
  </si>
  <si>
    <t>84-West Lothian (Linlithgowshire)</t>
  </si>
  <si>
    <t>85-Fifeshire</t>
  </si>
  <si>
    <t>86-Stirlingshire</t>
  </si>
  <si>
    <t>87-West Perthshire</t>
  </si>
  <si>
    <t>88-Mid Perthshire</t>
  </si>
  <si>
    <t>89-East Perthshire</t>
  </si>
  <si>
    <t>90-Angus (Forfarshire)</t>
  </si>
  <si>
    <t>91-Kincardineshire</t>
  </si>
  <si>
    <t>92-South Aberdeenshire</t>
  </si>
  <si>
    <t>93-North Aberdeenshire</t>
  </si>
  <si>
    <t>94-Banffshire</t>
  </si>
  <si>
    <t>95-Moray (Elgin)</t>
  </si>
  <si>
    <t>96-East Inverness &amp; Nairn (Easterness)</t>
  </si>
  <si>
    <t>97-West Inverness (Westerness)</t>
  </si>
  <si>
    <t>98-Main Argyll</t>
  </si>
  <si>
    <t>99-Dunbartonshire</t>
  </si>
  <si>
    <t>100-Clyde Islands</t>
  </si>
  <si>
    <t>101-Kintyre</t>
  </si>
  <si>
    <t>102-South Ebudes</t>
  </si>
  <si>
    <t>103-Mid Ebudes</t>
  </si>
  <si>
    <t>104-North Ebudes</t>
  </si>
  <si>
    <t>105-West Ross.</t>
  </si>
  <si>
    <t>106-East Ross.</t>
  </si>
  <si>
    <t>107-East Sutherland</t>
  </si>
  <si>
    <t>108-West Sutherland</t>
  </si>
  <si>
    <t>109-Caithness</t>
  </si>
  <si>
    <t>110-Outer Hebrides</t>
  </si>
  <si>
    <t>111-Orkney</t>
  </si>
  <si>
    <t>112-Shetland (Zetland)</t>
  </si>
  <si>
    <t>113-Channel Islands</t>
  </si>
  <si>
    <t>H1-South Kerry</t>
  </si>
  <si>
    <t>H2-North Kerry</t>
  </si>
  <si>
    <t>H3-West Cork</t>
  </si>
  <si>
    <t>H4-Mid Cork</t>
  </si>
  <si>
    <t>H5-East Cork</t>
  </si>
  <si>
    <t>H6-Waterford</t>
  </si>
  <si>
    <t>H7-South Tipperary</t>
  </si>
  <si>
    <t>H8-Limerick</t>
  </si>
  <si>
    <t>H9-Clare</t>
  </si>
  <si>
    <t>H10-North Tipperary</t>
  </si>
  <si>
    <t>H11-Kilkenny</t>
  </si>
  <si>
    <t>H12-Wexford</t>
  </si>
  <si>
    <t>H13-Carlow</t>
  </si>
  <si>
    <t>H14-Leix (Queen's County)</t>
  </si>
  <si>
    <t>H15-South-east Galway</t>
  </si>
  <si>
    <t>H16-West Galway</t>
  </si>
  <si>
    <t>H17-North-east Galway</t>
  </si>
  <si>
    <t>H18-Offlay (King's County)</t>
  </si>
  <si>
    <t>H19-Kildare</t>
  </si>
  <si>
    <t>H20-Wicklow</t>
  </si>
  <si>
    <t>H21-Dublin</t>
  </si>
  <si>
    <t>H22-Meath</t>
  </si>
  <si>
    <t>H23-West Meath</t>
  </si>
  <si>
    <t>H24-Longford</t>
  </si>
  <si>
    <t>H25-Roscommon</t>
  </si>
  <si>
    <t>H26-East Mayo</t>
  </si>
  <si>
    <t>H27-West Mayo</t>
  </si>
  <si>
    <t>H28-Sligo</t>
  </si>
  <si>
    <t>H29-Leitrim</t>
  </si>
  <si>
    <t>H30-Cavan</t>
  </si>
  <si>
    <t>H31-Louth</t>
  </si>
  <si>
    <t>H32-Monaghan</t>
  </si>
  <si>
    <t>H33-Fermanagh</t>
  </si>
  <si>
    <t>H34-East Donegal</t>
  </si>
  <si>
    <t>H35-West Donegal</t>
  </si>
  <si>
    <t>H36-Tyrone</t>
  </si>
  <si>
    <t>H37-Armagh</t>
  </si>
  <si>
    <t>H38-Down</t>
  </si>
  <si>
    <t>H39-Antrim</t>
  </si>
  <si>
    <t>H40-Londonderry</t>
  </si>
  <si>
    <t>Incorrect date formats or invalid dates are highlighted with this message: Unrecognised Excel date format, future or pre 1900 date.</t>
  </si>
  <si>
    <t>Choose either Exact or Estimate to qualify the quantity.</t>
  </si>
  <si>
    <t>The name of the recorder or recorders. Try not to use more than 64 characters whch is the MapMate limit for this field.</t>
  </si>
  <si>
    <t>The name of the determiner. One determiner name only! Use the comment field for any other determiners. Try not to use more than 64 characters whch is the MapMate limit for this field.</t>
  </si>
  <si>
    <t>Use this to add any further useful information not covered by any of the other fields. Try not to use more than 255 characters whch is the MapMate limit for this field.</t>
  </si>
  <si>
    <t>12/09/1823</t>
  </si>
  <si>
    <t>12.9.2023</t>
  </si>
  <si>
    <t>30-99</t>
  </si>
  <si>
    <t>A.N.Recorder</t>
  </si>
  <si>
    <t>Instructions for completing the RECORDING FORM in the MY RECORDS tab are provided below.</t>
  </si>
  <si>
    <t>DROPDOWN - the vice-county number and name for the site. Can be copy/pasted or filled down.</t>
  </si>
  <si>
    <t>DROPDOWN - the recording method used that closely matches the available list.</t>
  </si>
  <si>
    <t>DROPDOWN - the life stage used that closely matches the available list.</t>
  </si>
  <si>
    <t>DROPDOWN - the record status used that closely matches the available list.</t>
  </si>
  <si>
    <t>DROPDOWN - self-explanetory.</t>
  </si>
  <si>
    <t>An example site name would be "Putney Heath, SW London". Try not to use more than 64 characters whch is the MapMate limit for this field. DO NOT USE POSTAL ADDRESSES!</t>
  </si>
  <si>
    <t xml:space="preserve">The Ordnance Survey grid reference of the site. Fro most purposes, a 6-figure </t>
  </si>
  <si>
    <r>
      <t xml:space="preserve">The ABH code of the species is resolved based on the shortcut. This field will </t>
    </r>
    <r>
      <rPr>
        <b/>
        <u/>
        <sz val="11"/>
        <rFont val="Calibri"/>
        <family val="2"/>
      </rPr>
      <t>NOT</t>
    </r>
    <r>
      <rPr>
        <b/>
        <sz val="11"/>
        <rFont val="Calibri"/>
        <family val="2"/>
      </rPr>
      <t xml:space="preserve"> resolve if there is no common name for the species.</t>
    </r>
  </si>
  <si>
    <r>
      <t xml:space="preserve">The vernacular name of the species is resolved based on the shortcut. This field will </t>
    </r>
    <r>
      <rPr>
        <b/>
        <u/>
        <sz val="11"/>
        <rFont val="Calibri"/>
        <family val="2"/>
      </rPr>
      <t>NOT</t>
    </r>
    <r>
      <rPr>
        <b/>
        <sz val="11"/>
        <rFont val="Calibri"/>
        <family val="2"/>
      </rPr>
      <t xml:space="preserve"> resolve if there is no common name for the species.</t>
    </r>
  </si>
  <si>
    <t>The scientific name of the species is resolved based on the shortcut. This field will always be resolved.</t>
  </si>
  <si>
    <t>Abundance</t>
  </si>
  <si>
    <t>Abundance qualifier</t>
  </si>
  <si>
    <t>Sampling method</t>
  </si>
  <si>
    <t>These columns contains formulae - DO NOT ENTER ANYTHING IN THESE COLUMNS.</t>
  </si>
  <si>
    <t>This is where to enter your species name shortcuts.</t>
  </si>
  <si>
    <t>Grade</t>
  </si>
  <si>
    <t>Ungraded</t>
  </si>
  <si>
    <t>Location (64)</t>
  </si>
  <si>
    <t>Grid reference (12)</t>
  </si>
  <si>
    <t>Observer(s) (64)</t>
  </si>
  <si>
    <t>Determiner (64)</t>
  </si>
  <si>
    <t>Date (10)</t>
  </si>
  <si>
    <t>The abundance of the recorded species. Can be an exact or estimated number. If using an estimate of something like 2-9 that can look like a valid date, put a single-quote character before the abundance range to top Excel converting it to a date!</t>
  </si>
  <si>
    <t>Comment (255)</t>
  </si>
  <si>
    <t>These columns are free-text and contain no formulae. Try to keep to the number of characters in ().</t>
  </si>
  <si>
    <t>The national verification grade - adults only. Refer to the definitions at the bottom of this worksheet.</t>
  </si>
  <si>
    <t>1m</t>
  </si>
  <si>
    <t>2m</t>
  </si>
  <si>
    <t>3m</t>
  </si>
  <si>
    <r>
      <t xml:space="preserve">Enter either the scientific name, common name, checklist number (Bradley or ABH) or the 2x3 shortcut (e.g. 'nopro' for </t>
    </r>
    <r>
      <rPr>
        <b/>
        <i/>
        <sz val="11"/>
        <rFont val="Calibri"/>
        <family val="2"/>
      </rPr>
      <t>Noctua pronuba</t>
    </r>
    <r>
      <rPr>
        <b/>
        <sz val="11"/>
        <rFont val="Calibri"/>
        <family val="2"/>
      </rPr>
      <t>). If the 2x3 shortcut doesn't work, suffix with '1', '2', '3' etc., until the correct species is resolved. Some commonly-used vernacular abbreviations (e.g. 'lyu' for Large Yellow Underwing) are also available.</t>
    </r>
  </si>
  <si>
    <t>Initial release.</t>
  </si>
  <si>
    <r>
      <t xml:space="preserve">The exact date of the record in the format dd/mm/yyyy (e.g. 12/09/2023). </t>
    </r>
    <r>
      <rPr>
        <b/>
        <i/>
        <sz val="11"/>
        <rFont val="Calibri"/>
        <family val="2"/>
      </rPr>
      <t>Do not use vague dates unless there is an absolute need to do so.</t>
    </r>
    <r>
      <rPr>
        <b/>
        <sz val="11"/>
        <rFont val="Calibri"/>
        <family val="2"/>
      </rPr>
      <t xml:space="preserve"> For light trap records, use the date this trap was switched on, not the date for the following morning (if the trap was run overnight).</t>
    </r>
  </si>
  <si>
    <t>ENTER YOUR RECORDS BELOW THIS LINE</t>
  </si>
  <si>
    <t>SURREY MOTHS RECORDING SPREADSHEET v1.0.0</t>
  </si>
  <si>
    <t>TQ137505</t>
  </si>
  <si>
    <t>NT Denbies</t>
  </si>
  <si>
    <t>Dark Seedhead Moth</t>
  </si>
  <si>
    <t>Red-barred Pollen-moth</t>
  </si>
  <si>
    <t>Black-headed Pollen-moth</t>
  </si>
  <si>
    <t>Yellow-barred Pollen-moth</t>
  </si>
  <si>
    <t>White-line Pollen-moth</t>
  </si>
  <si>
    <t>Plain Pollen-moth</t>
  </si>
  <si>
    <t>Common Spring Jewel</t>
  </si>
  <si>
    <t>Hazel Spring Jewel</t>
  </si>
  <si>
    <t>White-spotted Spring Jewel</t>
  </si>
  <si>
    <t>Splendid Spring Jewel</t>
  </si>
  <si>
    <t>Yellow-headed Spring Jewel</t>
  </si>
  <si>
    <t>Small Spring Jewel</t>
  </si>
  <si>
    <t>Large Spring Jewel</t>
  </si>
  <si>
    <t>Purple Spring Jewel</t>
  </si>
  <si>
    <t>Sorrel Dot</t>
  </si>
  <si>
    <t>Grey Birch Dot</t>
  </si>
  <si>
    <t>Pale Birch Dot</t>
  </si>
  <si>
    <t>Lime Dot</t>
  </si>
  <si>
    <t>Birch Dot</t>
  </si>
  <si>
    <t>Glossy Birch Dot</t>
  </si>
  <si>
    <t>Short-barred Dot</t>
  </si>
  <si>
    <t>White-barred Alder Dot</t>
  </si>
  <si>
    <t>Silver-barred Alder Dot</t>
  </si>
  <si>
    <t>Nut-tree Dot</t>
  </si>
  <si>
    <t>Scarce Blackthorn Dot</t>
  </si>
  <si>
    <t>Maple Dot</t>
  </si>
  <si>
    <t>Apple Dot</t>
  </si>
  <si>
    <t>Buckthorn Dot</t>
  </si>
  <si>
    <t>Rose Dot</t>
  </si>
  <si>
    <t>Plain Rose Dot</t>
  </si>
  <si>
    <t>Narrow-barred Dot</t>
  </si>
  <si>
    <t>Barred Elm Dot</t>
  </si>
  <si>
    <t>Plain Elm Dot</t>
  </si>
  <si>
    <t>Scarce Hawthorn Dot</t>
  </si>
  <si>
    <t>Hereford Dot</t>
  </si>
  <si>
    <t>Purple-shot Dot</t>
  </si>
  <si>
    <t>Hawthorn Dot</t>
  </si>
  <si>
    <t>Northern Rowan Dot</t>
  </si>
  <si>
    <t>Rowan Dot</t>
  </si>
  <si>
    <t>Fruit-tree Dot</t>
  </si>
  <si>
    <t>Pear-tree Dot</t>
  </si>
  <si>
    <t>Little Pear-tree Dot</t>
  </si>
  <si>
    <t>Scarce Apple Dot</t>
  </si>
  <si>
    <t>Shining Hawthorn Dot</t>
  </si>
  <si>
    <t>Wild-service Dot</t>
  </si>
  <si>
    <t>Speckled Hazel Dot</t>
  </si>
  <si>
    <t>Hornbeam Dot</t>
  </si>
  <si>
    <t>Small Beech Dot</t>
  </si>
  <si>
    <t>Sallow Dot</t>
  </si>
  <si>
    <t>Bilberry Dot</t>
  </si>
  <si>
    <t>Sandhill Dot</t>
  </si>
  <si>
    <t>Willow Dot</t>
  </si>
  <si>
    <t>Three-spot Dot</t>
  </si>
  <si>
    <t>White-tipped Dot</t>
  </si>
  <si>
    <t>Barred Rowan Dot</t>
  </si>
  <si>
    <t>Blue-shot Dot</t>
  </si>
  <si>
    <t>Beautiful Elm Dot</t>
  </si>
  <si>
    <t>Silver-barred Birch Dot</t>
  </si>
  <si>
    <t>Golden Dot</t>
  </si>
  <si>
    <t>Gold-edged Dot</t>
  </si>
  <si>
    <t>Shining Bramble Dot</t>
  </si>
  <si>
    <t>Water Avens Dot</t>
  </si>
  <si>
    <t>Brassy Dot</t>
  </si>
  <si>
    <t>Mountain Avens Dot</t>
  </si>
  <si>
    <t>Burnet Dot</t>
  </si>
  <si>
    <t>Dropwort Dot</t>
  </si>
  <si>
    <t>Grey Apple Dot</t>
  </si>
  <si>
    <t>Least Hawthorn Dot</t>
  </si>
  <si>
    <t>Beech Dot</t>
  </si>
  <si>
    <t>Beautiful Sycamore Dot</t>
  </si>
  <si>
    <t>Plain Holm Oak Dot</t>
  </si>
  <si>
    <t>Shoulder-spot Dot</t>
  </si>
  <si>
    <t>Orange-headed Dot</t>
  </si>
  <si>
    <t>Red-headed Dot</t>
  </si>
  <si>
    <t>Black-headed Dot</t>
  </si>
  <si>
    <t>Chestnut Dot</t>
  </si>
  <si>
    <t>Oak Dot</t>
  </si>
  <si>
    <t>Cryptic Dot</t>
  </si>
  <si>
    <t>Lotus Dot</t>
  </si>
  <si>
    <t>Yellow-spot Dot</t>
  </si>
  <si>
    <t>Broom Dot</t>
  </si>
  <si>
    <t>Greenweed Dot</t>
  </si>
  <si>
    <t>Scarce Broom Dot</t>
  </si>
  <si>
    <t>Speckled Apple Dot</t>
  </si>
  <si>
    <t>Four-spot Dot</t>
  </si>
  <si>
    <t>Gold-fringed Dot</t>
  </si>
  <si>
    <t>Norway Maple Dot</t>
  </si>
  <si>
    <t>Maple Seed Dot</t>
  </si>
  <si>
    <t>Sycamore Seed Dot</t>
  </si>
  <si>
    <t>Cowberry Dot</t>
  </si>
  <si>
    <t>Hypericum Dot</t>
  </si>
  <si>
    <t>Oak-bark Dot</t>
  </si>
  <si>
    <t>Dark Oak-bark Dot</t>
  </si>
  <si>
    <t>Elm-bark Dot</t>
  </si>
  <si>
    <t>White-spot Sallow Dot</t>
  </si>
  <si>
    <t>Black-poplar Dot</t>
  </si>
  <si>
    <t>Grey Poplar Dot</t>
  </si>
  <si>
    <t>Aspen Dot</t>
  </si>
  <si>
    <t>Devon Dot</t>
  </si>
  <si>
    <t>Five-spot Dot</t>
  </si>
  <si>
    <t>Speckled Holm Oak Dot</t>
  </si>
  <si>
    <t>White-banded Dot</t>
  </si>
  <si>
    <t>Broken-barred Oak Dot</t>
  </si>
  <si>
    <t>White-spot Dot</t>
  </si>
  <si>
    <t>Coast Dot</t>
  </si>
  <si>
    <t>Agrimony Dot</t>
  </si>
  <si>
    <t>Angle-barred Rose Dot</t>
  </si>
  <si>
    <t>Barred Fruit-tree Dot</t>
  </si>
  <si>
    <t>Strawberry Dot</t>
  </si>
  <si>
    <t>Dewberry Dot</t>
  </si>
  <si>
    <t>Least Blackthorn Dot</t>
  </si>
  <si>
    <t>Large Birch Dot</t>
  </si>
  <si>
    <t>Barred Birch Dot</t>
  </si>
  <si>
    <t>Sorrel Cap</t>
  </si>
  <si>
    <t>Essex Cap</t>
  </si>
  <si>
    <t>Fen Cap</t>
  </si>
  <si>
    <t>Mint Cap</t>
  </si>
  <si>
    <t>Shining Dogwood Cutter</t>
  </si>
  <si>
    <t>Dogwood Cutter</t>
  </si>
  <si>
    <t>Oak Cutter</t>
  </si>
  <si>
    <t>Alder Cutter</t>
  </si>
  <si>
    <t>Birch Cutter</t>
  </si>
  <si>
    <t>Yellow-banded Longhorn</t>
  </si>
  <si>
    <t>Scabious Longhorn</t>
  </si>
  <si>
    <t>Copper-tip Longhorn</t>
  </si>
  <si>
    <t>Horehound Longhorn</t>
  </si>
  <si>
    <t>Small Scabious Longhorn</t>
  </si>
  <si>
    <t>Green Longhorn</t>
  </si>
  <si>
    <t>Sallow Longhorn</t>
  </si>
  <si>
    <t>Lesser Banded Longhorn</t>
  </si>
  <si>
    <t>Speedwell Longhorn</t>
  </si>
  <si>
    <t>Meadow Longhorn</t>
  </si>
  <si>
    <t>Brown Longhorn</t>
  </si>
  <si>
    <t>Sandy Longhorn</t>
  </si>
  <si>
    <t>Scarce Longhorn</t>
  </si>
  <si>
    <t>Dark-dotted Longhorn</t>
  </si>
  <si>
    <t>Large Longhorn</t>
  </si>
  <si>
    <t>Pale Feathered Cutter</t>
  </si>
  <si>
    <t>Feathered Cutter</t>
  </si>
  <si>
    <t>Purple-tinged Cutter</t>
  </si>
  <si>
    <t>Strawberry Cutter</t>
  </si>
  <si>
    <t>Striped Cutter</t>
  </si>
  <si>
    <t>Currant Shoot Borer</t>
  </si>
  <si>
    <t>Raspberry Shoot Borer</t>
  </si>
  <si>
    <t>Rose Shoot Borer</t>
  </si>
  <si>
    <t>Scarce Shoot Borer</t>
  </si>
  <si>
    <t>Birch Gall Moth</t>
  </si>
  <si>
    <t>Dusky Rose Moth</t>
  </si>
  <si>
    <t>Oak Blotch-miner</t>
  </si>
  <si>
    <t>Small Oak Blotch-miner</t>
  </si>
  <si>
    <t>Bramble Blotch-miner</t>
  </si>
  <si>
    <t>Scarce Bramble Blotch-miner</t>
  </si>
  <si>
    <t>Scarce Blackthorn Blotch-miner</t>
  </si>
  <si>
    <t>Rose Blotch-miner</t>
  </si>
  <si>
    <t>Yellow-headed Bagworm</t>
  </si>
  <si>
    <t>Narrow Lichen Case-bearer</t>
  </si>
  <si>
    <t>Lesser Lichen Case-bearer</t>
  </si>
  <si>
    <t>Lichen Case-bearer</t>
  </si>
  <si>
    <t>Ramshorn Bagworm</t>
  </si>
  <si>
    <t>Plumed Bagworm</t>
  </si>
  <si>
    <t>Lesser Heath Bagworm</t>
  </si>
  <si>
    <t>Large Heath Bagworm</t>
  </si>
  <si>
    <t>Dusky Heath Bagworm</t>
  </si>
  <si>
    <t>Wood-ant Moth</t>
  </si>
  <si>
    <t>Black-spotted Nest Moth</t>
  </si>
  <si>
    <t>Richardson's Case-bearer</t>
  </si>
  <si>
    <t>Cornish Detritus Moth</t>
  </si>
  <si>
    <t>London Lichen Moth</t>
  </si>
  <si>
    <t>White-headed Detritus Moth</t>
  </si>
  <si>
    <t>Silver-barred Lichen Moth</t>
  </si>
  <si>
    <t>Little Ghost</t>
  </si>
  <si>
    <t>Cyan Marbled</t>
  </si>
  <si>
    <t>Cellar Moth</t>
  </si>
  <si>
    <t>Great Fungus Moth</t>
  </si>
  <si>
    <t>Four-spotted Fungus Moth</t>
  </si>
  <si>
    <t>Brindled Fungus Moth</t>
  </si>
  <si>
    <t>Streaked Fungus Moth</t>
  </si>
  <si>
    <t>Gold-speckled Fungus Moth</t>
  </si>
  <si>
    <t>White-speckled Fungus Moth</t>
  </si>
  <si>
    <t>Pale Fungus Moth</t>
  </si>
  <si>
    <t>Rufous Fungus moth</t>
  </si>
  <si>
    <t>Variegated Fungus Moth</t>
  </si>
  <si>
    <t>Black-barred Fungus Moth</t>
  </si>
  <si>
    <t>Pied Fungus Moth</t>
  </si>
  <si>
    <t>Tree Hollow Moth</t>
  </si>
  <si>
    <t>Red-headed Bee Moth</t>
  </si>
  <si>
    <t>Speckled Clothes Moth</t>
  </si>
  <si>
    <t>Pale Clothes Moth</t>
  </si>
  <si>
    <t>Dovecot Moth</t>
  </si>
  <si>
    <t>Orange-tipped Nest Moth</t>
  </si>
  <si>
    <t>Triple-spotted Nest Moth</t>
  </si>
  <si>
    <t>Brown-dotted Nest Moth</t>
  </si>
  <si>
    <t>Brindled Nest Moth</t>
  </si>
  <si>
    <t>Yellow-backed Detritus Moth</t>
  </si>
  <si>
    <t>Pale-backed Detritus Moth</t>
  </si>
  <si>
    <t>Coastal Detritus Moth</t>
  </si>
  <si>
    <t>Monk Moth</t>
  </si>
  <si>
    <t>Raptor Nest Moth</t>
  </si>
  <si>
    <t>Scarce Warehouse Moth</t>
  </si>
  <si>
    <t>Shining Fungus Moth</t>
  </si>
  <si>
    <t>Hart's-tongue Moth</t>
  </si>
  <si>
    <t>Common Fern Moth</t>
  </si>
  <si>
    <t>Scarce Burnished Copper</t>
  </si>
  <si>
    <t>Burnished Copper</t>
  </si>
  <si>
    <t>Yarrow Tuft</t>
  </si>
  <si>
    <t>Daisy Tuft</t>
  </si>
  <si>
    <t>Saltern Tuft</t>
  </si>
  <si>
    <t>Canaries Tuft</t>
  </si>
  <si>
    <t>Highland Tuft</t>
  </si>
  <si>
    <t>Elm Tuft</t>
  </si>
  <si>
    <t>Alder Tuft</t>
  </si>
  <si>
    <t>Lime Tuft</t>
  </si>
  <si>
    <t>Oak Tuft</t>
  </si>
  <si>
    <t>Surrey Elm Tuft</t>
  </si>
  <si>
    <t>Hawthorn Tuft</t>
  </si>
  <si>
    <t>Birch Tuft</t>
  </si>
  <si>
    <t>Clover Stilt</t>
  </si>
  <si>
    <t>Privet Stilt</t>
  </si>
  <si>
    <t>Black-dot Stilt</t>
  </si>
  <si>
    <t>Alder Stilt</t>
  </si>
  <si>
    <t>Birch Stilt</t>
  </si>
  <si>
    <t>Rufous Stilt</t>
  </si>
  <si>
    <t>Oak Stilt</t>
  </si>
  <si>
    <t>Shaded Oak Stilt</t>
  </si>
  <si>
    <t>Willow Stilt</t>
  </si>
  <si>
    <t>Dark Alder Stilt</t>
  </si>
  <si>
    <t>Hop Stilt</t>
  </si>
  <si>
    <t>Maple Stilt</t>
  </si>
  <si>
    <t>Scarce Maple Stilt</t>
  </si>
  <si>
    <t>Pale Maple Stilt</t>
  </si>
  <si>
    <t>Garden Stilt</t>
  </si>
  <si>
    <t>Ribwort Stilt</t>
  </si>
  <si>
    <t>Yellow-dotted Stilt</t>
  </si>
  <si>
    <t>White-marked Stilt</t>
  </si>
  <si>
    <t>Scarce Oak Stilt</t>
  </si>
  <si>
    <t>Oak Cloud</t>
  </si>
  <si>
    <t>Imperial Stilt</t>
  </si>
  <si>
    <t>Echium Stilt</t>
  </si>
  <si>
    <t>Mugwort Stilt</t>
  </si>
  <si>
    <t>Apple Nymph</t>
  </si>
  <si>
    <t>Highland Nymph</t>
  </si>
  <si>
    <t>Northern Birch Parornix</t>
  </si>
  <si>
    <t>Birch Parornix</t>
  </si>
  <si>
    <t>Beech Parornix</t>
  </si>
  <si>
    <t>Hornbeam Parornix</t>
  </si>
  <si>
    <t>Hawthorn Parornix</t>
  </si>
  <si>
    <t>Hazel Parornix</t>
  </si>
  <si>
    <t>Rowan Parornix</t>
  </si>
  <si>
    <t>Alpine Parornix</t>
  </si>
  <si>
    <t>Southern Blackthorn Parornix</t>
  </si>
  <si>
    <t>Dungeness Parornix</t>
  </si>
  <si>
    <t>Blackthorn Parornix</t>
  </si>
  <si>
    <t>White Oak Leaf-miner</t>
  </si>
  <si>
    <t>Beautiful Oak Leaf-miner</t>
  </si>
  <si>
    <t>Pale Oak Leaf-miner</t>
  </si>
  <si>
    <t>Hornbeam Leaf-miner</t>
  </si>
  <si>
    <t>Scarce Oak Leaf-miner</t>
  </si>
  <si>
    <t>Common Oak Leaf-miner</t>
  </si>
  <si>
    <t>Ilex Leaf-miner</t>
  </si>
  <si>
    <t>Plane Leaf-miner</t>
  </si>
  <si>
    <t>Western Oak Leaf-miner</t>
  </si>
  <si>
    <t>Common Thorn Leaf-miner</t>
  </si>
  <si>
    <t>Rowan Leaf-miner</t>
  </si>
  <si>
    <t>Service-tree Leaf-miner</t>
  </si>
  <si>
    <t>Brown Apple Leaf-miner</t>
  </si>
  <si>
    <t>Cryptic Apple Leaf-miner</t>
  </si>
  <si>
    <t>Cowberry Leaf-miner</t>
  </si>
  <si>
    <t>Blackthorn Leaf-miner</t>
  </si>
  <si>
    <t>Cherry Leaf-miner</t>
  </si>
  <si>
    <t>Viburnum Leaf-miner</t>
  </si>
  <si>
    <t>Hawthorn Leaf-miner</t>
  </si>
  <si>
    <t>Willow Leaf-miner</t>
  </si>
  <si>
    <t>Osier Leaf-miner</t>
  </si>
  <si>
    <t>Grey Willow Leaf-miner</t>
  </si>
  <si>
    <t>Goat Willow Leaf-miner</t>
  </si>
  <si>
    <t>Large Willow Leaf-miner</t>
  </si>
  <si>
    <t>Large Birch Leaf-miner</t>
  </si>
  <si>
    <t>Gorse Leaf-miner</t>
  </si>
  <si>
    <t>Broom Leaf-miner</t>
  </si>
  <si>
    <t>Cornish Leaf-miner</t>
  </si>
  <si>
    <t>Beech Leaf-miner</t>
  </si>
  <si>
    <t>Nut Leaf Blister Moth</t>
  </si>
  <si>
    <t>Dark Hornbeam Leaf-miner</t>
  </si>
  <si>
    <t>Grey Alder Leaf-miner</t>
  </si>
  <si>
    <t>Common Alder Leaf-miner</t>
  </si>
  <si>
    <t>Splendid Oak Leaf-miner</t>
  </si>
  <si>
    <t>Small Birch Leaf-miner</t>
  </si>
  <si>
    <t>Sandhill Leaf-miner</t>
  </si>
  <si>
    <t>Vetch Leaf-miner</t>
  </si>
  <si>
    <t>Medick Leaf-miner</t>
  </si>
  <si>
    <t>Clover Leaf-miner</t>
  </si>
  <si>
    <t>Small Oak Leaf-miner</t>
  </si>
  <si>
    <t>Shining Elm Leaf-miner</t>
  </si>
  <si>
    <t>Common Birch Leaf-miner</t>
  </si>
  <si>
    <t>Honeysuckle Leaf-miner</t>
  </si>
  <si>
    <t>Scabious Leaf-miner</t>
  </si>
  <si>
    <t>Elm Leaf-miner</t>
  </si>
  <si>
    <t>Lesser Alder Leaf-miner</t>
  </si>
  <si>
    <t>Large Alder Leaf-miner</t>
  </si>
  <si>
    <t>Hazel leaf-miner</t>
  </si>
  <si>
    <t>Shining Alder Leaf-miner</t>
  </si>
  <si>
    <t>Banded Honeysuckle Leaf-miner</t>
  </si>
  <si>
    <t>Maple Leaf-miner</t>
  </si>
  <si>
    <t>Norway Maple Leaf-miner</t>
  </si>
  <si>
    <t>Sycamore Leaf-miner</t>
  </si>
  <si>
    <t>Vagrant Aspen Leaf-miner</t>
  </si>
  <si>
    <t>Royal Leaf-miner</t>
  </si>
  <si>
    <t>Poplar Leaf-miner</t>
  </si>
  <si>
    <t>Aspen Leaf-miner</t>
  </si>
  <si>
    <t>Horse-chestnut Leaf-miner</t>
  </si>
  <si>
    <t>Willow Maze-miner</t>
  </si>
  <si>
    <t>Willow-stem Maze-miner</t>
  </si>
  <si>
    <t>Poplar Maze-miner</t>
  </si>
  <si>
    <t>Kent Maze-miner</t>
  </si>
  <si>
    <t>Scarce Spindle Ermine</t>
  </si>
  <si>
    <t>Red-capped Ermine</t>
  </si>
  <si>
    <t>Ash Spinner</t>
  </si>
  <si>
    <t>Olive Spinner</t>
  </si>
  <si>
    <t>Saxifrage Ermine</t>
  </si>
  <si>
    <t>Parnassus Ermine</t>
  </si>
  <si>
    <t>Little Buff-tip</t>
  </si>
  <si>
    <t>Birch Drab</t>
  </si>
  <si>
    <t>Dwarf Birch Drab</t>
  </si>
  <si>
    <t>Copper-fringed Drab</t>
  </si>
  <si>
    <t>Rowan Drab</t>
  </si>
  <si>
    <t>White-headed Drab</t>
  </si>
  <si>
    <t>Hawthorn Drab</t>
  </si>
  <si>
    <t>Double-barred Needle-miner</t>
  </si>
  <si>
    <t>Barred Needle-miner</t>
  </si>
  <si>
    <t>Ringed Needle-miner</t>
  </si>
  <si>
    <t>Plain Needle-miner</t>
  </si>
  <si>
    <t>Spindle Moth</t>
  </si>
  <si>
    <t>Pale Honeysuckle Moth</t>
  </si>
  <si>
    <t>Scarce Tufted Scallop</t>
  </si>
  <si>
    <t>Tufted Scallop</t>
  </si>
  <si>
    <t>Dark Tufted Scallop</t>
  </si>
  <si>
    <t>Netted Ochre</t>
  </si>
  <si>
    <t>Short-barred Ochre</t>
  </si>
  <si>
    <t>Long-barred Ochre</t>
  </si>
  <si>
    <t>White-shouldered Ochre</t>
  </si>
  <si>
    <t>Varied Ochre</t>
  </si>
  <si>
    <t>Pied Rabbit Moth</t>
  </si>
  <si>
    <t>Dusky Rabbit Moth</t>
  </si>
  <si>
    <t>Hairy Stem Moth</t>
  </si>
  <si>
    <t>Bull's-horn Stem Moth</t>
  </si>
  <si>
    <t>Cereal Stem Moth</t>
  </si>
  <si>
    <t>Mountain Diamond-back</t>
  </si>
  <si>
    <t>Streaked Diamond-back</t>
  </si>
  <si>
    <t>Northern Diamond-back</t>
  </si>
  <si>
    <t>White-barred Pointer</t>
  </si>
  <si>
    <t>Reed Minor</t>
  </si>
  <si>
    <t>Eyed Rush Moth</t>
  </si>
  <si>
    <t>Woodrush Moth</t>
  </si>
  <si>
    <t>Stonecrop Moth</t>
  </si>
  <si>
    <t>Cottongrass Moth</t>
  </si>
  <si>
    <t>Woodland Sedge-moth</t>
  </si>
  <si>
    <t>Bog-rush Moth</t>
  </si>
  <si>
    <t>Spikenard Moth</t>
  </si>
  <si>
    <t>Fleabane Moth</t>
  </si>
  <si>
    <t>Ramsons Moth</t>
  </si>
  <si>
    <t>Ruscus Moth</t>
  </si>
  <si>
    <t>Speckled Bittersweet Moth</t>
  </si>
  <si>
    <t>Larch Tip Moth</t>
  </si>
  <si>
    <t>Spruce Tip Moth</t>
  </si>
  <si>
    <t>Juniper Berry Moth</t>
  </si>
  <si>
    <t>White-headed Tip Moth</t>
  </si>
  <si>
    <t>Triple-barred Tip Moth</t>
  </si>
  <si>
    <t>Juniper Tip Moth</t>
  </si>
  <si>
    <t>Cypress Tip Moth</t>
  </si>
  <si>
    <t>Streaked Tip Moth</t>
  </si>
  <si>
    <t>Shining Tip Moth</t>
  </si>
  <si>
    <t>Apple Tip Moth</t>
  </si>
  <si>
    <t>Gold W</t>
  </si>
  <si>
    <t>Brassy Y</t>
  </si>
  <si>
    <t>Sallow Tip Moth</t>
  </si>
  <si>
    <t>Rowan Tip Moth</t>
  </si>
  <si>
    <t>Brindled Apple Tip Moth</t>
  </si>
  <si>
    <t>Speckled Tip Moth</t>
  </si>
  <si>
    <t>Oak Bark Moth</t>
  </si>
  <si>
    <t>Blackthorn Tip Moth</t>
  </si>
  <si>
    <t>Apple Fruit Moth</t>
  </si>
  <si>
    <t>Purple-washed Tip Moth</t>
  </si>
  <si>
    <t>Cherry Fruit Moth</t>
  </si>
  <si>
    <t>Hawthorn Tip Moth</t>
  </si>
  <si>
    <t>Dark Blackthorn Tip Moth</t>
  </si>
  <si>
    <t>Beech Tip Moth</t>
  </si>
  <si>
    <t>Blackthorn Blister Moth</t>
  </si>
  <si>
    <t>Trefoil Blister Moth</t>
  </si>
  <si>
    <t>Broom Stem-miner</t>
  </si>
  <si>
    <t>Everlasting-pea Blister Moth</t>
  </si>
  <si>
    <t>Northern Vetch Blister Moth</t>
  </si>
  <si>
    <t>Pear Leaf Blister Moth</t>
  </si>
  <si>
    <t>Aspen Blister Moth</t>
  </si>
  <si>
    <t>Northern Birch Miner</t>
  </si>
  <si>
    <t>Ash Bud Moth</t>
  </si>
  <si>
    <t>Cryptic Ash Bud Moth</t>
  </si>
  <si>
    <t>Olive Stowaway</t>
  </si>
  <si>
    <t>London Stowaway</t>
  </si>
  <si>
    <t>Rösel's Sun Moth</t>
  </si>
  <si>
    <t>Bindweed Sleeper</t>
  </si>
  <si>
    <t>Speckled Bugloss Moth</t>
  </si>
  <si>
    <t>White-marked Bugloss Moth</t>
  </si>
  <si>
    <t>Four-spotted Yellowneck</t>
  </si>
  <si>
    <t>Straw Yellowneck</t>
  </si>
  <si>
    <t>New World Yellowneck</t>
  </si>
  <si>
    <t>Barred Yellowneck</t>
  </si>
  <si>
    <t>Dockland Moth</t>
  </si>
  <si>
    <t>Beautiful Silver-mark</t>
  </si>
  <si>
    <t>Black-bordered Beauty</t>
  </si>
  <si>
    <t>Silver-streaked Beauty</t>
  </si>
  <si>
    <t>Northern Concealer</t>
  </si>
  <si>
    <t>Pied Concealer</t>
  </si>
  <si>
    <t>Surrey Concealer</t>
  </si>
  <si>
    <t>Heath Concealer</t>
  </si>
  <si>
    <t>Italian Bark Moth</t>
  </si>
  <si>
    <t>White-shouldered House-moth</t>
  </si>
  <si>
    <t>Brown House-moth</t>
  </si>
  <si>
    <t>Yellow-spot Concealer</t>
  </si>
  <si>
    <t>Dingy Concealer</t>
  </si>
  <si>
    <t>Plain Bark Moth</t>
  </si>
  <si>
    <t>Brown Bark Moth</t>
  </si>
  <si>
    <t>Lesser Tawny Crescent</t>
  </si>
  <si>
    <t>Scarce Tawny Crescent</t>
  </si>
  <si>
    <t>Tawny Crescent</t>
  </si>
  <si>
    <t>Sulphur Bark Moth</t>
  </si>
  <si>
    <t>Cream-spot Bark Moth</t>
  </si>
  <si>
    <t>Beautiful Bark Moth</t>
  </si>
  <si>
    <t>Hedge Beauty</t>
  </si>
  <si>
    <t>Yellow-striped Bark Moth</t>
  </si>
  <si>
    <t>Australian Orange-tip</t>
  </si>
  <si>
    <t>Heath Streak</t>
  </si>
  <si>
    <t>Channel Islands Streak</t>
  </si>
  <si>
    <t>Gold-flecked Hopper</t>
  </si>
  <si>
    <t>Tasmanian Concealer</t>
  </si>
  <si>
    <t>Kiwi Enigma</t>
  </si>
  <si>
    <t>Early Reveller</t>
  </si>
  <si>
    <t>Late Reveller</t>
  </si>
  <si>
    <t>Spring Reveller</t>
  </si>
  <si>
    <t>Yellow-headed Concealer</t>
  </si>
  <si>
    <t>Straw Concealer</t>
  </si>
  <si>
    <t>Orange-headed Concealer</t>
  </si>
  <si>
    <t>Obscure Concealer</t>
  </si>
  <si>
    <t>Oak Longhorn</t>
  </si>
  <si>
    <t>Early Diviner</t>
  </si>
  <si>
    <t>Black-marked Diviner</t>
  </si>
  <si>
    <t>Tufted Blackthorn Moth</t>
  </si>
  <si>
    <t>Caledonian Grey</t>
  </si>
  <si>
    <t>Shrouded Grey</t>
  </si>
  <si>
    <t>Red-eyed Buff</t>
  </si>
  <si>
    <t>Purple-shaded Brown</t>
  </si>
  <si>
    <t>Least Brown</t>
  </si>
  <si>
    <t>Willow Brown</t>
  </si>
  <si>
    <t>Broom Buff</t>
  </si>
  <si>
    <t>Greenweed Buff</t>
  </si>
  <si>
    <t>Thistle Buff</t>
  </si>
  <si>
    <t>Cornish Buff</t>
  </si>
  <si>
    <t>Blackneck Buff</t>
  </si>
  <si>
    <t>Black-spot Buff</t>
  </si>
  <si>
    <t>Brindled Buff</t>
  </si>
  <si>
    <t>Common Brindled Brown</t>
  </si>
  <si>
    <t>Banded Brindled Brown</t>
  </si>
  <si>
    <t>Powdered Buff</t>
  </si>
  <si>
    <t>Estuarine Buff</t>
  </si>
  <si>
    <t>Small Burnet Brown</t>
  </si>
  <si>
    <t>Ashen Buff</t>
  </si>
  <si>
    <t>Speckled Broom Buff</t>
  </si>
  <si>
    <t>Carline Buff</t>
  </si>
  <si>
    <t>Knapweed Buff</t>
  </si>
  <si>
    <t>Twin-spot Buff</t>
  </si>
  <si>
    <t>Black-streaked Buff</t>
  </si>
  <si>
    <t>Gorse Buff</t>
  </si>
  <si>
    <t>Burnt-tip Buff</t>
  </si>
  <si>
    <t>Hemlock Moth</t>
  </si>
  <si>
    <t>Angelica Brown</t>
  </si>
  <si>
    <t>Sanicle Brown</t>
  </si>
  <si>
    <t>Sea-holly Brown</t>
  </si>
  <si>
    <t>Coastal Buff</t>
  </si>
  <si>
    <t>Pimpinel Brown</t>
  </si>
  <si>
    <t>Varied Brown</t>
  </si>
  <si>
    <t>Water-dropwort Brown</t>
  </si>
  <si>
    <t>Marsh Brown</t>
  </si>
  <si>
    <t>Highland Yarrow Brown</t>
  </si>
  <si>
    <t>Pignut Brown</t>
  </si>
  <si>
    <t>Chervil Brown</t>
  </si>
  <si>
    <t>Carrot Brown</t>
  </si>
  <si>
    <t>White-spot Brown</t>
  </si>
  <si>
    <t>Yarrow Brown</t>
  </si>
  <si>
    <t>Tabby Brown</t>
  </si>
  <si>
    <t>White-headed Brown</t>
  </si>
  <si>
    <t>Oxford Brown</t>
  </si>
  <si>
    <t>Treble-spot</t>
  </si>
  <si>
    <t>Milkwort Beauty</t>
  </si>
  <si>
    <t>Gromwell Ermine</t>
  </si>
  <si>
    <t>Comfrey Ermine</t>
  </si>
  <si>
    <t>Striped Ermine</t>
  </si>
  <si>
    <t>Scarce Bugloss Ermine</t>
  </si>
  <si>
    <t>Mountain Ermine</t>
  </si>
  <si>
    <t>Bugloss Ermine</t>
  </si>
  <si>
    <t>Violet Beauty</t>
  </si>
  <si>
    <t>Scarce Violet Beauty</t>
  </si>
  <si>
    <t>Manchester Moth</t>
  </si>
  <si>
    <t>Bulrush Down Moth</t>
  </si>
  <si>
    <t>Hop Beauty</t>
  </si>
  <si>
    <t>Scarce Vetch Beauty</t>
  </si>
  <si>
    <t>Canary-grass Beauty</t>
  </si>
  <si>
    <t>Reed Beauty</t>
  </si>
  <si>
    <t>Pellitory Beauty</t>
  </si>
  <si>
    <t>Pale Reed Beauty</t>
  </si>
  <si>
    <t>Guernsey Beauty</t>
  </si>
  <si>
    <t>Buckthorn Shoot-borer</t>
  </si>
  <si>
    <t>Buckthorn Bud-borer</t>
  </si>
  <si>
    <t>Buckthorn Twig-borer</t>
  </si>
  <si>
    <t>Obscure White-barred</t>
  </si>
  <si>
    <t>Scarce White-barred</t>
  </si>
  <si>
    <t>Meadow White-barred</t>
  </si>
  <si>
    <t>Common White-barred</t>
  </si>
  <si>
    <t>Highland White-barred</t>
  </si>
  <si>
    <t>Greenweed White-barred</t>
  </si>
  <si>
    <t>Broken White-barred</t>
  </si>
  <si>
    <t>Cornish White-barred</t>
  </si>
  <si>
    <t>Pretty White-barred</t>
  </si>
  <si>
    <t>Vetch Moth</t>
  </si>
  <si>
    <t>Poplar Roller</t>
  </si>
  <si>
    <t>Birch Roller</t>
  </si>
  <si>
    <t>Dwarf Willow Roller</t>
  </si>
  <si>
    <t>Brighton Snout</t>
  </si>
  <si>
    <t>Norfolk Snout</t>
  </si>
  <si>
    <t>Cornish Snout</t>
  </si>
  <si>
    <t>Heather Grey</t>
  </si>
  <si>
    <t>Black Rhomboid Grey</t>
  </si>
  <si>
    <t>Peach Twig Borer</t>
  </si>
  <si>
    <t>Maple Snout</t>
  </si>
  <si>
    <t>Obscure Snout</t>
  </si>
  <si>
    <t>Vagrant Snout</t>
  </si>
  <si>
    <t>Highland Webber</t>
  </si>
  <si>
    <t>Lime Snout</t>
  </si>
  <si>
    <t>Scarce Blackthorn Snout</t>
  </si>
  <si>
    <t>Black-spotted Snout</t>
  </si>
  <si>
    <t>The Cinereous</t>
  </si>
  <si>
    <t>Marjoram Snout</t>
  </si>
  <si>
    <t>Gorse Wanderer</t>
  </si>
  <si>
    <t>Fen Snout</t>
  </si>
  <si>
    <t>Bindweed Zebra Moth</t>
  </si>
  <si>
    <t>Scarce Zebra Moth</t>
  </si>
  <si>
    <t>Common Zebra Moth</t>
  </si>
  <si>
    <t>Mallow Seed Moth</t>
  </si>
  <si>
    <t>Fiery Miner</t>
  </si>
  <si>
    <t>Orange-spotted Miner</t>
  </si>
  <si>
    <t>Marjoram Case-bearer</t>
  </si>
  <si>
    <t>House Moss-moth</t>
  </si>
  <si>
    <t>Satin Moss-moth</t>
  </si>
  <si>
    <t>Brown Moss-moth</t>
  </si>
  <si>
    <t>Coast Moss-moth</t>
  </si>
  <si>
    <t>Upland Moss-moth</t>
  </si>
  <si>
    <t>Northern Moss-moth</t>
  </si>
  <si>
    <t>Scarce Moss-moth</t>
  </si>
  <si>
    <t>Dark-spotted Moss-moth</t>
  </si>
  <si>
    <t>Grizzled Moss-moth</t>
  </si>
  <si>
    <t>Dark Moss-moth</t>
  </si>
  <si>
    <t>Sandhill Moss-moth</t>
  </si>
  <si>
    <t>Obscure Moss-moth</t>
  </si>
  <si>
    <t>Heath Elder</t>
  </si>
  <si>
    <t>Fen Elder</t>
  </si>
  <si>
    <t>Thrift Elder</t>
  </si>
  <si>
    <t>Tansy Stem Borer</t>
  </si>
  <si>
    <t>Anthemis Flower Moth</t>
  </si>
  <si>
    <t>Dwarf Thistle Seedhead Moth</t>
  </si>
  <si>
    <t>Carline Seedhead Moth</t>
  </si>
  <si>
    <t>Burdock Seedhead Moth</t>
  </si>
  <si>
    <t>Wight Seedhead Moth</t>
  </si>
  <si>
    <t>Knapweed Seedhead Moth</t>
  </si>
  <si>
    <t>Flame Seedhead Moth</t>
  </si>
  <si>
    <t>Pale Seedhead Moth</t>
  </si>
  <si>
    <t>The Cryptic</t>
  </si>
  <si>
    <t>Sea Couch Silver</t>
  </si>
  <si>
    <t>Bramble Bronze</t>
  </si>
  <si>
    <t>Bracken Gall Moth</t>
  </si>
  <si>
    <t>Burnished Sorrel Moth</t>
  </si>
  <si>
    <t>Loosestrife Miner</t>
  </si>
  <si>
    <t>Milkwort Borer</t>
  </si>
  <si>
    <t>Silverweed Borer</t>
  </si>
  <si>
    <t>Meadowsweet Borer</t>
  </si>
  <si>
    <t>Spike-rush Borer</t>
  </si>
  <si>
    <t>Iris Miner</t>
  </si>
  <si>
    <t>Dock Streak</t>
  </si>
  <si>
    <t>Club-rush Miner</t>
  </si>
  <si>
    <t>Pond-sedge Miner</t>
  </si>
  <si>
    <t>Cottongrass Borer</t>
  </si>
  <si>
    <t>Persicaria Borer</t>
  </si>
  <si>
    <t>Bistort Borer</t>
  </si>
  <si>
    <t>Silver-barred Moss-moth</t>
  </si>
  <si>
    <t>Bronze Neb</t>
  </si>
  <si>
    <t>Hypericum Neb</t>
  </si>
  <si>
    <t>Highland Groundling</t>
  </si>
  <si>
    <t>Honeysuckle Grey</t>
  </si>
  <si>
    <t>Scarce Vetch Moth</t>
  </si>
  <si>
    <t>Six-spotted Groundling</t>
  </si>
  <si>
    <t>Genista Groundling</t>
  </si>
  <si>
    <t>White-streaked Snout</t>
  </si>
  <si>
    <t>Greenweed Smith</t>
  </si>
  <si>
    <t>Gorse Streak</t>
  </si>
  <si>
    <t>Striped Sorrel Moth</t>
  </si>
  <si>
    <t>Moss Groundling</t>
  </si>
  <si>
    <t>Smoky Groundling</t>
  </si>
  <si>
    <t>Spotted Gelechia</t>
  </si>
  <si>
    <t>Blackthorn Gelechia</t>
  </si>
  <si>
    <t>Cypress Gelechia</t>
  </si>
  <si>
    <t>Juniper Gelechia</t>
  </si>
  <si>
    <t>Eyed Gelechia</t>
  </si>
  <si>
    <t>Dusky Willow Gelechia</t>
  </si>
  <si>
    <t>Willow Spinner</t>
  </si>
  <si>
    <t>Seathorn Spinner</t>
  </si>
  <si>
    <t>Black Gelechia</t>
  </si>
  <si>
    <t>Poplar Gelechia</t>
  </si>
  <si>
    <t>Tufted Oak Roller</t>
  </si>
  <si>
    <t>Granish Miner</t>
  </si>
  <si>
    <t>Common Thistle Miner</t>
  </si>
  <si>
    <t>Everlasting Miner</t>
  </si>
  <si>
    <t>Southern Blite Moth</t>
  </si>
  <si>
    <t>Glasswort Moth</t>
  </si>
  <si>
    <t>Purslane Moth</t>
  </si>
  <si>
    <t>Coast Orache Miner</t>
  </si>
  <si>
    <t>Grey Orache Miner</t>
  </si>
  <si>
    <t>Mottled Orache Moth</t>
  </si>
  <si>
    <t>Buck's-horn Root Miner</t>
  </si>
  <si>
    <t>Arrowgrass Miner</t>
  </si>
  <si>
    <t>Atlantic Dock Moth</t>
  </si>
  <si>
    <t>Bittersweet Moth</t>
  </si>
  <si>
    <t>Fleabane Miner</t>
  </si>
  <si>
    <t>Colt's-foot Miner</t>
  </si>
  <si>
    <t>Stitchwort Groundling</t>
  </si>
  <si>
    <t>Northern Barred Groundling</t>
  </si>
  <si>
    <t>Southern Barred Groundling</t>
  </si>
  <si>
    <t>Black-spotted Grey</t>
  </si>
  <si>
    <t>Hazel Grey</t>
  </si>
  <si>
    <t>White Crescent</t>
  </si>
  <si>
    <t>Orange-marked</t>
  </si>
  <si>
    <t>Rock-rose Moth</t>
  </si>
  <si>
    <t>Black-shouldered Grey</t>
  </si>
  <si>
    <t>Elm Grey</t>
  </si>
  <si>
    <t>Birch Grey</t>
  </si>
  <si>
    <t>Willow Grey</t>
  </si>
  <si>
    <t>Spotted Birch Grey</t>
  </si>
  <si>
    <t>Pied Oak Moth</t>
  </si>
  <si>
    <t>Domino Groundling</t>
  </si>
  <si>
    <t>Scorched Heath</t>
  </si>
  <si>
    <t>Marbled Maple Moth</t>
  </si>
  <si>
    <t>Southern Apple Moth</t>
  </si>
  <si>
    <t>White-barred Apple Moth</t>
  </si>
  <si>
    <t>Orange Spruce Needle-miner</t>
  </si>
  <si>
    <t>Tufted Pine Moth</t>
  </si>
  <si>
    <t>Black V Bud Moth</t>
  </si>
  <si>
    <t>Hazel Bud Moth</t>
  </si>
  <si>
    <t>Poplar Needle-moth</t>
  </si>
  <si>
    <t>Pine Needle-moth</t>
  </si>
  <si>
    <t>Spruce Needle-moth</t>
  </si>
  <si>
    <t>Knotgrass Gall Moth</t>
  </si>
  <si>
    <t>Stitchwort Flower Moth</t>
  </si>
  <si>
    <t>Sea-lavender Case-bearer</t>
  </si>
  <si>
    <t>Ragged-Robin Case-bearer</t>
  </si>
  <si>
    <t>Oak Case-bearer</t>
  </si>
  <si>
    <t>Yellow Oak Case-bearer</t>
  </si>
  <si>
    <t>Birch Case-bearer</t>
  </si>
  <si>
    <t>Scarce Alder Case-bearer</t>
  </si>
  <si>
    <t>Small Elm Case-bearer</t>
  </si>
  <si>
    <t>Elm Case-bearer</t>
  </si>
  <si>
    <t>Keeled Case-bearer</t>
  </si>
  <si>
    <t>Sloe Case-bearer</t>
  </si>
  <si>
    <t>Water Dock Case-bearer</t>
  </si>
  <si>
    <t>Willow Case-bearer</t>
  </si>
  <si>
    <t>Caledonian Case-bearer</t>
  </si>
  <si>
    <t>Cowberry Case-bearer</t>
  </si>
  <si>
    <t>Highland Case-bearer</t>
  </si>
  <si>
    <t>White-tipped Case-bearer</t>
  </si>
  <si>
    <t>Potentilla Case-bearer</t>
  </si>
  <si>
    <t>Dusky Case-bearer</t>
  </si>
  <si>
    <t>Alder Case-bearer</t>
  </si>
  <si>
    <t>Melilot Case-bearer</t>
  </si>
  <si>
    <t>Red Clover Case-bearer</t>
  </si>
  <si>
    <t>Surrey Broom Case-bearer</t>
  </si>
  <si>
    <t>Black-spot Case-bearer</t>
  </si>
  <si>
    <t>Petty Whin Case-bearer</t>
  </si>
  <si>
    <t>Thyme Case-bearer</t>
  </si>
  <si>
    <t>Mouse-ear Case-bearer</t>
  </si>
  <si>
    <t>Purple-shot Case-bearer</t>
  </si>
  <si>
    <t>Tare Case-bearer</t>
  </si>
  <si>
    <t>Clothed Case-bearer</t>
  </si>
  <si>
    <t>Sallow Pistol Case-bearer</t>
  </si>
  <si>
    <t>Cloaked Case-bearer</t>
  </si>
  <si>
    <t>Oak Pistol Case-bearer</t>
  </si>
  <si>
    <t>Birch Pistol Case-bearer</t>
  </si>
  <si>
    <t>Wood Pistol Case-bearer</t>
  </si>
  <si>
    <t>Heath Case-bearer</t>
  </si>
  <si>
    <t>Scarce Saltern Case-bearer</t>
  </si>
  <si>
    <t>Basil Thyme Case-bearer</t>
  </si>
  <si>
    <t>Bird's Case-bearer</t>
  </si>
  <si>
    <t>Saltern Rush Case-bearer</t>
  </si>
  <si>
    <t>Jointed Rush Case-bearer</t>
  </si>
  <si>
    <t>Large Rush Case-bearer</t>
  </si>
  <si>
    <t>Toad Rush Case-bearer</t>
  </si>
  <si>
    <t>Sea Rush Case-bearer</t>
  </si>
  <si>
    <t>Kent Blite Case-bearer</t>
  </si>
  <si>
    <t>Goldenrod Case-bearer</t>
  </si>
  <si>
    <t>Black Bindweed Case-bearer</t>
  </si>
  <si>
    <t>Sea Aster Case-bearer</t>
  </si>
  <si>
    <t>Goosefoot Case-bearer</t>
  </si>
  <si>
    <t>Blue Fleabane Case-bearer</t>
  </si>
  <si>
    <t>Scarce Orache Case-bearer</t>
  </si>
  <si>
    <t>Saltern Case-bearer</t>
  </si>
  <si>
    <t>Pappus Case-bearer</t>
  </si>
  <si>
    <t>Blite Case-bearer</t>
  </si>
  <si>
    <t>Catchfly Case-bearer</t>
  </si>
  <si>
    <t>Thistle Case-bearer</t>
  </si>
  <si>
    <t>Goldilocks Case-bearer</t>
  </si>
  <si>
    <t>Southern Stitchwort Case-bearer</t>
  </si>
  <si>
    <t>Large Orache Case-bearer</t>
  </si>
  <si>
    <t>Bronze Case-bearer</t>
  </si>
  <si>
    <t>Fat Hen Case-bearer</t>
  </si>
  <si>
    <t>Honeysuckle Blotch-miner</t>
  </si>
  <si>
    <t>Dover Perittia</t>
  </si>
  <si>
    <t>Basil Blotch-miner</t>
  </si>
  <si>
    <t>Silver Grass-miner</t>
  </si>
  <si>
    <t>Triple-spotted Grass-miner</t>
  </si>
  <si>
    <t>Coast Grass-miner</t>
  </si>
  <si>
    <t>Brown-barred Grass-miner</t>
  </si>
  <si>
    <t>Least Grass-miner</t>
  </si>
  <si>
    <t>Western Grass-miner</t>
  </si>
  <si>
    <t>Oat-grass Miner</t>
  </si>
  <si>
    <t>Shingle Grass-miner</t>
  </si>
  <si>
    <t>Woodland Grass-miner</t>
  </si>
  <si>
    <t>Millet Grass-miner</t>
  </si>
  <si>
    <t>Blister Grass-miner</t>
  </si>
  <si>
    <t>Yellow-barred Grass-miner</t>
  </si>
  <si>
    <t>Buff Grass-miner</t>
  </si>
  <si>
    <t>Oblique-barred Grass-miner</t>
  </si>
  <si>
    <t>Yellow-edged Grass-miner</t>
  </si>
  <si>
    <t>Wood-rush Miner</t>
  </si>
  <si>
    <t>Norfolk Wood-rush Miner</t>
  </si>
  <si>
    <t>Hairy Wood-rush Miner</t>
  </si>
  <si>
    <t>Twin-barred Sedge-miner</t>
  </si>
  <si>
    <t>Twin-spot Sedge-miner</t>
  </si>
  <si>
    <t>Sweet-grass Miner</t>
  </si>
  <si>
    <t>Cock's-foot Miner</t>
  </si>
  <si>
    <t>Moorland Sedge-miner</t>
  </si>
  <si>
    <t>Scottish Grass-miner</t>
  </si>
  <si>
    <t>Marsh Sedge-miner</t>
  </si>
  <si>
    <t>Yellow-headed Grass-miner</t>
  </si>
  <si>
    <t>White-headed Grass-miner</t>
  </si>
  <si>
    <t>Surrey Grass-miner</t>
  </si>
  <si>
    <t>Pearly Grass-miner</t>
  </si>
  <si>
    <t>Dingy Grass-miner</t>
  </si>
  <si>
    <t>Obscure Grass-miner</t>
  </si>
  <si>
    <t>Fen Grass-miner</t>
  </si>
  <si>
    <t>Dusky Grass-miner</t>
  </si>
  <si>
    <t>Common Grass-miner</t>
  </si>
  <si>
    <t>Speckled Grass-miner</t>
  </si>
  <si>
    <t>Canary-grass Miner</t>
  </si>
  <si>
    <t>Scarce Wood-rush Miner</t>
  </si>
  <si>
    <t>Glaucous Sedge-miner</t>
  </si>
  <si>
    <t>Dusky Sedge-miner</t>
  </si>
  <si>
    <t>Saltern Rush-miner</t>
  </si>
  <si>
    <t>Small Bog Sedge-miner</t>
  </si>
  <si>
    <t>Bog Sedge-miner</t>
  </si>
  <si>
    <t>Cottongrass Sedge-miner</t>
  </si>
  <si>
    <t>Dark Meadow Grass-miner</t>
  </si>
  <si>
    <t>Meadow Grass-miner</t>
  </si>
  <si>
    <t>Southern Grass-miner</t>
  </si>
  <si>
    <t>Hawthorn Berry Moth</t>
  </si>
  <si>
    <t>Apple Pith Moth</t>
  </si>
  <si>
    <t>Yellow Cap</t>
  </si>
  <si>
    <t>Tufted Oak Moth</t>
  </si>
  <si>
    <t>Lime Flame</t>
  </si>
  <si>
    <t>Willow Flame</t>
  </si>
  <si>
    <t>Great Mompha</t>
  </si>
  <si>
    <t>Amber Mompha</t>
  </si>
  <si>
    <t>Buff-headed Mompha</t>
  </si>
  <si>
    <t>White-headed Mompha</t>
  </si>
  <si>
    <t>Hourglass Mompha</t>
  </si>
  <si>
    <t>Obscure Mompha</t>
  </si>
  <si>
    <t>Dusky Hourglass Mompha</t>
  </si>
  <si>
    <t>Rosebay Gall Mompha</t>
  </si>
  <si>
    <t>White-spot Mompha</t>
  </si>
  <si>
    <t>Rock-rose Mompha</t>
  </si>
  <si>
    <t>Flame Mompha</t>
  </si>
  <si>
    <t>Enchanter's Mompha</t>
  </si>
  <si>
    <t>Fireweed Mompha</t>
  </si>
  <si>
    <t>Southern Masoner</t>
  </si>
  <si>
    <t>Common Masoner</t>
  </si>
  <si>
    <t>Large Pale Masoner</t>
  </si>
  <si>
    <t>Dotted Masoner</t>
  </si>
  <si>
    <t>Black-banded Masoner</t>
  </si>
  <si>
    <t>Black-spotted Masoner</t>
  </si>
  <si>
    <t>Fern Signaller</t>
  </si>
  <si>
    <t>Alder Signaller</t>
  </si>
  <si>
    <t>Northern Runner</t>
  </si>
  <si>
    <t>Gorse Runner</t>
  </si>
  <si>
    <t>Burnished Runner</t>
  </si>
  <si>
    <t>White-dusted Runner</t>
  </si>
  <si>
    <t>Rock-rose Runner</t>
  </si>
  <si>
    <t>Sorrel Runner</t>
  </si>
  <si>
    <t>Goosefoot Runner</t>
  </si>
  <si>
    <t>Rosebay Runner</t>
  </si>
  <si>
    <t>Ling Runner</t>
  </si>
  <si>
    <t>Least Runner</t>
  </si>
  <si>
    <t>Sand Runner</t>
  </si>
  <si>
    <t>Twenty-plumed Moth or Many-plumed Moth</t>
  </si>
  <si>
    <t>Goldenrod Plume</t>
  </si>
  <si>
    <t>Gregson's Plume</t>
  </si>
  <si>
    <t>Rose Plume</t>
  </si>
  <si>
    <t>Wood Sage Plume</t>
  </si>
  <si>
    <t>Spotted-white Plume</t>
  </si>
  <si>
    <t>Small Goldenrod Plume</t>
  </si>
  <si>
    <t>Scarce Goldenrod Plume</t>
  </si>
  <si>
    <t>Hemp Agrimony Plume</t>
  </si>
  <si>
    <t>Reedbed Plume</t>
  </si>
  <si>
    <t>Blackberry Skeletoniser</t>
  </si>
  <si>
    <t>Yellow-spotted Drab</t>
  </si>
  <si>
    <t>Dusky Ridge-back</t>
  </si>
  <si>
    <t>Chalk Hill Ridge-back</t>
  </si>
  <si>
    <t>Carrot Ridge-back</t>
  </si>
  <si>
    <t>Common Ridge-back</t>
  </si>
  <si>
    <t>Streaked Ridge-back</t>
  </si>
  <si>
    <t>White-spotted Drab</t>
  </si>
  <si>
    <t>Tawny Drab</t>
  </si>
  <si>
    <t>Nettle-tap</t>
  </si>
  <si>
    <t>Skullcap Skeletoniser</t>
  </si>
  <si>
    <t>Banded Skullcap Skeletoniser</t>
  </si>
  <si>
    <t>Beautiful Twitcher</t>
  </si>
  <si>
    <t>Affric Twitcher</t>
  </si>
  <si>
    <t>Apple Leaf Skeletoniser</t>
  </si>
  <si>
    <t>Fig-leaf Skeletoniser</t>
  </si>
  <si>
    <t>Banded Hedge Grey</t>
  </si>
  <si>
    <t>Bog Snout</t>
  </si>
  <si>
    <t>Scarce Straw Tortrix</t>
  </si>
  <si>
    <t>Tiree Twist</t>
  </si>
  <si>
    <t>Northern Reveller</t>
  </si>
  <si>
    <t>Pale-shouldered Tortrix</t>
  </si>
  <si>
    <t>Northern Heath Tortrix</t>
  </si>
  <si>
    <t>Great Pine Tortrix</t>
  </si>
  <si>
    <t>Norfolk Bog Tortrix</t>
  </si>
  <si>
    <t>Wood Tortrix</t>
  </si>
  <si>
    <t>Norfolk Myrtle Tortrix</t>
  </si>
  <si>
    <t>Beaked Tortrix</t>
  </si>
  <si>
    <t>Scarce Spruce Tortrix</t>
  </si>
  <si>
    <t>Tawny Tortrix</t>
  </si>
  <si>
    <t>Scarce Pale Tortrix</t>
  </si>
  <si>
    <t>Banded Ivy Tortrix</t>
  </si>
  <si>
    <t>Rufous Tortrix</t>
  </si>
  <si>
    <t>Light Brown Apple Moth</t>
  </si>
  <si>
    <t>Dingy Hedge Grey</t>
  </si>
  <si>
    <t>Frost Tortrix</t>
  </si>
  <si>
    <t>Spring Harbinger</t>
  </si>
  <si>
    <t>Dotted Cloak</t>
  </si>
  <si>
    <t>Silver Cloak</t>
  </si>
  <si>
    <t>Bluebell Moth</t>
  </si>
  <si>
    <t>Common Grey Tortrix</t>
  </si>
  <si>
    <t>Meadow Grey Tortrix</t>
  </si>
  <si>
    <t>Scarce Grey Tortrix</t>
  </si>
  <si>
    <t>Southern Grey Tortrix</t>
  </si>
  <si>
    <t>Coast Grey Tortrix</t>
  </si>
  <si>
    <t>Buff Grey Tortrix</t>
  </si>
  <si>
    <t>Scarce Yellow-spot Tortrix</t>
  </si>
  <si>
    <t>Yellow Oak Tortrix</t>
  </si>
  <si>
    <t>White-marked Tortrix</t>
  </si>
  <si>
    <t>Netted Tortrix</t>
  </si>
  <si>
    <t>Yellow Rose Tortrix</t>
  </si>
  <si>
    <t>Caledonian Tortrix</t>
  </si>
  <si>
    <t>Dark-marked Tortrix</t>
  </si>
  <si>
    <t>Fir Tortrix</t>
  </si>
  <si>
    <t>Northern Marbled Tortrix</t>
  </si>
  <si>
    <t>Lead-coloured Tortrix</t>
  </si>
  <si>
    <t>Scalloped Tortrix</t>
  </si>
  <si>
    <t>Northern Scalloped Tortrix</t>
  </si>
  <si>
    <t>Viburnum Tortrix</t>
  </si>
  <si>
    <t>Marsh Tortrix</t>
  </si>
  <si>
    <t>Dark-streaked Tortrix</t>
  </si>
  <si>
    <t>Tufted Tortrix</t>
  </si>
  <si>
    <t>Small Rufous Tortrix</t>
  </si>
  <si>
    <t>Fen Tortrix</t>
  </si>
  <si>
    <t>Varied Tortrix</t>
  </si>
  <si>
    <t>Burnet Rose Tortrix</t>
  </si>
  <si>
    <t>Tawny Oak Tortrix</t>
  </si>
  <si>
    <t>Tawny Birch Tortrix</t>
  </si>
  <si>
    <t>Elm Tortrix</t>
  </si>
  <si>
    <t>Pale Birch Tortrix</t>
  </si>
  <si>
    <t>Lichen Tortrix</t>
  </si>
  <si>
    <t>Mountain Tortrix</t>
  </si>
  <si>
    <t>The Minister</t>
  </si>
  <si>
    <t>Yellow-spotted Tortrix</t>
  </si>
  <si>
    <t>Fleabane Drab</t>
  </si>
  <si>
    <t>Gold Cloak</t>
  </si>
  <si>
    <t>Pied Buckthorn Beauty</t>
  </si>
  <si>
    <t>Rugged Bryony Beauty</t>
  </si>
  <si>
    <t>Small Bluebell Beauty</t>
  </si>
  <si>
    <t>Common Straw</t>
  </si>
  <si>
    <t>Kent Straw</t>
  </si>
  <si>
    <t>Wall Lettuce Straw</t>
  </si>
  <si>
    <t>Banded Goldenrod Straw</t>
  </si>
  <si>
    <t>Water Mint Straw</t>
  </si>
  <si>
    <t>Loosestrife Straw</t>
  </si>
  <si>
    <t>Aster Straw</t>
  </si>
  <si>
    <t>Bartsia Straw</t>
  </si>
  <si>
    <t>Saltern Straw</t>
  </si>
  <si>
    <t>Fen Straw</t>
  </si>
  <si>
    <t>Coast Straw</t>
  </si>
  <si>
    <t>Water-plantain Straw</t>
  </si>
  <si>
    <t>Garden Straw</t>
  </si>
  <si>
    <t>Bright Straw</t>
  </si>
  <si>
    <t>Dark-barred Straw</t>
  </si>
  <si>
    <t>Orange Beauty</t>
  </si>
  <si>
    <t>Lesser Marbled Straw</t>
  </si>
  <si>
    <t>Greater Marbled Straw</t>
  </si>
  <si>
    <t>Silver-speckled Straw</t>
  </si>
  <si>
    <t>Sea Holly Straw</t>
  </si>
  <si>
    <t>Silver-striped Straw</t>
  </si>
  <si>
    <t>Beautiful Straw</t>
  </si>
  <si>
    <t>Common Marbled Straw</t>
  </si>
  <si>
    <t>Four-spotted Straw</t>
  </si>
  <si>
    <t>Short-barred Straw</t>
  </si>
  <si>
    <t>Broad-barred Straw</t>
  </si>
  <si>
    <t>Alexanders Straw</t>
  </si>
  <si>
    <t>Narrow-barred Straw</t>
  </si>
  <si>
    <t>Samphire Straw</t>
  </si>
  <si>
    <t>Thistle Straw</t>
  </si>
  <si>
    <t>Burdock Straw</t>
  </si>
  <si>
    <t>Agrimony Straw</t>
  </si>
  <si>
    <t>Goldenrod Straw</t>
  </si>
  <si>
    <t>Blue Fleabane Straw</t>
  </si>
  <si>
    <t>Chamomile Straw</t>
  </si>
  <si>
    <t>Birch Straw</t>
  </si>
  <si>
    <t>Rosy Straw</t>
  </si>
  <si>
    <t>Pink-shaded Straw</t>
  </si>
  <si>
    <t>White-fronted Straw</t>
  </si>
  <si>
    <t>White-faced Straw</t>
  </si>
  <si>
    <t>Tawny-fronted Straw</t>
  </si>
  <si>
    <t>Black-fronted Straw</t>
  </si>
  <si>
    <t>Sheep's-bit Straw</t>
  </si>
  <si>
    <t>Breckland Straw</t>
  </si>
  <si>
    <t>Rusty-tipped Straw</t>
  </si>
  <si>
    <t>Aspen Marble</t>
  </si>
  <si>
    <t>Scarce Willow Marble</t>
  </si>
  <si>
    <t>Lesser Birch Marble</t>
  </si>
  <si>
    <t>Least Marble</t>
  </si>
  <si>
    <t>Dusky Marble</t>
  </si>
  <si>
    <t>White-backed Tortrix</t>
  </si>
  <si>
    <t>Black-spot Marble</t>
  </si>
  <si>
    <t>Rufous Marble</t>
  </si>
  <si>
    <t>Devon Marble</t>
  </si>
  <si>
    <t>Fen Marble</t>
  </si>
  <si>
    <t>Gold-barred Marble</t>
  </si>
  <si>
    <t>Balsam Tortrix</t>
  </si>
  <si>
    <t>Coppice Beauty</t>
  </si>
  <si>
    <t>Thistle Marble</t>
  </si>
  <si>
    <t>Wood Marble</t>
  </si>
  <si>
    <t>Plantain Marble</t>
  </si>
  <si>
    <t>Hedge Marble</t>
  </si>
  <si>
    <t>Field Marble</t>
  </si>
  <si>
    <t>Marsh Marble</t>
  </si>
  <si>
    <t>Common Lance</t>
  </si>
  <si>
    <t>Marsh Lance</t>
  </si>
  <si>
    <t>Sedge Lance</t>
  </si>
  <si>
    <t>Saltern Lance</t>
  </si>
  <si>
    <t>Galingale Lance</t>
  </si>
  <si>
    <t>Honeysuckle Beauty</t>
  </si>
  <si>
    <t>Cherry Bark Tortrix</t>
  </si>
  <si>
    <t>Bamboo Tortrix</t>
  </si>
  <si>
    <t>Heath Hook-wing</t>
  </si>
  <si>
    <t>Heather Hook-wing</t>
  </si>
  <si>
    <t>Aspen Hook-wing</t>
  </si>
  <si>
    <t>Lesser Hook-wing</t>
  </si>
  <si>
    <t>Least Hook-wing</t>
  </si>
  <si>
    <t>Southern Hook-wing</t>
  </si>
  <si>
    <t>Willow Hook-wing</t>
  </si>
  <si>
    <t>Grey Hook-wing</t>
  </si>
  <si>
    <t>Rufous Hook-wing</t>
  </si>
  <si>
    <t>Buckthorn Hook-wing</t>
  </si>
  <si>
    <t>Bilberry Hook-wing</t>
  </si>
  <si>
    <t>Streaked Hook-wing</t>
  </si>
  <si>
    <t>Fen Hook-wing</t>
  </si>
  <si>
    <t>Meadow Hook-wing</t>
  </si>
  <si>
    <t>Hedge Hook-wing</t>
  </si>
  <si>
    <t>Amber Hook-wing</t>
  </si>
  <si>
    <t>Northern Hook-wing</t>
  </si>
  <si>
    <t>Goldenrod Marble</t>
  </si>
  <si>
    <t>Canary Tortrix</t>
  </si>
  <si>
    <t>Small Bilberry Marble</t>
  </si>
  <si>
    <t>Scabious Marble</t>
  </si>
  <si>
    <t>Small Cowberry Marble</t>
  </si>
  <si>
    <t>Larch Bud Moth</t>
  </si>
  <si>
    <t>Sea Spurge Tortrix</t>
  </si>
  <si>
    <t>Scarce Clouded Tortrix</t>
  </si>
  <si>
    <t>Brown Alder Roller</t>
  </si>
  <si>
    <t>Large Willow Roller</t>
  </si>
  <si>
    <t>White-blotched Roller</t>
  </si>
  <si>
    <t>Large Birch Roller</t>
  </si>
  <si>
    <t>Dark Aspen Roller</t>
  </si>
  <si>
    <t>Varied Birch Roller</t>
  </si>
  <si>
    <t>Brown Elm Tortrix</t>
  </si>
  <si>
    <t>Bearberry Tortrix</t>
  </si>
  <si>
    <t>Suffolk Spruce Tortrix</t>
  </si>
  <si>
    <t>Black-streaked Tortrix</t>
  </si>
  <si>
    <t>Moorland Tortrix</t>
  </si>
  <si>
    <t>Birch Tortrix</t>
  </si>
  <si>
    <t>Highland Tortrix</t>
  </si>
  <si>
    <t>Small Spruce Tortrix</t>
  </si>
  <si>
    <t>Blotched Tortrix</t>
  </si>
  <si>
    <t>Pale Willow Tortrix</t>
  </si>
  <si>
    <t>Birch-borer Tortrix</t>
  </si>
  <si>
    <t>Dingy Spruce Tortrix</t>
  </si>
  <si>
    <t>Dark Spruce Tortrix</t>
  </si>
  <si>
    <t>Nut Bud Moth</t>
  </si>
  <si>
    <t>Black-marked Tortrix</t>
  </si>
  <si>
    <t>Fir-bud Tortrix</t>
  </si>
  <si>
    <t>Common Spruce Tortrix</t>
  </si>
  <si>
    <t>Silver-barred Tortrix</t>
  </si>
  <si>
    <t>Crescent Tortrix</t>
  </si>
  <si>
    <t>Brindled Poplar Tortrix</t>
  </si>
  <si>
    <t>Grey Aspen Tortrix</t>
  </si>
  <si>
    <t>Fir-shoot Tortrix</t>
  </si>
  <si>
    <t>Spruce Bud Moth</t>
  </si>
  <si>
    <t>Mottled Oak Tortrix</t>
  </si>
  <si>
    <t>Tree-mallow Tortrix</t>
  </si>
  <si>
    <t>Scarce Rose Tortrix</t>
  </si>
  <si>
    <t>Chalk Hill Tortrix</t>
  </si>
  <si>
    <t>Shaded Tortrix</t>
  </si>
  <si>
    <t>Hoary Tortrix</t>
  </si>
  <si>
    <t>Common Knapweed Tortrix</t>
  </si>
  <si>
    <t>Tawny Knapweed Tortrix</t>
  </si>
  <si>
    <t>Saw-wort Tortrix</t>
  </si>
  <si>
    <t>Pied Tortrix</t>
  </si>
  <si>
    <t>Mottled Goldenrod Tortrix</t>
  </si>
  <si>
    <t>Rufous Saltern Tortrix</t>
  </si>
  <si>
    <t>Saltern Tortrix</t>
  </si>
  <si>
    <t>Grey Saltern Tortrix</t>
  </si>
  <si>
    <t>Mugwort Tortrix</t>
  </si>
  <si>
    <t>Lettuce Tortrix</t>
  </si>
  <si>
    <t>Goldenrod Tortrix</t>
  </si>
  <si>
    <t>Eyed Tortrix</t>
  </si>
  <si>
    <t>Small Brindled Tortrix</t>
  </si>
  <si>
    <t>Common Cloaked Tortrix</t>
  </si>
  <si>
    <t>Mottled Grey Tortrix</t>
  </si>
  <si>
    <t>Mottled White Tortrix</t>
  </si>
  <si>
    <t>Inverness Tortrix</t>
  </si>
  <si>
    <t>White Cloaked Tortrix</t>
  </si>
  <si>
    <t>Colt's-foot Root-borer</t>
  </si>
  <si>
    <t>Thistle Root-borer</t>
  </si>
  <si>
    <t>Knapweed Root-borer</t>
  </si>
  <si>
    <t>Fleabane Stem-borer</t>
  </si>
  <si>
    <t>White-foot Moth</t>
  </si>
  <si>
    <t>Ragwort Root-borer</t>
  </si>
  <si>
    <t>Butterbur Root-borer</t>
  </si>
  <si>
    <t>Great Root-borer</t>
  </si>
  <si>
    <t>Yarrow Root-borer</t>
  </si>
  <si>
    <t>Black Cloak</t>
  </si>
  <si>
    <t>Dark Rose Shoot Moth</t>
  </si>
  <si>
    <t>Bramble Shoot Moth</t>
  </si>
  <si>
    <t>Large Rose Shoot Moth</t>
  </si>
  <si>
    <t>Scarce Rose Shoot Moth</t>
  </si>
  <si>
    <t>Rose Shoot Moth</t>
  </si>
  <si>
    <t>Hawthorn Shoot Moth</t>
  </si>
  <si>
    <t>Dark Pine Shoot Moth</t>
  </si>
  <si>
    <t>Pine Cone Moth</t>
  </si>
  <si>
    <t>Small Pine Shoot Moth</t>
  </si>
  <si>
    <t>Pine Shoot Moth</t>
  </si>
  <si>
    <t>Smooth Pine Shoot Moth</t>
  </si>
  <si>
    <t>Spotted Shoot Moth</t>
  </si>
  <si>
    <t>Elgin Shoot Moth</t>
  </si>
  <si>
    <t>Lead-coloured Daisy Moth</t>
  </si>
  <si>
    <t>Tansy Moth</t>
  </si>
  <si>
    <t>Dingy Daisy Moth</t>
  </si>
  <si>
    <t>Chalk Hill Daisy Moth</t>
  </si>
  <si>
    <t>Common Daisy Moth</t>
  </si>
  <si>
    <t>Sneezewort Moth</t>
  </si>
  <si>
    <t>Mugwort Moth</t>
  </si>
  <si>
    <t>White-spot Yarrow Moth</t>
  </si>
  <si>
    <t>Plain Daisy Moth</t>
  </si>
  <si>
    <t>Orange-spot Yarrow Moth</t>
  </si>
  <si>
    <t>Orange-spot Tansy Moth</t>
  </si>
  <si>
    <t>Orange-spot Daisy Moth</t>
  </si>
  <si>
    <t>Yellow-spot Yarrow Moth</t>
  </si>
  <si>
    <t>Lead-coloured Yarrow Moth</t>
  </si>
  <si>
    <t>Northern Yarrow Moth</t>
  </si>
  <si>
    <t>Common Gorse Moth</t>
  </si>
  <si>
    <t>Beautiful Juniper Piercer</t>
  </si>
  <si>
    <t>Highland Pine Moth</t>
  </si>
  <si>
    <t>Larch Cone Moth</t>
  </si>
  <si>
    <t>Pine Nut Moth</t>
  </si>
  <si>
    <t>Aspen Gall Moth</t>
  </si>
  <si>
    <t>Pine Bark Moth</t>
  </si>
  <si>
    <t>Spruce Bark Moth</t>
  </si>
  <si>
    <t>Pine Resin Moth</t>
  </si>
  <si>
    <t>Spruce Seed Moth</t>
  </si>
  <si>
    <t>Scarce Spruce Bark Moth</t>
  </si>
  <si>
    <t>Larch Gall Moth</t>
  </si>
  <si>
    <t>Sallow Gall Moth</t>
  </si>
  <si>
    <t>Elm Bark Moth</t>
  </si>
  <si>
    <t>Beech Mast Piercer</t>
  </si>
  <si>
    <t>Rusty Acorn Piercer</t>
  </si>
  <si>
    <t>Slender Rufous Tortrix</t>
  </si>
  <si>
    <t>Coast Piercer</t>
  </si>
  <si>
    <t>Meadow Tortrix</t>
  </si>
  <si>
    <t>White-underwing Piercer</t>
  </si>
  <si>
    <t>Northern Crescent</t>
  </si>
  <si>
    <t>Southern Crescent</t>
  </si>
  <si>
    <t>Shining Oak Tortrix</t>
  </si>
  <si>
    <t>Early Oak Gall Moth</t>
  </si>
  <si>
    <t>Oak Gall Moth</t>
  </si>
  <si>
    <t>Ash Bark Tortrix</t>
  </si>
  <si>
    <t>Scarce Oak Gall Moth</t>
  </si>
  <si>
    <t>Birch Catkin Tortrix</t>
  </si>
  <si>
    <t>Early Mast Piercer</t>
  </si>
  <si>
    <t>Hawthorn Bark Tortrix</t>
  </si>
  <si>
    <t>Myrtle Shoot Tortrix</t>
  </si>
  <si>
    <t>Fruitlet Mining Tortrix</t>
  </si>
  <si>
    <t>Willow Y Moth</t>
  </si>
  <si>
    <t>Blackthorn Flower Moth</t>
  </si>
  <si>
    <t>Tawny Sycamore Piercer</t>
  </si>
  <si>
    <t>Dark Oak Tortrix</t>
  </si>
  <si>
    <t>Juniper Berry Piercer</t>
  </si>
  <si>
    <t>Dusted Fir Moth</t>
  </si>
  <si>
    <t>Double Orange-spot</t>
  </si>
  <si>
    <t>Purple Marbled Tortrix</t>
  </si>
  <si>
    <t>Little Beech Tortrix</t>
  </si>
  <si>
    <t>Little Oak Tortrix</t>
  </si>
  <si>
    <t>Sandhill Double-spot</t>
  </si>
  <si>
    <t>Southern Double-spot</t>
  </si>
  <si>
    <t>Dusky Knot-horn</t>
  </si>
  <si>
    <t>Marjoram Knot-horn</t>
  </si>
  <si>
    <t>Western Thyme Knot-horn</t>
  </si>
  <si>
    <t>Thyme Knot-horn</t>
  </si>
  <si>
    <t>Aspen Knot-horn</t>
  </si>
  <si>
    <t>Poplar Knot-horn</t>
  </si>
  <si>
    <t>Sea Pea Knot-horn</t>
  </si>
  <si>
    <t>Rosy Knot-horn</t>
  </si>
  <si>
    <t>Chequered Pine Knot-horn</t>
  </si>
  <si>
    <t>Drab Pine Knot-horn</t>
  </si>
  <si>
    <t>Pine Knot-horn</t>
  </si>
  <si>
    <t>Oak Knot-horn</t>
  </si>
  <si>
    <t>Tufted Oak Knot-horn</t>
  </si>
  <si>
    <t>Beautiful Oak Knot-horn</t>
  </si>
  <si>
    <t>Hawthorn Knot-horn</t>
  </si>
  <si>
    <t>Blackthorn Knot-horn</t>
  </si>
  <si>
    <t>Grey Oak Knot-horn</t>
  </si>
  <si>
    <t>Phoenix Knot-horn</t>
  </si>
  <si>
    <t>Scabious Knot-horn</t>
  </si>
  <si>
    <t>Shore Knot-horn</t>
  </si>
  <si>
    <t>Desert Knot-horn</t>
  </si>
  <si>
    <t>Clouded Knot-horn</t>
  </si>
  <si>
    <t>Sheep's-bit Knot-horn</t>
  </si>
  <si>
    <t>Coast Knot-horn</t>
  </si>
  <si>
    <t>Spotted Knot-horn</t>
  </si>
  <si>
    <t>Lesser Clouded Knot-horn</t>
  </si>
  <si>
    <t>Beehive Honey Moth</t>
  </si>
  <si>
    <t>Blushed Knot-horn</t>
  </si>
  <si>
    <t>Scarce Meal Moth</t>
  </si>
  <si>
    <t>Straw Pearl</t>
  </si>
  <si>
    <t>Mugwort Pearl</t>
  </si>
  <si>
    <t>Mint Moth</t>
  </si>
  <si>
    <t>American Yellow-underwing Pearl</t>
  </si>
  <si>
    <t>Rattle Pearl</t>
  </si>
  <si>
    <t>Marsh Pearl</t>
  </si>
  <si>
    <t>Goldenrod Pearl</t>
  </si>
  <si>
    <t>Fleabane Pearl</t>
  </si>
  <si>
    <t>Wood Sage Pearl</t>
  </si>
  <si>
    <t>Reed Pearl</t>
  </si>
  <si>
    <t>Powdered Pearl</t>
  </si>
  <si>
    <t>Knapweed Pear</t>
  </si>
  <si>
    <t>Rufous Pearl</t>
  </si>
  <si>
    <t>Scottish Pearl</t>
  </si>
  <si>
    <t>Garden Pearl</t>
  </si>
  <si>
    <t>Chalk Hill Pearl</t>
  </si>
  <si>
    <t>Madder Pearl</t>
  </si>
  <si>
    <t>Palm Tabby</t>
  </si>
  <si>
    <t>Lettered Sable</t>
  </si>
  <si>
    <t>Migrant Sable</t>
  </si>
  <si>
    <t>European Pepper Moth</t>
  </si>
  <si>
    <t>Banded Sable</t>
  </si>
  <si>
    <t>Cream Pearl</t>
  </si>
  <si>
    <t>Long-legged Pearl</t>
  </si>
  <si>
    <t>Toadflax Pearl</t>
  </si>
  <si>
    <t>Dark-bordered Pearl</t>
  </si>
  <si>
    <t>Desert Pearl</t>
  </si>
  <si>
    <t>Chequered Grey</t>
  </si>
  <si>
    <t>Brown-spot Grey</t>
  </si>
  <si>
    <t>Tawny Grey</t>
  </si>
  <si>
    <t>Coast Grey</t>
  </si>
  <si>
    <t>Peppered Grey</t>
  </si>
  <si>
    <t>Garden Grey</t>
  </si>
  <si>
    <t>Pallid Grey</t>
  </si>
  <si>
    <t>Silver-spotted Veneer</t>
  </si>
  <si>
    <t>Scarce Silver-spotted Veneer</t>
  </si>
  <si>
    <t>Garden Grass-moth</t>
  </si>
  <si>
    <t>White-banded Grass-moth</t>
  </si>
  <si>
    <t>Bog Grass-moth</t>
  </si>
  <si>
    <t>Marsh Grass-moth</t>
  </si>
  <si>
    <t>Northern Heath Grass-moth</t>
  </si>
  <si>
    <t>Scarce Grass-moth</t>
  </si>
  <si>
    <t>Meadow Grass-moth</t>
  </si>
  <si>
    <t>Southern Heath Grass-moth</t>
  </si>
  <si>
    <t>Satin Grass-moth</t>
  </si>
  <si>
    <t>Common Grass-moth</t>
  </si>
  <si>
    <t>Barred Grass-moth</t>
  </si>
  <si>
    <t>White-streaked Grass-moth</t>
  </si>
  <si>
    <t>Pale-streaked Grass-moth</t>
  </si>
  <si>
    <t>Straw Grass-moth</t>
  </si>
  <si>
    <t>Drab Grass-moth</t>
  </si>
  <si>
    <t>Chevron Grass-moth</t>
  </si>
  <si>
    <t>Scottish Grass-moth</t>
  </si>
  <si>
    <t>Eastern Grass-moth</t>
  </si>
  <si>
    <t>Alpine Grass-moth</t>
  </si>
  <si>
    <t>Pearl Grass-moth</t>
  </si>
  <si>
    <t>Pearl-banded Grass-moth</t>
  </si>
  <si>
    <t>Mountain Grass-moth</t>
  </si>
  <si>
    <t>Chequered Grass-moth</t>
  </si>
  <si>
    <t>Marbled Grass-moth</t>
  </si>
  <si>
    <t>Yellow Grass-moth</t>
  </si>
  <si>
    <t>Orange-barred Grass-moth</t>
  </si>
  <si>
    <t>Latticed Grass-moth</t>
  </si>
  <si>
    <t>Powdered Grass-moth</t>
  </si>
  <si>
    <t>Dune Grass-moth</t>
  </si>
  <si>
    <t>Rolled Grass-moth</t>
  </si>
  <si>
    <t>Saltern Grass-moth</t>
  </si>
  <si>
    <t>Little Grass-moth</t>
  </si>
  <si>
    <t>Hook-tipped Grass-moth</t>
  </si>
  <si>
    <t>Giant Grass-moth</t>
  </si>
  <si>
    <t>Marbled Fern</t>
  </si>
  <si>
    <t>Streaked Water-veneer</t>
  </si>
  <si>
    <t>Stephens' Gem</t>
  </si>
  <si>
    <t>Reed Dagger or Powdered Wainscot</t>
  </si>
  <si>
    <t>Heart and Dart</t>
  </si>
  <si>
    <t>Heart and Club</t>
  </si>
  <si>
    <t>Cornel Cutter</t>
  </si>
  <si>
    <t>6</t>
  </si>
  <si>
    <t>10</t>
  </si>
  <si>
    <t>11</t>
  </si>
  <si>
    <t>13</t>
  </si>
  <si>
    <t>12</t>
  </si>
  <si>
    <t>15</t>
  </si>
  <si>
    <t>17</t>
  </si>
  <si>
    <t>18</t>
  </si>
  <si>
    <t>16</t>
  </si>
  <si>
    <t>14</t>
  </si>
  <si>
    <t>68</t>
  </si>
  <si>
    <t>72</t>
  </si>
  <si>
    <t>71</t>
  </si>
  <si>
    <t>70</t>
  </si>
  <si>
    <t>73</t>
  </si>
  <si>
    <t>74</t>
  </si>
  <si>
    <t>66</t>
  </si>
  <si>
    <t>67</t>
  </si>
  <si>
    <t>63</t>
  </si>
  <si>
    <t>64</t>
  </si>
  <si>
    <t>50</t>
  </si>
  <si>
    <t>54</t>
  </si>
  <si>
    <t>52</t>
  </si>
  <si>
    <t>55</t>
  </si>
  <si>
    <t>65</t>
  </si>
  <si>
    <t>44</t>
  </si>
  <si>
    <t>48</t>
  </si>
  <si>
    <t>49</t>
  </si>
  <si>
    <t>45</t>
  </si>
  <si>
    <t>46</t>
  </si>
  <si>
    <t>47</t>
  </si>
  <si>
    <t>40</t>
  </si>
  <si>
    <t>19</t>
  </si>
  <si>
    <t>33</t>
  </si>
  <si>
    <t>21</t>
  </si>
  <si>
    <t>22</t>
  </si>
  <si>
    <t>20</t>
  </si>
  <si>
    <t>43</t>
  </si>
  <si>
    <t>42</t>
  </si>
  <si>
    <t>41</t>
  </si>
  <si>
    <t>25</t>
  </si>
  <si>
    <t>24</t>
  </si>
  <si>
    <t>23</t>
  </si>
  <si>
    <t>36</t>
  </si>
  <si>
    <t>37</t>
  </si>
  <si>
    <t>38</t>
  </si>
  <si>
    <t>39</t>
  </si>
  <si>
    <t>32</t>
  </si>
  <si>
    <t>26</t>
  </si>
  <si>
    <t>28</t>
  </si>
  <si>
    <t>29</t>
  </si>
  <si>
    <t>30</t>
  </si>
  <si>
    <t>31</t>
  </si>
  <si>
    <t>27</t>
  </si>
  <si>
    <t>34</t>
  </si>
  <si>
    <t>35</t>
  </si>
  <si>
    <t>10.001</t>
  </si>
  <si>
    <t>10.002</t>
  </si>
  <si>
    <t>10.003</t>
  </si>
  <si>
    <t>10.004</t>
  </si>
  <si>
    <t>10.005</t>
  </si>
  <si>
    <t>10.006</t>
  </si>
  <si>
    <t>11.001</t>
  </si>
  <si>
    <t>11.002</t>
  </si>
  <si>
    <t>11.003</t>
  </si>
  <si>
    <t>11.004</t>
  </si>
  <si>
    <t>11.005</t>
  </si>
  <si>
    <t>11.006</t>
  </si>
  <si>
    <t>11.007</t>
  </si>
  <si>
    <t>11.009</t>
  </si>
  <si>
    <t>11.010</t>
  </si>
  <si>
    <t>11.011</t>
  </si>
  <si>
    <t>11.012</t>
  </si>
  <si>
    <t>11.013</t>
  </si>
  <si>
    <t>11.014</t>
  </si>
  <si>
    <t>11.015</t>
  </si>
  <si>
    <t>11.016</t>
  </si>
  <si>
    <t>11.017</t>
  </si>
  <si>
    <t>11.018</t>
  </si>
  <si>
    <t>12.001</t>
  </si>
  <si>
    <t>12.0011</t>
  </si>
  <si>
    <t>12.002</t>
  </si>
  <si>
    <t>12.003</t>
  </si>
  <si>
    <t>12.004</t>
  </si>
  <si>
    <t>12.0047</t>
  </si>
  <si>
    <t>12.005</t>
  </si>
  <si>
    <t>12.006</t>
  </si>
  <si>
    <t>12.007</t>
  </si>
  <si>
    <t>12.008</t>
  </si>
  <si>
    <t>12.009</t>
  </si>
  <si>
    <t>12.010</t>
  </si>
  <si>
    <t>12.011</t>
  </si>
  <si>
    <t>12.012</t>
  </si>
  <si>
    <t>12.013</t>
  </si>
  <si>
    <t>12.014</t>
  </si>
  <si>
    <t>12.015</t>
  </si>
  <si>
    <t>12.016</t>
  </si>
  <si>
    <t>12.017</t>
  </si>
  <si>
    <t>12.018</t>
  </si>
  <si>
    <t>12.019</t>
  </si>
  <si>
    <t>12.020</t>
  </si>
  <si>
    <t>12.021</t>
  </si>
  <si>
    <t>12.022</t>
  </si>
  <si>
    <t>12.0221</t>
  </si>
  <si>
    <t>12.023</t>
  </si>
  <si>
    <t>12.024</t>
  </si>
  <si>
    <t>12.025</t>
  </si>
  <si>
    <t>12.0251</t>
  </si>
  <si>
    <t>12.026</t>
  </si>
  <si>
    <t>12.027</t>
  </si>
  <si>
    <t>12.0271</t>
  </si>
  <si>
    <t>12.0272</t>
  </si>
  <si>
    <t>12.028</t>
  </si>
  <si>
    <t>12.029</t>
  </si>
  <si>
    <t>12.0291</t>
  </si>
  <si>
    <t>12.030</t>
  </si>
  <si>
    <t>12.031</t>
  </si>
  <si>
    <t>12.032</t>
  </si>
  <si>
    <t>12.033</t>
  </si>
  <si>
    <t>12.0331</t>
  </si>
  <si>
    <t>12.034</t>
  </si>
  <si>
    <t>12.035</t>
  </si>
  <si>
    <t>12.036</t>
  </si>
  <si>
    <t>12.037</t>
  </si>
  <si>
    <t>12.038</t>
  </si>
  <si>
    <t>12.039</t>
  </si>
  <si>
    <t>12.040</t>
  </si>
  <si>
    <t>12.041</t>
  </si>
  <si>
    <t>12.042</t>
  </si>
  <si>
    <t>12.0421</t>
  </si>
  <si>
    <t>12.0422</t>
  </si>
  <si>
    <t>12.043</t>
  </si>
  <si>
    <t>12.044</t>
  </si>
  <si>
    <t>12.0441</t>
  </si>
  <si>
    <t>12.0442</t>
  </si>
  <si>
    <t>12.045</t>
  </si>
  <si>
    <t>12.0451</t>
  </si>
  <si>
    <t>12.0452</t>
  </si>
  <si>
    <t>12.046</t>
  </si>
  <si>
    <t>12.047</t>
  </si>
  <si>
    <t>12.048</t>
  </si>
  <si>
    <t>13.001</t>
  </si>
  <si>
    <t>13.002</t>
  </si>
  <si>
    <t>14.001</t>
  </si>
  <si>
    <t>14.002</t>
  </si>
  <si>
    <t>14.003</t>
  </si>
  <si>
    <t>14.004</t>
  </si>
  <si>
    <t>14.005</t>
  </si>
  <si>
    <t>14.006</t>
  </si>
  <si>
    <t>14.007</t>
  </si>
  <si>
    <t>14.008</t>
  </si>
  <si>
    <t>14.009</t>
  </si>
  <si>
    <t>14.010</t>
  </si>
  <si>
    <t>14.011</t>
  </si>
  <si>
    <t>14.012</t>
  </si>
  <si>
    <t>14.013</t>
  </si>
  <si>
    <t>15.001</t>
  </si>
  <si>
    <t>15.002</t>
  </si>
  <si>
    <t>15.003</t>
  </si>
  <si>
    <t>15.004</t>
  </si>
  <si>
    <t>15.005</t>
  </si>
  <si>
    <t>15.006</t>
  </si>
  <si>
    <t>15.007</t>
  </si>
  <si>
    <t>15.008</t>
  </si>
  <si>
    <t>15.009</t>
  </si>
  <si>
    <t>15.010</t>
  </si>
  <si>
    <t>15.011</t>
  </si>
  <si>
    <t>15.0115</t>
  </si>
  <si>
    <t>15.012</t>
  </si>
  <si>
    <t>15.013</t>
  </si>
  <si>
    <t>15.0131</t>
  </si>
  <si>
    <t>15.014</t>
  </si>
  <si>
    <t>15.015</t>
  </si>
  <si>
    <t>15.016</t>
  </si>
  <si>
    <t>15.017</t>
  </si>
  <si>
    <t>15.018</t>
  </si>
  <si>
    <t>15.019</t>
  </si>
  <si>
    <t>15.020</t>
  </si>
  <si>
    <t>15.0201</t>
  </si>
  <si>
    <t>15.021</t>
  </si>
  <si>
    <t>15.022</t>
  </si>
  <si>
    <t>15.023</t>
  </si>
  <si>
    <t>15.024</t>
  </si>
  <si>
    <t>15.025</t>
  </si>
  <si>
    <t>15.026</t>
  </si>
  <si>
    <t>15.027</t>
  </si>
  <si>
    <t>15.028</t>
  </si>
  <si>
    <t>15.029</t>
  </si>
  <si>
    <t>15.030</t>
  </si>
  <si>
    <t>15.031</t>
  </si>
  <si>
    <t>15.032</t>
  </si>
  <si>
    <t>15.0321</t>
  </si>
  <si>
    <t>15.033</t>
  </si>
  <si>
    <t>15.034</t>
  </si>
  <si>
    <t>15.035</t>
  </si>
  <si>
    <t>15.036</t>
  </si>
  <si>
    <t>15.037</t>
  </si>
  <si>
    <t>15.038</t>
  </si>
  <si>
    <t>15.039</t>
  </si>
  <si>
    <t>15.040</t>
  </si>
  <si>
    <t>15.041</t>
  </si>
  <si>
    <t>15.042</t>
  </si>
  <si>
    <t>15.043</t>
  </si>
  <si>
    <t>15.044</t>
  </si>
  <si>
    <t>15.045</t>
  </si>
  <si>
    <t>15.046</t>
  </si>
  <si>
    <t>15.047</t>
  </si>
  <si>
    <t>15.048</t>
  </si>
  <si>
    <t>15.049</t>
  </si>
  <si>
    <t>15.050</t>
  </si>
  <si>
    <t>330</t>
  </si>
  <si>
    <t>15.051</t>
  </si>
  <si>
    <t>15.052</t>
  </si>
  <si>
    <t>15.053</t>
  </si>
  <si>
    <t>15.054</t>
  </si>
  <si>
    <t>15.055</t>
  </si>
  <si>
    <t>15.056</t>
  </si>
  <si>
    <t>15.057</t>
  </si>
  <si>
    <t>15.058</t>
  </si>
  <si>
    <t>15.059</t>
  </si>
  <si>
    <t>15.060</t>
  </si>
  <si>
    <t>15.061</t>
  </si>
  <si>
    <t>15.062</t>
  </si>
  <si>
    <t>15.063</t>
  </si>
  <si>
    <t>15.064</t>
  </si>
  <si>
    <t>15.065</t>
  </si>
  <si>
    <t>15.066</t>
  </si>
  <si>
    <t>15.067</t>
  </si>
  <si>
    <t>15.068</t>
  </si>
  <si>
    <t>15.069</t>
  </si>
  <si>
    <t>15.070</t>
  </si>
  <si>
    <t>15.071</t>
  </si>
  <si>
    <t>15.0715</t>
  </si>
  <si>
    <t>15.072</t>
  </si>
  <si>
    <t>15.073</t>
  </si>
  <si>
    <t>15.074</t>
  </si>
  <si>
    <t>15.075</t>
  </si>
  <si>
    <t>15.076</t>
  </si>
  <si>
    <t>15.077</t>
  </si>
  <si>
    <t>15.078</t>
  </si>
  <si>
    <t>15.079</t>
  </si>
  <si>
    <t>15.080</t>
  </si>
  <si>
    <t>15.081</t>
  </si>
  <si>
    <t>15.082</t>
  </si>
  <si>
    <t>15.083</t>
  </si>
  <si>
    <t>15.084</t>
  </si>
  <si>
    <t>15.085</t>
  </si>
  <si>
    <t>15.086</t>
  </si>
  <si>
    <t>15.0861</t>
  </si>
  <si>
    <t>15.0862</t>
  </si>
  <si>
    <t>15.087</t>
  </si>
  <si>
    <t>15.088</t>
  </si>
  <si>
    <t>15.089</t>
  </si>
  <si>
    <t>15.090</t>
  </si>
  <si>
    <t>15.091</t>
  </si>
  <si>
    <t>15.092</t>
  </si>
  <si>
    <t>15.093</t>
  </si>
  <si>
    <t>15.0931</t>
  </si>
  <si>
    <t>16.001</t>
  </si>
  <si>
    <t>16.002</t>
  </si>
  <si>
    <t>16.003</t>
  </si>
  <si>
    <t>16.004</t>
  </si>
  <si>
    <t>16.005</t>
  </si>
  <si>
    <t>16.006</t>
  </si>
  <si>
    <t>16.007</t>
  </si>
  <si>
    <t>430</t>
  </si>
  <si>
    <t>16.008</t>
  </si>
  <si>
    <t>16.009</t>
  </si>
  <si>
    <t>16.010</t>
  </si>
  <si>
    <t>16.011</t>
  </si>
  <si>
    <t>16.012</t>
  </si>
  <si>
    <t>16.013</t>
  </si>
  <si>
    <t>16.014</t>
  </si>
  <si>
    <t>16.015</t>
  </si>
  <si>
    <t>16.016</t>
  </si>
  <si>
    <t>16.017</t>
  </si>
  <si>
    <t>16.018</t>
  </si>
  <si>
    <t>16.019</t>
  </si>
  <si>
    <t>16.020</t>
  </si>
  <si>
    <t>16.021</t>
  </si>
  <si>
    <t>16.022</t>
  </si>
  <si>
    <t>16.023</t>
  </si>
  <si>
    <t>16.024</t>
  </si>
  <si>
    <t>17.001</t>
  </si>
  <si>
    <t>17.002</t>
  </si>
  <si>
    <t>17.003</t>
  </si>
  <si>
    <t>17.004</t>
  </si>
  <si>
    <t>17.005</t>
  </si>
  <si>
    <t>17.006</t>
  </si>
  <si>
    <t>17.007</t>
  </si>
  <si>
    <t>17.008</t>
  </si>
  <si>
    <t>17.009</t>
  </si>
  <si>
    <t>17.010</t>
  </si>
  <si>
    <t>17.011</t>
  </si>
  <si>
    <t>17.012</t>
  </si>
  <si>
    <t>17.013</t>
  </si>
  <si>
    <t>17.014</t>
  </si>
  <si>
    <t>17.015</t>
  </si>
  <si>
    <t>17.016</t>
  </si>
  <si>
    <t>18.001</t>
  </si>
  <si>
    <t>18.002</t>
  </si>
  <si>
    <t>18.003</t>
  </si>
  <si>
    <t>18.004</t>
  </si>
  <si>
    <t>18.005</t>
  </si>
  <si>
    <t>18.006</t>
  </si>
  <si>
    <t>18.007</t>
  </si>
  <si>
    <t>19.001</t>
  </si>
  <si>
    <t>19.002</t>
  </si>
  <si>
    <t>19.003</t>
  </si>
  <si>
    <t>19.004</t>
  </si>
  <si>
    <t>19.005</t>
  </si>
  <si>
    <t>19.006</t>
  </si>
  <si>
    <t>19.007</t>
  </si>
  <si>
    <t>19.008</t>
  </si>
  <si>
    <t>19.009</t>
  </si>
  <si>
    <t>19.010</t>
  </si>
  <si>
    <t>19.011</t>
  </si>
  <si>
    <t>19.012</t>
  </si>
  <si>
    <t>19.013</t>
  </si>
  <si>
    <t>19.014</t>
  </si>
  <si>
    <t>20.001</t>
  </si>
  <si>
    <t>20.002</t>
  </si>
  <si>
    <t>20.003</t>
  </si>
  <si>
    <t>20.004</t>
  </si>
  <si>
    <t>20.005</t>
  </si>
  <si>
    <t>20.006</t>
  </si>
  <si>
    <t>20.007</t>
  </si>
  <si>
    <t>20.008</t>
  </si>
  <si>
    <t>20.009</t>
  </si>
  <si>
    <t>20.010</t>
  </si>
  <si>
    <t>20.011</t>
  </si>
  <si>
    <t>20.012</t>
  </si>
  <si>
    <t>20.013</t>
  </si>
  <si>
    <t>20.014</t>
  </si>
  <si>
    <t>20.015</t>
  </si>
  <si>
    <t>20.016</t>
  </si>
  <si>
    <t>20.017</t>
  </si>
  <si>
    <t>20.018</t>
  </si>
  <si>
    <t>20.019</t>
  </si>
  <si>
    <t>20.020</t>
  </si>
  <si>
    <t>20.021</t>
  </si>
  <si>
    <t>20.022</t>
  </si>
  <si>
    <t>20.023</t>
  </si>
  <si>
    <t>20.024</t>
  </si>
  <si>
    <t>21.001</t>
  </si>
  <si>
    <t>21.002</t>
  </si>
  <si>
    <t>21.003</t>
  </si>
  <si>
    <t>21.004</t>
  </si>
  <si>
    <t>21.005</t>
  </si>
  <si>
    <t>21.006</t>
  </si>
  <si>
    <t>21.007</t>
  </si>
  <si>
    <t>21.008</t>
  </si>
  <si>
    <t>21.009</t>
  </si>
  <si>
    <t>22.001</t>
  </si>
  <si>
    <t>22.002</t>
  </si>
  <si>
    <t>22.003</t>
  </si>
  <si>
    <t>22.004</t>
  </si>
  <si>
    <t>22.0041</t>
  </si>
  <si>
    <t>22.005</t>
  </si>
  <si>
    <t>23.001</t>
  </si>
  <si>
    <t>24.001</t>
  </si>
  <si>
    <t>25.001</t>
  </si>
  <si>
    <t>26.001</t>
  </si>
  <si>
    <t>26.002</t>
  </si>
  <si>
    <t>27.001</t>
  </si>
  <si>
    <t>27.002</t>
  </si>
  <si>
    <t>27.0021</t>
  </si>
  <si>
    <t>27.003</t>
  </si>
  <si>
    <t>27.004</t>
  </si>
  <si>
    <t>28.001</t>
  </si>
  <si>
    <t>28.002</t>
  </si>
  <si>
    <t>28.003</t>
  </si>
  <si>
    <t>28.004</t>
  </si>
  <si>
    <t>28.005</t>
  </si>
  <si>
    <t>28.006</t>
  </si>
  <si>
    <t>28.007</t>
  </si>
  <si>
    <t>28.008</t>
  </si>
  <si>
    <t>28.009</t>
  </si>
  <si>
    <t>28.010</t>
  </si>
  <si>
    <t>28.011</t>
  </si>
  <si>
    <t>28.012</t>
  </si>
  <si>
    <t>28.013</t>
  </si>
  <si>
    <t>28.014</t>
  </si>
  <si>
    <t>28.015</t>
  </si>
  <si>
    <t>28.016</t>
  </si>
  <si>
    <t>28.017</t>
  </si>
  <si>
    <t>28.018</t>
  </si>
  <si>
    <t>28.019</t>
  </si>
  <si>
    <t>28.020</t>
  </si>
  <si>
    <t>28.021</t>
  </si>
  <si>
    <t>28.022</t>
  </si>
  <si>
    <t>28.023</t>
  </si>
  <si>
    <t>28.024</t>
  </si>
  <si>
    <t>28.025</t>
  </si>
  <si>
    <t>28.026</t>
  </si>
  <si>
    <t>28.027</t>
  </si>
  <si>
    <t>28.028</t>
  </si>
  <si>
    <t>28.029</t>
  </si>
  <si>
    <t>29.001</t>
  </si>
  <si>
    <t>29.002</t>
  </si>
  <si>
    <t>29.003</t>
  </si>
  <si>
    <t>30.001</t>
  </si>
  <si>
    <t>30.002</t>
  </si>
  <si>
    <t>30.003</t>
  </si>
  <si>
    <t>30.004</t>
  </si>
  <si>
    <t>31.001</t>
  </si>
  <si>
    <t>32.001</t>
  </si>
  <si>
    <t>32.002</t>
  </si>
  <si>
    <t>32.003</t>
  </si>
  <si>
    <t>32.004</t>
  </si>
  <si>
    <t>32.005</t>
  </si>
  <si>
    <t>32.006</t>
  </si>
  <si>
    <t>32.007</t>
  </si>
  <si>
    <t>32.008</t>
  </si>
  <si>
    <t>32.009</t>
  </si>
  <si>
    <t>32.010</t>
  </si>
  <si>
    <t>32.011</t>
  </si>
  <si>
    <t>32.012</t>
  </si>
  <si>
    <t>32.013</t>
  </si>
  <si>
    <t>32.014</t>
  </si>
  <si>
    <t>32.015</t>
  </si>
  <si>
    <t>32.016</t>
  </si>
  <si>
    <t>32.017</t>
  </si>
  <si>
    <t>32.018</t>
  </si>
  <si>
    <t>32.019</t>
  </si>
  <si>
    <t>32.020</t>
  </si>
  <si>
    <t>32.021</t>
  </si>
  <si>
    <t>32.022</t>
  </si>
  <si>
    <t>32.023</t>
  </si>
  <si>
    <t>32.024</t>
  </si>
  <si>
    <t>32.025</t>
  </si>
  <si>
    <t>32.026</t>
  </si>
  <si>
    <t>32.027</t>
  </si>
  <si>
    <t>32.028</t>
  </si>
  <si>
    <t>32.029</t>
  </si>
  <si>
    <t>32.030</t>
  </si>
  <si>
    <t>32.031</t>
  </si>
  <si>
    <t>32.032</t>
  </si>
  <si>
    <t>32.033</t>
  </si>
  <si>
    <t>32.034</t>
  </si>
  <si>
    <t>32.035</t>
  </si>
  <si>
    <t>32.036</t>
  </si>
  <si>
    <t>32.037</t>
  </si>
  <si>
    <t>32.038</t>
  </si>
  <si>
    <t>32.039</t>
  </si>
  <si>
    <t>32.040</t>
  </si>
  <si>
    <t>32.041</t>
  </si>
  <si>
    <t>32.042</t>
  </si>
  <si>
    <t>32.043</t>
  </si>
  <si>
    <t>32.044</t>
  </si>
  <si>
    <t>32.045</t>
  </si>
  <si>
    <t>32.046</t>
  </si>
  <si>
    <t>32.047</t>
  </si>
  <si>
    <t>32.048</t>
  </si>
  <si>
    <t>32.049</t>
  </si>
  <si>
    <t>32.050</t>
  </si>
  <si>
    <t>32.051</t>
  </si>
  <si>
    <t>33.001</t>
  </si>
  <si>
    <t>33.002</t>
  </si>
  <si>
    <t>33.003</t>
  </si>
  <si>
    <t>33.004</t>
  </si>
  <si>
    <t>33.005</t>
  </si>
  <si>
    <t>33.006</t>
  </si>
  <si>
    <t>34.001</t>
  </si>
  <si>
    <t>34.002</t>
  </si>
  <si>
    <t>34.003</t>
  </si>
  <si>
    <t>34.004</t>
  </si>
  <si>
    <t>34.005</t>
  </si>
  <si>
    <t>34.006</t>
  </si>
  <si>
    <t>34.007</t>
  </si>
  <si>
    <t>34.008</t>
  </si>
  <si>
    <t>34.009</t>
  </si>
  <si>
    <t>34.010</t>
  </si>
  <si>
    <t>34.011</t>
  </si>
  <si>
    <t>34.0111</t>
  </si>
  <si>
    <t>34.0112</t>
  </si>
  <si>
    <t>34.012</t>
  </si>
  <si>
    <t>34.013</t>
  </si>
  <si>
    <t>34.014</t>
  </si>
  <si>
    <t>35.001</t>
  </si>
  <si>
    <t>35.002</t>
  </si>
  <si>
    <t>35.003</t>
  </si>
  <si>
    <t>35.004</t>
  </si>
  <si>
    <t>35.005</t>
  </si>
  <si>
    <t>35.006</t>
  </si>
  <si>
    <t>35.007</t>
  </si>
  <si>
    <t>35.008</t>
  </si>
  <si>
    <t>35.009</t>
  </si>
  <si>
    <t>35.010</t>
  </si>
  <si>
    <t>35.011</t>
  </si>
  <si>
    <t>35.012</t>
  </si>
  <si>
    <t>35.013</t>
  </si>
  <si>
    <t>35.014</t>
  </si>
  <si>
    <t>35.015</t>
  </si>
  <si>
    <t>35.016</t>
  </si>
  <si>
    <t>35.017</t>
  </si>
  <si>
    <t>35.018</t>
  </si>
  <si>
    <t>35.019</t>
  </si>
  <si>
    <t>35.0191</t>
  </si>
  <si>
    <t>35.020</t>
  </si>
  <si>
    <t>35.0205</t>
  </si>
  <si>
    <t>35.021</t>
  </si>
  <si>
    <t>35.022</t>
  </si>
  <si>
    <t>35.023</t>
  </si>
  <si>
    <t>35.024</t>
  </si>
  <si>
    <t>35.025</t>
  </si>
  <si>
    <t>35.026</t>
  </si>
  <si>
    <t>35.027</t>
  </si>
  <si>
    <t>35.028</t>
  </si>
  <si>
    <t>35.029</t>
  </si>
  <si>
    <t>35.0299</t>
  </si>
  <si>
    <t>35.030</t>
  </si>
  <si>
    <t>35.031</t>
  </si>
  <si>
    <t>35.032</t>
  </si>
  <si>
    <t>35.033</t>
  </si>
  <si>
    <t>35.034</t>
  </si>
  <si>
    <t>35.035</t>
  </si>
  <si>
    <t>35.036</t>
  </si>
  <si>
    <t>35.037</t>
  </si>
  <si>
    <t>35.038</t>
  </si>
  <si>
    <t>35.039</t>
  </si>
  <si>
    <t>35.040</t>
  </si>
  <si>
    <t>35.041</t>
  </si>
  <si>
    <t>35.042</t>
  </si>
  <si>
    <t>35.043</t>
  </si>
  <si>
    <t>35.044</t>
  </si>
  <si>
    <t>35.045</t>
  </si>
  <si>
    <t>35.046</t>
  </si>
  <si>
    <t>35.047</t>
  </si>
  <si>
    <t>35.048</t>
  </si>
  <si>
    <t>35.049</t>
  </si>
  <si>
    <t>35.050</t>
  </si>
  <si>
    <t>35.051</t>
  </si>
  <si>
    <t>35.052</t>
  </si>
  <si>
    <t>35.053</t>
  </si>
  <si>
    <t>35.054</t>
  </si>
  <si>
    <t>35.055</t>
  </si>
  <si>
    <t>35.056</t>
  </si>
  <si>
    <t>35.057</t>
  </si>
  <si>
    <t>35.058</t>
  </si>
  <si>
    <t>35.059</t>
  </si>
  <si>
    <t>35.060</t>
  </si>
  <si>
    <t>35.061</t>
  </si>
  <si>
    <t>35.062</t>
  </si>
  <si>
    <t>35.063</t>
  </si>
  <si>
    <t>35.064</t>
  </si>
  <si>
    <t>35.065</t>
  </si>
  <si>
    <t>35.066</t>
  </si>
  <si>
    <t>35.067</t>
  </si>
  <si>
    <t>35.068</t>
  </si>
  <si>
    <t>35.069</t>
  </si>
  <si>
    <t>35.070</t>
  </si>
  <si>
    <t>35.071</t>
  </si>
  <si>
    <t>35.072</t>
  </si>
  <si>
    <t>35.073</t>
  </si>
  <si>
    <t>35.074</t>
  </si>
  <si>
    <t>35.075</t>
  </si>
  <si>
    <t>35.076</t>
  </si>
  <si>
    <t>35.077</t>
  </si>
  <si>
    <t>35.078</t>
  </si>
  <si>
    <t>35.079</t>
  </si>
  <si>
    <t>35.080</t>
  </si>
  <si>
    <t>35.081</t>
  </si>
  <si>
    <t>35.082</t>
  </si>
  <si>
    <t>35.083</t>
  </si>
  <si>
    <t>35.084</t>
  </si>
  <si>
    <t>35.085</t>
  </si>
  <si>
    <t>35.086</t>
  </si>
  <si>
    <t>35.087</t>
  </si>
  <si>
    <t>35.088</t>
  </si>
  <si>
    <t>35.089</t>
  </si>
  <si>
    <t>35.090</t>
  </si>
  <si>
    <t>35.091</t>
  </si>
  <si>
    <t>35.092</t>
  </si>
  <si>
    <t>35.093</t>
  </si>
  <si>
    <t>35.094</t>
  </si>
  <si>
    <t>35.095</t>
  </si>
  <si>
    <t>35.096</t>
  </si>
  <si>
    <t>35.097</t>
  </si>
  <si>
    <t>35.098</t>
  </si>
  <si>
    <t>35.099</t>
  </si>
  <si>
    <t>35.100</t>
  </si>
  <si>
    <t>35.101</t>
  </si>
  <si>
    <t>35.102</t>
  </si>
  <si>
    <t>35.103</t>
  </si>
  <si>
    <t>35.104</t>
  </si>
  <si>
    <t>35.105</t>
  </si>
  <si>
    <t>35.106</t>
  </si>
  <si>
    <t>35.107</t>
  </si>
  <si>
    <t>35.108</t>
  </si>
  <si>
    <t>35.109</t>
  </si>
  <si>
    <t>35.110</t>
  </si>
  <si>
    <t>35.111</t>
  </si>
  <si>
    <t>35.112</t>
  </si>
  <si>
    <t>35.113</t>
  </si>
  <si>
    <t>35.114</t>
  </si>
  <si>
    <t>35.115</t>
  </si>
  <si>
    <t>35.116</t>
  </si>
  <si>
    <t>35.117</t>
  </si>
  <si>
    <t>35.118</t>
  </si>
  <si>
    <t>35.119</t>
  </si>
  <si>
    <t>35.120</t>
  </si>
  <si>
    <t>35.121</t>
  </si>
  <si>
    <t>35.122</t>
  </si>
  <si>
    <t>35.123</t>
  </si>
  <si>
    <t>35.124</t>
  </si>
  <si>
    <t>35.125</t>
  </si>
  <si>
    <t>35.126</t>
  </si>
  <si>
    <t>35.127</t>
  </si>
  <si>
    <t>35.128</t>
  </si>
  <si>
    <t>35.129</t>
  </si>
  <si>
    <t>35.130</t>
  </si>
  <si>
    <t>35.131</t>
  </si>
  <si>
    <t>35.132</t>
  </si>
  <si>
    <t>35.133</t>
  </si>
  <si>
    <t>35.134</t>
  </si>
  <si>
    <t>35.135</t>
  </si>
  <si>
    <t>35.136</t>
  </si>
  <si>
    <t>35.137</t>
  </si>
  <si>
    <t>35.138</t>
  </si>
  <si>
    <t>35.139</t>
  </si>
  <si>
    <t>35.140</t>
  </si>
  <si>
    <t>35.141</t>
  </si>
  <si>
    <t>35.142</t>
  </si>
  <si>
    <t>35.143</t>
  </si>
  <si>
    <t>35.144</t>
  </si>
  <si>
    <t>35.145</t>
  </si>
  <si>
    <t>35.146</t>
  </si>
  <si>
    <t>35.147</t>
  </si>
  <si>
    <t>35.148</t>
  </si>
  <si>
    <t>35.149</t>
  </si>
  <si>
    <t>35.150</t>
  </si>
  <si>
    <t>35.151</t>
  </si>
  <si>
    <t>35.152</t>
  </si>
  <si>
    <t>35.153</t>
  </si>
  <si>
    <t>35.154</t>
  </si>
  <si>
    <t>35.155</t>
  </si>
  <si>
    <t>35.156</t>
  </si>
  <si>
    <t>35.157</t>
  </si>
  <si>
    <t>35.158</t>
  </si>
  <si>
    <t>35.159</t>
  </si>
  <si>
    <t>35.160</t>
  </si>
  <si>
    <t>35.161</t>
  </si>
  <si>
    <t>36.001</t>
  </si>
  <si>
    <t>36.0019</t>
  </si>
  <si>
    <t>36.002</t>
  </si>
  <si>
    <t>36.0021</t>
  </si>
  <si>
    <t>37.001</t>
  </si>
  <si>
    <t>37.002</t>
  </si>
  <si>
    <t>37.003</t>
  </si>
  <si>
    <t>37.004</t>
  </si>
  <si>
    <t>37.005</t>
  </si>
  <si>
    <t>37.006</t>
  </si>
  <si>
    <t>37.007</t>
  </si>
  <si>
    <t>37.008</t>
  </si>
  <si>
    <t>37.009</t>
  </si>
  <si>
    <t>37.010</t>
  </si>
  <si>
    <t>37.011</t>
  </si>
  <si>
    <t>37.012</t>
  </si>
  <si>
    <t>37.013</t>
  </si>
  <si>
    <t>37.014</t>
  </si>
  <si>
    <t>37.015</t>
  </si>
  <si>
    <t>37.016</t>
  </si>
  <si>
    <t>37.017</t>
  </si>
  <si>
    <t>37.018</t>
  </si>
  <si>
    <t>37.019</t>
  </si>
  <si>
    <t>37.020</t>
  </si>
  <si>
    <t>37.021</t>
  </si>
  <si>
    <t>37.022</t>
  </si>
  <si>
    <t>37.023</t>
  </si>
  <si>
    <t>37.024</t>
  </si>
  <si>
    <t>37.025</t>
  </si>
  <si>
    <t>37.026</t>
  </si>
  <si>
    <t>37.027</t>
  </si>
  <si>
    <t>37.028</t>
  </si>
  <si>
    <t>37.029</t>
  </si>
  <si>
    <t>37.030</t>
  </si>
  <si>
    <t>37.031</t>
  </si>
  <si>
    <t>37.032</t>
  </si>
  <si>
    <t>37.033</t>
  </si>
  <si>
    <t>37.034</t>
  </si>
  <si>
    <t>37.035</t>
  </si>
  <si>
    <t>37.036</t>
  </si>
  <si>
    <t>37.037</t>
  </si>
  <si>
    <t>37.038</t>
  </si>
  <si>
    <t>37.039</t>
  </si>
  <si>
    <t>37.040</t>
  </si>
  <si>
    <t>37.041</t>
  </si>
  <si>
    <t>37.042</t>
  </si>
  <si>
    <t>37.043</t>
  </si>
  <si>
    <t>37.044</t>
  </si>
  <si>
    <t>37.045</t>
  </si>
  <si>
    <t>37.046</t>
  </si>
  <si>
    <t>37.047</t>
  </si>
  <si>
    <t>37.048</t>
  </si>
  <si>
    <t>37.049</t>
  </si>
  <si>
    <t>37.050</t>
  </si>
  <si>
    <t>37.051</t>
  </si>
  <si>
    <t>37.052</t>
  </si>
  <si>
    <t>37.053</t>
  </si>
  <si>
    <t>37.054</t>
  </si>
  <si>
    <t>37.055</t>
  </si>
  <si>
    <t>37.056</t>
  </si>
  <si>
    <t>37.057</t>
  </si>
  <si>
    <t>37.058</t>
  </si>
  <si>
    <t>37.059</t>
  </si>
  <si>
    <t>37.060</t>
  </si>
  <si>
    <t>37.061</t>
  </si>
  <si>
    <t>37.062</t>
  </si>
  <si>
    <t>37.063</t>
  </si>
  <si>
    <t>37.064</t>
  </si>
  <si>
    <t>37.065</t>
  </si>
  <si>
    <t>37.066</t>
  </si>
  <si>
    <t>37.067</t>
  </si>
  <si>
    <t>37.068</t>
  </si>
  <si>
    <t>37.069</t>
  </si>
  <si>
    <t>37.070</t>
  </si>
  <si>
    <t>37.071</t>
  </si>
  <si>
    <t>37.072</t>
  </si>
  <si>
    <t>37.073</t>
  </si>
  <si>
    <t>37.074</t>
  </si>
  <si>
    <t>37.075</t>
  </si>
  <si>
    <t>37.076</t>
  </si>
  <si>
    <t>37.077</t>
  </si>
  <si>
    <t>37.078</t>
  </si>
  <si>
    <t>37.079</t>
  </si>
  <si>
    <t>37.080</t>
  </si>
  <si>
    <t>37.081</t>
  </si>
  <si>
    <t>37.082</t>
  </si>
  <si>
    <t>37.083</t>
  </si>
  <si>
    <t>37.084</t>
  </si>
  <si>
    <t>37.085</t>
  </si>
  <si>
    <t>37.086</t>
  </si>
  <si>
    <t>37.087</t>
  </si>
  <si>
    <t>37.088</t>
  </si>
  <si>
    <t>37.089</t>
  </si>
  <si>
    <t>37.090</t>
  </si>
  <si>
    <t>37.091</t>
  </si>
  <si>
    <t>37.092</t>
  </si>
  <si>
    <t>37.093</t>
  </si>
  <si>
    <t>37.094</t>
  </si>
  <si>
    <t>37.095</t>
  </si>
  <si>
    <t>37.096</t>
  </si>
  <si>
    <t>37.097</t>
  </si>
  <si>
    <t>37.098</t>
  </si>
  <si>
    <t>37.099</t>
  </si>
  <si>
    <t>37.100</t>
  </si>
  <si>
    <t>37.101</t>
  </si>
  <si>
    <t>37.102</t>
  </si>
  <si>
    <t>37.103</t>
  </si>
  <si>
    <t>37.104</t>
  </si>
  <si>
    <t>37.105</t>
  </si>
  <si>
    <t>37.106</t>
  </si>
  <si>
    <t>37.107</t>
  </si>
  <si>
    <t>37.108</t>
  </si>
  <si>
    <t>37.109</t>
  </si>
  <si>
    <t>38.001</t>
  </si>
  <si>
    <t>38.002</t>
  </si>
  <si>
    <t>38.003</t>
  </si>
  <si>
    <t>38.004</t>
  </si>
  <si>
    <t>38.005</t>
  </si>
  <si>
    <t>38.006</t>
  </si>
  <si>
    <t>38.007</t>
  </si>
  <si>
    <t>38.008</t>
  </si>
  <si>
    <t>38.009</t>
  </si>
  <si>
    <t>38.010</t>
  </si>
  <si>
    <t>38.011</t>
  </si>
  <si>
    <t>38.012</t>
  </si>
  <si>
    <t>38.013</t>
  </si>
  <si>
    <t>38.014</t>
  </si>
  <si>
    <t>38.015</t>
  </si>
  <si>
    <t>38.016</t>
  </si>
  <si>
    <t>38.017</t>
  </si>
  <si>
    <t>38.018</t>
  </si>
  <si>
    <t>38.019</t>
  </si>
  <si>
    <t>38.020</t>
  </si>
  <si>
    <t>38.021</t>
  </si>
  <si>
    <t>38.022</t>
  </si>
  <si>
    <t>38.023</t>
  </si>
  <si>
    <t>38.024</t>
  </si>
  <si>
    <t>38.025</t>
  </si>
  <si>
    <t>38.026</t>
  </si>
  <si>
    <t>38.027</t>
  </si>
  <si>
    <t>38.028</t>
  </si>
  <si>
    <t>38.029</t>
  </si>
  <si>
    <t>38.030</t>
  </si>
  <si>
    <t>38.031</t>
  </si>
  <si>
    <t>38.032</t>
  </si>
  <si>
    <t>38.033</t>
  </si>
  <si>
    <t>38.034</t>
  </si>
  <si>
    <t>38.035</t>
  </si>
  <si>
    <t>38.036</t>
  </si>
  <si>
    <t>38.037</t>
  </si>
  <si>
    <t>38.038</t>
  </si>
  <si>
    <t>38.039</t>
  </si>
  <si>
    <t>38.040</t>
  </si>
  <si>
    <t>38.041</t>
  </si>
  <si>
    <t>38.042</t>
  </si>
  <si>
    <t>38.043</t>
  </si>
  <si>
    <t>38.044</t>
  </si>
  <si>
    <t>38.045</t>
  </si>
  <si>
    <t>38.046</t>
  </si>
  <si>
    <t>38.047</t>
  </si>
  <si>
    <t>38.048</t>
  </si>
  <si>
    <t>38.049</t>
  </si>
  <si>
    <t>39.001</t>
  </si>
  <si>
    <t>39.002</t>
  </si>
  <si>
    <t>39.003</t>
  </si>
  <si>
    <t>39.004</t>
  </si>
  <si>
    <t>39.005</t>
  </si>
  <si>
    <t>39.006</t>
  </si>
  <si>
    <t>40.001</t>
  </si>
  <si>
    <t>40.002</t>
  </si>
  <si>
    <t>40.003</t>
  </si>
  <si>
    <t>40.004</t>
  </si>
  <si>
    <t>40.005</t>
  </si>
  <si>
    <t>40.006</t>
  </si>
  <si>
    <t>40.007</t>
  </si>
  <si>
    <t>40.008</t>
  </si>
  <si>
    <t>40.009</t>
  </si>
  <si>
    <t>40.010</t>
  </si>
  <si>
    <t>40.011</t>
  </si>
  <si>
    <t>40.012</t>
  </si>
  <si>
    <t>40.013</t>
  </si>
  <si>
    <t>40.014</t>
  </si>
  <si>
    <t>40.015</t>
  </si>
  <si>
    <t>41.001</t>
  </si>
  <si>
    <t>41.002</t>
  </si>
  <si>
    <t>41.003</t>
  </si>
  <si>
    <t>41.004</t>
  </si>
  <si>
    <t>41.0041</t>
  </si>
  <si>
    <t>41.005</t>
  </si>
  <si>
    <t>41.006</t>
  </si>
  <si>
    <t>42.001</t>
  </si>
  <si>
    <t>42.002</t>
  </si>
  <si>
    <t>42.0021</t>
  </si>
  <si>
    <t>42.0022</t>
  </si>
  <si>
    <t>43.001</t>
  </si>
  <si>
    <t>43.002</t>
  </si>
  <si>
    <t>43.003</t>
  </si>
  <si>
    <t>43.004</t>
  </si>
  <si>
    <t>43.005</t>
  </si>
  <si>
    <t>43.006</t>
  </si>
  <si>
    <t>43.0061</t>
  </si>
  <si>
    <t>43.007</t>
  </si>
  <si>
    <t>43.008</t>
  </si>
  <si>
    <t>43.009</t>
  </si>
  <si>
    <t>43.010</t>
  </si>
  <si>
    <t>43.011</t>
  </si>
  <si>
    <t>44.001</t>
  </si>
  <si>
    <t>45.001</t>
  </si>
  <si>
    <t>45.002</t>
  </si>
  <si>
    <t>45.003</t>
  </si>
  <si>
    <t>45.004</t>
  </si>
  <si>
    <t>45.005</t>
  </si>
  <si>
    <t>45.006</t>
  </si>
  <si>
    <t>45.007</t>
  </si>
  <si>
    <t>45.008</t>
  </si>
  <si>
    <t>45.009</t>
  </si>
  <si>
    <t>45.010</t>
  </si>
  <si>
    <t>45.011</t>
  </si>
  <si>
    <t>45.012</t>
  </si>
  <si>
    <t>45.013</t>
  </si>
  <si>
    <t>45.014</t>
  </si>
  <si>
    <t>45.015</t>
  </si>
  <si>
    <t>45.016</t>
  </si>
  <si>
    <t>45.017</t>
  </si>
  <si>
    <t>45.018</t>
  </si>
  <si>
    <t>45.019</t>
  </si>
  <si>
    <t>45.020</t>
  </si>
  <si>
    <t>45.021</t>
  </si>
  <si>
    <t>45.022</t>
  </si>
  <si>
    <t>45.023</t>
  </si>
  <si>
    <t>45.024</t>
  </si>
  <si>
    <t>45.025</t>
  </si>
  <si>
    <t>45.026</t>
  </si>
  <si>
    <t>45.027</t>
  </si>
  <si>
    <t>45.028</t>
  </si>
  <si>
    <t>45.029</t>
  </si>
  <si>
    <t>45.030</t>
  </si>
  <si>
    <t>45.031</t>
  </si>
  <si>
    <t>45.032</t>
  </si>
  <si>
    <t>45.033</t>
  </si>
  <si>
    <t>45.034</t>
  </si>
  <si>
    <t>45.035</t>
  </si>
  <si>
    <t>45.036</t>
  </si>
  <si>
    <t>45.037</t>
  </si>
  <si>
    <t>45.038</t>
  </si>
  <si>
    <t>45.039</t>
  </si>
  <si>
    <t>45.040</t>
  </si>
  <si>
    <t>45.041</t>
  </si>
  <si>
    <t>45.042</t>
  </si>
  <si>
    <t>45.043</t>
  </si>
  <si>
    <t>45.044</t>
  </si>
  <si>
    <t>45.045</t>
  </si>
  <si>
    <t>46.001</t>
  </si>
  <si>
    <t>47.001</t>
  </si>
  <si>
    <t>47.002</t>
  </si>
  <si>
    <t>47.003</t>
  </si>
  <si>
    <t>47.004</t>
  </si>
  <si>
    <t>47.005</t>
  </si>
  <si>
    <t>47.006</t>
  </si>
  <si>
    <t>47.007</t>
  </si>
  <si>
    <t>47.008</t>
  </si>
  <si>
    <t>48.001</t>
  </si>
  <si>
    <t>48.002</t>
  </si>
  <si>
    <t>48.003</t>
  </si>
  <si>
    <t>48.004</t>
  </si>
  <si>
    <t>48.005</t>
  </si>
  <si>
    <t>48.006</t>
  </si>
  <si>
    <t>48.007</t>
  </si>
  <si>
    <t>48.0071</t>
  </si>
  <si>
    <t>49.001</t>
  </si>
  <si>
    <t>49.002</t>
  </si>
  <si>
    <t>49.003</t>
  </si>
  <si>
    <t>49.004</t>
  </si>
  <si>
    <t>49.005</t>
  </si>
  <si>
    <t>49.006</t>
  </si>
  <si>
    <t>49.007</t>
  </si>
  <si>
    <t>49.008</t>
  </si>
  <si>
    <t>49.009</t>
  </si>
  <si>
    <t>49.010</t>
  </si>
  <si>
    <t>49.011</t>
  </si>
  <si>
    <t>49.012</t>
  </si>
  <si>
    <t>49.013</t>
  </si>
  <si>
    <t>49.014</t>
  </si>
  <si>
    <t>49.015</t>
  </si>
  <si>
    <t>49.016</t>
  </si>
  <si>
    <t>49.0161</t>
  </si>
  <si>
    <t>49.0162</t>
  </si>
  <si>
    <t>49.017</t>
  </si>
  <si>
    <t>49.018</t>
  </si>
  <si>
    <t>49.019</t>
  </si>
  <si>
    <t>49.020</t>
  </si>
  <si>
    <t>49.0201</t>
  </si>
  <si>
    <t>49.021</t>
  </si>
  <si>
    <t>49.022</t>
  </si>
  <si>
    <t>49.023</t>
  </si>
  <si>
    <t>49.024</t>
  </si>
  <si>
    <t>49.025</t>
  </si>
  <si>
    <t>49.026</t>
  </si>
  <si>
    <t>49.027</t>
  </si>
  <si>
    <t>49.028</t>
  </si>
  <si>
    <t>49.029</t>
  </si>
  <si>
    <t>49.030</t>
  </si>
  <si>
    <t>49.031</t>
  </si>
  <si>
    <t>49.032</t>
  </si>
  <si>
    <t>49.033</t>
  </si>
  <si>
    <t>49.034</t>
  </si>
  <si>
    <t>49.035</t>
  </si>
  <si>
    <t>49.036</t>
  </si>
  <si>
    <t>49.037</t>
  </si>
  <si>
    <t>49.0372</t>
  </si>
  <si>
    <t>49.038</t>
  </si>
  <si>
    <t>49.0381</t>
  </si>
  <si>
    <t>49.039</t>
  </si>
  <si>
    <t>49.040</t>
  </si>
  <si>
    <t>49.041</t>
  </si>
  <si>
    <t>49.0411</t>
  </si>
  <si>
    <t>49.042</t>
  </si>
  <si>
    <t>49.043</t>
  </si>
  <si>
    <t>49.044</t>
  </si>
  <si>
    <t>49.045</t>
  </si>
  <si>
    <t>49.046</t>
  </si>
  <si>
    <t>49.047</t>
  </si>
  <si>
    <t>49.048</t>
  </si>
  <si>
    <t>49.049</t>
  </si>
  <si>
    <t>49.050</t>
  </si>
  <si>
    <t>49.051</t>
  </si>
  <si>
    <t>49.052</t>
  </si>
  <si>
    <t>49.053</t>
  </si>
  <si>
    <t>49.054</t>
  </si>
  <si>
    <t>49.055</t>
  </si>
  <si>
    <t>49.056</t>
  </si>
  <si>
    <t>49.057</t>
  </si>
  <si>
    <t>49.0571</t>
  </si>
  <si>
    <t>49.058</t>
  </si>
  <si>
    <t>49.059</t>
  </si>
  <si>
    <t>49.060</t>
  </si>
  <si>
    <t>49.061</t>
  </si>
  <si>
    <t>49.062</t>
  </si>
  <si>
    <t>49.063</t>
  </si>
  <si>
    <t>49.064</t>
  </si>
  <si>
    <t>49.065</t>
  </si>
  <si>
    <t>49.066</t>
  </si>
  <si>
    <t>49.067</t>
  </si>
  <si>
    <t>49.068</t>
  </si>
  <si>
    <t>49.069</t>
  </si>
  <si>
    <t>49.070</t>
  </si>
  <si>
    <t>49.071</t>
  </si>
  <si>
    <t>49.072</t>
  </si>
  <si>
    <t>49.073</t>
  </si>
  <si>
    <t>49.074</t>
  </si>
  <si>
    <t>49.075</t>
  </si>
  <si>
    <t>49.076</t>
  </si>
  <si>
    <t>49.077</t>
  </si>
  <si>
    <t>49.078</t>
  </si>
  <si>
    <t>49.079</t>
  </si>
  <si>
    <t>49.080</t>
  </si>
  <si>
    <t>49.081</t>
  </si>
  <si>
    <t>49.082</t>
  </si>
  <si>
    <t>49.083</t>
  </si>
  <si>
    <t>49.084</t>
  </si>
  <si>
    <t>49.085</t>
  </si>
  <si>
    <t>49.086</t>
  </si>
  <si>
    <t>49.087</t>
  </si>
  <si>
    <t>49.088</t>
  </si>
  <si>
    <t>49.089</t>
  </si>
  <si>
    <t>49.090</t>
  </si>
  <si>
    <t>49.091</t>
  </si>
  <si>
    <t>49.092</t>
  </si>
  <si>
    <t>49.093</t>
  </si>
  <si>
    <t>49.094</t>
  </si>
  <si>
    <t>49.095</t>
  </si>
  <si>
    <t>49.096</t>
  </si>
  <si>
    <t>49.097</t>
  </si>
  <si>
    <t>49.098</t>
  </si>
  <si>
    <t>49.099</t>
  </si>
  <si>
    <t>49.100</t>
  </si>
  <si>
    <t>49.101</t>
  </si>
  <si>
    <t>49.102</t>
  </si>
  <si>
    <t>49.103</t>
  </si>
  <si>
    <t>49.104</t>
  </si>
  <si>
    <t>49.105</t>
  </si>
  <si>
    <t>49.106</t>
  </si>
  <si>
    <t>49.107</t>
  </si>
  <si>
    <t>49.108</t>
  </si>
  <si>
    <t>49.109</t>
  </si>
  <si>
    <t>49.110</t>
  </si>
  <si>
    <t>49.111</t>
  </si>
  <si>
    <t>49.112</t>
  </si>
  <si>
    <t>49.113</t>
  </si>
  <si>
    <t>49.114</t>
  </si>
  <si>
    <t>49.115</t>
  </si>
  <si>
    <t>49.116</t>
  </si>
  <si>
    <t>49.117</t>
  </si>
  <si>
    <t>49.118</t>
  </si>
  <si>
    <t>49.119</t>
  </si>
  <si>
    <t>49.120</t>
  </si>
  <si>
    <t>49.121</t>
  </si>
  <si>
    <t>49.122</t>
  </si>
  <si>
    <t>49.123</t>
  </si>
  <si>
    <t>49.1231</t>
  </si>
  <si>
    <t>49.124</t>
  </si>
  <si>
    <t>49.125</t>
  </si>
  <si>
    <t>49.126</t>
  </si>
  <si>
    <t>49.127</t>
  </si>
  <si>
    <t>49.128</t>
  </si>
  <si>
    <t>49.129</t>
  </si>
  <si>
    <t>49.130</t>
  </si>
  <si>
    <t>49.131</t>
  </si>
  <si>
    <t>49.132</t>
  </si>
  <si>
    <t>49.133</t>
  </si>
  <si>
    <t>49.134</t>
  </si>
  <si>
    <t>49.135</t>
  </si>
  <si>
    <t>49.136</t>
  </si>
  <si>
    <t>49.137</t>
  </si>
  <si>
    <t>49.138</t>
  </si>
  <si>
    <t>49.139</t>
  </si>
  <si>
    <t>49.140</t>
  </si>
  <si>
    <t>49.141</t>
  </si>
  <si>
    <t>49.142</t>
  </si>
  <si>
    <t>49.143</t>
  </si>
  <si>
    <t>49.144</t>
  </si>
  <si>
    <t>49.145</t>
  </si>
  <si>
    <t>49.146</t>
  </si>
  <si>
    <t>49.147</t>
  </si>
  <si>
    <t>49.148</t>
  </si>
  <si>
    <t>49.149</t>
  </si>
  <si>
    <t>49.150</t>
  </si>
  <si>
    <t>49.151</t>
  </si>
  <si>
    <t>49.152</t>
  </si>
  <si>
    <t>49.153</t>
  </si>
  <si>
    <t>49.154</t>
  </si>
  <si>
    <t>49.155</t>
  </si>
  <si>
    <t>49.156</t>
  </si>
  <si>
    <t>49.157</t>
  </si>
  <si>
    <t>49.158</t>
  </si>
  <si>
    <t>49.159</t>
  </si>
  <si>
    <t>49.160</t>
  </si>
  <si>
    <t>49.161</t>
  </si>
  <si>
    <t>49.162</t>
  </si>
  <si>
    <t>49.163</t>
  </si>
  <si>
    <t>49.164</t>
  </si>
  <si>
    <t>49.165</t>
  </si>
  <si>
    <t>49.166</t>
  </si>
  <si>
    <t>49.167</t>
  </si>
  <si>
    <t>49.168</t>
  </si>
  <si>
    <t>49.169</t>
  </si>
  <si>
    <t>49.170</t>
  </si>
  <si>
    <t>49.171</t>
  </si>
  <si>
    <t>49.172</t>
  </si>
  <si>
    <t>49.173</t>
  </si>
  <si>
    <t>49.174</t>
  </si>
  <si>
    <t>49.175</t>
  </si>
  <si>
    <t>49.176</t>
  </si>
  <si>
    <t>49.177</t>
  </si>
  <si>
    <t>49.178</t>
  </si>
  <si>
    <t>49.179</t>
  </si>
  <si>
    <t>49.180</t>
  </si>
  <si>
    <t>49.181</t>
  </si>
  <si>
    <t>49.182</t>
  </si>
  <si>
    <t>49.183</t>
  </si>
  <si>
    <t>49.184</t>
  </si>
  <si>
    <t>49.185</t>
  </si>
  <si>
    <t>49.186</t>
  </si>
  <si>
    <t>49.187</t>
  </si>
  <si>
    <t>49.188</t>
  </si>
  <si>
    <t>49.189</t>
  </si>
  <si>
    <t>49.190</t>
  </si>
  <si>
    <t>49.191</t>
  </si>
  <si>
    <t>49.192</t>
  </si>
  <si>
    <t>49.193</t>
  </si>
  <si>
    <t>49.194</t>
  </si>
  <si>
    <t>49.195</t>
  </si>
  <si>
    <t>49.196</t>
  </si>
  <si>
    <t>49.197</t>
  </si>
  <si>
    <t>49.198</t>
  </si>
  <si>
    <t>49.199</t>
  </si>
  <si>
    <t>49.200</t>
  </si>
  <si>
    <t>49.2001</t>
  </si>
  <si>
    <t>49.201</t>
  </si>
  <si>
    <t>49.202</t>
  </si>
  <si>
    <t>49.203</t>
  </si>
  <si>
    <t>49.204</t>
  </si>
  <si>
    <t>49.205</t>
  </si>
  <si>
    <t>49.206</t>
  </si>
  <si>
    <t>49.207</t>
  </si>
  <si>
    <t>49.208</t>
  </si>
  <si>
    <t>49.209</t>
  </si>
  <si>
    <t>49.210</t>
  </si>
  <si>
    <t>49.211</t>
  </si>
  <si>
    <t>49.212</t>
  </si>
  <si>
    <t>49.213</t>
  </si>
  <si>
    <t>49.214</t>
  </si>
  <si>
    <t>49.215</t>
  </si>
  <si>
    <t>49.216</t>
  </si>
  <si>
    <t>49.217</t>
  </si>
  <si>
    <t>49.218</t>
  </si>
  <si>
    <t>49.219</t>
  </si>
  <si>
    <t>49.220</t>
  </si>
  <si>
    <t>49.221</t>
  </si>
  <si>
    <t>49.222</t>
  </si>
  <si>
    <t>49.223</t>
  </si>
  <si>
    <t>49.224</t>
  </si>
  <si>
    <t>49.225</t>
  </si>
  <si>
    <t>49.226</t>
  </si>
  <si>
    <t>49.227</t>
  </si>
  <si>
    <t>49.228</t>
  </si>
  <si>
    <t>49.229</t>
  </si>
  <si>
    <t>49.230</t>
  </si>
  <si>
    <t>49.231</t>
  </si>
  <si>
    <t>49.232</t>
  </si>
  <si>
    <t>49.233</t>
  </si>
  <si>
    <t>49.234</t>
  </si>
  <si>
    <t>49.235</t>
  </si>
  <si>
    <t>49.236</t>
  </si>
  <si>
    <t>49.237</t>
  </si>
  <si>
    <t>49.238</t>
  </si>
  <si>
    <t>49.239</t>
  </si>
  <si>
    <t>49.240</t>
  </si>
  <si>
    <t>49.241</t>
  </si>
  <si>
    <t>49.242</t>
  </si>
  <si>
    <t>49.243</t>
  </si>
  <si>
    <t>49.244</t>
  </si>
  <si>
    <t>49.245</t>
  </si>
  <si>
    <t>49.246</t>
  </si>
  <si>
    <t>49.247</t>
  </si>
  <si>
    <t>49.248</t>
  </si>
  <si>
    <t>49.249</t>
  </si>
  <si>
    <t>49.250</t>
  </si>
  <si>
    <t>49.251</t>
  </si>
  <si>
    <t>49.252</t>
  </si>
  <si>
    <t>49.253</t>
  </si>
  <si>
    <t>49.254</t>
  </si>
  <si>
    <t>49.255</t>
  </si>
  <si>
    <t>49.256</t>
  </si>
  <si>
    <t>49.257</t>
  </si>
  <si>
    <t>49.258</t>
  </si>
  <si>
    <t>49.259</t>
  </si>
  <si>
    <t>49.260</t>
  </si>
  <si>
    <t>49.261</t>
  </si>
  <si>
    <t>49.262</t>
  </si>
  <si>
    <t>49.263</t>
  </si>
  <si>
    <t>49.264</t>
  </si>
  <si>
    <t>49.265</t>
  </si>
  <si>
    <t>49.266</t>
  </si>
  <si>
    <t>49.267</t>
  </si>
  <si>
    <t>49.268</t>
  </si>
  <si>
    <t>49.269</t>
  </si>
  <si>
    <t>49.270</t>
  </si>
  <si>
    <t>49.271</t>
  </si>
  <si>
    <t>49.272</t>
  </si>
  <si>
    <t>49.273</t>
  </si>
  <si>
    <t>49.274</t>
  </si>
  <si>
    <t>49.275</t>
  </si>
  <si>
    <t>49.276</t>
  </si>
  <si>
    <t>49.277</t>
  </si>
  <si>
    <t>49.278</t>
  </si>
  <si>
    <t>49.279</t>
  </si>
  <si>
    <t>49.280</t>
  </si>
  <si>
    <t>49.281</t>
  </si>
  <si>
    <t>49.282</t>
  </si>
  <si>
    <t>49.283</t>
  </si>
  <si>
    <t>49.284</t>
  </si>
  <si>
    <t>49.285</t>
  </si>
  <si>
    <t>49.286</t>
  </si>
  <si>
    <t>49.287</t>
  </si>
  <si>
    <t>49.288</t>
  </si>
  <si>
    <t>49.289</t>
  </si>
  <si>
    <t>49.290</t>
  </si>
  <si>
    <t>49.291</t>
  </si>
  <si>
    <t>49.2912</t>
  </si>
  <si>
    <t>49.292</t>
  </si>
  <si>
    <t>49.293</t>
  </si>
  <si>
    <t>49.294</t>
  </si>
  <si>
    <t>49.295</t>
  </si>
  <si>
    <t>49.296</t>
  </si>
  <si>
    <t>49.297</t>
  </si>
  <si>
    <t>49.298</t>
  </si>
  <si>
    <t>49.2981</t>
  </si>
  <si>
    <t>49.299</t>
  </si>
  <si>
    <t>49.300</t>
  </si>
  <si>
    <t>49.301</t>
  </si>
  <si>
    <t>49.302</t>
  </si>
  <si>
    <t>49.303</t>
  </si>
  <si>
    <t>49.304</t>
  </si>
  <si>
    <t>49.305</t>
  </si>
  <si>
    <t>49.306</t>
  </si>
  <si>
    <t>49.307</t>
  </si>
  <si>
    <t>49.308</t>
  </si>
  <si>
    <t>49.309</t>
  </si>
  <si>
    <t>49.310</t>
  </si>
  <si>
    <t>49.311</t>
  </si>
  <si>
    <t>49.312</t>
  </si>
  <si>
    <t>49.313</t>
  </si>
  <si>
    <t>49.314</t>
  </si>
  <si>
    <t>49.315</t>
  </si>
  <si>
    <t>49.316</t>
  </si>
  <si>
    <t>49.317</t>
  </si>
  <si>
    <t>49.318</t>
  </si>
  <si>
    <t>49.319</t>
  </si>
  <si>
    <t>49.320</t>
  </si>
  <si>
    <t>49.321</t>
  </si>
  <si>
    <t>49.322</t>
  </si>
  <si>
    <t>49.323</t>
  </si>
  <si>
    <t>49.324</t>
  </si>
  <si>
    <t>49.325</t>
  </si>
  <si>
    <t>49.326</t>
  </si>
  <si>
    <t>49.327</t>
  </si>
  <si>
    <t>49.3275</t>
  </si>
  <si>
    <t>49.328</t>
  </si>
  <si>
    <t>49.329</t>
  </si>
  <si>
    <t>49.330</t>
  </si>
  <si>
    <t>49.331</t>
  </si>
  <si>
    <t>49.332</t>
  </si>
  <si>
    <t>49.333</t>
  </si>
  <si>
    <t>49.334</t>
  </si>
  <si>
    <t>49.335</t>
  </si>
  <si>
    <t>49.336</t>
  </si>
  <si>
    <t>49.337</t>
  </si>
  <si>
    <t>49.338</t>
  </si>
  <si>
    <t>49.339</t>
  </si>
  <si>
    <t>49.340</t>
  </si>
  <si>
    <t>49.341</t>
  </si>
  <si>
    <t>49.3411</t>
  </si>
  <si>
    <t>49.342</t>
  </si>
  <si>
    <t>49.3421</t>
  </si>
  <si>
    <t>49.343</t>
  </si>
  <si>
    <t>49.344</t>
  </si>
  <si>
    <t>49.345</t>
  </si>
  <si>
    <t>49.346</t>
  </si>
  <si>
    <t>49.347</t>
  </si>
  <si>
    <t>49.348</t>
  </si>
  <si>
    <t>49.349</t>
  </si>
  <si>
    <t>49.350</t>
  </si>
  <si>
    <t>49.351</t>
  </si>
  <si>
    <t>49.352</t>
  </si>
  <si>
    <t>49.353</t>
  </si>
  <si>
    <t>49.354</t>
  </si>
  <si>
    <t>49.355</t>
  </si>
  <si>
    <t>49.356</t>
  </si>
  <si>
    <t>49.357</t>
  </si>
  <si>
    <t>49.358</t>
  </si>
  <si>
    <t>49.359</t>
  </si>
  <si>
    <t>49.360</t>
  </si>
  <si>
    <t>49.361</t>
  </si>
  <si>
    <t>49.362</t>
  </si>
  <si>
    <t>49.363</t>
  </si>
  <si>
    <t>49.364</t>
  </si>
  <si>
    <t>49.365</t>
  </si>
  <si>
    <t>49.366</t>
  </si>
  <si>
    <t>49.367</t>
  </si>
  <si>
    <t>49.368</t>
  </si>
  <si>
    <t>49.369</t>
  </si>
  <si>
    <t>49.370</t>
  </si>
  <si>
    <t>49.371</t>
  </si>
  <si>
    <t>49.372</t>
  </si>
  <si>
    <t>49.373</t>
  </si>
  <si>
    <t>49.374</t>
  </si>
  <si>
    <t>49.375</t>
  </si>
  <si>
    <t>49.376</t>
  </si>
  <si>
    <t>49.377</t>
  </si>
  <si>
    <t>49.3771</t>
  </si>
  <si>
    <t>49.378</t>
  </si>
  <si>
    <t>49.379</t>
  </si>
  <si>
    <t>49.380</t>
  </si>
  <si>
    <t>49.381</t>
  </si>
  <si>
    <t>49.382</t>
  </si>
  <si>
    <t>50.001</t>
  </si>
  <si>
    <t>50.002</t>
  </si>
  <si>
    <t>50.003</t>
  </si>
  <si>
    <t>52.001</t>
  </si>
  <si>
    <t>52.002</t>
  </si>
  <si>
    <t>52.003</t>
  </si>
  <si>
    <t>52.004</t>
  </si>
  <si>
    <t>52.005</t>
  </si>
  <si>
    <t>52.006</t>
  </si>
  <si>
    <t>52.007</t>
  </si>
  <si>
    <t>52.008</t>
  </si>
  <si>
    <t>52.009</t>
  </si>
  <si>
    <t>52.010</t>
  </si>
  <si>
    <t>52.011</t>
  </si>
  <si>
    <t>52.012</t>
  </si>
  <si>
    <t>52.013</t>
  </si>
  <si>
    <t>52.014</t>
  </si>
  <si>
    <t>52.015</t>
  </si>
  <si>
    <t>52.016</t>
  </si>
  <si>
    <t>53.001</t>
  </si>
  <si>
    <t>53.002</t>
  </si>
  <si>
    <t>54.001</t>
  </si>
  <si>
    <t>54.002</t>
  </si>
  <si>
    <t>54.003</t>
  </si>
  <si>
    <t>54.004</t>
  </si>
  <si>
    <t>54.005</t>
  </si>
  <si>
    <t>54.006</t>
  </si>
  <si>
    <t>54.007</t>
  </si>
  <si>
    <t>54.008</t>
  </si>
  <si>
    <t>54.009</t>
  </si>
  <si>
    <t>54.010</t>
  </si>
  <si>
    <t>55.0001</t>
  </si>
  <si>
    <t>62.001</t>
  </si>
  <si>
    <t>62.002</t>
  </si>
  <si>
    <t>62.0021</t>
  </si>
  <si>
    <t>62.0025</t>
  </si>
  <si>
    <t>62.003</t>
  </si>
  <si>
    <t>62.004</t>
  </si>
  <si>
    <t>62.005</t>
  </si>
  <si>
    <t>62.006</t>
  </si>
  <si>
    <t>62.007</t>
  </si>
  <si>
    <t>62.0071</t>
  </si>
  <si>
    <t>62.008</t>
  </si>
  <si>
    <t>62.009</t>
  </si>
  <si>
    <t>62.010</t>
  </si>
  <si>
    <t>62.011</t>
  </si>
  <si>
    <t>62.012</t>
  </si>
  <si>
    <t>62.013</t>
  </si>
  <si>
    <t>62.014</t>
  </si>
  <si>
    <t>62.015</t>
  </si>
  <si>
    <t>62.0151</t>
  </si>
  <si>
    <t>62.016</t>
  </si>
  <si>
    <t>62.017</t>
  </si>
  <si>
    <t>62.018</t>
  </si>
  <si>
    <t>62.0181</t>
  </si>
  <si>
    <t>62.019</t>
  </si>
  <si>
    <t>62.020</t>
  </si>
  <si>
    <t>62.021</t>
  </si>
  <si>
    <t>62.022</t>
  </si>
  <si>
    <t>62.023</t>
  </si>
  <si>
    <t>62.024</t>
  </si>
  <si>
    <t>62.025</t>
  </si>
  <si>
    <t>62.026</t>
  </si>
  <si>
    <t>62.027</t>
  </si>
  <si>
    <t>62.028</t>
  </si>
  <si>
    <t>62.029</t>
  </si>
  <si>
    <t>62.030</t>
  </si>
  <si>
    <t>62.031</t>
  </si>
  <si>
    <t>62.032</t>
  </si>
  <si>
    <t>62.0321</t>
  </si>
  <si>
    <t>62.033</t>
  </si>
  <si>
    <t>62.034</t>
  </si>
  <si>
    <t>62.035</t>
  </si>
  <si>
    <t>62.036</t>
  </si>
  <si>
    <t>62.037</t>
  </si>
  <si>
    <t>62.038</t>
  </si>
  <si>
    <t>62.0382</t>
  </si>
  <si>
    <t>62.039</t>
  </si>
  <si>
    <t>62.040</t>
  </si>
  <si>
    <t>62.041</t>
  </si>
  <si>
    <t>62.0415</t>
  </si>
  <si>
    <t>62.042</t>
  </si>
  <si>
    <t>62.043</t>
  </si>
  <si>
    <t>62.044</t>
  </si>
  <si>
    <t>62.045</t>
  </si>
  <si>
    <t>62.046</t>
  </si>
  <si>
    <t>62.047</t>
  </si>
  <si>
    <t>62.048</t>
  </si>
  <si>
    <t>62.049</t>
  </si>
  <si>
    <t>62.0491</t>
  </si>
  <si>
    <t>62.050</t>
  </si>
  <si>
    <t>62.051</t>
  </si>
  <si>
    <t>62.052</t>
  </si>
  <si>
    <t>62.053</t>
  </si>
  <si>
    <t>62.054</t>
  </si>
  <si>
    <t>62.055</t>
  </si>
  <si>
    <t>62.056</t>
  </si>
  <si>
    <t>62.057</t>
  </si>
  <si>
    <t>62.058</t>
  </si>
  <si>
    <t>62.059</t>
  </si>
  <si>
    <t>62.060</t>
  </si>
  <si>
    <t>62.061</t>
  </si>
  <si>
    <t>62.062</t>
  </si>
  <si>
    <t>62.063</t>
  </si>
  <si>
    <t>62.064</t>
  </si>
  <si>
    <t>62.065</t>
  </si>
  <si>
    <t>62.066</t>
  </si>
  <si>
    <t>62.067</t>
  </si>
  <si>
    <t>62.068</t>
  </si>
  <si>
    <t>62.069</t>
  </si>
  <si>
    <t>62.070</t>
  </si>
  <si>
    <t>62.071</t>
  </si>
  <si>
    <t>62.0711</t>
  </si>
  <si>
    <t>62.0712</t>
  </si>
  <si>
    <t>62.072</t>
  </si>
  <si>
    <t>62.0721</t>
  </si>
  <si>
    <t>62.0722</t>
  </si>
  <si>
    <t>62.073</t>
  </si>
  <si>
    <t>62.074</t>
  </si>
  <si>
    <t>62.0745</t>
  </si>
  <si>
    <t>62.075</t>
  </si>
  <si>
    <t>62.076</t>
  </si>
  <si>
    <t>62.0761</t>
  </si>
  <si>
    <t>62.077</t>
  </si>
  <si>
    <t>63.001</t>
  </si>
  <si>
    <t>63.002</t>
  </si>
  <si>
    <t>63.003</t>
  </si>
  <si>
    <t>63.004</t>
  </si>
  <si>
    <t>63.005</t>
  </si>
  <si>
    <t>63.006</t>
  </si>
  <si>
    <t>63.007</t>
  </si>
  <si>
    <t>63.008</t>
  </si>
  <si>
    <t>63.009</t>
  </si>
  <si>
    <t>63.010</t>
  </si>
  <si>
    <t>63.011</t>
  </si>
  <si>
    <t>63.012</t>
  </si>
  <si>
    <t>63.013</t>
  </si>
  <si>
    <t>63.014</t>
  </si>
  <si>
    <t>63.015</t>
  </si>
  <si>
    <t>63.016</t>
  </si>
  <si>
    <t>63.017</t>
  </si>
  <si>
    <t>63.018</t>
  </si>
  <si>
    <t>63.019</t>
  </si>
  <si>
    <t>63.020</t>
  </si>
  <si>
    <t>63.021</t>
  </si>
  <si>
    <t>63.022</t>
  </si>
  <si>
    <t>63.023</t>
  </si>
  <si>
    <t>63.024</t>
  </si>
  <si>
    <t>63.025</t>
  </si>
  <si>
    <t>63.026</t>
  </si>
  <si>
    <t>63.027</t>
  </si>
  <si>
    <t>63.028</t>
  </si>
  <si>
    <t>63.029</t>
  </si>
  <si>
    <t>63.030</t>
  </si>
  <si>
    <t>63.031</t>
  </si>
  <si>
    <t>63.032</t>
  </si>
  <si>
    <t>63.033</t>
  </si>
  <si>
    <t>63.034</t>
  </si>
  <si>
    <t>63.035</t>
  </si>
  <si>
    <t>63.036</t>
  </si>
  <si>
    <t>63.037</t>
  </si>
  <si>
    <t>63.038</t>
  </si>
  <si>
    <t>63.0381</t>
  </si>
  <si>
    <t>63.039</t>
  </si>
  <si>
    <t>63.040</t>
  </si>
  <si>
    <t>63.041</t>
  </si>
  <si>
    <t>63.042</t>
  </si>
  <si>
    <t>63.0421</t>
  </si>
  <si>
    <t>63.043</t>
  </si>
  <si>
    <t>63.044</t>
  </si>
  <si>
    <t>63.045</t>
  </si>
  <si>
    <t>63.046</t>
  </si>
  <si>
    <t>63.047</t>
  </si>
  <si>
    <t>63.048</t>
  </si>
  <si>
    <t>63.049</t>
  </si>
  <si>
    <t>63.0491</t>
  </si>
  <si>
    <t>63.050</t>
  </si>
  <si>
    <t>63.051</t>
  </si>
  <si>
    <t>63.052</t>
  </si>
  <si>
    <t>63.053</t>
  </si>
  <si>
    <t>63.0531</t>
  </si>
  <si>
    <t>63.0532</t>
  </si>
  <si>
    <t>63.0534</t>
  </si>
  <si>
    <t>63.054</t>
  </si>
  <si>
    <t>63.055</t>
  </si>
  <si>
    <t>63.056</t>
  </si>
  <si>
    <t>63.0561</t>
  </si>
  <si>
    <t>63.057</t>
  </si>
  <si>
    <t>63.058</t>
  </si>
  <si>
    <t>63.059</t>
  </si>
  <si>
    <t>63.060</t>
  </si>
  <si>
    <t>63.0605</t>
  </si>
  <si>
    <t>63.061</t>
  </si>
  <si>
    <t>63.062</t>
  </si>
  <si>
    <t>63.063</t>
  </si>
  <si>
    <t>63.064</t>
  </si>
  <si>
    <t>63.065</t>
  </si>
  <si>
    <t>63.066</t>
  </si>
  <si>
    <t>63.067</t>
  </si>
  <si>
    <t>63.068</t>
  </si>
  <si>
    <t>63.069</t>
  </si>
  <si>
    <t>63.070</t>
  </si>
  <si>
    <t>63.071</t>
  </si>
  <si>
    <t>63.072</t>
  </si>
  <si>
    <t>63.073</t>
  </si>
  <si>
    <t>63.074</t>
  </si>
  <si>
    <t>63.075</t>
  </si>
  <si>
    <t>63.076</t>
  </si>
  <si>
    <t>63.0761</t>
  </si>
  <si>
    <t>63.0762</t>
  </si>
  <si>
    <t>63.077</t>
  </si>
  <si>
    <t>63.078</t>
  </si>
  <si>
    <t>63.079</t>
  </si>
  <si>
    <t>63.080</t>
  </si>
  <si>
    <t>63.081</t>
  </si>
  <si>
    <t>63.082</t>
  </si>
  <si>
    <t>63.083</t>
  </si>
  <si>
    <t>63.084</t>
  </si>
  <si>
    <t>63.085</t>
  </si>
  <si>
    <t>63.086</t>
  </si>
  <si>
    <t>63.087</t>
  </si>
  <si>
    <t>63.088</t>
  </si>
  <si>
    <t>63.0881</t>
  </si>
  <si>
    <t>63.089</t>
  </si>
  <si>
    <t>63.090</t>
  </si>
  <si>
    <t>63.091</t>
  </si>
  <si>
    <t>63.092</t>
  </si>
  <si>
    <t>63.093</t>
  </si>
  <si>
    <t>63.094</t>
  </si>
  <si>
    <t>63.095</t>
  </si>
  <si>
    <t>63.096</t>
  </si>
  <si>
    <t>63.097</t>
  </si>
  <si>
    <t>63.098</t>
  </si>
  <si>
    <t>63.099</t>
  </si>
  <si>
    <t>63.100</t>
  </si>
  <si>
    <t>63.101</t>
  </si>
  <si>
    <t>63.102</t>
  </si>
  <si>
    <t>63.103</t>
  </si>
  <si>
    <t>63.104</t>
  </si>
  <si>
    <t>63.105</t>
  </si>
  <si>
    <t>63.106</t>
  </si>
  <si>
    <t>63.107</t>
  </si>
  <si>
    <t>63.108</t>
  </si>
  <si>
    <t>63.109</t>
  </si>
  <si>
    <t>63.110</t>
  </si>
  <si>
    <t>63.111</t>
  </si>
  <si>
    <t>63.112</t>
  </si>
  <si>
    <t>63.113</t>
  </si>
  <si>
    <t>63.114</t>
  </si>
  <si>
    <t>63.1141</t>
  </si>
  <si>
    <t>63.1142</t>
  </si>
  <si>
    <t>63.1143</t>
  </si>
  <si>
    <t>63.1144</t>
  </si>
  <si>
    <t>63.1145</t>
  </si>
  <si>
    <t>63.115</t>
  </si>
  <si>
    <t>63.116</t>
  </si>
  <si>
    <t>63.117</t>
  </si>
  <si>
    <t>63.1171</t>
  </si>
  <si>
    <t>63.1172</t>
  </si>
  <si>
    <t>63.1173</t>
  </si>
  <si>
    <t>63.1174</t>
  </si>
  <si>
    <t>63.1175</t>
  </si>
  <si>
    <t>63.1176</t>
  </si>
  <si>
    <t>63.1177</t>
  </si>
  <si>
    <t>63.118</t>
  </si>
  <si>
    <t>63.119</t>
  </si>
  <si>
    <t>63.120</t>
  </si>
  <si>
    <t>63.121</t>
  </si>
  <si>
    <t>63.122</t>
  </si>
  <si>
    <t>65.001</t>
  </si>
  <si>
    <t>65.002</t>
  </si>
  <si>
    <t>65.003</t>
  </si>
  <si>
    <t>65.004</t>
  </si>
  <si>
    <t>65.005</t>
  </si>
  <si>
    <t>65.006</t>
  </si>
  <si>
    <t>65.007</t>
  </si>
  <si>
    <t>65.008</t>
  </si>
  <si>
    <t>65.009</t>
  </si>
  <si>
    <t>65.010</t>
  </si>
  <si>
    <t>65.011</t>
  </si>
  <si>
    <t>65.012</t>
  </si>
  <si>
    <t>65.013</t>
  </si>
  <si>
    <t>65.014</t>
  </si>
  <si>
    <t>65.015</t>
  </si>
  <si>
    <t>65.016</t>
  </si>
  <si>
    <t>66.001</t>
  </si>
  <si>
    <t>66.002</t>
  </si>
  <si>
    <t>66.003</t>
  </si>
  <si>
    <t>66.004</t>
  </si>
  <si>
    <t>66.005</t>
  </si>
  <si>
    <t>66.006</t>
  </si>
  <si>
    <t>66.007</t>
  </si>
  <si>
    <t>66.008</t>
  </si>
  <si>
    <t>66.009</t>
  </si>
  <si>
    <t>66.010</t>
  </si>
  <si>
    <t>66.011</t>
  </si>
  <si>
    <t>66.012</t>
  </si>
  <si>
    <t>67.001</t>
  </si>
  <si>
    <t>68.001</t>
  </si>
  <si>
    <t>68.0011</t>
  </si>
  <si>
    <t>69.001</t>
  </si>
  <si>
    <t>69.002</t>
  </si>
  <si>
    <t>69.003</t>
  </si>
  <si>
    <t>69.004</t>
  </si>
  <si>
    <t>69.0041</t>
  </si>
  <si>
    <t>69.005</t>
  </si>
  <si>
    <t>69.0051</t>
  </si>
  <si>
    <t>69.0052</t>
  </si>
  <si>
    <t>69.0053</t>
  </si>
  <si>
    <t>69.006</t>
  </si>
  <si>
    <t>69.0061</t>
  </si>
  <si>
    <t>69.007</t>
  </si>
  <si>
    <t>69.008</t>
  </si>
  <si>
    <t>69.009</t>
  </si>
  <si>
    <t>69.010</t>
  </si>
  <si>
    <t>69.011</t>
  </si>
  <si>
    <t>69.012</t>
  </si>
  <si>
    <t>69.013</t>
  </si>
  <si>
    <t>69.014</t>
  </si>
  <si>
    <t>69.0141</t>
  </si>
  <si>
    <t>69.0142</t>
  </si>
  <si>
    <t>69.015</t>
  </si>
  <si>
    <t>69.0151</t>
  </si>
  <si>
    <t>69.016</t>
  </si>
  <si>
    <t>69.017</t>
  </si>
  <si>
    <t>69.018</t>
  </si>
  <si>
    <t>70.001</t>
  </si>
  <si>
    <t>70.002</t>
  </si>
  <si>
    <t>70.003</t>
  </si>
  <si>
    <t>70.004</t>
  </si>
  <si>
    <t>70.0042</t>
  </si>
  <si>
    <t>70.0043</t>
  </si>
  <si>
    <t>70.005</t>
  </si>
  <si>
    <t>70.006</t>
  </si>
  <si>
    <t>70.007</t>
  </si>
  <si>
    <t>70.008</t>
  </si>
  <si>
    <t>70.009</t>
  </si>
  <si>
    <t>70.010</t>
  </si>
  <si>
    <t>70.011</t>
  </si>
  <si>
    <t>70.012</t>
  </si>
  <si>
    <t>70.013</t>
  </si>
  <si>
    <t>70.014</t>
  </si>
  <si>
    <t>70.015</t>
  </si>
  <si>
    <t>70.016</t>
  </si>
  <si>
    <t>70.017</t>
  </si>
  <si>
    <t>70.018</t>
  </si>
  <si>
    <t>70.019</t>
  </si>
  <si>
    <t>70.020</t>
  </si>
  <si>
    <t>70.0201</t>
  </si>
  <si>
    <t>70.021</t>
  </si>
  <si>
    <t>70.022</t>
  </si>
  <si>
    <t>70.023</t>
  </si>
  <si>
    <t>70.024</t>
  </si>
  <si>
    <t>70.025</t>
  </si>
  <si>
    <t>70.026</t>
  </si>
  <si>
    <t>70.027</t>
  </si>
  <si>
    <t>70.028</t>
  </si>
  <si>
    <t>70.029</t>
  </si>
  <si>
    <t>70.030</t>
  </si>
  <si>
    <t>70.031</t>
  </si>
  <si>
    <t>70.032</t>
  </si>
  <si>
    <t>70.033</t>
  </si>
  <si>
    <t>70.034</t>
  </si>
  <si>
    <t>70.035</t>
  </si>
  <si>
    <t>70.036</t>
  </si>
  <si>
    <t>70.037</t>
  </si>
  <si>
    <t>70.0375</t>
  </si>
  <si>
    <t>70.038</t>
  </si>
  <si>
    <t>70.039</t>
  </si>
  <si>
    <t>70.040</t>
  </si>
  <si>
    <t>70.041</t>
  </si>
  <si>
    <t>70.042</t>
  </si>
  <si>
    <t>70.043</t>
  </si>
  <si>
    <t>70.044</t>
  </si>
  <si>
    <t>70.045</t>
  </si>
  <si>
    <t>70.046</t>
  </si>
  <si>
    <t>70.047</t>
  </si>
  <si>
    <t>70.048</t>
  </si>
  <si>
    <t>70.049</t>
  </si>
  <si>
    <t>70.050</t>
  </si>
  <si>
    <t>70.051</t>
  </si>
  <si>
    <t>70.052</t>
  </si>
  <si>
    <t>70.053</t>
  </si>
  <si>
    <t>70.054</t>
  </si>
  <si>
    <t>70.055</t>
  </si>
  <si>
    <t>70.056</t>
  </si>
  <si>
    <t>70.057</t>
  </si>
  <si>
    <t>70.058</t>
  </si>
  <si>
    <t>70.0581</t>
  </si>
  <si>
    <t>70.059</t>
  </si>
  <si>
    <t>70.060</t>
  </si>
  <si>
    <t>70.061</t>
  </si>
  <si>
    <t>70.062</t>
  </si>
  <si>
    <t>70.063</t>
  </si>
  <si>
    <t>70.064</t>
  </si>
  <si>
    <t>70.065</t>
  </si>
  <si>
    <t>70.066</t>
  </si>
  <si>
    <t>70.067</t>
  </si>
  <si>
    <t>70.068</t>
  </si>
  <si>
    <t>70.069</t>
  </si>
  <si>
    <t>70.070</t>
  </si>
  <si>
    <t>70.071</t>
  </si>
  <si>
    <t>70.072</t>
  </si>
  <si>
    <t>70.073</t>
  </si>
  <si>
    <t>70.074</t>
  </si>
  <si>
    <t>70.075</t>
  </si>
  <si>
    <t>70.076</t>
  </si>
  <si>
    <t>70.077</t>
  </si>
  <si>
    <t>70.078</t>
  </si>
  <si>
    <t>70.079</t>
  </si>
  <si>
    <t>70.080</t>
  </si>
  <si>
    <t>70.081</t>
  </si>
  <si>
    <t>70.082</t>
  </si>
  <si>
    <t>70.083</t>
  </si>
  <si>
    <t>70.084</t>
  </si>
  <si>
    <t>70.085</t>
  </si>
  <si>
    <t>70.086</t>
  </si>
  <si>
    <t>70.087</t>
  </si>
  <si>
    <t>70.088</t>
  </si>
  <si>
    <t>70.089</t>
  </si>
  <si>
    <t>70.090</t>
  </si>
  <si>
    <t>70.091</t>
  </si>
  <si>
    <t>70.092</t>
  </si>
  <si>
    <t>70.093</t>
  </si>
  <si>
    <t>70.094</t>
  </si>
  <si>
    <t>70.095</t>
  </si>
  <si>
    <t>70.096</t>
  </si>
  <si>
    <t>70.097</t>
  </si>
  <si>
    <t>70.098</t>
  </si>
  <si>
    <t>70.099</t>
  </si>
  <si>
    <t>70.100</t>
  </si>
  <si>
    <t>70.101</t>
  </si>
  <si>
    <t>70.102</t>
  </si>
  <si>
    <t>70.103</t>
  </si>
  <si>
    <t>70.104</t>
  </si>
  <si>
    <t>70.105</t>
  </si>
  <si>
    <t>70.106</t>
  </si>
  <si>
    <t>70.107</t>
  </si>
  <si>
    <t>70.108</t>
  </si>
  <si>
    <t>70.109</t>
  </si>
  <si>
    <t>70.110</t>
  </si>
  <si>
    <t>70.111</t>
  </si>
  <si>
    <t>70.112</t>
  </si>
  <si>
    <t>70.113</t>
  </si>
  <si>
    <t>70.114</t>
  </si>
  <si>
    <t>70.115</t>
  </si>
  <si>
    <t>70.116</t>
  </si>
  <si>
    <t>70.117</t>
  </si>
  <si>
    <t>70.118</t>
  </si>
  <si>
    <t>70.119</t>
  </si>
  <si>
    <t>70.120</t>
  </si>
  <si>
    <t>70.121</t>
  </si>
  <si>
    <t>70.122</t>
  </si>
  <si>
    <t>70.123</t>
  </si>
  <si>
    <t>70.124</t>
  </si>
  <si>
    <t>70.125</t>
  </si>
  <si>
    <t>70.126</t>
  </si>
  <si>
    <t>70.127</t>
  </si>
  <si>
    <t>70.1271</t>
  </si>
  <si>
    <t>70.128</t>
  </si>
  <si>
    <t>70.129</t>
  </si>
  <si>
    <t>70.130</t>
  </si>
  <si>
    <t>70.131</t>
  </si>
  <si>
    <t>70.132</t>
  </si>
  <si>
    <t>70.133</t>
  </si>
  <si>
    <t>70.134</t>
  </si>
  <si>
    <t>70.135</t>
  </si>
  <si>
    <t>70.136</t>
  </si>
  <si>
    <t>70.137</t>
  </si>
  <si>
    <t>70.138</t>
  </si>
  <si>
    <t>70.139</t>
  </si>
  <si>
    <t>70.140</t>
  </si>
  <si>
    <t>70.141</t>
  </si>
  <si>
    <t>70.142</t>
  </si>
  <si>
    <t>70.143</t>
  </si>
  <si>
    <t>70.144</t>
  </si>
  <si>
    <t>70.145</t>
  </si>
  <si>
    <t>70.146</t>
  </si>
  <si>
    <t>70.147</t>
  </si>
  <si>
    <t>70.148</t>
  </si>
  <si>
    <t>70.149</t>
  </si>
  <si>
    <t>70.150</t>
  </si>
  <si>
    <t>70.151</t>
  </si>
  <si>
    <t>70.152</t>
  </si>
  <si>
    <t>70.153</t>
  </si>
  <si>
    <t>70.154</t>
  </si>
  <si>
    <t>70.155</t>
  </si>
  <si>
    <t>70.156</t>
  </si>
  <si>
    <t>70.1561</t>
  </si>
  <si>
    <t>70.157</t>
  </si>
  <si>
    <t>70.158</t>
  </si>
  <si>
    <t>70.159</t>
  </si>
  <si>
    <t>70.160</t>
  </si>
  <si>
    <t>70.161</t>
  </si>
  <si>
    <t>70.162</t>
  </si>
  <si>
    <t>70.163</t>
  </si>
  <si>
    <t>70.164</t>
  </si>
  <si>
    <t>70.165</t>
  </si>
  <si>
    <t>70.166</t>
  </si>
  <si>
    <t>70.167</t>
  </si>
  <si>
    <t>70.168</t>
  </si>
  <si>
    <t>70.169</t>
  </si>
  <si>
    <t>70.1698</t>
  </si>
  <si>
    <t>70.170</t>
  </si>
  <si>
    <t>70.171</t>
  </si>
  <si>
    <t>70.172</t>
  </si>
  <si>
    <t>70.173</t>
  </si>
  <si>
    <t>70.174</t>
  </si>
  <si>
    <t>70.175</t>
  </si>
  <si>
    <t>70.176</t>
  </si>
  <si>
    <t>70.177</t>
  </si>
  <si>
    <t>70.178</t>
  </si>
  <si>
    <t>70.179</t>
  </si>
  <si>
    <t>70.180</t>
  </si>
  <si>
    <t>70.181</t>
  </si>
  <si>
    <t>70.182</t>
  </si>
  <si>
    <t>70.183</t>
  </si>
  <si>
    <t>70.184</t>
  </si>
  <si>
    <t>70.185</t>
  </si>
  <si>
    <t>70.186</t>
  </si>
  <si>
    <t>70.187</t>
  </si>
  <si>
    <t>70.188</t>
  </si>
  <si>
    <t>70.189</t>
  </si>
  <si>
    <t>70.190</t>
  </si>
  <si>
    <t>70.191</t>
  </si>
  <si>
    <t>70.192</t>
  </si>
  <si>
    <t>70.193</t>
  </si>
  <si>
    <t>70.194</t>
  </si>
  <si>
    <t>70.195</t>
  </si>
  <si>
    <t>70.196</t>
  </si>
  <si>
    <t>70.197</t>
  </si>
  <si>
    <t>70.198</t>
  </si>
  <si>
    <t>70.199</t>
  </si>
  <si>
    <t>70.200</t>
  </si>
  <si>
    <t>70.201</t>
  </si>
  <si>
    <t>70.202</t>
  </si>
  <si>
    <t>70.203</t>
  </si>
  <si>
    <t>70.204</t>
  </si>
  <si>
    <t>70.205</t>
  </si>
  <si>
    <t>70.206</t>
  </si>
  <si>
    <t>70.207</t>
  </si>
  <si>
    <t>70.208</t>
  </si>
  <si>
    <t>70.209</t>
  </si>
  <si>
    <t>70.210</t>
  </si>
  <si>
    <t>70.211</t>
  </si>
  <si>
    <t>70.212</t>
  </si>
  <si>
    <t>70.213</t>
  </si>
  <si>
    <t>70.214</t>
  </si>
  <si>
    <t>70.215</t>
  </si>
  <si>
    <t>70.216</t>
  </si>
  <si>
    <t>70.217</t>
  </si>
  <si>
    <t>70.218</t>
  </si>
  <si>
    <t>70.219</t>
  </si>
  <si>
    <t>70.220</t>
  </si>
  <si>
    <t>70.221</t>
  </si>
  <si>
    <t>70.222</t>
  </si>
  <si>
    <t>70.223</t>
  </si>
  <si>
    <t>70.224</t>
  </si>
  <si>
    <t>70.225</t>
  </si>
  <si>
    <t>70.226</t>
  </si>
  <si>
    <t>70.227</t>
  </si>
  <si>
    <t>70.228</t>
  </si>
  <si>
    <t>70.229</t>
  </si>
  <si>
    <t>70.230</t>
  </si>
  <si>
    <t>70.231</t>
  </si>
  <si>
    <t>70.232</t>
  </si>
  <si>
    <t>70.233</t>
  </si>
  <si>
    <t>70.234</t>
  </si>
  <si>
    <t>70.235</t>
  </si>
  <si>
    <t>70.236</t>
  </si>
  <si>
    <t>70.2361</t>
  </si>
  <si>
    <t>70.237</t>
  </si>
  <si>
    <t>70.238</t>
  </si>
  <si>
    <t>70.239</t>
  </si>
  <si>
    <t>70.240</t>
  </si>
  <si>
    <t>70.241</t>
  </si>
  <si>
    <t>70.242</t>
  </si>
  <si>
    <t>70.243</t>
  </si>
  <si>
    <t>70.244</t>
  </si>
  <si>
    <t>70.245</t>
  </si>
  <si>
    <t>70.246</t>
  </si>
  <si>
    <t>70.247</t>
  </si>
  <si>
    <t>70.248</t>
  </si>
  <si>
    <t>70.249</t>
  </si>
  <si>
    <t>70.250</t>
  </si>
  <si>
    <t>70.251</t>
  </si>
  <si>
    <t>70.252</t>
  </si>
  <si>
    <t>70.253</t>
  </si>
  <si>
    <t>70.254</t>
  </si>
  <si>
    <t>70.255</t>
  </si>
  <si>
    <t>70.256</t>
  </si>
  <si>
    <t>70.257</t>
  </si>
  <si>
    <t>70.2571</t>
  </si>
  <si>
    <t>70.258</t>
  </si>
  <si>
    <t>70.259</t>
  </si>
  <si>
    <t>70.260</t>
  </si>
  <si>
    <t>70.261</t>
  </si>
  <si>
    <t>70.262</t>
  </si>
  <si>
    <t>70.263</t>
  </si>
  <si>
    <t>70.264</t>
  </si>
  <si>
    <t>70.265</t>
  </si>
  <si>
    <t>70.266</t>
  </si>
  <si>
    <t>70.267</t>
  </si>
  <si>
    <t>70.268</t>
  </si>
  <si>
    <t>70.269</t>
  </si>
  <si>
    <t>70.270</t>
  </si>
  <si>
    <t>70.272</t>
  </si>
  <si>
    <t>70.273</t>
  </si>
  <si>
    <t>70.274</t>
  </si>
  <si>
    <t>70.275</t>
  </si>
  <si>
    <t>70.276</t>
  </si>
  <si>
    <t>70.277</t>
  </si>
  <si>
    <t>70.278</t>
  </si>
  <si>
    <t>70.279</t>
  </si>
  <si>
    <t>70.280</t>
  </si>
  <si>
    <t>70.281</t>
  </si>
  <si>
    <t>70.282</t>
  </si>
  <si>
    <t>70.283</t>
  </si>
  <si>
    <t>70.284</t>
  </si>
  <si>
    <t>70.2841</t>
  </si>
  <si>
    <t>70.285</t>
  </si>
  <si>
    <t>70.286</t>
  </si>
  <si>
    <t>70.287</t>
  </si>
  <si>
    <t>70.288</t>
  </si>
  <si>
    <t>70.289</t>
  </si>
  <si>
    <t>70.290</t>
  </si>
  <si>
    <t>70.291</t>
  </si>
  <si>
    <t>70.292</t>
  </si>
  <si>
    <t>70.293</t>
  </si>
  <si>
    <t>70.294</t>
  </si>
  <si>
    <t>70.295</t>
  </si>
  <si>
    <t>70.296</t>
  </si>
  <si>
    <t>70.297</t>
  </si>
  <si>
    <t>70.298</t>
  </si>
  <si>
    <t>70.299</t>
  </si>
  <si>
    <t>70.300</t>
  </si>
  <si>
    <t>70.301</t>
  </si>
  <si>
    <t>70.302</t>
  </si>
  <si>
    <t>70.303</t>
  </si>
  <si>
    <t>70.304</t>
  </si>
  <si>
    <t>70.305</t>
  </si>
  <si>
    <t>70.3051</t>
  </si>
  <si>
    <t>70.306</t>
  </si>
  <si>
    <t>70.307</t>
  </si>
  <si>
    <t>70.3073</t>
  </si>
  <si>
    <t>71.001</t>
  </si>
  <si>
    <t>71.002</t>
  </si>
  <si>
    <t>71.003</t>
  </si>
  <si>
    <t>71.004</t>
  </si>
  <si>
    <t>71.005</t>
  </si>
  <si>
    <t>71.006</t>
  </si>
  <si>
    <t>71.007</t>
  </si>
  <si>
    <t>71.008</t>
  </si>
  <si>
    <t>71.009</t>
  </si>
  <si>
    <t>71.010</t>
  </si>
  <si>
    <t>71.011</t>
  </si>
  <si>
    <t>71.012</t>
  </si>
  <si>
    <t>71.013</t>
  </si>
  <si>
    <t>71.014</t>
  </si>
  <si>
    <t>71.015</t>
  </si>
  <si>
    <t>71.016</t>
  </si>
  <si>
    <t>71.017</t>
  </si>
  <si>
    <t>71.018</t>
  </si>
  <si>
    <t>71.019</t>
  </si>
  <si>
    <t>71.020</t>
  </si>
  <si>
    <t>71.021</t>
  </si>
  <si>
    <t>71.022</t>
  </si>
  <si>
    <t>71.023</t>
  </si>
  <si>
    <t>71.024</t>
  </si>
  <si>
    <t>71.025</t>
  </si>
  <si>
    <t>71.026</t>
  </si>
  <si>
    <t>71.027</t>
  </si>
  <si>
    <t>71.028</t>
  </si>
  <si>
    <t>71.029</t>
  </si>
  <si>
    <t>72.001</t>
  </si>
  <si>
    <t>72.0011</t>
  </si>
  <si>
    <t>72.0012</t>
  </si>
  <si>
    <t>72.002</t>
  </si>
  <si>
    <t>72.0021</t>
  </si>
  <si>
    <t>72.003</t>
  </si>
  <si>
    <t>72.004</t>
  </si>
  <si>
    <t>72.005</t>
  </si>
  <si>
    <t>72.006</t>
  </si>
  <si>
    <t>72.0061</t>
  </si>
  <si>
    <t>72.007</t>
  </si>
  <si>
    <t>72.0071</t>
  </si>
  <si>
    <t>72.008</t>
  </si>
  <si>
    <t>72.009</t>
  </si>
  <si>
    <t>72.010</t>
  </si>
  <si>
    <t>72.011</t>
  </si>
  <si>
    <t>72.012</t>
  </si>
  <si>
    <t>72.013</t>
  </si>
  <si>
    <t>72.014</t>
  </si>
  <si>
    <t>72.015</t>
  </si>
  <si>
    <t>72.016</t>
  </si>
  <si>
    <t>72.017</t>
  </si>
  <si>
    <t>72.018</t>
  </si>
  <si>
    <t>72.019</t>
  </si>
  <si>
    <t>72.020</t>
  </si>
  <si>
    <t>72.021</t>
  </si>
  <si>
    <t>72.0211</t>
  </si>
  <si>
    <t>72.022</t>
  </si>
  <si>
    <t>72.023</t>
  </si>
  <si>
    <t>72.024</t>
  </si>
  <si>
    <t>72.025</t>
  </si>
  <si>
    <t>72.0252</t>
  </si>
  <si>
    <t>72.0253</t>
  </si>
  <si>
    <t>72.0254</t>
  </si>
  <si>
    <t>72.026</t>
  </si>
  <si>
    <t>72.027</t>
  </si>
  <si>
    <t>72.0271</t>
  </si>
  <si>
    <t>72.0272</t>
  </si>
  <si>
    <t>72.0273</t>
  </si>
  <si>
    <t>72.028</t>
  </si>
  <si>
    <t>72.0281</t>
  </si>
  <si>
    <t>72.0285</t>
  </si>
  <si>
    <t>72.029</t>
  </si>
  <si>
    <t>72.030</t>
  </si>
  <si>
    <t>72.031</t>
  </si>
  <si>
    <t>72.032</t>
  </si>
  <si>
    <t>72.033</t>
  </si>
  <si>
    <t>72.034</t>
  </si>
  <si>
    <t>72.035</t>
  </si>
  <si>
    <t>72.036</t>
  </si>
  <si>
    <t>72.037</t>
  </si>
  <si>
    <t>72.038</t>
  </si>
  <si>
    <t>72.039</t>
  </si>
  <si>
    <t>72.040</t>
  </si>
  <si>
    <t>72.041</t>
  </si>
  <si>
    <t>72.042</t>
  </si>
  <si>
    <t>72.043</t>
  </si>
  <si>
    <t>72.044</t>
  </si>
  <si>
    <t>72.045</t>
  </si>
  <si>
    <t>72.046</t>
  </si>
  <si>
    <t>72.047</t>
  </si>
  <si>
    <t>72.048</t>
  </si>
  <si>
    <t>72.049</t>
  </si>
  <si>
    <t>72.050</t>
  </si>
  <si>
    <t>72.0504</t>
  </si>
  <si>
    <t>72.051</t>
  </si>
  <si>
    <t>72.052</t>
  </si>
  <si>
    <t>72.053</t>
  </si>
  <si>
    <t>72.054</t>
  </si>
  <si>
    <t>72.055</t>
  </si>
  <si>
    <t>72.056</t>
  </si>
  <si>
    <t>72.057</t>
  </si>
  <si>
    <t>72.058</t>
  </si>
  <si>
    <t>72.059</t>
  </si>
  <si>
    <t>72.060</t>
  </si>
  <si>
    <t>72.061</t>
  </si>
  <si>
    <t>72.062</t>
  </si>
  <si>
    <t>72.063</t>
  </si>
  <si>
    <t>72.064</t>
  </si>
  <si>
    <t>72.065</t>
  </si>
  <si>
    <t>72.066</t>
  </si>
  <si>
    <t>72.067</t>
  </si>
  <si>
    <t>72.068</t>
  </si>
  <si>
    <t>72.069</t>
  </si>
  <si>
    <t>72.070</t>
  </si>
  <si>
    <t>72.071</t>
  </si>
  <si>
    <t>72.072</t>
  </si>
  <si>
    <t>72.073</t>
  </si>
  <si>
    <t>72.0735</t>
  </si>
  <si>
    <t>72.074</t>
  </si>
  <si>
    <t>72.075</t>
  </si>
  <si>
    <t>72.076</t>
  </si>
  <si>
    <t>72.077</t>
  </si>
  <si>
    <t>72.078</t>
  </si>
  <si>
    <t>72.079</t>
  </si>
  <si>
    <t>72.080</t>
  </si>
  <si>
    <t>72.081</t>
  </si>
  <si>
    <t>72.082</t>
  </si>
  <si>
    <t>72.0822</t>
  </si>
  <si>
    <t>72.0824</t>
  </si>
  <si>
    <t>72.0825</t>
  </si>
  <si>
    <t>72.083</t>
  </si>
  <si>
    <t>72.084</t>
  </si>
  <si>
    <t>72.085</t>
  </si>
  <si>
    <t>72.086</t>
  </si>
  <si>
    <t>72.087</t>
  </si>
  <si>
    <t>72.0871</t>
  </si>
  <si>
    <t>72.0872</t>
  </si>
  <si>
    <t>72.088</t>
  </si>
  <si>
    <t>72.089</t>
  </si>
  <si>
    <t>73.001</t>
  </si>
  <si>
    <t>73.002</t>
  </si>
  <si>
    <t>73.003</t>
  </si>
  <si>
    <t>73.004</t>
  </si>
  <si>
    <t>73.0041</t>
  </si>
  <si>
    <t>73.005</t>
  </si>
  <si>
    <t>73.006</t>
  </si>
  <si>
    <t>73.007</t>
  </si>
  <si>
    <t>73.008</t>
  </si>
  <si>
    <t>73.009</t>
  </si>
  <si>
    <t>73.010</t>
  </si>
  <si>
    <t>73.011</t>
  </si>
  <si>
    <t>73.012</t>
  </si>
  <si>
    <t>73.013</t>
  </si>
  <si>
    <t>73.014</t>
  </si>
  <si>
    <t>73.015</t>
  </si>
  <si>
    <t>73.016</t>
  </si>
  <si>
    <t>73.017</t>
  </si>
  <si>
    <t>73.018</t>
  </si>
  <si>
    <t>73.019</t>
  </si>
  <si>
    <t>73.020</t>
  </si>
  <si>
    <t>73.021</t>
  </si>
  <si>
    <t>73.0211</t>
  </si>
  <si>
    <t>73.022</t>
  </si>
  <si>
    <t>73.023</t>
  </si>
  <si>
    <t>73.024</t>
  </si>
  <si>
    <t>73.025</t>
  </si>
  <si>
    <t>73.026</t>
  </si>
  <si>
    <t>73.027</t>
  </si>
  <si>
    <t>73.028</t>
  </si>
  <si>
    <t>73.029</t>
  </si>
  <si>
    <t>73.030</t>
  </si>
  <si>
    <t>73.0301</t>
  </si>
  <si>
    <t>73.031</t>
  </si>
  <si>
    <t>73.032</t>
  </si>
  <si>
    <t>73.0321</t>
  </si>
  <si>
    <t>73.033</t>
  </si>
  <si>
    <t>73.0331</t>
  </si>
  <si>
    <t>73.034</t>
  </si>
  <si>
    <t>73.035</t>
  </si>
  <si>
    <t>73.036</t>
  </si>
  <si>
    <t>73.037</t>
  </si>
  <si>
    <t>73.038</t>
  </si>
  <si>
    <t>73.039</t>
  </si>
  <si>
    <t>73.040</t>
  </si>
  <si>
    <t>73.041</t>
  </si>
  <si>
    <t>73.042</t>
  </si>
  <si>
    <t>73.043</t>
  </si>
  <si>
    <t>73.044</t>
  </si>
  <si>
    <t>73.045</t>
  </si>
  <si>
    <t>73.046</t>
  </si>
  <si>
    <t>73.047</t>
  </si>
  <si>
    <t>73.048</t>
  </si>
  <si>
    <t>73.049</t>
  </si>
  <si>
    <t>73.050</t>
  </si>
  <si>
    <t>73.051</t>
  </si>
  <si>
    <t>73.052</t>
  </si>
  <si>
    <t>73.0527</t>
  </si>
  <si>
    <t>73.053</t>
  </si>
  <si>
    <t>73.054</t>
  </si>
  <si>
    <t>73.055</t>
  </si>
  <si>
    <t>73.056</t>
  </si>
  <si>
    <t>73.057</t>
  </si>
  <si>
    <t>73.058</t>
  </si>
  <si>
    <t>73.059</t>
  </si>
  <si>
    <t>73.060</t>
  </si>
  <si>
    <t>73.061</t>
  </si>
  <si>
    <t>73.062</t>
  </si>
  <si>
    <t>73.063</t>
  </si>
  <si>
    <t>73.064</t>
  </si>
  <si>
    <t>73.0647</t>
  </si>
  <si>
    <t>73.065</t>
  </si>
  <si>
    <t>73.066</t>
  </si>
  <si>
    <t>73.067</t>
  </si>
  <si>
    <t>73.068</t>
  </si>
  <si>
    <t>73.069</t>
  </si>
  <si>
    <t>73.070</t>
  </si>
  <si>
    <t>73.071</t>
  </si>
  <si>
    <t>73.072</t>
  </si>
  <si>
    <t>73.073</t>
  </si>
  <si>
    <t>73.074</t>
  </si>
  <si>
    <t>73.075</t>
  </si>
  <si>
    <t>73.076</t>
  </si>
  <si>
    <t>73.077</t>
  </si>
  <si>
    <t>73.0771</t>
  </si>
  <si>
    <t>73.078</t>
  </si>
  <si>
    <t>73.079</t>
  </si>
  <si>
    <t>73.080</t>
  </si>
  <si>
    <t>73.081</t>
  </si>
  <si>
    <t>73.082</t>
  </si>
  <si>
    <t>73.083</t>
  </si>
  <si>
    <t>73.084</t>
  </si>
  <si>
    <t>73.085</t>
  </si>
  <si>
    <t>73.086</t>
  </si>
  <si>
    <t>73.087</t>
  </si>
  <si>
    <t>73.088</t>
  </si>
  <si>
    <t>73.089</t>
  </si>
  <si>
    <t>73.0891</t>
  </si>
  <si>
    <t>73.0892</t>
  </si>
  <si>
    <t>73.090</t>
  </si>
  <si>
    <t>73.091</t>
  </si>
  <si>
    <t>73.0911</t>
  </si>
  <si>
    <t>73.092</t>
  </si>
  <si>
    <t>73.093</t>
  </si>
  <si>
    <t>73.094</t>
  </si>
  <si>
    <t>73.095</t>
  </si>
  <si>
    <t>73.096</t>
  </si>
  <si>
    <t>73.097</t>
  </si>
  <si>
    <t>73.098</t>
  </si>
  <si>
    <t>73.099</t>
  </si>
  <si>
    <t>73.100</t>
  </si>
  <si>
    <t>73.101</t>
  </si>
  <si>
    <t>73.102</t>
  </si>
  <si>
    <t>73.103</t>
  </si>
  <si>
    <t>73.104</t>
  </si>
  <si>
    <t>73.105</t>
  </si>
  <si>
    <t>73.106</t>
  </si>
  <si>
    <t>73.107</t>
  </si>
  <si>
    <t>73.108</t>
  </si>
  <si>
    <t>73.109</t>
  </si>
  <si>
    <t>73.110</t>
  </si>
  <si>
    <t>73.111</t>
  </si>
  <si>
    <t>73.112</t>
  </si>
  <si>
    <t>73.113</t>
  </si>
  <si>
    <t>73.114</t>
  </si>
  <si>
    <t>73.115</t>
  </si>
  <si>
    <t>73.116</t>
  </si>
  <si>
    <t>73.117</t>
  </si>
  <si>
    <t>73.118</t>
  </si>
  <si>
    <t>73.119</t>
  </si>
  <si>
    <t>73.120</t>
  </si>
  <si>
    <t>73.121</t>
  </si>
  <si>
    <t>73.122</t>
  </si>
  <si>
    <t>73.123</t>
  </si>
  <si>
    <t>73.124</t>
  </si>
  <si>
    <t>73.125</t>
  </si>
  <si>
    <t>73.126</t>
  </si>
  <si>
    <t>73.127</t>
  </si>
  <si>
    <t>73.128</t>
  </si>
  <si>
    <t>73.129</t>
  </si>
  <si>
    <t>73.130</t>
  </si>
  <si>
    <t>73.131</t>
  </si>
  <si>
    <t>73.132</t>
  </si>
  <si>
    <t>73.133</t>
  </si>
  <si>
    <t>73.134</t>
  </si>
  <si>
    <t>73.135</t>
  </si>
  <si>
    <t>73.136</t>
  </si>
  <si>
    <t>73.137</t>
  </si>
  <si>
    <t>73.138</t>
  </si>
  <si>
    <t>73.139</t>
  </si>
  <si>
    <t>73.140</t>
  </si>
  <si>
    <t>73.141</t>
  </si>
  <si>
    <t>73.142</t>
  </si>
  <si>
    <t>73.143</t>
  </si>
  <si>
    <t>73.144</t>
  </si>
  <si>
    <t>73.145</t>
  </si>
  <si>
    <t>73.146</t>
  </si>
  <si>
    <t>73.147</t>
  </si>
  <si>
    <t>73.148</t>
  </si>
  <si>
    <t>73.149</t>
  </si>
  <si>
    <t>73.150</t>
  </si>
  <si>
    <t>73.151</t>
  </si>
  <si>
    <t>73.152</t>
  </si>
  <si>
    <t>73.153</t>
  </si>
  <si>
    <t>73.154</t>
  </si>
  <si>
    <t>73.155</t>
  </si>
  <si>
    <t>73.156</t>
  </si>
  <si>
    <t>73.157</t>
  </si>
  <si>
    <t>73.158</t>
  </si>
  <si>
    <t>73.159</t>
  </si>
  <si>
    <t>73.160</t>
  </si>
  <si>
    <t>73.161</t>
  </si>
  <si>
    <t>73.162</t>
  </si>
  <si>
    <t>73.163</t>
  </si>
  <si>
    <t>73.164</t>
  </si>
  <si>
    <t>73.165</t>
  </si>
  <si>
    <t>73.166</t>
  </si>
  <si>
    <t>73.167</t>
  </si>
  <si>
    <t>73.168</t>
  </si>
  <si>
    <t>73.169</t>
  </si>
  <si>
    <t>73.170</t>
  </si>
  <si>
    <t>73.171</t>
  </si>
  <si>
    <t>73.172</t>
  </si>
  <si>
    <t>73.173</t>
  </si>
  <si>
    <t>73.174</t>
  </si>
  <si>
    <t>73.175</t>
  </si>
  <si>
    <t>73.176</t>
  </si>
  <si>
    <t>73.177</t>
  </si>
  <si>
    <t>73.178</t>
  </si>
  <si>
    <t>73.179</t>
  </si>
  <si>
    <t>73.180</t>
  </si>
  <si>
    <t>73.181</t>
  </si>
  <si>
    <t>73.182</t>
  </si>
  <si>
    <t>73.183</t>
  </si>
  <si>
    <t>73.184</t>
  </si>
  <si>
    <t>73.185</t>
  </si>
  <si>
    <t>73.186</t>
  </si>
  <si>
    <t>73.187</t>
  </si>
  <si>
    <t>73.188</t>
  </si>
  <si>
    <t>73.189</t>
  </si>
  <si>
    <t>73.190</t>
  </si>
  <si>
    <t>73.191</t>
  </si>
  <si>
    <t>73.192</t>
  </si>
  <si>
    <t>73.193</t>
  </si>
  <si>
    <t>73.1931</t>
  </si>
  <si>
    <t>73.194</t>
  </si>
  <si>
    <t>73.195</t>
  </si>
  <si>
    <t>73.196</t>
  </si>
  <si>
    <t>73.197</t>
  </si>
  <si>
    <t>73.198</t>
  </si>
  <si>
    <t>73.199</t>
  </si>
  <si>
    <t>73.200</t>
  </si>
  <si>
    <t>73.201</t>
  </si>
  <si>
    <t>73.202</t>
  </si>
  <si>
    <t>73.203</t>
  </si>
  <si>
    <t>73.204</t>
  </si>
  <si>
    <t>73.205</t>
  </si>
  <si>
    <t>73.206</t>
  </si>
  <si>
    <t>73.207</t>
  </si>
  <si>
    <t>73.208</t>
  </si>
  <si>
    <t>73.209</t>
  </si>
  <si>
    <t>73.210</t>
  </si>
  <si>
    <t>73.211</t>
  </si>
  <si>
    <t>73.212</t>
  </si>
  <si>
    <t>73.213</t>
  </si>
  <si>
    <t>73.214</t>
  </si>
  <si>
    <t>73.215</t>
  </si>
  <si>
    <t>73.216</t>
  </si>
  <si>
    <t>73.217</t>
  </si>
  <si>
    <t>73.218</t>
  </si>
  <si>
    <t>73.219</t>
  </si>
  <si>
    <t>73.220</t>
  </si>
  <si>
    <t>73.221</t>
  </si>
  <si>
    <t>73.222</t>
  </si>
  <si>
    <t>73.223</t>
  </si>
  <si>
    <t>73.224</t>
  </si>
  <si>
    <t>73.225</t>
  </si>
  <si>
    <t>73.226</t>
  </si>
  <si>
    <t>73.227</t>
  </si>
  <si>
    <t>73.228</t>
  </si>
  <si>
    <t>73.229</t>
  </si>
  <si>
    <t>73.230</t>
  </si>
  <si>
    <t>73.232</t>
  </si>
  <si>
    <t>73.233</t>
  </si>
  <si>
    <t>73.234</t>
  </si>
  <si>
    <t>73.235</t>
  </si>
  <si>
    <t>73.236</t>
  </si>
  <si>
    <t>73.237</t>
  </si>
  <si>
    <t>73.238</t>
  </si>
  <si>
    <t>73.239</t>
  </si>
  <si>
    <t>73.240</t>
  </si>
  <si>
    <t>73.241</t>
  </si>
  <si>
    <t>73.242</t>
  </si>
  <si>
    <t>73.243</t>
  </si>
  <si>
    <t>73.244</t>
  </si>
  <si>
    <t>73.245</t>
  </si>
  <si>
    <t>73.246</t>
  </si>
  <si>
    <t>73.247</t>
  </si>
  <si>
    <t>73.248</t>
  </si>
  <si>
    <t>73.249</t>
  </si>
  <si>
    <t>73.250</t>
  </si>
  <si>
    <t>73.251</t>
  </si>
  <si>
    <t>73.252</t>
  </si>
  <si>
    <t>73.253</t>
  </si>
  <si>
    <t>73.254</t>
  </si>
  <si>
    <t>73.255</t>
  </si>
  <si>
    <t>73.256</t>
  </si>
  <si>
    <t>73.257</t>
  </si>
  <si>
    <t>73.258</t>
  </si>
  <si>
    <t>73.259</t>
  </si>
  <si>
    <t>73.260</t>
  </si>
  <si>
    <t>73.261</t>
  </si>
  <si>
    <t>73.2611</t>
  </si>
  <si>
    <t>73.262</t>
  </si>
  <si>
    <t>73.263</t>
  </si>
  <si>
    <t>73.264</t>
  </si>
  <si>
    <t>73.265</t>
  </si>
  <si>
    <t>73.266</t>
  </si>
  <si>
    <t>73.267</t>
  </si>
  <si>
    <t>73.268</t>
  </si>
  <si>
    <t>73.269</t>
  </si>
  <si>
    <t>73.270</t>
  </si>
  <si>
    <t>73.271</t>
  </si>
  <si>
    <t>73.272</t>
  </si>
  <si>
    <t>73.273</t>
  </si>
  <si>
    <t>73.274</t>
  </si>
  <si>
    <t>73.275</t>
  </si>
  <si>
    <t>73.276</t>
  </si>
  <si>
    <t>73.277</t>
  </si>
  <si>
    <t>73.278</t>
  </si>
  <si>
    <t>73.279</t>
  </si>
  <si>
    <t>73.280</t>
  </si>
  <si>
    <t>73.281</t>
  </si>
  <si>
    <t>73.282</t>
  </si>
  <si>
    <t>73.283</t>
  </si>
  <si>
    <t>73.284</t>
  </si>
  <si>
    <t>73.285</t>
  </si>
  <si>
    <t>73.286</t>
  </si>
  <si>
    <t>73.287</t>
  </si>
  <si>
    <t>73.288</t>
  </si>
  <si>
    <t>73.289</t>
  </si>
  <si>
    <t>73.290</t>
  </si>
  <si>
    <t>73.291</t>
  </si>
  <si>
    <t>73.293</t>
  </si>
  <si>
    <t>73.294</t>
  </si>
  <si>
    <t>73.295</t>
  </si>
  <si>
    <t>73.296</t>
  </si>
  <si>
    <t>73.297</t>
  </si>
  <si>
    <t>73.298</t>
  </si>
  <si>
    <t>73.299</t>
  </si>
  <si>
    <t>73.300</t>
  </si>
  <si>
    <t>73.301</t>
  </si>
  <si>
    <t>73.302</t>
  </si>
  <si>
    <t>73.303</t>
  </si>
  <si>
    <t>73.304</t>
  </si>
  <si>
    <t>73.305</t>
  </si>
  <si>
    <t>73.306</t>
  </si>
  <si>
    <t>73.3061</t>
  </si>
  <si>
    <t>73.3062</t>
  </si>
  <si>
    <t>73.307</t>
  </si>
  <si>
    <t>73.308</t>
  </si>
  <si>
    <t>73.309</t>
  </si>
  <si>
    <t>73.310</t>
  </si>
  <si>
    <t>73.311</t>
  </si>
  <si>
    <t>73.312</t>
  </si>
  <si>
    <t>73.313</t>
  </si>
  <si>
    <t>73.314</t>
  </si>
  <si>
    <t>73.3141</t>
  </si>
  <si>
    <t>73.315</t>
  </si>
  <si>
    <t>73.316</t>
  </si>
  <si>
    <t>73.317</t>
  </si>
  <si>
    <t>73.318</t>
  </si>
  <si>
    <t>73.319</t>
  </si>
  <si>
    <t>73.320</t>
  </si>
  <si>
    <t>73.321</t>
  </si>
  <si>
    <t>73.322</t>
  </si>
  <si>
    <t>73.323</t>
  </si>
  <si>
    <t>73.324</t>
  </si>
  <si>
    <t>73.325</t>
  </si>
  <si>
    <t>73.326</t>
  </si>
  <si>
    <t>73.327</t>
  </si>
  <si>
    <t>73.3271</t>
  </si>
  <si>
    <t>73.328</t>
  </si>
  <si>
    <t>73.329</t>
  </si>
  <si>
    <t>73.330</t>
  </si>
  <si>
    <t>73.331</t>
  </si>
  <si>
    <t>73.332</t>
  </si>
  <si>
    <t>73.333</t>
  </si>
  <si>
    <t>73.334</t>
  </si>
  <si>
    <t>73.335</t>
  </si>
  <si>
    <t>73.336</t>
  </si>
  <si>
    <t>73.337</t>
  </si>
  <si>
    <t>73.338</t>
  </si>
  <si>
    <t>73.339</t>
  </si>
  <si>
    <t>73.340</t>
  </si>
  <si>
    <t>73.341</t>
  </si>
  <si>
    <t>73.342</t>
  </si>
  <si>
    <t>73.343</t>
  </si>
  <si>
    <t>73.344</t>
  </si>
  <si>
    <t>73.345</t>
  </si>
  <si>
    <t>73.346</t>
  </si>
  <si>
    <t>73.347</t>
  </si>
  <si>
    <t>73.348</t>
  </si>
  <si>
    <t>73.3481</t>
  </si>
  <si>
    <t>73.349</t>
  </si>
  <si>
    <t>73.350</t>
  </si>
  <si>
    <t>73.351</t>
  </si>
  <si>
    <t>73.352</t>
  </si>
  <si>
    <t>73.353</t>
  </si>
  <si>
    <t>73.354</t>
  </si>
  <si>
    <t>73.355</t>
  </si>
  <si>
    <t>73.356</t>
  </si>
  <si>
    <t>73.357</t>
  </si>
  <si>
    <t>73.358</t>
  </si>
  <si>
    <t>73.359</t>
  </si>
  <si>
    <t>73.360</t>
  </si>
  <si>
    <t>73.361</t>
  </si>
  <si>
    <t>73.362</t>
  </si>
  <si>
    <t>73.363</t>
  </si>
  <si>
    <t>73.364</t>
  </si>
  <si>
    <t>73.365</t>
  </si>
  <si>
    <t>73.366</t>
  </si>
  <si>
    <t>73.367</t>
  </si>
  <si>
    <t>73.368</t>
  </si>
  <si>
    <t>74.001</t>
  </si>
  <si>
    <t>74.002</t>
  </si>
  <si>
    <t>74.003</t>
  </si>
  <si>
    <t>74.004</t>
  </si>
  <si>
    <t>74.005</t>
  </si>
  <si>
    <t>74.006</t>
  </si>
  <si>
    <t>74.007</t>
  </si>
  <si>
    <t>74.008</t>
  </si>
  <si>
    <t>74.009</t>
  </si>
  <si>
    <t>74.0095</t>
  </si>
  <si>
    <t>74.010</t>
  </si>
  <si>
    <t>74.011</t>
  </si>
  <si>
    <t>74.012</t>
  </si>
  <si>
    <t>74.0121</t>
  </si>
  <si>
    <t>74.0122</t>
  </si>
  <si>
    <t>74.0123</t>
  </si>
  <si>
    <t>type</t>
  </si>
  <si>
    <t>01</t>
  </si>
  <si>
    <t>01.001</t>
  </si>
  <si>
    <t>01.002</t>
  </si>
  <si>
    <t>01.003</t>
  </si>
  <si>
    <t>01.004</t>
  </si>
  <si>
    <t>01.005</t>
  </si>
  <si>
    <t>02</t>
  </si>
  <si>
    <t>02.001</t>
  </si>
  <si>
    <t>02.002</t>
  </si>
  <si>
    <t>02.003</t>
  </si>
  <si>
    <t>02.004</t>
  </si>
  <si>
    <t>02.005</t>
  </si>
  <si>
    <t>02.006</t>
  </si>
  <si>
    <t>02.007</t>
  </si>
  <si>
    <t>02.008</t>
  </si>
  <si>
    <t>03</t>
  </si>
  <si>
    <t>03.0001</t>
  </si>
  <si>
    <t>03.001</t>
  </si>
  <si>
    <t>03.002</t>
  </si>
  <si>
    <t>03.003</t>
  </si>
  <si>
    <t>03.004</t>
  </si>
  <si>
    <t>03.005</t>
  </si>
  <si>
    <t>04</t>
  </si>
  <si>
    <t>04.001</t>
  </si>
  <si>
    <t>04.002</t>
  </si>
  <si>
    <t>04.003</t>
  </si>
  <si>
    <t>04.004</t>
  </si>
  <si>
    <t>04.005</t>
  </si>
  <si>
    <t>04.006</t>
  </si>
  <si>
    <t>04.007</t>
  </si>
  <si>
    <t>04.008</t>
  </si>
  <si>
    <t>04.009</t>
  </si>
  <si>
    <t>04.009/8</t>
  </si>
  <si>
    <t>04.010</t>
  </si>
  <si>
    <t>04.011</t>
  </si>
  <si>
    <t>04.012</t>
  </si>
  <si>
    <t>04.013</t>
  </si>
  <si>
    <t>04.014</t>
  </si>
  <si>
    <t>04.015</t>
  </si>
  <si>
    <t>04.015/7/6</t>
  </si>
  <si>
    <t>04.016</t>
  </si>
  <si>
    <t>04.017</t>
  </si>
  <si>
    <t>04.018</t>
  </si>
  <si>
    <t>04.019</t>
  </si>
  <si>
    <t>04.020</t>
  </si>
  <si>
    <t>04.021</t>
  </si>
  <si>
    <t>04.022</t>
  </si>
  <si>
    <t>04.023</t>
  </si>
  <si>
    <t>04.024</t>
  </si>
  <si>
    <t>04.025</t>
  </si>
  <si>
    <t>04.026</t>
  </si>
  <si>
    <t>04.027</t>
  </si>
  <si>
    <t>04.028</t>
  </si>
  <si>
    <t>04.029</t>
  </si>
  <si>
    <t>04.030</t>
  </si>
  <si>
    <t>04.031</t>
  </si>
  <si>
    <t>04.032</t>
  </si>
  <si>
    <t>04.033</t>
  </si>
  <si>
    <t>04.034</t>
  </si>
  <si>
    <t>04.035</t>
  </si>
  <si>
    <t>04.036</t>
  </si>
  <si>
    <t>04.037</t>
  </si>
  <si>
    <t>04.038</t>
  </si>
  <si>
    <t>04.039</t>
  </si>
  <si>
    <t>04.040</t>
  </si>
  <si>
    <t>04.041</t>
  </si>
  <si>
    <t>04.042</t>
  </si>
  <si>
    <t>04.043</t>
  </si>
  <si>
    <t>04.044</t>
  </si>
  <si>
    <t>04.045</t>
  </si>
  <si>
    <t>04.046</t>
  </si>
  <si>
    <t>04.047</t>
  </si>
  <si>
    <t>04.048</t>
  </si>
  <si>
    <t>04.049</t>
  </si>
  <si>
    <t>04.050</t>
  </si>
  <si>
    <t>04.051</t>
  </si>
  <si>
    <t>04.052</t>
  </si>
  <si>
    <t>04.053</t>
  </si>
  <si>
    <t>04.054</t>
  </si>
  <si>
    <t>04.055</t>
  </si>
  <si>
    <t>04.056</t>
  </si>
  <si>
    <t>04.057</t>
  </si>
  <si>
    <t>04.058</t>
  </si>
  <si>
    <t>04.059</t>
  </si>
  <si>
    <t>04.060</t>
  </si>
  <si>
    <t>04.061</t>
  </si>
  <si>
    <t>04.062</t>
  </si>
  <si>
    <t>04.063</t>
  </si>
  <si>
    <t>04.064</t>
  </si>
  <si>
    <t>04.065</t>
  </si>
  <si>
    <t>04.066</t>
  </si>
  <si>
    <t>04.067</t>
  </si>
  <si>
    <t>04.068</t>
  </si>
  <si>
    <t>04.069</t>
  </si>
  <si>
    <t>04.070</t>
  </si>
  <si>
    <t>04.071</t>
  </si>
  <si>
    <t>04.072</t>
  </si>
  <si>
    <t>04.073</t>
  </si>
  <si>
    <t>04.074</t>
  </si>
  <si>
    <t>04.075</t>
  </si>
  <si>
    <t>04.076</t>
  </si>
  <si>
    <t>04.077</t>
  </si>
  <si>
    <t>04.078</t>
  </si>
  <si>
    <t>04.0785</t>
  </si>
  <si>
    <t>04.079</t>
  </si>
  <si>
    <t>04.079/80</t>
  </si>
  <si>
    <t>04.080</t>
  </si>
  <si>
    <t>04.081</t>
  </si>
  <si>
    <t>04.082</t>
  </si>
  <si>
    <t>04.083</t>
  </si>
  <si>
    <t>04.084</t>
  </si>
  <si>
    <t>04.085</t>
  </si>
  <si>
    <t>04.086</t>
  </si>
  <si>
    <t>04.087</t>
  </si>
  <si>
    <t>04.088</t>
  </si>
  <si>
    <t>04.089</t>
  </si>
  <si>
    <t>04.090</t>
  </si>
  <si>
    <t>04.091</t>
  </si>
  <si>
    <t>04.092</t>
  </si>
  <si>
    <t>04.093</t>
  </si>
  <si>
    <t>04.094</t>
  </si>
  <si>
    <t>04.095</t>
  </si>
  <si>
    <t>04.096</t>
  </si>
  <si>
    <t>04.097</t>
  </si>
  <si>
    <t>04.098</t>
  </si>
  <si>
    <t>04.099</t>
  </si>
  <si>
    <t>04.100</t>
  </si>
  <si>
    <t>05</t>
  </si>
  <si>
    <t>05.001</t>
  </si>
  <si>
    <t>05.002</t>
  </si>
  <si>
    <t>05.003</t>
  </si>
  <si>
    <t>05.004</t>
  </si>
  <si>
    <t>06</t>
  </si>
  <si>
    <t>06.001</t>
  </si>
  <si>
    <t>06.002</t>
  </si>
  <si>
    <t>06.0021</t>
  </si>
  <si>
    <t>06.003</t>
  </si>
  <si>
    <t>06.004</t>
  </si>
  <si>
    <t>06.005</t>
  </si>
  <si>
    <t>07</t>
  </si>
  <si>
    <t>07.001</t>
  </si>
  <si>
    <t>07.0017</t>
  </si>
  <si>
    <t>07.002</t>
  </si>
  <si>
    <t>07.003</t>
  </si>
  <si>
    <t>07.004</t>
  </si>
  <si>
    <t>07.005</t>
  </si>
  <si>
    <t>07.006</t>
  </si>
  <si>
    <t>07.007</t>
  </si>
  <si>
    <t>07.008</t>
  </si>
  <si>
    <t>07.009</t>
  </si>
  <si>
    <t>07.010</t>
  </si>
  <si>
    <t>07.011</t>
  </si>
  <si>
    <t>07.012</t>
  </si>
  <si>
    <t>07.013</t>
  </si>
  <si>
    <t>07.014</t>
  </si>
  <si>
    <t>07.015</t>
  </si>
  <si>
    <t>08</t>
  </si>
  <si>
    <t>08.001</t>
  </si>
  <si>
    <t>08.002</t>
  </si>
  <si>
    <t>08.003</t>
  </si>
  <si>
    <t>08.004</t>
  </si>
  <si>
    <t>08.005</t>
  </si>
  <si>
    <t>08.006</t>
  </si>
  <si>
    <t>09</t>
  </si>
  <si>
    <t>09.001</t>
  </si>
  <si>
    <t>09.002</t>
  </si>
  <si>
    <t>09.003</t>
  </si>
  <si>
    <t>09.004</t>
  </si>
  <si>
    <t>09.005</t>
  </si>
  <si>
    <t>09.006</t>
  </si>
  <si>
    <t>09.007</t>
  </si>
  <si>
    <t>12.0355</t>
  </si>
  <si>
    <t>15.008/9</t>
  </si>
  <si>
    <t>15.0202</t>
  </si>
  <si>
    <t>15.090/0905</t>
  </si>
  <si>
    <t>15.0905</t>
  </si>
  <si>
    <t>15.0908</t>
  </si>
  <si>
    <t>16.002/3</t>
  </si>
  <si>
    <t>16.002/3/4</t>
  </si>
  <si>
    <t>16.003/4</t>
  </si>
  <si>
    <t>22.002/3</t>
  </si>
  <si>
    <t>27.0035</t>
  </si>
  <si>
    <t>28.0245</t>
  </si>
  <si>
    <t>28.0285</t>
  </si>
  <si>
    <t>32.018/9</t>
  </si>
  <si>
    <t>34.0115</t>
  </si>
  <si>
    <t>35.003/2</t>
  </si>
  <si>
    <t>35.0145</t>
  </si>
  <si>
    <t>35.1275</t>
  </si>
  <si>
    <t>36.002/0019</t>
  </si>
  <si>
    <t>37.035/4</t>
  </si>
  <si>
    <t>37.0567</t>
  </si>
  <si>
    <t>37.073/1</t>
  </si>
  <si>
    <t>37.083/4</t>
  </si>
  <si>
    <t>37.0925</t>
  </si>
  <si>
    <t>41.0015</t>
  </si>
  <si>
    <t>49.0035</t>
  </si>
  <si>
    <t>49.0037</t>
  </si>
  <si>
    <t>49.031/2</t>
  </si>
  <si>
    <t>49.0374</t>
  </si>
  <si>
    <t>49.0388</t>
  </si>
  <si>
    <t>49.052/3</t>
  </si>
  <si>
    <t>49.066/5</t>
  </si>
  <si>
    <t>49.083/4</t>
  </si>
  <si>
    <t>49.0965</t>
  </si>
  <si>
    <t>49.186/8</t>
  </si>
  <si>
    <t>49.194/6</t>
  </si>
  <si>
    <t>49.266/7/8</t>
  </si>
  <si>
    <t>49.286/5</t>
  </si>
  <si>
    <t>49.3221</t>
  </si>
  <si>
    <t>49.3445</t>
  </si>
  <si>
    <t>49.3473</t>
  </si>
  <si>
    <t>49.3571</t>
  </si>
  <si>
    <t>51</t>
  </si>
  <si>
    <t>51.0001</t>
  </si>
  <si>
    <t>52.0135</t>
  </si>
  <si>
    <t>53</t>
  </si>
  <si>
    <t>53.0001</t>
  </si>
  <si>
    <t>53.0011</t>
  </si>
  <si>
    <t>54.0032</t>
  </si>
  <si>
    <t>62</t>
  </si>
  <si>
    <t>62.015/0151</t>
  </si>
  <si>
    <t>62.0291</t>
  </si>
  <si>
    <t>62.0501</t>
  </si>
  <si>
    <t>62.0505</t>
  </si>
  <si>
    <t>62.0525</t>
  </si>
  <si>
    <t>62.0585</t>
  </si>
  <si>
    <t>62.0765</t>
  </si>
  <si>
    <t>63.0021</t>
  </si>
  <si>
    <t>63.0425</t>
  </si>
  <si>
    <t>63.0533</t>
  </si>
  <si>
    <t>63.0545</t>
  </si>
  <si>
    <t>63.0555</t>
  </si>
  <si>
    <t>63.0604</t>
  </si>
  <si>
    <t>63.0609</t>
  </si>
  <si>
    <t>64.0001</t>
  </si>
  <si>
    <t>65.002/0021</t>
  </si>
  <si>
    <t>65.0021</t>
  </si>
  <si>
    <t>66.0121</t>
  </si>
  <si>
    <t>69</t>
  </si>
  <si>
    <t>69.0111</t>
  </si>
  <si>
    <t>69.0191</t>
  </si>
  <si>
    <t>70.0041</t>
  </si>
  <si>
    <t>70.0281</t>
  </si>
  <si>
    <t>70.0385</t>
  </si>
  <si>
    <t>70.051/2</t>
  </si>
  <si>
    <t>70.107/8/9</t>
  </si>
  <si>
    <t>70.1591</t>
  </si>
  <si>
    <t>70.192/3</t>
  </si>
  <si>
    <t>70.204/3</t>
  </si>
  <si>
    <t>70.270/1</t>
  </si>
  <si>
    <t>70.2785</t>
  </si>
  <si>
    <t>70.2786</t>
  </si>
  <si>
    <t>70.3075</t>
  </si>
  <si>
    <t>72.0251</t>
  </si>
  <si>
    <t>72.0255</t>
  </si>
  <si>
    <t>72.0274</t>
  </si>
  <si>
    <t>72.0282</t>
  </si>
  <si>
    <t>72.0341</t>
  </si>
  <si>
    <t>72.0342</t>
  </si>
  <si>
    <t>72.0501</t>
  </si>
  <si>
    <t>72.0502</t>
  </si>
  <si>
    <t>72.0503</t>
  </si>
  <si>
    <t>72.0752</t>
  </si>
  <si>
    <t>72.0821</t>
  </si>
  <si>
    <t>72.0823</t>
  </si>
  <si>
    <t>72.0826</t>
  </si>
  <si>
    <t>72.0855</t>
  </si>
  <si>
    <t>73.0091</t>
  </si>
  <si>
    <t>73.0092</t>
  </si>
  <si>
    <t>73.022/3</t>
  </si>
  <si>
    <t>73.0275</t>
  </si>
  <si>
    <t>73.037/8</t>
  </si>
  <si>
    <t>73.0581</t>
  </si>
  <si>
    <t>73.062/3</t>
  </si>
  <si>
    <t>73.0645</t>
  </si>
  <si>
    <t>73.0811</t>
  </si>
  <si>
    <t>73.096/7</t>
  </si>
  <si>
    <t>73.126/7/8/9</t>
  </si>
  <si>
    <t>73.126x127</t>
  </si>
  <si>
    <t>73.169/70</t>
  </si>
  <si>
    <t>73.173/4/5</t>
  </si>
  <si>
    <t>73.2225</t>
  </si>
  <si>
    <t>73.231/2</t>
  </si>
  <si>
    <t>73.2552</t>
  </si>
  <si>
    <t>73.3001</t>
  </si>
  <si>
    <t>73.3031</t>
  </si>
  <si>
    <t>73.313/4</t>
  </si>
  <si>
    <t>73.347/8</t>
  </si>
  <si>
    <t>74.0091</t>
  </si>
  <si>
    <t>74.0093</t>
  </si>
  <si>
    <t>B001</t>
  </si>
  <si>
    <t>B002</t>
  </si>
  <si>
    <t>B003</t>
  </si>
  <si>
    <t>B004</t>
  </si>
  <si>
    <t>B005</t>
  </si>
  <si>
    <t>B006</t>
  </si>
  <si>
    <t>B007</t>
  </si>
  <si>
    <t>B008</t>
  </si>
  <si>
    <t>B009</t>
  </si>
  <si>
    <t>B010</t>
  </si>
  <si>
    <t>B011</t>
  </si>
  <si>
    <t>B012</t>
  </si>
  <si>
    <t>B013</t>
  </si>
  <si>
    <t>B014</t>
  </si>
  <si>
    <t>B015</t>
  </si>
  <si>
    <t>B016</t>
  </si>
  <si>
    <t>B017</t>
  </si>
  <si>
    <t>B018</t>
  </si>
  <si>
    <t>B019</t>
  </si>
  <si>
    <t>B020</t>
  </si>
  <si>
    <t>B021</t>
  </si>
  <si>
    <t>B022</t>
  </si>
  <si>
    <t>B022a</t>
  </si>
  <si>
    <t>B023</t>
  </si>
  <si>
    <t>B024</t>
  </si>
  <si>
    <t>B025</t>
  </si>
  <si>
    <t>B026</t>
  </si>
  <si>
    <t>B026a</t>
  </si>
  <si>
    <t>B027</t>
  </si>
  <si>
    <t>B028</t>
  </si>
  <si>
    <t>B029</t>
  </si>
  <si>
    <t>B030</t>
  </si>
  <si>
    <t>B031</t>
  </si>
  <si>
    <t>B032</t>
  </si>
  <si>
    <t>B033</t>
  </si>
  <si>
    <t>B034</t>
  </si>
  <si>
    <t>B035</t>
  </si>
  <si>
    <t>B036</t>
  </si>
  <si>
    <t>B037</t>
  </si>
  <si>
    <t>B049</t>
  </si>
  <si>
    <t>B050</t>
  </si>
  <si>
    <t>B050a</t>
  </si>
  <si>
    <t>B051</t>
  </si>
  <si>
    <t>B052</t>
  </si>
  <si>
    <t>B053</t>
  </si>
  <si>
    <t>B054</t>
  </si>
  <si>
    <t>B055</t>
  </si>
  <si>
    <t>B058</t>
  </si>
  <si>
    <t>B059</t>
  </si>
  <si>
    <t>B060</t>
  </si>
  <si>
    <t>B061</t>
  </si>
  <si>
    <t>B062</t>
  </si>
  <si>
    <t>B063</t>
  </si>
  <si>
    <t>B064</t>
  </si>
  <si>
    <t>B065</t>
  </si>
  <si>
    <t>B066</t>
  </si>
  <si>
    <t>B067</t>
  </si>
  <si>
    <t>B068</t>
  </si>
  <si>
    <t>B069</t>
  </si>
  <si>
    <t>B070</t>
  </si>
  <si>
    <t>B071</t>
  </si>
  <si>
    <t>B072</t>
  </si>
  <si>
    <t>B073</t>
  </si>
  <si>
    <t>B074</t>
  </si>
  <si>
    <t>B075</t>
  </si>
  <si>
    <t>B076</t>
  </si>
  <si>
    <t>B077</t>
  </si>
  <si>
    <t>B078</t>
  </si>
  <si>
    <t>B079</t>
  </si>
  <si>
    <t>B080</t>
  </si>
  <si>
    <t>B081</t>
  </si>
  <si>
    <t>B082</t>
  </si>
  <si>
    <t>B083</t>
  </si>
  <si>
    <t>B084</t>
  </si>
  <si>
    <t>B085</t>
  </si>
  <si>
    <t>B086</t>
  </si>
  <si>
    <t>B086a</t>
  </si>
  <si>
    <t>B087</t>
  </si>
  <si>
    <t>B088</t>
  </si>
  <si>
    <t>B089</t>
  </si>
  <si>
    <t>B090</t>
  </si>
  <si>
    <t>B091</t>
  </si>
  <si>
    <t>B092</t>
  </si>
  <si>
    <t>B093</t>
  </si>
  <si>
    <t>B094</t>
  </si>
  <si>
    <t>B095</t>
  </si>
  <si>
    <t>B096</t>
  </si>
  <si>
    <t>B097</t>
  </si>
  <si>
    <t>B098</t>
  </si>
  <si>
    <t>B099</t>
  </si>
  <si>
    <t>B100</t>
  </si>
  <si>
    <t>B101</t>
  </si>
  <si>
    <t>B102</t>
  </si>
  <si>
    <t>B103</t>
  </si>
  <si>
    <t>B104</t>
  </si>
  <si>
    <t>B104a</t>
  </si>
  <si>
    <t>Micropterigidae</t>
  </si>
  <si>
    <t>Eriocraniidae</t>
  </si>
  <si>
    <t>Eriocrania purpurella</t>
  </si>
  <si>
    <t>Eriocrania haworthi</t>
  </si>
  <si>
    <t>Hepialidae</t>
  </si>
  <si>
    <t>Palpifer sexnotatus</t>
  </si>
  <si>
    <t>Korscheltellus fusconebulosa f. gallicus</t>
  </si>
  <si>
    <t>Hepialus humuli thulensis</t>
  </si>
  <si>
    <t>Hepialus humuli humuli</t>
  </si>
  <si>
    <t>Nepticulidae</t>
  </si>
  <si>
    <t>Stigmella betulicola f. nanivora</t>
  </si>
  <si>
    <t>Stigmella distinguenda</t>
  </si>
  <si>
    <t>Stigmella alnetella/glutinosae</t>
  </si>
  <si>
    <t>Stigmella anomalella/centifoliella/spinosissimae</t>
  </si>
  <si>
    <t>Stigmella ulmiphaga</t>
  </si>
  <si>
    <t>Stigmella aucupariae</t>
  </si>
  <si>
    <t>Stigmella ignobilella</t>
  </si>
  <si>
    <t>Stigmella auritella</t>
  </si>
  <si>
    <t>Stigmella repentiella</t>
  </si>
  <si>
    <t>Stigmella marginicolella</t>
  </si>
  <si>
    <t>Stigmella aurella f. gei</t>
  </si>
  <si>
    <t>Stigmella aurella f. nitens</t>
  </si>
  <si>
    <t>Stigmella fragariella</t>
  </si>
  <si>
    <t>Stigmella splendidissimella f. dulcella</t>
  </si>
  <si>
    <t>Stigmella poterii f. serella</t>
  </si>
  <si>
    <t>Stigmella tormentillella</t>
  </si>
  <si>
    <t>Stigmella poterii f. tengstroemi</t>
  </si>
  <si>
    <t>Stigmella ulmariae</t>
  </si>
  <si>
    <t>Stigmella pomella</t>
  </si>
  <si>
    <t>Stigmella pygmaeella</t>
  </si>
  <si>
    <t>Trifurcula headleyella</t>
  </si>
  <si>
    <t>Trifurcula griseella</t>
  </si>
  <si>
    <t>Trifurcula maxima</t>
  </si>
  <si>
    <t>Bohemannia bradfordi</t>
  </si>
  <si>
    <t>Etainia sphendamni</t>
  </si>
  <si>
    <t>Acalyptris platani</t>
  </si>
  <si>
    <t>Zimmermannia atrifrontella/longicaudella</t>
  </si>
  <si>
    <t>Ectoedemia mediofasciella</t>
  </si>
  <si>
    <t>Ectoedemia argentipedella</t>
  </si>
  <si>
    <t>Ectoedemia woolhopiella</t>
  </si>
  <si>
    <t>Animalia =Metazoa</t>
  </si>
  <si>
    <t>Opostegidae</t>
  </si>
  <si>
    <t>Heliozelidae</t>
  </si>
  <si>
    <t>Antispila pfeifferella</t>
  </si>
  <si>
    <t>Heliozela stanneella</t>
  </si>
  <si>
    <t>Heliozela betulae</t>
  </si>
  <si>
    <t>Adelidae</t>
  </si>
  <si>
    <t>Nemophora ochsenheimerella</t>
  </si>
  <si>
    <t>Nemophora scabiosella</t>
  </si>
  <si>
    <t>Adela viridella</t>
  </si>
  <si>
    <t>Nematopogon variella</t>
  </si>
  <si>
    <t>Incurvariidae</t>
  </si>
  <si>
    <t>Simacauda dicommatias</t>
  </si>
  <si>
    <t>Prodoxidae</t>
  </si>
  <si>
    <t>Lampronia rubiella</t>
  </si>
  <si>
    <t>Nothing</t>
  </si>
  <si>
    <t>Tischeriidae</t>
  </si>
  <si>
    <t>Psychidae</t>
  </si>
  <si>
    <t>Diplodoma herminata</t>
  </si>
  <si>
    <t>Narycia monilifera</t>
  </si>
  <si>
    <t>Dahlica douglasii</t>
  </si>
  <si>
    <t>Luffia ferchaultella</t>
  </si>
  <si>
    <t>Bacotia sepium</t>
  </si>
  <si>
    <t>Tineidae</t>
  </si>
  <si>
    <t>Tenaga pomiliella</t>
  </si>
  <si>
    <t>Stenoptinea angustipennis</t>
  </si>
  <si>
    <t>Morophaga boleti</t>
  </si>
  <si>
    <t>Archinemapogon laterella</t>
  </si>
  <si>
    <t>Archinemapogon arcuatella</t>
  </si>
  <si>
    <t>Nemaxera corticella</t>
  </si>
  <si>
    <t>Nemapogon wolffiella</t>
  </si>
  <si>
    <t>Nemapogon albipunctella</t>
  </si>
  <si>
    <t>Nemapogon heydeni</t>
  </si>
  <si>
    <t>Nemapogon personella</t>
  </si>
  <si>
    <t>Trichophaga percna</t>
  </si>
  <si>
    <t>Tinea metonella</t>
  </si>
  <si>
    <t>Tinea turicensis</t>
  </si>
  <si>
    <t>Niditinea fuscipunctella</t>
  </si>
  <si>
    <t>Niditinea piercella</t>
  </si>
  <si>
    <t>Phereoeca lodli</t>
  </si>
  <si>
    <t>Monopis rusticella</t>
  </si>
  <si>
    <t>Monopis ferruginella</t>
  </si>
  <si>
    <t>Haplotinea misella</t>
  </si>
  <si>
    <t>Roeslerstammiidae</t>
  </si>
  <si>
    <t>Bucculatricidae</t>
  </si>
  <si>
    <t>Bucculatrix capreella</t>
  </si>
  <si>
    <t>Bucculatrix merei</t>
  </si>
  <si>
    <t>Bucculatrix frangulella</t>
  </si>
  <si>
    <t>Bucculatrix boyerella</t>
  </si>
  <si>
    <t>Bucculatrix crataegi</t>
  </si>
  <si>
    <t>Gracillariidae</t>
  </si>
  <si>
    <t>Caloptilia rhodinella</t>
  </si>
  <si>
    <t>Caloptilia alchimiella/robustella</t>
  </si>
  <si>
    <t>Caloptilia hauderi sens. auctt.</t>
  </si>
  <si>
    <t>Caloptilia pyrenaeella</t>
  </si>
  <si>
    <t>Caloptilia sulphurella</t>
  </si>
  <si>
    <t>Acrocercops hofmanniella</t>
  </si>
  <si>
    <t>Dialectica hedemanni</t>
  </si>
  <si>
    <t>Parornix alpicola leucostola</t>
  </si>
  <si>
    <t>Phyllonorycter cramerella</t>
  </si>
  <si>
    <t>Phyllonorycter saportella</t>
  </si>
  <si>
    <t>Phyllonorycter pyrivorella</t>
  </si>
  <si>
    <t>Phyllonorycter pomifoliella</t>
  </si>
  <si>
    <t>Phyllonorycter concomitella</t>
  </si>
  <si>
    <t>Phyllonorycter cydoniella</t>
  </si>
  <si>
    <t>Phyllonorycter pomonella</t>
  </si>
  <si>
    <t>Phyllonorycter deflexella</t>
  </si>
  <si>
    <t>Phyllonorycter corylifoliella f. betulae</t>
  </si>
  <si>
    <t>Phyllonorycter salictella</t>
  </si>
  <si>
    <t>Phyllonorycter spinolella</t>
  </si>
  <si>
    <t>Phyllonorycter carpinicolella</t>
  </si>
  <si>
    <t>Phyllonorycter quinnata</t>
  </si>
  <si>
    <t>Phyllonorycter alnifoliella</t>
  </si>
  <si>
    <t>Phyllonorycter sylvella</t>
  </si>
  <si>
    <t>Phyllonorycter arcuatella</t>
  </si>
  <si>
    <t>Phyllocnistis saligna/asiatica</t>
  </si>
  <si>
    <t>Phyllocnistis asiatica</t>
  </si>
  <si>
    <t>Phyllocnistis triandricola</t>
  </si>
  <si>
    <t>Yponomeutidae</t>
  </si>
  <si>
    <t>Yponomeuta padella/malinellus</t>
  </si>
  <si>
    <t>Yponomeuta padella/malinellus/cagnagella</t>
  </si>
  <si>
    <t>Yponomeuta malinellus/cagnagella</t>
  </si>
  <si>
    <t>Yponomeuta vigintipunctata</t>
  </si>
  <si>
    <t>Swammerdamia nanivora</t>
  </si>
  <si>
    <t>Paraswammerdamia spiniella</t>
  </si>
  <si>
    <t>Paraswammerdamia lutarea</t>
  </si>
  <si>
    <t>Ypsolophidae</t>
  </si>
  <si>
    <t>Lepidoptera</t>
  </si>
  <si>
    <t>Ypsolopha costella</t>
  </si>
  <si>
    <t>Ypsolopha radiatella</t>
  </si>
  <si>
    <t>Ochsenheimeria mediopectinellus</t>
  </si>
  <si>
    <t>Ochsenheimeria bisontella</t>
  </si>
  <si>
    <t>Plutellidae</t>
  </si>
  <si>
    <t>Plutella maculipennis</t>
  </si>
  <si>
    <t>Rhigognostis dalella</t>
  </si>
  <si>
    <t>Glyphipterigidae</t>
  </si>
  <si>
    <t>Glyphipterix minorella</t>
  </si>
  <si>
    <t>Glyphipterix fischeriella</t>
  </si>
  <si>
    <t>Acrolepia pygmaeana</t>
  </si>
  <si>
    <t>Argyresthiidae</t>
  </si>
  <si>
    <t>Argyresthia rudolphella</t>
  </si>
  <si>
    <t>Argyresthia arcella</t>
  </si>
  <si>
    <t>Argyresthia mendica</t>
  </si>
  <si>
    <t>Argyresthia conjugella f. maculosa</t>
  </si>
  <si>
    <t>Argyresthia conjugella f. aerariella</t>
  </si>
  <si>
    <t>Argyresthia spiniella</t>
  </si>
  <si>
    <t>Argyresthia ephippella</t>
  </si>
  <si>
    <t>Argyresthia nitidella</t>
  </si>
  <si>
    <t>Lyonetiidae</t>
  </si>
  <si>
    <t>Leucoptera laburnella f. wailesella</t>
  </si>
  <si>
    <t>Leucoptera lathyrifoliella f. orobi</t>
  </si>
  <si>
    <t>Leucoptera scitella</t>
  </si>
  <si>
    <t>Praydidae</t>
  </si>
  <si>
    <t>Prays curtisella</t>
  </si>
  <si>
    <t>Prays fraxinella f. rustica</t>
  </si>
  <si>
    <t>Prays ruficeps/fraxinella f. rustica</t>
  </si>
  <si>
    <t>Heliodinidae</t>
  </si>
  <si>
    <t>Bedelliidae</t>
  </si>
  <si>
    <t>Scythropiidae</t>
  </si>
  <si>
    <t>Scythropia cornella</t>
  </si>
  <si>
    <t>Douglasiidae</t>
  </si>
  <si>
    <t>Autostichidae</t>
  </si>
  <si>
    <t>Apatema mediopallidum</t>
  </si>
  <si>
    <t>Oecophoridae</t>
  </si>
  <si>
    <t>Callima formosella</t>
  </si>
  <si>
    <t>Tachystola mulliganae</t>
  </si>
  <si>
    <t>Barea confusella</t>
  </si>
  <si>
    <t>Chimabachidae</t>
  </si>
  <si>
    <t>Diurnea phryganella</t>
  </si>
  <si>
    <t>Lypusidae</t>
  </si>
  <si>
    <t>Pseudatemelia flavifrontella</t>
  </si>
  <si>
    <t>Pseudatemelia subochreella</t>
  </si>
  <si>
    <t>Pseudatemelia josephinae</t>
  </si>
  <si>
    <t>Peleopodidae</t>
  </si>
  <si>
    <t>Depressariidae</t>
  </si>
  <si>
    <t>Exaeretia hepatariella</t>
  </si>
  <si>
    <t>Agonopterix huebneri</t>
  </si>
  <si>
    <t>Agonopterix pulverella</t>
  </si>
  <si>
    <t>Agonopterix applana</t>
  </si>
  <si>
    <t>Agonopterix heracliana/ciliella</t>
  </si>
  <si>
    <t>Agonopterix zephyrella</t>
  </si>
  <si>
    <t>Agonopterix liturella</t>
  </si>
  <si>
    <t>Agonopterix ulicetella</t>
  </si>
  <si>
    <t>Agonopterix umbellana f. prostratella</t>
  </si>
  <si>
    <t>Depressaria pastinacella</t>
  </si>
  <si>
    <t>Depressaria brunneella</t>
  </si>
  <si>
    <t>Depressaria weirella</t>
  </si>
  <si>
    <t>Depressaria aegopodiella</t>
  </si>
  <si>
    <t>Depressaria depressella</t>
  </si>
  <si>
    <t>Ethmiidae</t>
  </si>
  <si>
    <t>Ethmia inversella</t>
  </si>
  <si>
    <t>Ethmia funerella</t>
  </si>
  <si>
    <t>Uniramia</t>
  </si>
  <si>
    <t>Cosmopterigidae</t>
  </si>
  <si>
    <t>Pancalia latreillella</t>
  </si>
  <si>
    <t>Cosmopterix eximia</t>
  </si>
  <si>
    <t>Coccidiphila gerasimovi</t>
  </si>
  <si>
    <t>Gelechiidae</t>
  </si>
  <si>
    <t>Syncopacma sangiella</t>
  </si>
  <si>
    <t>Syncopacma cinctella</t>
  </si>
  <si>
    <t>Syncopacma vorticella</t>
  </si>
  <si>
    <t>Syncopacma larseniella</t>
  </si>
  <si>
    <t>Aproaerema larseniella/cinctella</t>
  </si>
  <si>
    <t>Syncopacma taeniolella</t>
  </si>
  <si>
    <t>Syncopacma albifrontella</t>
  </si>
  <si>
    <t>Syncopacma vinella</t>
  </si>
  <si>
    <t>Syncopacma albipalpella</t>
  </si>
  <si>
    <t>Syncopacma suecicella</t>
  </si>
  <si>
    <t>Syncopacma polychromella</t>
  </si>
  <si>
    <t>Anacampsis populella f. fuscatella</t>
  </si>
  <si>
    <t>Mesophleps ochracella</t>
  </si>
  <si>
    <t>Dichomeris fasciella</t>
  </si>
  <si>
    <t>Chrysoesthia hermannella</t>
  </si>
  <si>
    <t>Chrysoesthia stipella</t>
  </si>
  <si>
    <t>Bryotropha mundella</t>
  </si>
  <si>
    <t>Bryotropha portlandicella</t>
  </si>
  <si>
    <t>Metzneria carlinella</t>
  </si>
  <si>
    <t>Apodia bifractella</t>
  </si>
  <si>
    <t>Ptocheuusa inopella</t>
  </si>
  <si>
    <t>Monochroa quaestionella</t>
  </si>
  <si>
    <t>Monochroa morosa</t>
  </si>
  <si>
    <t>Eulamprotes wilkella</t>
  </si>
  <si>
    <t>Eulamprotes unicolorella</t>
  </si>
  <si>
    <t>Eulamprotes atrella</t>
  </si>
  <si>
    <t>Oxypteryx phaeella</t>
  </si>
  <si>
    <t>Eulamprotes immaculatella</t>
  </si>
  <si>
    <t>Eulamprotes phaeella</t>
  </si>
  <si>
    <t>Prolita virgella</t>
  </si>
  <si>
    <t>Gelechia sabinella</t>
  </si>
  <si>
    <t>Scrobipalpa klimeschi</t>
  </si>
  <si>
    <t>Scrobipalpa freyii</t>
  </si>
  <si>
    <t>Scrobipalpa seminella</t>
  </si>
  <si>
    <t>Scrobipalpa samadensis plantaginella</t>
  </si>
  <si>
    <t>Scrobipalpula psilella</t>
  </si>
  <si>
    <t>Symmetrischema pallidochrella</t>
  </si>
  <si>
    <t>Caryocolum semidecandriella</t>
  </si>
  <si>
    <t>Caryocolum gerronella</t>
  </si>
  <si>
    <t>Caryocolum knaggsiella</t>
  </si>
  <si>
    <t>Batrachedridae</t>
  </si>
  <si>
    <t>Batrachedra pinicolella/confusella</t>
  </si>
  <si>
    <t>Coleophoridae</t>
  </si>
  <si>
    <t>Metriotes modestella</t>
  </si>
  <si>
    <t>Coleophora leucapennella</t>
  </si>
  <si>
    <t>Coleophora nigricella</t>
  </si>
  <si>
    <t>Coleophora fuscedinella</t>
  </si>
  <si>
    <t>Coleophora cerasivorella</t>
  </si>
  <si>
    <t>Coleophora viminetella</t>
  </si>
  <si>
    <t>Coleophora albicornuella</t>
  </si>
  <si>
    <t>Coleophora hornigi</t>
  </si>
  <si>
    <t>Coleophora alcyonipennella/frischella</t>
  </si>
  <si>
    <t>Coleophora calycotomella (duplicate)</t>
  </si>
  <si>
    <t>Coleophora spissicornis</t>
  </si>
  <si>
    <t>Coleophora bernoulliella</t>
  </si>
  <si>
    <t>Coleophora palliatella</t>
  </si>
  <si>
    <t>Coleophora lamellifera</t>
  </si>
  <si>
    <t>Coleophora nemorum</t>
  </si>
  <si>
    <t>Coleophora ardeaepennella</t>
  </si>
  <si>
    <t>Coleophora coronillae</t>
  </si>
  <si>
    <t>Coleophora onosmella</t>
  </si>
  <si>
    <t>Coleophora argrammella</t>
  </si>
  <si>
    <t>Coleophora murinipennella</t>
  </si>
  <si>
    <t>Coleophora alticolella/glaucicolella</t>
  </si>
  <si>
    <t>Coleophora galactaula</t>
  </si>
  <si>
    <t>Coleophora teidensis</t>
  </si>
  <si>
    <t>Coleophora obtusella</t>
  </si>
  <si>
    <t>Coleophora obscenella</t>
  </si>
  <si>
    <t>Coleophora benanderi</t>
  </si>
  <si>
    <t>Coleophora saxicolella/sternipennella</t>
  </si>
  <si>
    <t>Coleophora flavaginella</t>
  </si>
  <si>
    <t>Coleophora laripennella</t>
  </si>
  <si>
    <t>Coleophora annulatella</t>
  </si>
  <si>
    <t>Coleophora granulatella</t>
  </si>
  <si>
    <t>Coleophora suaedivora</t>
  </si>
  <si>
    <t>Coleophora otitae</t>
  </si>
  <si>
    <t>Coleophora scabrida</t>
  </si>
  <si>
    <t>Coleophora machinella</t>
  </si>
  <si>
    <t>Coleophora inulicolella</t>
  </si>
  <si>
    <t>Coleophora apicella</t>
  </si>
  <si>
    <t>Coleophora troglodytella</t>
  </si>
  <si>
    <t>Elachistidae</t>
  </si>
  <si>
    <t>Elachista cygnipennella</t>
  </si>
  <si>
    <t>Elachista cahorsensis</t>
  </si>
  <si>
    <t>Elachista megerlella</t>
  </si>
  <si>
    <t>Elachista densicornuella</t>
  </si>
  <si>
    <t>Elachista taeniatella</t>
  </si>
  <si>
    <t>Elachista zonariella</t>
  </si>
  <si>
    <t>Elachista magnificella</t>
  </si>
  <si>
    <t>Elachista perplexella</t>
  </si>
  <si>
    <t>Elachista occultella</t>
  </si>
  <si>
    <t>Elachista obscurella</t>
  </si>
  <si>
    <t>Elachista pulchrella</t>
  </si>
  <si>
    <t>Elachista monosemiella</t>
  </si>
  <si>
    <t>Elachista cerusella</t>
  </si>
  <si>
    <t>Biselachista paludum</t>
  </si>
  <si>
    <t>Biselachista rhynchosporella</t>
  </si>
  <si>
    <t>Cosmiotes nigrella</t>
  </si>
  <si>
    <t>Cosmiotes exiguella</t>
  </si>
  <si>
    <t>Parametriotidae</t>
  </si>
  <si>
    <t>Chrysoclista bimaculella</t>
  </si>
  <si>
    <t>Momphidae</t>
  </si>
  <si>
    <t>Mompha subdivisella</t>
  </si>
  <si>
    <t>Mompha nodicolella</t>
  </si>
  <si>
    <t>Mompha fulvescens</t>
  </si>
  <si>
    <t>Blastobasidae</t>
  </si>
  <si>
    <t>Blastobasis glandulella</t>
  </si>
  <si>
    <t>Blastobasis lignea</t>
  </si>
  <si>
    <t>Blastobasis decolorella</t>
  </si>
  <si>
    <t>Blastobasis wolffi</t>
  </si>
  <si>
    <t>Stathmopodidae</t>
  </si>
  <si>
    <t>Scythrididae</t>
  </si>
  <si>
    <t>Scythris fletcherella</t>
  </si>
  <si>
    <t>Scythris crassiuscula</t>
  </si>
  <si>
    <t>Scythris quadriguttella</t>
  </si>
  <si>
    <t>Scythris variella</t>
  </si>
  <si>
    <t>Insecta</t>
  </si>
  <si>
    <t>Alucitidae</t>
  </si>
  <si>
    <t>Pterophoridae</t>
  </si>
  <si>
    <t>Crombrugghia distans</t>
  </si>
  <si>
    <t>Crombrugghia laetus</t>
  </si>
  <si>
    <t>Schreckensteiniidae</t>
  </si>
  <si>
    <t>Epermeniidae</t>
  </si>
  <si>
    <t>Choreutidae</t>
  </si>
  <si>
    <t>Tortricidae</t>
  </si>
  <si>
    <t>Platynota stultana</t>
  </si>
  <si>
    <t>Argyrotaenia pulchellana</t>
  </si>
  <si>
    <t>Syndemis musculana musculinana</t>
  </si>
  <si>
    <t>Aphelia paleana</t>
  </si>
  <si>
    <t>Zelotherses paleana/unitana</t>
  </si>
  <si>
    <t>Aphelia unitana</t>
  </si>
  <si>
    <t>Clepsis coriacanus</t>
  </si>
  <si>
    <t>Clepsis peritana</t>
  </si>
  <si>
    <t>Eana penziana bellana</t>
  </si>
  <si>
    <t>Eana penziana colquhounana</t>
  </si>
  <si>
    <t>Eana penziana penziana</t>
  </si>
  <si>
    <t>Cnephasia stephensiana f. octomaculana</t>
  </si>
  <si>
    <t>Cnephasia interjectana</t>
  </si>
  <si>
    <t>Cnephasia pasiuana/pumicana</t>
  </si>
  <si>
    <t>Acleris laterana/comariana</t>
  </si>
  <si>
    <t>Acleris stettinensis</t>
  </si>
  <si>
    <t>Acleris ferrugana/notana</t>
  </si>
  <si>
    <t>Cochylimorpha woliniana</t>
  </si>
  <si>
    <t>Eupoecilia angustana thuleana</t>
  </si>
  <si>
    <t>Eupoecilia angustana angustana</t>
  </si>
  <si>
    <t>Eupoecilia angustana f. fasciella</t>
  </si>
  <si>
    <t>Apotomis sauciana grevillana</t>
  </si>
  <si>
    <t>Hedya variegana</t>
  </si>
  <si>
    <t>Hedya dimidioalba</t>
  </si>
  <si>
    <t>Hedya dimidiana</t>
  </si>
  <si>
    <t>Celypha purpurana</t>
  </si>
  <si>
    <t>Olethreutes olivana</t>
  </si>
  <si>
    <t>Endothenia gentianaeana/marginana</t>
  </si>
  <si>
    <t>Endothenia sellana</t>
  </si>
  <si>
    <t>Bactra lancealana/lacteana</t>
  </si>
  <si>
    <t>Ancylis biaruana</t>
  </si>
  <si>
    <t>Ancylis inornatana</t>
  </si>
  <si>
    <t>Rhopobota unipunctana</t>
  </si>
  <si>
    <t>Epinotia stroemiana</t>
  </si>
  <si>
    <t>Epinotia trimaculana</t>
  </si>
  <si>
    <t>Epinotia rhomboidella</t>
  </si>
  <si>
    <t>Zeiraphera diniana</t>
  </si>
  <si>
    <t>Eucosma hohenwartiana/fulvana/parvulana</t>
  </si>
  <si>
    <t>Eucosma heringiana</t>
  </si>
  <si>
    <t>Eucosma catoptrana</t>
  </si>
  <si>
    <t>Eucosma maritima</t>
  </si>
  <si>
    <t>Epiblema farfarae</t>
  </si>
  <si>
    <t>Epiblema cirsiana/scutulana</t>
  </si>
  <si>
    <t>Dichrorampha gueneeana</t>
  </si>
  <si>
    <t>Dichrorampha obscuratana</t>
  </si>
  <si>
    <t>Dichrorampha montanana</t>
  </si>
  <si>
    <t>Cydia rusticella</t>
  </si>
  <si>
    <t>Cydia succedana</t>
  </si>
  <si>
    <t>Cydia deciduana</t>
  </si>
  <si>
    <t>Cydia deshaisiana</t>
  </si>
  <si>
    <t>Cydia grossana</t>
  </si>
  <si>
    <t>Grapholita delineana</t>
  </si>
  <si>
    <t>Ephippiphora gemmiferana</t>
  </si>
  <si>
    <t>Ephippiphora jungiella</t>
  </si>
  <si>
    <t>Ephippiphora lathyrana</t>
  </si>
  <si>
    <t>Grapholita prunivorana</t>
  </si>
  <si>
    <t>Aspila lobarzewskii</t>
  </si>
  <si>
    <t>Aspila funebrana</t>
  </si>
  <si>
    <t>Aspila molesta</t>
  </si>
  <si>
    <t>Aspila tenebrosana</t>
  </si>
  <si>
    <t>Aspila janthinana</t>
  </si>
  <si>
    <t>Pammene inquilina</t>
  </si>
  <si>
    <t>Pammene juliana</t>
  </si>
  <si>
    <t>Pammene aurantiana</t>
  </si>
  <si>
    <t>Cossidae</t>
  </si>
  <si>
    <t>Castniidae</t>
  </si>
  <si>
    <t>Paysandisia archon</t>
  </si>
  <si>
    <t>Sesiidae</t>
  </si>
  <si>
    <t>Synanthedon salmachus</t>
  </si>
  <si>
    <t>Carmenta brachyclados</t>
  </si>
  <si>
    <t>Limacodidae</t>
  </si>
  <si>
    <t>Phobetron hipparchia</t>
  </si>
  <si>
    <t>Acharia stimulea</t>
  </si>
  <si>
    <t>Zygaenidae</t>
  </si>
  <si>
    <t>Pryeria sinica</t>
  </si>
  <si>
    <t>Zygaena purpuralis segontii</t>
  </si>
  <si>
    <t>Zygaena purpuralis caledonensis</t>
  </si>
  <si>
    <t>Zygaena purpuralis sabulosa</t>
  </si>
  <si>
    <t>Zygaena loti scotica</t>
  </si>
  <si>
    <t>Zygaena exulans subochracea</t>
  </si>
  <si>
    <t>Zygaena viciae ytenensis</t>
  </si>
  <si>
    <t>Zygaena viciae argyllensis</t>
  </si>
  <si>
    <t>Zygaena viciae anglica</t>
  </si>
  <si>
    <t>Zygaena filipendulae x lonicerae</t>
  </si>
  <si>
    <t>Zygaena filipendulae stephensi</t>
  </si>
  <si>
    <t>Zygaena lonicerae jocelynae</t>
  </si>
  <si>
    <t>Zygaena lonicerae insularis</t>
  </si>
  <si>
    <t>Zygaena lonicerae latomarginata</t>
  </si>
  <si>
    <t>Zygaena trifolii f. decreta</t>
  </si>
  <si>
    <t>Zygaena trifolii f. palustrella</t>
  </si>
  <si>
    <t>Thyrididae</t>
  </si>
  <si>
    <t>Arthropoda</t>
  </si>
  <si>
    <t>Pyralidae</t>
  </si>
  <si>
    <t>Aphomia zelleri</t>
  </si>
  <si>
    <t>Elegia atrifasciella</t>
  </si>
  <si>
    <t>Matilella fusca</t>
  </si>
  <si>
    <t>Delplanqueia dilutella/inscriptella</t>
  </si>
  <si>
    <t>Sciotia rhenella</t>
  </si>
  <si>
    <t>Oncocera palumbella</t>
  </si>
  <si>
    <t>Oncocera formosa</t>
  </si>
  <si>
    <t>Ceutholopha isidis</t>
  </si>
  <si>
    <t>Apomyelois bistriatella subcognata</t>
  </si>
  <si>
    <t>Euzophera costivittella</t>
  </si>
  <si>
    <t>Euzopherodes vapidella</t>
  </si>
  <si>
    <t>Nyctegretis achatinella</t>
  </si>
  <si>
    <t>Ancylosis convexella</t>
  </si>
  <si>
    <t>Phycitodes lacteella</t>
  </si>
  <si>
    <t>Vitula edmandsii</t>
  </si>
  <si>
    <t>Ephestia unicolorella</t>
  </si>
  <si>
    <t>Ephestia parasitella</t>
  </si>
  <si>
    <t>Hypsopygia nostralis</t>
  </si>
  <si>
    <t>Crambidae</t>
  </si>
  <si>
    <t>Ecpyrrhorrhoe diffusalis</t>
  </si>
  <si>
    <t>Uresiphita limbalis</t>
  </si>
  <si>
    <t>Uresiphita polygonalis</t>
  </si>
  <si>
    <t>Eurrhypara lancealis</t>
  </si>
  <si>
    <t>Eurrhypara coronata</t>
  </si>
  <si>
    <t>Eurrhypara terrealis</t>
  </si>
  <si>
    <t>Pleuroptya ruralis</t>
  </si>
  <si>
    <t>Patania aegrotalis</t>
  </si>
  <si>
    <t>Mecyna flavalis flaviculalis</t>
  </si>
  <si>
    <t>Sufetula culshawi</t>
  </si>
  <si>
    <t>Diasemia litterata</t>
  </si>
  <si>
    <t>Maruca testulalis</t>
  </si>
  <si>
    <t>Palpita unionalis</t>
  </si>
  <si>
    <t>Diaphania hyalinata</t>
  </si>
  <si>
    <t>Glyphodes caesalis</t>
  </si>
  <si>
    <t>Blepharucha zaide</t>
  </si>
  <si>
    <t>Evergestis aenealis</t>
  </si>
  <si>
    <t>Noorda moringae</t>
  </si>
  <si>
    <t>Scoparia ambigualis f. atomalis</t>
  </si>
  <si>
    <t>Scoparia ulmella</t>
  </si>
  <si>
    <t>Dipleurina crataegella</t>
  </si>
  <si>
    <t>Nymphula nymphaeata</t>
  </si>
  <si>
    <t>Nymphula enixalis</t>
  </si>
  <si>
    <t>Nymphula melagynalis</t>
  </si>
  <si>
    <t>Nymphula manilensis</t>
  </si>
  <si>
    <t>Acentria nivea</t>
  </si>
  <si>
    <t>Paraponyx bilinealis</t>
  </si>
  <si>
    <t>Mimallonidae</t>
  </si>
  <si>
    <t>Lacosoma chiridota</t>
  </si>
  <si>
    <t>Drepanidae</t>
  </si>
  <si>
    <t>Watsonalla binaria/uncinula</t>
  </si>
  <si>
    <t>Watsonalla uncinula</t>
  </si>
  <si>
    <t>Drepana falcataria falcataria</t>
  </si>
  <si>
    <t>Drepana falcataria scotica</t>
  </si>
  <si>
    <t>Tethea ocularis octogesimea</t>
  </si>
  <si>
    <t>Tethea or hibernica</t>
  </si>
  <si>
    <t>Tethea or scotica</t>
  </si>
  <si>
    <t>Cymatophorima diluta hartwiegi</t>
  </si>
  <si>
    <t>Achlya flavicornis galbanus</t>
  </si>
  <si>
    <t>Achlya flavicornis scotica</t>
  </si>
  <si>
    <t>Lasiocampidae</t>
  </si>
  <si>
    <t>Lasiocampa trifolii flava</t>
  </si>
  <si>
    <t>Lasiocampa trifolii trifolii</t>
  </si>
  <si>
    <t>Lasiocampa quercus f. callunae</t>
  </si>
  <si>
    <t>Lasiocampa quercus quercus</t>
  </si>
  <si>
    <t>Odonestis pruni</t>
  </si>
  <si>
    <t>Endromidae</t>
  </si>
  <si>
    <t>Saturniidae</t>
  </si>
  <si>
    <t>Sphingidae</t>
  </si>
  <si>
    <t>Daphnis hypothous</t>
  </si>
  <si>
    <t>Nephele accentifera</t>
  </si>
  <si>
    <t>Geometridae</t>
  </si>
  <si>
    <t>Idaea ochrata cantiata</t>
  </si>
  <si>
    <t>Idaea rusticata atrosignaria</t>
  </si>
  <si>
    <t>Idaea elongaria</t>
  </si>
  <si>
    <t>Idaea contiguaria britanniae</t>
  </si>
  <si>
    <t>Idaea aversata ab. remutata</t>
  </si>
  <si>
    <t>Scopula floslactata scotica</t>
  </si>
  <si>
    <t>Scopula floslactata floslactata</t>
  </si>
  <si>
    <t>Scopula minorata</t>
  </si>
  <si>
    <t>Lythria sanguinaria</t>
  </si>
  <si>
    <t>Scotopteryx mucronata umbrifera</t>
  </si>
  <si>
    <t>Scotopteryx mucronata scotica</t>
  </si>
  <si>
    <t>Scotopteryx luridata plumbaria</t>
  </si>
  <si>
    <t>Scotopteryx bipunctaria cretata</t>
  </si>
  <si>
    <t>Xanthorhoe decoloraria hethlandica</t>
  </si>
  <si>
    <t>Xanthorhoe decoloraria decoloraria</t>
  </si>
  <si>
    <t>Xanthorhoe fluctuata thules</t>
  </si>
  <si>
    <t>Xanthorhoe fluctuata fluctuata</t>
  </si>
  <si>
    <t>Xanthorhoe spadicearia/ferrugata</t>
  </si>
  <si>
    <t>Xanthorhoe montanata montanata</t>
  </si>
  <si>
    <t>Xanthorhoe montanata shetlandica</t>
  </si>
  <si>
    <t>Ochyria quadrifasiata</t>
  </si>
  <si>
    <t>Camptogramma bilineata hibernica</t>
  </si>
  <si>
    <t>Camptogramma bilineata bilineata</t>
  </si>
  <si>
    <t>Camptogramma bilineata isolata</t>
  </si>
  <si>
    <t>Camptogramma bilineata atlantica</t>
  </si>
  <si>
    <t>Epirrhoe alternata obscurata</t>
  </si>
  <si>
    <t>Epirrhoe alternata alternata</t>
  </si>
  <si>
    <t>Entephria flavicinctata flavicinctata</t>
  </si>
  <si>
    <t>Entephria flavicinctata ruficinctata</t>
  </si>
  <si>
    <t>Thera juniperata orcadensis</t>
  </si>
  <si>
    <t>Thera juniperata scotica</t>
  </si>
  <si>
    <t>Thera juniperata juniperata</t>
  </si>
  <si>
    <t>Plemyria rubiginata rubiginata</t>
  </si>
  <si>
    <t>Plemyria rubiginata plumbata</t>
  </si>
  <si>
    <t>Dysstroma concinnata</t>
  </si>
  <si>
    <t>Dysstroma citrata citrata</t>
  </si>
  <si>
    <t>Dysstroma citrata pythonissata</t>
  </si>
  <si>
    <t>Coenotephria salicata latentaria</t>
  </si>
  <si>
    <t>Epirrita dilutata agg.</t>
  </si>
  <si>
    <t>Philereme transversata britannica</t>
  </si>
  <si>
    <t>Rheumaptera hastata nigrescens</t>
  </si>
  <si>
    <t>Rheumaptera hastata hastata</t>
  </si>
  <si>
    <t>Perizoma didymata didymata</t>
  </si>
  <si>
    <t>Perizoma didymata hethlandica</t>
  </si>
  <si>
    <t>Perizoma minorata ericetata</t>
  </si>
  <si>
    <t>Perizoma blandiata blandiata</t>
  </si>
  <si>
    <t>Perizoma blandiata perfasciata</t>
  </si>
  <si>
    <t>Perizoma albulata albulata</t>
  </si>
  <si>
    <t>Perizoma albulata thules</t>
  </si>
  <si>
    <t>Eupithecia pulchellata hebudium</t>
  </si>
  <si>
    <t>Eupithecia pulchellata pulchellata</t>
  </si>
  <si>
    <t>Eupithecia venosata venosata</t>
  </si>
  <si>
    <t>Eupithecia venosata ochracae</t>
  </si>
  <si>
    <t>Eupithecia venosata fumosae</t>
  </si>
  <si>
    <t>Eupithecia venosata plumbea</t>
  </si>
  <si>
    <t>Eupithecia venosata hebridensis</t>
  </si>
  <si>
    <t>Eupithecia pusillata pusillata</t>
  </si>
  <si>
    <t>Eupithecia pusillata anglicata</t>
  </si>
  <si>
    <t>Eupithecia oxycedrata</t>
  </si>
  <si>
    <t>Eupithecia tamarisciata</t>
  </si>
  <si>
    <t>Eupithecia innotata f. fraxinata</t>
  </si>
  <si>
    <t>Eupithecia distinctaria constrictata</t>
  </si>
  <si>
    <t>Eupithecia intricata hibernica</t>
  </si>
  <si>
    <t>Eupithecia intricata millieraria</t>
  </si>
  <si>
    <t>Eupithecia intricata arceuthata</t>
  </si>
  <si>
    <t>Eupithecia satyrata curzoni</t>
  </si>
  <si>
    <t>Eupithecia satyrata satyrata</t>
  </si>
  <si>
    <t>Eupithecia satyrata callunaria</t>
  </si>
  <si>
    <t>Eupithecia extensaria occidua</t>
  </si>
  <si>
    <t>Eupithecia absinthiata f. goossensiata</t>
  </si>
  <si>
    <t>Eupithecia vulgata clarensis</t>
  </si>
  <si>
    <t>Eupithecia vulgata scotica</t>
  </si>
  <si>
    <t>Eupithecia vulgata vulgata</t>
  </si>
  <si>
    <t>Eupithecia exiguata muricolor</t>
  </si>
  <si>
    <t>Eupithecia exiguata exiguata</t>
  </si>
  <si>
    <t>Eupithecia denotata denotata</t>
  </si>
  <si>
    <t>Eupithecia denotata jasioneata</t>
  </si>
  <si>
    <t>Eupithecia icterata cognata</t>
  </si>
  <si>
    <t>Eupithecia icterata subfulvata</t>
  </si>
  <si>
    <t>Carsia sororiata anglica</t>
  </si>
  <si>
    <t>Aplocera plagiata scotica</t>
  </si>
  <si>
    <t>Aplocera plagiata plagiata</t>
  </si>
  <si>
    <t>Aplocera plagiata/efformata</t>
  </si>
  <si>
    <t>Chesias rufata scotica</t>
  </si>
  <si>
    <t>Chesias rufata rufata</t>
  </si>
  <si>
    <t>Archiearis parthenias/notha</t>
  </si>
  <si>
    <t>Chiasmia clathrata clathrata</t>
  </si>
  <si>
    <t>Chiasmia clathrata hugginsi</t>
  </si>
  <si>
    <t>Odontopera bidentata f. nigrans</t>
  </si>
  <si>
    <t>Lycia lapponaria scotica</t>
  </si>
  <si>
    <t>Lycia zonaria atlantica</t>
  </si>
  <si>
    <t>Lycia zonaria britannica</t>
  </si>
  <si>
    <t>Biston betularia f. carbonaria</t>
  </si>
  <si>
    <t>Biston betularia f. insularia</t>
  </si>
  <si>
    <t>Agriopis marginaria (melanic form)</t>
  </si>
  <si>
    <t>Agriopis marginaria ab. fuscata</t>
  </si>
  <si>
    <t>Selidosema brunnearia scandinaviaria</t>
  </si>
  <si>
    <t>Selidosema brunnearia tyronensis</t>
  </si>
  <si>
    <t>Cleora cinctaria bowesi</t>
  </si>
  <si>
    <t>Cleora cinctaria cinctaria</t>
  </si>
  <si>
    <t>Alcis repandata muraria</t>
  </si>
  <si>
    <t>Alcis repandata repandata</t>
  </si>
  <si>
    <t>Alcis repandata sodorensium</t>
  </si>
  <si>
    <t>Ectropis crepuscularia/bistortata</t>
  </si>
  <si>
    <t>Paradarisa consonaria f. nigra</t>
  </si>
  <si>
    <t>Paradarisa consonaria ab. waiensis</t>
  </si>
  <si>
    <t>Ematurga atomaria f. minuta</t>
  </si>
  <si>
    <t>Plesiomorpha flaviceps</t>
  </si>
  <si>
    <t>Plesiomorpha punctilinearia</t>
  </si>
  <si>
    <t>Gnophos dumetata</t>
  </si>
  <si>
    <t>Odonthognophos dumetata</t>
  </si>
  <si>
    <t>Psodos coracina lappona</t>
  </si>
  <si>
    <t>Aspitates gilvaria gilvaria</t>
  </si>
  <si>
    <t>Aspitates gilvaria burrenensis</t>
  </si>
  <si>
    <t>Pseudoterpna pruinata atropunctaria</t>
  </si>
  <si>
    <t>Thetidia smaragdaria maritima</t>
  </si>
  <si>
    <t>Microloxia herbaria</t>
  </si>
  <si>
    <t>Notodontidae</t>
  </si>
  <si>
    <t>Gluphisia crenata vertunea</t>
  </si>
  <si>
    <t>Erebidae</t>
  </si>
  <si>
    <t>Phragmatobia fuliginosa fuliginosa</t>
  </si>
  <si>
    <t>Phragmatobia fuliginosa borealis</t>
  </si>
  <si>
    <t>Arctia plantaginis</t>
  </si>
  <si>
    <t>Arctia plantaginis plantaginis</t>
  </si>
  <si>
    <t>Arctia plantaginis insularum</t>
  </si>
  <si>
    <t>Empyreuma affinis</t>
  </si>
  <si>
    <t>Antichloris steinbachi</t>
  </si>
  <si>
    <t>Arctia villica britannica</t>
  </si>
  <si>
    <t>Lophocampa atomosa</t>
  </si>
  <si>
    <t>Apantesis phalerata</t>
  </si>
  <si>
    <t>Arctia testudinaria</t>
  </si>
  <si>
    <t>Olepa schleini</t>
  </si>
  <si>
    <t>Coscinia cribraria bivittata</t>
  </si>
  <si>
    <t>Coscinia cribraria arenaria</t>
  </si>
  <si>
    <t>Utetheisa ornatrix</t>
  </si>
  <si>
    <t>Utetheisa bella</t>
  </si>
  <si>
    <t>Utetheisa pulchelloides</t>
  </si>
  <si>
    <t>Eilema griseola ab. stramineola</t>
  </si>
  <si>
    <t>Eilema complana f. sericea</t>
  </si>
  <si>
    <t>Eilema pygmaeola pygmaeola</t>
  </si>
  <si>
    <t>Eilema pygmaeola pallifrons</t>
  </si>
  <si>
    <t>Amata phegea</t>
  </si>
  <si>
    <t>Dysauxes ancilla</t>
  </si>
  <si>
    <t>Cisseps fulvicollis</t>
  </si>
  <si>
    <t>Catocala nymphaea</t>
  </si>
  <si>
    <t>Catocala amatrix</t>
  </si>
  <si>
    <t>Trigonodes lucasii</t>
  </si>
  <si>
    <t>Ascalpha odorata</t>
  </si>
  <si>
    <t>Ophiusa tirhaca</t>
  </si>
  <si>
    <t>Noctuidae</t>
  </si>
  <si>
    <t>Chrysodeixis eriosoma</t>
  </si>
  <si>
    <t>Argyrogramma signata</t>
  </si>
  <si>
    <t>Plusia festucae/putnami</t>
  </si>
  <si>
    <t>Plusia putnami gracilis</t>
  </si>
  <si>
    <t>Pseudozarba bipartita</t>
  </si>
  <si>
    <t>Emmelia trabealis</t>
  </si>
  <si>
    <t>Acronicta tridens/psi</t>
  </si>
  <si>
    <t>Acronicta menyanthidis scotica</t>
  </si>
  <si>
    <t>Acronicta menyanthidis menyanthidis</t>
  </si>
  <si>
    <t>Acronicta euphorbiae myricae</t>
  </si>
  <si>
    <t>Subacronicta megacephala ab. nigra</t>
  </si>
  <si>
    <t>Cucullia gnaphalii occidentalis</t>
  </si>
  <si>
    <t>Copitarsia incommoda</t>
  </si>
  <si>
    <t>Amphipyra pyramidea/berbera</t>
  </si>
  <si>
    <t>Amphipyra berbera svenssoni</t>
  </si>
  <si>
    <t>Amphipyra effusa</t>
  </si>
  <si>
    <t>Brachionycha sphinx</t>
  </si>
  <si>
    <t>Asteroscopus nubeculosa</t>
  </si>
  <si>
    <t>Allophyes oxyacanthae ab. capucina</t>
  </si>
  <si>
    <t>Heliothis maritima bulgarica</t>
  </si>
  <si>
    <t>Heliothis maritima warneckei</t>
  </si>
  <si>
    <t>Callopistria floridensis</t>
  </si>
  <si>
    <t>Cryphia muralis muralis</t>
  </si>
  <si>
    <t>Cryphia muralis westroppi</t>
  </si>
  <si>
    <t>Cryphia muralis impar</t>
  </si>
  <si>
    <t>Hoplodrina octogenaria/blanda</t>
  </si>
  <si>
    <t>Calamia tridens occidentalis</t>
  </si>
  <si>
    <t>Helotropha leucostigma scotica</t>
  </si>
  <si>
    <t>Helotropha leucostigma leucostigma</t>
  </si>
  <si>
    <t>Gortyna borelii lunata</t>
  </si>
  <si>
    <t>Hydraecia osseola hucherardi</t>
  </si>
  <si>
    <t>Amphipoea fucosa paludis</t>
  </si>
  <si>
    <t>Amphipoea oculea agg.</t>
  </si>
  <si>
    <t>Amphipoea fucosa x lucens</t>
  </si>
  <si>
    <t>Luperina nickerlii knilli</t>
  </si>
  <si>
    <t>Luperina nickerlii gueneei</t>
  </si>
  <si>
    <t>Luperina nickerlii demuthi</t>
  </si>
  <si>
    <t>Luperina nickerlii leechi</t>
  </si>
  <si>
    <t>Photedes captiuncula expolita</t>
  </si>
  <si>
    <t>Photedes captiuncula tincta</t>
  </si>
  <si>
    <t>Chortodes morrisii bondii</t>
  </si>
  <si>
    <t>Chortodes morrisii morrisii</t>
  </si>
  <si>
    <t>Apamea crenata ab. combusta</t>
  </si>
  <si>
    <t>Apamea furva britannica</t>
  </si>
  <si>
    <t>Apamea exulis marmorata</t>
  </si>
  <si>
    <t>Apamea exulis assimilis</t>
  </si>
  <si>
    <t>Mesapamea secalis agg.</t>
  </si>
  <si>
    <t>Oligia strigilis agg.</t>
  </si>
  <si>
    <t>Lithophane ornitopus lactipennis</t>
  </si>
  <si>
    <t>Lithophane furcifera furcifera</t>
  </si>
  <si>
    <t>Lithophane furcifera suffusa</t>
  </si>
  <si>
    <t>Lithophane leautieri hesperica</t>
  </si>
  <si>
    <t>Fissipunctia ypsillon</t>
  </si>
  <si>
    <t>Eremohadena chenopodiphaga</t>
  </si>
  <si>
    <t>Aporophyla australis pascuea</t>
  </si>
  <si>
    <t>Aporophyla lutulenta/lueneburgensis</t>
  </si>
  <si>
    <t>Polymixis lichenea lichenea</t>
  </si>
  <si>
    <t>Polymixis lichenea scillonea</t>
  </si>
  <si>
    <t>Polymixis xanthomista statices</t>
  </si>
  <si>
    <t>Anarta odontites</t>
  </si>
  <si>
    <t>Pachetra sagittigera britannica</t>
  </si>
  <si>
    <t>Hada nana</t>
  </si>
  <si>
    <t>Sideridis reticulata marginosa</t>
  </si>
  <si>
    <t>Sideridis reticulata hibernica</t>
  </si>
  <si>
    <t>Hadena luteago barrettii</t>
  </si>
  <si>
    <t>Hadena caesia mananii</t>
  </si>
  <si>
    <t>Hadena perplexa capsophila</t>
  </si>
  <si>
    <t>Hadena perplexa perplexa</t>
  </si>
  <si>
    <t>Mythimna favicolor</t>
  </si>
  <si>
    <t>Mythimna impura impura</t>
  </si>
  <si>
    <t>Mythimna impura f. scotica</t>
  </si>
  <si>
    <t>Mythimna riparia</t>
  </si>
  <si>
    <t>Graphania averilla</t>
  </si>
  <si>
    <t>Brithys crini pancratii</t>
  </si>
  <si>
    <t>Euxoa obelisca grisea</t>
  </si>
  <si>
    <t>Euxoa crypta</t>
  </si>
  <si>
    <t>Euxoa tritici/obelisca</t>
  </si>
  <si>
    <t>Agrotis trux lunigera</t>
  </si>
  <si>
    <t>Agrotis puta insula</t>
  </si>
  <si>
    <t>Agrotis puta puta</t>
  </si>
  <si>
    <t>Diarsia mendica orkneyensis</t>
  </si>
  <si>
    <t>Diarsia mendica mendica</t>
  </si>
  <si>
    <t>Diarsia mendica thulei</t>
  </si>
  <si>
    <t>Noctua interjecta caliginosa</t>
  </si>
  <si>
    <t>Noctua janthe/janthina</t>
  </si>
  <si>
    <t>Xestia agathina agathina</t>
  </si>
  <si>
    <t>Xestia agathina hebridicola</t>
  </si>
  <si>
    <t>Xestia alpicola alpina</t>
  </si>
  <si>
    <t>Eugnorisma glareosa edda</t>
  </si>
  <si>
    <t>Nolidae</t>
  </si>
  <si>
    <t>Nola infantula</t>
  </si>
  <si>
    <t>Pseudoips prasinana britannica</t>
  </si>
  <si>
    <t>Nycteola columbana</t>
  </si>
  <si>
    <t>Nycteola degenerana</t>
  </si>
  <si>
    <t>Adela violella</t>
  </si>
  <si>
    <t>Whittleia undulella</t>
  </si>
  <si>
    <t>Canephora hirsuta</t>
  </si>
  <si>
    <t>Ptilocephala muscella</t>
  </si>
  <si>
    <t>Thyridopteryx ephemeraeformis</t>
  </si>
  <si>
    <t>Cephitinea colongella</t>
  </si>
  <si>
    <t>Euplocamus anthracinalis</t>
  </si>
  <si>
    <t>Bucculatrix artemisiella</t>
  </si>
  <si>
    <t>Calybites hauderi</t>
  </si>
  <si>
    <t>Micrurapteryx kollariella</t>
  </si>
  <si>
    <t>Digitivalva granitella</t>
  </si>
  <si>
    <t>Argyresthia illuminatella</t>
  </si>
  <si>
    <t>Argyresthia pulchella</t>
  </si>
  <si>
    <t>Depressaria emeritella</t>
  </si>
  <si>
    <t>Bryotropha figulella</t>
  </si>
  <si>
    <t>Sophronia humerella</t>
  </si>
  <si>
    <t>Scrobipalpa salinella</t>
  </si>
  <si>
    <t>Scrobipalpa hyoscyamella</t>
  </si>
  <si>
    <t>Cosmardia moritzella</t>
  </si>
  <si>
    <t>Coleophora silenella</t>
  </si>
  <si>
    <t>Coleophora vacciniella</t>
  </si>
  <si>
    <t>Elachista herrichii</t>
  </si>
  <si>
    <t>Elachista festucicolella</t>
  </si>
  <si>
    <t>Elachista freyi</t>
  </si>
  <si>
    <t>Auximobasis normalis</t>
  </si>
  <si>
    <t>Stenoptilia aridus</t>
  </si>
  <si>
    <t>Stenoptilia pelidnodactyla</t>
  </si>
  <si>
    <t>Lozotaenia subocellana</t>
  </si>
  <si>
    <t>Clepsis trileucana</t>
  </si>
  <si>
    <t>Clepsis melaleucanus</t>
  </si>
  <si>
    <t>Exapate duratella</t>
  </si>
  <si>
    <t>Cnephasia abrasana</t>
  </si>
  <si>
    <t>Eugnosta lathoniana</t>
  </si>
  <si>
    <t>Thiodia torridana</t>
  </si>
  <si>
    <t>Rhyacionia duplana</t>
  </si>
  <si>
    <t>Trachonistis cristella</t>
  </si>
  <si>
    <t>Catastia marginea</t>
  </si>
  <si>
    <t>Acrobasis sodalella</t>
  </si>
  <si>
    <t>Udea alpinalis</t>
  </si>
  <si>
    <t>Herpetogramma centrostrigalis</t>
  </si>
  <si>
    <t>Metaxmeste phrygialis</t>
  </si>
  <si>
    <t>Scopula decorata</t>
  </si>
  <si>
    <t>Scopula limboundata</t>
  </si>
  <si>
    <t>Lythria purpuraria</t>
  </si>
  <si>
    <t>Scotopteryx vicinaria</t>
  </si>
  <si>
    <t>Thera variata</t>
  </si>
  <si>
    <t>Horisme aquata</t>
  </si>
  <si>
    <t>Eupithecia cauchiata</t>
  </si>
  <si>
    <t>Eupithecia pernotata</t>
  </si>
  <si>
    <t>Abraxas pantaria</t>
  </si>
  <si>
    <t>Macaria bicolorata</t>
  </si>
  <si>
    <t>Itame ribearia</t>
  </si>
  <si>
    <t>Hypagyrtis unipunctata</t>
  </si>
  <si>
    <t>Nematocampa resistaria</t>
  </si>
  <si>
    <t>Ennomos quercaria</t>
  </si>
  <si>
    <t>Tephronia sepiaria</t>
  </si>
  <si>
    <t>Psodos equestrata</t>
  </si>
  <si>
    <t>Trichiocercus sparshalli</t>
  </si>
  <si>
    <t>Clostera anastomosis</t>
  </si>
  <si>
    <t>Epizeuxis aemula</t>
  </si>
  <si>
    <t>Epizeuxis lubricalis</t>
  </si>
  <si>
    <t>Schrankia intermedialis</t>
  </si>
  <si>
    <t>Odice suava</t>
  </si>
  <si>
    <t>Caenurgina crassiuscula</t>
  </si>
  <si>
    <t>Mocis trifasciata</t>
  </si>
  <si>
    <t>Eupatula macrops</t>
  </si>
  <si>
    <t>Metalectra quadrisignata</t>
  </si>
  <si>
    <t>Diachrysia stenochrysis</t>
  </si>
  <si>
    <t>Autographa bimaculata</t>
  </si>
  <si>
    <t>Acontia nitidula</t>
  </si>
  <si>
    <t>Acronicta cuspis</t>
  </si>
  <si>
    <t>Acronicta euphorbiae</t>
  </si>
  <si>
    <t>Cucullia argentea</t>
  </si>
  <si>
    <t>Cucullia lactucae</t>
  </si>
  <si>
    <t>Shargacucullia prenanthis</t>
  </si>
  <si>
    <t>Shargacucullia caninae</t>
  </si>
  <si>
    <t>Cucullia caninae</t>
  </si>
  <si>
    <t>Shargacucullia thapsiphaga</t>
  </si>
  <si>
    <t>Valeria oleagina</t>
  </si>
  <si>
    <t>Schinia rivulosa</t>
  </si>
  <si>
    <t>Heliothis adaucta</t>
  </si>
  <si>
    <t>Eucarta amethystina</t>
  </si>
  <si>
    <t>Lacinipolia renigera</t>
  </si>
  <si>
    <t>Scotochrosta pulla</t>
  </si>
  <si>
    <t>Leucania commoides</t>
  </si>
  <si>
    <t>Graphania dives</t>
  </si>
  <si>
    <t>Feltia subterranea</t>
  </si>
  <si>
    <t>Agrotis spinifera</t>
  </si>
  <si>
    <t>Oegoconia sp.</t>
  </si>
  <si>
    <t>Adscita sp.</t>
  </si>
  <si>
    <t>Hoplodrina sp.</t>
  </si>
  <si>
    <t>Ephestia sp.</t>
  </si>
  <si>
    <t>Ectropis sp.</t>
  </si>
  <si>
    <t>Cnephasia sp.</t>
  </si>
  <si>
    <t>Depressaria sp.</t>
  </si>
  <si>
    <t>Plume sp.</t>
  </si>
  <si>
    <t>Antichloris agg.</t>
  </si>
  <si>
    <t>Acleris sp.</t>
  </si>
  <si>
    <t>Argyresthia sp.</t>
  </si>
  <si>
    <t>Agonopterix sp.</t>
  </si>
  <si>
    <t>Mesapamea remmi</t>
  </si>
  <si>
    <t>Yponomeuta sp.</t>
  </si>
  <si>
    <t>Zygaena sp.</t>
  </si>
  <si>
    <t>Agrotis sp.</t>
  </si>
  <si>
    <t>Ectropis bistortata</t>
  </si>
  <si>
    <t>Oligia sp.</t>
  </si>
  <si>
    <t>Mesapamea sp.</t>
  </si>
  <si>
    <t>Amphipoea sp.</t>
  </si>
  <si>
    <t>Scrobipalpa sp.</t>
  </si>
  <si>
    <t>Caryocolum sp.</t>
  </si>
  <si>
    <t>Eupithecia sp.</t>
  </si>
  <si>
    <t>Epirrita sp.</t>
  </si>
  <si>
    <t>Acronicta sp.</t>
  </si>
  <si>
    <t>All Life Forms</t>
  </si>
  <si>
    <t>Stigmella aurella agg.</t>
  </si>
  <si>
    <t>Tortrix capensana</t>
  </si>
  <si>
    <t>Stigmella atricapitella agg.</t>
  </si>
  <si>
    <t>Parornix sp.</t>
  </si>
  <si>
    <t>Coleophora sp.</t>
  </si>
  <si>
    <t>Stigmella alnetella/glutinosae agg.</t>
  </si>
  <si>
    <t>Stigmella anomalella agg.</t>
  </si>
  <si>
    <t>Zimmermannia atrifrontella/longicaudella agg.</t>
  </si>
  <si>
    <t>animals</t>
  </si>
  <si>
    <t>Chilean Myrtle Moth</t>
  </si>
  <si>
    <t>Buckthorn Tuft</t>
  </si>
  <si>
    <t>Caloptilia alchimiella/robustella agg.</t>
  </si>
  <si>
    <t>Orchard/Apple Ermine agg.</t>
  </si>
  <si>
    <t>Orchard/Apple/Spindle Ermine agg.</t>
  </si>
  <si>
    <t>Apple/Spindle Ermine agg.</t>
  </si>
  <si>
    <t>butterflies and moths</t>
  </si>
  <si>
    <t>Prays ruficeps/fraxinella f. rustica agg.</t>
  </si>
  <si>
    <t>Scarce Highlander</t>
  </si>
  <si>
    <t>Agonopterix heracliana/ciliella agg.</t>
  </si>
  <si>
    <t>centipedes, millipedes and insects</t>
  </si>
  <si>
    <t>Aproaerema larseniella/cinctella agg.</t>
  </si>
  <si>
    <t>The Pauper</t>
  </si>
  <si>
    <t>Batrachedra pinicolella/confusella agg.</t>
  </si>
  <si>
    <t>Coleophora alcyonipennella/frischella agg.</t>
  </si>
  <si>
    <t>Coleophora alticolella/glaucicolella agg.</t>
  </si>
  <si>
    <t>Coleophora saxicolella/sternipennella agg.</t>
  </si>
  <si>
    <t>insects</t>
  </si>
  <si>
    <t>Zelotherses paleana/unitana agg.</t>
  </si>
  <si>
    <t>Northern Mottled Cloak</t>
  </si>
  <si>
    <t>Cnephasia pasiuana/pumicana agg.</t>
  </si>
  <si>
    <t>Acleris laterana/comariana agg.</t>
  </si>
  <si>
    <t>Acleris ferrugana/notana agg.</t>
  </si>
  <si>
    <t>Endothenia gentianaeana/marginana agg.</t>
  </si>
  <si>
    <t>Bactra lancealana/lacteana agg.</t>
  </si>
  <si>
    <t>Eucosma hohenwartiana/fulvana/parvulana agg.</t>
  </si>
  <si>
    <t>Epiblema cirsiana/scutulana agg.</t>
  </si>
  <si>
    <t>Hemp Tortrix</t>
  </si>
  <si>
    <t>Wight Pea Moth</t>
  </si>
  <si>
    <t>Beautiful Crescent</t>
  </si>
  <si>
    <t>Greenweed Tortrix</t>
  </si>
  <si>
    <t>Small Fruit Moth</t>
  </si>
  <si>
    <t>Rose Piercer</t>
  </si>
  <si>
    <t>Hawthorn Piercer</t>
  </si>
  <si>
    <t>Palm Moth</t>
  </si>
  <si>
    <t>Cadets' Clearwing</t>
  </si>
  <si>
    <t>Monkey Slug Moth</t>
  </si>
  <si>
    <t>Saddleback Caterpillar</t>
  </si>
  <si>
    <t>Euonymus Leaf-notcher</t>
  </si>
  <si>
    <t>Scotch Burnet</t>
  </si>
  <si>
    <t>Six-spot Burnet x Narrow-bordered Five-spot Burnet</t>
  </si>
  <si>
    <t>Talisker Narrow-bordered Five Spot Burnet</t>
  </si>
  <si>
    <t>arthropods</t>
  </si>
  <si>
    <t>Scarce White-barred Knot-horn</t>
  </si>
  <si>
    <t>Delplanqueia dilutella/inscriptella agg.</t>
  </si>
  <si>
    <t>Acacia Knot-horn</t>
  </si>
  <si>
    <t>Peppered Knot-horn</t>
  </si>
  <si>
    <t>Horehound Pearl</t>
  </si>
  <si>
    <t>Jackfruit Borer</t>
  </si>
  <si>
    <t>Yellow-headed Pearl</t>
  </si>
  <si>
    <t>Scalloped Sack-bearer</t>
  </si>
  <si>
    <t>Oak/Spiny Hook-tip</t>
  </si>
  <si>
    <t>Spiny Hook-tip</t>
  </si>
  <si>
    <t>Northern Eggar</t>
  </si>
  <si>
    <t>Plum Lappet</t>
  </si>
  <si>
    <t>Jade Hawk-moth</t>
  </si>
  <si>
    <t>Accented Hawk-moth</t>
  </si>
  <si>
    <t>Riband Wave [non-banded form]</t>
  </si>
  <si>
    <t>Red/Dark-barred Twin-spot Carpet agg.</t>
  </si>
  <si>
    <t>Arran Carpet</t>
  </si>
  <si>
    <t>November Moth agg.</t>
  </si>
  <si>
    <t>Prickly-juniper Pug</t>
  </si>
  <si>
    <t>Tamarisk Pug</t>
  </si>
  <si>
    <t>Ash Pug</t>
  </si>
  <si>
    <t>Mere's Pug</t>
  </si>
  <si>
    <t>Edinburgh Pug</t>
  </si>
  <si>
    <t>Ling Pug</t>
  </si>
  <si>
    <t>Jasione Pug</t>
  </si>
  <si>
    <t>Lesser Treble-bar/Treble-bar agg.</t>
  </si>
  <si>
    <t>Orange/Light Orange Underwing agg.</t>
  </si>
  <si>
    <t>Scalloped Hazel (melanic)</t>
  </si>
  <si>
    <t>Peppered Moth [melanic form]</t>
  </si>
  <si>
    <t>Dotted Border (melanic)</t>
  </si>
  <si>
    <t>Dotted Border (melanic ab. fuscata)</t>
  </si>
  <si>
    <t>Engrailed/Small Engrailed agg.</t>
  </si>
  <si>
    <t>Square Spot (melanic f. nigra)</t>
  </si>
  <si>
    <t>Square Spot (melanic ab. waiensis)</t>
  </si>
  <si>
    <t>Herb Emerald</t>
  </si>
  <si>
    <t>Spotted Oleander Wasp Moth</t>
  </si>
  <si>
    <t>Harnessed Moth</t>
  </si>
  <si>
    <t>Israeli Tiger</t>
  </si>
  <si>
    <t>Beautiful Utetheisa</t>
  </si>
  <si>
    <t>Heliotrope Moth</t>
  </si>
  <si>
    <t>Dingy Footman [pale form]</t>
  </si>
  <si>
    <t>Northern Footman</t>
  </si>
  <si>
    <t>Nine-spotted</t>
  </si>
  <si>
    <t>Handmaid</t>
  </si>
  <si>
    <t>Yellow-collared Scape Moth</t>
  </si>
  <si>
    <t>Holm Oak Yellow Underwing</t>
  </si>
  <si>
    <t>Sweetheart Underwing</t>
  </si>
  <si>
    <t>Black Witch</t>
  </si>
  <si>
    <t>Green Drab</t>
  </si>
  <si>
    <t>Green Garden Looper</t>
  </si>
  <si>
    <t>Gold/Lempke's Gold Spot</t>
  </si>
  <si>
    <t>Tiramisu</t>
  </si>
  <si>
    <t>Dark/Grey Dagger agg.</t>
  </si>
  <si>
    <t>Poplar Grey (melanic)</t>
  </si>
  <si>
    <t>Copper/Svensson's Copper Underwing agg.</t>
  </si>
  <si>
    <t>Landguard Ochre</t>
  </si>
  <si>
    <t>Green-brindled Crescent [ab. capucina]</t>
  </si>
  <si>
    <t>Florida Fern Moth</t>
  </si>
  <si>
    <t>Uncertain/Rustic agg.</t>
  </si>
  <si>
    <t>Ear moth agg.</t>
  </si>
  <si>
    <t>Saltern Ear x Large Ear</t>
  </si>
  <si>
    <t>Bond's Wainscot</t>
  </si>
  <si>
    <t>Clouded-bordered Brindle [melanic form]</t>
  </si>
  <si>
    <t>Exile</t>
  </si>
  <si>
    <t>Common/Lesser Common Rustic agg.</t>
  </si>
  <si>
    <t>Marbled Minor agg.</t>
  </si>
  <si>
    <t>Salsovian or Rambur's Rustic</t>
  </si>
  <si>
    <t>Deep-brown/Northern Deep-brown Dart</t>
  </si>
  <si>
    <t>Marbled Nutmeg</t>
  </si>
  <si>
    <t>Pod Lover</t>
  </si>
  <si>
    <t>Mathew's Wainscot</t>
  </si>
  <si>
    <t>Oblique Wainscot</t>
  </si>
  <si>
    <t>Maori</t>
  </si>
  <si>
    <t>Small White-line Dart</t>
  </si>
  <si>
    <t>White-line/Square-spot Dart agg.</t>
  </si>
  <si>
    <t>Lesser Broad-bordered/Langmaid's Yellow Underwing</t>
  </si>
  <si>
    <t>Cork Oak Nycteoline</t>
  </si>
  <si>
    <t>Sallow Nycteoline</t>
  </si>
  <si>
    <t>Middle Lace Border</t>
  </si>
  <si>
    <t>Large Lace Border</t>
  </si>
  <si>
    <t>Purple-barred Yellow</t>
  </si>
  <si>
    <t>Cumbrian Umber</t>
  </si>
  <si>
    <t>Doubleday's Pug</t>
  </si>
  <si>
    <t>Light Magpie</t>
  </si>
  <si>
    <t>Dingy Angle</t>
  </si>
  <si>
    <t>Bordered Chequer</t>
  </si>
  <si>
    <t>Clouded August Thorn</t>
  </si>
  <si>
    <t>Dusky Carpet</t>
  </si>
  <si>
    <t>Waved Tabby</t>
  </si>
  <si>
    <t>Twin-striped Tabby</t>
  </si>
  <si>
    <t>Autumnal Snout</t>
  </si>
  <si>
    <t>Double-barred</t>
  </si>
  <si>
    <t>Triple-barred</t>
  </si>
  <si>
    <t>Double-spotted Spangle</t>
  </si>
  <si>
    <t>Brixton Beauty</t>
  </si>
  <si>
    <t>Large Dagger</t>
  </si>
  <si>
    <t>Green Silver-spangled Shark</t>
  </si>
  <si>
    <t>Lettuce Shark</t>
  </si>
  <si>
    <t>False Water Betony</t>
  </si>
  <si>
    <t>Green-brindled Dot</t>
  </si>
  <si>
    <t>Scarce Meal-moth</t>
  </si>
  <si>
    <t>Cumberland Green</t>
  </si>
  <si>
    <t>Kidney-spotted Minor</t>
  </si>
  <si>
    <t>Ash Shoulder-knot</t>
  </si>
  <si>
    <t>Tawny Shoulder</t>
  </si>
  <si>
    <t>Gregson's Dart</t>
  </si>
  <si>
    <t>Oegoconia species</t>
  </si>
  <si>
    <t>Forester species</t>
  </si>
  <si>
    <t>Hoplodrina species</t>
  </si>
  <si>
    <t>Ephestia species</t>
  </si>
  <si>
    <t>Unnamed Ectropis species</t>
  </si>
  <si>
    <t>Cnephasia species</t>
  </si>
  <si>
    <t>Depressaria species</t>
  </si>
  <si>
    <t>Plume Moth species</t>
  </si>
  <si>
    <t>Acleris species</t>
  </si>
  <si>
    <t>Argyresthia species</t>
  </si>
  <si>
    <t>Agonopterix species</t>
  </si>
  <si>
    <t>Remm's Rustic</t>
  </si>
  <si>
    <t>Ermine species</t>
  </si>
  <si>
    <t>Burnet species</t>
  </si>
  <si>
    <t>Agrotis species</t>
  </si>
  <si>
    <t>Oligia species</t>
  </si>
  <si>
    <t>Mesapamea species</t>
  </si>
  <si>
    <t>Amphipoea species</t>
  </si>
  <si>
    <t>Scrobipalpa species</t>
  </si>
  <si>
    <t>Caryocolum species</t>
  </si>
  <si>
    <t>Eupithecia species</t>
  </si>
  <si>
    <t>Epirrita species</t>
  </si>
  <si>
    <t>Acronicta species</t>
  </si>
  <si>
    <t>all life forms</t>
  </si>
  <si>
    <t>Parornix species</t>
  </si>
  <si>
    <t>Coleophora species</t>
  </si>
  <si>
    <t>code</t>
  </si>
  <si>
    <t>micropterigidae</t>
  </si>
  <si>
    <t>eriocraniidae</t>
  </si>
  <si>
    <t>eriocrania purpurella</t>
  </si>
  <si>
    <t>eriocrania haworthi</t>
  </si>
  <si>
    <t>hepialidae</t>
  </si>
  <si>
    <t>palpifer sexnotatus</t>
  </si>
  <si>
    <t>korscheltellus fusconebulosa f. gallicus</t>
  </si>
  <si>
    <t>hepialus humuli thulensis</t>
  </si>
  <si>
    <t>hepialus humuli humuli</t>
  </si>
  <si>
    <t>nepticulidae</t>
  </si>
  <si>
    <t>stigmella betulicola f. nanivora</t>
  </si>
  <si>
    <t>stigmella distinguenda</t>
  </si>
  <si>
    <t>stigmella alnetella/glutinosae</t>
  </si>
  <si>
    <t>stigmella anomalella/centifoliella/spinosissimae</t>
  </si>
  <si>
    <t>stigmella ulmiphaga</t>
  </si>
  <si>
    <t>stigmella aucupariae</t>
  </si>
  <si>
    <t>stigmella ignobilella</t>
  </si>
  <si>
    <t>stigmella auritella</t>
  </si>
  <si>
    <t>stigmella repentiella</t>
  </si>
  <si>
    <t>stigmella marginicolella</t>
  </si>
  <si>
    <t>stigmella aurella f. gei</t>
  </si>
  <si>
    <t>stigmella aurella f. nitens</t>
  </si>
  <si>
    <t>stigmella fragariella</t>
  </si>
  <si>
    <t>stigmella splendidissimella f. dulcella</t>
  </si>
  <si>
    <t>stigmella poterii f. serella</t>
  </si>
  <si>
    <t>stigmella tormentillella</t>
  </si>
  <si>
    <t>stigmella poterii f. tengstroemi</t>
  </si>
  <si>
    <t>stigmella ulmariae</t>
  </si>
  <si>
    <t>stigmella pomella</t>
  </si>
  <si>
    <t>stigmella pygmaeella</t>
  </si>
  <si>
    <t>trifurcula headleyella</t>
  </si>
  <si>
    <t>trifurcula griseella</t>
  </si>
  <si>
    <t>trifurcula maxima</t>
  </si>
  <si>
    <t>bohemannia bradfordi</t>
  </si>
  <si>
    <t>etainia sphendamni</t>
  </si>
  <si>
    <t>acalyptris platani</t>
  </si>
  <si>
    <t>zimmermannia atrifrontella/longicaudella</t>
  </si>
  <si>
    <t>ectoedemia mediofasciella</t>
  </si>
  <si>
    <t>ectoedemia argentipedella</t>
  </si>
  <si>
    <t>ectoedemia woolhopiella</t>
  </si>
  <si>
    <t>animalia =metazoa</t>
  </si>
  <si>
    <t>opostegidae</t>
  </si>
  <si>
    <t>heliozelidae</t>
  </si>
  <si>
    <t>antispila pfeifferella</t>
  </si>
  <si>
    <t>heliozela stanneella</t>
  </si>
  <si>
    <t>heliozela betulae</t>
  </si>
  <si>
    <t>adelidae</t>
  </si>
  <si>
    <t>nemophora ochsenheimerella</t>
  </si>
  <si>
    <t>nemophora scabiosella</t>
  </si>
  <si>
    <t>adela viridella</t>
  </si>
  <si>
    <t>nematopogon variella</t>
  </si>
  <si>
    <t>incurvariidae</t>
  </si>
  <si>
    <t>simacauda dicommatias</t>
  </si>
  <si>
    <t>prodoxidae</t>
  </si>
  <si>
    <t>lampronia rubiella</t>
  </si>
  <si>
    <t>nothing</t>
  </si>
  <si>
    <t>tischeriidae</t>
  </si>
  <si>
    <t>psychidae</t>
  </si>
  <si>
    <t>diplodoma herminata</t>
  </si>
  <si>
    <t>narycia monilifera</t>
  </si>
  <si>
    <t>dahlica douglasii</t>
  </si>
  <si>
    <t>luffia ferchaultella</t>
  </si>
  <si>
    <t>bacotia sepium</t>
  </si>
  <si>
    <t>tineidae</t>
  </si>
  <si>
    <t>tenaga pomiliella</t>
  </si>
  <si>
    <t>stenoptinea angustipennis</t>
  </si>
  <si>
    <t>morophaga boleti</t>
  </si>
  <si>
    <t>archinemapogon laterella</t>
  </si>
  <si>
    <t>archinemapogon arcuatella</t>
  </si>
  <si>
    <t>nemaxera corticella</t>
  </si>
  <si>
    <t>nemapogon wolffiella</t>
  </si>
  <si>
    <t>nemapogon albipunctella</t>
  </si>
  <si>
    <t>nemapogon heydeni</t>
  </si>
  <si>
    <t>nemapogon personella</t>
  </si>
  <si>
    <t>trichophaga percna</t>
  </si>
  <si>
    <t>tinea metonella</t>
  </si>
  <si>
    <t>tinea turicensis</t>
  </si>
  <si>
    <t>niditinea fuscipunctella</t>
  </si>
  <si>
    <t>niditinea piercella</t>
  </si>
  <si>
    <t>phereoeca lodli</t>
  </si>
  <si>
    <t>monopis rusticella</t>
  </si>
  <si>
    <t>monopis ferruginella</t>
  </si>
  <si>
    <t>haplotinea misella</t>
  </si>
  <si>
    <t>roeslerstammiidae</t>
  </si>
  <si>
    <t>bucculatricidae</t>
  </si>
  <si>
    <t>bucculatrix capreella</t>
  </si>
  <si>
    <t>bucculatrix merei</t>
  </si>
  <si>
    <t>bucculatrix frangulella</t>
  </si>
  <si>
    <t>bucculatrix boyerella</t>
  </si>
  <si>
    <t>bucculatrix crataegi</t>
  </si>
  <si>
    <t>gracillariidae</t>
  </si>
  <si>
    <t>caloptilia rhodinella</t>
  </si>
  <si>
    <t>caloptilia alchimiella/robustella</t>
  </si>
  <si>
    <t>caloptilia hauderi sens. auctt.</t>
  </si>
  <si>
    <t>caloptilia pyrenaeella</t>
  </si>
  <si>
    <t>caloptilia sulphurella</t>
  </si>
  <si>
    <t>acrocercops hofmanniella</t>
  </si>
  <si>
    <t>dialectica hedemanni</t>
  </si>
  <si>
    <t>parornix alpicola leucostola</t>
  </si>
  <si>
    <t>phyllonorycter cramerella</t>
  </si>
  <si>
    <t>phyllonorycter saportella</t>
  </si>
  <si>
    <t>phyllonorycter pyrivorella</t>
  </si>
  <si>
    <t>phyllonorycter pomifoliella</t>
  </si>
  <si>
    <t>phyllonorycter concomitella</t>
  </si>
  <si>
    <t>phyllonorycter cydoniella</t>
  </si>
  <si>
    <t>phyllonorycter pomonella</t>
  </si>
  <si>
    <t>phyllonorycter deflexella</t>
  </si>
  <si>
    <t>phyllonorycter corylifoliella f. betulae</t>
  </si>
  <si>
    <t>phyllonorycter salictella</t>
  </si>
  <si>
    <t>phyllonorycter spinolella</t>
  </si>
  <si>
    <t>phyllonorycter carpinicolella</t>
  </si>
  <si>
    <t>phyllonorycter quinnata</t>
  </si>
  <si>
    <t>phyllonorycter alnifoliella</t>
  </si>
  <si>
    <t>phyllonorycter sylvella</t>
  </si>
  <si>
    <t>phyllonorycter arcuatella</t>
  </si>
  <si>
    <t>phyllocnistis saligna/asiatica</t>
  </si>
  <si>
    <t>phyllocnistis asiatica</t>
  </si>
  <si>
    <t>phyllocnistis triandricola</t>
  </si>
  <si>
    <t>yponomeutidae</t>
  </si>
  <si>
    <t>yponomeuta padella/malinellus</t>
  </si>
  <si>
    <t>yponomeuta padella/malinellus/cagnagella</t>
  </si>
  <si>
    <t>yponomeuta malinellus/cagnagella</t>
  </si>
  <si>
    <t>yponomeuta vigintipunctata</t>
  </si>
  <si>
    <t>swammerdamia nanivora</t>
  </si>
  <si>
    <t>paraswammerdamia spiniella</t>
  </si>
  <si>
    <t>paraswammerdamia lutarea</t>
  </si>
  <si>
    <t>ypsolophidae</t>
  </si>
  <si>
    <t>lepidoptera</t>
  </si>
  <si>
    <t>ypsolopha costella</t>
  </si>
  <si>
    <t>ypsolopha radiatella</t>
  </si>
  <si>
    <t>ochsenheimeria mediopectinellus</t>
  </si>
  <si>
    <t>ochsenheimeria bisontella</t>
  </si>
  <si>
    <t>plutellidae</t>
  </si>
  <si>
    <t>plutella maculipennis</t>
  </si>
  <si>
    <t>rhigognostis dalella</t>
  </si>
  <si>
    <t>glyphipterigidae</t>
  </si>
  <si>
    <t>glyphipterix minorella</t>
  </si>
  <si>
    <t>glyphipterix fischeriella</t>
  </si>
  <si>
    <t>acrolepia pygmaeana</t>
  </si>
  <si>
    <t>argyresthiidae</t>
  </si>
  <si>
    <t>argyresthia rudolphella</t>
  </si>
  <si>
    <t>argyresthia arcella</t>
  </si>
  <si>
    <t>argyresthia mendica</t>
  </si>
  <si>
    <t>argyresthia conjugella f. maculosa</t>
  </si>
  <si>
    <t>argyresthia conjugella f. aerariella</t>
  </si>
  <si>
    <t>argyresthia spiniella</t>
  </si>
  <si>
    <t>argyresthia ephippella</t>
  </si>
  <si>
    <t>argyresthia nitidella</t>
  </si>
  <si>
    <t>lyonetiidae</t>
  </si>
  <si>
    <t>leucoptera laburnella f. wailesella</t>
  </si>
  <si>
    <t>leucoptera lathyrifoliella f. orobi</t>
  </si>
  <si>
    <t>leucoptera scitella</t>
  </si>
  <si>
    <t>praydidae</t>
  </si>
  <si>
    <t>prays curtisella</t>
  </si>
  <si>
    <t>prays fraxinella f. rustica</t>
  </si>
  <si>
    <t>prays ruficeps/fraxinella f. rustica</t>
  </si>
  <si>
    <t>heliodinidae</t>
  </si>
  <si>
    <t>bedelliidae</t>
  </si>
  <si>
    <t>scythropiidae</t>
  </si>
  <si>
    <t>scythropia cornella</t>
  </si>
  <si>
    <t>douglasiidae</t>
  </si>
  <si>
    <t>autostichidae</t>
  </si>
  <si>
    <t>apatema mediopallidum</t>
  </si>
  <si>
    <t>oecophoridae</t>
  </si>
  <si>
    <t>callima formosella</t>
  </si>
  <si>
    <t>tachystola mulliganae</t>
  </si>
  <si>
    <t>barea confusella</t>
  </si>
  <si>
    <t>chimabachidae</t>
  </si>
  <si>
    <t>diurnea phryganella</t>
  </si>
  <si>
    <t>lypusidae</t>
  </si>
  <si>
    <t>pseudatemelia flavifrontella</t>
  </si>
  <si>
    <t>pseudatemelia subochreella</t>
  </si>
  <si>
    <t>pseudatemelia josephinae</t>
  </si>
  <si>
    <t>peleopodidae</t>
  </si>
  <si>
    <t>depressariidae</t>
  </si>
  <si>
    <t>exaeretia hepatariella</t>
  </si>
  <si>
    <t>agonopterix huebneri</t>
  </si>
  <si>
    <t>agonopterix pulverella</t>
  </si>
  <si>
    <t>agonopterix applana</t>
  </si>
  <si>
    <t>agonopterix heracliana/ciliella</t>
  </si>
  <si>
    <t>agonopterix zephyrella</t>
  </si>
  <si>
    <t>agonopterix liturella</t>
  </si>
  <si>
    <t>agonopterix ulicetella</t>
  </si>
  <si>
    <t>agonopterix umbellana f. prostratella</t>
  </si>
  <si>
    <t>depressaria pastinacella</t>
  </si>
  <si>
    <t>depressaria brunneella</t>
  </si>
  <si>
    <t>depressaria weirella</t>
  </si>
  <si>
    <t>depressaria aegopodiella</t>
  </si>
  <si>
    <t>depressaria depressella</t>
  </si>
  <si>
    <t>ethmiidae</t>
  </si>
  <si>
    <t>ethmia inversella</t>
  </si>
  <si>
    <t>ethmia funerella</t>
  </si>
  <si>
    <t>uniramia</t>
  </si>
  <si>
    <t>cosmopterigidae</t>
  </si>
  <si>
    <t>pancalia latreillella</t>
  </si>
  <si>
    <t>cosmopterix eximia</t>
  </si>
  <si>
    <t>coccidiphila gerasimovi</t>
  </si>
  <si>
    <t>gelechiidae</t>
  </si>
  <si>
    <t>syncopacma sangiella</t>
  </si>
  <si>
    <t>syncopacma cinctella</t>
  </si>
  <si>
    <t>syncopacma vorticella</t>
  </si>
  <si>
    <t>syncopacma larseniella</t>
  </si>
  <si>
    <t>aproaerema larseniella/cinctella</t>
  </si>
  <si>
    <t>syncopacma taeniolella</t>
  </si>
  <si>
    <t>syncopacma albifrontella</t>
  </si>
  <si>
    <t>syncopacma vinella</t>
  </si>
  <si>
    <t>syncopacma albipalpella</t>
  </si>
  <si>
    <t>syncopacma suecicella</t>
  </si>
  <si>
    <t>syncopacma polychromella</t>
  </si>
  <si>
    <t>anacampsis populella f. fuscatella</t>
  </si>
  <si>
    <t>mesophleps ochracella</t>
  </si>
  <si>
    <t>dichomeris fasciella</t>
  </si>
  <si>
    <t>chrysoesthia hermannella</t>
  </si>
  <si>
    <t>chrysoesthia stipella</t>
  </si>
  <si>
    <t>bryotropha mundella</t>
  </si>
  <si>
    <t>bryotropha portlandicella</t>
  </si>
  <si>
    <t>metzneria carlinella</t>
  </si>
  <si>
    <t>apodia bifractella</t>
  </si>
  <si>
    <t>ptocheuusa inopella</t>
  </si>
  <si>
    <t>monochroa quaestionella</t>
  </si>
  <si>
    <t>monochroa morosa</t>
  </si>
  <si>
    <t>eulamprotes wilkella</t>
  </si>
  <si>
    <t>eulamprotes unicolorella</t>
  </si>
  <si>
    <t>eulamprotes atrella</t>
  </si>
  <si>
    <t>oxypteryx phaeella</t>
  </si>
  <si>
    <t>eulamprotes immaculatella</t>
  </si>
  <si>
    <t>eulamprotes phaeella</t>
  </si>
  <si>
    <t>prolita virgella</t>
  </si>
  <si>
    <t>gelechia sabinella</t>
  </si>
  <si>
    <t>scrobipalpa klimeschi</t>
  </si>
  <si>
    <t>scrobipalpa freyii</t>
  </si>
  <si>
    <t>scrobipalpa seminella</t>
  </si>
  <si>
    <t>scrobipalpa samadensis plantaginella</t>
  </si>
  <si>
    <t>scrobipalpula psilella</t>
  </si>
  <si>
    <t>symmetrischema pallidochrella</t>
  </si>
  <si>
    <t>caryocolum semidecandriella</t>
  </si>
  <si>
    <t>caryocolum gerronella</t>
  </si>
  <si>
    <t>caryocolum knaggsiella</t>
  </si>
  <si>
    <t>batrachedridae</t>
  </si>
  <si>
    <t>batrachedra pinicolella/confusella</t>
  </si>
  <si>
    <t>coleophoridae</t>
  </si>
  <si>
    <t>metriotes modestella</t>
  </si>
  <si>
    <t>coleophora leucapennella</t>
  </si>
  <si>
    <t>coleophora nigricella</t>
  </si>
  <si>
    <t>coleophora fuscedinella</t>
  </si>
  <si>
    <t>coleophora cerasivorella</t>
  </si>
  <si>
    <t>coleophora viminetella</t>
  </si>
  <si>
    <t>coleophora albicornuella</t>
  </si>
  <si>
    <t>coleophora hornigi</t>
  </si>
  <si>
    <t>coleophora alcyonipennella/frischella</t>
  </si>
  <si>
    <t>coleophora calycotomella (duplicate)</t>
  </si>
  <si>
    <t>coleophora spissicornis</t>
  </si>
  <si>
    <t>coleophora bernoulliella</t>
  </si>
  <si>
    <t>coleophora palliatella</t>
  </si>
  <si>
    <t>coleophora lamellifera</t>
  </si>
  <si>
    <t>coleophora nemorum</t>
  </si>
  <si>
    <t>coleophora ardeaepennella</t>
  </si>
  <si>
    <t>coleophora coronillae</t>
  </si>
  <si>
    <t>coleophora onosmella</t>
  </si>
  <si>
    <t>coleophora argrammella</t>
  </si>
  <si>
    <t>coleophora murinipennella</t>
  </si>
  <si>
    <t>coleophora alticolella/glaucicolella</t>
  </si>
  <si>
    <t>coleophora galactaula</t>
  </si>
  <si>
    <t>coleophora teidensis</t>
  </si>
  <si>
    <t>coleophora obtusella</t>
  </si>
  <si>
    <t>coleophora obscenella</t>
  </si>
  <si>
    <t>coleophora benanderi</t>
  </si>
  <si>
    <t>coleophora saxicolella/sternipennella</t>
  </si>
  <si>
    <t>coleophora flavaginella</t>
  </si>
  <si>
    <t>coleophora laripennella</t>
  </si>
  <si>
    <t>coleophora annulatella</t>
  </si>
  <si>
    <t>coleophora granulatella</t>
  </si>
  <si>
    <t>coleophora suaedivora</t>
  </si>
  <si>
    <t>coleophora otitae</t>
  </si>
  <si>
    <t>coleophora scabrida</t>
  </si>
  <si>
    <t>coleophora machinella</t>
  </si>
  <si>
    <t>coleophora inulicolella</t>
  </si>
  <si>
    <t>coleophora apicella</t>
  </si>
  <si>
    <t>coleophora troglodytella</t>
  </si>
  <si>
    <t>elachistidae</t>
  </si>
  <si>
    <t>elachista cygnipennella</t>
  </si>
  <si>
    <t>elachista cahorsensis</t>
  </si>
  <si>
    <t>elachista megerlella</t>
  </si>
  <si>
    <t>elachista densicornuella</t>
  </si>
  <si>
    <t>elachista taeniatella</t>
  </si>
  <si>
    <t>elachista zonariella</t>
  </si>
  <si>
    <t>elachista magnificella</t>
  </si>
  <si>
    <t>elachista perplexella</t>
  </si>
  <si>
    <t>elachista occultella</t>
  </si>
  <si>
    <t>elachista obscurella</t>
  </si>
  <si>
    <t>elachista pulchrella</t>
  </si>
  <si>
    <t>elachista monosemiella</t>
  </si>
  <si>
    <t>elachista cerusella</t>
  </si>
  <si>
    <t>biselachista paludum</t>
  </si>
  <si>
    <t>biselachista rhynchosporella</t>
  </si>
  <si>
    <t>cosmiotes nigrella</t>
  </si>
  <si>
    <t>cosmiotes exiguella</t>
  </si>
  <si>
    <t>parametriotidae</t>
  </si>
  <si>
    <t>chrysoclista bimaculella</t>
  </si>
  <si>
    <t>momphidae</t>
  </si>
  <si>
    <t>mompha subdivisella</t>
  </si>
  <si>
    <t>mompha nodicolella</t>
  </si>
  <si>
    <t>mompha fulvescens</t>
  </si>
  <si>
    <t>blastobasidae</t>
  </si>
  <si>
    <t>blastobasis glandulella</t>
  </si>
  <si>
    <t>blastobasis lignea</t>
  </si>
  <si>
    <t>blastobasis decolorella</t>
  </si>
  <si>
    <t>blastobasis wolffi</t>
  </si>
  <si>
    <t>stathmopodidae</t>
  </si>
  <si>
    <t>scythrididae</t>
  </si>
  <si>
    <t>scythris fletcherella</t>
  </si>
  <si>
    <t>scythris crassiuscula</t>
  </si>
  <si>
    <t>scythris quadriguttella</t>
  </si>
  <si>
    <t>scythris variella</t>
  </si>
  <si>
    <t>insecta</t>
  </si>
  <si>
    <t>alucitidae</t>
  </si>
  <si>
    <t>pterophoridae</t>
  </si>
  <si>
    <t>crombrugghia distans</t>
  </si>
  <si>
    <t>crombrugghia laetus</t>
  </si>
  <si>
    <t>schreckensteiniidae</t>
  </si>
  <si>
    <t>epermeniidae</t>
  </si>
  <si>
    <t>choreutidae</t>
  </si>
  <si>
    <t>tortricidae</t>
  </si>
  <si>
    <t>platynota stultana</t>
  </si>
  <si>
    <t>argyrotaenia pulchellana</t>
  </si>
  <si>
    <t>syndemis musculana musculinana</t>
  </si>
  <si>
    <t>aphelia paleana</t>
  </si>
  <si>
    <t>zelotherses paleana/unitana</t>
  </si>
  <si>
    <t>aphelia unitana</t>
  </si>
  <si>
    <t>clepsis coriacanus</t>
  </si>
  <si>
    <t>clepsis peritana</t>
  </si>
  <si>
    <t>eana penziana bellana</t>
  </si>
  <si>
    <t>eana penziana colquhounana</t>
  </si>
  <si>
    <t>eana penziana penziana</t>
  </si>
  <si>
    <t>cnephasia stephensiana f. octomaculana</t>
  </si>
  <si>
    <t>cnephasia interjectana</t>
  </si>
  <si>
    <t>cnephasia pasiuana/pumicana</t>
  </si>
  <si>
    <t>acleris laterana/comariana</t>
  </si>
  <si>
    <t>acleris stettinensis</t>
  </si>
  <si>
    <t>acleris ferrugana/notana</t>
  </si>
  <si>
    <t>cochylimorpha woliniana</t>
  </si>
  <si>
    <t>eupoecilia angustana thuleana</t>
  </si>
  <si>
    <t>eupoecilia angustana angustana</t>
  </si>
  <si>
    <t>eupoecilia angustana f. fasciella</t>
  </si>
  <si>
    <t>apotomis sauciana grevillana</t>
  </si>
  <si>
    <t>hedya variegana</t>
  </si>
  <si>
    <t>hedya dimidioalba</t>
  </si>
  <si>
    <t>hedya dimidiana</t>
  </si>
  <si>
    <t>celypha purpurana</t>
  </si>
  <si>
    <t>olethreutes olivana</t>
  </si>
  <si>
    <t>endothenia gentianaeana/marginana</t>
  </si>
  <si>
    <t>endothenia sellana</t>
  </si>
  <si>
    <t>bactra lancealana/lacteana</t>
  </si>
  <si>
    <t>ancylis biaruana</t>
  </si>
  <si>
    <t>ancylis inornatana</t>
  </si>
  <si>
    <t>rhopobota unipunctana</t>
  </si>
  <si>
    <t>epinotia stroemiana</t>
  </si>
  <si>
    <t>epinotia trimaculana</t>
  </si>
  <si>
    <t>epinotia rhomboidella</t>
  </si>
  <si>
    <t>zeiraphera diniana</t>
  </si>
  <si>
    <t>eucosma hohenwartiana/fulvana/parvulana</t>
  </si>
  <si>
    <t>eucosma heringiana</t>
  </si>
  <si>
    <t>eucosma catoptrana</t>
  </si>
  <si>
    <t>eucosma maritima</t>
  </si>
  <si>
    <t>epiblema farfarae</t>
  </si>
  <si>
    <t>epiblema cirsiana/scutulana</t>
  </si>
  <si>
    <t>dichrorampha gueneeana</t>
  </si>
  <si>
    <t>dichrorampha obscuratana</t>
  </si>
  <si>
    <t>dichrorampha montanana</t>
  </si>
  <si>
    <t>cydia rusticella</t>
  </si>
  <si>
    <t>cydia succedana</t>
  </si>
  <si>
    <t>cydia deciduana</t>
  </si>
  <si>
    <t>cydia deshaisiana</t>
  </si>
  <si>
    <t>cydia grossana</t>
  </si>
  <si>
    <t>grapholita delineana</t>
  </si>
  <si>
    <t>ephippiphora gemmiferana</t>
  </si>
  <si>
    <t>ephippiphora jungiella</t>
  </si>
  <si>
    <t>ephippiphora lathyrana</t>
  </si>
  <si>
    <t>grapholita prunivorana</t>
  </si>
  <si>
    <t>aspila lobarzewskii</t>
  </si>
  <si>
    <t>aspila funebrana</t>
  </si>
  <si>
    <t>aspila molesta</t>
  </si>
  <si>
    <t>aspila tenebrosana</t>
  </si>
  <si>
    <t>aspila janthinana</t>
  </si>
  <si>
    <t>pammene inquilina</t>
  </si>
  <si>
    <t>pammene juliana</t>
  </si>
  <si>
    <t>pammene aurantiana</t>
  </si>
  <si>
    <t>cossidae</t>
  </si>
  <si>
    <t>castniidae</t>
  </si>
  <si>
    <t>paysandisia archon</t>
  </si>
  <si>
    <t>sesiidae</t>
  </si>
  <si>
    <t>synanthedon salmachus</t>
  </si>
  <si>
    <t>carmenta brachyclados</t>
  </si>
  <si>
    <t>limacodidae</t>
  </si>
  <si>
    <t>phobetron hipparchia</t>
  </si>
  <si>
    <t>acharia stimulea</t>
  </si>
  <si>
    <t>zygaenidae</t>
  </si>
  <si>
    <t>pryeria sinica</t>
  </si>
  <si>
    <t>zygaena purpuralis segontii</t>
  </si>
  <si>
    <t>zygaena purpuralis caledonensis</t>
  </si>
  <si>
    <t>zygaena purpuralis sabulosa</t>
  </si>
  <si>
    <t>zygaena loti scotica</t>
  </si>
  <si>
    <t>zygaena exulans subochracea</t>
  </si>
  <si>
    <t>zygaena viciae ytenensis</t>
  </si>
  <si>
    <t>zygaena viciae argyllensis</t>
  </si>
  <si>
    <t>zygaena viciae anglica</t>
  </si>
  <si>
    <t>zygaena filipendulae x lonicerae</t>
  </si>
  <si>
    <t>zygaena filipendulae stephensi</t>
  </si>
  <si>
    <t>zygaena lonicerae jocelynae</t>
  </si>
  <si>
    <t>zygaena lonicerae insularis</t>
  </si>
  <si>
    <t>zygaena lonicerae latomarginata</t>
  </si>
  <si>
    <t>zygaena trifolii f. decreta</t>
  </si>
  <si>
    <t>zygaena trifolii f. palustrella</t>
  </si>
  <si>
    <t>thyrididae</t>
  </si>
  <si>
    <t>arthropoda</t>
  </si>
  <si>
    <t>pyralidae</t>
  </si>
  <si>
    <t>aphomia zelleri</t>
  </si>
  <si>
    <t>elegia atrifasciella</t>
  </si>
  <si>
    <t>matilella fusca</t>
  </si>
  <si>
    <t>delplanqueia dilutella/inscriptella</t>
  </si>
  <si>
    <t>sciotia rhenella</t>
  </si>
  <si>
    <t>oncocera palumbella</t>
  </si>
  <si>
    <t>oncocera formosa</t>
  </si>
  <si>
    <t>ceutholopha isidis</t>
  </si>
  <si>
    <t>apomyelois bistriatella subcognata</t>
  </si>
  <si>
    <t>euzophera costivittella</t>
  </si>
  <si>
    <t>euzopherodes vapidella</t>
  </si>
  <si>
    <t>nyctegretis achatinella</t>
  </si>
  <si>
    <t>ancylosis convexella</t>
  </si>
  <si>
    <t>phycitodes lacteella</t>
  </si>
  <si>
    <t>vitula edmandsii</t>
  </si>
  <si>
    <t>ephestia unicolorella</t>
  </si>
  <si>
    <t>ephestia parasitella</t>
  </si>
  <si>
    <t>hypsopygia nostralis</t>
  </si>
  <si>
    <t>crambidae</t>
  </si>
  <si>
    <t>ecpyrrhorrhoe diffusalis</t>
  </si>
  <si>
    <t>uresiphita limbalis</t>
  </si>
  <si>
    <t>uresiphita polygonalis</t>
  </si>
  <si>
    <t>eurrhypara lancealis</t>
  </si>
  <si>
    <t>eurrhypara coronata</t>
  </si>
  <si>
    <t>eurrhypara terrealis</t>
  </si>
  <si>
    <t>pleuroptya ruralis</t>
  </si>
  <si>
    <t>patania aegrotalis</t>
  </si>
  <si>
    <t>mecyna flavalis flaviculalis</t>
  </si>
  <si>
    <t>sufetula culshawi</t>
  </si>
  <si>
    <t>diasemia litterata</t>
  </si>
  <si>
    <t>maruca testulalis</t>
  </si>
  <si>
    <t>palpita unionalis</t>
  </si>
  <si>
    <t>diaphania hyalinata</t>
  </si>
  <si>
    <t>glyphodes caesalis</t>
  </si>
  <si>
    <t>blepharucha zaide</t>
  </si>
  <si>
    <t>evergestis aenealis</t>
  </si>
  <si>
    <t>noorda moringae</t>
  </si>
  <si>
    <t>scoparia ambigualis f. atomalis</t>
  </si>
  <si>
    <t>scoparia ulmella</t>
  </si>
  <si>
    <t>dipleurina crataegella</t>
  </si>
  <si>
    <t>nymphula nymphaeata</t>
  </si>
  <si>
    <t>nymphula enixalis</t>
  </si>
  <si>
    <t>nymphula melagynalis</t>
  </si>
  <si>
    <t>nymphula manilensis</t>
  </si>
  <si>
    <t>acentria nivea</t>
  </si>
  <si>
    <t>paraponyx bilinealis</t>
  </si>
  <si>
    <t>mimallonidae</t>
  </si>
  <si>
    <t>lacosoma chiridota</t>
  </si>
  <si>
    <t>drepanidae</t>
  </si>
  <si>
    <t>watsonalla binaria/uncinula</t>
  </si>
  <si>
    <t>watsonalla uncinula</t>
  </si>
  <si>
    <t>drepana falcataria falcataria</t>
  </si>
  <si>
    <t>drepana falcataria scotica</t>
  </si>
  <si>
    <t>tethea ocularis octogesimea</t>
  </si>
  <si>
    <t>tethea or hibernica</t>
  </si>
  <si>
    <t>tethea or scotica</t>
  </si>
  <si>
    <t>cymatophorima diluta hartwiegi</t>
  </si>
  <si>
    <t>achlya flavicornis galbanus</t>
  </si>
  <si>
    <t>achlya flavicornis scotica</t>
  </si>
  <si>
    <t>lasiocampidae</t>
  </si>
  <si>
    <t>lasiocampa trifolii flava</t>
  </si>
  <si>
    <t>lasiocampa trifolii trifolii</t>
  </si>
  <si>
    <t>lasiocampa quercus f. callunae</t>
  </si>
  <si>
    <t>lasiocampa quercus quercus</t>
  </si>
  <si>
    <t>odonestis pruni</t>
  </si>
  <si>
    <t>endromidae</t>
  </si>
  <si>
    <t>saturniidae</t>
  </si>
  <si>
    <t>sphingidae</t>
  </si>
  <si>
    <t>daphnis hypothous</t>
  </si>
  <si>
    <t>nephele accentifera</t>
  </si>
  <si>
    <t>geometridae</t>
  </si>
  <si>
    <t>idaea ochrata cantiata</t>
  </si>
  <si>
    <t>idaea rusticata atrosignaria</t>
  </si>
  <si>
    <t>idaea elongaria</t>
  </si>
  <si>
    <t>idaea contiguaria britanniae</t>
  </si>
  <si>
    <t>idaea aversata ab. remutata</t>
  </si>
  <si>
    <t>scopula floslactata scotica</t>
  </si>
  <si>
    <t>scopula floslactata floslactata</t>
  </si>
  <si>
    <t>scopula minorata</t>
  </si>
  <si>
    <t>lythria sanguinaria</t>
  </si>
  <si>
    <t>scotopteryx mucronata umbrifera</t>
  </si>
  <si>
    <t>scotopteryx mucronata scotica</t>
  </si>
  <si>
    <t>scotopteryx luridata plumbaria</t>
  </si>
  <si>
    <t>scotopteryx bipunctaria cretata</t>
  </si>
  <si>
    <t>xanthorhoe decoloraria hethlandica</t>
  </si>
  <si>
    <t>xanthorhoe decoloraria decoloraria</t>
  </si>
  <si>
    <t>xanthorhoe fluctuata thules</t>
  </si>
  <si>
    <t>xanthorhoe fluctuata fluctuata</t>
  </si>
  <si>
    <t>xanthorhoe spadicearia/ferrugata</t>
  </si>
  <si>
    <t>xanthorhoe montanata montanata</t>
  </si>
  <si>
    <t>xanthorhoe montanata shetlandica</t>
  </si>
  <si>
    <t>ochyria quadrifasiata</t>
  </si>
  <si>
    <t>camptogramma bilineata hibernica</t>
  </si>
  <si>
    <t>camptogramma bilineata bilineata</t>
  </si>
  <si>
    <t>camptogramma bilineata isolata</t>
  </si>
  <si>
    <t>camptogramma bilineata atlantica</t>
  </si>
  <si>
    <t>epirrhoe alternata obscurata</t>
  </si>
  <si>
    <t>epirrhoe alternata alternata</t>
  </si>
  <si>
    <t>entephria flavicinctata flavicinctata</t>
  </si>
  <si>
    <t>entephria flavicinctata ruficinctata</t>
  </si>
  <si>
    <t>thera juniperata orcadensis</t>
  </si>
  <si>
    <t>thera juniperata scotica</t>
  </si>
  <si>
    <t>thera juniperata juniperata</t>
  </si>
  <si>
    <t>plemyria rubiginata rubiginata</t>
  </si>
  <si>
    <t>plemyria rubiginata plumbata</t>
  </si>
  <si>
    <t>dysstroma concinnata</t>
  </si>
  <si>
    <t>dysstroma citrata citrata</t>
  </si>
  <si>
    <t>dysstroma citrata pythonissata</t>
  </si>
  <si>
    <t>coenotephria salicata latentaria</t>
  </si>
  <si>
    <t>epirrita dilutata agg.</t>
  </si>
  <si>
    <t>philereme transversata britannica</t>
  </si>
  <si>
    <t>rheumaptera hastata nigrescens</t>
  </si>
  <si>
    <t>rheumaptera hastata hastata</t>
  </si>
  <si>
    <t>perizoma didymata didymata</t>
  </si>
  <si>
    <t>perizoma didymata hethlandica</t>
  </si>
  <si>
    <t>perizoma minorata ericetata</t>
  </si>
  <si>
    <t>perizoma blandiata blandiata</t>
  </si>
  <si>
    <t>perizoma blandiata perfasciata</t>
  </si>
  <si>
    <t>perizoma albulata albulata</t>
  </si>
  <si>
    <t>perizoma albulata thules</t>
  </si>
  <si>
    <t>eupithecia pulchellata hebudium</t>
  </si>
  <si>
    <t>eupithecia pulchellata pulchellata</t>
  </si>
  <si>
    <t>eupithecia venosata venosata</t>
  </si>
  <si>
    <t>eupithecia venosata ochracae</t>
  </si>
  <si>
    <t>eupithecia venosata fumosae</t>
  </si>
  <si>
    <t>eupithecia venosata plumbea</t>
  </si>
  <si>
    <t>eupithecia venosata hebridensis</t>
  </si>
  <si>
    <t>eupithecia pusillata pusillata</t>
  </si>
  <si>
    <t>eupithecia pusillata anglicata</t>
  </si>
  <si>
    <t>eupithecia oxycedrata</t>
  </si>
  <si>
    <t>eupithecia tamarisciata</t>
  </si>
  <si>
    <t>eupithecia innotata f. fraxinata</t>
  </si>
  <si>
    <t>eupithecia distinctaria constrictata</t>
  </si>
  <si>
    <t>eupithecia intricata hibernica</t>
  </si>
  <si>
    <t>eupithecia intricata millieraria</t>
  </si>
  <si>
    <t>eupithecia intricata arceuthata</t>
  </si>
  <si>
    <t>eupithecia satyrata curzoni</t>
  </si>
  <si>
    <t>eupithecia satyrata satyrata</t>
  </si>
  <si>
    <t>eupithecia satyrata callunaria</t>
  </si>
  <si>
    <t>eupithecia extensaria occidua</t>
  </si>
  <si>
    <t>eupithecia absinthiata f. goossensiata</t>
  </si>
  <si>
    <t>eupithecia vulgata clarensis</t>
  </si>
  <si>
    <t>eupithecia vulgata scotica</t>
  </si>
  <si>
    <t>eupithecia vulgata vulgata</t>
  </si>
  <si>
    <t>eupithecia exiguata muricolor</t>
  </si>
  <si>
    <t>eupithecia exiguata exiguata</t>
  </si>
  <si>
    <t>eupithecia denotata denotata</t>
  </si>
  <si>
    <t>eupithecia denotata jasioneata</t>
  </si>
  <si>
    <t>eupithecia icterata cognata</t>
  </si>
  <si>
    <t>eupithecia icterata subfulvata</t>
  </si>
  <si>
    <t>carsia sororiata anglica</t>
  </si>
  <si>
    <t>aplocera plagiata scotica</t>
  </si>
  <si>
    <t>aplocera plagiata plagiata</t>
  </si>
  <si>
    <t>aplocera plagiata/efformata</t>
  </si>
  <si>
    <t>chesias rufata scotica</t>
  </si>
  <si>
    <t>chesias rufata rufata</t>
  </si>
  <si>
    <t>archiearis parthenias/notha</t>
  </si>
  <si>
    <t>chiasmia clathrata clathrata</t>
  </si>
  <si>
    <t>chiasmia clathrata hugginsi</t>
  </si>
  <si>
    <t>odontopera bidentata f. nigrans</t>
  </si>
  <si>
    <t>lycia lapponaria scotica</t>
  </si>
  <si>
    <t>lycia zonaria atlantica</t>
  </si>
  <si>
    <t>lycia zonaria britannica</t>
  </si>
  <si>
    <t>biston betularia f. carbonaria</t>
  </si>
  <si>
    <t>biston betularia f. insularia</t>
  </si>
  <si>
    <t>agriopis marginaria (melanic form)</t>
  </si>
  <si>
    <t>agriopis marginaria ab. fuscata</t>
  </si>
  <si>
    <t>selidosema brunnearia scandinaviaria</t>
  </si>
  <si>
    <t>selidosema brunnearia tyronensis</t>
  </si>
  <si>
    <t>cleora cinctaria bowesi</t>
  </si>
  <si>
    <t>cleora cinctaria cinctaria</t>
  </si>
  <si>
    <t>alcis repandata muraria</t>
  </si>
  <si>
    <t>alcis repandata repandata</t>
  </si>
  <si>
    <t>alcis repandata sodorensium</t>
  </si>
  <si>
    <t>ectropis crepuscularia/bistortata</t>
  </si>
  <si>
    <t>paradarisa consonaria f. nigra</t>
  </si>
  <si>
    <t>paradarisa consonaria ab. waiensis</t>
  </si>
  <si>
    <t>ematurga atomaria f. minuta</t>
  </si>
  <si>
    <t>plesiomorpha flaviceps</t>
  </si>
  <si>
    <t>plesiomorpha punctilinearia</t>
  </si>
  <si>
    <t>gnophos dumetata</t>
  </si>
  <si>
    <t>odonthognophos dumetata</t>
  </si>
  <si>
    <t>psodos coracina lappona</t>
  </si>
  <si>
    <t>aspitates gilvaria gilvaria</t>
  </si>
  <si>
    <t>aspitates gilvaria burrenensis</t>
  </si>
  <si>
    <t>pseudoterpna pruinata atropunctaria</t>
  </si>
  <si>
    <t>thetidia smaragdaria maritima</t>
  </si>
  <si>
    <t>microloxia herbaria</t>
  </si>
  <si>
    <t>notodontidae</t>
  </si>
  <si>
    <t>gluphisia crenata vertunea</t>
  </si>
  <si>
    <t>erebidae</t>
  </si>
  <si>
    <t>phragmatobia fuliginosa fuliginosa</t>
  </si>
  <si>
    <t>phragmatobia fuliginosa borealis</t>
  </si>
  <si>
    <t>arctia plantaginis</t>
  </si>
  <si>
    <t>arctia plantaginis plantaginis</t>
  </si>
  <si>
    <t>arctia plantaginis insularum</t>
  </si>
  <si>
    <t>empyreuma affinis</t>
  </si>
  <si>
    <t>antichloris steinbachi</t>
  </si>
  <si>
    <t>arctia villica britannica</t>
  </si>
  <si>
    <t>lophocampa atomosa</t>
  </si>
  <si>
    <t>apantesis phalerata</t>
  </si>
  <si>
    <t>arctia testudinaria</t>
  </si>
  <si>
    <t>olepa schleini</t>
  </si>
  <si>
    <t>coscinia cribraria bivittata</t>
  </si>
  <si>
    <t>coscinia cribraria arenaria</t>
  </si>
  <si>
    <t>utetheisa ornatrix</t>
  </si>
  <si>
    <t>utetheisa bella</t>
  </si>
  <si>
    <t>utetheisa pulchelloides</t>
  </si>
  <si>
    <t>eilema griseola ab. stramineola</t>
  </si>
  <si>
    <t>eilema complana f. sericea</t>
  </si>
  <si>
    <t>eilema pygmaeola pygmaeola</t>
  </si>
  <si>
    <t>eilema pygmaeola pallifrons</t>
  </si>
  <si>
    <t>amata phegea</t>
  </si>
  <si>
    <t>dysauxes ancilla</t>
  </si>
  <si>
    <t>cisseps fulvicollis</t>
  </si>
  <si>
    <t>catocala nymphaea</t>
  </si>
  <si>
    <t>catocala amatrix</t>
  </si>
  <si>
    <t>trigonodes lucasii</t>
  </si>
  <si>
    <t>ascalpha odorata</t>
  </si>
  <si>
    <t>ophiusa tirhaca</t>
  </si>
  <si>
    <t>noctuidae</t>
  </si>
  <si>
    <t>chrysodeixis eriosoma</t>
  </si>
  <si>
    <t>argyrogramma signata</t>
  </si>
  <si>
    <t>plusia festucae/putnami</t>
  </si>
  <si>
    <t>plusia putnami gracilis</t>
  </si>
  <si>
    <t>pseudozarba bipartita</t>
  </si>
  <si>
    <t>emmelia trabealis</t>
  </si>
  <si>
    <t>acronicta tridens/psi</t>
  </si>
  <si>
    <t>acronicta menyanthidis scotica</t>
  </si>
  <si>
    <t>acronicta menyanthidis menyanthidis</t>
  </si>
  <si>
    <t>acronicta euphorbiae myricae</t>
  </si>
  <si>
    <t>subacronicta megacephala ab. nigra</t>
  </si>
  <si>
    <t>cucullia gnaphalii occidentalis</t>
  </si>
  <si>
    <t>copitarsia incommoda</t>
  </si>
  <si>
    <t>amphipyra pyramidea/berbera</t>
  </si>
  <si>
    <t>amphipyra berbera svenssoni</t>
  </si>
  <si>
    <t>amphipyra effusa</t>
  </si>
  <si>
    <t>brachionycha sphinx</t>
  </si>
  <si>
    <t>asteroscopus nubeculosa</t>
  </si>
  <si>
    <t>allophyes oxyacanthae ab. capucina</t>
  </si>
  <si>
    <t>heliothis maritima bulgarica</t>
  </si>
  <si>
    <t>heliothis maritima warneckei</t>
  </si>
  <si>
    <t>callopistria floridensis</t>
  </si>
  <si>
    <t>cryphia muralis muralis</t>
  </si>
  <si>
    <t>cryphia muralis westroppi</t>
  </si>
  <si>
    <t>cryphia muralis impar</t>
  </si>
  <si>
    <t>hoplodrina octogenaria/blanda</t>
  </si>
  <si>
    <t>calamia tridens occidentalis</t>
  </si>
  <si>
    <t>helotropha leucostigma scotica</t>
  </si>
  <si>
    <t>helotropha leucostigma leucostigma</t>
  </si>
  <si>
    <t>gortyna borelii lunata</t>
  </si>
  <si>
    <t>hydraecia osseola hucherardi</t>
  </si>
  <si>
    <t>amphipoea fucosa paludis</t>
  </si>
  <si>
    <t>amphipoea oculea agg.</t>
  </si>
  <si>
    <t>amphipoea fucosa x lucens</t>
  </si>
  <si>
    <t>luperina nickerlii knilli</t>
  </si>
  <si>
    <t>luperina nickerlii gueneei</t>
  </si>
  <si>
    <t>luperina nickerlii demuthi</t>
  </si>
  <si>
    <t>luperina nickerlii leechi</t>
  </si>
  <si>
    <t>photedes captiuncula expolita</t>
  </si>
  <si>
    <t>photedes captiuncula tincta</t>
  </si>
  <si>
    <t>chortodes morrisii bondii</t>
  </si>
  <si>
    <t>chortodes morrisii morrisii</t>
  </si>
  <si>
    <t>apamea crenata ab. combusta</t>
  </si>
  <si>
    <t>apamea furva britannica</t>
  </si>
  <si>
    <t>apamea exulis marmorata</t>
  </si>
  <si>
    <t>apamea exulis assimilis</t>
  </si>
  <si>
    <t>mesapamea secalis agg.</t>
  </si>
  <si>
    <t>oligia strigilis agg.</t>
  </si>
  <si>
    <t>lithophane ornitopus lactipennis</t>
  </si>
  <si>
    <t>lithophane furcifera furcifera</t>
  </si>
  <si>
    <t>lithophane furcifera suffusa</t>
  </si>
  <si>
    <t>lithophane leautieri hesperica</t>
  </si>
  <si>
    <t>fissipunctia ypsillon</t>
  </si>
  <si>
    <t>eremohadena chenopodiphaga</t>
  </si>
  <si>
    <t>aporophyla australis pascuea</t>
  </si>
  <si>
    <t>aporophyla lutulenta/lueneburgensis</t>
  </si>
  <si>
    <t>polymixis lichenea lichenea</t>
  </si>
  <si>
    <t>polymixis lichenea scillonea</t>
  </si>
  <si>
    <t>polymixis xanthomista statices</t>
  </si>
  <si>
    <t>anarta odontites</t>
  </si>
  <si>
    <t>pachetra sagittigera britannica</t>
  </si>
  <si>
    <t>hada nana</t>
  </si>
  <si>
    <t>sideridis reticulata marginosa</t>
  </si>
  <si>
    <t>sideridis reticulata hibernica</t>
  </si>
  <si>
    <t>hadena luteago barrettii</t>
  </si>
  <si>
    <t>hadena caesia mananii</t>
  </si>
  <si>
    <t>hadena perplexa capsophila</t>
  </si>
  <si>
    <t>hadena perplexa perplexa</t>
  </si>
  <si>
    <t>mythimna favicolor</t>
  </si>
  <si>
    <t>mythimna impura impura</t>
  </si>
  <si>
    <t>mythimna impura f. scotica</t>
  </si>
  <si>
    <t>mythimna riparia</t>
  </si>
  <si>
    <t>graphania averilla</t>
  </si>
  <si>
    <t>brithys crini pancratii</t>
  </si>
  <si>
    <t>euxoa obelisca grisea</t>
  </si>
  <si>
    <t>euxoa crypta</t>
  </si>
  <si>
    <t>euxoa tritici/obelisca</t>
  </si>
  <si>
    <t>agrotis trux lunigera</t>
  </si>
  <si>
    <t>agrotis puta insula</t>
  </si>
  <si>
    <t>agrotis puta puta</t>
  </si>
  <si>
    <t>diarsia mendica orkneyensis</t>
  </si>
  <si>
    <t>diarsia mendica mendica</t>
  </si>
  <si>
    <t>diarsia mendica thulei</t>
  </si>
  <si>
    <t>noctua interjecta caliginosa</t>
  </si>
  <si>
    <t>noctua janthe/janthina</t>
  </si>
  <si>
    <t>xestia agathina agathina</t>
  </si>
  <si>
    <t>xestia agathina hebridicola</t>
  </si>
  <si>
    <t>xestia alpicola alpina</t>
  </si>
  <si>
    <t>eugnorisma glareosa edda</t>
  </si>
  <si>
    <t>nolidae</t>
  </si>
  <si>
    <t>nola infantula</t>
  </si>
  <si>
    <t>pseudoips prasinana britannica</t>
  </si>
  <si>
    <t>nycteola columbana</t>
  </si>
  <si>
    <t>nycteola degenerana</t>
  </si>
  <si>
    <t>adela violella</t>
  </si>
  <si>
    <t>whittleia undulella</t>
  </si>
  <si>
    <t>canephora hirsuta</t>
  </si>
  <si>
    <t>ptilocephala muscella</t>
  </si>
  <si>
    <t>thyridopteryx ephemeraeformis</t>
  </si>
  <si>
    <t>cephitinea colongella</t>
  </si>
  <si>
    <t>euplocamus anthracinalis</t>
  </si>
  <si>
    <t>bucculatrix artemisiella</t>
  </si>
  <si>
    <t>calybites hauderi</t>
  </si>
  <si>
    <t>micrurapteryx kollariella</t>
  </si>
  <si>
    <t>digitivalva granitella</t>
  </si>
  <si>
    <t>argyresthia illuminatella</t>
  </si>
  <si>
    <t>argyresthia pulchella</t>
  </si>
  <si>
    <t>depressaria emeritella</t>
  </si>
  <si>
    <t>bryotropha figulella</t>
  </si>
  <si>
    <t>sophronia humerella</t>
  </si>
  <si>
    <t>scrobipalpa salinella</t>
  </si>
  <si>
    <t>scrobipalpa hyoscyamella</t>
  </si>
  <si>
    <t>cosmardia moritzella</t>
  </si>
  <si>
    <t>coleophora silenella</t>
  </si>
  <si>
    <t>coleophora vacciniella</t>
  </si>
  <si>
    <t>elachista herrichii</t>
  </si>
  <si>
    <t>elachista festucicolella</t>
  </si>
  <si>
    <t>elachista freyi</t>
  </si>
  <si>
    <t>auximobasis normalis</t>
  </si>
  <si>
    <t>stenoptilia aridus</t>
  </si>
  <si>
    <t>stenoptilia pelidnodactyla</t>
  </si>
  <si>
    <t>lozotaenia subocellana</t>
  </si>
  <si>
    <t>clepsis trileucana</t>
  </si>
  <si>
    <t>clepsis melaleucanus</t>
  </si>
  <si>
    <t>exapate duratella</t>
  </si>
  <si>
    <t>cnephasia abrasana</t>
  </si>
  <si>
    <t>eugnosta lathoniana</t>
  </si>
  <si>
    <t>thiodia torridana</t>
  </si>
  <si>
    <t>rhyacionia duplana</t>
  </si>
  <si>
    <t>trachonistis cristella</t>
  </si>
  <si>
    <t>catastia marginea</t>
  </si>
  <si>
    <t>acrobasis sodalella</t>
  </si>
  <si>
    <t>udea alpinalis</t>
  </si>
  <si>
    <t>herpetogramma centrostrigalis</t>
  </si>
  <si>
    <t>metaxmeste phrygialis</t>
  </si>
  <si>
    <t>scopula decorata</t>
  </si>
  <si>
    <t>scopula limboundata</t>
  </si>
  <si>
    <t>lythria purpuraria</t>
  </si>
  <si>
    <t>scotopteryx vicinaria</t>
  </si>
  <si>
    <t>thera variata</t>
  </si>
  <si>
    <t>horisme aquata</t>
  </si>
  <si>
    <t>eupithecia cauchiata</t>
  </si>
  <si>
    <t>eupithecia pernotata</t>
  </si>
  <si>
    <t>abraxas pantaria</t>
  </si>
  <si>
    <t>macaria bicolorata</t>
  </si>
  <si>
    <t>itame ribearia</t>
  </si>
  <si>
    <t>hypagyrtis unipunctata</t>
  </si>
  <si>
    <t>nematocampa resistaria</t>
  </si>
  <si>
    <t>ennomos quercaria</t>
  </si>
  <si>
    <t>tephronia sepiaria</t>
  </si>
  <si>
    <t>psodos equestrata</t>
  </si>
  <si>
    <t>trichiocercus sparshalli</t>
  </si>
  <si>
    <t>clostera anastomosis</t>
  </si>
  <si>
    <t>epizeuxis aemula</t>
  </si>
  <si>
    <t>epizeuxis lubricalis</t>
  </si>
  <si>
    <t>schrankia intermedialis</t>
  </si>
  <si>
    <t>odice suava</t>
  </si>
  <si>
    <t>caenurgina crassiuscula</t>
  </si>
  <si>
    <t>mocis trifasciata</t>
  </si>
  <si>
    <t>eupatula macrops</t>
  </si>
  <si>
    <t>metalectra quadrisignata</t>
  </si>
  <si>
    <t>diachrysia stenochrysis</t>
  </si>
  <si>
    <t>autographa bimaculata</t>
  </si>
  <si>
    <t>acontia nitidula</t>
  </si>
  <si>
    <t>acronicta cuspis</t>
  </si>
  <si>
    <t>acronicta euphorbiae</t>
  </si>
  <si>
    <t>cucullia argentea</t>
  </si>
  <si>
    <t>cucullia lactucae</t>
  </si>
  <si>
    <t>shargacucullia prenanthis</t>
  </si>
  <si>
    <t>shargacucullia caninae</t>
  </si>
  <si>
    <t>cucullia caninae</t>
  </si>
  <si>
    <t>shargacucullia thapsiphaga</t>
  </si>
  <si>
    <t>valeria oleagina</t>
  </si>
  <si>
    <t>schinia rivulosa</t>
  </si>
  <si>
    <t>heliothis adaucta</t>
  </si>
  <si>
    <t>eucarta amethystina</t>
  </si>
  <si>
    <t>lacinipolia renigera</t>
  </si>
  <si>
    <t>scotochrosta pulla</t>
  </si>
  <si>
    <t>leucania commoides</t>
  </si>
  <si>
    <t>graphania dives</t>
  </si>
  <si>
    <t>feltia subterranea</t>
  </si>
  <si>
    <t>agrotis spinifera</t>
  </si>
  <si>
    <t>oegoconia sp.</t>
  </si>
  <si>
    <t>adscita sp.</t>
  </si>
  <si>
    <t>hoplodrina sp.</t>
  </si>
  <si>
    <t>ephestia sp.</t>
  </si>
  <si>
    <t>ectropis sp.</t>
  </si>
  <si>
    <t>cnephasia sp.</t>
  </si>
  <si>
    <t>depressaria sp.</t>
  </si>
  <si>
    <t>plume sp.</t>
  </si>
  <si>
    <t>antichloris agg.</t>
  </si>
  <si>
    <t>acleris sp.</t>
  </si>
  <si>
    <t>argyresthia sp.</t>
  </si>
  <si>
    <t>agonopterix sp.</t>
  </si>
  <si>
    <t>mesapamea remmi</t>
  </si>
  <si>
    <t>yponomeuta sp.</t>
  </si>
  <si>
    <t>zygaena sp.</t>
  </si>
  <si>
    <t>agrotis sp.</t>
  </si>
  <si>
    <t>ectropis bistortata</t>
  </si>
  <si>
    <t>oligia sp.</t>
  </si>
  <si>
    <t>mesapamea sp.</t>
  </si>
  <si>
    <t>amphipoea sp.</t>
  </si>
  <si>
    <t>scrobipalpa sp.</t>
  </si>
  <si>
    <t>caryocolum sp.</t>
  </si>
  <si>
    <t>eupithecia sp.</t>
  </si>
  <si>
    <t>epirrita sp.</t>
  </si>
  <si>
    <t>acronicta sp.</t>
  </si>
  <si>
    <t>stigmella aurella agg.</t>
  </si>
  <si>
    <t>tortrix capensana</t>
  </si>
  <si>
    <t>stigmella atricapitella agg.</t>
  </si>
  <si>
    <t>parornix sp.</t>
  </si>
  <si>
    <t>coleophora sp.</t>
  </si>
  <si>
    <t>la</t>
  </si>
  <si>
    <t>en</t>
  </si>
  <si>
    <t>willow hook-wing</t>
  </si>
  <si>
    <t>grey hook-wing</t>
  </si>
  <si>
    <t>rufous hook-wing</t>
  </si>
  <si>
    <t>buckthorn hook-wing</t>
  </si>
  <si>
    <t>bilberry hook-wing</t>
  </si>
  <si>
    <t>streaked hook-wing</t>
  </si>
  <si>
    <t>fen hook-wing</t>
  </si>
  <si>
    <t>meadow hook-wing</t>
  </si>
  <si>
    <t>hedge hook-wing</t>
  </si>
  <si>
    <t>amber hook-wing</t>
  </si>
  <si>
    <t>northern hook-wing</t>
  </si>
  <si>
    <t>goldenrod marble</t>
  </si>
  <si>
    <t>canary tortrix</t>
  </si>
  <si>
    <t>small bilberry marble</t>
  </si>
  <si>
    <t>scabious marble</t>
  </si>
  <si>
    <t>small cowberry marble</t>
  </si>
  <si>
    <t>larch bud moth</t>
  </si>
  <si>
    <t>sea spurge tortrix</t>
  </si>
  <si>
    <t>scarce clouded tortrix</t>
  </si>
  <si>
    <t>brown alder roller</t>
  </si>
  <si>
    <t>large willow roller</t>
  </si>
  <si>
    <t>white-blotched roller</t>
  </si>
  <si>
    <t>large birch roller</t>
  </si>
  <si>
    <t>dark aspen roller</t>
  </si>
  <si>
    <t>varied birch roller</t>
  </si>
  <si>
    <t>brown elm tortrix</t>
  </si>
  <si>
    <t>bearberry tortrix</t>
  </si>
  <si>
    <t>suffolk spruce tortrix</t>
  </si>
  <si>
    <t>black-streaked tortrix</t>
  </si>
  <si>
    <t>moorland tortrix</t>
  </si>
  <si>
    <t>birch tortrix</t>
  </si>
  <si>
    <t>highland tortrix</t>
  </si>
  <si>
    <t>small spruce tortrix</t>
  </si>
  <si>
    <t>blotched tortrix</t>
  </si>
  <si>
    <t>pale willow tortrix</t>
  </si>
  <si>
    <t>birch-borer tortrix</t>
  </si>
  <si>
    <t>dingy spruce tortrix</t>
  </si>
  <si>
    <t>dark spruce tortrix</t>
  </si>
  <si>
    <t>nut bud moth</t>
  </si>
  <si>
    <t>black-marked tortrix</t>
  </si>
  <si>
    <t>fir-bud tortrix</t>
  </si>
  <si>
    <t>common spruce tortrix</t>
  </si>
  <si>
    <t>silver-barred tortrix</t>
  </si>
  <si>
    <t>crescent tortrix</t>
  </si>
  <si>
    <t>brindled poplar tortrix</t>
  </si>
  <si>
    <t>grey aspen tortrix</t>
  </si>
  <si>
    <t>fir-shoot tortrix</t>
  </si>
  <si>
    <t>spruce bud moth</t>
  </si>
  <si>
    <t>mottled oak tortrix</t>
  </si>
  <si>
    <t>tree-mallow tortrix</t>
  </si>
  <si>
    <t>scarce rose tortrix</t>
  </si>
  <si>
    <t>chalk hill tortrix</t>
  </si>
  <si>
    <t>shaded tortrix</t>
  </si>
  <si>
    <t>hoary tortrix</t>
  </si>
  <si>
    <t>common knapweed tortrix</t>
  </si>
  <si>
    <t>eucosma hohenwartiana/fulvana/parvulana agg.</t>
  </si>
  <si>
    <t>tawny knapweed tortrix</t>
  </si>
  <si>
    <t>saw-wort tortrix</t>
  </si>
  <si>
    <t>pied tortrix</t>
  </si>
  <si>
    <t>mottled goldenrod tortrix</t>
  </si>
  <si>
    <t>rufous saltern tortrix</t>
  </si>
  <si>
    <t>saltern tortrix</t>
  </si>
  <si>
    <t>grey saltern tortrix</t>
  </si>
  <si>
    <t>mugwort tortrix</t>
  </si>
  <si>
    <t>lettuce tortrix</t>
  </si>
  <si>
    <t>goldenrod tortrix</t>
  </si>
  <si>
    <t>eyed tortrix</t>
  </si>
  <si>
    <t>small brindled tortrix</t>
  </si>
  <si>
    <t>common cloaked tortrix</t>
  </si>
  <si>
    <t>mottled grey tortrix</t>
  </si>
  <si>
    <t>mottled white tortrix</t>
  </si>
  <si>
    <t>inverness tortrix</t>
  </si>
  <si>
    <t>white cloaked tortrix</t>
  </si>
  <si>
    <t>colt's-foot root-borer</t>
  </si>
  <si>
    <t>thistle root-borer</t>
  </si>
  <si>
    <t>knapweed root-borer</t>
  </si>
  <si>
    <t>epiblema cirsiana/scutulana agg.</t>
  </si>
  <si>
    <t>fleabane stem-borer</t>
  </si>
  <si>
    <t>white-foot moth</t>
  </si>
  <si>
    <t>ragwort root-borer</t>
  </si>
  <si>
    <t>butterbur root-borer</t>
  </si>
  <si>
    <t>great root-borer</t>
  </si>
  <si>
    <t>yarrow root-borer</t>
  </si>
  <si>
    <t>black cloak</t>
  </si>
  <si>
    <t>dark rose shoot moth</t>
  </si>
  <si>
    <t>bramble shoot moth</t>
  </si>
  <si>
    <t>large rose shoot moth</t>
  </si>
  <si>
    <t>scarce rose shoot moth</t>
  </si>
  <si>
    <t>rose shoot moth</t>
  </si>
  <si>
    <t>hawthorn shoot moth</t>
  </si>
  <si>
    <t>dark pine shoot moth</t>
  </si>
  <si>
    <t>pine cone moth</t>
  </si>
  <si>
    <t>small pine shoot moth</t>
  </si>
  <si>
    <t>pine shoot moth</t>
  </si>
  <si>
    <t>smooth pine shoot moth</t>
  </si>
  <si>
    <t>spotted shoot moth</t>
  </si>
  <si>
    <t>elgin shoot moth</t>
  </si>
  <si>
    <t>lead-coloured daisy moth</t>
  </si>
  <si>
    <t>tansy moth</t>
  </si>
  <si>
    <t>dingy daisy moth</t>
  </si>
  <si>
    <t>chalk hill daisy moth</t>
  </si>
  <si>
    <t>common daisy moth</t>
  </si>
  <si>
    <t>sneezewort moth</t>
  </si>
  <si>
    <t>mugwort moth</t>
  </si>
  <si>
    <t>white-spot yarrow moth</t>
  </si>
  <si>
    <t>plain daisy moth</t>
  </si>
  <si>
    <t>orange-spot yarrow moth</t>
  </si>
  <si>
    <t>orange-spot tansy moth</t>
  </si>
  <si>
    <t>orange-spot daisy moth</t>
  </si>
  <si>
    <t>yellow-spot yarrow moth</t>
  </si>
  <si>
    <t>lead-coloured yarrow moth</t>
  </si>
  <si>
    <t>northern yarrow moth</t>
  </si>
  <si>
    <t>common gorse moth</t>
  </si>
  <si>
    <t>beautiful juniper piercer</t>
  </si>
  <si>
    <t>highland pine moth</t>
  </si>
  <si>
    <t>larch cone moth</t>
  </si>
  <si>
    <t>pine nut moth</t>
  </si>
  <si>
    <t>aspen gall moth</t>
  </si>
  <si>
    <t>pine bark moth</t>
  </si>
  <si>
    <t>spruce bark moth</t>
  </si>
  <si>
    <t>pine resin moth</t>
  </si>
  <si>
    <t>spruce seed moth</t>
  </si>
  <si>
    <t>scarce spruce bark moth</t>
  </si>
  <si>
    <t>larch gall moth</t>
  </si>
  <si>
    <t>sallow gall moth</t>
  </si>
  <si>
    <t>elm bark moth</t>
  </si>
  <si>
    <t>beech mast piercer</t>
  </si>
  <si>
    <t>rusty acorn piercer</t>
  </si>
  <si>
    <t>slender rufous tortrix</t>
  </si>
  <si>
    <t>coast piercer</t>
  </si>
  <si>
    <t>meadow tortrix</t>
  </si>
  <si>
    <t>hemp tortrix</t>
  </si>
  <si>
    <t>white-underwing piercer</t>
  </si>
  <si>
    <t>northern crescent</t>
  </si>
  <si>
    <t>southern crescent</t>
  </si>
  <si>
    <t>wight pea moth</t>
  </si>
  <si>
    <t>beautiful crescent</t>
  </si>
  <si>
    <t>greenweed tortrix</t>
  </si>
  <si>
    <t>small fruit moth</t>
  </si>
  <si>
    <t>rose piercer</t>
  </si>
  <si>
    <t>hawthorn piercer</t>
  </si>
  <si>
    <t>shining oak tortrix</t>
  </si>
  <si>
    <t>early oak gall moth</t>
  </si>
  <si>
    <t>oak gall moth</t>
  </si>
  <si>
    <t>ash bark tortrix</t>
  </si>
  <si>
    <t>scarce oak gall moth</t>
  </si>
  <si>
    <t>birch catkin tortrix</t>
  </si>
  <si>
    <t>early mast piercer</t>
  </si>
  <si>
    <t>hawthorn bark tortrix</t>
  </si>
  <si>
    <t>myrtle shoot tortrix</t>
  </si>
  <si>
    <t>fruitlet mining tortrix</t>
  </si>
  <si>
    <t>willow y moth</t>
  </si>
  <si>
    <t>blackthorn flower moth</t>
  </si>
  <si>
    <t>tawny sycamore piercer</t>
  </si>
  <si>
    <t>dark oak tortrix</t>
  </si>
  <si>
    <t>juniper berry piercer</t>
  </si>
  <si>
    <t>dusted fir moth</t>
  </si>
  <si>
    <t>double orange-spot</t>
  </si>
  <si>
    <t>purple marbled tortrix</t>
  </si>
  <si>
    <t>little beech tortrix</t>
  </si>
  <si>
    <t>little oak tortrix</t>
  </si>
  <si>
    <t>palm moth</t>
  </si>
  <si>
    <t>cadets' clearwing</t>
  </si>
  <si>
    <t>monkey slug moth</t>
  </si>
  <si>
    <t>saddleback caterpillar</t>
  </si>
  <si>
    <t>euonymus leaf-notcher</t>
  </si>
  <si>
    <t>scotch burnet</t>
  </si>
  <si>
    <t>six-spot burnet x narrow-bordered five-spot burnet</t>
  </si>
  <si>
    <t>talisker narrow-bordered five spot burnet</t>
  </si>
  <si>
    <t>sandhill double-spot</t>
  </si>
  <si>
    <t>southern double-spot</t>
  </si>
  <si>
    <t>scarce white-barred knot-horn</t>
  </si>
  <si>
    <t>dusky knot-horn</t>
  </si>
  <si>
    <t>marjoram knot-horn</t>
  </si>
  <si>
    <t>western thyme knot-horn</t>
  </si>
  <si>
    <t>delplanqueia dilutella/inscriptella agg.</t>
  </si>
  <si>
    <t>thyme knot-horn</t>
  </si>
  <si>
    <t>aspen knot-horn</t>
  </si>
  <si>
    <t>poplar knot-horn</t>
  </si>
  <si>
    <t>sea pea knot-horn</t>
  </si>
  <si>
    <t>rosy knot-horn</t>
  </si>
  <si>
    <t>chequered pine knot-horn</t>
  </si>
  <si>
    <t>drab pine knot-horn</t>
  </si>
  <si>
    <t>pine knot-horn</t>
  </si>
  <si>
    <t>oak knot-horn</t>
  </si>
  <si>
    <t>acacia knot-horn</t>
  </si>
  <si>
    <t>tufted oak knot-horn</t>
  </si>
  <si>
    <t>beautiful oak knot-horn</t>
  </si>
  <si>
    <t>hawthorn knot-horn</t>
  </si>
  <si>
    <t>blackthorn knot-horn</t>
  </si>
  <si>
    <t>grey oak knot-horn</t>
  </si>
  <si>
    <t>phoenix knot-horn</t>
  </si>
  <si>
    <t>scabious knot-horn</t>
  </si>
  <si>
    <t>shore knot-horn</t>
  </si>
  <si>
    <t>desert knot-horn</t>
  </si>
  <si>
    <t>clouded knot-horn</t>
  </si>
  <si>
    <t>sheep's-bit knot-horn</t>
  </si>
  <si>
    <t>coast knot-horn</t>
  </si>
  <si>
    <t>spotted knot-horn</t>
  </si>
  <si>
    <t>peppered knot-horn</t>
  </si>
  <si>
    <t>lesser clouded knot-horn</t>
  </si>
  <si>
    <t>beehive honey moth</t>
  </si>
  <si>
    <t>blushed knot-horn</t>
  </si>
  <si>
    <t>scarce meal moth</t>
  </si>
  <si>
    <t>straw pearl</t>
  </si>
  <si>
    <t>mugwort pearl</t>
  </si>
  <si>
    <t>horehound pearl</t>
  </si>
  <si>
    <t>mint moth</t>
  </si>
  <si>
    <t>american yellow-underwing pearl</t>
  </si>
  <si>
    <t>rattle pearl</t>
  </si>
  <si>
    <t>marsh pearl</t>
  </si>
  <si>
    <t>goldenrod pearl</t>
  </si>
  <si>
    <t>fleabane pearl</t>
  </si>
  <si>
    <t>wood sage pearl</t>
  </si>
  <si>
    <t>reed pearl</t>
  </si>
  <si>
    <t>powdered pearl</t>
  </si>
  <si>
    <t>knapweed pear</t>
  </si>
  <si>
    <t>rufous pearl</t>
  </si>
  <si>
    <t>scottish pearl</t>
  </si>
  <si>
    <t>garden pearl</t>
  </si>
  <si>
    <t>chalk hill pearl</t>
  </si>
  <si>
    <t>madder pearl</t>
  </si>
  <si>
    <t>palm tabby</t>
  </si>
  <si>
    <t>lettered sable</t>
  </si>
  <si>
    <t>migrant sable</t>
  </si>
  <si>
    <t>european pepper moth</t>
  </si>
  <si>
    <t>banded sable</t>
  </si>
  <si>
    <t>cream pearl</t>
  </si>
  <si>
    <t>long-legged pearl</t>
  </si>
  <si>
    <t>toadflax pearl</t>
  </si>
  <si>
    <t>jackfruit borer</t>
  </si>
  <si>
    <t>dark-bordered pearl</t>
  </si>
  <si>
    <t>yellow-headed pearl</t>
  </si>
  <si>
    <t>desert pearl</t>
  </si>
  <si>
    <t>chequered grey</t>
  </si>
  <si>
    <t>brown-spot grey</t>
  </si>
  <si>
    <t>tawny grey</t>
  </si>
  <si>
    <t>coast grey</t>
  </si>
  <si>
    <t>peppered grey</t>
  </si>
  <si>
    <t>garden grey</t>
  </si>
  <si>
    <t>pallid grey</t>
  </si>
  <si>
    <t>silver-spotted veneer</t>
  </si>
  <si>
    <t>scarce silver-spotted veneer</t>
  </si>
  <si>
    <t>garden grass-moth</t>
  </si>
  <si>
    <t>white-banded grass-moth</t>
  </si>
  <si>
    <t>bog grass-moth</t>
  </si>
  <si>
    <t>marsh grass-moth</t>
  </si>
  <si>
    <t>northern heath grass-moth</t>
  </si>
  <si>
    <t>scarce grass-moth</t>
  </si>
  <si>
    <t>meadow grass-moth</t>
  </si>
  <si>
    <t>southern heath grass-moth</t>
  </si>
  <si>
    <t>satin grass-moth</t>
  </si>
  <si>
    <t>common grass-moth</t>
  </si>
  <si>
    <t>barred grass-moth</t>
  </si>
  <si>
    <t>white-streaked grass-moth</t>
  </si>
  <si>
    <t>pale-streaked grass-moth</t>
  </si>
  <si>
    <t>straw grass-moth</t>
  </si>
  <si>
    <t>drab grass-moth</t>
  </si>
  <si>
    <t>chevron grass-moth</t>
  </si>
  <si>
    <t>scottish grass-moth</t>
  </si>
  <si>
    <t>eastern grass-moth</t>
  </si>
  <si>
    <t>alpine grass-moth</t>
  </si>
  <si>
    <t>pearl grass-moth</t>
  </si>
  <si>
    <t>pearl-banded grass-moth</t>
  </si>
  <si>
    <t>mountain grass-moth</t>
  </si>
  <si>
    <t>chequered grass-moth</t>
  </si>
  <si>
    <t>marbled grass-moth</t>
  </si>
  <si>
    <t>yellow grass-moth</t>
  </si>
  <si>
    <t>orange-barred grass-moth</t>
  </si>
  <si>
    <t>latticed grass-moth</t>
  </si>
  <si>
    <t>powdered grass-moth</t>
  </si>
  <si>
    <t>dune grass-moth</t>
  </si>
  <si>
    <t>rolled grass-moth</t>
  </si>
  <si>
    <t>saltern grass-moth</t>
  </si>
  <si>
    <t>little grass-moth</t>
  </si>
  <si>
    <t>hook-tipped grass-moth</t>
  </si>
  <si>
    <t>giant grass-moth</t>
  </si>
  <si>
    <t>marbled fern</t>
  </si>
  <si>
    <t>streaked water-veneer</t>
  </si>
  <si>
    <t>scalloped sack-bearer</t>
  </si>
  <si>
    <t>oak/spiny hook-tip</t>
  </si>
  <si>
    <t>spiny hook-tip</t>
  </si>
  <si>
    <t>northern eggar</t>
  </si>
  <si>
    <t>plum lappet</t>
  </si>
  <si>
    <t>jade hawk-moth</t>
  </si>
  <si>
    <t>accented hawk-moth</t>
  </si>
  <si>
    <t>riband wave [non-banded form]</t>
  </si>
  <si>
    <t>red/dark-barred twin-spot carpet agg.</t>
  </si>
  <si>
    <t>arran carpet</t>
  </si>
  <si>
    <t>november moth agg.</t>
  </si>
  <si>
    <t>prickly-juniper pug</t>
  </si>
  <si>
    <t>tamarisk pug</t>
  </si>
  <si>
    <t>ash pug</t>
  </si>
  <si>
    <t>mere's pug</t>
  </si>
  <si>
    <t>edinburgh pug</t>
  </si>
  <si>
    <t>ling pug</t>
  </si>
  <si>
    <t>jasione pug</t>
  </si>
  <si>
    <t>lesser treble-bar/treble-bar agg.</t>
  </si>
  <si>
    <t>orange/light orange underwing agg.</t>
  </si>
  <si>
    <t>scalloped hazel (melanic)</t>
  </si>
  <si>
    <t>peppered moth [melanic form]</t>
  </si>
  <si>
    <t>dotted border (melanic)</t>
  </si>
  <si>
    <t>dotted border (melanic ab. fuscata)</t>
  </si>
  <si>
    <t>engrailed/small engrailed agg.</t>
  </si>
  <si>
    <t>square spot (melanic f. nigra)</t>
  </si>
  <si>
    <t>square spot (melanic ab. waiensis)</t>
  </si>
  <si>
    <t>herb emerald</t>
  </si>
  <si>
    <t>spotted oleander wasp moth</t>
  </si>
  <si>
    <t>harnessed moth</t>
  </si>
  <si>
    <t>israeli tiger</t>
  </si>
  <si>
    <t>beautiful utetheisa</t>
  </si>
  <si>
    <t>heliotrope moth</t>
  </si>
  <si>
    <t>dingy footman [pale form]</t>
  </si>
  <si>
    <t>northern footman</t>
  </si>
  <si>
    <t>nine-spotted</t>
  </si>
  <si>
    <t>handmaid</t>
  </si>
  <si>
    <t>yellow-collared scape moth</t>
  </si>
  <si>
    <t>holm oak yellow underwing</t>
  </si>
  <si>
    <t>sweetheart underwing</t>
  </si>
  <si>
    <t>black witch</t>
  </si>
  <si>
    <t>green drab</t>
  </si>
  <si>
    <t>green garden looper</t>
  </si>
  <si>
    <t>stephens' gem</t>
  </si>
  <si>
    <t>gold/lempke's gold spot</t>
  </si>
  <si>
    <t>tiramisu</t>
  </si>
  <si>
    <t>reed dagger or powdered wainscot</t>
  </si>
  <si>
    <t>dark/grey dagger agg.</t>
  </si>
  <si>
    <t>poplar grey (melanic)</t>
  </si>
  <si>
    <t>copper/svensson's copper underwing agg.</t>
  </si>
  <si>
    <t>landguard ochre</t>
  </si>
  <si>
    <t>green-brindled crescent [ab. capucina]</t>
  </si>
  <si>
    <t>florida fern moth</t>
  </si>
  <si>
    <t>uncertain/rustic agg.</t>
  </si>
  <si>
    <t>ear moth agg.</t>
  </si>
  <si>
    <t>saltern ear x large ear</t>
  </si>
  <si>
    <t>bond's wainscot</t>
  </si>
  <si>
    <t>clouded-bordered brindle [melanic form]</t>
  </si>
  <si>
    <t>exile</t>
  </si>
  <si>
    <t>common/lesser common rustic agg.</t>
  </si>
  <si>
    <t>marbled minor agg.</t>
  </si>
  <si>
    <t>salsovian or rambur's rustic</t>
  </si>
  <si>
    <t>deep-brown/northern deep-brown dart</t>
  </si>
  <si>
    <t>marbled nutmeg</t>
  </si>
  <si>
    <t>pod lover</t>
  </si>
  <si>
    <t>mathew's wainscot</t>
  </si>
  <si>
    <t>oblique wainscot</t>
  </si>
  <si>
    <t>maori</t>
  </si>
  <si>
    <t>small white-line dart</t>
  </si>
  <si>
    <t>white-line/square-spot dart agg.</t>
  </si>
  <si>
    <t>heart and dart</t>
  </si>
  <si>
    <t>heart and club</t>
  </si>
  <si>
    <t>lesser broad-bordered/langmaid's yellow underwing</t>
  </si>
  <si>
    <t>cork oak nycteoline</t>
  </si>
  <si>
    <t>sallow nycteoline</t>
  </si>
  <si>
    <t>middle lace border</t>
  </si>
  <si>
    <t>large lace border</t>
  </si>
  <si>
    <t>purple-barred yellow</t>
  </si>
  <si>
    <t>cumbrian umber</t>
  </si>
  <si>
    <t>doubleday's pug</t>
  </si>
  <si>
    <t>light magpie</t>
  </si>
  <si>
    <t>dingy angle</t>
  </si>
  <si>
    <t>bordered chequer</t>
  </si>
  <si>
    <t>clouded august thorn</t>
  </si>
  <si>
    <t>dusky carpet</t>
  </si>
  <si>
    <t>waved tabby</t>
  </si>
  <si>
    <t>twin-striped tabby</t>
  </si>
  <si>
    <t>autumnal snout</t>
  </si>
  <si>
    <t>double-barred</t>
  </si>
  <si>
    <t>triple-barred</t>
  </si>
  <si>
    <t>double-spotted spangle</t>
  </si>
  <si>
    <t>brixton beauty</t>
  </si>
  <si>
    <t>large dagger</t>
  </si>
  <si>
    <t>green silver-spangled shark</t>
  </si>
  <si>
    <t>lettuce shark</t>
  </si>
  <si>
    <t>false water betony</t>
  </si>
  <si>
    <t>green-brindled dot</t>
  </si>
  <si>
    <t>scarce meal-moth</t>
  </si>
  <si>
    <t>cumberland green</t>
  </si>
  <si>
    <t>kidney-spotted minor</t>
  </si>
  <si>
    <t>ash shoulder-knot</t>
  </si>
  <si>
    <t>tawny shoulder</t>
  </si>
  <si>
    <t>gregson's dart</t>
  </si>
  <si>
    <t>oegoconia species</t>
  </si>
  <si>
    <t>forester species</t>
  </si>
  <si>
    <t>hoplodrina species</t>
  </si>
  <si>
    <t>ephestia species</t>
  </si>
  <si>
    <t>unnamed ectropis species</t>
  </si>
  <si>
    <t>cnephasia species</t>
  </si>
  <si>
    <t>depressaria species</t>
  </si>
  <si>
    <t>plume moth species</t>
  </si>
  <si>
    <t>acleris species</t>
  </si>
  <si>
    <t>argyresthia species</t>
  </si>
  <si>
    <t>agonopterix species</t>
  </si>
  <si>
    <t>remm's rustic</t>
  </si>
  <si>
    <t>ermine species</t>
  </si>
  <si>
    <t>burnet species</t>
  </si>
  <si>
    <t>agrotis species</t>
  </si>
  <si>
    <t>oligia species</t>
  </si>
  <si>
    <t>mesapamea species</t>
  </si>
  <si>
    <t>amphipoea species</t>
  </si>
  <si>
    <t>scrobipalpa species</t>
  </si>
  <si>
    <t>caryocolum species</t>
  </si>
  <si>
    <t>eupithecia species</t>
  </si>
  <si>
    <t>epirrita species</t>
  </si>
  <si>
    <t>acronicta species</t>
  </si>
  <si>
    <t>parornix species</t>
  </si>
  <si>
    <t>coleophora species</t>
  </si>
  <si>
    <t>red-barred pollen-moth</t>
  </si>
  <si>
    <t>black-headed pollen-moth</t>
  </si>
  <si>
    <t>yellow-barred pollen-moth</t>
  </si>
  <si>
    <t>white-line pollen-moth</t>
  </si>
  <si>
    <t>plain pollen-moth</t>
  </si>
  <si>
    <t>common spring jewel</t>
  </si>
  <si>
    <t>hazel spring jewel</t>
  </si>
  <si>
    <t>white-spotted spring jewel</t>
  </si>
  <si>
    <t>splendid spring jewel</t>
  </si>
  <si>
    <t>yellow-headed spring jewel</t>
  </si>
  <si>
    <t>small spring jewel</t>
  </si>
  <si>
    <t>large spring jewel</t>
  </si>
  <si>
    <t>purple spring jewel</t>
  </si>
  <si>
    <t>sorrel dot</t>
  </si>
  <si>
    <t>grey birch dot</t>
  </si>
  <si>
    <t>pale birch dot</t>
  </si>
  <si>
    <t>lime dot</t>
  </si>
  <si>
    <t>birch dot</t>
  </si>
  <si>
    <t>glossy birch dot</t>
  </si>
  <si>
    <t>short-barred dot</t>
  </si>
  <si>
    <t>white-barred alder dot</t>
  </si>
  <si>
    <t>silver-barred alder dot</t>
  </si>
  <si>
    <t>stigmella alnetella/glutinosae agg.</t>
  </si>
  <si>
    <t>nut-tree dot</t>
  </si>
  <si>
    <t>scarce blackthorn dot</t>
  </si>
  <si>
    <t>maple dot</t>
  </si>
  <si>
    <t>apple dot</t>
  </si>
  <si>
    <t>buckthorn dot</t>
  </si>
  <si>
    <t>rose dot</t>
  </si>
  <si>
    <t>stigmella anomalella agg.</t>
  </si>
  <si>
    <t>plain rose dot</t>
  </si>
  <si>
    <t>narrow-barred dot</t>
  </si>
  <si>
    <t>barred elm dot</t>
  </si>
  <si>
    <t>plain elm dot</t>
  </si>
  <si>
    <t>scarce hawthorn dot</t>
  </si>
  <si>
    <t>hereford dot</t>
  </si>
  <si>
    <t>purple-shot dot</t>
  </si>
  <si>
    <t>hawthorn dot</t>
  </si>
  <si>
    <t>northern rowan dot</t>
  </si>
  <si>
    <t>rowan dot</t>
  </si>
  <si>
    <t>fruit-tree dot</t>
  </si>
  <si>
    <t>pear-tree dot</t>
  </si>
  <si>
    <t>little pear-tree dot</t>
  </si>
  <si>
    <t>scarce apple dot</t>
  </si>
  <si>
    <t>shining hawthorn dot</t>
  </si>
  <si>
    <t>wild-service dot</t>
  </si>
  <si>
    <t>speckled hazel dot</t>
  </si>
  <si>
    <t>hornbeam dot</t>
  </si>
  <si>
    <t>small beech dot</t>
  </si>
  <si>
    <t>sallow dot</t>
  </si>
  <si>
    <t>bilberry dot</t>
  </si>
  <si>
    <t>sandhill dot</t>
  </si>
  <si>
    <t>willow dot</t>
  </si>
  <si>
    <t>three-spot dot</t>
  </si>
  <si>
    <t>white-tipped dot</t>
  </si>
  <si>
    <t>barred rowan dot</t>
  </si>
  <si>
    <t>blue-shot dot</t>
  </si>
  <si>
    <t>beautiful elm dot</t>
  </si>
  <si>
    <t>silver-barred birch dot</t>
  </si>
  <si>
    <t>golden dot</t>
  </si>
  <si>
    <t>gold-edged dot</t>
  </si>
  <si>
    <t>shining bramble dot</t>
  </si>
  <si>
    <t>water avens dot</t>
  </si>
  <si>
    <t>brassy dot</t>
  </si>
  <si>
    <t>mountain avens dot</t>
  </si>
  <si>
    <t>burnet dot</t>
  </si>
  <si>
    <t>dropwort dot</t>
  </si>
  <si>
    <t>grey apple dot</t>
  </si>
  <si>
    <t>least hawthorn dot</t>
  </si>
  <si>
    <t>beech dot</t>
  </si>
  <si>
    <t>beautiful sycamore dot</t>
  </si>
  <si>
    <t>plain holm oak dot</t>
  </si>
  <si>
    <t>shoulder-spot dot</t>
  </si>
  <si>
    <t>orange-headed dot</t>
  </si>
  <si>
    <t>red-headed dot</t>
  </si>
  <si>
    <t>black-headed dot</t>
  </si>
  <si>
    <t>chestnut dot</t>
  </si>
  <si>
    <t>oak dot</t>
  </si>
  <si>
    <t>cryptic dot</t>
  </si>
  <si>
    <t>lotus dot</t>
  </si>
  <si>
    <t>yellow-spot dot</t>
  </si>
  <si>
    <t>broom dot</t>
  </si>
  <si>
    <t>greenweed dot</t>
  </si>
  <si>
    <t>scarce broom dot</t>
  </si>
  <si>
    <t>speckled apple dot</t>
  </si>
  <si>
    <t>four-spot dot</t>
  </si>
  <si>
    <t>gold-fringed dot</t>
  </si>
  <si>
    <t>norway maple dot</t>
  </si>
  <si>
    <t>maple seed dot</t>
  </si>
  <si>
    <t>sycamore seed dot</t>
  </si>
  <si>
    <t>cowberry dot</t>
  </si>
  <si>
    <t>hypericum dot</t>
  </si>
  <si>
    <t>oak-bark dot</t>
  </si>
  <si>
    <t>zimmermannia atrifrontella/longicaudella agg.</t>
  </si>
  <si>
    <t>dark oak-bark dot</t>
  </si>
  <si>
    <t>elm-bark dot</t>
  </si>
  <si>
    <t>white-spot sallow dot</t>
  </si>
  <si>
    <t>black-poplar dot</t>
  </si>
  <si>
    <t>grey poplar dot</t>
  </si>
  <si>
    <t>aspen dot</t>
  </si>
  <si>
    <t>devon dot</t>
  </si>
  <si>
    <t>five-spot dot</t>
  </si>
  <si>
    <t>speckled holm oak dot</t>
  </si>
  <si>
    <t>white-banded dot</t>
  </si>
  <si>
    <t>broken-barred oak dot</t>
  </si>
  <si>
    <t>white-spot dot</t>
  </si>
  <si>
    <t>coast dot</t>
  </si>
  <si>
    <t>agrimony dot</t>
  </si>
  <si>
    <t>angle-barred rose dot</t>
  </si>
  <si>
    <t>barred fruit-tree dot</t>
  </si>
  <si>
    <t>strawberry dot</t>
  </si>
  <si>
    <t>dewberry dot</t>
  </si>
  <si>
    <t>least blackthorn dot</t>
  </si>
  <si>
    <t>large birch dot</t>
  </si>
  <si>
    <t>barred birch dot</t>
  </si>
  <si>
    <t>sorrel cap</t>
  </si>
  <si>
    <t>essex cap</t>
  </si>
  <si>
    <t>fen cap</t>
  </si>
  <si>
    <t>mint cap</t>
  </si>
  <si>
    <t>shining dogwood cutter</t>
  </si>
  <si>
    <t>dogwood cutter</t>
  </si>
  <si>
    <t>cornel cutter</t>
  </si>
  <si>
    <t>oak cutter</t>
  </si>
  <si>
    <t>alder cutter</t>
  </si>
  <si>
    <t>birch cutter</t>
  </si>
  <si>
    <t>yellow-banded longhorn</t>
  </si>
  <si>
    <t>scabious longhorn</t>
  </si>
  <si>
    <t>copper-tip longhorn</t>
  </si>
  <si>
    <t>horehound longhorn</t>
  </si>
  <si>
    <t>small scabious longhorn</t>
  </si>
  <si>
    <t>green longhorn</t>
  </si>
  <si>
    <t>sallow longhorn</t>
  </si>
  <si>
    <t>lesser banded longhorn</t>
  </si>
  <si>
    <t>speedwell longhorn</t>
  </si>
  <si>
    <t>meadow longhorn</t>
  </si>
  <si>
    <t>brown longhorn</t>
  </si>
  <si>
    <t>sandy longhorn</t>
  </si>
  <si>
    <t>scarce longhorn</t>
  </si>
  <si>
    <t>dark-dotted longhorn</t>
  </si>
  <si>
    <t>large longhorn</t>
  </si>
  <si>
    <t>pale feathered cutter</t>
  </si>
  <si>
    <t>feathered cutter</t>
  </si>
  <si>
    <t>purple-tinged cutter</t>
  </si>
  <si>
    <t>strawberry cutter</t>
  </si>
  <si>
    <t>striped cutter</t>
  </si>
  <si>
    <t>chilean myrtle moth</t>
  </si>
  <si>
    <t>currant shoot borer</t>
  </si>
  <si>
    <t>raspberry shoot borer</t>
  </si>
  <si>
    <t>rose shoot borer</t>
  </si>
  <si>
    <t>scarce shoot borer</t>
  </si>
  <si>
    <t>birch gall moth</t>
  </si>
  <si>
    <t>dusky rose moth</t>
  </si>
  <si>
    <t>oak blotch-miner</t>
  </si>
  <si>
    <t>small oak blotch-miner</t>
  </si>
  <si>
    <t>bramble blotch-miner</t>
  </si>
  <si>
    <t>scarce bramble blotch-miner</t>
  </si>
  <si>
    <t>scarce blackthorn blotch-miner</t>
  </si>
  <si>
    <t>rose blotch-miner</t>
  </si>
  <si>
    <t>yellow-headed bagworm</t>
  </si>
  <si>
    <t>narrow lichen case-bearer</t>
  </si>
  <si>
    <t>lesser lichen case-bearer</t>
  </si>
  <si>
    <t>lichen case-bearer</t>
  </si>
  <si>
    <t>ramshorn bagworm</t>
  </si>
  <si>
    <t>plumed bagworm</t>
  </si>
  <si>
    <t>lesser heath bagworm</t>
  </si>
  <si>
    <t>large heath bagworm</t>
  </si>
  <si>
    <t>dusky heath bagworm</t>
  </si>
  <si>
    <t>wood-ant moth</t>
  </si>
  <si>
    <t>black-spotted nest moth</t>
  </si>
  <si>
    <t>richardson's case-bearer</t>
  </si>
  <si>
    <t>cornish detritus moth</t>
  </si>
  <si>
    <t>london lichen moth</t>
  </si>
  <si>
    <t>white-headed detritus moth</t>
  </si>
  <si>
    <t>silver-barred lichen moth</t>
  </si>
  <si>
    <t>little ghost</t>
  </si>
  <si>
    <t>cyan marbled</t>
  </si>
  <si>
    <t>cellar moth</t>
  </si>
  <si>
    <t>great fungus moth</t>
  </si>
  <si>
    <t>four-spotted fungus moth</t>
  </si>
  <si>
    <t>brindled fungus moth</t>
  </si>
  <si>
    <t>streaked fungus moth</t>
  </si>
  <si>
    <t>gold-speckled fungus moth</t>
  </si>
  <si>
    <t>white-speckled fungus moth</t>
  </si>
  <si>
    <t>pale fungus moth</t>
  </si>
  <si>
    <t>rufous fungus moth</t>
  </si>
  <si>
    <t>variegated fungus moth</t>
  </si>
  <si>
    <t>black-barred fungus moth</t>
  </si>
  <si>
    <t>pied fungus moth</t>
  </si>
  <si>
    <t>tree hollow moth</t>
  </si>
  <si>
    <t>red-headed bee moth</t>
  </si>
  <si>
    <t>speckled clothes moth</t>
  </si>
  <si>
    <t>pale clothes moth</t>
  </si>
  <si>
    <t>dovecot moth</t>
  </si>
  <si>
    <t>orange-tipped nest moth</t>
  </si>
  <si>
    <t>triple-spotted nest moth</t>
  </si>
  <si>
    <t>brown-dotted nest moth</t>
  </si>
  <si>
    <t>brindled nest moth</t>
  </si>
  <si>
    <t>yellow-backed detritus moth</t>
  </si>
  <si>
    <t>pale-backed detritus moth</t>
  </si>
  <si>
    <t>coastal detritus moth</t>
  </si>
  <si>
    <t>monk moth</t>
  </si>
  <si>
    <t>raptor nest moth</t>
  </si>
  <si>
    <t>scarce warehouse moth</t>
  </si>
  <si>
    <t>shining fungus moth</t>
  </si>
  <si>
    <t>hart's-tongue moth</t>
  </si>
  <si>
    <t>common fern moth</t>
  </si>
  <si>
    <t>scarce burnished copper</t>
  </si>
  <si>
    <t>burnished copper</t>
  </si>
  <si>
    <t>yarrow tuft</t>
  </si>
  <si>
    <t>daisy tuft</t>
  </si>
  <si>
    <t>saltern tuft</t>
  </si>
  <si>
    <t>canaries tuft</t>
  </si>
  <si>
    <t>highland tuft</t>
  </si>
  <si>
    <t>buckthorn tuft</t>
  </si>
  <si>
    <t>elm tuft</t>
  </si>
  <si>
    <t>alder tuft</t>
  </si>
  <si>
    <t>lime tuft</t>
  </si>
  <si>
    <t>oak tuft</t>
  </si>
  <si>
    <t>surrey elm tuft</t>
  </si>
  <si>
    <t>hawthorn tuft</t>
  </si>
  <si>
    <t>birch tuft</t>
  </si>
  <si>
    <t>clover stilt</t>
  </si>
  <si>
    <t>privet stilt</t>
  </si>
  <si>
    <t>black-dot stilt</t>
  </si>
  <si>
    <t>alder stilt</t>
  </si>
  <si>
    <t>birch stilt</t>
  </si>
  <si>
    <t>rufous stilt</t>
  </si>
  <si>
    <t>oak stilt</t>
  </si>
  <si>
    <t>caloptilia alchimiella/robustella agg.</t>
  </si>
  <si>
    <t>shaded oak stilt</t>
  </si>
  <si>
    <t>willow stilt</t>
  </si>
  <si>
    <t>dark alder stilt</t>
  </si>
  <si>
    <t>hop stilt</t>
  </si>
  <si>
    <t>maple stilt</t>
  </si>
  <si>
    <t>scarce maple stilt</t>
  </si>
  <si>
    <t>pale maple stilt</t>
  </si>
  <si>
    <t>garden stilt</t>
  </si>
  <si>
    <t>ribwort stilt</t>
  </si>
  <si>
    <t>yellow-dotted stilt</t>
  </si>
  <si>
    <t>white-marked stilt</t>
  </si>
  <si>
    <t>scarce oak stilt</t>
  </si>
  <si>
    <t>oak cloud</t>
  </si>
  <si>
    <t>imperial stilt</t>
  </si>
  <si>
    <t>echium stilt</t>
  </si>
  <si>
    <t>mugwort stilt</t>
  </si>
  <si>
    <t>apple nymph</t>
  </si>
  <si>
    <t>highland nymph</t>
  </si>
  <si>
    <t>northern birch parornix</t>
  </si>
  <si>
    <t>birch parornix</t>
  </si>
  <si>
    <t>beech parornix</t>
  </si>
  <si>
    <t>hornbeam parornix</t>
  </si>
  <si>
    <t>hawthorn parornix</t>
  </si>
  <si>
    <t>hazel parornix</t>
  </si>
  <si>
    <t>rowan parornix</t>
  </si>
  <si>
    <t>alpine parornix</t>
  </si>
  <si>
    <t>southern blackthorn parornix</t>
  </si>
  <si>
    <t>dungeness parornix</t>
  </si>
  <si>
    <t>blackthorn parornix</t>
  </si>
  <si>
    <t>white oak leaf-miner</t>
  </si>
  <si>
    <t>beautiful oak leaf-miner</t>
  </si>
  <si>
    <t>pale oak leaf-miner</t>
  </si>
  <si>
    <t>hornbeam leaf-miner</t>
  </si>
  <si>
    <t>scarce oak leaf-miner</t>
  </si>
  <si>
    <t>common oak leaf-miner</t>
  </si>
  <si>
    <t>ilex leaf-miner</t>
  </si>
  <si>
    <t>plane leaf-miner</t>
  </si>
  <si>
    <t>western oak leaf-miner</t>
  </si>
  <si>
    <t>common thorn leaf-miner</t>
  </si>
  <si>
    <t>rowan leaf-miner</t>
  </si>
  <si>
    <t>service-tree leaf-miner</t>
  </si>
  <si>
    <t>brown apple leaf-miner</t>
  </si>
  <si>
    <t>cryptic apple leaf-miner</t>
  </si>
  <si>
    <t>cowberry leaf-miner</t>
  </si>
  <si>
    <t>blackthorn leaf-miner</t>
  </si>
  <si>
    <t>cherry leaf-miner</t>
  </si>
  <si>
    <t>viburnum leaf-miner</t>
  </si>
  <si>
    <t>hawthorn leaf-miner</t>
  </si>
  <si>
    <t>willow leaf-miner</t>
  </si>
  <si>
    <t>osier leaf-miner</t>
  </si>
  <si>
    <t>grey willow leaf-miner</t>
  </si>
  <si>
    <t>goat willow leaf-miner</t>
  </si>
  <si>
    <t>large willow leaf-miner</t>
  </si>
  <si>
    <t>large birch leaf-miner</t>
  </si>
  <si>
    <t>gorse leaf-miner</t>
  </si>
  <si>
    <t>broom leaf-miner</t>
  </si>
  <si>
    <t>cornish leaf-miner</t>
  </si>
  <si>
    <t>beech leaf-miner</t>
  </si>
  <si>
    <t>nut leaf blister moth</t>
  </si>
  <si>
    <t>dark hornbeam leaf-miner</t>
  </si>
  <si>
    <t>grey alder leaf-miner</t>
  </si>
  <si>
    <t>common alder leaf-miner</t>
  </si>
  <si>
    <t>splendid oak leaf-miner</t>
  </si>
  <si>
    <t>small birch leaf-miner</t>
  </si>
  <si>
    <t>sandhill leaf-miner</t>
  </si>
  <si>
    <t>vetch leaf-miner</t>
  </si>
  <si>
    <t>medick leaf-miner</t>
  </si>
  <si>
    <t>clover leaf-miner</t>
  </si>
  <si>
    <t>small oak leaf-miner</t>
  </si>
  <si>
    <t>shining elm leaf-miner</t>
  </si>
  <si>
    <t>common birch leaf-miner</t>
  </si>
  <si>
    <t>honeysuckle leaf-miner</t>
  </si>
  <si>
    <t>scabious leaf-miner</t>
  </si>
  <si>
    <t>elm leaf-miner</t>
  </si>
  <si>
    <t>lesser alder leaf-miner</t>
  </si>
  <si>
    <t>large alder leaf-miner</t>
  </si>
  <si>
    <t>hazel leaf-miner</t>
  </si>
  <si>
    <t>shining alder leaf-miner</t>
  </si>
  <si>
    <t>banded honeysuckle leaf-miner</t>
  </si>
  <si>
    <t>maple leaf-miner</t>
  </si>
  <si>
    <t>norway maple leaf-miner</t>
  </si>
  <si>
    <t>sycamore leaf-miner</t>
  </si>
  <si>
    <t>vagrant aspen leaf-miner</t>
  </si>
  <si>
    <t>royal leaf-miner</t>
  </si>
  <si>
    <t>poplar leaf-miner</t>
  </si>
  <si>
    <t>aspen leaf-miner</t>
  </si>
  <si>
    <t>willow maze-miner</t>
  </si>
  <si>
    <t>willow-stem maze-miner</t>
  </si>
  <si>
    <t>poplar maze-miner</t>
  </si>
  <si>
    <t>kent maze-miner</t>
  </si>
  <si>
    <t>orchard/apple ermine agg.</t>
  </si>
  <si>
    <t>orchard/apple/spindle ermine agg.</t>
  </si>
  <si>
    <t>apple/spindle ermine agg.</t>
  </si>
  <si>
    <t>scarce spindle ermine</t>
  </si>
  <si>
    <t>red-capped ermine</t>
  </si>
  <si>
    <t>ash spinner</t>
  </si>
  <si>
    <t>olive spinner</t>
  </si>
  <si>
    <t>saxifrage ermine</t>
  </si>
  <si>
    <t>parnassus ermine</t>
  </si>
  <si>
    <t>little buff-tip</t>
  </si>
  <si>
    <t>birch drab</t>
  </si>
  <si>
    <t>dwarf birch drab</t>
  </si>
  <si>
    <t>copper-fringed drab</t>
  </si>
  <si>
    <t>rowan drab</t>
  </si>
  <si>
    <t>white-headed drab</t>
  </si>
  <si>
    <t>hawthorn drab</t>
  </si>
  <si>
    <t>double-barred needle-miner</t>
  </si>
  <si>
    <t>barred needle-miner</t>
  </si>
  <si>
    <t>ringed needle-miner</t>
  </si>
  <si>
    <t>plain needle-miner</t>
  </si>
  <si>
    <t>spindle moth</t>
  </si>
  <si>
    <t>pale honeysuckle moth</t>
  </si>
  <si>
    <t>scarce tufted scallop</t>
  </si>
  <si>
    <t>tufted scallop</t>
  </si>
  <si>
    <t>dark tufted scallop</t>
  </si>
  <si>
    <t>netted ochre</t>
  </si>
  <si>
    <t>short-barred ochre</t>
  </si>
  <si>
    <t>long-barred ochre</t>
  </si>
  <si>
    <t>white-shouldered ochre</t>
  </si>
  <si>
    <t>varied ochre</t>
  </si>
  <si>
    <t>pied rabbit moth</t>
  </si>
  <si>
    <t>dusky rabbit moth</t>
  </si>
  <si>
    <t>hairy stem moth</t>
  </si>
  <si>
    <t>bull's-horn stem moth</t>
  </si>
  <si>
    <t>cereal stem moth</t>
  </si>
  <si>
    <t>mountain diamond-back</t>
  </si>
  <si>
    <t>streaked diamond-back</t>
  </si>
  <si>
    <t>northern diamond-back</t>
  </si>
  <si>
    <t>white-barred pointer</t>
  </si>
  <si>
    <t>reed minor</t>
  </si>
  <si>
    <t>eyed rush moth</t>
  </si>
  <si>
    <t>woodrush moth</t>
  </si>
  <si>
    <t>stonecrop moth</t>
  </si>
  <si>
    <t>cottongrass moth</t>
  </si>
  <si>
    <t>woodland sedge-moth</t>
  </si>
  <si>
    <t>bog-rush moth</t>
  </si>
  <si>
    <t>spikenard moth</t>
  </si>
  <si>
    <t>fleabane moth</t>
  </si>
  <si>
    <t>ramsons moth</t>
  </si>
  <si>
    <t>ruscus moth</t>
  </si>
  <si>
    <t>speckled bittersweet moth</t>
  </si>
  <si>
    <t>larch tip moth</t>
  </si>
  <si>
    <t>spruce tip moth</t>
  </si>
  <si>
    <t>juniper berry moth</t>
  </si>
  <si>
    <t>white-headed tip moth</t>
  </si>
  <si>
    <t>triple-barred tip moth</t>
  </si>
  <si>
    <t>juniper tip moth</t>
  </si>
  <si>
    <t>cypress tip moth</t>
  </si>
  <si>
    <t>streaked tip moth</t>
  </si>
  <si>
    <t>shining tip moth</t>
  </si>
  <si>
    <t>apple tip moth</t>
  </si>
  <si>
    <t>gold w</t>
  </si>
  <si>
    <t>brassy y</t>
  </si>
  <si>
    <t>sallow tip moth</t>
  </si>
  <si>
    <t>rowan tip moth</t>
  </si>
  <si>
    <t>brindled apple tip moth</t>
  </si>
  <si>
    <t>speckled tip moth</t>
  </si>
  <si>
    <t>oak bark moth</t>
  </si>
  <si>
    <t>blackthorn tip moth</t>
  </si>
  <si>
    <t>apple fruit moth</t>
  </si>
  <si>
    <t>purple-washed tip moth</t>
  </si>
  <si>
    <t>cherry fruit moth</t>
  </si>
  <si>
    <t>hawthorn tip moth</t>
  </si>
  <si>
    <t>dark blackthorn tip moth</t>
  </si>
  <si>
    <t>beech tip moth</t>
  </si>
  <si>
    <t>blackthorn blister moth</t>
  </si>
  <si>
    <t>trefoil blister moth</t>
  </si>
  <si>
    <t>broom stem-miner</t>
  </si>
  <si>
    <t>everlasting-pea blister moth</t>
  </si>
  <si>
    <t>northern vetch blister moth</t>
  </si>
  <si>
    <t>pear leaf blister moth</t>
  </si>
  <si>
    <t>aspen blister moth</t>
  </si>
  <si>
    <t>northern birch miner</t>
  </si>
  <si>
    <t>ash bud moth</t>
  </si>
  <si>
    <t>prays ruficeps/fraxinella f. rustica agg.</t>
  </si>
  <si>
    <t>cryptic ash bud moth</t>
  </si>
  <si>
    <t>olive stowaway</t>
  </si>
  <si>
    <t>london stowaway</t>
  </si>
  <si>
    <t>rösel's sun moth</t>
  </si>
  <si>
    <t>bindweed sleeper</t>
  </si>
  <si>
    <t>speckled bugloss moth</t>
  </si>
  <si>
    <t>white-marked bugloss moth</t>
  </si>
  <si>
    <t>four-spotted yellowneck</t>
  </si>
  <si>
    <t>straw yellowneck</t>
  </si>
  <si>
    <t>new world yellowneck</t>
  </si>
  <si>
    <t>barred yellowneck</t>
  </si>
  <si>
    <t>dockland moth</t>
  </si>
  <si>
    <t>beautiful silver-mark</t>
  </si>
  <si>
    <t>black-bordered beauty</t>
  </si>
  <si>
    <t>silver-streaked beauty</t>
  </si>
  <si>
    <t>northern concealer</t>
  </si>
  <si>
    <t>pied concealer</t>
  </si>
  <si>
    <t>surrey concealer</t>
  </si>
  <si>
    <t>heath concealer</t>
  </si>
  <si>
    <t>italian bark moth</t>
  </si>
  <si>
    <t>white-shouldered house-moth</t>
  </si>
  <si>
    <t>brown house-moth</t>
  </si>
  <si>
    <t>yellow-spot concealer</t>
  </si>
  <si>
    <t>dingy concealer</t>
  </si>
  <si>
    <t>plain bark moth</t>
  </si>
  <si>
    <t>brown bark moth</t>
  </si>
  <si>
    <t>lesser tawny crescent</t>
  </si>
  <si>
    <t>scarce tawny crescent</t>
  </si>
  <si>
    <t>tawny crescent</t>
  </si>
  <si>
    <t>sulphur bark moth</t>
  </si>
  <si>
    <t>cream-spot bark moth</t>
  </si>
  <si>
    <t>beautiful bark moth</t>
  </si>
  <si>
    <t>hedge beauty</t>
  </si>
  <si>
    <t>yellow-striped bark moth</t>
  </si>
  <si>
    <t>australian orange-tip</t>
  </si>
  <si>
    <t>heath streak</t>
  </si>
  <si>
    <t>channel islands streak</t>
  </si>
  <si>
    <t>gold-flecked hopper</t>
  </si>
  <si>
    <t>tasmanian concealer</t>
  </si>
  <si>
    <t>kiwi enigma</t>
  </si>
  <si>
    <t>early reveller</t>
  </si>
  <si>
    <t>late reveller</t>
  </si>
  <si>
    <t>spring reveller</t>
  </si>
  <si>
    <t>yellow-headed concealer</t>
  </si>
  <si>
    <t>straw concealer</t>
  </si>
  <si>
    <t>orange-headed concealer</t>
  </si>
  <si>
    <t>obscure concealer</t>
  </si>
  <si>
    <t>oak longhorn</t>
  </si>
  <si>
    <t>early diviner</t>
  </si>
  <si>
    <t>black-marked diviner</t>
  </si>
  <si>
    <t>tufted blackthorn moth</t>
  </si>
  <si>
    <t>scarce highlander</t>
  </si>
  <si>
    <t>caledonian grey</t>
  </si>
  <si>
    <t>shrouded grey</t>
  </si>
  <si>
    <t>red-eyed buff</t>
  </si>
  <si>
    <t>purple-shaded brown</t>
  </si>
  <si>
    <t>least brown</t>
  </si>
  <si>
    <t>willow brown</t>
  </si>
  <si>
    <t>broom buff</t>
  </si>
  <si>
    <t>greenweed buff</t>
  </si>
  <si>
    <t>thistle buff</t>
  </si>
  <si>
    <t>cornish buff</t>
  </si>
  <si>
    <t>blackneck buff</t>
  </si>
  <si>
    <t>black-spot buff</t>
  </si>
  <si>
    <t>brindled buff</t>
  </si>
  <si>
    <t>common brindled brown</t>
  </si>
  <si>
    <t>agonopterix heracliana/ciliella agg.</t>
  </si>
  <si>
    <t>banded brindled brown</t>
  </si>
  <si>
    <t>powdered buff</t>
  </si>
  <si>
    <t>estuarine buff</t>
  </si>
  <si>
    <t>small burnet brown</t>
  </si>
  <si>
    <t>ashen buff</t>
  </si>
  <si>
    <t>speckled broom buff</t>
  </si>
  <si>
    <t>carline buff</t>
  </si>
  <si>
    <t>knapweed buff</t>
  </si>
  <si>
    <t>twin-spot buff</t>
  </si>
  <si>
    <t>black-streaked buff</t>
  </si>
  <si>
    <t>gorse buff</t>
  </si>
  <si>
    <t>burnt-tip buff</t>
  </si>
  <si>
    <t>hemlock moth</t>
  </si>
  <si>
    <t>angelica brown</t>
  </si>
  <si>
    <t>sanicle brown</t>
  </si>
  <si>
    <t>sea-holly brown</t>
  </si>
  <si>
    <t>coastal buff</t>
  </si>
  <si>
    <t>pimpinel brown</t>
  </si>
  <si>
    <t>varied brown</t>
  </si>
  <si>
    <t>water-dropwort brown</t>
  </si>
  <si>
    <t>marsh brown</t>
  </si>
  <si>
    <t>highland yarrow brown</t>
  </si>
  <si>
    <t>pignut brown</t>
  </si>
  <si>
    <t>chervil brown</t>
  </si>
  <si>
    <t>carrot brown</t>
  </si>
  <si>
    <t>white-spot brown</t>
  </si>
  <si>
    <t>yarrow brown</t>
  </si>
  <si>
    <t>tabby brown</t>
  </si>
  <si>
    <t>white-headed brown</t>
  </si>
  <si>
    <t>oxford brown</t>
  </si>
  <si>
    <t>treble-spot</t>
  </si>
  <si>
    <t>milkwort beauty</t>
  </si>
  <si>
    <t>gromwell ermine</t>
  </si>
  <si>
    <t>comfrey ermine</t>
  </si>
  <si>
    <t>striped ermine</t>
  </si>
  <si>
    <t>scarce bugloss ermine</t>
  </si>
  <si>
    <t>mountain ermine</t>
  </si>
  <si>
    <t>bugloss ermine</t>
  </si>
  <si>
    <t>violet beauty</t>
  </si>
  <si>
    <t>scarce violet beauty</t>
  </si>
  <si>
    <t>manchester moth</t>
  </si>
  <si>
    <t>bulrush down moth</t>
  </si>
  <si>
    <t>hop beauty</t>
  </si>
  <si>
    <t>scarce vetch beauty</t>
  </si>
  <si>
    <t>canary-grass beauty</t>
  </si>
  <si>
    <t>reed beauty</t>
  </si>
  <si>
    <t>pellitory beauty</t>
  </si>
  <si>
    <t>pale reed beauty</t>
  </si>
  <si>
    <t>guernsey beauty</t>
  </si>
  <si>
    <t>buckthorn shoot-borer</t>
  </si>
  <si>
    <t>buckthorn bud-borer</t>
  </si>
  <si>
    <t>buckthorn twig-borer</t>
  </si>
  <si>
    <t>obscure white-barred</t>
  </si>
  <si>
    <t>scarce white-barred</t>
  </si>
  <si>
    <t>meadow white-barred</t>
  </si>
  <si>
    <t>aproaerema larseniella/cinctella agg.</t>
  </si>
  <si>
    <t>common white-barred</t>
  </si>
  <si>
    <t>highland white-barred</t>
  </si>
  <si>
    <t>greenweed white-barred</t>
  </si>
  <si>
    <t>broken white-barred</t>
  </si>
  <si>
    <t>cornish white-barred</t>
  </si>
  <si>
    <t>pretty white-barred</t>
  </si>
  <si>
    <t>vetch moth</t>
  </si>
  <si>
    <t>poplar roller</t>
  </si>
  <si>
    <t>birch roller</t>
  </si>
  <si>
    <t>dwarf willow roller</t>
  </si>
  <si>
    <t>brighton snout</t>
  </si>
  <si>
    <t>norfolk snout</t>
  </si>
  <si>
    <t>cornish snout</t>
  </si>
  <si>
    <t>heather grey</t>
  </si>
  <si>
    <t>black rhomboid grey</t>
  </si>
  <si>
    <t>peach twig borer</t>
  </si>
  <si>
    <t>maple snout</t>
  </si>
  <si>
    <t>obscure snout</t>
  </si>
  <si>
    <t>vagrant snout</t>
  </si>
  <si>
    <t>highland webber</t>
  </si>
  <si>
    <t>lime snout</t>
  </si>
  <si>
    <t>scarce blackthorn snout</t>
  </si>
  <si>
    <t>black-spotted snout</t>
  </si>
  <si>
    <t>the cinereous</t>
  </si>
  <si>
    <t>marjoram snout</t>
  </si>
  <si>
    <t>gorse wanderer</t>
  </si>
  <si>
    <t>fen snout</t>
  </si>
  <si>
    <t>bindweed zebra moth</t>
  </si>
  <si>
    <t>scarce zebra moth</t>
  </si>
  <si>
    <t>common zebra moth</t>
  </si>
  <si>
    <t>mallow seed moth</t>
  </si>
  <si>
    <t>fiery miner</t>
  </si>
  <si>
    <t>orange-spotted miner</t>
  </si>
  <si>
    <t>marjoram case-bearer</t>
  </si>
  <si>
    <t>house moss-moth</t>
  </si>
  <si>
    <t>satin moss-moth</t>
  </si>
  <si>
    <t>brown moss-moth</t>
  </si>
  <si>
    <t>coast moss-moth</t>
  </si>
  <si>
    <t>upland moss-moth</t>
  </si>
  <si>
    <t>northern moss-moth</t>
  </si>
  <si>
    <t>scarce moss-moth</t>
  </si>
  <si>
    <t>dark-spotted moss-moth</t>
  </si>
  <si>
    <t>grizzled moss-moth</t>
  </si>
  <si>
    <t>dark moss-moth</t>
  </si>
  <si>
    <t>sandhill moss-moth</t>
  </si>
  <si>
    <t>obscure moss-moth</t>
  </si>
  <si>
    <t>heath elder</t>
  </si>
  <si>
    <t>fen elder</t>
  </si>
  <si>
    <t>thrift elder</t>
  </si>
  <si>
    <t>tansy stem borer</t>
  </si>
  <si>
    <t>anthemis flower moth</t>
  </si>
  <si>
    <t>dwarf thistle seedhead moth</t>
  </si>
  <si>
    <t>carline seedhead moth</t>
  </si>
  <si>
    <t>burdock seedhead moth</t>
  </si>
  <si>
    <t>wight seedhead moth</t>
  </si>
  <si>
    <t>knapweed seedhead moth</t>
  </si>
  <si>
    <t>flame seedhead moth</t>
  </si>
  <si>
    <t>dark seedhead moth</t>
  </si>
  <si>
    <t>pale seedhead moth</t>
  </si>
  <si>
    <t>the cryptic</t>
  </si>
  <si>
    <t>sea couch silver</t>
  </si>
  <si>
    <t>bramble bronze</t>
  </si>
  <si>
    <t>bracken gall moth</t>
  </si>
  <si>
    <t>burnished sorrel moth</t>
  </si>
  <si>
    <t>loosestrife miner</t>
  </si>
  <si>
    <t>milkwort borer</t>
  </si>
  <si>
    <t>silverweed borer</t>
  </si>
  <si>
    <t>meadowsweet borer</t>
  </si>
  <si>
    <t>spike-rush borer</t>
  </si>
  <si>
    <t>iris miner</t>
  </si>
  <si>
    <t>dock streak</t>
  </si>
  <si>
    <t>club-rush miner</t>
  </si>
  <si>
    <t>pond-sedge miner</t>
  </si>
  <si>
    <t>cottongrass borer</t>
  </si>
  <si>
    <t>persicaria borer</t>
  </si>
  <si>
    <t>bistort borer</t>
  </si>
  <si>
    <t>silver-barred moss-moth</t>
  </si>
  <si>
    <t>bronze neb</t>
  </si>
  <si>
    <t>hypericum neb</t>
  </si>
  <si>
    <t>highland groundling</t>
  </si>
  <si>
    <t>honeysuckle grey</t>
  </si>
  <si>
    <t>scarce vetch moth</t>
  </si>
  <si>
    <t>six-spotted groundling</t>
  </si>
  <si>
    <t>genista groundling</t>
  </si>
  <si>
    <t>white-streaked snout</t>
  </si>
  <si>
    <t>greenweed smith</t>
  </si>
  <si>
    <t>gorse streak</t>
  </si>
  <si>
    <t>striped sorrel moth</t>
  </si>
  <si>
    <t>moss groundling</t>
  </si>
  <si>
    <t>smoky groundling</t>
  </si>
  <si>
    <t>spotted gelechia</t>
  </si>
  <si>
    <t>blackthorn gelechia</t>
  </si>
  <si>
    <t>cypress gelechia</t>
  </si>
  <si>
    <t>juniper gelechia</t>
  </si>
  <si>
    <t>eyed gelechia</t>
  </si>
  <si>
    <t>dusky willow gelechia</t>
  </si>
  <si>
    <t>willow spinner</t>
  </si>
  <si>
    <t>seathorn spinner</t>
  </si>
  <si>
    <t>black gelechia</t>
  </si>
  <si>
    <t>poplar gelechia</t>
  </si>
  <si>
    <t>tufted oak roller</t>
  </si>
  <si>
    <t>granish miner</t>
  </si>
  <si>
    <t>common thistle miner</t>
  </si>
  <si>
    <t>the pauper</t>
  </si>
  <si>
    <t>everlasting miner</t>
  </si>
  <si>
    <t>southern blite moth</t>
  </si>
  <si>
    <t>glasswort moth</t>
  </si>
  <si>
    <t>purslane moth</t>
  </si>
  <si>
    <t>coast orache miner</t>
  </si>
  <si>
    <t>grey orache miner</t>
  </si>
  <si>
    <t>mottled orache moth</t>
  </si>
  <si>
    <t>buck's-horn root miner</t>
  </si>
  <si>
    <t>arrowgrass miner</t>
  </si>
  <si>
    <t>atlantic dock moth</t>
  </si>
  <si>
    <t>bittersweet moth</t>
  </si>
  <si>
    <t>fleabane miner</t>
  </si>
  <si>
    <t>colt's-foot miner</t>
  </si>
  <si>
    <t>stitchwort groundling</t>
  </si>
  <si>
    <t>northern barred groundling</t>
  </si>
  <si>
    <t>southern barred groundling</t>
  </si>
  <si>
    <t>black-spotted grey</t>
  </si>
  <si>
    <t>hazel grey</t>
  </si>
  <si>
    <t>white crescent</t>
  </si>
  <si>
    <t>orange-marked</t>
  </si>
  <si>
    <t>rock-rose moth</t>
  </si>
  <si>
    <t>black-shouldered grey</t>
  </si>
  <si>
    <t>elm grey</t>
  </si>
  <si>
    <t>birch grey</t>
  </si>
  <si>
    <t>willow grey</t>
  </si>
  <si>
    <t>spotted birch grey</t>
  </si>
  <si>
    <t>pied oak moth</t>
  </si>
  <si>
    <t>domino groundling</t>
  </si>
  <si>
    <t>scorched heath</t>
  </si>
  <si>
    <t>marbled maple moth</t>
  </si>
  <si>
    <t>southern apple moth</t>
  </si>
  <si>
    <t>white-barred apple moth</t>
  </si>
  <si>
    <t>orange spruce needle-miner</t>
  </si>
  <si>
    <t>tufted pine moth</t>
  </si>
  <si>
    <t>black v bud moth</t>
  </si>
  <si>
    <t>hazel bud moth</t>
  </si>
  <si>
    <t>poplar needle-moth</t>
  </si>
  <si>
    <t>pine needle-moth</t>
  </si>
  <si>
    <t>spruce needle-moth</t>
  </si>
  <si>
    <t>batrachedra pinicolella/confusella agg.</t>
  </si>
  <si>
    <t>knotgrass gall moth</t>
  </si>
  <si>
    <t>stitchwort flower moth</t>
  </si>
  <si>
    <t>sea-lavender case-bearer</t>
  </si>
  <si>
    <t>ragged-robin case-bearer</t>
  </si>
  <si>
    <t>oak case-bearer</t>
  </si>
  <si>
    <t>yellow oak case-bearer</t>
  </si>
  <si>
    <t>birch case-bearer</t>
  </si>
  <si>
    <t>scarce alder case-bearer</t>
  </si>
  <si>
    <t>small elm case-bearer</t>
  </si>
  <si>
    <t>elm case-bearer</t>
  </si>
  <si>
    <t>keeled case-bearer</t>
  </si>
  <si>
    <t>sloe case-bearer</t>
  </si>
  <si>
    <t>water dock case-bearer</t>
  </si>
  <si>
    <t>willow case-bearer</t>
  </si>
  <si>
    <t>caledonian case-bearer</t>
  </si>
  <si>
    <t>cowberry case-bearer</t>
  </si>
  <si>
    <t>highland case-bearer</t>
  </si>
  <si>
    <t>white-tipped case-bearer</t>
  </si>
  <si>
    <t>potentilla case-bearer</t>
  </si>
  <si>
    <t>dusky case-bearer</t>
  </si>
  <si>
    <t>alder case-bearer</t>
  </si>
  <si>
    <t>melilot case-bearer</t>
  </si>
  <si>
    <t>red clover case-bearer</t>
  </si>
  <si>
    <t>coleophora alcyonipennella/frischella agg.</t>
  </si>
  <si>
    <t>surrey broom case-bearer</t>
  </si>
  <si>
    <t>black-spot case-bearer</t>
  </si>
  <si>
    <t>petty whin case-bearer</t>
  </si>
  <si>
    <t>thyme case-bearer</t>
  </si>
  <si>
    <t>mouse-ear case-bearer</t>
  </si>
  <si>
    <t>purple-shot case-bearer</t>
  </si>
  <si>
    <t>tare case-bearer</t>
  </si>
  <si>
    <t>clothed case-bearer</t>
  </si>
  <si>
    <t>sallow pistol case-bearer</t>
  </si>
  <si>
    <t>cloaked case-bearer</t>
  </si>
  <si>
    <t>oak pistol case-bearer</t>
  </si>
  <si>
    <t>birch pistol case-bearer</t>
  </si>
  <si>
    <t>wood pistol case-bearer</t>
  </si>
  <si>
    <t>heath case-bearer</t>
  </si>
  <si>
    <t>scarce saltern case-bearer</t>
  </si>
  <si>
    <t>basil thyme case-bearer</t>
  </si>
  <si>
    <t>bird's case-bearer</t>
  </si>
  <si>
    <t>saltern rush case-bearer</t>
  </si>
  <si>
    <t>jointed rush case-bearer</t>
  </si>
  <si>
    <t>coleophora alticolella/glaucicolella agg.</t>
  </si>
  <si>
    <t>large rush case-bearer</t>
  </si>
  <si>
    <t>toad rush case-bearer</t>
  </si>
  <si>
    <t>sea rush case-bearer</t>
  </si>
  <si>
    <t>kent blite case-bearer</t>
  </si>
  <si>
    <t>goldenrod case-bearer</t>
  </si>
  <si>
    <t>black bindweed case-bearer</t>
  </si>
  <si>
    <t>sea aster case-bearer</t>
  </si>
  <si>
    <t>coleophora saxicolella/sternipennella agg.</t>
  </si>
  <si>
    <t>goosefoot case-bearer</t>
  </si>
  <si>
    <t>blue fleabane case-bearer</t>
  </si>
  <si>
    <t>scarce orache case-bearer</t>
  </si>
  <si>
    <t>saltern case-bearer</t>
  </si>
  <si>
    <t>pappus case-bearer</t>
  </si>
  <si>
    <t>blite case-bearer</t>
  </si>
  <si>
    <t>catchfly case-bearer</t>
  </si>
  <si>
    <t>thistle case-bearer</t>
  </si>
  <si>
    <t>goldilocks case-bearer</t>
  </si>
  <si>
    <t>southern stitchwort case-bearer</t>
  </si>
  <si>
    <t>large orache case-bearer</t>
  </si>
  <si>
    <t>bronze case-bearer</t>
  </si>
  <si>
    <t>fat hen case-bearer</t>
  </si>
  <si>
    <t>honeysuckle blotch-miner</t>
  </si>
  <si>
    <t>dover perittia</t>
  </si>
  <si>
    <t>basil blotch-miner</t>
  </si>
  <si>
    <t>silver grass-miner</t>
  </si>
  <si>
    <t>triple-spotted grass-miner</t>
  </si>
  <si>
    <t>coast grass-miner</t>
  </si>
  <si>
    <t>brown-barred grass-miner</t>
  </si>
  <si>
    <t>least grass-miner</t>
  </si>
  <si>
    <t>western grass-miner</t>
  </si>
  <si>
    <t>oat-grass miner</t>
  </si>
  <si>
    <t>shingle grass-miner</t>
  </si>
  <si>
    <t>woodland grass-miner</t>
  </si>
  <si>
    <t>millet grass-miner</t>
  </si>
  <si>
    <t>blister grass-miner</t>
  </si>
  <si>
    <t>yellow-barred grass-miner</t>
  </si>
  <si>
    <t>buff grass-miner</t>
  </si>
  <si>
    <t>oblique-barred grass-miner</t>
  </si>
  <si>
    <t>yellow-edged grass-miner</t>
  </si>
  <si>
    <t>wood-rush miner</t>
  </si>
  <si>
    <t>norfolk wood-rush miner</t>
  </si>
  <si>
    <t>hairy wood-rush miner</t>
  </si>
  <si>
    <t>twin-barred sedge-miner</t>
  </si>
  <si>
    <t>twin-spot sedge-miner</t>
  </si>
  <si>
    <t>sweet-grass miner</t>
  </si>
  <si>
    <t>cock's-foot miner</t>
  </si>
  <si>
    <t>moorland sedge-miner</t>
  </si>
  <si>
    <t>scottish grass-miner</t>
  </si>
  <si>
    <t>marsh sedge-miner</t>
  </si>
  <si>
    <t>yellow-headed grass-miner</t>
  </si>
  <si>
    <t>white-headed grass-miner</t>
  </si>
  <si>
    <t>surrey grass-miner</t>
  </si>
  <si>
    <t>pearly grass-miner</t>
  </si>
  <si>
    <t>dingy grass-miner</t>
  </si>
  <si>
    <t>obscure grass-miner</t>
  </si>
  <si>
    <t>fen grass-miner</t>
  </si>
  <si>
    <t>dusky grass-miner</t>
  </si>
  <si>
    <t>common grass-miner</t>
  </si>
  <si>
    <t>speckled grass-miner</t>
  </si>
  <si>
    <t>canary-grass miner</t>
  </si>
  <si>
    <t>scarce wood-rush miner</t>
  </si>
  <si>
    <t>glaucous sedge-miner</t>
  </si>
  <si>
    <t>dusky sedge-miner</t>
  </si>
  <si>
    <t>saltern rush-miner</t>
  </si>
  <si>
    <t>small bog sedge-miner</t>
  </si>
  <si>
    <t>bog sedge-miner</t>
  </si>
  <si>
    <t>cottongrass sedge-miner</t>
  </si>
  <si>
    <t>dark meadow grass-miner</t>
  </si>
  <si>
    <t>meadow grass-miner</t>
  </si>
  <si>
    <t>southern grass-miner</t>
  </si>
  <si>
    <t>hawthorn berry moth</t>
  </si>
  <si>
    <t>apple pith moth</t>
  </si>
  <si>
    <t>yellow cap</t>
  </si>
  <si>
    <t>tufted oak moth</t>
  </si>
  <si>
    <t>lime flame</t>
  </si>
  <si>
    <t>willow flame</t>
  </si>
  <si>
    <t>great mompha</t>
  </si>
  <si>
    <t>amber mompha</t>
  </si>
  <si>
    <t>buff-headed mompha</t>
  </si>
  <si>
    <t>white-headed mompha</t>
  </si>
  <si>
    <t>hourglass mompha</t>
  </si>
  <si>
    <t>obscure mompha</t>
  </si>
  <si>
    <t>dusky hourglass mompha</t>
  </si>
  <si>
    <t>rosebay gall mompha</t>
  </si>
  <si>
    <t>white-spot mompha</t>
  </si>
  <si>
    <t>rock-rose mompha</t>
  </si>
  <si>
    <t>flame mompha</t>
  </si>
  <si>
    <t>enchanter's mompha</t>
  </si>
  <si>
    <t>fireweed mompha</t>
  </si>
  <si>
    <t>southern masoner</t>
  </si>
  <si>
    <t>common masoner</t>
  </si>
  <si>
    <t>large pale masoner</t>
  </si>
  <si>
    <t>dotted masoner</t>
  </si>
  <si>
    <t>black-banded masoner</t>
  </si>
  <si>
    <t>black-spotted masoner</t>
  </si>
  <si>
    <t>fern signaller</t>
  </si>
  <si>
    <t>alder signaller</t>
  </si>
  <si>
    <t>northern runner</t>
  </si>
  <si>
    <t>gorse runner</t>
  </si>
  <si>
    <t>burnished runner</t>
  </si>
  <si>
    <t>white-dusted runner</t>
  </si>
  <si>
    <t>rock-rose runner</t>
  </si>
  <si>
    <t>sorrel runner</t>
  </si>
  <si>
    <t>goosefoot runner</t>
  </si>
  <si>
    <t>rosebay runner</t>
  </si>
  <si>
    <t>ling runner</t>
  </si>
  <si>
    <t>least runner</t>
  </si>
  <si>
    <t>sand runner</t>
  </si>
  <si>
    <t>twenty-plumed moth or many-plumed moth</t>
  </si>
  <si>
    <t>goldenrod plume</t>
  </si>
  <si>
    <t>gregson's plume</t>
  </si>
  <si>
    <t>rose plume</t>
  </si>
  <si>
    <t>wood sage plume</t>
  </si>
  <si>
    <t>spotted-white plume</t>
  </si>
  <si>
    <t>small goldenrod plume</t>
  </si>
  <si>
    <t>scarce goldenrod plume</t>
  </si>
  <si>
    <t>hemp agrimony plume</t>
  </si>
  <si>
    <t>reedbed plume</t>
  </si>
  <si>
    <t>blackberry skeletoniser</t>
  </si>
  <si>
    <t>yellow-spotted drab</t>
  </si>
  <si>
    <t>dusky ridge-back</t>
  </si>
  <si>
    <t>chalk hill ridge-back</t>
  </si>
  <si>
    <t>carrot ridge-back</t>
  </si>
  <si>
    <t>common ridge-back</t>
  </si>
  <si>
    <t>streaked ridge-back</t>
  </si>
  <si>
    <t>white-spotted drab</t>
  </si>
  <si>
    <t>tawny drab</t>
  </si>
  <si>
    <t>nettle-tap</t>
  </si>
  <si>
    <t>skullcap skeletoniser</t>
  </si>
  <si>
    <t>banded skullcap skeletoniser</t>
  </si>
  <si>
    <t>beautiful twitcher</t>
  </si>
  <si>
    <t>affric twitcher</t>
  </si>
  <si>
    <t>apple leaf skeletoniser</t>
  </si>
  <si>
    <t>fig-leaf skeletoniser</t>
  </si>
  <si>
    <t>banded hedge grey</t>
  </si>
  <si>
    <t>bog snout</t>
  </si>
  <si>
    <t>scarce straw tortrix</t>
  </si>
  <si>
    <t>tiree twist</t>
  </si>
  <si>
    <t>northern reveller</t>
  </si>
  <si>
    <t>pale-shouldered tortrix</t>
  </si>
  <si>
    <t>northern heath tortrix</t>
  </si>
  <si>
    <t>great pine tortrix</t>
  </si>
  <si>
    <t>norfolk bog tortrix</t>
  </si>
  <si>
    <t>wood tortrix</t>
  </si>
  <si>
    <t>norfolk myrtle tortrix</t>
  </si>
  <si>
    <t>beaked tortrix</t>
  </si>
  <si>
    <t>zelotherses paleana/unitana agg.</t>
  </si>
  <si>
    <t>scarce spruce tortrix</t>
  </si>
  <si>
    <t>tawny tortrix</t>
  </si>
  <si>
    <t>scarce pale tortrix</t>
  </si>
  <si>
    <t>banded ivy tortrix</t>
  </si>
  <si>
    <t>rufous tortrix</t>
  </si>
  <si>
    <t>light brown apple moth</t>
  </si>
  <si>
    <t>dingy hedge grey</t>
  </si>
  <si>
    <t>frost tortrix</t>
  </si>
  <si>
    <t>spring harbinger</t>
  </si>
  <si>
    <t>dotted cloak</t>
  </si>
  <si>
    <t>silver cloak</t>
  </si>
  <si>
    <t>bluebell moth</t>
  </si>
  <si>
    <t>northern mottled cloak</t>
  </si>
  <si>
    <t>common grey tortrix</t>
  </si>
  <si>
    <t>meadow grey tortrix</t>
  </si>
  <si>
    <t>cnephasia pasiuana/pumicana agg.</t>
  </si>
  <si>
    <t>scarce grey tortrix</t>
  </si>
  <si>
    <t>southern grey tortrix</t>
  </si>
  <si>
    <t>coast grey tortrix</t>
  </si>
  <si>
    <t>buff grey tortrix</t>
  </si>
  <si>
    <t>scarce yellow-spot tortrix</t>
  </si>
  <si>
    <t>yellow oak tortrix</t>
  </si>
  <si>
    <t>white-marked tortrix</t>
  </si>
  <si>
    <t>netted tortrix</t>
  </si>
  <si>
    <t>yellow rose tortrix</t>
  </si>
  <si>
    <t>caledonian tortrix</t>
  </si>
  <si>
    <t>dark-marked tortrix</t>
  </si>
  <si>
    <t>acleris laterana/comariana agg.</t>
  </si>
  <si>
    <t>fir tortrix</t>
  </si>
  <si>
    <t>northern marbled tortrix</t>
  </si>
  <si>
    <t>lead-coloured tortrix</t>
  </si>
  <si>
    <t>scalloped tortrix</t>
  </si>
  <si>
    <t>northern scalloped tortrix</t>
  </si>
  <si>
    <t>viburnum tortrix</t>
  </si>
  <si>
    <t>marsh tortrix</t>
  </si>
  <si>
    <t>dark-streaked tortrix</t>
  </si>
  <si>
    <t>tufted tortrix</t>
  </si>
  <si>
    <t>small rufous tortrix</t>
  </si>
  <si>
    <t>fen tortrix</t>
  </si>
  <si>
    <t>varied tortrix</t>
  </si>
  <si>
    <t>burnet rose tortrix</t>
  </si>
  <si>
    <t>tawny oak tortrix</t>
  </si>
  <si>
    <t>acleris ferrugana/notana agg.</t>
  </si>
  <si>
    <t>tawny birch tortrix</t>
  </si>
  <si>
    <t>elm tortrix</t>
  </si>
  <si>
    <t>pale birch tortrix</t>
  </si>
  <si>
    <t>lichen tortrix</t>
  </si>
  <si>
    <t>mountain tortrix</t>
  </si>
  <si>
    <t>the minister</t>
  </si>
  <si>
    <t>yellow-spotted tortrix</t>
  </si>
  <si>
    <t>fleabane drab</t>
  </si>
  <si>
    <t>gold cloak</t>
  </si>
  <si>
    <t>pied buckthorn beauty</t>
  </si>
  <si>
    <t>rugged bryony beauty</t>
  </si>
  <si>
    <t>small bluebell beauty</t>
  </si>
  <si>
    <t>common straw</t>
  </si>
  <si>
    <t>kent straw</t>
  </si>
  <si>
    <t>wall lettuce straw</t>
  </si>
  <si>
    <t>banded goldenrod straw</t>
  </si>
  <si>
    <t>water mint straw</t>
  </si>
  <si>
    <t>loosestrife straw</t>
  </si>
  <si>
    <t>aster straw</t>
  </si>
  <si>
    <t>bartsia straw</t>
  </si>
  <si>
    <t>saltern straw</t>
  </si>
  <si>
    <t>fen straw</t>
  </si>
  <si>
    <t>coast straw</t>
  </si>
  <si>
    <t>water-plantain straw</t>
  </si>
  <si>
    <t>garden straw</t>
  </si>
  <si>
    <t>bright straw</t>
  </si>
  <si>
    <t>dark-barred straw</t>
  </si>
  <si>
    <t>orange beauty</t>
  </si>
  <si>
    <t>lesser marbled straw</t>
  </si>
  <si>
    <t>greater marbled straw</t>
  </si>
  <si>
    <t>silver-speckled straw</t>
  </si>
  <si>
    <t>sea holly straw</t>
  </si>
  <si>
    <t>silver-striped straw</t>
  </si>
  <si>
    <t>beautiful straw</t>
  </si>
  <si>
    <t>common marbled straw</t>
  </si>
  <si>
    <t>four-spotted straw</t>
  </si>
  <si>
    <t>short-barred straw</t>
  </si>
  <si>
    <t>broad-barred straw</t>
  </si>
  <si>
    <t>alexanders straw</t>
  </si>
  <si>
    <t>narrow-barred straw</t>
  </si>
  <si>
    <t>samphire straw</t>
  </si>
  <si>
    <t>thistle straw</t>
  </si>
  <si>
    <t>burdock straw</t>
  </si>
  <si>
    <t>agrimony straw</t>
  </si>
  <si>
    <t>goldenrod straw</t>
  </si>
  <si>
    <t>blue fleabane straw</t>
  </si>
  <si>
    <t>chamomile straw</t>
  </si>
  <si>
    <t>birch straw</t>
  </si>
  <si>
    <t>rosy straw</t>
  </si>
  <si>
    <t>pink-shaded straw</t>
  </si>
  <si>
    <t>white-fronted straw</t>
  </si>
  <si>
    <t>white-faced straw</t>
  </si>
  <si>
    <t>tawny-fronted straw</t>
  </si>
  <si>
    <t>black-fronted straw</t>
  </si>
  <si>
    <t>sheep's-bit straw</t>
  </si>
  <si>
    <t>breckland straw</t>
  </si>
  <si>
    <t>rusty-tipped straw</t>
  </si>
  <si>
    <t>aspen marble</t>
  </si>
  <si>
    <t>scarce willow marble</t>
  </si>
  <si>
    <t>lesser birch marble</t>
  </si>
  <si>
    <t>least marble</t>
  </si>
  <si>
    <t>dusky marble</t>
  </si>
  <si>
    <t>white-backed tortrix</t>
  </si>
  <si>
    <t>black-spot marble</t>
  </si>
  <si>
    <t>rufous marble</t>
  </si>
  <si>
    <t>devon marble</t>
  </si>
  <si>
    <t>fen marble</t>
  </si>
  <si>
    <t>gold-barred marble</t>
  </si>
  <si>
    <t>balsam tortrix</t>
  </si>
  <si>
    <t>coppice beauty</t>
  </si>
  <si>
    <t>thistle marble</t>
  </si>
  <si>
    <t>wood marble</t>
  </si>
  <si>
    <t>endothenia gentianaeana/marginana agg.</t>
  </si>
  <si>
    <t>plantain marble</t>
  </si>
  <si>
    <t>hedge marble</t>
  </si>
  <si>
    <t>field marble</t>
  </si>
  <si>
    <t>marsh marble</t>
  </si>
  <si>
    <t>common lance</t>
  </si>
  <si>
    <t>bactra lancealana/lacteana agg.</t>
  </si>
  <si>
    <t>marsh lance</t>
  </si>
  <si>
    <t>sedge lance</t>
  </si>
  <si>
    <t>saltern lance</t>
  </si>
  <si>
    <t>galingale lance</t>
  </si>
  <si>
    <t>honeysuckle beauty</t>
  </si>
  <si>
    <t>cherry bark tortrix</t>
  </si>
  <si>
    <t>bamboo tortrix</t>
  </si>
  <si>
    <t>heath hook-wing</t>
  </si>
  <si>
    <t>heather hook-wing</t>
  </si>
  <si>
    <t>aspen hook-wing</t>
  </si>
  <si>
    <t>lesser hook-wing</t>
  </si>
  <si>
    <t>least hook-wing</t>
  </si>
  <si>
    <t>southern hook-wing</t>
  </si>
  <si>
    <t>GREY DAGGER</t>
  </si>
  <si>
    <t>2f/1m</t>
  </si>
  <si>
    <t>EXAMPLES</t>
  </si>
  <si>
    <t>Mixed Sex Group</t>
  </si>
  <si>
    <t>UV torch (365 nm)</t>
  </si>
  <si>
    <t>UV torch (395 nm)</t>
  </si>
  <si>
    <t>v1.0.0</t>
  </si>
  <si>
    <t>Version</t>
  </si>
  <si>
    <t>Date</t>
  </si>
  <si>
    <t>Comment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</si>
</sst>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00"/>
    <numFmt numFmtId="166" formatCode="[$-F400]h:mm:ss\ AM/PM"/>
    <numFmt numFmtId="168" formatCode="[$-F800]dddd\,\ mmmm\ dd\,\ yyyy"/>
  </numFmts>
  <fonts count="27" x14ac:knownFonts="1">
    <font>
      <sz val="11"/>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8"/>
      <name val="Arial"/>
      <family val="2"/>
    </font>
    <font>
      <sz val="11"/>
      <name val="Calibri"/>
      <family val="2"/>
      <scheme val="minor"/>
    </font>
    <font>
      <b/>
      <i/>
      <sz val="11"/>
      <name val="Calibri"/>
      <family val="2"/>
      <scheme val="minor"/>
    </font>
    <font>
      <b/>
      <i/>
      <sz val="11"/>
      <color theme="1"/>
      <name val="Calibri"/>
      <family val="2"/>
      <scheme val="minor"/>
    </font>
    <font>
      <sz val="10"/>
      <name val="Arial"/>
      <family val="2"/>
    </font>
    <font>
      <sz val="10"/>
      <name val="Arial"/>
      <family val="2"/>
    </font>
    <font>
      <sz val="11"/>
      <name val="Calibri"/>
      <family val="2"/>
    </font>
    <font>
      <b/>
      <i/>
      <sz val="11"/>
      <color theme="0"/>
      <name val="Calibri"/>
      <family val="2"/>
    </font>
    <font>
      <b/>
      <i/>
      <sz val="11"/>
      <name val="Calibri"/>
      <family val="2"/>
    </font>
    <font>
      <b/>
      <sz val="11"/>
      <name val="Calibri"/>
      <family val="2"/>
    </font>
    <font>
      <b/>
      <sz val="11"/>
      <color theme="0"/>
      <name val="Calibri"/>
      <family val="2"/>
    </font>
    <font>
      <b/>
      <u/>
      <sz val="11"/>
      <name val="Calibri"/>
      <family val="2"/>
    </font>
    <font>
      <b/>
      <i/>
      <sz val="20"/>
      <name val="Calibri"/>
      <family val="2"/>
    </font>
    <font>
      <b/>
      <i/>
      <sz val="10"/>
      <color theme="0"/>
      <name val="Aptos Narrow"/>
      <family val="2"/>
    </font>
    <font>
      <b/>
      <i/>
      <sz val="10"/>
      <name val="Aptos Narrow"/>
      <family val="2"/>
    </font>
    <font>
      <b/>
      <sz val="10"/>
      <color theme="0"/>
      <name val="Aptos Narrow"/>
      <family val="2"/>
    </font>
    <font>
      <sz val="10"/>
      <name val="Aptos Narrow"/>
      <family val="2"/>
    </font>
    <font>
      <b/>
      <sz val="10"/>
      <name val="Aptos Narrow"/>
      <family val="2"/>
    </font>
    <font>
      <i/>
      <sz val="10"/>
      <name val="Aptos Narrow"/>
      <family val="2"/>
    </font>
    <font>
      <b/>
      <i/>
      <sz val="10"/>
      <color rgb="FFFF0000"/>
      <name val="Aptos Narrow"/>
      <family val="2"/>
    </font>
    <font>
      <sz val="11"/>
      <color theme="1"/>
      <name val="Aptos Narrow"/>
      <family val="2"/>
    </font>
    <font>
      <b/>
      <i/>
      <sz val="11"/>
      <color theme="1"/>
      <name val="Aptos Narrow"/>
      <family val="2"/>
    </font>
  </fonts>
  <fills count="7">
    <fill>
      <patternFill patternType="none"/>
    </fill>
    <fill>
      <patternFill patternType="gray125"/>
    </fill>
    <fill>
      <patternFill patternType="solid">
        <fgColor rgb="FF7030A0"/>
        <bgColor indexed="64"/>
      </patternFill>
    </fill>
    <fill>
      <patternFill patternType="solid">
        <fgColor rgb="FFFF0000"/>
        <bgColor indexed="64"/>
      </patternFill>
    </fill>
    <fill>
      <patternFill patternType="solid">
        <fgColor rgb="FFFFC000"/>
        <bgColor indexed="64"/>
      </patternFill>
    </fill>
    <fill>
      <patternFill patternType="solid">
        <fgColor rgb="FFFFFF00"/>
        <bgColor indexed="64"/>
      </patternFill>
    </fill>
    <fill>
      <patternFill patternType="solid">
        <fgColor rgb="FFFFD0C5"/>
        <bgColor indexed="64"/>
      </patternFill>
    </fill>
  </fills>
  <borders count="1">
    <border>
      <left/>
      <right/>
      <top/>
      <bottom/>
      <diagonal/>
    </border>
  </borders>
  <cellStyleXfs count="5">
    <xf numFmtId="0" fontId="0" fillId="0" borderId="0"/>
    <xf numFmtId="0" fontId="4" fillId="0" borderId="0"/>
    <xf numFmtId="0" fontId="10" fillId="0" borderId="0"/>
    <xf numFmtId="0" fontId="9" fillId="0" borderId="0"/>
    <xf numFmtId="0" fontId="2" fillId="0" borderId="0"/>
  </cellStyleXfs>
  <cellXfs count="67">
    <xf numFmtId="0" fontId="0" fillId="0" borderId="0" xfId="0"/>
    <xf numFmtId="0" fontId="4" fillId="0" borderId="0" xfId="0" applyFont="1"/>
    <xf numFmtId="0" fontId="6" fillId="0" borderId="0" xfId="0" applyFont="1" applyAlignment="1">
      <alignment horizontal="left"/>
    </xf>
    <xf numFmtId="0" fontId="6" fillId="0" borderId="0" xfId="0" applyFont="1"/>
    <xf numFmtId="49" fontId="6" fillId="0" borderId="0" xfId="0" applyNumberFormat="1" applyFont="1" applyAlignment="1">
      <alignment horizontal="left"/>
    </xf>
    <xf numFmtId="0" fontId="7" fillId="0" borderId="0" xfId="0" applyFont="1" applyAlignment="1">
      <alignment horizontal="left"/>
    </xf>
    <xf numFmtId="0" fontId="7" fillId="0" borderId="0" xfId="0" applyFont="1"/>
    <xf numFmtId="0" fontId="4" fillId="0" borderId="0" xfId="1"/>
    <xf numFmtId="0" fontId="8" fillId="0" borderId="0" xfId="1" applyFont="1"/>
    <xf numFmtId="0" fontId="8" fillId="0" borderId="0" xfId="0" applyFont="1"/>
    <xf numFmtId="14" fontId="0" fillId="0" borderId="0" xfId="0" applyNumberFormat="1"/>
    <xf numFmtId="0" fontId="3" fillId="0" borderId="0" xfId="1" applyFont="1"/>
    <xf numFmtId="0" fontId="12" fillId="2" borderId="0" xfId="0" applyFont="1" applyFill="1" applyAlignment="1">
      <alignment horizontal="left"/>
    </xf>
    <xf numFmtId="0" fontId="12" fillId="3" borderId="0" xfId="0" applyFont="1" applyFill="1" applyAlignment="1">
      <alignment horizontal="left"/>
    </xf>
    <xf numFmtId="0" fontId="13" fillId="4" borderId="0" xfId="0" applyFont="1" applyFill="1" applyAlignment="1">
      <alignment horizontal="left"/>
    </xf>
    <xf numFmtId="0" fontId="13" fillId="4" borderId="0" xfId="0" applyFont="1" applyFill="1"/>
    <xf numFmtId="0" fontId="11" fillId="0" borderId="0" xfId="2" applyFont="1"/>
    <xf numFmtId="0" fontId="11" fillId="0" borderId="0" xfId="2" applyFont="1" applyAlignment="1">
      <alignment horizontal="left"/>
    </xf>
    <xf numFmtId="1" fontId="11" fillId="0" borderId="0" xfId="2" applyNumberFormat="1" applyFont="1" applyAlignment="1">
      <alignment horizontal="left"/>
    </xf>
    <xf numFmtId="14" fontId="11" fillId="0" borderId="0" xfId="2" applyNumberFormat="1" applyFont="1" applyAlignment="1">
      <alignment horizontal="left"/>
    </xf>
    <xf numFmtId="166" fontId="11" fillId="0" borderId="0" xfId="2" applyNumberFormat="1" applyFont="1" applyAlignment="1">
      <alignment horizontal="left"/>
    </xf>
    <xf numFmtId="49" fontId="11" fillId="0" borderId="0" xfId="2" applyNumberFormat="1" applyFont="1" applyAlignment="1">
      <alignment horizontal="left"/>
    </xf>
    <xf numFmtId="49" fontId="11" fillId="0" borderId="0" xfId="2" applyNumberFormat="1" applyFont="1" applyAlignment="1">
      <alignment horizontal="right"/>
    </xf>
    <xf numFmtId="0" fontId="11" fillId="0" borderId="0" xfId="2" applyFont="1" applyAlignment="1">
      <alignment horizontal="right"/>
    </xf>
    <xf numFmtId="0" fontId="15" fillId="3" borderId="0" xfId="0" applyFont="1" applyFill="1" applyAlignment="1" applyProtection="1">
      <alignment horizontal="left"/>
      <protection locked="0"/>
    </xf>
    <xf numFmtId="1" fontId="14" fillId="0" borderId="0" xfId="2" applyNumberFormat="1" applyFont="1" applyAlignment="1">
      <alignment horizontal="left"/>
    </xf>
    <xf numFmtId="0" fontId="13" fillId="0" borderId="0" xfId="0" applyFont="1"/>
    <xf numFmtId="0" fontId="7" fillId="0" borderId="0" xfId="0" applyFont="1" applyAlignment="1">
      <alignment horizontal="center"/>
    </xf>
    <xf numFmtId="0" fontId="18" fillId="2" borderId="0" xfId="0" applyFont="1" applyFill="1" applyAlignment="1">
      <alignment horizontal="left"/>
    </xf>
    <xf numFmtId="0" fontId="18" fillId="3" borderId="0" xfId="0" applyFont="1" applyFill="1" applyAlignment="1">
      <alignment horizontal="left"/>
    </xf>
    <xf numFmtId="0" fontId="18" fillId="3" borderId="0" xfId="0" applyFont="1" applyFill="1" applyAlignment="1">
      <alignment horizontal="right"/>
    </xf>
    <xf numFmtId="0" fontId="19" fillId="4" borderId="0" xfId="0" applyFont="1" applyFill="1"/>
    <xf numFmtId="0" fontId="20" fillId="3" borderId="0" xfId="0" applyFont="1" applyFill="1" applyAlignment="1" applyProtection="1">
      <alignment horizontal="left"/>
      <protection locked="0"/>
    </xf>
    <xf numFmtId="0" fontId="21" fillId="0" borderId="0" xfId="0" applyFont="1"/>
    <xf numFmtId="0" fontId="22" fillId="0" borderId="0" xfId="0" applyFont="1" applyAlignment="1">
      <alignment horizontal="left"/>
    </xf>
    <xf numFmtId="0" fontId="23" fillId="0" borderId="0" xfId="0" applyFont="1" applyAlignment="1">
      <alignment horizontal="left"/>
    </xf>
    <xf numFmtId="0" fontId="23" fillId="0" borderId="0" xfId="0" applyFont="1" applyAlignment="1">
      <alignment horizontal="right"/>
    </xf>
    <xf numFmtId="0" fontId="21" fillId="0" borderId="0" xfId="0" applyFont="1" applyAlignment="1">
      <alignment horizontal="left"/>
    </xf>
    <xf numFmtId="0" fontId="22" fillId="6" borderId="0" xfId="0" applyFont="1" applyFill="1" applyAlignment="1">
      <alignment horizontal="left"/>
    </xf>
    <xf numFmtId="0" fontId="23" fillId="6" borderId="0" xfId="0" applyFont="1" applyFill="1" applyAlignment="1">
      <alignment horizontal="left"/>
    </xf>
    <xf numFmtId="0" fontId="23" fillId="6" borderId="0" xfId="0" applyFont="1" applyFill="1" applyAlignment="1">
      <alignment horizontal="right"/>
    </xf>
    <xf numFmtId="14" fontId="21" fillId="0" borderId="0" xfId="0" applyNumberFormat="1" applyFont="1" applyAlignment="1">
      <alignment horizontal="right"/>
    </xf>
    <xf numFmtId="0" fontId="24" fillId="6" borderId="0" xfId="0" applyFont="1" applyFill="1" applyAlignment="1">
      <alignment horizontal="left"/>
    </xf>
    <xf numFmtId="0" fontId="21" fillId="0" borderId="0" xfId="0" applyFont="1" applyAlignment="1">
      <alignment horizontal="right"/>
    </xf>
    <xf numFmtId="0" fontId="19" fillId="0" borderId="0" xfId="0" applyFont="1" applyAlignment="1" applyProtection="1">
      <alignment horizontal="left"/>
      <protection locked="0"/>
    </xf>
    <xf numFmtId="0" fontId="22" fillId="0" borderId="0" xfId="0" applyFont="1" applyAlignment="1" applyProtection="1">
      <alignment horizontal="left"/>
      <protection locked="0" hidden="1"/>
    </xf>
    <xf numFmtId="0" fontId="23" fillId="0" borderId="0" xfId="0" applyFont="1" applyAlignment="1" applyProtection="1">
      <alignment horizontal="left"/>
      <protection locked="0" hidden="1"/>
    </xf>
    <xf numFmtId="0" fontId="21" fillId="0" borderId="0" xfId="0" applyFont="1" applyProtection="1">
      <protection locked="0"/>
    </xf>
    <xf numFmtId="0" fontId="12" fillId="2" borderId="0" xfId="0" applyFont="1" applyFill="1" applyAlignment="1">
      <alignment horizontal="left"/>
    </xf>
    <xf numFmtId="0" fontId="12" fillId="3" borderId="0" xfId="0" applyFont="1" applyFill="1" applyAlignment="1">
      <alignment horizontal="left"/>
    </xf>
    <xf numFmtId="0" fontId="13" fillId="4" borderId="0" xfId="0" applyFont="1" applyFill="1"/>
    <xf numFmtId="1" fontId="17" fillId="0" borderId="0" xfId="2" applyNumberFormat="1" applyFont="1" applyAlignment="1">
      <alignment horizontal="left"/>
    </xf>
    <xf numFmtId="49" fontId="21" fillId="0" borderId="0" xfId="0" applyNumberFormat="1" applyFont="1" applyAlignment="1">
      <alignment horizontal="left"/>
    </xf>
    <xf numFmtId="49" fontId="19" fillId="0" borderId="0" xfId="0" applyNumberFormat="1" applyFont="1" applyAlignment="1" applyProtection="1">
      <alignment horizontal="left"/>
      <protection locked="0"/>
    </xf>
    <xf numFmtId="0" fontId="7" fillId="0" borderId="0" xfId="0" applyFont="1" applyAlignment="1"/>
    <xf numFmtId="0" fontId="6" fillId="0" borderId="0" xfId="0" applyFont="1" applyAlignment="1"/>
    <xf numFmtId="164" fontId="6" fillId="0" borderId="0" xfId="0" applyNumberFormat="1" applyFont="1" applyAlignment="1"/>
    <xf numFmtId="49" fontId="6" fillId="0" borderId="0" xfId="0" applyNumberFormat="1" applyFont="1" applyAlignment="1"/>
    <xf numFmtId="49" fontId="7" fillId="0" borderId="0" xfId="0" applyNumberFormat="1" applyFont="1" applyAlignment="1">
      <alignment horizontal="left"/>
    </xf>
    <xf numFmtId="0" fontId="22" fillId="5" borderId="0" xfId="0" applyFont="1" applyFill="1" applyAlignment="1">
      <alignment horizontal="center"/>
    </xf>
    <xf numFmtId="0" fontId="24" fillId="0" borderId="0" xfId="0" applyFont="1" applyAlignment="1">
      <alignment horizontal="left"/>
    </xf>
    <xf numFmtId="0" fontId="21" fillId="0" borderId="0" xfId="0" quotePrefix="1" applyFont="1" applyAlignment="1">
      <alignment horizontal="right"/>
    </xf>
    <xf numFmtId="0" fontId="1" fillId="0" borderId="0" xfId="1" applyFont="1"/>
    <xf numFmtId="0" fontId="1" fillId="0" borderId="0" xfId="0" applyFont="1"/>
    <xf numFmtId="0" fontId="25" fillId="0" borderId="0" xfId="0" applyFont="1"/>
    <xf numFmtId="0" fontId="26" fillId="0" borderId="0" xfId="0" applyFont="1"/>
    <xf numFmtId="168" fontId="25" fillId="0" borderId="0" xfId="0" applyNumberFormat="1" applyFont="1"/>
  </cellXfs>
  <cellStyles count="5">
    <cellStyle name="Normal" xfId="0" builtinId="0"/>
    <cellStyle name="Normal 2" xfId="2" xr:uid="{6BBA7976-85B7-4DCC-A3B8-D7D5ADC3DFDA}"/>
    <cellStyle name="Normal 2 2" xfId="3" xr:uid="{F3CA9052-1EC3-404A-BB2C-0EB05FA00E2C}"/>
    <cellStyle name="Normal 3" xfId="1" xr:uid="{C58D5D26-9702-4DFF-8447-03E81F34E5A2}"/>
    <cellStyle name="Normal 4" xfId="4" xr:uid="{8C45BA85-0233-4E14-81F1-017FA2150CCA}"/>
  </cellStyles>
  <dxfs count="4">
    <dxf>
      <fill>
        <patternFill>
          <bgColor theme="0" tint="-0.2499465926084170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s>
  <tableStyles count="0" defaultTableStyle="TableStyleMedium9" defaultPivotStyle="PivotStyleLight16"/>
  <colors>
    <mruColors>
      <color rgb="FFFFD0C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microsoft.com/office/2017/10/relationships/person" Target="persons/perso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xdr:from>
      <xdr:col>0</xdr:col>
      <xdr:colOff>152400</xdr:colOff>
      <xdr:row>1</xdr:row>
      <xdr:rowOff>161925</xdr:rowOff>
    </xdr:from>
    <xdr:to>
      <xdr:col>6</xdr:col>
      <xdr:colOff>1066800</xdr:colOff>
      <xdr:row>16</xdr:row>
      <xdr:rowOff>47625</xdr:rowOff>
    </xdr:to>
    <xdr:sp macro="" textlink="">
      <xdr:nvSpPr>
        <xdr:cNvPr id="2" name="TextBox 1">
          <a:extLst>
            <a:ext uri="{FF2B5EF4-FFF2-40B4-BE49-F238E27FC236}">
              <a16:creationId xmlns:a16="http://schemas.microsoft.com/office/drawing/2014/main" id="{F020C365-B087-6B87-A9C9-16BBA30D3E61}"/>
            </a:ext>
          </a:extLst>
        </xdr:cNvPr>
        <xdr:cNvSpPr txBox="1"/>
      </xdr:nvSpPr>
      <xdr:spPr>
        <a:xfrm>
          <a:off x="152400" y="495300"/>
          <a:ext cx="10001250" cy="21717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i="1"/>
            <a:t>NOTES</a:t>
          </a:r>
        </a:p>
        <a:p>
          <a:endParaRPr lang="en-GB" sz="1100"/>
        </a:p>
        <a:p>
          <a:r>
            <a:rPr lang="en-GB" sz="1100"/>
            <a:t>The recording form broadly follows the MapMate Data Model, the most popular database format, with some extra columns to assist the data verifier, most likely the County Moth Recorder.</a:t>
          </a:r>
        </a:p>
        <a:p>
          <a:endParaRPr lang="en-GB" sz="1100"/>
        </a:p>
        <a:p>
          <a:r>
            <a:rPr lang="en-GB" sz="1100"/>
            <a:t>The</a:t>
          </a:r>
          <a:r>
            <a:rPr lang="en-GB" sz="1100" baseline="0"/>
            <a:t> first 10,000 data rows are populated with the appropriate formulae and dropdown boxes. This is more than enough rows for a typical annual recording period. If these are deleted in error, a simple copy/paste or fill-down should repopulate the columns.</a:t>
          </a:r>
        </a:p>
        <a:p>
          <a:endParaRPr lang="en-GB" sz="1100" baseline="0"/>
        </a:p>
        <a:p>
          <a:r>
            <a:rPr lang="en-GB" sz="1100" baseline="0"/>
            <a:t>Please foward completed forms or any changes and issues to </a:t>
          </a:r>
          <a:r>
            <a:rPr lang="en-GB" sz="1100" b="1" i="1" baseline="0"/>
            <a:t>vc17moths@gmail.com</a:t>
          </a:r>
          <a:r>
            <a:rPr lang="en-GB" sz="1100" baseline="0"/>
            <a:t>.</a:t>
          </a:r>
          <a:endParaRPr lang="en-GB" sz="1100"/>
        </a:p>
        <a:p>
          <a:endParaRPr lang="en-GB" sz="1100"/>
        </a:p>
        <a:p>
          <a:r>
            <a:rPr lang="en-GB" sz="1100" b="1" i="1"/>
            <a:t>This spreadsheet is not locked to enable user to customise it to their own requirements. However, new</a:t>
          </a:r>
          <a:r>
            <a:rPr lang="en-GB" sz="1100" b="1" i="1" baseline="0"/>
            <a:t> and updated </a:t>
          </a:r>
          <a:r>
            <a:rPr lang="en-GB" sz="1100" b="1" i="1"/>
            <a:t>master copies will be available to download</a:t>
          </a:r>
          <a:r>
            <a:rPr lang="en-GB" sz="1100" b="1" i="1" baseline="0"/>
            <a:t> from the Toolkit portal periodically. No macros are used in this spreadsheet.</a:t>
          </a:r>
        </a:p>
        <a:p>
          <a:endParaRPr lang="en-GB" sz="1100" b="1" i="1" baseline="0"/>
        </a:p>
        <a:p>
          <a:r>
            <a:rPr lang="en-GB" sz="1100" b="1" i="1" baseline="0">
              <a:solidFill>
                <a:srgbClr val="FF0000"/>
              </a:solidFill>
            </a:rPr>
            <a:t>Please note: as this spreadsheet relies on formulae, performance may be affected as more records are entered.</a:t>
          </a:r>
          <a:endParaRPr lang="en-GB" sz="1100" b="1" i="1">
            <a:solidFill>
              <a:srgbClr val="FF0000"/>
            </a:solidFill>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219074</xdr:colOff>
      <xdr:row>0</xdr:row>
      <xdr:rowOff>104776</xdr:rowOff>
    </xdr:from>
    <xdr:to>
      <xdr:col>21</xdr:col>
      <xdr:colOff>466725</xdr:colOff>
      <xdr:row>37</xdr:row>
      <xdr:rowOff>76200</xdr:rowOff>
    </xdr:to>
    <xdr:sp macro="" textlink="">
      <xdr:nvSpPr>
        <xdr:cNvPr id="5" name="TextBox 4">
          <a:extLst>
            <a:ext uri="{FF2B5EF4-FFF2-40B4-BE49-F238E27FC236}">
              <a16:creationId xmlns:a16="http://schemas.microsoft.com/office/drawing/2014/main" id="{7CB5C9F9-D13A-4F8B-8BC6-DFFFD54363D2}"/>
            </a:ext>
          </a:extLst>
        </xdr:cNvPr>
        <xdr:cNvSpPr txBox="1"/>
      </xdr:nvSpPr>
      <xdr:spPr>
        <a:xfrm>
          <a:off x="219074" y="104776"/>
          <a:ext cx="14649451" cy="666749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600" b="1" i="1">
              <a:solidFill>
                <a:schemeClr val="dk1"/>
              </a:solidFill>
              <a:effectLst/>
              <a:latin typeface="+mn-lt"/>
              <a:ea typeface="+mn-ea"/>
              <a:cs typeface="+mn-cs"/>
            </a:rPr>
            <a:t>These are national grade guidelines and refer to the adult life stage only.</a:t>
          </a:r>
          <a:endParaRPr lang="en-GB" sz="1600" b="1" i="1">
            <a:effectLst/>
          </a:endParaRPr>
        </a:p>
        <a:p>
          <a:r>
            <a:rPr lang="en-GB" sz="1100">
              <a:solidFill>
                <a:schemeClr val="dk1"/>
              </a:solidFill>
              <a:effectLst/>
              <a:latin typeface="+mn-lt"/>
              <a:ea typeface="+mn-ea"/>
              <a:cs typeface="+mn-cs"/>
            </a:rPr>
            <a:t> </a:t>
          </a:r>
          <a:endParaRPr lang="en-GB" sz="1200">
            <a:effectLst/>
          </a:endParaRPr>
        </a:p>
        <a:p>
          <a:r>
            <a:rPr lang="en-GB" sz="1200" b="1" i="1">
              <a:solidFill>
                <a:schemeClr val="dk1"/>
              </a:solidFill>
              <a:effectLst/>
              <a:latin typeface="+mn-lt"/>
              <a:ea typeface="+mn-ea"/>
              <a:cs typeface="+mn-cs"/>
            </a:rPr>
            <a:t>Macro-moth Grading Definitions</a:t>
          </a:r>
        </a:p>
        <a:p>
          <a:pPr lvl="0"/>
          <a:endParaRPr lang="en-GB" sz="1100" b="1">
            <a:solidFill>
              <a:schemeClr val="dk1"/>
            </a:solidFill>
            <a:effectLst/>
            <a:latin typeface="+mn-lt"/>
            <a:ea typeface="+mn-ea"/>
            <a:cs typeface="+mn-cs"/>
          </a:endParaRPr>
        </a:p>
        <a:p>
          <a:pPr lvl="0"/>
          <a:r>
            <a:rPr lang="en-GB" sz="1100" b="1">
              <a:solidFill>
                <a:schemeClr val="dk1"/>
              </a:solidFill>
              <a:effectLst/>
              <a:latin typeface="+mn-lt"/>
              <a:ea typeface="+mn-ea"/>
              <a:cs typeface="+mn-cs"/>
            </a:rPr>
            <a:t>Category 1: </a:t>
          </a:r>
          <a:r>
            <a:rPr lang="en-GB" sz="1100">
              <a:solidFill>
                <a:schemeClr val="dk1"/>
              </a:solidFill>
              <a:effectLst/>
              <a:latin typeface="+mn-lt"/>
              <a:ea typeface="+mn-ea"/>
              <a:cs typeface="+mn-cs"/>
            </a:rPr>
            <a:t>Species that can be relatively easily identified even by inexperienced recorders with the use of up-to-date field guides. Such records would be accepted without the need for additional evidence if they conform to the normal flight period and geographical range of the species.</a:t>
          </a:r>
        </a:p>
        <a:p>
          <a:r>
            <a:rPr lang="en-GB" sz="1100">
              <a:solidFill>
                <a:schemeClr val="dk1"/>
              </a:solidFill>
              <a:effectLst/>
              <a:latin typeface="+mn-lt"/>
              <a:ea typeface="+mn-ea"/>
              <a:cs typeface="+mn-cs"/>
            </a:rPr>
            <a:t> </a:t>
          </a:r>
        </a:p>
        <a:p>
          <a:pPr lvl="0"/>
          <a:r>
            <a:rPr lang="en-GB" sz="1100" b="1">
              <a:solidFill>
                <a:schemeClr val="dk1"/>
              </a:solidFill>
              <a:effectLst/>
              <a:latin typeface="+mn-lt"/>
              <a:ea typeface="+mn-ea"/>
              <a:cs typeface="+mn-cs"/>
            </a:rPr>
            <a:t>Category 2: </a:t>
          </a:r>
          <a:r>
            <a:rPr lang="en-GB" sz="1100">
              <a:solidFill>
                <a:schemeClr val="dk1"/>
              </a:solidFill>
              <a:effectLst/>
              <a:latin typeface="+mn-lt"/>
              <a:ea typeface="+mn-ea"/>
              <a:cs typeface="+mn-cs"/>
            </a:rPr>
            <a:t>Species where care is needed for identification. Should not present any difficulty for experienced recorders, but inexperienced recorders may be expected to provide additional evidence in the form of photographs of reasonable quality that show as many of the identification features as possible or, alternatively, a specimen. Even experienced recorders may be expected to provide additional evidence if the record is outside of the normal flight period or geographical range of the species.</a:t>
          </a:r>
        </a:p>
        <a:p>
          <a:r>
            <a:rPr lang="en-GB" sz="1100">
              <a:solidFill>
                <a:schemeClr val="dk1"/>
              </a:solidFill>
              <a:effectLst/>
              <a:latin typeface="+mn-lt"/>
              <a:ea typeface="+mn-ea"/>
              <a:cs typeface="+mn-cs"/>
            </a:rPr>
            <a:t> </a:t>
          </a:r>
        </a:p>
        <a:p>
          <a:r>
            <a:rPr lang="en-GB" sz="1100" b="1">
              <a:solidFill>
                <a:schemeClr val="dk1"/>
              </a:solidFill>
              <a:effectLst/>
              <a:latin typeface="+mn-lt"/>
              <a:ea typeface="+mn-ea"/>
              <a:cs typeface="+mn-cs"/>
            </a:rPr>
            <a:t>Category 3: </a:t>
          </a:r>
          <a:r>
            <a:rPr lang="en-GB" sz="1100">
              <a:solidFill>
                <a:schemeClr val="dk1"/>
              </a:solidFill>
              <a:effectLst/>
              <a:latin typeface="+mn-lt"/>
              <a:ea typeface="+mn-ea"/>
              <a:cs typeface="+mn-cs"/>
            </a:rPr>
            <a:t>Species that are difficult to identify. Even experienced recorders may be expected to provide additional evidence, for example a specimen, particularly if the record is outside of the normal flight period or geographical range of the species.</a:t>
          </a:r>
        </a:p>
        <a:p>
          <a:r>
            <a:rPr lang="en-GB" sz="1100">
              <a:solidFill>
                <a:schemeClr val="dk1"/>
              </a:solidFill>
              <a:effectLst/>
              <a:latin typeface="+mn-lt"/>
              <a:ea typeface="+mn-ea"/>
              <a:cs typeface="+mn-cs"/>
            </a:rPr>
            <a:t> </a:t>
          </a:r>
        </a:p>
        <a:p>
          <a:pPr lvl="0"/>
          <a:r>
            <a:rPr lang="en-GB" sz="1100" b="1">
              <a:solidFill>
                <a:schemeClr val="dk1"/>
              </a:solidFill>
              <a:effectLst/>
              <a:latin typeface="+mn-lt"/>
              <a:ea typeface="+mn-ea"/>
              <a:cs typeface="+mn-cs"/>
            </a:rPr>
            <a:t>Category 4: </a:t>
          </a:r>
          <a:r>
            <a:rPr lang="en-GB" sz="1100">
              <a:solidFill>
                <a:schemeClr val="dk1"/>
              </a:solidFill>
              <a:effectLst/>
              <a:latin typeface="+mn-lt"/>
              <a:ea typeface="+mn-ea"/>
              <a:cs typeface="+mn-cs"/>
            </a:rPr>
            <a:t>Species that can only be identified following critical assessment, often involving dissection and examination of genitalia. A specimen should be retained for confirmation.</a:t>
          </a:r>
        </a:p>
        <a:p>
          <a:r>
            <a:rPr lang="en-GB" sz="1100">
              <a:solidFill>
                <a:schemeClr val="dk1"/>
              </a:solidFill>
              <a:effectLst/>
              <a:latin typeface="+mn-lt"/>
              <a:ea typeface="+mn-ea"/>
              <a:cs typeface="+mn-cs"/>
            </a:rPr>
            <a:t> </a:t>
          </a:r>
        </a:p>
        <a:p>
          <a:r>
            <a:rPr lang="en-GB" sz="1200" b="1" i="1">
              <a:solidFill>
                <a:schemeClr val="dk1"/>
              </a:solidFill>
              <a:effectLst/>
              <a:latin typeface="+mn-lt"/>
              <a:ea typeface="+mn-ea"/>
              <a:cs typeface="+mn-cs"/>
            </a:rPr>
            <a:t>Micro-moth Grading Definitions</a:t>
          </a:r>
          <a:endParaRPr lang="en-GB" sz="1200" i="1">
            <a:effectLst/>
          </a:endParaRPr>
        </a:p>
        <a:p>
          <a:r>
            <a:rPr lang="en-GB" sz="1100">
              <a:solidFill>
                <a:schemeClr val="dk1"/>
              </a:solidFill>
              <a:effectLst/>
              <a:latin typeface="+mn-lt"/>
              <a:ea typeface="+mn-ea"/>
              <a:cs typeface="+mn-cs"/>
            </a:rPr>
            <a:t> </a:t>
          </a:r>
          <a:endParaRPr lang="en-GB">
            <a:effectLst/>
          </a:endParaRPr>
        </a:p>
        <a:p>
          <a:r>
            <a:rPr lang="en-GB" sz="1100" b="1"/>
            <a:t>Category 1: </a:t>
          </a:r>
          <a:r>
            <a:rPr lang="en-GB" sz="1100"/>
            <a:t>Generally distinctive species unlikely to be confused with other species. Usually accept record within documented range and usual occurrence period for the region; otherwise one or more good quality photographs, or possibly a specimen, would be required. Applies to species which will quickly become familiar to those gaining experience in micro-moths.</a:t>
          </a:r>
        </a:p>
        <a:p>
          <a:endParaRPr lang="en-GB" sz="1100"/>
        </a:p>
        <a:p>
          <a:r>
            <a:rPr lang="en-GB" sz="1100" b="1"/>
            <a:t>Category 2: </a:t>
          </a:r>
          <a:r>
            <a:rPr lang="en-GB" sz="1100"/>
            <a:t>Can be confused with other species. Good quality photographs or possibly a specimen will be required if the recorder is not familiar with the species. If records have previously been submitted and accepted, Category 1 criteria may apply subject to confirmation from your VCR. Worn examples are likely to be unidentifiable unless a specimen is retained for microscopic examination. </a:t>
          </a:r>
        </a:p>
        <a:p>
          <a:endParaRPr lang="en-GB" sz="1100"/>
        </a:p>
        <a:p>
          <a:r>
            <a:rPr lang="en-GB" sz="1100" b="1"/>
            <a:t>Category 3: </a:t>
          </a:r>
          <a:r>
            <a:rPr lang="en-GB" sz="1100"/>
            <a:t>Very scarce species (includes very scarce adventives/immigrants). A voucher specimen may be required by your VCR (seek advice before releasing the moth). A good set of photographs showing all critical identification features clearly may suffice in some cases. </a:t>
          </a:r>
        </a:p>
        <a:p>
          <a:endParaRPr lang="en-GB" sz="1100"/>
        </a:p>
        <a:p>
          <a:r>
            <a:rPr lang="en-GB" sz="1100" b="1"/>
            <a:t>Category 4: </a:t>
          </a:r>
          <a:r>
            <a:rPr lang="en-GB" sz="1100"/>
            <a:t>Dissection required.</a:t>
          </a:r>
        </a:p>
        <a:p>
          <a:endParaRPr lang="en-GB" sz="1100"/>
        </a:p>
        <a:p>
          <a:r>
            <a:rPr lang="en-GB" sz="1100"/>
            <a:t>N.B. Because nearly all of the Nepticulidae look very similar no attempt has been made to add an adult code. </a:t>
          </a:r>
        </a:p>
        <a:p>
          <a:endParaRPr lang="en-GB" sz="1100"/>
        </a:p>
        <a:p>
          <a:r>
            <a:rPr lang="en-GB" sz="1200" b="1" i="1">
              <a:solidFill>
                <a:schemeClr val="dk1"/>
              </a:solidFill>
              <a:effectLst/>
              <a:latin typeface="+mn-lt"/>
              <a:ea typeface="+mn-ea"/>
              <a:cs typeface="+mn-cs"/>
            </a:rPr>
            <a:t>Butterfly Grading Definitions</a:t>
          </a:r>
          <a:endParaRPr lang="en-GB" sz="1200" i="1">
            <a:effectLst/>
          </a:endParaRPr>
        </a:p>
        <a:p>
          <a:r>
            <a:rPr lang="en-GB" sz="1100">
              <a:solidFill>
                <a:schemeClr val="dk1"/>
              </a:solidFill>
              <a:effectLst/>
              <a:latin typeface="+mn-lt"/>
              <a:ea typeface="+mn-ea"/>
              <a:cs typeface="+mn-cs"/>
            </a:rPr>
            <a:t> </a:t>
          </a:r>
          <a:endParaRPr lang="en-GB">
            <a:effectLst/>
          </a:endParaRPr>
        </a:p>
        <a:p>
          <a:r>
            <a:rPr lang="en-GB" sz="1100" b="1">
              <a:solidFill>
                <a:schemeClr val="dk1"/>
              </a:solidFill>
              <a:effectLst/>
              <a:latin typeface="+mn-lt"/>
              <a:ea typeface="+mn-ea"/>
              <a:cs typeface="+mn-cs"/>
            </a:rPr>
            <a:t>Category 1: </a:t>
          </a:r>
          <a:r>
            <a:rPr lang="en-GB" sz="1100"/>
            <a:t>Species that can be relatively easily identified even by inexperienced recorders with the use of up-to-date field guides. Such records would be accepted without the need for additional evidence as long as they conform to the normal flight period and geographical range of the species.</a:t>
          </a:r>
        </a:p>
        <a:p>
          <a:endParaRPr lang="en-GB" sz="1100"/>
        </a:p>
        <a:p>
          <a:r>
            <a:rPr lang="en-GB" sz="1100" b="1">
              <a:solidFill>
                <a:schemeClr val="dk1"/>
              </a:solidFill>
              <a:effectLst/>
              <a:latin typeface="+mn-lt"/>
              <a:ea typeface="+mn-ea"/>
              <a:cs typeface="+mn-cs"/>
            </a:rPr>
            <a:t>Category 2: </a:t>
          </a:r>
          <a:r>
            <a:rPr lang="en-GB" sz="1100"/>
            <a:t>Species where care is needed for identification. Should not present any difficulty for experienced recorders, but inexperienced recorders may be expected to provide additional evidence in the form of photographs of reasonable quality that show as many of the identification features as possible. Even experienced recorders may be expected to provide additional evidence if the record is outside of the normal flight period or geographical range of the species.</a:t>
          </a:r>
        </a:p>
        <a:p>
          <a:endParaRPr lang="en-GB" sz="1100"/>
        </a:p>
        <a:p>
          <a:r>
            <a:rPr lang="en-GB" sz="1100" b="1">
              <a:solidFill>
                <a:schemeClr val="dk1"/>
              </a:solidFill>
              <a:effectLst/>
              <a:latin typeface="+mn-lt"/>
              <a:ea typeface="+mn-ea"/>
              <a:cs typeface="+mn-cs"/>
            </a:rPr>
            <a:t>Category 3: </a:t>
          </a:r>
          <a:r>
            <a:rPr lang="en-GB" sz="1100"/>
            <a:t>Species that are difficult to identify. Even experienced recorders may be expected to provide additional evidence, particularly if the record is outside of the normal flight period or geographical range of the species.</a:t>
          </a:r>
        </a:p>
        <a:p>
          <a:endParaRPr lang="en-GB" sz="1100"/>
        </a:p>
      </xdr:txBody>
    </xdr:sp>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F7342A-12E5-4FED-A019-566A50BC4BAE}">
  <sheetPr codeName="Sheet5">
    <tabColor rgb="FFFF0000"/>
  </sheetPr>
  <dimension ref="A1:W43"/>
  <sheetViews>
    <sheetView showGridLines="0" tabSelected="1" workbookViewId="0">
      <selection sqref="A1:D1"/>
    </sheetView>
  </sheetViews>
  <sheetFormatPr defaultColWidth="20.625" defaultRowHeight="15" x14ac:dyDescent="0.25"/>
  <cols>
    <col min="1" max="1" width="20.625" style="18" customWidth="1"/>
    <col min="2" max="2" width="9" style="17" customWidth="1"/>
    <col min="3" max="3" width="46.875" style="18" customWidth="1"/>
    <col min="4" max="4" width="20.625" style="19"/>
    <col min="5" max="5" width="9.125" style="20" bestFit="1" customWidth="1"/>
    <col min="6" max="6" width="13" style="17" customWidth="1"/>
    <col min="7" max="7" width="15" style="21" bestFit="1" customWidth="1"/>
    <col min="8" max="8" width="11.25" style="21" bestFit="1" customWidth="1"/>
    <col min="9" max="9" width="13.25" style="22" customWidth="1"/>
    <col min="10" max="10" width="14.125" style="21" customWidth="1"/>
    <col min="11" max="11" width="11.375" style="23" customWidth="1"/>
    <col min="12" max="12" width="10.125" style="21" bestFit="1" customWidth="1"/>
    <col min="13" max="13" width="17.375" style="18" bestFit="1" customWidth="1"/>
    <col min="14" max="14" width="15.25" style="21" bestFit="1" customWidth="1"/>
    <col min="15" max="15" width="11.125" style="21" bestFit="1" customWidth="1"/>
    <col min="16" max="16" width="8.75" style="21" bestFit="1" customWidth="1"/>
    <col min="17" max="17" width="11.75" style="16" bestFit="1" customWidth="1"/>
    <col min="18" max="18" width="11" style="16" bestFit="1" customWidth="1"/>
    <col min="19" max="19" width="8.875" style="17" bestFit="1" customWidth="1"/>
    <col min="20" max="20" width="20.625" style="17"/>
    <col min="21" max="16384" width="20.625" style="16"/>
  </cols>
  <sheetData>
    <row r="1" spans="1:4" ht="26.25" x14ac:dyDescent="0.4">
      <c r="A1" s="51" t="s">
        <v>7984</v>
      </c>
      <c r="B1" s="51"/>
      <c r="C1" s="51"/>
      <c r="D1" s="51"/>
    </row>
    <row r="18" spans="1:23" s="17" customFormat="1" x14ac:dyDescent="0.25">
      <c r="A18" s="16" t="s">
        <v>7950</v>
      </c>
      <c r="C18" s="18"/>
      <c r="D18" s="19"/>
      <c r="E18" s="20"/>
      <c r="G18" s="21"/>
      <c r="H18" s="21"/>
      <c r="I18" s="22"/>
      <c r="J18" s="21"/>
      <c r="K18" s="23"/>
      <c r="L18" s="21"/>
      <c r="M18" s="18"/>
      <c r="N18" s="21"/>
      <c r="O18" s="21"/>
      <c r="P18" s="21"/>
      <c r="Q18" s="16"/>
      <c r="R18" s="16"/>
      <c r="U18" s="16"/>
      <c r="V18" s="16"/>
      <c r="W18" s="16"/>
    </row>
    <row r="19" spans="1:23" s="17" customFormat="1" x14ac:dyDescent="0.25">
      <c r="A19" s="16"/>
      <c r="C19" s="18"/>
      <c r="D19" s="19"/>
      <c r="E19" s="20"/>
      <c r="G19" s="21"/>
      <c r="H19" s="21"/>
      <c r="I19" s="22"/>
      <c r="J19" s="21"/>
      <c r="K19" s="23"/>
      <c r="L19" s="21"/>
      <c r="M19" s="18"/>
      <c r="N19" s="21"/>
      <c r="O19" s="21"/>
      <c r="P19" s="21"/>
      <c r="Q19" s="16"/>
      <c r="R19" s="16"/>
      <c r="U19" s="16"/>
      <c r="V19" s="16"/>
      <c r="W19" s="16"/>
    </row>
    <row r="20" spans="1:23" s="17" customFormat="1" x14ac:dyDescent="0.25">
      <c r="A20" s="48" t="s">
        <v>7965</v>
      </c>
      <c r="B20" s="48"/>
      <c r="C20" s="48"/>
      <c r="D20" s="19"/>
      <c r="E20" s="20"/>
      <c r="G20" s="21"/>
      <c r="H20" s="21"/>
      <c r="I20" s="22"/>
      <c r="J20" s="21"/>
      <c r="K20" s="23"/>
      <c r="L20" s="21"/>
      <c r="M20" s="18"/>
      <c r="N20" s="21"/>
      <c r="O20" s="21"/>
      <c r="P20" s="21"/>
      <c r="Q20" s="16"/>
      <c r="R20" s="16"/>
      <c r="U20" s="16"/>
      <c r="V20" s="16"/>
      <c r="W20" s="16"/>
    </row>
    <row r="21" spans="1:23" s="17" customFormat="1" x14ac:dyDescent="0.25">
      <c r="A21" s="49" t="s">
        <v>7964</v>
      </c>
      <c r="B21" s="49"/>
      <c r="C21" s="49"/>
      <c r="D21" s="19"/>
      <c r="E21" s="20"/>
      <c r="G21" s="21"/>
      <c r="H21" s="21"/>
      <c r="I21" s="22"/>
      <c r="J21" s="21"/>
      <c r="K21" s="23"/>
      <c r="L21" s="21"/>
      <c r="M21" s="18"/>
      <c r="N21" s="21"/>
      <c r="O21" s="21"/>
      <c r="P21" s="21"/>
      <c r="Q21" s="16"/>
      <c r="R21" s="16"/>
      <c r="U21" s="16"/>
      <c r="V21" s="16"/>
      <c r="W21" s="16"/>
    </row>
    <row r="22" spans="1:23" s="17" customFormat="1" x14ac:dyDescent="0.25">
      <c r="A22" s="50" t="s">
        <v>7975</v>
      </c>
      <c r="B22" s="50"/>
      <c r="C22" s="50"/>
      <c r="D22" s="19"/>
      <c r="E22" s="20"/>
      <c r="G22" s="21"/>
      <c r="H22" s="21"/>
      <c r="I22" s="22"/>
      <c r="J22" s="21"/>
      <c r="K22" s="23"/>
      <c r="L22" s="21"/>
      <c r="M22" s="18"/>
      <c r="N22" s="21"/>
      <c r="O22" s="21"/>
      <c r="P22" s="21"/>
      <c r="Q22" s="16"/>
      <c r="R22" s="16"/>
      <c r="U22" s="16"/>
      <c r="V22" s="16"/>
      <c r="W22" s="16"/>
    </row>
    <row r="23" spans="1:23" s="17" customFormat="1" x14ac:dyDescent="0.25">
      <c r="A23" s="26"/>
      <c r="B23" s="26"/>
      <c r="C23" s="26"/>
      <c r="D23" s="19"/>
      <c r="E23" s="20"/>
      <c r="G23" s="21"/>
      <c r="H23" s="21"/>
      <c r="I23" s="22"/>
      <c r="J23" s="21"/>
      <c r="K23" s="23"/>
      <c r="L23" s="21"/>
      <c r="M23" s="18"/>
      <c r="N23" s="21"/>
      <c r="O23" s="21"/>
      <c r="P23" s="21"/>
      <c r="Q23" s="16"/>
      <c r="R23" s="16"/>
      <c r="U23" s="16"/>
      <c r="V23" s="16"/>
      <c r="W23" s="16"/>
    </row>
    <row r="24" spans="1:23" x14ac:dyDescent="0.25">
      <c r="A24" s="12" t="s">
        <v>2303</v>
      </c>
      <c r="B24" s="25" t="s">
        <v>7980</v>
      </c>
      <c r="C24" s="19"/>
      <c r="D24" s="20"/>
      <c r="E24" s="17"/>
      <c r="F24" s="21"/>
      <c r="H24" s="22"/>
      <c r="I24" s="21"/>
      <c r="J24" s="23"/>
      <c r="K24" s="21"/>
      <c r="L24" s="18"/>
      <c r="M24" s="21"/>
      <c r="P24" s="16"/>
      <c r="R24" s="17"/>
      <c r="T24" s="16"/>
    </row>
    <row r="25" spans="1:23" x14ac:dyDescent="0.25">
      <c r="A25" s="13" t="s">
        <v>805</v>
      </c>
      <c r="B25" s="25" t="s">
        <v>7958</v>
      </c>
      <c r="C25" s="19"/>
      <c r="D25" s="20"/>
      <c r="E25" s="17"/>
      <c r="F25" s="21"/>
      <c r="H25" s="22"/>
      <c r="I25" s="21"/>
      <c r="J25" s="23"/>
      <c r="K25" s="21"/>
      <c r="L25" s="18"/>
      <c r="M25" s="21"/>
      <c r="P25" s="16"/>
      <c r="R25" s="17"/>
      <c r="T25" s="16"/>
    </row>
    <row r="26" spans="1:23" x14ac:dyDescent="0.25">
      <c r="A26" s="13" t="s">
        <v>3918</v>
      </c>
      <c r="B26" s="25" t="s">
        <v>7959</v>
      </c>
      <c r="C26" s="19"/>
      <c r="D26" s="20"/>
      <c r="E26" s="17"/>
      <c r="F26" s="21"/>
      <c r="H26" s="22"/>
      <c r="I26" s="21"/>
      <c r="J26" s="23"/>
      <c r="K26" s="21"/>
      <c r="L26" s="18"/>
      <c r="M26" s="21"/>
      <c r="P26" s="16"/>
      <c r="R26" s="17"/>
      <c r="T26" s="16"/>
    </row>
    <row r="27" spans="1:23" x14ac:dyDescent="0.25">
      <c r="A27" s="13" t="s">
        <v>3919</v>
      </c>
      <c r="B27" s="25" t="s">
        <v>7960</v>
      </c>
      <c r="C27" s="19"/>
      <c r="D27" s="20"/>
      <c r="E27" s="17"/>
      <c r="F27" s="21"/>
      <c r="H27" s="22"/>
      <c r="I27" s="21"/>
      <c r="J27" s="23"/>
      <c r="K27" s="21"/>
      <c r="L27" s="18"/>
      <c r="M27" s="21"/>
      <c r="P27" s="16"/>
      <c r="R27" s="17"/>
      <c r="T27" s="16"/>
    </row>
    <row r="28" spans="1:23" x14ac:dyDescent="0.25">
      <c r="A28" s="13" t="s">
        <v>7966</v>
      </c>
      <c r="B28" s="25" t="s">
        <v>7976</v>
      </c>
      <c r="C28" s="19"/>
      <c r="D28" s="20"/>
      <c r="E28" s="17"/>
      <c r="F28" s="21"/>
      <c r="H28" s="22"/>
      <c r="I28" s="21"/>
      <c r="J28" s="23"/>
      <c r="K28" s="21"/>
      <c r="L28" s="18"/>
      <c r="M28" s="21"/>
      <c r="P28" s="16"/>
      <c r="R28" s="17"/>
      <c r="T28" s="16"/>
    </row>
    <row r="29" spans="1:23" x14ac:dyDescent="0.25">
      <c r="A29" s="15" t="s">
        <v>7968</v>
      </c>
      <c r="B29" s="25" t="s">
        <v>7956</v>
      </c>
      <c r="C29" s="19"/>
      <c r="D29" s="20"/>
      <c r="E29" s="17"/>
      <c r="F29" s="21"/>
      <c r="H29" s="22"/>
      <c r="I29" s="21"/>
      <c r="J29" s="23"/>
      <c r="K29" s="21"/>
      <c r="L29" s="18"/>
      <c r="M29" s="21"/>
      <c r="P29" s="16"/>
      <c r="R29" s="17"/>
      <c r="T29" s="16"/>
    </row>
    <row r="30" spans="1:23" x14ac:dyDescent="0.25">
      <c r="A30" s="15" t="s">
        <v>7969</v>
      </c>
      <c r="B30" s="25" t="s">
        <v>7957</v>
      </c>
      <c r="C30" s="19"/>
      <c r="D30" s="20"/>
      <c r="E30" s="17"/>
      <c r="F30" s="21"/>
      <c r="H30" s="22"/>
      <c r="I30" s="21"/>
      <c r="J30" s="23"/>
      <c r="K30" s="21"/>
      <c r="L30" s="18"/>
      <c r="M30" s="21"/>
      <c r="P30" s="16"/>
      <c r="R30" s="17"/>
      <c r="T30" s="16"/>
    </row>
    <row r="31" spans="1:23" x14ac:dyDescent="0.25">
      <c r="A31" s="15" t="s">
        <v>7787</v>
      </c>
      <c r="B31" s="25" t="s">
        <v>7951</v>
      </c>
      <c r="C31" s="19"/>
      <c r="D31" s="20"/>
      <c r="E31" s="17"/>
      <c r="F31" s="21"/>
      <c r="H31" s="22"/>
      <c r="I31" s="21"/>
      <c r="J31" s="23"/>
      <c r="K31" s="21"/>
      <c r="L31" s="18"/>
      <c r="M31" s="21"/>
      <c r="P31" s="16"/>
      <c r="R31" s="17"/>
      <c r="T31" s="16"/>
    </row>
    <row r="32" spans="1:23" x14ac:dyDescent="0.25">
      <c r="A32" s="15" t="s">
        <v>7970</v>
      </c>
      <c r="B32" s="25" t="s">
        <v>7943</v>
      </c>
      <c r="C32" s="19"/>
      <c r="D32" s="20"/>
      <c r="E32" s="17"/>
      <c r="F32" s="21"/>
      <c r="H32" s="22"/>
      <c r="I32" s="21"/>
      <c r="J32" s="23"/>
      <c r="K32" s="21"/>
      <c r="L32" s="18"/>
      <c r="M32" s="21"/>
      <c r="P32" s="16"/>
      <c r="R32" s="17"/>
      <c r="T32" s="16"/>
    </row>
    <row r="33" spans="1:20" x14ac:dyDescent="0.25">
      <c r="A33" s="15" t="s">
        <v>7971</v>
      </c>
      <c r="B33" s="25" t="s">
        <v>7944</v>
      </c>
      <c r="C33" s="19"/>
      <c r="D33" s="20"/>
      <c r="E33" s="17"/>
      <c r="F33" s="21"/>
      <c r="H33" s="22"/>
      <c r="I33" s="21"/>
      <c r="J33" s="23"/>
      <c r="K33" s="21"/>
      <c r="L33" s="18"/>
      <c r="M33" s="21"/>
      <c r="P33" s="16"/>
      <c r="R33" s="17"/>
      <c r="T33" s="16"/>
    </row>
    <row r="34" spans="1:20" x14ac:dyDescent="0.25">
      <c r="A34" s="15" t="s">
        <v>7972</v>
      </c>
      <c r="B34" s="25" t="s">
        <v>7982</v>
      </c>
      <c r="C34" s="19"/>
      <c r="D34" s="20"/>
      <c r="E34" s="17"/>
      <c r="F34" s="21"/>
      <c r="H34" s="22"/>
      <c r="I34" s="21"/>
      <c r="J34" s="23"/>
      <c r="K34" s="21"/>
      <c r="L34" s="18"/>
      <c r="M34" s="21"/>
      <c r="P34" s="16"/>
      <c r="R34" s="17"/>
      <c r="T34" s="16"/>
    </row>
    <row r="35" spans="1:20" x14ac:dyDescent="0.25">
      <c r="A35" s="24" t="s">
        <v>7785</v>
      </c>
      <c r="B35" s="25" t="s">
        <v>7941</v>
      </c>
      <c r="C35" s="19"/>
      <c r="D35" s="20"/>
      <c r="E35" s="17"/>
      <c r="F35" s="21"/>
      <c r="H35" s="22"/>
      <c r="I35" s="21"/>
      <c r="J35" s="23"/>
      <c r="K35" s="21"/>
      <c r="L35" s="18"/>
      <c r="M35" s="21"/>
      <c r="P35" s="16"/>
      <c r="R35" s="17"/>
      <c r="T35" s="16"/>
    </row>
    <row r="36" spans="1:20" x14ac:dyDescent="0.25">
      <c r="A36" s="15" t="s">
        <v>7961</v>
      </c>
      <c r="B36" s="25" t="s">
        <v>7973</v>
      </c>
      <c r="C36" s="19"/>
      <c r="D36" s="20"/>
      <c r="E36" s="17"/>
      <c r="F36" s="21"/>
      <c r="H36" s="22"/>
      <c r="I36" s="21"/>
      <c r="J36" s="23"/>
      <c r="K36" s="21"/>
      <c r="L36" s="18"/>
      <c r="M36" s="21"/>
      <c r="P36" s="16"/>
      <c r="R36" s="17"/>
      <c r="T36" s="16"/>
    </row>
    <row r="37" spans="1:20" x14ac:dyDescent="0.25">
      <c r="A37" s="15" t="s">
        <v>7962</v>
      </c>
      <c r="B37" s="25" t="s">
        <v>7942</v>
      </c>
      <c r="C37" s="19"/>
      <c r="D37" s="20"/>
      <c r="E37" s="17"/>
      <c r="F37" s="21"/>
      <c r="H37" s="22"/>
      <c r="I37" s="21"/>
      <c r="J37" s="23"/>
      <c r="K37" s="21"/>
      <c r="L37" s="18"/>
      <c r="M37" s="21"/>
      <c r="P37" s="16"/>
      <c r="R37" s="17"/>
      <c r="T37" s="16"/>
    </row>
    <row r="38" spans="1:20" x14ac:dyDescent="0.25">
      <c r="A38" s="15" t="s">
        <v>7963</v>
      </c>
      <c r="B38" s="25" t="s">
        <v>7952</v>
      </c>
      <c r="C38" s="19"/>
      <c r="D38" s="20"/>
      <c r="E38" s="17"/>
      <c r="F38" s="21"/>
      <c r="H38" s="22"/>
      <c r="I38" s="21"/>
      <c r="J38" s="23"/>
      <c r="K38" s="21"/>
      <c r="L38" s="18"/>
      <c r="M38" s="21"/>
      <c r="P38" s="16"/>
      <c r="R38" s="17"/>
      <c r="T38" s="16"/>
    </row>
    <row r="39" spans="1:20" x14ac:dyDescent="0.25">
      <c r="A39" s="15" t="s">
        <v>7109</v>
      </c>
      <c r="B39" s="25" t="s">
        <v>7955</v>
      </c>
      <c r="C39" s="19"/>
      <c r="D39" s="20"/>
      <c r="E39" s="17"/>
      <c r="F39" s="21"/>
      <c r="H39" s="22"/>
      <c r="I39" s="21"/>
      <c r="J39" s="23"/>
      <c r="K39" s="21"/>
      <c r="L39" s="18"/>
      <c r="M39" s="21"/>
      <c r="P39" s="16"/>
      <c r="R39" s="17"/>
      <c r="T39" s="16"/>
    </row>
    <row r="40" spans="1:20" x14ac:dyDescent="0.25">
      <c r="A40" s="15" t="s">
        <v>7783</v>
      </c>
      <c r="B40" s="25" t="s">
        <v>7953</v>
      </c>
      <c r="C40" s="19"/>
      <c r="D40" s="20"/>
      <c r="E40" s="17"/>
      <c r="F40" s="21"/>
      <c r="H40" s="22"/>
      <c r="I40" s="21"/>
      <c r="J40" s="23"/>
      <c r="K40" s="21"/>
      <c r="L40" s="18"/>
      <c r="M40" s="21"/>
      <c r="P40" s="16"/>
      <c r="R40" s="17"/>
      <c r="T40" s="16"/>
    </row>
    <row r="41" spans="1:20" x14ac:dyDescent="0.25">
      <c r="A41" s="15" t="s">
        <v>7784</v>
      </c>
      <c r="B41" s="25" t="s">
        <v>7954</v>
      </c>
      <c r="C41" s="19"/>
      <c r="D41" s="20"/>
      <c r="E41" s="17"/>
      <c r="F41" s="21"/>
      <c r="H41" s="22"/>
      <c r="I41" s="21"/>
      <c r="J41" s="23"/>
      <c r="K41" s="21"/>
      <c r="L41" s="18"/>
      <c r="M41" s="21"/>
      <c r="P41" s="16"/>
      <c r="R41" s="17"/>
      <c r="T41" s="16"/>
    </row>
    <row r="42" spans="1:20" x14ac:dyDescent="0.25">
      <c r="A42" s="14" t="s">
        <v>7782</v>
      </c>
      <c r="B42" s="25" t="s">
        <v>7955</v>
      </c>
      <c r="C42" s="19"/>
      <c r="D42" s="20"/>
      <c r="E42" s="17"/>
      <c r="F42" s="21"/>
      <c r="H42" s="22"/>
      <c r="I42" s="21"/>
      <c r="J42" s="23"/>
      <c r="K42" s="21"/>
      <c r="L42" s="18"/>
      <c r="M42" s="21"/>
      <c r="P42" s="16"/>
      <c r="R42" s="17"/>
      <c r="T42" s="16"/>
    </row>
    <row r="43" spans="1:20" x14ac:dyDescent="0.25">
      <c r="A43" s="15" t="s">
        <v>7974</v>
      </c>
      <c r="B43" s="25" t="s">
        <v>7945</v>
      </c>
      <c r="C43" s="19"/>
      <c r="D43" s="20"/>
      <c r="E43" s="17"/>
      <c r="F43" s="21"/>
      <c r="H43" s="22"/>
      <c r="I43" s="21"/>
      <c r="J43" s="23"/>
      <c r="K43" s="21"/>
      <c r="L43" s="18"/>
      <c r="M43" s="21"/>
      <c r="P43" s="16"/>
      <c r="R43" s="17"/>
      <c r="T43" s="16"/>
    </row>
  </sheetData>
  <mergeCells count="4">
    <mergeCell ref="A20:C20"/>
    <mergeCell ref="A21:C21"/>
    <mergeCell ref="A22:C22"/>
    <mergeCell ref="A1:D1"/>
  </mergeCells>
  <pageMargins left="0.75" right="0.75" top="1" bottom="1" header="0.5" footer="0.5"/>
  <pageSetup paperSize="9" orientation="portrait" verticalDpi="300"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tabColor rgb="FF00B050"/>
    <pageSetUpPr autoPageBreaks="0"/>
  </sheetPr>
  <dimension ref="A1:R10003"/>
  <sheetViews>
    <sheetView showZeros="0" zoomScaleNormal="100" workbookViewId="0">
      <pane xSplit="5" ySplit="10" topLeftCell="F11" activePane="bottomRight" state="frozen"/>
      <selection pane="topRight" activeCell="F1" sqref="F1"/>
      <selection pane="bottomLeft" activeCell="A10" sqref="A10"/>
      <selection pane="bottomRight" activeCell="F11" sqref="F11"/>
    </sheetView>
  </sheetViews>
  <sheetFormatPr defaultColWidth="15.5" defaultRowHeight="13.5" x14ac:dyDescent="0.25"/>
  <cols>
    <col min="1" max="1" width="22.125" style="37" bestFit="1" customWidth="1"/>
    <col min="2" max="2" width="5.625" style="37" bestFit="1" customWidth="1"/>
    <col min="3" max="3" width="17.25" style="45" bestFit="1" customWidth="1"/>
    <col min="4" max="4" width="18.625" style="46" bestFit="1" customWidth="1"/>
    <col min="5" max="5" width="7.75" style="46" bestFit="1" customWidth="1"/>
    <col min="6" max="6" width="10.125" style="33" bestFit="1" customWidth="1"/>
    <col min="7" max="7" width="14.125" style="33" bestFit="1" customWidth="1"/>
    <col min="8" max="8" width="9.375" style="33" bestFit="1" customWidth="1"/>
    <col min="9" max="9" width="12.25" style="33" bestFit="1" customWidth="1"/>
    <col min="10" max="10" width="12" style="33" bestFit="1" customWidth="1"/>
    <col min="11" max="11" width="8.875" style="41" bestFit="1" customWidth="1"/>
    <col min="12" max="12" width="31.875" style="47" bestFit="1" customWidth="1"/>
    <col min="13" max="13" width="9" style="43" bestFit="1" customWidth="1"/>
    <col min="14" max="14" width="13" style="33" bestFit="1" customWidth="1"/>
    <col min="15" max="15" width="9.375" style="33" bestFit="1" customWidth="1"/>
    <col min="16" max="16" width="7.75" style="33" bestFit="1" customWidth="1"/>
    <col min="17" max="17" width="10.5" style="33" bestFit="1" customWidth="1"/>
    <col min="18" max="18" width="43.875" style="33" customWidth="1"/>
    <col min="19" max="16384" width="15.5" style="33"/>
  </cols>
  <sheetData>
    <row r="1" spans="1:18" x14ac:dyDescent="0.25">
      <c r="A1" s="59" t="s">
        <v>15387</v>
      </c>
      <c r="B1" s="59"/>
      <c r="C1" s="59"/>
      <c r="D1" s="59"/>
      <c r="E1" s="59"/>
      <c r="F1" s="59"/>
      <c r="G1" s="59"/>
      <c r="H1" s="59"/>
      <c r="I1" s="59"/>
      <c r="J1" s="59"/>
      <c r="K1" s="59"/>
      <c r="L1" s="59"/>
      <c r="M1" s="59"/>
      <c r="N1" s="59"/>
      <c r="O1" s="59"/>
      <c r="P1" s="59"/>
      <c r="Q1" s="59"/>
      <c r="R1" s="59"/>
    </row>
    <row r="2" spans="1:18" x14ac:dyDescent="0.25">
      <c r="A2" s="28" t="s">
        <v>2303</v>
      </c>
      <c r="B2" s="29" t="s">
        <v>805</v>
      </c>
      <c r="C2" s="29" t="s">
        <v>3918</v>
      </c>
      <c r="D2" s="29" t="s">
        <v>3919</v>
      </c>
      <c r="E2" s="30" t="s">
        <v>7966</v>
      </c>
      <c r="F2" s="31" t="s">
        <v>7968</v>
      </c>
      <c r="G2" s="31" t="s">
        <v>7969</v>
      </c>
      <c r="H2" s="31" t="s">
        <v>7787</v>
      </c>
      <c r="I2" s="31" t="s">
        <v>7970</v>
      </c>
      <c r="J2" s="31" t="s">
        <v>7971</v>
      </c>
      <c r="K2" s="31" t="s">
        <v>7972</v>
      </c>
      <c r="L2" s="32" t="s">
        <v>7785</v>
      </c>
      <c r="M2" s="31" t="s">
        <v>7961</v>
      </c>
      <c r="N2" s="31" t="s">
        <v>7963</v>
      </c>
      <c r="O2" s="31" t="s">
        <v>7109</v>
      </c>
      <c r="P2" s="31" t="s">
        <v>7783</v>
      </c>
      <c r="Q2" s="31" t="s">
        <v>7784</v>
      </c>
      <c r="R2" s="31" t="s">
        <v>7974</v>
      </c>
    </row>
    <row r="3" spans="1:18" x14ac:dyDescent="0.25">
      <c r="A3" s="37" t="s">
        <v>5426</v>
      </c>
      <c r="B3" s="34" t="str">
        <f>IF(ISNA(VLOOKUP(A3,'Lookup (edit with care!)'!A$2:B$6410,2,FALSE)=TRUE),"",VLOOKUP(A3,'Lookup (edit with care!)'!A$2:B$6410,2,FALSE))</f>
        <v>73.300</v>
      </c>
      <c r="C3" s="34" t="str">
        <f>IF(ISNA(VLOOKUP(A3,'Lookup (edit with care!)'!A$2:D$6410,4,FALSE)=TRUE),"",VLOOKUP(A3,'Lookup (edit with care!)'!A$2:D$6410,4,FALSE))</f>
        <v>L-album Wainscot</v>
      </c>
      <c r="D3" s="35" t="str">
        <f>IF(ISNA(VLOOKUP(A3,'Lookup (edit with care!)'!A$2:C$6410,3,FALSE)=TRUE),"",VLOOKUP(A3,'Lookup (edit with care!)'!A$2:C$6410,3,FALSE))</f>
        <v>Mythimna l-album</v>
      </c>
      <c r="E3" s="36">
        <f>IF(ISNA(VLOOKUP(D3,'Lookup (edit with care!)'!C$2:E$6410,3,FALSE)=TRUE),"",VLOOKUP(D3,'Lookup (edit with care!)'!C$2:E$6410,3,FALSE))</f>
        <v>1</v>
      </c>
      <c r="F3" s="33" t="s">
        <v>7986</v>
      </c>
      <c r="G3" s="33" t="s">
        <v>7985</v>
      </c>
      <c r="H3" s="33" t="s">
        <v>7804</v>
      </c>
      <c r="I3" s="33" t="s">
        <v>7949</v>
      </c>
      <c r="J3" s="33" t="s">
        <v>7949</v>
      </c>
      <c r="K3" s="41">
        <v>45181</v>
      </c>
      <c r="L3" s="60" t="str">
        <f ca="1">IF(K3&gt;0,IF(K3&lt;=NOW!A$1,"",IF(K3="","","Unrecognised format, future or pre 1900 date")),"")</f>
        <v/>
      </c>
      <c r="M3" s="43">
        <v>1</v>
      </c>
      <c r="N3" s="33" t="s">
        <v>7720</v>
      </c>
      <c r="O3" s="33" t="s">
        <v>7717</v>
      </c>
      <c r="P3" s="33" t="s">
        <v>7747</v>
      </c>
      <c r="Q3" s="33" t="s">
        <v>7737</v>
      </c>
    </row>
    <row r="4" spans="1:18" x14ac:dyDescent="0.25">
      <c r="A4" s="37" t="s">
        <v>319</v>
      </c>
      <c r="B4" s="34" t="str">
        <f>IF(ISNA(VLOOKUP(A4,'Lookup (edit with care!)'!A$2:B$6410,2,FALSE)=TRUE),"",VLOOKUP(A4,'Lookup (edit with care!)'!A$2:B$6410,2,FALSE))</f>
        <v>73.342</v>
      </c>
      <c r="C4" s="34" t="str">
        <f>IF(ISNA(VLOOKUP(A4,'Lookup (edit with care!)'!A$2:D$6410,4,FALSE)=TRUE),"",VLOOKUP(A4,'Lookup (edit with care!)'!A$2:D$6410,4,FALSE))</f>
        <v>Large Yellow Underwing</v>
      </c>
      <c r="D4" s="35" t="str">
        <f>IF(ISNA(VLOOKUP(A4,'Lookup (edit with care!)'!A$2:C$6410,3,FALSE)=TRUE),"",VLOOKUP(A4,'Lookup (edit with care!)'!A$2:C$6410,3,FALSE))</f>
        <v>Noctua pronuba</v>
      </c>
      <c r="E4" s="36">
        <f>IF(ISNA(VLOOKUP(D4,'Lookup (edit with care!)'!C$2:E$6410,3,FALSE)=TRUE),"",VLOOKUP(D4,'Lookup (edit with care!)'!C$2:E$6410,3,FALSE))</f>
        <v>1</v>
      </c>
      <c r="F4" s="33" t="s">
        <v>7986</v>
      </c>
      <c r="G4" s="33" t="s">
        <v>7985</v>
      </c>
      <c r="H4" s="33" t="s">
        <v>7804</v>
      </c>
      <c r="I4" s="33" t="s">
        <v>7949</v>
      </c>
      <c r="J4" s="33" t="s">
        <v>7949</v>
      </c>
      <c r="K4" s="41">
        <v>45181</v>
      </c>
      <c r="L4" s="60" t="str">
        <f ca="1">IF(K4&gt;0,IF(K4&lt;=NOW!A$1,"",IF(K4="","","Unrecognised format, future or pre 1900 date")),"")</f>
        <v/>
      </c>
      <c r="M4" s="43">
        <v>1</v>
      </c>
      <c r="N4" s="33" t="s">
        <v>7720</v>
      </c>
      <c r="O4" s="33" t="s">
        <v>7717</v>
      </c>
      <c r="P4" s="33" t="s">
        <v>7747</v>
      </c>
      <c r="Q4" s="33" t="s">
        <v>7737</v>
      </c>
    </row>
    <row r="5" spans="1:18" x14ac:dyDescent="0.25">
      <c r="A5" s="37" t="s">
        <v>7531</v>
      </c>
      <c r="B5" s="34" t="str">
        <f>IF(ISNA(VLOOKUP(A5,'Lookup (edit with care!)'!A$2:B$6410,2,FALSE)=TRUE),"",VLOOKUP(A5,'Lookup (edit with care!)'!A$2:B$6410,2,FALSE))</f>
        <v>02.002</v>
      </c>
      <c r="C5" s="34" t="str">
        <f>IF(ISNA(VLOOKUP(A5,'Lookup (edit with care!)'!A$2:D$6410,4,FALSE)=TRUE),"",VLOOKUP(A5,'Lookup (edit with care!)'!A$2:D$6410,4,FALSE))</f>
        <v>Hazel Spring Jewel</v>
      </c>
      <c r="D5" s="35" t="str">
        <f>IF(ISNA(VLOOKUP(A5,'Lookup (edit with care!)'!A$2:C$6410,3,FALSE)=TRUE),"",VLOOKUP(A5,'Lookup (edit with care!)'!A$2:C$6410,3,FALSE))</f>
        <v>Paracrania chrysolepidella</v>
      </c>
      <c r="E5" s="36">
        <f>IF(ISNA(VLOOKUP(D5,'Lookup (edit with care!)'!C$2:E$6410,3,FALSE)=TRUE),"",VLOOKUP(D5,'Lookup (edit with care!)'!C$2:E$6410,3,FALSE))</f>
        <v>3</v>
      </c>
      <c r="F5" s="33" t="s">
        <v>7986</v>
      </c>
      <c r="G5" s="33" t="s">
        <v>7985</v>
      </c>
      <c r="H5" s="33" t="s">
        <v>7804</v>
      </c>
      <c r="I5" s="33" t="s">
        <v>7949</v>
      </c>
      <c r="J5" s="33" t="s">
        <v>7949</v>
      </c>
      <c r="K5" s="41">
        <v>45181</v>
      </c>
      <c r="L5" s="60" t="str">
        <f ca="1">IF(K5&gt;0,IF(K5&lt;=NOW!A$1,"",IF(K5="","","Unrecognised format, future or pre 1900 date")),"")</f>
        <v/>
      </c>
      <c r="M5" s="43">
        <v>2</v>
      </c>
      <c r="N5" s="33" t="s">
        <v>7720</v>
      </c>
      <c r="O5" s="33" t="s">
        <v>7718</v>
      </c>
      <c r="P5" s="33" t="s">
        <v>7747</v>
      </c>
      <c r="Q5" s="33" t="s">
        <v>7737</v>
      </c>
    </row>
    <row r="6" spans="1:18" x14ac:dyDescent="0.25">
      <c r="A6" s="37" t="s">
        <v>15385</v>
      </c>
      <c r="B6" s="34" t="str">
        <f>IF(ISNA(VLOOKUP(A6,'Lookup (edit with care!)'!A$2:B$6410,2,FALSE)=TRUE),"",VLOOKUP(A6,'Lookup (edit with care!)'!A$2:B$6410,2,FALSE))</f>
        <v>73.038</v>
      </c>
      <c r="C6" s="34" t="str">
        <f>IF(ISNA(VLOOKUP(A6,'Lookup (edit with care!)'!A$2:D$6410,4,FALSE)=TRUE),"",VLOOKUP(A6,'Lookup (edit with care!)'!A$2:D$6410,4,FALSE))</f>
        <v>Grey Dagger</v>
      </c>
      <c r="D6" s="35" t="str">
        <f>IF(ISNA(VLOOKUP(A6,'Lookup (edit with care!)'!A$2:C$6410,3,FALSE)=TRUE),"",VLOOKUP(A6,'Lookup (edit with care!)'!A$2:C$6410,3,FALSE))</f>
        <v>Acronicta psi</v>
      </c>
      <c r="E6" s="36">
        <f>IF(ISNA(VLOOKUP(D6,'Lookup (edit with care!)'!C$2:E$6410,3,FALSE)=TRUE),"",VLOOKUP(D6,'Lookup (edit with care!)'!C$2:E$6410,3,FALSE))</f>
        <v>4</v>
      </c>
      <c r="F6" s="33" t="s">
        <v>7986</v>
      </c>
      <c r="G6" s="33" t="s">
        <v>7985</v>
      </c>
      <c r="H6" s="33" t="s">
        <v>7804</v>
      </c>
      <c r="I6" s="33" t="s">
        <v>7949</v>
      </c>
      <c r="J6" s="33" t="s">
        <v>7949</v>
      </c>
      <c r="K6" s="41">
        <v>45547</v>
      </c>
      <c r="L6" s="60" t="str">
        <f ca="1">IF(K6&gt;0,IF(K6&lt;=NOW!A$1,"",IF(K6="","","Unrecognised format, future or pre 1900 date")),"")</f>
        <v/>
      </c>
      <c r="M6" s="43">
        <v>3</v>
      </c>
      <c r="N6" s="33" t="s">
        <v>7720</v>
      </c>
      <c r="O6" s="33" t="s">
        <v>7719</v>
      </c>
      <c r="P6" s="33" t="s">
        <v>7747</v>
      </c>
      <c r="Q6" s="33" t="s">
        <v>7737</v>
      </c>
    </row>
    <row r="7" spans="1:18" x14ac:dyDescent="0.25">
      <c r="A7" s="33" t="s">
        <v>3931</v>
      </c>
      <c r="B7" s="34" t="str">
        <f>IF(ISNA(VLOOKUP(A7,'Lookup (edit with care!)'!A$2:B$6410,2,FALSE)=TRUE),"",VLOOKUP(A7,'Lookup (edit with care!)'!A$2:B$6410,2,FALSE))</f>
        <v>04.026</v>
      </c>
      <c r="C7" s="34" t="str">
        <f>IF(ISNA(VLOOKUP(A7,'Lookup (edit with care!)'!A$2:D$6410,4,FALSE)=TRUE),"",VLOOKUP(A7,'Lookup (edit with care!)'!A$2:D$6410,4,FALSE))</f>
        <v>Fruit-tree Dot</v>
      </c>
      <c r="D7" s="35" t="str">
        <f>IF(ISNA(VLOOKUP(A7,'Lookup (edit with care!)'!A$2:C$6410,3,FALSE)=TRUE),"",VLOOKUP(A7,'Lookup (edit with care!)'!A$2:C$6410,3,FALSE))</f>
        <v>Stigmella oxyacanthella</v>
      </c>
      <c r="E7" s="36" t="str">
        <f>IF(ISNA(VLOOKUP(D7,'Lookup (edit with care!)'!C$2:E$6410,3,FALSE)=TRUE),"",VLOOKUP(D7,'Lookup (edit with care!)'!C$2:E$6410,3,FALSE))</f>
        <v>Ungraded</v>
      </c>
      <c r="F7" s="33" t="s">
        <v>7986</v>
      </c>
      <c r="G7" s="33" t="s">
        <v>7985</v>
      </c>
      <c r="H7" s="33" t="s">
        <v>7804</v>
      </c>
      <c r="I7" s="33" t="s">
        <v>7949</v>
      </c>
      <c r="J7" s="33" t="s">
        <v>7949</v>
      </c>
      <c r="K7" s="41" t="s">
        <v>7947</v>
      </c>
      <c r="L7" s="60" t="str">
        <f ca="1">IF(K7&gt;0,IF(K7&lt;=NOW!A$1,"",IF(K7="","","Unrecognised format, future or pre 1900 date")),"")</f>
        <v>Unrecognised format, future or pre 1900 date</v>
      </c>
      <c r="M7" s="61" t="s">
        <v>7948</v>
      </c>
      <c r="N7" s="33" t="s">
        <v>7720</v>
      </c>
      <c r="O7" s="33" t="s">
        <v>7719</v>
      </c>
      <c r="P7" s="33" t="s">
        <v>7747</v>
      </c>
      <c r="Q7" s="33" t="s">
        <v>7737</v>
      </c>
    </row>
    <row r="8" spans="1:18" x14ac:dyDescent="0.25">
      <c r="A8" s="37" t="s">
        <v>6338</v>
      </c>
      <c r="B8" s="34" t="str">
        <f>IF(ISNA(VLOOKUP(A8,'Lookup (edit with care!)'!A$2:B$6410,2,FALSE)=TRUE),"",VLOOKUP(A8,'Lookup (edit with care!)'!A$2:B$6410,2,FALSE))</f>
        <v>72.032</v>
      </c>
      <c r="C8" s="34" t="str">
        <f>IF(ISNA(VLOOKUP(A8,'Lookup (edit with care!)'!A$2:D$6410,4,FALSE)=TRUE),"",VLOOKUP(A8,'Lookup (edit with care!)'!A$2:D$6410,4,FALSE))</f>
        <v>Speckled Footman</v>
      </c>
      <c r="D8" s="35" t="str">
        <f>IF(ISNA(VLOOKUP(A8,'Lookup (edit with care!)'!A$2:C$6410,3,FALSE)=TRUE),"",VLOOKUP(A8,'Lookup (edit with care!)'!A$2:C$6410,3,FALSE))</f>
        <v>Coscinia cribraria</v>
      </c>
      <c r="E8" s="36">
        <f>IF(ISNA(VLOOKUP(D8,'Lookup (edit with care!)'!C$2:E$6410,3,FALSE)=TRUE),"",VLOOKUP(D8,'Lookup (edit with care!)'!C$2:E$6410,3,FALSE))</f>
        <v>1</v>
      </c>
      <c r="F8" s="33" t="s">
        <v>7986</v>
      </c>
      <c r="G8" s="33" t="s">
        <v>7985</v>
      </c>
      <c r="H8" s="33" t="s">
        <v>7804</v>
      </c>
      <c r="I8" s="33" t="s">
        <v>7949</v>
      </c>
      <c r="J8" s="33" t="s">
        <v>7949</v>
      </c>
      <c r="K8" s="41" t="s">
        <v>7946</v>
      </c>
      <c r="L8" s="60" t="str">
        <f ca="1">IF(K8&gt;0,IF(K8&lt;=NOW!A$1,"",IF(K8="","","Unrecognised format, future or pre 1900 date")),"")</f>
        <v>Unrecognised format, future or pre 1900 date</v>
      </c>
      <c r="M8" s="43">
        <v>5</v>
      </c>
      <c r="N8" s="33" t="s">
        <v>7730</v>
      </c>
      <c r="O8" s="33" t="s">
        <v>7737</v>
      </c>
      <c r="P8" s="33" t="s">
        <v>7748</v>
      </c>
      <c r="Q8" s="33" t="s">
        <v>7737</v>
      </c>
    </row>
    <row r="9" spans="1:18" x14ac:dyDescent="0.25">
      <c r="A9" s="59" t="s">
        <v>7983</v>
      </c>
      <c r="B9" s="59"/>
      <c r="C9" s="59"/>
      <c r="D9" s="59"/>
      <c r="E9" s="59"/>
      <c r="F9" s="59"/>
      <c r="G9" s="59"/>
      <c r="H9" s="59"/>
      <c r="I9" s="59"/>
      <c r="J9" s="59"/>
      <c r="K9" s="59"/>
      <c r="L9" s="59"/>
      <c r="M9" s="59"/>
      <c r="N9" s="59"/>
      <c r="O9" s="59"/>
      <c r="P9" s="59"/>
      <c r="Q9" s="59"/>
      <c r="R9" s="59"/>
    </row>
    <row r="10" spans="1:18" x14ac:dyDescent="0.25">
      <c r="A10" s="28" t="s">
        <v>2303</v>
      </c>
      <c r="B10" s="29" t="s">
        <v>805</v>
      </c>
      <c r="C10" s="29" t="s">
        <v>3918</v>
      </c>
      <c r="D10" s="29" t="s">
        <v>3919</v>
      </c>
      <c r="E10" s="30" t="s">
        <v>7966</v>
      </c>
      <c r="F10" s="31" t="s">
        <v>7968</v>
      </c>
      <c r="G10" s="31" t="s">
        <v>7969</v>
      </c>
      <c r="H10" s="31" t="s">
        <v>7787</v>
      </c>
      <c r="I10" s="31" t="s">
        <v>7970</v>
      </c>
      <c r="J10" s="31" t="s">
        <v>7971</v>
      </c>
      <c r="K10" s="31" t="s">
        <v>7972</v>
      </c>
      <c r="L10" s="32" t="s">
        <v>7785</v>
      </c>
      <c r="M10" s="31" t="s">
        <v>7961</v>
      </c>
      <c r="N10" s="31" t="s">
        <v>7963</v>
      </c>
      <c r="O10" s="31" t="s">
        <v>7109</v>
      </c>
      <c r="P10" s="31" t="s">
        <v>7783</v>
      </c>
      <c r="Q10" s="31" t="s">
        <v>7784</v>
      </c>
      <c r="R10" s="31" t="s">
        <v>7974</v>
      </c>
    </row>
    <row r="11" spans="1:18" x14ac:dyDescent="0.25">
      <c r="A11" s="52"/>
      <c r="B11" s="38" t="str">
        <f>IF(ISNA(VLOOKUP(A11,'Lookup (edit with care!)'!A$2:B$6410,2,FALSE)=TRUE),"",VLOOKUP(A11,'Lookup (edit with care!)'!A$2:B$6410,2,FALSE))</f>
        <v/>
      </c>
      <c r="C11" s="38" t="str">
        <f>IF(ISNA(VLOOKUP(A11,'Lookup (edit with care!)'!A$2:D$6410,4,FALSE)=TRUE),"",VLOOKUP(A11,'Lookup (edit with care!)'!A$2:D$6410,4,FALSE))</f>
        <v/>
      </c>
      <c r="D11" s="39" t="str">
        <f>IF(ISNA(VLOOKUP(A11,'Lookup (edit with care!)'!A$2:C$6410,3,FALSE)=TRUE),"",VLOOKUP(A11,'Lookup (edit with care!)'!A$2:C$6410,3,FALSE))</f>
        <v/>
      </c>
      <c r="E11" s="40" t="str">
        <f>IF(ISNA(VLOOKUP(D11,'Lookup (edit with care!)'!C$2:E$6410,3,FALSE)=TRUE),"",VLOOKUP(D11,'Lookup (edit with care!)'!C$2:E$6410,3,FALSE))</f>
        <v/>
      </c>
      <c r="L11" s="42" t="str">
        <f>IF(K11&gt;0,IF(K11&lt;=NOW!A$1,"",IF(K11="","","Unrecognised Excel date format, future or pre 1900 date")),"")</f>
        <v/>
      </c>
    </row>
    <row r="12" spans="1:18" x14ac:dyDescent="0.25">
      <c r="A12" s="52"/>
      <c r="B12" s="38" t="str">
        <f>IF(ISNA(VLOOKUP(A12,'Lookup (edit with care!)'!A$2:B$6410,2,FALSE)=TRUE),"",VLOOKUP(A12,'Lookup (edit with care!)'!A$2:B$6410,2,FALSE))</f>
        <v/>
      </c>
      <c r="C12" s="38" t="str">
        <f>IF(ISNA(VLOOKUP(A12,'Lookup (edit with care!)'!A$2:D$6410,4,FALSE)=TRUE),"",VLOOKUP(A12,'Lookup (edit with care!)'!A$2:D$6410,4,FALSE))</f>
        <v/>
      </c>
      <c r="D12" s="39" t="str">
        <f>IF(ISNA(VLOOKUP(A12,'Lookup (edit with care!)'!A$2:C$6410,3,FALSE)=TRUE),"",VLOOKUP(A12,'Lookup (edit with care!)'!A$2:C$6410,3,FALSE))</f>
        <v/>
      </c>
      <c r="E12" s="40" t="str">
        <f>IF(ISNA(VLOOKUP(D12,'Lookup (edit with care!)'!C$2:E$6410,3,FALSE)=TRUE),"",VLOOKUP(D12,'Lookup (edit with care!)'!C$2:E$6410,3,FALSE))</f>
        <v/>
      </c>
      <c r="L12" s="42" t="str">
        <f>IF(K12&gt;0,IF(K12&lt;=NOW!A$1,"",IF(K12="","","Unrecognised Excel date format, future or pre 1900 date")),"")</f>
        <v/>
      </c>
    </row>
    <row r="13" spans="1:18" x14ac:dyDescent="0.25">
      <c r="A13" s="52"/>
      <c r="B13" s="38" t="str">
        <f>IF(ISNA(VLOOKUP(A13,'Lookup (edit with care!)'!A$2:B$6410,2,FALSE)=TRUE),"",VLOOKUP(A13,'Lookup (edit with care!)'!A$2:B$6410,2,FALSE))</f>
        <v/>
      </c>
      <c r="C13" s="38" t="str">
        <f>IF(ISNA(VLOOKUP(A13,'Lookup (edit with care!)'!A$2:D$6410,4,FALSE)=TRUE),"",VLOOKUP(A13,'Lookup (edit with care!)'!A$2:D$6410,4,FALSE))</f>
        <v/>
      </c>
      <c r="D13" s="39" t="str">
        <f>IF(ISNA(VLOOKUP(A13,'Lookup (edit with care!)'!A$2:C$6410,3,FALSE)=TRUE),"",VLOOKUP(A13,'Lookup (edit with care!)'!A$2:C$6410,3,FALSE))</f>
        <v/>
      </c>
      <c r="E13" s="40" t="str">
        <f>IF(ISNA(VLOOKUP(D13,'Lookup (edit with care!)'!C$2:E$6410,3,FALSE)=TRUE),"",VLOOKUP(D13,'Lookup (edit with care!)'!C$2:E$6410,3,FALSE))</f>
        <v/>
      </c>
      <c r="L13" s="42" t="str">
        <f>IF(K13&gt;0,IF(K13&lt;=NOW!A$1,"",IF(K13="","","Unrecognised Excel date format, future or pre 1900 date")),"")</f>
        <v/>
      </c>
    </row>
    <row r="14" spans="1:18" x14ac:dyDescent="0.25">
      <c r="B14" s="38" t="str">
        <f>IF(ISNA(VLOOKUP(A14,'Lookup (edit with care!)'!A$2:B$6410,2,FALSE)=TRUE),"",VLOOKUP(A14,'Lookup (edit with care!)'!A$2:B$6410,2,FALSE))</f>
        <v/>
      </c>
      <c r="C14" s="38" t="str">
        <f>IF(ISNA(VLOOKUP(A14,'Lookup (edit with care!)'!A$2:D$6410,4,FALSE)=TRUE),"",VLOOKUP(A14,'Lookup (edit with care!)'!A$2:D$6410,4,FALSE))</f>
        <v/>
      </c>
      <c r="D14" s="39" t="str">
        <f>IF(ISNA(VLOOKUP(A14,'Lookup (edit with care!)'!A$2:C$6410,3,FALSE)=TRUE),"",VLOOKUP(A14,'Lookup (edit with care!)'!A$2:C$6410,3,FALSE))</f>
        <v/>
      </c>
      <c r="E14" s="40" t="str">
        <f>IF(ISNA(VLOOKUP(D14,'Lookup (edit with care!)'!C$2:E$6410,3,FALSE)=TRUE),"",VLOOKUP(D14,'Lookup (edit with care!)'!C$2:E$6410,3,FALSE))</f>
        <v/>
      </c>
      <c r="L14" s="42" t="str">
        <f>IF(K14&gt;0,IF(K14&lt;=NOW!A$1,"",IF(K14="","","Unrecognised Excel date format, future or pre 1900 date")),"")</f>
        <v/>
      </c>
    </row>
    <row r="15" spans="1:18" x14ac:dyDescent="0.25">
      <c r="B15" s="38" t="str">
        <f>IF(ISNA(VLOOKUP(A15,'Lookup (edit with care!)'!A$2:B$6410,2,FALSE)=TRUE),"",VLOOKUP(A15,'Lookup (edit with care!)'!A$2:B$6410,2,FALSE))</f>
        <v/>
      </c>
      <c r="C15" s="38" t="str">
        <f>IF(ISNA(VLOOKUP(A15,'Lookup (edit with care!)'!A$2:D$6410,4,FALSE)=TRUE),"",VLOOKUP(A15,'Lookup (edit with care!)'!A$2:D$6410,4,FALSE))</f>
        <v/>
      </c>
      <c r="D15" s="39" t="str">
        <f>IF(ISNA(VLOOKUP(A15,'Lookup (edit with care!)'!A$2:C$6410,3,FALSE)=TRUE),"",VLOOKUP(A15,'Lookup (edit with care!)'!A$2:C$6410,3,FALSE))</f>
        <v/>
      </c>
      <c r="E15" s="40" t="str">
        <f>IF(ISNA(VLOOKUP(D15,'Lookup (edit with care!)'!C$2:E$6410,3,FALSE)=TRUE),"",VLOOKUP(D15,'Lookup (edit with care!)'!C$2:E$6410,3,FALSE))</f>
        <v/>
      </c>
      <c r="L15" s="42" t="str">
        <f>IF(K15&gt;0,IF(K15&lt;=NOW!A$1,"",IF(K15="","","Unrecognised Excel date format, future or pre 1900 date")),"")</f>
        <v/>
      </c>
    </row>
    <row r="16" spans="1:18" x14ac:dyDescent="0.25">
      <c r="B16" s="38" t="str">
        <f>IF(ISNA(VLOOKUP(A16,'Lookup (edit with care!)'!A$2:B$6410,2,FALSE)=TRUE),"",VLOOKUP(A16,'Lookup (edit with care!)'!A$2:B$6410,2,FALSE))</f>
        <v/>
      </c>
      <c r="C16" s="38" t="str">
        <f>IF(ISNA(VLOOKUP(A16,'Lookup (edit with care!)'!A$2:D$6410,4,FALSE)=TRUE),"",VLOOKUP(A16,'Lookup (edit with care!)'!A$2:D$6410,4,FALSE))</f>
        <v/>
      </c>
      <c r="D16" s="39" t="str">
        <f>IF(ISNA(VLOOKUP(A16,'Lookup (edit with care!)'!A$2:C$6410,3,FALSE)=TRUE),"",VLOOKUP(A16,'Lookup (edit with care!)'!A$2:C$6410,3,FALSE))</f>
        <v/>
      </c>
      <c r="E16" s="40" t="str">
        <f>IF(ISNA(VLOOKUP(D16,'Lookup (edit with care!)'!C$2:E$6410,3,FALSE)=TRUE),"",VLOOKUP(D16,'Lookup (edit with care!)'!C$2:E$6410,3,FALSE))</f>
        <v/>
      </c>
      <c r="L16" s="42" t="str">
        <f>IF(K16&gt;0,IF(K16&lt;=NOW!A$1,"",IF(K16="","","Unrecognised Excel date format, future or pre 1900 date")),"")</f>
        <v/>
      </c>
    </row>
    <row r="17" spans="1:12" x14ac:dyDescent="0.25">
      <c r="B17" s="38" t="str">
        <f>IF(ISNA(VLOOKUP(A17,'Lookup (edit with care!)'!A$2:B$6410,2,FALSE)=TRUE),"",VLOOKUP(A17,'Lookup (edit with care!)'!A$2:B$6410,2,FALSE))</f>
        <v/>
      </c>
      <c r="C17" s="38" t="str">
        <f>IF(ISNA(VLOOKUP(A17,'Lookup (edit with care!)'!A$2:D$6410,4,FALSE)=TRUE),"",VLOOKUP(A17,'Lookup (edit with care!)'!A$2:D$6410,4,FALSE))</f>
        <v/>
      </c>
      <c r="D17" s="39" t="str">
        <f>IF(ISNA(VLOOKUP(A17,'Lookup (edit with care!)'!A$2:C$6410,3,FALSE)=TRUE),"",VLOOKUP(A17,'Lookup (edit with care!)'!A$2:C$6410,3,FALSE))</f>
        <v/>
      </c>
      <c r="E17" s="40" t="str">
        <f>IF(ISNA(VLOOKUP(D17,'Lookup (edit with care!)'!C$2:E$6410,3,FALSE)=TRUE),"",VLOOKUP(D17,'Lookup (edit with care!)'!C$2:E$6410,3,FALSE))</f>
        <v/>
      </c>
      <c r="L17" s="42" t="str">
        <f>IF(K17&gt;0,IF(K17&lt;=NOW!A$1,"",IF(K17="","","Unrecognised Excel date format, future or pre 1900 date")),"")</f>
        <v/>
      </c>
    </row>
    <row r="18" spans="1:12" x14ac:dyDescent="0.25">
      <c r="A18" s="33"/>
      <c r="B18" s="38" t="str">
        <f>IF(ISNA(VLOOKUP(A18,'Lookup (edit with care!)'!A$2:B$6410,2,FALSE)=TRUE),"",VLOOKUP(A18,'Lookup (edit with care!)'!A$2:B$6410,2,FALSE))</f>
        <v/>
      </c>
      <c r="C18" s="38" t="str">
        <f>IF(ISNA(VLOOKUP(A18,'Lookup (edit with care!)'!A$2:D$6410,4,FALSE)=TRUE),"",VLOOKUP(A18,'Lookup (edit with care!)'!A$2:D$6410,4,FALSE))</f>
        <v/>
      </c>
      <c r="D18" s="39" t="str">
        <f>IF(ISNA(VLOOKUP(A18,'Lookup (edit with care!)'!A$2:C$6410,3,FALSE)=TRUE),"",VLOOKUP(A18,'Lookup (edit with care!)'!A$2:C$6410,3,FALSE))</f>
        <v/>
      </c>
      <c r="E18" s="40" t="str">
        <f>IF(ISNA(VLOOKUP(D18,'Lookup (edit with care!)'!C$2:E$6410,3,FALSE)=TRUE),"",VLOOKUP(D18,'Lookup (edit with care!)'!C$2:E$6410,3,FALSE))</f>
        <v/>
      </c>
      <c r="L18" s="42" t="str">
        <f>IF(K18&gt;0,IF(K18&lt;=NOW!A$1,"",IF(K18="","","Unrecognised Excel date format, future or pre 1900 date")),"")</f>
        <v/>
      </c>
    </row>
    <row r="19" spans="1:12" x14ac:dyDescent="0.25">
      <c r="B19" s="38" t="str">
        <f>IF(ISNA(VLOOKUP(A19,'Lookup (edit with care!)'!A$2:B$6410,2,FALSE)=TRUE),"",VLOOKUP(A19,'Lookup (edit with care!)'!A$2:B$6410,2,FALSE))</f>
        <v/>
      </c>
      <c r="C19" s="38" t="str">
        <f>IF(ISNA(VLOOKUP(A19,'Lookup (edit with care!)'!A$2:D$6410,4,FALSE)=TRUE),"",VLOOKUP(A19,'Lookup (edit with care!)'!A$2:D$6410,4,FALSE))</f>
        <v/>
      </c>
      <c r="D19" s="39" t="str">
        <f>IF(ISNA(VLOOKUP(A19,'Lookup (edit with care!)'!A$2:C$6410,3,FALSE)=TRUE),"",VLOOKUP(A19,'Lookup (edit with care!)'!A$2:C$6410,3,FALSE))</f>
        <v/>
      </c>
      <c r="E19" s="40" t="str">
        <f>IF(ISNA(VLOOKUP(D19,'Lookup (edit with care!)'!C$2:E$6410,3,FALSE)=TRUE),"",VLOOKUP(D19,'Lookup (edit with care!)'!C$2:E$6410,3,FALSE))</f>
        <v/>
      </c>
      <c r="L19" s="42" t="str">
        <f>IF(K19&gt;0,IF(K19&lt;=NOW!A$1,"",IF(K19="","","Unrecognised Excel date format, future or pre 1900 date")),"")</f>
        <v/>
      </c>
    </row>
    <row r="20" spans="1:12" x14ac:dyDescent="0.25">
      <c r="A20" s="52"/>
      <c r="B20" s="38" t="str">
        <f>IF(ISNA(VLOOKUP(A20,'Lookup (edit with care!)'!A$2:B$6410,2,FALSE)=TRUE),"",VLOOKUP(A20,'Lookup (edit with care!)'!A$2:B$6410,2,FALSE))</f>
        <v/>
      </c>
      <c r="C20" s="38" t="str">
        <f>IF(ISNA(VLOOKUP(A20,'Lookup (edit with care!)'!A$2:D$6410,4,FALSE)=TRUE),"",VLOOKUP(A20,'Lookup (edit with care!)'!A$2:D$6410,4,FALSE))</f>
        <v/>
      </c>
      <c r="D20" s="39" t="str">
        <f>IF(ISNA(VLOOKUP(A20,'Lookup (edit with care!)'!A$2:C$6410,3,FALSE)=TRUE),"",VLOOKUP(A20,'Lookup (edit with care!)'!A$2:C$6410,3,FALSE))</f>
        <v/>
      </c>
      <c r="E20" s="40" t="str">
        <f>IF(ISNA(VLOOKUP(D20,'Lookup (edit with care!)'!C$2:E$6410,3,FALSE)=TRUE),"",VLOOKUP(D20,'Lookup (edit with care!)'!C$2:E$6410,3,FALSE))</f>
        <v/>
      </c>
      <c r="L20" s="42" t="str">
        <f>IF(K20&gt;0,IF(K20&lt;=NOW!A$1,"",IF(K20="","","Unrecognised Excel date format, future or pre 1900 date")),"")</f>
        <v/>
      </c>
    </row>
    <row r="21" spans="1:12" x14ac:dyDescent="0.25">
      <c r="A21" s="52"/>
      <c r="B21" s="38" t="str">
        <f>IF(ISNA(VLOOKUP(A21,'Lookup (edit with care!)'!A$2:B$6410,2,FALSE)=TRUE),"",VLOOKUP(A21,'Lookup (edit with care!)'!A$2:B$6410,2,FALSE))</f>
        <v/>
      </c>
      <c r="C21" s="38" t="str">
        <f>IF(ISNA(VLOOKUP(A21,'Lookup (edit with care!)'!A$2:D$6410,4,FALSE)=TRUE),"",VLOOKUP(A21,'Lookup (edit with care!)'!A$2:D$6410,4,FALSE))</f>
        <v/>
      </c>
      <c r="D21" s="39" t="str">
        <f>IF(ISNA(VLOOKUP(A21,'Lookup (edit with care!)'!A$2:C$6410,3,FALSE)=TRUE),"",VLOOKUP(A21,'Lookup (edit with care!)'!A$2:C$6410,3,FALSE))</f>
        <v/>
      </c>
      <c r="E21" s="40" t="str">
        <f>IF(ISNA(VLOOKUP(D21,'Lookup (edit with care!)'!C$2:E$6410,3,FALSE)=TRUE),"",VLOOKUP(D21,'Lookup (edit with care!)'!C$2:E$6410,3,FALSE))</f>
        <v/>
      </c>
      <c r="L21" s="42" t="str">
        <f>IF(K21&gt;0,IF(K21&lt;=NOW!A$1,"",IF(K21="","","Unrecognised Excel date format, future or pre 1900 date")),"")</f>
        <v/>
      </c>
    </row>
    <row r="22" spans="1:12" x14ac:dyDescent="0.25">
      <c r="A22" s="52"/>
      <c r="B22" s="38" t="str">
        <f>IF(ISNA(VLOOKUP(A22,'Lookup (edit with care!)'!A$2:B$6410,2,FALSE)=TRUE),"",VLOOKUP(A22,'Lookup (edit with care!)'!A$2:B$6410,2,FALSE))</f>
        <v/>
      </c>
      <c r="C22" s="38" t="str">
        <f>IF(ISNA(VLOOKUP(A22,'Lookup (edit with care!)'!A$2:D$6410,4,FALSE)=TRUE),"",VLOOKUP(A22,'Lookup (edit with care!)'!A$2:D$6410,4,FALSE))</f>
        <v/>
      </c>
      <c r="D22" s="39" t="str">
        <f>IF(ISNA(VLOOKUP(A22,'Lookup (edit with care!)'!A$2:C$6410,3,FALSE)=TRUE),"",VLOOKUP(A22,'Lookup (edit with care!)'!A$2:C$6410,3,FALSE))</f>
        <v/>
      </c>
      <c r="E22" s="40" t="str">
        <f>IF(ISNA(VLOOKUP(D22,'Lookup (edit with care!)'!C$2:E$6410,3,FALSE)=TRUE),"",VLOOKUP(D22,'Lookup (edit with care!)'!C$2:E$6410,3,FALSE))</f>
        <v/>
      </c>
      <c r="L22" s="42" t="str">
        <f>IF(K22&gt;0,IF(K22&lt;=NOW!A$1,"",IF(K22="","","Unrecognised Excel date format, future or pre 1900 date")),"")</f>
        <v/>
      </c>
    </row>
    <row r="23" spans="1:12" x14ac:dyDescent="0.25">
      <c r="A23" s="52"/>
      <c r="B23" s="38" t="str">
        <f>IF(ISNA(VLOOKUP(A23,'Lookup (edit with care!)'!A$2:B$6410,2,FALSE)=TRUE),"",VLOOKUP(A23,'Lookup (edit with care!)'!A$2:B$6410,2,FALSE))</f>
        <v/>
      </c>
      <c r="C23" s="38" t="str">
        <f>IF(ISNA(VLOOKUP(A23,'Lookup (edit with care!)'!A$2:D$6410,4,FALSE)=TRUE),"",VLOOKUP(A23,'Lookup (edit with care!)'!A$2:D$6410,4,FALSE))</f>
        <v/>
      </c>
      <c r="D23" s="39" t="str">
        <f>IF(ISNA(VLOOKUP(A23,'Lookup (edit with care!)'!A$2:C$6410,3,FALSE)=TRUE),"",VLOOKUP(A23,'Lookup (edit with care!)'!A$2:C$6410,3,FALSE))</f>
        <v/>
      </c>
      <c r="E23" s="40" t="str">
        <f>IF(ISNA(VLOOKUP(D23,'Lookup (edit with care!)'!C$2:E$6410,3,FALSE)=TRUE),"",VLOOKUP(D23,'Lookup (edit with care!)'!C$2:E$6410,3,FALSE))</f>
        <v/>
      </c>
      <c r="L23" s="42" t="str">
        <f>IF(K23&gt;0,IF(K23&lt;=NOW!A$1,"",IF(K23="","","Unrecognised Excel date format, future or pre 1900 date")),"")</f>
        <v/>
      </c>
    </row>
    <row r="24" spans="1:12" x14ac:dyDescent="0.25">
      <c r="A24" s="52"/>
      <c r="B24" s="38" t="str">
        <f>IF(ISNA(VLOOKUP(A24,'Lookup (edit with care!)'!A$2:B$6410,2,FALSE)=TRUE),"",VLOOKUP(A24,'Lookup (edit with care!)'!A$2:B$6410,2,FALSE))</f>
        <v/>
      </c>
      <c r="C24" s="38" t="str">
        <f>IF(ISNA(VLOOKUP(A24,'Lookup (edit with care!)'!A$2:D$6410,4,FALSE)=TRUE),"",VLOOKUP(A24,'Lookup (edit with care!)'!A$2:D$6410,4,FALSE))</f>
        <v/>
      </c>
      <c r="D24" s="39" t="str">
        <f>IF(ISNA(VLOOKUP(A24,'Lookup (edit with care!)'!A$2:C$6410,3,FALSE)=TRUE),"",VLOOKUP(A24,'Lookup (edit with care!)'!A$2:C$6410,3,FALSE))</f>
        <v/>
      </c>
      <c r="E24" s="40" t="str">
        <f>IF(ISNA(VLOOKUP(D24,'Lookup (edit with care!)'!C$2:E$6410,3,FALSE)=TRUE),"",VLOOKUP(D24,'Lookup (edit with care!)'!C$2:E$6410,3,FALSE))</f>
        <v/>
      </c>
      <c r="L24" s="42" t="str">
        <f>IF(K24&gt;0,IF(K24&lt;=NOW!A$1,"",IF(K24="","","Unrecognised Excel date format, future or pre 1900 date")),"")</f>
        <v/>
      </c>
    </row>
    <row r="25" spans="1:12" x14ac:dyDescent="0.25">
      <c r="A25" s="52"/>
      <c r="B25" s="38" t="str">
        <f>IF(ISNA(VLOOKUP(A25,'Lookup (edit with care!)'!A$2:B$6410,2,FALSE)=TRUE),"",VLOOKUP(A25,'Lookup (edit with care!)'!A$2:B$6410,2,FALSE))</f>
        <v/>
      </c>
      <c r="C25" s="38" t="str">
        <f>IF(ISNA(VLOOKUP(A25,'Lookup (edit with care!)'!A$2:D$6410,4,FALSE)=TRUE),"",VLOOKUP(A25,'Lookup (edit with care!)'!A$2:D$6410,4,FALSE))</f>
        <v/>
      </c>
      <c r="D25" s="39" t="str">
        <f>IF(ISNA(VLOOKUP(A25,'Lookup (edit with care!)'!A$2:C$6410,3,FALSE)=TRUE),"",VLOOKUP(A25,'Lookup (edit with care!)'!A$2:C$6410,3,FALSE))</f>
        <v/>
      </c>
      <c r="E25" s="40" t="str">
        <f>IF(ISNA(VLOOKUP(D25,'Lookup (edit with care!)'!C$2:E$6410,3,FALSE)=TRUE),"",VLOOKUP(D25,'Lookup (edit with care!)'!C$2:E$6410,3,FALSE))</f>
        <v/>
      </c>
      <c r="L25" s="42" t="str">
        <f>IF(K25&gt;0,IF(K25&lt;=NOW!A$1,"",IF(K25="","","Unrecognised Excel date format, future or pre 1900 date")),"")</f>
        <v/>
      </c>
    </row>
    <row r="26" spans="1:12" x14ac:dyDescent="0.25">
      <c r="A26" s="52"/>
      <c r="B26" s="38" t="str">
        <f>IF(ISNA(VLOOKUP(A26,'Lookup (edit with care!)'!A$2:B$6410,2,FALSE)=TRUE),"",VLOOKUP(A26,'Lookup (edit with care!)'!A$2:B$6410,2,FALSE))</f>
        <v/>
      </c>
      <c r="C26" s="38" t="str">
        <f>IF(ISNA(VLOOKUP(A26,'Lookup (edit with care!)'!A$2:D$6410,4,FALSE)=TRUE),"",VLOOKUP(A26,'Lookup (edit with care!)'!A$2:D$6410,4,FALSE))</f>
        <v/>
      </c>
      <c r="D26" s="39" t="str">
        <f>IF(ISNA(VLOOKUP(A26,'Lookup (edit with care!)'!A$2:C$6410,3,FALSE)=TRUE),"",VLOOKUP(A26,'Lookup (edit with care!)'!A$2:C$6410,3,FALSE))</f>
        <v/>
      </c>
      <c r="E26" s="40" t="str">
        <f>IF(ISNA(VLOOKUP(D26,'Lookup (edit with care!)'!C$2:E$6410,3,FALSE)=TRUE),"",VLOOKUP(D26,'Lookup (edit with care!)'!C$2:E$6410,3,FALSE))</f>
        <v/>
      </c>
      <c r="L26" s="42" t="str">
        <f>IF(K26&gt;0,IF(K26&lt;=NOW!A$1,"",IF(K26="","","Unrecognised Excel date format, future or pre 1900 date")),"")</f>
        <v/>
      </c>
    </row>
    <row r="27" spans="1:12" x14ac:dyDescent="0.25">
      <c r="A27" s="52"/>
      <c r="B27" s="38" t="str">
        <f>IF(ISNA(VLOOKUP(A27,'Lookup (edit with care!)'!A$2:B$6410,2,FALSE)=TRUE),"",VLOOKUP(A27,'Lookup (edit with care!)'!A$2:B$6410,2,FALSE))</f>
        <v/>
      </c>
      <c r="C27" s="38" t="str">
        <f>IF(ISNA(VLOOKUP(A27,'Lookup (edit with care!)'!A$2:D$6410,4,FALSE)=TRUE),"",VLOOKUP(A27,'Lookup (edit with care!)'!A$2:D$6410,4,FALSE))</f>
        <v/>
      </c>
      <c r="D27" s="39" t="str">
        <f>IF(ISNA(VLOOKUP(A27,'Lookup (edit with care!)'!A$2:C$6410,3,FALSE)=TRUE),"",VLOOKUP(A27,'Lookup (edit with care!)'!A$2:C$6410,3,FALSE))</f>
        <v/>
      </c>
      <c r="E27" s="40" t="str">
        <f>IF(ISNA(VLOOKUP(D27,'Lookup (edit with care!)'!C$2:E$6410,3,FALSE)=TRUE),"",VLOOKUP(D27,'Lookup (edit with care!)'!C$2:E$6410,3,FALSE))</f>
        <v/>
      </c>
      <c r="L27" s="42" t="str">
        <f>IF(K27&gt;0,IF(K27&lt;=NOW!A$1,"",IF(K27="","","Unrecognised Excel date format, future or pre 1900 date")),"")</f>
        <v/>
      </c>
    </row>
    <row r="28" spans="1:12" x14ac:dyDescent="0.25">
      <c r="A28" s="52"/>
      <c r="B28" s="38" t="str">
        <f>IF(ISNA(VLOOKUP(A28,'Lookup (edit with care!)'!A$2:B$6410,2,FALSE)=TRUE),"",VLOOKUP(A28,'Lookup (edit with care!)'!A$2:B$6410,2,FALSE))</f>
        <v/>
      </c>
      <c r="C28" s="38" t="str">
        <f>IF(ISNA(VLOOKUP(A28,'Lookup (edit with care!)'!A$2:D$6410,4,FALSE)=TRUE),"",VLOOKUP(A28,'Lookup (edit with care!)'!A$2:D$6410,4,FALSE))</f>
        <v/>
      </c>
      <c r="D28" s="39" t="str">
        <f>IF(ISNA(VLOOKUP(A28,'Lookup (edit with care!)'!A$2:C$6410,3,FALSE)=TRUE),"",VLOOKUP(A28,'Lookup (edit with care!)'!A$2:C$6410,3,FALSE))</f>
        <v/>
      </c>
      <c r="E28" s="40" t="str">
        <f>IF(ISNA(VLOOKUP(D28,'Lookup (edit with care!)'!C$2:E$6410,3,FALSE)=TRUE),"",VLOOKUP(D28,'Lookup (edit with care!)'!C$2:E$6410,3,FALSE))</f>
        <v/>
      </c>
      <c r="L28" s="42" t="str">
        <f>IF(K28&gt;0,IF(K28&lt;=NOW!A$1,"",IF(K28="","","Unrecognised Excel date format, future or pre 1900 date")),"")</f>
        <v/>
      </c>
    </row>
    <row r="29" spans="1:12" x14ac:dyDescent="0.25">
      <c r="A29" s="52"/>
      <c r="B29" s="38" t="str">
        <f>IF(ISNA(VLOOKUP(A29,'Lookup (edit with care!)'!A$2:B$6410,2,FALSE)=TRUE),"",VLOOKUP(A29,'Lookup (edit with care!)'!A$2:B$6410,2,FALSE))</f>
        <v/>
      </c>
      <c r="C29" s="38" t="str">
        <f>IF(ISNA(VLOOKUP(A29,'Lookup (edit with care!)'!A$2:D$6410,4,FALSE)=TRUE),"",VLOOKUP(A29,'Lookup (edit with care!)'!A$2:D$6410,4,FALSE))</f>
        <v/>
      </c>
      <c r="D29" s="39" t="str">
        <f>IF(ISNA(VLOOKUP(A29,'Lookup (edit with care!)'!A$2:C$6410,3,FALSE)=TRUE),"",VLOOKUP(A29,'Lookup (edit with care!)'!A$2:C$6410,3,FALSE))</f>
        <v/>
      </c>
      <c r="E29" s="40" t="str">
        <f>IF(ISNA(VLOOKUP(D29,'Lookup (edit with care!)'!C$2:E$6410,3,FALSE)=TRUE),"",VLOOKUP(D29,'Lookup (edit with care!)'!C$2:E$6410,3,FALSE))</f>
        <v/>
      </c>
      <c r="L29" s="42" t="str">
        <f>IF(K29&gt;0,IF(K29&lt;=NOW!A$1,"",IF(K29="","","Unrecognised Excel date format, future or pre 1900 date")),"")</f>
        <v/>
      </c>
    </row>
    <row r="30" spans="1:12" x14ac:dyDescent="0.25">
      <c r="A30" s="52"/>
      <c r="B30" s="38" t="str">
        <f>IF(ISNA(VLOOKUP(A30,'Lookup (edit with care!)'!A$2:B$6410,2,FALSE)=TRUE),"",VLOOKUP(A30,'Lookup (edit with care!)'!A$2:B$6410,2,FALSE))</f>
        <v/>
      </c>
      <c r="C30" s="38" t="str">
        <f>IF(ISNA(VLOOKUP(A30,'Lookup (edit with care!)'!A$2:D$6410,4,FALSE)=TRUE),"",VLOOKUP(A30,'Lookup (edit with care!)'!A$2:D$6410,4,FALSE))</f>
        <v/>
      </c>
      <c r="D30" s="39" t="str">
        <f>IF(ISNA(VLOOKUP(A30,'Lookup (edit with care!)'!A$2:C$6410,3,FALSE)=TRUE),"",VLOOKUP(A30,'Lookup (edit with care!)'!A$2:C$6410,3,FALSE))</f>
        <v/>
      </c>
      <c r="E30" s="40" t="str">
        <f>IF(ISNA(VLOOKUP(D30,'Lookup (edit with care!)'!C$2:E$6410,3,FALSE)=TRUE),"",VLOOKUP(D30,'Lookup (edit with care!)'!C$2:E$6410,3,FALSE))</f>
        <v/>
      </c>
      <c r="L30" s="42" t="str">
        <f>IF(K30&gt;0,IF(K30&lt;=NOW!A$1,"",IF(K30="","","Unrecognised Excel date format, future or pre 1900 date")),"")</f>
        <v/>
      </c>
    </row>
    <row r="31" spans="1:12" x14ac:dyDescent="0.25">
      <c r="A31" s="52"/>
      <c r="B31" s="38" t="str">
        <f>IF(ISNA(VLOOKUP(A31,'Lookup (edit with care!)'!A$2:B$6410,2,FALSE)=TRUE),"",VLOOKUP(A31,'Lookup (edit with care!)'!A$2:B$6410,2,FALSE))</f>
        <v/>
      </c>
      <c r="C31" s="38" t="str">
        <f>IF(ISNA(VLOOKUP(A31,'Lookup (edit with care!)'!A$2:D$6410,4,FALSE)=TRUE),"",VLOOKUP(A31,'Lookup (edit with care!)'!A$2:D$6410,4,FALSE))</f>
        <v/>
      </c>
      <c r="D31" s="39" t="str">
        <f>IF(ISNA(VLOOKUP(A31,'Lookup (edit with care!)'!A$2:C$6410,3,FALSE)=TRUE),"",VLOOKUP(A31,'Lookup (edit with care!)'!A$2:C$6410,3,FALSE))</f>
        <v/>
      </c>
      <c r="E31" s="40" t="str">
        <f>IF(ISNA(VLOOKUP(D31,'Lookup (edit with care!)'!C$2:E$6410,3,FALSE)=TRUE),"",VLOOKUP(D31,'Lookup (edit with care!)'!C$2:E$6410,3,FALSE))</f>
        <v/>
      </c>
      <c r="L31" s="42" t="str">
        <f>IF(K31&gt;0,IF(K31&lt;=NOW!A$1,"",IF(K31="","","Unrecognised Excel date format, future or pre 1900 date")),"")</f>
        <v/>
      </c>
    </row>
    <row r="32" spans="1:12" x14ac:dyDescent="0.25">
      <c r="A32" s="52"/>
      <c r="B32" s="38" t="str">
        <f>IF(ISNA(VLOOKUP(A32,'Lookup (edit with care!)'!A$2:B$6410,2,FALSE)=TRUE),"",VLOOKUP(A32,'Lookup (edit with care!)'!A$2:B$6410,2,FALSE))</f>
        <v/>
      </c>
      <c r="C32" s="38" t="str">
        <f>IF(ISNA(VLOOKUP(A32,'Lookup (edit with care!)'!A$2:D$6410,4,FALSE)=TRUE),"",VLOOKUP(A32,'Lookup (edit with care!)'!A$2:D$6410,4,FALSE))</f>
        <v/>
      </c>
      <c r="D32" s="39" t="str">
        <f>IF(ISNA(VLOOKUP(A32,'Lookup (edit with care!)'!A$2:C$6410,3,FALSE)=TRUE),"",VLOOKUP(A32,'Lookup (edit with care!)'!A$2:C$6410,3,FALSE))</f>
        <v/>
      </c>
      <c r="E32" s="40" t="str">
        <f>IF(ISNA(VLOOKUP(D32,'Lookup (edit with care!)'!C$2:E$6410,3,FALSE)=TRUE),"",VLOOKUP(D32,'Lookup (edit with care!)'!C$2:E$6410,3,FALSE))</f>
        <v/>
      </c>
      <c r="L32" s="42" t="str">
        <f>IF(K32&gt;0,IF(K32&lt;=NOW!A$1,"",IF(K32="","","Unrecognised Excel date format, future or pre 1900 date")),"")</f>
        <v/>
      </c>
    </row>
    <row r="33" spans="1:12" x14ac:dyDescent="0.25">
      <c r="A33" s="52"/>
      <c r="B33" s="38" t="str">
        <f>IF(ISNA(VLOOKUP(A33,'Lookup (edit with care!)'!A$2:B$6410,2,FALSE)=TRUE),"",VLOOKUP(A33,'Lookup (edit with care!)'!A$2:B$6410,2,FALSE))</f>
        <v/>
      </c>
      <c r="C33" s="38" t="str">
        <f>IF(ISNA(VLOOKUP(A33,'Lookup (edit with care!)'!A$2:D$6410,4,FALSE)=TRUE),"",VLOOKUP(A33,'Lookup (edit with care!)'!A$2:D$6410,4,FALSE))</f>
        <v/>
      </c>
      <c r="D33" s="39" t="str">
        <f>IF(ISNA(VLOOKUP(A33,'Lookup (edit with care!)'!A$2:C$6410,3,FALSE)=TRUE),"",VLOOKUP(A33,'Lookup (edit with care!)'!A$2:C$6410,3,FALSE))</f>
        <v/>
      </c>
      <c r="E33" s="40" t="str">
        <f>IF(ISNA(VLOOKUP(D33,'Lookup (edit with care!)'!C$2:E$6410,3,FALSE)=TRUE),"",VLOOKUP(D33,'Lookup (edit with care!)'!C$2:E$6410,3,FALSE))</f>
        <v/>
      </c>
      <c r="L33" s="42" t="str">
        <f>IF(K33&gt;0,IF(K33&lt;=NOW!A$1,"",IF(K33="","","Unrecognised Excel date format, future or pre 1900 date")),"")</f>
        <v/>
      </c>
    </row>
    <row r="34" spans="1:12" x14ac:dyDescent="0.25">
      <c r="A34" s="52"/>
      <c r="B34" s="38" t="str">
        <f>IF(ISNA(VLOOKUP(A34,'Lookup (edit with care!)'!A$2:B$6410,2,FALSE)=TRUE),"",VLOOKUP(A34,'Lookup (edit with care!)'!A$2:B$6410,2,FALSE))</f>
        <v/>
      </c>
      <c r="C34" s="38" t="str">
        <f>IF(ISNA(VLOOKUP(A34,'Lookup (edit with care!)'!A$2:D$6410,4,FALSE)=TRUE),"",VLOOKUP(A34,'Lookup (edit with care!)'!A$2:D$6410,4,FALSE))</f>
        <v/>
      </c>
      <c r="D34" s="39" t="str">
        <f>IF(ISNA(VLOOKUP(A34,'Lookup (edit with care!)'!A$2:C$6410,3,FALSE)=TRUE),"",VLOOKUP(A34,'Lookup (edit with care!)'!A$2:C$6410,3,FALSE))</f>
        <v/>
      </c>
      <c r="E34" s="40" t="str">
        <f>IF(ISNA(VLOOKUP(D34,'Lookup (edit with care!)'!C$2:E$6410,3,FALSE)=TRUE),"",VLOOKUP(D34,'Lookup (edit with care!)'!C$2:E$6410,3,FALSE))</f>
        <v/>
      </c>
      <c r="L34" s="42" t="str">
        <f>IF(K34&gt;0,IF(K34&lt;=NOW!A$1,"",IF(K34="","","Unrecognised Excel date format, future or pre 1900 date")),"")</f>
        <v/>
      </c>
    </row>
    <row r="35" spans="1:12" x14ac:dyDescent="0.25">
      <c r="A35" s="52"/>
      <c r="B35" s="38" t="str">
        <f>IF(ISNA(VLOOKUP(A35,'Lookup (edit with care!)'!A$2:B$6410,2,FALSE)=TRUE),"",VLOOKUP(A35,'Lookup (edit with care!)'!A$2:B$6410,2,FALSE))</f>
        <v/>
      </c>
      <c r="C35" s="38" t="str">
        <f>IF(ISNA(VLOOKUP(A35,'Lookup (edit with care!)'!A$2:D$6410,4,FALSE)=TRUE),"",VLOOKUP(A35,'Lookup (edit with care!)'!A$2:D$6410,4,FALSE))</f>
        <v/>
      </c>
      <c r="D35" s="39" t="str">
        <f>IF(ISNA(VLOOKUP(A35,'Lookup (edit with care!)'!A$2:C$6410,3,FALSE)=TRUE),"",VLOOKUP(A35,'Lookup (edit with care!)'!A$2:C$6410,3,FALSE))</f>
        <v/>
      </c>
      <c r="E35" s="40" t="str">
        <f>IF(ISNA(VLOOKUP(D35,'Lookup (edit with care!)'!C$2:E$6410,3,FALSE)=TRUE),"",VLOOKUP(D35,'Lookup (edit with care!)'!C$2:E$6410,3,FALSE))</f>
        <v/>
      </c>
      <c r="L35" s="42" t="str">
        <f>IF(K35&gt;0,IF(K35&lt;=NOW!A$1,"",IF(K35="","","Unrecognised Excel date format, future or pre 1900 date")),"")</f>
        <v/>
      </c>
    </row>
    <row r="36" spans="1:12" x14ac:dyDescent="0.25">
      <c r="A36" s="52"/>
      <c r="B36" s="38" t="str">
        <f>IF(ISNA(VLOOKUP(A36,'Lookup (edit with care!)'!A$2:B$6410,2,FALSE)=TRUE),"",VLOOKUP(A36,'Lookup (edit with care!)'!A$2:B$6410,2,FALSE))</f>
        <v/>
      </c>
      <c r="C36" s="38" t="str">
        <f>IF(ISNA(VLOOKUP(A36,'Lookup (edit with care!)'!A$2:D$6410,4,FALSE)=TRUE),"",VLOOKUP(A36,'Lookup (edit with care!)'!A$2:D$6410,4,FALSE))</f>
        <v/>
      </c>
      <c r="D36" s="39" t="str">
        <f>IF(ISNA(VLOOKUP(A36,'Lookup (edit with care!)'!A$2:C$6410,3,FALSE)=TRUE),"",VLOOKUP(A36,'Lookup (edit with care!)'!A$2:C$6410,3,FALSE))</f>
        <v/>
      </c>
      <c r="E36" s="40" t="str">
        <f>IF(ISNA(VLOOKUP(D36,'Lookup (edit with care!)'!C$2:E$6410,3,FALSE)=TRUE),"",VLOOKUP(D36,'Lookup (edit with care!)'!C$2:E$6410,3,FALSE))</f>
        <v/>
      </c>
      <c r="L36" s="42" t="str">
        <f>IF(K36&gt;0,IF(K36&lt;=NOW!A$1,"",IF(K36="","","Unrecognised Excel date format, future or pre 1900 date")),"")</f>
        <v/>
      </c>
    </row>
    <row r="37" spans="1:12" x14ac:dyDescent="0.25">
      <c r="A37" s="52"/>
      <c r="B37" s="38" t="str">
        <f>IF(ISNA(VLOOKUP(A37,'Lookup (edit with care!)'!A$2:B$6410,2,FALSE)=TRUE),"",VLOOKUP(A37,'Lookup (edit with care!)'!A$2:B$6410,2,FALSE))</f>
        <v/>
      </c>
      <c r="C37" s="38" t="str">
        <f>IF(ISNA(VLOOKUP(A37,'Lookup (edit with care!)'!A$2:D$6410,4,FALSE)=TRUE),"",VLOOKUP(A37,'Lookup (edit with care!)'!A$2:D$6410,4,FALSE))</f>
        <v/>
      </c>
      <c r="D37" s="39" t="str">
        <f>IF(ISNA(VLOOKUP(A37,'Lookup (edit with care!)'!A$2:C$6410,3,FALSE)=TRUE),"",VLOOKUP(A37,'Lookup (edit with care!)'!A$2:C$6410,3,FALSE))</f>
        <v/>
      </c>
      <c r="E37" s="40" t="str">
        <f>IF(ISNA(VLOOKUP(D37,'Lookup (edit with care!)'!C$2:E$6410,3,FALSE)=TRUE),"",VLOOKUP(D37,'Lookup (edit with care!)'!C$2:E$6410,3,FALSE))</f>
        <v/>
      </c>
      <c r="L37" s="42" t="str">
        <f>IF(K37&gt;0,IF(K37&lt;=NOW!A$1,"",IF(K37="","","Unrecognised Excel date format, future or pre 1900 date")),"")</f>
        <v/>
      </c>
    </row>
    <row r="38" spans="1:12" x14ac:dyDescent="0.25">
      <c r="A38" s="52"/>
      <c r="B38" s="38" t="str">
        <f>IF(ISNA(VLOOKUP(A38,'Lookup (edit with care!)'!A$2:B$6410,2,FALSE)=TRUE),"",VLOOKUP(A38,'Lookup (edit with care!)'!A$2:B$6410,2,FALSE))</f>
        <v/>
      </c>
      <c r="C38" s="38" t="str">
        <f>IF(ISNA(VLOOKUP(A38,'Lookup (edit with care!)'!A$2:D$6410,4,FALSE)=TRUE),"",VLOOKUP(A38,'Lookup (edit with care!)'!A$2:D$6410,4,FALSE))</f>
        <v/>
      </c>
      <c r="D38" s="39" t="str">
        <f>IF(ISNA(VLOOKUP(A38,'Lookup (edit with care!)'!A$2:C$6410,3,FALSE)=TRUE),"",VLOOKUP(A38,'Lookup (edit with care!)'!A$2:C$6410,3,FALSE))</f>
        <v/>
      </c>
      <c r="E38" s="40" t="str">
        <f>IF(ISNA(VLOOKUP(D38,'Lookup (edit with care!)'!C$2:E$6410,3,FALSE)=TRUE),"",VLOOKUP(D38,'Lookup (edit with care!)'!C$2:E$6410,3,FALSE))</f>
        <v/>
      </c>
      <c r="L38" s="42" t="str">
        <f>IF(K38&gt;0,IF(K38&lt;=NOW!A$1,"",IF(K38="","","Unrecognised Excel date format, future or pre 1900 date")),"")</f>
        <v/>
      </c>
    </row>
    <row r="39" spans="1:12" x14ac:dyDescent="0.25">
      <c r="A39" s="52"/>
      <c r="B39" s="38" t="str">
        <f>IF(ISNA(VLOOKUP(A39,'Lookup (edit with care!)'!A$2:B$6410,2,FALSE)=TRUE),"",VLOOKUP(A39,'Lookup (edit with care!)'!A$2:B$6410,2,FALSE))</f>
        <v/>
      </c>
      <c r="C39" s="38" t="str">
        <f>IF(ISNA(VLOOKUP(A39,'Lookup (edit with care!)'!A$2:D$6410,4,FALSE)=TRUE),"",VLOOKUP(A39,'Lookup (edit with care!)'!A$2:D$6410,4,FALSE))</f>
        <v/>
      </c>
      <c r="D39" s="39" t="str">
        <f>IF(ISNA(VLOOKUP(A39,'Lookup (edit with care!)'!A$2:C$6410,3,FALSE)=TRUE),"",VLOOKUP(A39,'Lookup (edit with care!)'!A$2:C$6410,3,FALSE))</f>
        <v/>
      </c>
      <c r="E39" s="40" t="str">
        <f>IF(ISNA(VLOOKUP(D39,'Lookup (edit with care!)'!C$2:E$6410,3,FALSE)=TRUE),"",VLOOKUP(D39,'Lookup (edit with care!)'!C$2:E$6410,3,FALSE))</f>
        <v/>
      </c>
      <c r="L39" s="42" t="str">
        <f>IF(K39&gt;0,IF(K39&lt;=NOW!A$1,"",IF(K39="","","Unrecognised Excel date format, future or pre 1900 date")),"")</f>
        <v/>
      </c>
    </row>
    <row r="40" spans="1:12" x14ac:dyDescent="0.25">
      <c r="A40" s="52"/>
      <c r="B40" s="38" t="str">
        <f>IF(ISNA(VLOOKUP(A40,'Lookup (edit with care!)'!A$2:B$6410,2,FALSE)=TRUE),"",VLOOKUP(A40,'Lookup (edit with care!)'!A$2:B$6410,2,FALSE))</f>
        <v/>
      </c>
      <c r="C40" s="38" t="str">
        <f>IF(ISNA(VLOOKUP(A40,'Lookup (edit with care!)'!A$2:D$6410,4,FALSE)=TRUE),"",VLOOKUP(A40,'Lookup (edit with care!)'!A$2:D$6410,4,FALSE))</f>
        <v/>
      </c>
      <c r="D40" s="39" t="str">
        <f>IF(ISNA(VLOOKUP(A40,'Lookup (edit with care!)'!A$2:C$6410,3,FALSE)=TRUE),"",VLOOKUP(A40,'Lookup (edit with care!)'!A$2:C$6410,3,FALSE))</f>
        <v/>
      </c>
      <c r="E40" s="40" t="str">
        <f>IF(ISNA(VLOOKUP(D40,'Lookup (edit with care!)'!C$2:E$6410,3,FALSE)=TRUE),"",VLOOKUP(D40,'Lookup (edit with care!)'!C$2:E$6410,3,FALSE))</f>
        <v/>
      </c>
      <c r="L40" s="42" t="str">
        <f>IF(K40&gt;0,IF(K40&lt;=NOW!A$1,"",IF(K40="","","Unrecognised Excel date format, future or pre 1900 date")),"")</f>
        <v/>
      </c>
    </row>
    <row r="41" spans="1:12" x14ac:dyDescent="0.25">
      <c r="A41" s="52"/>
      <c r="B41" s="38" t="str">
        <f>IF(ISNA(VLOOKUP(A41,'Lookup (edit with care!)'!A$2:B$6410,2,FALSE)=TRUE),"",VLOOKUP(A41,'Lookup (edit with care!)'!A$2:B$6410,2,FALSE))</f>
        <v/>
      </c>
      <c r="C41" s="38" t="str">
        <f>IF(ISNA(VLOOKUP(A41,'Lookup (edit with care!)'!A$2:D$6410,4,FALSE)=TRUE),"",VLOOKUP(A41,'Lookup (edit with care!)'!A$2:D$6410,4,FALSE))</f>
        <v/>
      </c>
      <c r="D41" s="39" t="str">
        <f>IF(ISNA(VLOOKUP(A41,'Lookup (edit with care!)'!A$2:C$6410,3,FALSE)=TRUE),"",VLOOKUP(A41,'Lookup (edit with care!)'!A$2:C$6410,3,FALSE))</f>
        <v/>
      </c>
      <c r="E41" s="40" t="str">
        <f>IF(ISNA(VLOOKUP(D41,'Lookup (edit with care!)'!C$2:E$6410,3,FALSE)=TRUE),"",VLOOKUP(D41,'Lookup (edit with care!)'!C$2:E$6410,3,FALSE))</f>
        <v/>
      </c>
      <c r="L41" s="42" t="str">
        <f>IF(K41&gt;0,IF(K41&lt;=NOW!A$1,"",IF(K41="","","Unrecognised Excel date format, future or pre 1900 date")),"")</f>
        <v/>
      </c>
    </row>
    <row r="42" spans="1:12" x14ac:dyDescent="0.25">
      <c r="A42" s="52"/>
      <c r="B42" s="38" t="str">
        <f>IF(ISNA(VLOOKUP(A42,'Lookup (edit with care!)'!A$2:B$6410,2,FALSE)=TRUE),"",VLOOKUP(A42,'Lookup (edit with care!)'!A$2:B$6410,2,FALSE))</f>
        <v/>
      </c>
      <c r="C42" s="38" t="str">
        <f>IF(ISNA(VLOOKUP(A42,'Lookup (edit with care!)'!A$2:D$6410,4,FALSE)=TRUE),"",VLOOKUP(A42,'Lookup (edit with care!)'!A$2:D$6410,4,FALSE))</f>
        <v/>
      </c>
      <c r="D42" s="39" t="str">
        <f>IF(ISNA(VLOOKUP(A42,'Lookup (edit with care!)'!A$2:C$6410,3,FALSE)=TRUE),"",VLOOKUP(A42,'Lookup (edit with care!)'!A$2:C$6410,3,FALSE))</f>
        <v/>
      </c>
      <c r="E42" s="40" t="str">
        <f>IF(ISNA(VLOOKUP(D42,'Lookup (edit with care!)'!C$2:E$6410,3,FALSE)=TRUE),"",VLOOKUP(D42,'Lookup (edit with care!)'!C$2:E$6410,3,FALSE))</f>
        <v/>
      </c>
      <c r="L42" s="42" t="str">
        <f>IF(K42&gt;0,IF(K42&lt;=NOW!A$1,"",IF(K42="","","Unrecognised Excel date format, future or pre 1900 date")),"")</f>
        <v/>
      </c>
    </row>
    <row r="43" spans="1:12" x14ac:dyDescent="0.25">
      <c r="A43" s="52"/>
      <c r="B43" s="38" t="str">
        <f>IF(ISNA(VLOOKUP(A43,'Lookup (edit with care!)'!A$2:B$6410,2,FALSE)=TRUE),"",VLOOKUP(A43,'Lookup (edit with care!)'!A$2:B$6410,2,FALSE))</f>
        <v/>
      </c>
      <c r="C43" s="38" t="str">
        <f>IF(ISNA(VLOOKUP(A43,'Lookup (edit with care!)'!A$2:D$6410,4,FALSE)=TRUE),"",VLOOKUP(A43,'Lookup (edit with care!)'!A$2:D$6410,4,FALSE))</f>
        <v/>
      </c>
      <c r="D43" s="39" t="str">
        <f>IF(ISNA(VLOOKUP(A43,'Lookup (edit with care!)'!A$2:C$6410,3,FALSE)=TRUE),"",VLOOKUP(A43,'Lookup (edit with care!)'!A$2:C$6410,3,FALSE))</f>
        <v/>
      </c>
      <c r="E43" s="40" t="str">
        <f>IF(ISNA(VLOOKUP(D43,'Lookup (edit with care!)'!C$2:E$6410,3,FALSE)=TRUE),"",VLOOKUP(D43,'Lookup (edit with care!)'!C$2:E$6410,3,FALSE))</f>
        <v/>
      </c>
      <c r="L43" s="42" t="str">
        <f>IF(K43&gt;0,IF(K43&lt;=NOW!A$1,"",IF(K43="","","Unrecognised Excel date format, future or pre 1900 date")),"")</f>
        <v/>
      </c>
    </row>
    <row r="44" spans="1:12" x14ac:dyDescent="0.25">
      <c r="A44" s="52"/>
      <c r="B44" s="38" t="str">
        <f>IF(ISNA(VLOOKUP(A44,'Lookup (edit with care!)'!A$2:B$6410,2,FALSE)=TRUE),"",VLOOKUP(A44,'Lookup (edit with care!)'!A$2:B$6410,2,FALSE))</f>
        <v/>
      </c>
      <c r="C44" s="38" t="str">
        <f>IF(ISNA(VLOOKUP(A44,'Lookup (edit with care!)'!A$2:D$6410,4,FALSE)=TRUE),"",VLOOKUP(A44,'Lookup (edit with care!)'!A$2:D$6410,4,FALSE))</f>
        <v/>
      </c>
      <c r="D44" s="39" t="str">
        <f>IF(ISNA(VLOOKUP(A44,'Lookup (edit with care!)'!A$2:C$6410,3,FALSE)=TRUE),"",VLOOKUP(A44,'Lookup (edit with care!)'!A$2:C$6410,3,FALSE))</f>
        <v/>
      </c>
      <c r="E44" s="40" t="str">
        <f>IF(ISNA(VLOOKUP(D44,'Lookup (edit with care!)'!C$2:E$6410,3,FALSE)=TRUE),"",VLOOKUP(D44,'Lookup (edit with care!)'!C$2:E$6410,3,FALSE))</f>
        <v/>
      </c>
      <c r="L44" s="42" t="str">
        <f>IF(K44&gt;0,IF(K44&lt;=NOW!A$1,"",IF(K44="","","Unrecognised Excel date format, future or pre 1900 date")),"")</f>
        <v/>
      </c>
    </row>
    <row r="45" spans="1:12" x14ac:dyDescent="0.25">
      <c r="A45" s="52"/>
      <c r="B45" s="38" t="str">
        <f>IF(ISNA(VLOOKUP(A45,'Lookup (edit with care!)'!A$2:B$6410,2,FALSE)=TRUE),"",VLOOKUP(A45,'Lookup (edit with care!)'!A$2:B$6410,2,FALSE))</f>
        <v/>
      </c>
      <c r="C45" s="38" t="str">
        <f>IF(ISNA(VLOOKUP(A45,'Lookup (edit with care!)'!A$2:D$6410,4,FALSE)=TRUE),"",VLOOKUP(A45,'Lookup (edit with care!)'!A$2:D$6410,4,FALSE))</f>
        <v/>
      </c>
      <c r="D45" s="39" t="str">
        <f>IF(ISNA(VLOOKUP(A45,'Lookup (edit with care!)'!A$2:C$6410,3,FALSE)=TRUE),"",VLOOKUP(A45,'Lookup (edit with care!)'!A$2:C$6410,3,FALSE))</f>
        <v/>
      </c>
      <c r="E45" s="40" t="str">
        <f>IF(ISNA(VLOOKUP(D45,'Lookup (edit with care!)'!C$2:E$6410,3,FALSE)=TRUE),"",VLOOKUP(D45,'Lookup (edit with care!)'!C$2:E$6410,3,FALSE))</f>
        <v/>
      </c>
      <c r="L45" s="42" t="str">
        <f>IF(K45&gt;0,IF(K45&lt;=NOW!A$1,"",IF(K45="","","Unrecognised Excel date format, future or pre 1900 date")),"")</f>
        <v/>
      </c>
    </row>
    <row r="46" spans="1:12" x14ac:dyDescent="0.25">
      <c r="A46" s="52"/>
      <c r="B46" s="38" t="str">
        <f>IF(ISNA(VLOOKUP(A46,'Lookup (edit with care!)'!A$2:B$6410,2,FALSE)=TRUE),"",VLOOKUP(A46,'Lookup (edit with care!)'!A$2:B$6410,2,FALSE))</f>
        <v/>
      </c>
      <c r="C46" s="38" t="str">
        <f>IF(ISNA(VLOOKUP(A46,'Lookup (edit with care!)'!A$2:D$6410,4,FALSE)=TRUE),"",VLOOKUP(A46,'Lookup (edit with care!)'!A$2:D$6410,4,FALSE))</f>
        <v/>
      </c>
      <c r="D46" s="39" t="str">
        <f>IF(ISNA(VLOOKUP(A46,'Lookup (edit with care!)'!A$2:C$6410,3,FALSE)=TRUE),"",VLOOKUP(A46,'Lookup (edit with care!)'!A$2:C$6410,3,FALSE))</f>
        <v/>
      </c>
      <c r="E46" s="40" t="str">
        <f>IF(ISNA(VLOOKUP(D46,'Lookup (edit with care!)'!C$2:E$6410,3,FALSE)=TRUE),"",VLOOKUP(D46,'Lookup (edit with care!)'!C$2:E$6410,3,FALSE))</f>
        <v/>
      </c>
      <c r="L46" s="42" t="str">
        <f>IF(K46&gt;0,IF(K46&lt;=NOW!A$1,"",IF(K46="","","Unrecognised Excel date format, future or pre 1900 date")),"")</f>
        <v/>
      </c>
    </row>
    <row r="47" spans="1:12" x14ac:dyDescent="0.25">
      <c r="A47" s="52"/>
      <c r="B47" s="38" t="str">
        <f>IF(ISNA(VLOOKUP(A47,'Lookup (edit with care!)'!A$2:B$6410,2,FALSE)=TRUE),"",VLOOKUP(A47,'Lookup (edit with care!)'!A$2:B$6410,2,FALSE))</f>
        <v/>
      </c>
      <c r="C47" s="38" t="str">
        <f>IF(ISNA(VLOOKUP(A47,'Lookup (edit with care!)'!A$2:D$6410,4,FALSE)=TRUE),"",VLOOKUP(A47,'Lookup (edit with care!)'!A$2:D$6410,4,FALSE))</f>
        <v/>
      </c>
      <c r="D47" s="39" t="str">
        <f>IF(ISNA(VLOOKUP(A47,'Lookup (edit with care!)'!A$2:C$6410,3,FALSE)=TRUE),"",VLOOKUP(A47,'Lookup (edit with care!)'!A$2:C$6410,3,FALSE))</f>
        <v/>
      </c>
      <c r="E47" s="40" t="str">
        <f>IF(ISNA(VLOOKUP(D47,'Lookup (edit with care!)'!C$2:E$6410,3,FALSE)=TRUE),"",VLOOKUP(D47,'Lookup (edit with care!)'!C$2:E$6410,3,FALSE))</f>
        <v/>
      </c>
      <c r="L47" s="42" t="str">
        <f>IF(K47&gt;0,IF(K47&lt;=NOW!A$1,"",IF(K47="","","Unrecognised Excel date format, future or pre 1900 date")),"")</f>
        <v/>
      </c>
    </row>
    <row r="48" spans="1:12" x14ac:dyDescent="0.25">
      <c r="A48" s="52"/>
      <c r="B48" s="38" t="str">
        <f>IF(ISNA(VLOOKUP(A48,'Lookup (edit with care!)'!A$2:B$6410,2,FALSE)=TRUE),"",VLOOKUP(A48,'Lookup (edit with care!)'!A$2:B$6410,2,FALSE))</f>
        <v/>
      </c>
      <c r="C48" s="38" t="str">
        <f>IF(ISNA(VLOOKUP(A48,'Lookup (edit with care!)'!A$2:D$6410,4,FALSE)=TRUE),"",VLOOKUP(A48,'Lookup (edit with care!)'!A$2:D$6410,4,FALSE))</f>
        <v/>
      </c>
      <c r="D48" s="39" t="str">
        <f>IF(ISNA(VLOOKUP(A48,'Lookup (edit with care!)'!A$2:C$6410,3,FALSE)=TRUE),"",VLOOKUP(A48,'Lookup (edit with care!)'!A$2:C$6410,3,FALSE))</f>
        <v/>
      </c>
      <c r="E48" s="40" t="str">
        <f>IF(ISNA(VLOOKUP(D48,'Lookup (edit with care!)'!C$2:E$6410,3,FALSE)=TRUE),"",VLOOKUP(D48,'Lookup (edit with care!)'!C$2:E$6410,3,FALSE))</f>
        <v/>
      </c>
      <c r="L48" s="42" t="str">
        <f>IF(K48&gt;0,IF(K48&lt;=NOW!A$1,"",IF(K48="","","Unrecognised Excel date format, future or pre 1900 date")),"")</f>
        <v/>
      </c>
    </row>
    <row r="49" spans="1:12" x14ac:dyDescent="0.25">
      <c r="A49" s="52"/>
      <c r="B49" s="38" t="str">
        <f>IF(ISNA(VLOOKUP(A49,'Lookup (edit with care!)'!A$2:B$6410,2,FALSE)=TRUE),"",VLOOKUP(A49,'Lookup (edit with care!)'!A$2:B$6410,2,FALSE))</f>
        <v/>
      </c>
      <c r="C49" s="38" t="str">
        <f>IF(ISNA(VLOOKUP(A49,'Lookup (edit with care!)'!A$2:D$6410,4,FALSE)=TRUE),"",VLOOKUP(A49,'Lookup (edit with care!)'!A$2:D$6410,4,FALSE))</f>
        <v/>
      </c>
      <c r="D49" s="39" t="str">
        <f>IF(ISNA(VLOOKUP(A49,'Lookup (edit with care!)'!A$2:C$6410,3,FALSE)=TRUE),"",VLOOKUP(A49,'Lookup (edit with care!)'!A$2:C$6410,3,FALSE))</f>
        <v/>
      </c>
      <c r="E49" s="40" t="str">
        <f>IF(ISNA(VLOOKUP(D49,'Lookup (edit with care!)'!C$2:E$6410,3,FALSE)=TRUE),"",VLOOKUP(D49,'Lookup (edit with care!)'!C$2:E$6410,3,FALSE))</f>
        <v/>
      </c>
      <c r="L49" s="42" t="str">
        <f>IF(K49&gt;0,IF(K49&lt;=NOW!A$1,"",IF(K49="","","Unrecognised Excel date format, future or pre 1900 date")),"")</f>
        <v/>
      </c>
    </row>
    <row r="50" spans="1:12" x14ac:dyDescent="0.25">
      <c r="A50" s="52"/>
      <c r="B50" s="38" t="str">
        <f>IF(ISNA(VLOOKUP(A50,'Lookup (edit with care!)'!A$2:B$6410,2,FALSE)=TRUE),"",VLOOKUP(A50,'Lookup (edit with care!)'!A$2:B$6410,2,FALSE))</f>
        <v/>
      </c>
      <c r="C50" s="38" t="str">
        <f>IF(ISNA(VLOOKUP(A50,'Lookup (edit with care!)'!A$2:D$6410,4,FALSE)=TRUE),"",VLOOKUP(A50,'Lookup (edit with care!)'!A$2:D$6410,4,FALSE))</f>
        <v/>
      </c>
      <c r="D50" s="39" t="str">
        <f>IF(ISNA(VLOOKUP(A50,'Lookup (edit with care!)'!A$2:C$6410,3,FALSE)=TRUE),"",VLOOKUP(A50,'Lookup (edit with care!)'!A$2:C$6410,3,FALSE))</f>
        <v/>
      </c>
      <c r="E50" s="40" t="str">
        <f>IF(ISNA(VLOOKUP(D50,'Lookup (edit with care!)'!C$2:E$6410,3,FALSE)=TRUE),"",VLOOKUP(D50,'Lookup (edit with care!)'!C$2:E$6410,3,FALSE))</f>
        <v/>
      </c>
      <c r="L50" s="42" t="str">
        <f>IF(K50&gt;0,IF(K50&lt;=NOW!A$1,"",IF(K50="","","Unrecognised Excel date format, future or pre 1900 date")),"")</f>
        <v/>
      </c>
    </row>
    <row r="51" spans="1:12" x14ac:dyDescent="0.25">
      <c r="A51" s="52"/>
      <c r="B51" s="38" t="str">
        <f>IF(ISNA(VLOOKUP(A51,'Lookup (edit with care!)'!A$2:B$6410,2,FALSE)=TRUE),"",VLOOKUP(A51,'Lookup (edit with care!)'!A$2:B$6410,2,FALSE))</f>
        <v/>
      </c>
      <c r="C51" s="38" t="str">
        <f>IF(ISNA(VLOOKUP(A51,'Lookup (edit with care!)'!A$2:D$6410,4,FALSE)=TRUE),"",VLOOKUP(A51,'Lookup (edit with care!)'!A$2:D$6410,4,FALSE))</f>
        <v/>
      </c>
      <c r="D51" s="39" t="str">
        <f>IF(ISNA(VLOOKUP(A51,'Lookup (edit with care!)'!A$2:C$6410,3,FALSE)=TRUE),"",VLOOKUP(A51,'Lookup (edit with care!)'!A$2:C$6410,3,FALSE))</f>
        <v/>
      </c>
      <c r="E51" s="40" t="str">
        <f>IF(ISNA(VLOOKUP(D51,'Lookup (edit with care!)'!C$2:E$6410,3,FALSE)=TRUE),"",VLOOKUP(D51,'Lookup (edit with care!)'!C$2:E$6410,3,FALSE))</f>
        <v/>
      </c>
      <c r="L51" s="42" t="str">
        <f>IF(K51&gt;0,IF(K51&lt;=NOW!A$1,"",IF(K51="","","Unrecognised Excel date format, future or pre 1900 date")),"")</f>
        <v/>
      </c>
    </row>
    <row r="52" spans="1:12" x14ac:dyDescent="0.25">
      <c r="A52" s="52"/>
      <c r="B52" s="38" t="str">
        <f>IF(ISNA(VLOOKUP(A52,'Lookup (edit with care!)'!A$2:B$6410,2,FALSE)=TRUE),"",VLOOKUP(A52,'Lookup (edit with care!)'!A$2:B$6410,2,FALSE))</f>
        <v/>
      </c>
      <c r="C52" s="38" t="str">
        <f>IF(ISNA(VLOOKUP(A52,'Lookup (edit with care!)'!A$2:D$6410,4,FALSE)=TRUE),"",VLOOKUP(A52,'Lookup (edit with care!)'!A$2:D$6410,4,FALSE))</f>
        <v/>
      </c>
      <c r="D52" s="39" t="str">
        <f>IF(ISNA(VLOOKUP(A52,'Lookup (edit with care!)'!A$2:C$6410,3,FALSE)=TRUE),"",VLOOKUP(A52,'Lookup (edit with care!)'!A$2:C$6410,3,FALSE))</f>
        <v/>
      </c>
      <c r="E52" s="40" t="str">
        <f>IF(ISNA(VLOOKUP(D52,'Lookup (edit with care!)'!C$2:E$6410,3,FALSE)=TRUE),"",VLOOKUP(D52,'Lookup (edit with care!)'!C$2:E$6410,3,FALSE))</f>
        <v/>
      </c>
      <c r="L52" s="42" t="str">
        <f>IF(K52&gt;0,IF(K52&lt;=NOW!A$1,"",IF(K52="","","Unrecognised Excel date format, future or pre 1900 date")),"")</f>
        <v/>
      </c>
    </row>
    <row r="53" spans="1:12" x14ac:dyDescent="0.25">
      <c r="A53" s="52"/>
      <c r="B53" s="38" t="str">
        <f>IF(ISNA(VLOOKUP(A53,'Lookup (edit with care!)'!A$2:B$6410,2,FALSE)=TRUE),"",VLOOKUP(A53,'Lookup (edit with care!)'!A$2:B$6410,2,FALSE))</f>
        <v/>
      </c>
      <c r="C53" s="38" t="str">
        <f>IF(ISNA(VLOOKUP(A53,'Lookup (edit with care!)'!A$2:D$6410,4,FALSE)=TRUE),"",VLOOKUP(A53,'Lookup (edit with care!)'!A$2:D$6410,4,FALSE))</f>
        <v/>
      </c>
      <c r="D53" s="39" t="str">
        <f>IF(ISNA(VLOOKUP(A53,'Lookup (edit with care!)'!A$2:C$6410,3,FALSE)=TRUE),"",VLOOKUP(A53,'Lookup (edit with care!)'!A$2:C$6410,3,FALSE))</f>
        <v/>
      </c>
      <c r="E53" s="40" t="str">
        <f>IF(ISNA(VLOOKUP(D53,'Lookup (edit with care!)'!C$2:E$6410,3,FALSE)=TRUE),"",VLOOKUP(D53,'Lookup (edit with care!)'!C$2:E$6410,3,FALSE))</f>
        <v/>
      </c>
      <c r="L53" s="42" t="str">
        <f>IF(K53&gt;0,IF(K53&lt;=NOW!A$1,"",IF(K53="","","Unrecognised Excel date format, future or pre 1900 date")),"")</f>
        <v/>
      </c>
    </row>
    <row r="54" spans="1:12" x14ac:dyDescent="0.25">
      <c r="A54" s="52"/>
      <c r="B54" s="38" t="str">
        <f>IF(ISNA(VLOOKUP(A54,'Lookup (edit with care!)'!A$2:B$6410,2,FALSE)=TRUE),"",VLOOKUP(A54,'Lookup (edit with care!)'!A$2:B$6410,2,FALSE))</f>
        <v/>
      </c>
      <c r="C54" s="38" t="str">
        <f>IF(ISNA(VLOOKUP(A54,'Lookup (edit with care!)'!A$2:D$6410,4,FALSE)=TRUE),"",VLOOKUP(A54,'Lookup (edit with care!)'!A$2:D$6410,4,FALSE))</f>
        <v/>
      </c>
      <c r="D54" s="39" t="str">
        <f>IF(ISNA(VLOOKUP(A54,'Lookup (edit with care!)'!A$2:C$6410,3,FALSE)=TRUE),"",VLOOKUP(A54,'Lookup (edit with care!)'!A$2:C$6410,3,FALSE))</f>
        <v/>
      </c>
      <c r="E54" s="40" t="str">
        <f>IF(ISNA(VLOOKUP(D54,'Lookup (edit with care!)'!C$2:E$6410,3,FALSE)=TRUE),"",VLOOKUP(D54,'Lookup (edit with care!)'!C$2:E$6410,3,FALSE))</f>
        <v/>
      </c>
      <c r="L54" s="42" t="str">
        <f>IF(K54&gt;0,IF(K54&lt;=NOW!A$1,"",IF(K54="","","Unrecognised Excel date format, future or pre 1900 date")),"")</f>
        <v/>
      </c>
    </row>
    <row r="55" spans="1:12" x14ac:dyDescent="0.25">
      <c r="A55" s="52"/>
      <c r="B55" s="38" t="str">
        <f>IF(ISNA(VLOOKUP(A55,'Lookup (edit with care!)'!A$2:B$6410,2,FALSE)=TRUE),"",VLOOKUP(A55,'Lookup (edit with care!)'!A$2:B$6410,2,FALSE))</f>
        <v/>
      </c>
      <c r="C55" s="38" t="str">
        <f>IF(ISNA(VLOOKUP(A55,'Lookup (edit with care!)'!A$2:D$6410,4,FALSE)=TRUE),"",VLOOKUP(A55,'Lookup (edit with care!)'!A$2:D$6410,4,FALSE))</f>
        <v/>
      </c>
      <c r="D55" s="39" t="str">
        <f>IF(ISNA(VLOOKUP(A55,'Lookup (edit with care!)'!A$2:C$6410,3,FALSE)=TRUE),"",VLOOKUP(A55,'Lookup (edit with care!)'!A$2:C$6410,3,FALSE))</f>
        <v/>
      </c>
      <c r="E55" s="40" t="str">
        <f>IF(ISNA(VLOOKUP(D55,'Lookup (edit with care!)'!C$2:E$6410,3,FALSE)=TRUE),"",VLOOKUP(D55,'Lookup (edit with care!)'!C$2:E$6410,3,FALSE))</f>
        <v/>
      </c>
      <c r="L55" s="42" t="str">
        <f>IF(K55&gt;0,IF(K55&lt;=NOW!A$1,"",IF(K55="","","Unrecognised Excel date format, future or pre 1900 date")),"")</f>
        <v/>
      </c>
    </row>
    <row r="56" spans="1:12" x14ac:dyDescent="0.25">
      <c r="A56" s="52"/>
      <c r="B56" s="38" t="str">
        <f>IF(ISNA(VLOOKUP(A56,'Lookup (edit with care!)'!A$2:B$6410,2,FALSE)=TRUE),"",VLOOKUP(A56,'Lookup (edit with care!)'!A$2:B$6410,2,FALSE))</f>
        <v/>
      </c>
      <c r="C56" s="38" t="str">
        <f>IF(ISNA(VLOOKUP(A56,'Lookup (edit with care!)'!A$2:D$6410,4,FALSE)=TRUE),"",VLOOKUP(A56,'Lookup (edit with care!)'!A$2:D$6410,4,FALSE))</f>
        <v/>
      </c>
      <c r="D56" s="39" t="str">
        <f>IF(ISNA(VLOOKUP(A56,'Lookup (edit with care!)'!A$2:C$6410,3,FALSE)=TRUE),"",VLOOKUP(A56,'Lookup (edit with care!)'!A$2:C$6410,3,FALSE))</f>
        <v/>
      </c>
      <c r="E56" s="40" t="str">
        <f>IF(ISNA(VLOOKUP(D56,'Lookup (edit with care!)'!C$2:E$6410,3,FALSE)=TRUE),"",VLOOKUP(D56,'Lookup (edit with care!)'!C$2:E$6410,3,FALSE))</f>
        <v/>
      </c>
      <c r="L56" s="42" t="str">
        <f>IF(K56&gt;0,IF(K56&lt;=NOW!A$1,"",IF(K56="","","Unrecognised Excel date format, future or pre 1900 date")),"")</f>
        <v/>
      </c>
    </row>
    <row r="57" spans="1:12" x14ac:dyDescent="0.25">
      <c r="A57" s="52"/>
      <c r="B57" s="38" t="str">
        <f>IF(ISNA(VLOOKUP(A57,'Lookup (edit with care!)'!A$2:B$6410,2,FALSE)=TRUE),"",VLOOKUP(A57,'Lookup (edit with care!)'!A$2:B$6410,2,FALSE))</f>
        <v/>
      </c>
      <c r="C57" s="38" t="str">
        <f>IF(ISNA(VLOOKUP(A57,'Lookup (edit with care!)'!A$2:D$6410,4,FALSE)=TRUE),"",VLOOKUP(A57,'Lookup (edit with care!)'!A$2:D$6410,4,FALSE))</f>
        <v/>
      </c>
      <c r="D57" s="39" t="str">
        <f>IF(ISNA(VLOOKUP(A57,'Lookup (edit with care!)'!A$2:C$6410,3,FALSE)=TRUE),"",VLOOKUP(A57,'Lookup (edit with care!)'!A$2:C$6410,3,FALSE))</f>
        <v/>
      </c>
      <c r="E57" s="40" t="str">
        <f>IF(ISNA(VLOOKUP(D57,'Lookup (edit with care!)'!C$2:E$6410,3,FALSE)=TRUE),"",VLOOKUP(D57,'Lookup (edit with care!)'!C$2:E$6410,3,FALSE))</f>
        <v/>
      </c>
      <c r="L57" s="42" t="str">
        <f>IF(K57&gt;0,IF(K57&lt;=NOW!A$1,"",IF(K57="","","Unrecognised Excel date format, future or pre 1900 date")),"")</f>
        <v/>
      </c>
    </row>
    <row r="58" spans="1:12" x14ac:dyDescent="0.25">
      <c r="A58" s="52"/>
      <c r="B58" s="38" t="str">
        <f>IF(ISNA(VLOOKUP(A58,'Lookup (edit with care!)'!A$2:B$6410,2,FALSE)=TRUE),"",VLOOKUP(A58,'Lookup (edit with care!)'!A$2:B$6410,2,FALSE))</f>
        <v/>
      </c>
      <c r="C58" s="38" t="str">
        <f>IF(ISNA(VLOOKUP(A58,'Lookup (edit with care!)'!A$2:D$6410,4,FALSE)=TRUE),"",VLOOKUP(A58,'Lookup (edit with care!)'!A$2:D$6410,4,FALSE))</f>
        <v/>
      </c>
      <c r="D58" s="39" t="str">
        <f>IF(ISNA(VLOOKUP(A58,'Lookup (edit with care!)'!A$2:C$6410,3,FALSE)=TRUE),"",VLOOKUP(A58,'Lookup (edit with care!)'!A$2:C$6410,3,FALSE))</f>
        <v/>
      </c>
      <c r="E58" s="40" t="str">
        <f>IF(ISNA(VLOOKUP(D58,'Lookup (edit with care!)'!C$2:E$6410,3,FALSE)=TRUE),"",VLOOKUP(D58,'Lookup (edit with care!)'!C$2:E$6410,3,FALSE))</f>
        <v/>
      </c>
      <c r="L58" s="42" t="str">
        <f>IF(K58&gt;0,IF(K58&lt;=NOW!A$1,"",IF(K58="","","Unrecognised Excel date format, future or pre 1900 date")),"")</f>
        <v/>
      </c>
    </row>
    <row r="59" spans="1:12" x14ac:dyDescent="0.25">
      <c r="A59" s="52"/>
      <c r="B59" s="38" t="str">
        <f>IF(ISNA(VLOOKUP(A59,'Lookup (edit with care!)'!A$2:B$6410,2,FALSE)=TRUE),"",VLOOKUP(A59,'Lookup (edit with care!)'!A$2:B$6410,2,FALSE))</f>
        <v/>
      </c>
      <c r="C59" s="38" t="str">
        <f>IF(ISNA(VLOOKUP(A59,'Lookup (edit with care!)'!A$2:D$6410,4,FALSE)=TRUE),"",VLOOKUP(A59,'Lookup (edit with care!)'!A$2:D$6410,4,FALSE))</f>
        <v/>
      </c>
      <c r="D59" s="39" t="str">
        <f>IF(ISNA(VLOOKUP(A59,'Lookup (edit with care!)'!A$2:C$6410,3,FALSE)=TRUE),"",VLOOKUP(A59,'Lookup (edit with care!)'!A$2:C$6410,3,FALSE))</f>
        <v/>
      </c>
      <c r="E59" s="40" t="str">
        <f>IF(ISNA(VLOOKUP(D59,'Lookup (edit with care!)'!C$2:E$6410,3,FALSE)=TRUE),"",VLOOKUP(D59,'Lookup (edit with care!)'!C$2:E$6410,3,FALSE))</f>
        <v/>
      </c>
      <c r="L59" s="42" t="str">
        <f>IF(K59&gt;0,IF(K59&lt;=NOW!A$1,"",IF(K59="","","Unrecognised Excel date format, future or pre 1900 date")),"")</f>
        <v/>
      </c>
    </row>
    <row r="60" spans="1:12" x14ac:dyDescent="0.25">
      <c r="A60" s="52"/>
      <c r="B60" s="38" t="str">
        <f>IF(ISNA(VLOOKUP(A60,'Lookup (edit with care!)'!A$2:B$6410,2,FALSE)=TRUE),"",VLOOKUP(A60,'Lookup (edit with care!)'!A$2:B$6410,2,FALSE))</f>
        <v/>
      </c>
      <c r="C60" s="38" t="str">
        <f>IF(ISNA(VLOOKUP(A60,'Lookup (edit with care!)'!A$2:D$6410,4,FALSE)=TRUE),"",VLOOKUP(A60,'Lookup (edit with care!)'!A$2:D$6410,4,FALSE))</f>
        <v/>
      </c>
      <c r="D60" s="39" t="str">
        <f>IF(ISNA(VLOOKUP(A60,'Lookup (edit with care!)'!A$2:C$6410,3,FALSE)=TRUE),"",VLOOKUP(A60,'Lookup (edit with care!)'!A$2:C$6410,3,FALSE))</f>
        <v/>
      </c>
      <c r="E60" s="40" t="str">
        <f>IF(ISNA(VLOOKUP(D60,'Lookup (edit with care!)'!C$2:E$6410,3,FALSE)=TRUE),"",VLOOKUP(D60,'Lookup (edit with care!)'!C$2:E$6410,3,FALSE))</f>
        <v/>
      </c>
      <c r="L60" s="42" t="str">
        <f>IF(K60&gt;0,IF(K60&lt;=NOW!A$1,"",IF(K60="","","Unrecognised Excel date format, future or pre 1900 date")),"")</f>
        <v/>
      </c>
    </row>
    <row r="61" spans="1:12" x14ac:dyDescent="0.25">
      <c r="A61" s="52"/>
      <c r="B61" s="38" t="str">
        <f>IF(ISNA(VLOOKUP(A61,'Lookup (edit with care!)'!A$2:B$6410,2,FALSE)=TRUE),"",VLOOKUP(A61,'Lookup (edit with care!)'!A$2:B$6410,2,FALSE))</f>
        <v/>
      </c>
      <c r="C61" s="38" t="str">
        <f>IF(ISNA(VLOOKUP(A61,'Lookup (edit with care!)'!A$2:D$6410,4,FALSE)=TRUE),"",VLOOKUP(A61,'Lookup (edit with care!)'!A$2:D$6410,4,FALSE))</f>
        <v/>
      </c>
      <c r="D61" s="39" t="str">
        <f>IF(ISNA(VLOOKUP(A61,'Lookup (edit with care!)'!A$2:C$6410,3,FALSE)=TRUE),"",VLOOKUP(A61,'Lookup (edit with care!)'!A$2:C$6410,3,FALSE))</f>
        <v/>
      </c>
      <c r="E61" s="40" t="str">
        <f>IF(ISNA(VLOOKUP(D61,'Lookup (edit with care!)'!C$2:E$6410,3,FALSE)=TRUE),"",VLOOKUP(D61,'Lookup (edit with care!)'!C$2:E$6410,3,FALSE))</f>
        <v/>
      </c>
      <c r="L61" s="42" t="str">
        <f>IF(K61&gt;0,IF(K61&lt;=NOW!A$1,"",IF(K61="","","Unrecognised Excel date format, future or pre 1900 date")),"")</f>
        <v/>
      </c>
    </row>
    <row r="62" spans="1:12" x14ac:dyDescent="0.25">
      <c r="A62" s="52"/>
      <c r="B62" s="38" t="str">
        <f>IF(ISNA(VLOOKUP(A62,'Lookup (edit with care!)'!A$2:B$6410,2,FALSE)=TRUE),"",VLOOKUP(A62,'Lookup (edit with care!)'!A$2:B$6410,2,FALSE))</f>
        <v/>
      </c>
      <c r="C62" s="38" t="str">
        <f>IF(ISNA(VLOOKUP(A62,'Lookup (edit with care!)'!A$2:D$6410,4,FALSE)=TRUE),"",VLOOKUP(A62,'Lookup (edit with care!)'!A$2:D$6410,4,FALSE))</f>
        <v/>
      </c>
      <c r="D62" s="39" t="str">
        <f>IF(ISNA(VLOOKUP(A62,'Lookup (edit with care!)'!A$2:C$6410,3,FALSE)=TRUE),"",VLOOKUP(A62,'Lookup (edit with care!)'!A$2:C$6410,3,FALSE))</f>
        <v/>
      </c>
      <c r="E62" s="40" t="str">
        <f>IF(ISNA(VLOOKUP(D62,'Lookup (edit with care!)'!C$2:E$6410,3,FALSE)=TRUE),"",VLOOKUP(D62,'Lookup (edit with care!)'!C$2:E$6410,3,FALSE))</f>
        <v/>
      </c>
      <c r="L62" s="42" t="str">
        <f>IF(K62&gt;0,IF(K62&lt;=NOW!A$1,"",IF(K62="","","Unrecognised Excel date format, future or pre 1900 date")),"")</f>
        <v/>
      </c>
    </row>
    <row r="63" spans="1:12" x14ac:dyDescent="0.25">
      <c r="A63" s="52"/>
      <c r="B63" s="38" t="str">
        <f>IF(ISNA(VLOOKUP(A63,'Lookup (edit with care!)'!A$2:B$6410,2,FALSE)=TRUE),"",VLOOKUP(A63,'Lookup (edit with care!)'!A$2:B$6410,2,FALSE))</f>
        <v/>
      </c>
      <c r="C63" s="38" t="str">
        <f>IF(ISNA(VLOOKUP(A63,'Lookup (edit with care!)'!A$2:D$6410,4,FALSE)=TRUE),"",VLOOKUP(A63,'Lookup (edit with care!)'!A$2:D$6410,4,FALSE))</f>
        <v/>
      </c>
      <c r="D63" s="39" t="str">
        <f>IF(ISNA(VLOOKUP(A63,'Lookup (edit with care!)'!A$2:C$6410,3,FALSE)=TRUE),"",VLOOKUP(A63,'Lookup (edit with care!)'!A$2:C$6410,3,FALSE))</f>
        <v/>
      </c>
      <c r="E63" s="40" t="str">
        <f>IF(ISNA(VLOOKUP(D63,'Lookup (edit with care!)'!C$2:E$6410,3,FALSE)=TRUE),"",VLOOKUP(D63,'Lookup (edit with care!)'!C$2:E$6410,3,FALSE))</f>
        <v/>
      </c>
      <c r="L63" s="42" t="str">
        <f>IF(K63&gt;0,IF(K63&lt;=NOW!A$1,"",IF(K63="","","Unrecognised Excel date format, future or pre 1900 date")),"")</f>
        <v/>
      </c>
    </row>
    <row r="64" spans="1:12" x14ac:dyDescent="0.25">
      <c r="A64" s="52"/>
      <c r="B64" s="38" t="str">
        <f>IF(ISNA(VLOOKUP(A64,'Lookup (edit with care!)'!A$2:B$6410,2,FALSE)=TRUE),"",VLOOKUP(A64,'Lookup (edit with care!)'!A$2:B$6410,2,FALSE))</f>
        <v/>
      </c>
      <c r="C64" s="38" t="str">
        <f>IF(ISNA(VLOOKUP(A64,'Lookup (edit with care!)'!A$2:D$6410,4,FALSE)=TRUE),"",VLOOKUP(A64,'Lookup (edit with care!)'!A$2:D$6410,4,FALSE))</f>
        <v/>
      </c>
      <c r="D64" s="39" t="str">
        <f>IF(ISNA(VLOOKUP(A64,'Lookup (edit with care!)'!A$2:C$6410,3,FALSE)=TRUE),"",VLOOKUP(A64,'Lookup (edit with care!)'!A$2:C$6410,3,FALSE))</f>
        <v/>
      </c>
      <c r="E64" s="40" t="str">
        <f>IF(ISNA(VLOOKUP(D64,'Lookup (edit with care!)'!C$2:E$6410,3,FALSE)=TRUE),"",VLOOKUP(D64,'Lookup (edit with care!)'!C$2:E$6410,3,FALSE))</f>
        <v/>
      </c>
      <c r="L64" s="42" t="str">
        <f>IF(K64&gt;0,IF(K64&lt;=NOW!A$1,"",IF(K64="","","Unrecognised Excel date format, future or pre 1900 date")),"")</f>
        <v/>
      </c>
    </row>
    <row r="65" spans="1:12" x14ac:dyDescent="0.25">
      <c r="A65" s="52"/>
      <c r="B65" s="38" t="str">
        <f>IF(ISNA(VLOOKUP(A65,'Lookup (edit with care!)'!A$2:B$6410,2,FALSE)=TRUE),"",VLOOKUP(A65,'Lookup (edit with care!)'!A$2:B$6410,2,FALSE))</f>
        <v/>
      </c>
      <c r="C65" s="38" t="str">
        <f>IF(ISNA(VLOOKUP(A65,'Lookup (edit with care!)'!A$2:D$6410,4,FALSE)=TRUE),"",VLOOKUP(A65,'Lookup (edit with care!)'!A$2:D$6410,4,FALSE))</f>
        <v/>
      </c>
      <c r="D65" s="39" t="str">
        <f>IF(ISNA(VLOOKUP(A65,'Lookup (edit with care!)'!A$2:C$6410,3,FALSE)=TRUE),"",VLOOKUP(A65,'Lookup (edit with care!)'!A$2:C$6410,3,FALSE))</f>
        <v/>
      </c>
      <c r="E65" s="40" t="str">
        <f>IF(ISNA(VLOOKUP(D65,'Lookup (edit with care!)'!C$2:E$6410,3,FALSE)=TRUE),"",VLOOKUP(D65,'Lookup (edit with care!)'!C$2:E$6410,3,FALSE))</f>
        <v/>
      </c>
      <c r="L65" s="42" t="str">
        <f>IF(K65&gt;0,IF(K65&lt;=NOW!A$1,"",IF(K65="","","Unrecognised Excel date format, future or pre 1900 date")),"")</f>
        <v/>
      </c>
    </row>
    <row r="66" spans="1:12" x14ac:dyDescent="0.25">
      <c r="A66" s="52"/>
      <c r="B66" s="38" t="str">
        <f>IF(ISNA(VLOOKUP(A66,'Lookup (edit with care!)'!A$2:B$6410,2,FALSE)=TRUE),"",VLOOKUP(A66,'Lookup (edit with care!)'!A$2:B$6410,2,FALSE))</f>
        <v/>
      </c>
      <c r="C66" s="38" t="str">
        <f>IF(ISNA(VLOOKUP(A66,'Lookup (edit with care!)'!A$2:D$6410,4,FALSE)=TRUE),"",VLOOKUP(A66,'Lookup (edit with care!)'!A$2:D$6410,4,FALSE))</f>
        <v/>
      </c>
      <c r="D66" s="39" t="str">
        <f>IF(ISNA(VLOOKUP(A66,'Lookup (edit with care!)'!A$2:C$6410,3,FALSE)=TRUE),"",VLOOKUP(A66,'Lookup (edit with care!)'!A$2:C$6410,3,FALSE))</f>
        <v/>
      </c>
      <c r="E66" s="40" t="str">
        <f>IF(ISNA(VLOOKUP(D66,'Lookup (edit with care!)'!C$2:E$6410,3,FALSE)=TRUE),"",VLOOKUP(D66,'Lookup (edit with care!)'!C$2:E$6410,3,FALSE))</f>
        <v/>
      </c>
      <c r="L66" s="42" t="str">
        <f>IF(K66&gt;0,IF(K66&lt;=NOW!A$1,"",IF(K66="","","Unrecognised Excel date format, future or pre 1900 date")),"")</f>
        <v/>
      </c>
    </row>
    <row r="67" spans="1:12" x14ac:dyDescent="0.25">
      <c r="A67" s="52"/>
      <c r="B67" s="38" t="str">
        <f>IF(ISNA(VLOOKUP(A67,'Lookup (edit with care!)'!A$2:B$6410,2,FALSE)=TRUE),"",VLOOKUP(A67,'Lookup (edit with care!)'!A$2:B$6410,2,FALSE))</f>
        <v/>
      </c>
      <c r="C67" s="38" t="str">
        <f>IF(ISNA(VLOOKUP(A67,'Lookup (edit with care!)'!A$2:D$6410,4,FALSE)=TRUE),"",VLOOKUP(A67,'Lookup (edit with care!)'!A$2:D$6410,4,FALSE))</f>
        <v/>
      </c>
      <c r="D67" s="39" t="str">
        <f>IF(ISNA(VLOOKUP(A67,'Lookup (edit with care!)'!A$2:C$6410,3,FALSE)=TRUE),"",VLOOKUP(A67,'Lookup (edit with care!)'!A$2:C$6410,3,FALSE))</f>
        <v/>
      </c>
      <c r="E67" s="40" t="str">
        <f>IF(ISNA(VLOOKUP(D67,'Lookup (edit with care!)'!C$2:E$6410,3,FALSE)=TRUE),"",VLOOKUP(D67,'Lookup (edit with care!)'!C$2:E$6410,3,FALSE))</f>
        <v/>
      </c>
      <c r="L67" s="42" t="str">
        <f>IF(K67&gt;0,IF(K67&lt;=NOW!A$1,"",IF(K67="","","Unrecognised Excel date format, future or pre 1900 date")),"")</f>
        <v/>
      </c>
    </row>
    <row r="68" spans="1:12" x14ac:dyDescent="0.25">
      <c r="A68" s="52"/>
      <c r="B68" s="38" t="str">
        <f>IF(ISNA(VLOOKUP(A68,'Lookup (edit with care!)'!A$2:B$6410,2,FALSE)=TRUE),"",VLOOKUP(A68,'Lookup (edit with care!)'!A$2:B$6410,2,FALSE))</f>
        <v/>
      </c>
      <c r="C68" s="38" t="str">
        <f>IF(ISNA(VLOOKUP(A68,'Lookup (edit with care!)'!A$2:D$6410,4,FALSE)=TRUE),"",VLOOKUP(A68,'Lookup (edit with care!)'!A$2:D$6410,4,FALSE))</f>
        <v/>
      </c>
      <c r="D68" s="39" t="str">
        <f>IF(ISNA(VLOOKUP(A68,'Lookup (edit with care!)'!A$2:C$6410,3,FALSE)=TRUE),"",VLOOKUP(A68,'Lookup (edit with care!)'!A$2:C$6410,3,FALSE))</f>
        <v/>
      </c>
      <c r="E68" s="40" t="str">
        <f>IF(ISNA(VLOOKUP(D68,'Lookup (edit with care!)'!C$2:E$6410,3,FALSE)=TRUE),"",VLOOKUP(D68,'Lookup (edit with care!)'!C$2:E$6410,3,FALSE))</f>
        <v/>
      </c>
      <c r="L68" s="42" t="str">
        <f>IF(K68&gt;0,IF(K68&lt;=NOW!A$1,"",IF(K68="","","Unrecognised Excel date format, future or pre 1900 date")),"")</f>
        <v/>
      </c>
    </row>
    <row r="69" spans="1:12" x14ac:dyDescent="0.25">
      <c r="A69" s="52"/>
      <c r="B69" s="38" t="str">
        <f>IF(ISNA(VLOOKUP(A69,'Lookup (edit with care!)'!A$2:B$6410,2,FALSE)=TRUE),"",VLOOKUP(A69,'Lookup (edit with care!)'!A$2:B$6410,2,FALSE))</f>
        <v/>
      </c>
      <c r="C69" s="38" t="str">
        <f>IF(ISNA(VLOOKUP(A69,'Lookup (edit with care!)'!A$2:D$6410,4,FALSE)=TRUE),"",VLOOKUP(A69,'Lookup (edit with care!)'!A$2:D$6410,4,FALSE))</f>
        <v/>
      </c>
      <c r="D69" s="39" t="str">
        <f>IF(ISNA(VLOOKUP(A69,'Lookup (edit with care!)'!A$2:C$6410,3,FALSE)=TRUE),"",VLOOKUP(A69,'Lookup (edit with care!)'!A$2:C$6410,3,FALSE))</f>
        <v/>
      </c>
      <c r="E69" s="40" t="str">
        <f>IF(ISNA(VLOOKUP(D69,'Lookup (edit with care!)'!C$2:E$6410,3,FALSE)=TRUE),"",VLOOKUP(D69,'Lookup (edit with care!)'!C$2:E$6410,3,FALSE))</f>
        <v/>
      </c>
      <c r="L69" s="42" t="str">
        <f>IF(K69&gt;0,IF(K69&lt;=NOW!A$1,"",IF(K69="","","Unrecognised Excel date format, future or pre 1900 date")),"")</f>
        <v/>
      </c>
    </row>
    <row r="70" spans="1:12" x14ac:dyDescent="0.25">
      <c r="A70" s="52"/>
      <c r="B70" s="38" t="str">
        <f>IF(ISNA(VLOOKUP(A70,'Lookup (edit with care!)'!A$2:B$6410,2,FALSE)=TRUE),"",VLOOKUP(A70,'Lookup (edit with care!)'!A$2:B$6410,2,FALSE))</f>
        <v/>
      </c>
      <c r="C70" s="38" t="str">
        <f>IF(ISNA(VLOOKUP(A70,'Lookup (edit with care!)'!A$2:D$6410,4,FALSE)=TRUE),"",VLOOKUP(A70,'Lookup (edit with care!)'!A$2:D$6410,4,FALSE))</f>
        <v/>
      </c>
      <c r="D70" s="39" t="str">
        <f>IF(ISNA(VLOOKUP(A70,'Lookup (edit with care!)'!A$2:C$6410,3,FALSE)=TRUE),"",VLOOKUP(A70,'Lookup (edit with care!)'!A$2:C$6410,3,FALSE))</f>
        <v/>
      </c>
      <c r="E70" s="40" t="str">
        <f>IF(ISNA(VLOOKUP(D70,'Lookup (edit with care!)'!C$2:E$6410,3,FALSE)=TRUE),"",VLOOKUP(D70,'Lookup (edit with care!)'!C$2:E$6410,3,FALSE))</f>
        <v/>
      </c>
      <c r="L70" s="42" t="str">
        <f>IF(K70&gt;0,IF(K70&lt;=NOW!A$1,"",IF(K70="","","Unrecognised Excel date format, future or pre 1900 date")),"")</f>
        <v/>
      </c>
    </row>
    <row r="71" spans="1:12" x14ac:dyDescent="0.25">
      <c r="A71" s="52"/>
      <c r="B71" s="38" t="str">
        <f>IF(ISNA(VLOOKUP(A71,'Lookup (edit with care!)'!A$2:B$6410,2,FALSE)=TRUE),"",VLOOKUP(A71,'Lookup (edit with care!)'!A$2:B$6410,2,FALSE))</f>
        <v/>
      </c>
      <c r="C71" s="38" t="str">
        <f>IF(ISNA(VLOOKUP(A71,'Lookup (edit with care!)'!A$2:D$6410,4,FALSE)=TRUE),"",VLOOKUP(A71,'Lookup (edit with care!)'!A$2:D$6410,4,FALSE))</f>
        <v/>
      </c>
      <c r="D71" s="39" t="str">
        <f>IF(ISNA(VLOOKUP(A71,'Lookup (edit with care!)'!A$2:C$6410,3,FALSE)=TRUE),"",VLOOKUP(A71,'Lookup (edit with care!)'!A$2:C$6410,3,FALSE))</f>
        <v/>
      </c>
      <c r="E71" s="40" t="str">
        <f>IF(ISNA(VLOOKUP(D71,'Lookup (edit with care!)'!C$2:E$6410,3,FALSE)=TRUE),"",VLOOKUP(D71,'Lookup (edit with care!)'!C$2:E$6410,3,FALSE))</f>
        <v/>
      </c>
      <c r="L71" s="42" t="str">
        <f>IF(K71&gt;0,IF(K71&lt;=NOW!A$1,"",IF(K71="","","Unrecognised Excel date format, future or pre 1900 date")),"")</f>
        <v/>
      </c>
    </row>
    <row r="72" spans="1:12" x14ac:dyDescent="0.25">
      <c r="A72" s="52"/>
      <c r="B72" s="38" t="str">
        <f>IF(ISNA(VLOOKUP(A72,'Lookup (edit with care!)'!A$2:B$6410,2,FALSE)=TRUE),"",VLOOKUP(A72,'Lookup (edit with care!)'!A$2:B$6410,2,FALSE))</f>
        <v/>
      </c>
      <c r="C72" s="38" t="str">
        <f>IF(ISNA(VLOOKUP(A72,'Lookup (edit with care!)'!A$2:D$6410,4,FALSE)=TRUE),"",VLOOKUP(A72,'Lookup (edit with care!)'!A$2:D$6410,4,FALSE))</f>
        <v/>
      </c>
      <c r="D72" s="39" t="str">
        <f>IF(ISNA(VLOOKUP(A72,'Lookup (edit with care!)'!A$2:C$6410,3,FALSE)=TRUE),"",VLOOKUP(A72,'Lookup (edit with care!)'!A$2:C$6410,3,FALSE))</f>
        <v/>
      </c>
      <c r="E72" s="40" t="str">
        <f>IF(ISNA(VLOOKUP(D72,'Lookup (edit with care!)'!C$2:E$6410,3,FALSE)=TRUE),"",VLOOKUP(D72,'Lookup (edit with care!)'!C$2:E$6410,3,FALSE))</f>
        <v/>
      </c>
      <c r="L72" s="42" t="str">
        <f>IF(K72&gt;0,IF(K72&lt;=NOW!A$1,"",IF(K72="","","Unrecognised Excel date format, future or pre 1900 date")),"")</f>
        <v/>
      </c>
    </row>
    <row r="73" spans="1:12" x14ac:dyDescent="0.25">
      <c r="A73" s="52"/>
      <c r="B73" s="38" t="str">
        <f>IF(ISNA(VLOOKUP(A73,'Lookup (edit with care!)'!A$2:B$6410,2,FALSE)=TRUE),"",VLOOKUP(A73,'Lookup (edit with care!)'!A$2:B$6410,2,FALSE))</f>
        <v/>
      </c>
      <c r="C73" s="38" t="str">
        <f>IF(ISNA(VLOOKUP(A73,'Lookup (edit with care!)'!A$2:D$6410,4,FALSE)=TRUE),"",VLOOKUP(A73,'Lookup (edit with care!)'!A$2:D$6410,4,FALSE))</f>
        <v/>
      </c>
      <c r="D73" s="39" t="str">
        <f>IF(ISNA(VLOOKUP(A73,'Lookup (edit with care!)'!A$2:C$6410,3,FALSE)=TRUE),"",VLOOKUP(A73,'Lookup (edit with care!)'!A$2:C$6410,3,FALSE))</f>
        <v/>
      </c>
      <c r="E73" s="40" t="str">
        <f>IF(ISNA(VLOOKUP(D73,'Lookup (edit with care!)'!C$2:E$6410,3,FALSE)=TRUE),"",VLOOKUP(D73,'Lookup (edit with care!)'!C$2:E$6410,3,FALSE))</f>
        <v/>
      </c>
      <c r="L73" s="42" t="str">
        <f>IF(K73&gt;0,IF(K73&lt;=NOW!A$1,"",IF(K73="","","Unrecognised Excel date format, future or pre 1900 date")),"")</f>
        <v/>
      </c>
    </row>
    <row r="74" spans="1:12" x14ac:dyDescent="0.25">
      <c r="A74" s="52"/>
      <c r="B74" s="38" t="str">
        <f>IF(ISNA(VLOOKUP(A74,'Lookup (edit with care!)'!A$2:B$6410,2,FALSE)=TRUE),"",VLOOKUP(A74,'Lookup (edit with care!)'!A$2:B$6410,2,FALSE))</f>
        <v/>
      </c>
      <c r="C74" s="38" t="str">
        <f>IF(ISNA(VLOOKUP(A74,'Lookup (edit with care!)'!A$2:D$6410,4,FALSE)=TRUE),"",VLOOKUP(A74,'Lookup (edit with care!)'!A$2:D$6410,4,FALSE))</f>
        <v/>
      </c>
      <c r="D74" s="39" t="str">
        <f>IF(ISNA(VLOOKUP(A74,'Lookup (edit with care!)'!A$2:C$6410,3,FALSE)=TRUE),"",VLOOKUP(A74,'Lookup (edit with care!)'!A$2:C$6410,3,FALSE))</f>
        <v/>
      </c>
      <c r="E74" s="40" t="str">
        <f>IF(ISNA(VLOOKUP(D74,'Lookup (edit with care!)'!C$2:E$6410,3,FALSE)=TRUE),"",VLOOKUP(D74,'Lookup (edit with care!)'!C$2:E$6410,3,FALSE))</f>
        <v/>
      </c>
      <c r="L74" s="42" t="str">
        <f>IF(K74&gt;0,IF(K74&lt;=NOW!A$1,"",IF(K74="","","Unrecognised Excel date format, future or pre 1900 date")),"")</f>
        <v/>
      </c>
    </row>
    <row r="75" spans="1:12" x14ac:dyDescent="0.25">
      <c r="A75" s="52"/>
      <c r="B75" s="38" t="str">
        <f>IF(ISNA(VLOOKUP(A75,'Lookup (edit with care!)'!A$2:B$6410,2,FALSE)=TRUE),"",VLOOKUP(A75,'Lookup (edit with care!)'!A$2:B$6410,2,FALSE))</f>
        <v/>
      </c>
      <c r="C75" s="38" t="str">
        <f>IF(ISNA(VLOOKUP(A75,'Lookup (edit with care!)'!A$2:D$6410,4,FALSE)=TRUE),"",VLOOKUP(A75,'Lookup (edit with care!)'!A$2:D$6410,4,FALSE))</f>
        <v/>
      </c>
      <c r="D75" s="39" t="str">
        <f>IF(ISNA(VLOOKUP(A75,'Lookup (edit with care!)'!A$2:C$6410,3,FALSE)=TRUE),"",VLOOKUP(A75,'Lookup (edit with care!)'!A$2:C$6410,3,FALSE))</f>
        <v/>
      </c>
      <c r="E75" s="40" t="str">
        <f>IF(ISNA(VLOOKUP(D75,'Lookup (edit with care!)'!C$2:E$6410,3,FALSE)=TRUE),"",VLOOKUP(D75,'Lookup (edit with care!)'!C$2:E$6410,3,FALSE))</f>
        <v/>
      </c>
      <c r="L75" s="42" t="str">
        <f>IF(K75&gt;0,IF(K75&lt;=NOW!A$1,"",IF(K75="","","Unrecognised Excel date format, future or pre 1900 date")),"")</f>
        <v/>
      </c>
    </row>
    <row r="76" spans="1:12" x14ac:dyDescent="0.25">
      <c r="A76" s="52"/>
      <c r="B76" s="38" t="str">
        <f>IF(ISNA(VLOOKUP(A76,'Lookup (edit with care!)'!A$2:B$6410,2,FALSE)=TRUE),"",VLOOKUP(A76,'Lookup (edit with care!)'!A$2:B$6410,2,FALSE))</f>
        <v/>
      </c>
      <c r="C76" s="38" t="str">
        <f>IF(ISNA(VLOOKUP(A76,'Lookup (edit with care!)'!A$2:D$6410,4,FALSE)=TRUE),"",VLOOKUP(A76,'Lookup (edit with care!)'!A$2:D$6410,4,FALSE))</f>
        <v/>
      </c>
      <c r="D76" s="39" t="str">
        <f>IF(ISNA(VLOOKUP(A76,'Lookup (edit with care!)'!A$2:C$6410,3,FALSE)=TRUE),"",VLOOKUP(A76,'Lookup (edit with care!)'!A$2:C$6410,3,FALSE))</f>
        <v/>
      </c>
      <c r="E76" s="40" t="str">
        <f>IF(ISNA(VLOOKUP(D76,'Lookup (edit with care!)'!C$2:E$6410,3,FALSE)=TRUE),"",VLOOKUP(D76,'Lookup (edit with care!)'!C$2:E$6410,3,FALSE))</f>
        <v/>
      </c>
      <c r="L76" s="42" t="str">
        <f>IF(K76&gt;0,IF(K76&lt;=NOW!A$1,"",IF(K76="","","Unrecognised Excel date format, future or pre 1900 date")),"")</f>
        <v/>
      </c>
    </row>
    <row r="77" spans="1:12" x14ac:dyDescent="0.25">
      <c r="A77" s="52"/>
      <c r="B77" s="38" t="str">
        <f>IF(ISNA(VLOOKUP(A77,'Lookup (edit with care!)'!A$2:B$6410,2,FALSE)=TRUE),"",VLOOKUP(A77,'Lookup (edit with care!)'!A$2:B$6410,2,FALSE))</f>
        <v/>
      </c>
      <c r="C77" s="38" t="str">
        <f>IF(ISNA(VLOOKUP(A77,'Lookup (edit with care!)'!A$2:D$6410,4,FALSE)=TRUE),"",VLOOKUP(A77,'Lookup (edit with care!)'!A$2:D$6410,4,FALSE))</f>
        <v/>
      </c>
      <c r="D77" s="39" t="str">
        <f>IF(ISNA(VLOOKUP(A77,'Lookup (edit with care!)'!A$2:C$6410,3,FALSE)=TRUE),"",VLOOKUP(A77,'Lookup (edit with care!)'!A$2:C$6410,3,FALSE))</f>
        <v/>
      </c>
      <c r="E77" s="40" t="str">
        <f>IF(ISNA(VLOOKUP(D77,'Lookup (edit with care!)'!C$2:E$6410,3,FALSE)=TRUE),"",VLOOKUP(D77,'Lookup (edit with care!)'!C$2:E$6410,3,FALSE))</f>
        <v/>
      </c>
      <c r="L77" s="42" t="str">
        <f>IF(K77&gt;0,IF(K77&lt;=NOW!A$1,"",IF(K77="","","Unrecognised Excel date format, future or pre 1900 date")),"")</f>
        <v/>
      </c>
    </row>
    <row r="78" spans="1:12" x14ac:dyDescent="0.25">
      <c r="A78" s="52"/>
      <c r="B78" s="38" t="str">
        <f>IF(ISNA(VLOOKUP(A78,'Lookup (edit with care!)'!A$2:B$6410,2,FALSE)=TRUE),"",VLOOKUP(A78,'Lookup (edit with care!)'!A$2:B$6410,2,FALSE))</f>
        <v/>
      </c>
      <c r="C78" s="38" t="str">
        <f>IF(ISNA(VLOOKUP(A78,'Lookup (edit with care!)'!A$2:D$6410,4,FALSE)=TRUE),"",VLOOKUP(A78,'Lookup (edit with care!)'!A$2:D$6410,4,FALSE))</f>
        <v/>
      </c>
      <c r="D78" s="39" t="str">
        <f>IF(ISNA(VLOOKUP(A78,'Lookup (edit with care!)'!A$2:C$6410,3,FALSE)=TRUE),"",VLOOKUP(A78,'Lookup (edit with care!)'!A$2:C$6410,3,FALSE))</f>
        <v/>
      </c>
      <c r="E78" s="40" t="str">
        <f>IF(ISNA(VLOOKUP(D78,'Lookup (edit with care!)'!C$2:E$6410,3,FALSE)=TRUE),"",VLOOKUP(D78,'Lookup (edit with care!)'!C$2:E$6410,3,FALSE))</f>
        <v/>
      </c>
      <c r="L78" s="42" t="str">
        <f>IF(K78&gt;0,IF(K78&lt;=NOW!A$1,"",IF(K78="","","Unrecognised Excel date format, future or pre 1900 date")),"")</f>
        <v/>
      </c>
    </row>
    <row r="79" spans="1:12" x14ac:dyDescent="0.25">
      <c r="A79" s="52"/>
      <c r="B79" s="38" t="str">
        <f>IF(ISNA(VLOOKUP(A79,'Lookup (edit with care!)'!A$2:B$6410,2,FALSE)=TRUE),"",VLOOKUP(A79,'Lookup (edit with care!)'!A$2:B$6410,2,FALSE))</f>
        <v/>
      </c>
      <c r="C79" s="38" t="str">
        <f>IF(ISNA(VLOOKUP(A79,'Lookup (edit with care!)'!A$2:D$6410,4,FALSE)=TRUE),"",VLOOKUP(A79,'Lookup (edit with care!)'!A$2:D$6410,4,FALSE))</f>
        <v/>
      </c>
      <c r="D79" s="39" t="str">
        <f>IF(ISNA(VLOOKUP(A79,'Lookup (edit with care!)'!A$2:C$6410,3,FALSE)=TRUE),"",VLOOKUP(A79,'Lookup (edit with care!)'!A$2:C$6410,3,FALSE))</f>
        <v/>
      </c>
      <c r="E79" s="40" t="str">
        <f>IF(ISNA(VLOOKUP(D79,'Lookup (edit with care!)'!C$2:E$6410,3,FALSE)=TRUE),"",VLOOKUP(D79,'Lookup (edit with care!)'!C$2:E$6410,3,FALSE))</f>
        <v/>
      </c>
      <c r="L79" s="42" t="str">
        <f>IF(K79&gt;0,IF(K79&lt;=NOW!A$1,"",IF(K79="","","Unrecognised Excel date format, future or pre 1900 date")),"")</f>
        <v/>
      </c>
    </row>
    <row r="80" spans="1:12" x14ac:dyDescent="0.25">
      <c r="A80" s="52"/>
      <c r="B80" s="38" t="str">
        <f>IF(ISNA(VLOOKUP(A80,'Lookup (edit with care!)'!A$2:B$6410,2,FALSE)=TRUE),"",VLOOKUP(A80,'Lookup (edit with care!)'!A$2:B$6410,2,FALSE))</f>
        <v/>
      </c>
      <c r="C80" s="38" t="str">
        <f>IF(ISNA(VLOOKUP(A80,'Lookup (edit with care!)'!A$2:D$6410,4,FALSE)=TRUE),"",VLOOKUP(A80,'Lookup (edit with care!)'!A$2:D$6410,4,FALSE))</f>
        <v/>
      </c>
      <c r="D80" s="39" t="str">
        <f>IF(ISNA(VLOOKUP(A80,'Lookup (edit with care!)'!A$2:C$6410,3,FALSE)=TRUE),"",VLOOKUP(A80,'Lookup (edit with care!)'!A$2:C$6410,3,FALSE))</f>
        <v/>
      </c>
      <c r="E80" s="40" t="str">
        <f>IF(ISNA(VLOOKUP(D80,'Lookup (edit with care!)'!C$2:E$6410,3,FALSE)=TRUE),"",VLOOKUP(D80,'Lookup (edit with care!)'!C$2:E$6410,3,FALSE))</f>
        <v/>
      </c>
      <c r="L80" s="42" t="str">
        <f>IF(K80&gt;0,IF(K80&lt;=NOW!A$1,"",IF(K80="","","Unrecognised Excel date format, future or pre 1900 date")),"")</f>
        <v/>
      </c>
    </row>
    <row r="81" spans="1:12" x14ac:dyDescent="0.25">
      <c r="A81" s="52"/>
      <c r="B81" s="38" t="str">
        <f>IF(ISNA(VLOOKUP(A81,'Lookup (edit with care!)'!A$2:B$6410,2,FALSE)=TRUE),"",VLOOKUP(A81,'Lookup (edit with care!)'!A$2:B$6410,2,FALSE))</f>
        <v/>
      </c>
      <c r="C81" s="38" t="str">
        <f>IF(ISNA(VLOOKUP(A81,'Lookup (edit with care!)'!A$2:D$6410,4,FALSE)=TRUE),"",VLOOKUP(A81,'Lookup (edit with care!)'!A$2:D$6410,4,FALSE))</f>
        <v/>
      </c>
      <c r="D81" s="39" t="str">
        <f>IF(ISNA(VLOOKUP(A81,'Lookup (edit with care!)'!A$2:C$6410,3,FALSE)=TRUE),"",VLOOKUP(A81,'Lookup (edit with care!)'!A$2:C$6410,3,FALSE))</f>
        <v/>
      </c>
      <c r="E81" s="40" t="str">
        <f>IF(ISNA(VLOOKUP(D81,'Lookup (edit with care!)'!C$2:E$6410,3,FALSE)=TRUE),"",VLOOKUP(D81,'Lookup (edit with care!)'!C$2:E$6410,3,FALSE))</f>
        <v/>
      </c>
      <c r="L81" s="42" t="str">
        <f>IF(K81&gt;0,IF(K81&lt;=NOW!A$1,"",IF(K81="","","Unrecognised Excel date format, future or pre 1900 date")),"")</f>
        <v/>
      </c>
    </row>
    <row r="82" spans="1:12" x14ac:dyDescent="0.25">
      <c r="A82" s="52"/>
      <c r="B82" s="38" t="str">
        <f>IF(ISNA(VLOOKUP(A82,'Lookup (edit with care!)'!A$2:B$6410,2,FALSE)=TRUE),"",VLOOKUP(A82,'Lookup (edit with care!)'!A$2:B$6410,2,FALSE))</f>
        <v/>
      </c>
      <c r="C82" s="38" t="str">
        <f>IF(ISNA(VLOOKUP(A82,'Lookup (edit with care!)'!A$2:D$6410,4,FALSE)=TRUE),"",VLOOKUP(A82,'Lookup (edit with care!)'!A$2:D$6410,4,FALSE))</f>
        <v/>
      </c>
      <c r="D82" s="39" t="str">
        <f>IF(ISNA(VLOOKUP(A82,'Lookup (edit with care!)'!A$2:C$6410,3,FALSE)=TRUE),"",VLOOKUP(A82,'Lookup (edit with care!)'!A$2:C$6410,3,FALSE))</f>
        <v/>
      </c>
      <c r="E82" s="40" t="str">
        <f>IF(ISNA(VLOOKUP(D82,'Lookup (edit with care!)'!C$2:E$6410,3,FALSE)=TRUE),"",VLOOKUP(D82,'Lookup (edit with care!)'!C$2:E$6410,3,FALSE))</f>
        <v/>
      </c>
      <c r="L82" s="42" t="str">
        <f>IF(K82&gt;0,IF(K82&lt;=NOW!A$1,"",IF(K82="","","Unrecognised Excel date format, future or pre 1900 date")),"")</f>
        <v/>
      </c>
    </row>
    <row r="83" spans="1:12" x14ac:dyDescent="0.25">
      <c r="A83" s="52"/>
      <c r="B83" s="38" t="str">
        <f>IF(ISNA(VLOOKUP(A83,'Lookup (edit with care!)'!A$2:B$6410,2,FALSE)=TRUE),"",VLOOKUP(A83,'Lookup (edit with care!)'!A$2:B$6410,2,FALSE))</f>
        <v/>
      </c>
      <c r="C83" s="38" t="str">
        <f>IF(ISNA(VLOOKUP(A83,'Lookup (edit with care!)'!A$2:D$6410,4,FALSE)=TRUE),"",VLOOKUP(A83,'Lookup (edit with care!)'!A$2:D$6410,4,FALSE))</f>
        <v/>
      </c>
      <c r="D83" s="39" t="str">
        <f>IF(ISNA(VLOOKUP(A83,'Lookup (edit with care!)'!A$2:C$6410,3,FALSE)=TRUE),"",VLOOKUP(A83,'Lookup (edit with care!)'!A$2:C$6410,3,FALSE))</f>
        <v/>
      </c>
      <c r="E83" s="40" t="str">
        <f>IF(ISNA(VLOOKUP(D83,'Lookup (edit with care!)'!C$2:E$6410,3,FALSE)=TRUE),"",VLOOKUP(D83,'Lookup (edit with care!)'!C$2:E$6410,3,FALSE))</f>
        <v/>
      </c>
      <c r="L83" s="42" t="str">
        <f>IF(K83&gt;0,IF(K83&lt;=NOW!A$1,"",IF(K83="","","Unrecognised Excel date format, future or pre 1900 date")),"")</f>
        <v/>
      </c>
    </row>
    <row r="84" spans="1:12" x14ac:dyDescent="0.25">
      <c r="A84" s="52"/>
      <c r="B84" s="38" t="str">
        <f>IF(ISNA(VLOOKUP(A84,'Lookup (edit with care!)'!A$2:B$6410,2,FALSE)=TRUE),"",VLOOKUP(A84,'Lookup (edit with care!)'!A$2:B$6410,2,FALSE))</f>
        <v/>
      </c>
      <c r="C84" s="38" t="str">
        <f>IF(ISNA(VLOOKUP(A84,'Lookup (edit with care!)'!A$2:D$6410,4,FALSE)=TRUE),"",VLOOKUP(A84,'Lookup (edit with care!)'!A$2:D$6410,4,FALSE))</f>
        <v/>
      </c>
      <c r="D84" s="39" t="str">
        <f>IF(ISNA(VLOOKUP(A84,'Lookup (edit with care!)'!A$2:C$6410,3,FALSE)=TRUE),"",VLOOKUP(A84,'Lookup (edit with care!)'!A$2:C$6410,3,FALSE))</f>
        <v/>
      </c>
      <c r="E84" s="40" t="str">
        <f>IF(ISNA(VLOOKUP(D84,'Lookup (edit with care!)'!C$2:E$6410,3,FALSE)=TRUE),"",VLOOKUP(D84,'Lookup (edit with care!)'!C$2:E$6410,3,FALSE))</f>
        <v/>
      </c>
      <c r="L84" s="42" t="str">
        <f>IF(K84&gt;0,IF(K84&lt;=NOW!A$1,"",IF(K84="","","Unrecognised Excel date format, future or pre 1900 date")),"")</f>
        <v/>
      </c>
    </row>
    <row r="85" spans="1:12" x14ac:dyDescent="0.25">
      <c r="A85" s="52"/>
      <c r="B85" s="38" t="str">
        <f>IF(ISNA(VLOOKUP(A85,'Lookup (edit with care!)'!A$2:B$6410,2,FALSE)=TRUE),"",VLOOKUP(A85,'Lookup (edit with care!)'!A$2:B$6410,2,FALSE))</f>
        <v/>
      </c>
      <c r="C85" s="38" t="str">
        <f>IF(ISNA(VLOOKUP(A85,'Lookup (edit with care!)'!A$2:D$6410,4,FALSE)=TRUE),"",VLOOKUP(A85,'Lookup (edit with care!)'!A$2:D$6410,4,FALSE))</f>
        <v/>
      </c>
      <c r="D85" s="39" t="str">
        <f>IF(ISNA(VLOOKUP(A85,'Lookup (edit with care!)'!A$2:C$6410,3,FALSE)=TRUE),"",VLOOKUP(A85,'Lookup (edit with care!)'!A$2:C$6410,3,FALSE))</f>
        <v/>
      </c>
      <c r="E85" s="40" t="str">
        <f>IF(ISNA(VLOOKUP(D85,'Lookup (edit with care!)'!C$2:E$6410,3,FALSE)=TRUE),"",VLOOKUP(D85,'Lookup (edit with care!)'!C$2:E$6410,3,FALSE))</f>
        <v/>
      </c>
      <c r="L85" s="42" t="str">
        <f>IF(K85&gt;0,IF(K85&lt;=NOW!A$1,"",IF(K85="","","Unrecognised Excel date format, future or pre 1900 date")),"")</f>
        <v/>
      </c>
    </row>
    <row r="86" spans="1:12" x14ac:dyDescent="0.25">
      <c r="A86" s="52"/>
      <c r="B86" s="38" t="str">
        <f>IF(ISNA(VLOOKUP(A86,'Lookup (edit with care!)'!A$2:B$6410,2,FALSE)=TRUE),"",VLOOKUP(A86,'Lookup (edit with care!)'!A$2:B$6410,2,FALSE))</f>
        <v/>
      </c>
      <c r="C86" s="38" t="str">
        <f>IF(ISNA(VLOOKUP(A86,'Lookup (edit with care!)'!A$2:D$6410,4,FALSE)=TRUE),"",VLOOKUP(A86,'Lookup (edit with care!)'!A$2:D$6410,4,FALSE))</f>
        <v/>
      </c>
      <c r="D86" s="39" t="str">
        <f>IF(ISNA(VLOOKUP(A86,'Lookup (edit with care!)'!A$2:C$6410,3,FALSE)=TRUE),"",VLOOKUP(A86,'Lookup (edit with care!)'!A$2:C$6410,3,FALSE))</f>
        <v/>
      </c>
      <c r="E86" s="40" t="str">
        <f>IF(ISNA(VLOOKUP(D86,'Lookup (edit with care!)'!C$2:E$6410,3,FALSE)=TRUE),"",VLOOKUP(D86,'Lookup (edit with care!)'!C$2:E$6410,3,FALSE))</f>
        <v/>
      </c>
      <c r="L86" s="42" t="str">
        <f>IF(K86&gt;0,IF(K86&lt;=NOW!A$1,"",IF(K86="","","Unrecognised Excel date format, future or pre 1900 date")),"")</f>
        <v/>
      </c>
    </row>
    <row r="87" spans="1:12" x14ac:dyDescent="0.25">
      <c r="A87" s="52"/>
      <c r="B87" s="38" t="str">
        <f>IF(ISNA(VLOOKUP(A87,'Lookup (edit with care!)'!A$2:B$6410,2,FALSE)=TRUE),"",VLOOKUP(A87,'Lookup (edit with care!)'!A$2:B$6410,2,FALSE))</f>
        <v/>
      </c>
      <c r="C87" s="38" t="str">
        <f>IF(ISNA(VLOOKUP(A87,'Lookup (edit with care!)'!A$2:D$6410,4,FALSE)=TRUE),"",VLOOKUP(A87,'Lookup (edit with care!)'!A$2:D$6410,4,FALSE))</f>
        <v/>
      </c>
      <c r="D87" s="39" t="str">
        <f>IF(ISNA(VLOOKUP(A87,'Lookup (edit with care!)'!A$2:C$6410,3,FALSE)=TRUE),"",VLOOKUP(A87,'Lookup (edit with care!)'!A$2:C$6410,3,FALSE))</f>
        <v/>
      </c>
      <c r="E87" s="40" t="str">
        <f>IF(ISNA(VLOOKUP(D87,'Lookup (edit with care!)'!C$2:E$6410,3,FALSE)=TRUE),"",VLOOKUP(D87,'Lookup (edit with care!)'!C$2:E$6410,3,FALSE))</f>
        <v/>
      </c>
      <c r="L87" s="42" t="str">
        <f>IF(K87&gt;0,IF(K87&lt;=NOW!A$1,"",IF(K87="","","Unrecognised Excel date format, future or pre 1900 date")),"")</f>
        <v/>
      </c>
    </row>
    <row r="88" spans="1:12" x14ac:dyDescent="0.25">
      <c r="A88" s="52"/>
      <c r="B88" s="38" t="str">
        <f>IF(ISNA(VLOOKUP(A88,'Lookup (edit with care!)'!A$2:B$6410,2,FALSE)=TRUE),"",VLOOKUP(A88,'Lookup (edit with care!)'!A$2:B$6410,2,FALSE))</f>
        <v/>
      </c>
      <c r="C88" s="38" t="str">
        <f>IF(ISNA(VLOOKUP(A88,'Lookup (edit with care!)'!A$2:D$6410,4,FALSE)=TRUE),"",VLOOKUP(A88,'Lookup (edit with care!)'!A$2:D$6410,4,FALSE))</f>
        <v/>
      </c>
      <c r="D88" s="39" t="str">
        <f>IF(ISNA(VLOOKUP(A88,'Lookup (edit with care!)'!A$2:C$6410,3,FALSE)=TRUE),"",VLOOKUP(A88,'Lookup (edit with care!)'!A$2:C$6410,3,FALSE))</f>
        <v/>
      </c>
      <c r="E88" s="40" t="str">
        <f>IF(ISNA(VLOOKUP(D88,'Lookup (edit with care!)'!C$2:E$6410,3,FALSE)=TRUE),"",VLOOKUP(D88,'Lookup (edit with care!)'!C$2:E$6410,3,FALSE))</f>
        <v/>
      </c>
      <c r="L88" s="42" t="str">
        <f>IF(K88&gt;0,IF(K88&lt;=NOW!A$1,"",IF(K88="","","Unrecognised Excel date format, future or pre 1900 date")),"")</f>
        <v/>
      </c>
    </row>
    <row r="89" spans="1:12" x14ac:dyDescent="0.25">
      <c r="A89" s="52"/>
      <c r="B89" s="38" t="str">
        <f>IF(ISNA(VLOOKUP(A89,'Lookup (edit with care!)'!A$2:B$6410,2,FALSE)=TRUE),"",VLOOKUP(A89,'Lookup (edit with care!)'!A$2:B$6410,2,FALSE))</f>
        <v/>
      </c>
      <c r="C89" s="38" t="str">
        <f>IF(ISNA(VLOOKUP(A89,'Lookup (edit with care!)'!A$2:D$6410,4,FALSE)=TRUE),"",VLOOKUP(A89,'Lookup (edit with care!)'!A$2:D$6410,4,FALSE))</f>
        <v/>
      </c>
      <c r="D89" s="39" t="str">
        <f>IF(ISNA(VLOOKUP(A89,'Lookup (edit with care!)'!A$2:C$6410,3,FALSE)=TRUE),"",VLOOKUP(A89,'Lookup (edit with care!)'!A$2:C$6410,3,FALSE))</f>
        <v/>
      </c>
      <c r="E89" s="40" t="str">
        <f>IF(ISNA(VLOOKUP(D89,'Lookup (edit with care!)'!C$2:E$6410,3,FALSE)=TRUE),"",VLOOKUP(D89,'Lookup (edit with care!)'!C$2:E$6410,3,FALSE))</f>
        <v/>
      </c>
      <c r="L89" s="42" t="str">
        <f>IF(K89&gt;0,IF(K89&lt;=NOW!A$1,"",IF(K89="","","Unrecognised Excel date format, future or pre 1900 date")),"")</f>
        <v/>
      </c>
    </row>
    <row r="90" spans="1:12" x14ac:dyDescent="0.25">
      <c r="A90" s="52"/>
      <c r="B90" s="38" t="str">
        <f>IF(ISNA(VLOOKUP(A90,'Lookup (edit with care!)'!A$2:B$6410,2,FALSE)=TRUE),"",VLOOKUP(A90,'Lookup (edit with care!)'!A$2:B$6410,2,FALSE))</f>
        <v/>
      </c>
      <c r="C90" s="38" t="str">
        <f>IF(ISNA(VLOOKUP(A90,'Lookup (edit with care!)'!A$2:D$6410,4,FALSE)=TRUE),"",VLOOKUP(A90,'Lookup (edit with care!)'!A$2:D$6410,4,FALSE))</f>
        <v/>
      </c>
      <c r="D90" s="39" t="str">
        <f>IF(ISNA(VLOOKUP(A90,'Lookup (edit with care!)'!A$2:C$6410,3,FALSE)=TRUE),"",VLOOKUP(A90,'Lookup (edit with care!)'!A$2:C$6410,3,FALSE))</f>
        <v/>
      </c>
      <c r="E90" s="40" t="str">
        <f>IF(ISNA(VLOOKUP(D90,'Lookup (edit with care!)'!C$2:E$6410,3,FALSE)=TRUE),"",VLOOKUP(D90,'Lookup (edit with care!)'!C$2:E$6410,3,FALSE))</f>
        <v/>
      </c>
      <c r="L90" s="42" t="str">
        <f>IF(K90&gt;0,IF(K90&lt;=NOW!A$1,"",IF(K90="","","Unrecognised Excel date format, future or pre 1900 date")),"")</f>
        <v/>
      </c>
    </row>
    <row r="91" spans="1:12" x14ac:dyDescent="0.25">
      <c r="A91" s="52"/>
      <c r="B91" s="38" t="str">
        <f>IF(ISNA(VLOOKUP(A91,'Lookup (edit with care!)'!A$2:B$6410,2,FALSE)=TRUE),"",VLOOKUP(A91,'Lookup (edit with care!)'!A$2:B$6410,2,FALSE))</f>
        <v/>
      </c>
      <c r="C91" s="38" t="str">
        <f>IF(ISNA(VLOOKUP(A91,'Lookup (edit with care!)'!A$2:D$6410,4,FALSE)=TRUE),"",VLOOKUP(A91,'Lookup (edit with care!)'!A$2:D$6410,4,FALSE))</f>
        <v/>
      </c>
      <c r="D91" s="39" t="str">
        <f>IF(ISNA(VLOOKUP(A91,'Lookup (edit with care!)'!A$2:C$6410,3,FALSE)=TRUE),"",VLOOKUP(A91,'Lookup (edit with care!)'!A$2:C$6410,3,FALSE))</f>
        <v/>
      </c>
      <c r="E91" s="40" t="str">
        <f>IF(ISNA(VLOOKUP(D91,'Lookup (edit with care!)'!C$2:E$6410,3,FALSE)=TRUE),"",VLOOKUP(D91,'Lookup (edit with care!)'!C$2:E$6410,3,FALSE))</f>
        <v/>
      </c>
      <c r="L91" s="42" t="str">
        <f>IF(K91&gt;0,IF(K91&lt;=NOW!A$1,"",IF(K91="","","Unrecognised Excel date format, future or pre 1900 date")),"")</f>
        <v/>
      </c>
    </row>
    <row r="92" spans="1:12" x14ac:dyDescent="0.25">
      <c r="A92" s="52"/>
      <c r="B92" s="38" t="str">
        <f>IF(ISNA(VLOOKUP(A92,'Lookup (edit with care!)'!A$2:B$6410,2,FALSE)=TRUE),"",VLOOKUP(A92,'Lookup (edit with care!)'!A$2:B$6410,2,FALSE))</f>
        <v/>
      </c>
      <c r="C92" s="38" t="str">
        <f>IF(ISNA(VLOOKUP(A92,'Lookup (edit with care!)'!A$2:D$6410,4,FALSE)=TRUE),"",VLOOKUP(A92,'Lookup (edit with care!)'!A$2:D$6410,4,FALSE))</f>
        <v/>
      </c>
      <c r="D92" s="39" t="str">
        <f>IF(ISNA(VLOOKUP(A92,'Lookup (edit with care!)'!A$2:C$6410,3,FALSE)=TRUE),"",VLOOKUP(A92,'Lookup (edit with care!)'!A$2:C$6410,3,FALSE))</f>
        <v/>
      </c>
      <c r="E92" s="40" t="str">
        <f>IF(ISNA(VLOOKUP(D92,'Lookup (edit with care!)'!C$2:E$6410,3,FALSE)=TRUE),"",VLOOKUP(D92,'Lookup (edit with care!)'!C$2:E$6410,3,FALSE))</f>
        <v/>
      </c>
      <c r="L92" s="42" t="str">
        <f>IF(K92&gt;0,IF(K92&lt;=NOW!A$1,"",IF(K92="","","Unrecognised Excel date format, future or pre 1900 date")),"")</f>
        <v/>
      </c>
    </row>
    <row r="93" spans="1:12" x14ac:dyDescent="0.25">
      <c r="A93" s="52"/>
      <c r="B93" s="38" t="str">
        <f>IF(ISNA(VLOOKUP(A93,'Lookup (edit with care!)'!A$2:B$6410,2,FALSE)=TRUE),"",VLOOKUP(A93,'Lookup (edit with care!)'!A$2:B$6410,2,FALSE))</f>
        <v/>
      </c>
      <c r="C93" s="38" t="str">
        <f>IF(ISNA(VLOOKUP(A93,'Lookup (edit with care!)'!A$2:D$6410,4,FALSE)=TRUE),"",VLOOKUP(A93,'Lookup (edit with care!)'!A$2:D$6410,4,FALSE))</f>
        <v/>
      </c>
      <c r="D93" s="39" t="str">
        <f>IF(ISNA(VLOOKUP(A93,'Lookup (edit with care!)'!A$2:C$6410,3,FALSE)=TRUE),"",VLOOKUP(A93,'Lookup (edit with care!)'!A$2:C$6410,3,FALSE))</f>
        <v/>
      </c>
      <c r="E93" s="40" t="str">
        <f>IF(ISNA(VLOOKUP(D93,'Lookup (edit with care!)'!C$2:E$6410,3,FALSE)=TRUE),"",VLOOKUP(D93,'Lookup (edit with care!)'!C$2:E$6410,3,FALSE))</f>
        <v/>
      </c>
      <c r="L93" s="42" t="str">
        <f>IF(K93&gt;0,IF(K93&lt;=NOW!A$1,"",IF(K93="","","Unrecognised Excel date format, future or pre 1900 date")),"")</f>
        <v/>
      </c>
    </row>
    <row r="94" spans="1:12" x14ac:dyDescent="0.25">
      <c r="A94" s="52"/>
      <c r="B94" s="38" t="str">
        <f>IF(ISNA(VLOOKUP(A94,'Lookup (edit with care!)'!A$2:B$6410,2,FALSE)=TRUE),"",VLOOKUP(A94,'Lookup (edit with care!)'!A$2:B$6410,2,FALSE))</f>
        <v/>
      </c>
      <c r="C94" s="38" t="str">
        <f>IF(ISNA(VLOOKUP(A94,'Lookup (edit with care!)'!A$2:D$6410,4,FALSE)=TRUE),"",VLOOKUP(A94,'Lookup (edit with care!)'!A$2:D$6410,4,FALSE))</f>
        <v/>
      </c>
      <c r="D94" s="39" t="str">
        <f>IF(ISNA(VLOOKUP(A94,'Lookup (edit with care!)'!A$2:C$6410,3,FALSE)=TRUE),"",VLOOKUP(A94,'Lookup (edit with care!)'!A$2:C$6410,3,FALSE))</f>
        <v/>
      </c>
      <c r="E94" s="40" t="str">
        <f>IF(ISNA(VLOOKUP(D94,'Lookup (edit with care!)'!C$2:E$6410,3,FALSE)=TRUE),"",VLOOKUP(D94,'Lookup (edit with care!)'!C$2:E$6410,3,FALSE))</f>
        <v/>
      </c>
      <c r="L94" s="42" t="str">
        <f>IF(K94&gt;0,IF(K94&lt;=NOW!A$1,"",IF(K94="","","Unrecognised Excel date format, future or pre 1900 date")),"")</f>
        <v/>
      </c>
    </row>
    <row r="95" spans="1:12" x14ac:dyDescent="0.25">
      <c r="A95" s="52"/>
      <c r="B95" s="38" t="str">
        <f>IF(ISNA(VLOOKUP(A95,'Lookup (edit with care!)'!A$2:B$6410,2,FALSE)=TRUE),"",VLOOKUP(A95,'Lookup (edit with care!)'!A$2:B$6410,2,FALSE))</f>
        <v/>
      </c>
      <c r="C95" s="38" t="str">
        <f>IF(ISNA(VLOOKUP(A95,'Lookup (edit with care!)'!A$2:D$6410,4,FALSE)=TRUE),"",VLOOKUP(A95,'Lookup (edit with care!)'!A$2:D$6410,4,FALSE))</f>
        <v/>
      </c>
      <c r="D95" s="39" t="str">
        <f>IF(ISNA(VLOOKUP(A95,'Lookup (edit with care!)'!A$2:C$6410,3,FALSE)=TRUE),"",VLOOKUP(A95,'Lookup (edit with care!)'!A$2:C$6410,3,FALSE))</f>
        <v/>
      </c>
      <c r="E95" s="40" t="str">
        <f>IF(ISNA(VLOOKUP(D95,'Lookup (edit with care!)'!C$2:E$6410,3,FALSE)=TRUE),"",VLOOKUP(D95,'Lookup (edit with care!)'!C$2:E$6410,3,FALSE))</f>
        <v/>
      </c>
      <c r="L95" s="42" t="str">
        <f>IF(K95&gt;0,IF(K95&lt;=NOW!A$1,"",IF(K95="","","Unrecognised Excel date format, future or pre 1900 date")),"")</f>
        <v/>
      </c>
    </row>
    <row r="96" spans="1:12" x14ac:dyDescent="0.25">
      <c r="A96" s="52"/>
      <c r="B96" s="38" t="str">
        <f>IF(ISNA(VLOOKUP(A96,'Lookup (edit with care!)'!A$2:B$6410,2,FALSE)=TRUE),"",VLOOKUP(A96,'Lookup (edit with care!)'!A$2:B$6410,2,FALSE))</f>
        <v/>
      </c>
      <c r="C96" s="38" t="str">
        <f>IF(ISNA(VLOOKUP(A96,'Lookup (edit with care!)'!A$2:D$6410,4,FALSE)=TRUE),"",VLOOKUP(A96,'Lookup (edit with care!)'!A$2:D$6410,4,FALSE))</f>
        <v/>
      </c>
      <c r="D96" s="39" t="str">
        <f>IF(ISNA(VLOOKUP(A96,'Lookup (edit with care!)'!A$2:C$6410,3,FALSE)=TRUE),"",VLOOKUP(A96,'Lookup (edit with care!)'!A$2:C$6410,3,FALSE))</f>
        <v/>
      </c>
      <c r="E96" s="40" t="str">
        <f>IF(ISNA(VLOOKUP(D96,'Lookup (edit with care!)'!C$2:E$6410,3,FALSE)=TRUE),"",VLOOKUP(D96,'Lookup (edit with care!)'!C$2:E$6410,3,FALSE))</f>
        <v/>
      </c>
      <c r="L96" s="42" t="str">
        <f>IF(K96&gt;0,IF(K96&lt;=NOW!A$1,"",IF(K96="","","Unrecognised Excel date format, future or pre 1900 date")),"")</f>
        <v/>
      </c>
    </row>
    <row r="97" spans="1:12" x14ac:dyDescent="0.25">
      <c r="A97" s="52"/>
      <c r="B97" s="38" t="str">
        <f>IF(ISNA(VLOOKUP(A97,'Lookup (edit with care!)'!A$2:B$6410,2,FALSE)=TRUE),"",VLOOKUP(A97,'Lookup (edit with care!)'!A$2:B$6410,2,FALSE))</f>
        <v/>
      </c>
      <c r="C97" s="38" t="str">
        <f>IF(ISNA(VLOOKUP(A97,'Lookup (edit with care!)'!A$2:D$6410,4,FALSE)=TRUE),"",VLOOKUP(A97,'Lookup (edit with care!)'!A$2:D$6410,4,FALSE))</f>
        <v/>
      </c>
      <c r="D97" s="39" t="str">
        <f>IF(ISNA(VLOOKUP(A97,'Lookup (edit with care!)'!A$2:C$6410,3,FALSE)=TRUE),"",VLOOKUP(A97,'Lookup (edit with care!)'!A$2:C$6410,3,FALSE))</f>
        <v/>
      </c>
      <c r="E97" s="40" t="str">
        <f>IF(ISNA(VLOOKUP(D97,'Lookup (edit with care!)'!C$2:E$6410,3,FALSE)=TRUE),"",VLOOKUP(D97,'Lookup (edit with care!)'!C$2:E$6410,3,FALSE))</f>
        <v/>
      </c>
      <c r="L97" s="42" t="str">
        <f>IF(K97&gt;0,IF(K97&lt;=NOW!A$1,"",IF(K97="","","Unrecognised Excel date format, future or pre 1900 date")),"")</f>
        <v/>
      </c>
    </row>
    <row r="98" spans="1:12" x14ac:dyDescent="0.25">
      <c r="A98" s="52"/>
      <c r="B98" s="38" t="str">
        <f>IF(ISNA(VLOOKUP(A98,'Lookup (edit with care!)'!A$2:B$6410,2,FALSE)=TRUE),"",VLOOKUP(A98,'Lookup (edit with care!)'!A$2:B$6410,2,FALSE))</f>
        <v/>
      </c>
      <c r="C98" s="38" t="str">
        <f>IF(ISNA(VLOOKUP(A98,'Lookup (edit with care!)'!A$2:D$6410,4,FALSE)=TRUE),"",VLOOKUP(A98,'Lookup (edit with care!)'!A$2:D$6410,4,FALSE))</f>
        <v/>
      </c>
      <c r="D98" s="39" t="str">
        <f>IF(ISNA(VLOOKUP(A98,'Lookup (edit with care!)'!A$2:C$6410,3,FALSE)=TRUE),"",VLOOKUP(A98,'Lookup (edit with care!)'!A$2:C$6410,3,FALSE))</f>
        <v/>
      </c>
      <c r="E98" s="40" t="str">
        <f>IF(ISNA(VLOOKUP(D98,'Lookup (edit with care!)'!C$2:E$6410,3,FALSE)=TRUE),"",VLOOKUP(D98,'Lookup (edit with care!)'!C$2:E$6410,3,FALSE))</f>
        <v/>
      </c>
      <c r="L98" s="42" t="str">
        <f>IF(K98&gt;0,IF(K98&lt;=NOW!A$1,"",IF(K98="","","Unrecognised Excel date format, future or pre 1900 date")),"")</f>
        <v/>
      </c>
    </row>
    <row r="99" spans="1:12" x14ac:dyDescent="0.25">
      <c r="A99" s="52"/>
      <c r="B99" s="38" t="str">
        <f>IF(ISNA(VLOOKUP(A99,'Lookup (edit with care!)'!A$2:B$6410,2,FALSE)=TRUE),"",VLOOKUP(A99,'Lookup (edit with care!)'!A$2:B$6410,2,FALSE))</f>
        <v/>
      </c>
      <c r="C99" s="38" t="str">
        <f>IF(ISNA(VLOOKUP(A99,'Lookup (edit with care!)'!A$2:D$6410,4,FALSE)=TRUE),"",VLOOKUP(A99,'Lookup (edit with care!)'!A$2:D$6410,4,FALSE))</f>
        <v/>
      </c>
      <c r="D99" s="39" t="str">
        <f>IF(ISNA(VLOOKUP(A99,'Lookup (edit with care!)'!A$2:C$6410,3,FALSE)=TRUE),"",VLOOKUP(A99,'Lookup (edit with care!)'!A$2:C$6410,3,FALSE))</f>
        <v/>
      </c>
      <c r="E99" s="40" t="str">
        <f>IF(ISNA(VLOOKUP(D99,'Lookup (edit with care!)'!C$2:E$6410,3,FALSE)=TRUE),"",VLOOKUP(D99,'Lookup (edit with care!)'!C$2:E$6410,3,FALSE))</f>
        <v/>
      </c>
      <c r="L99" s="42" t="str">
        <f>IF(K99&gt;0,IF(K99&lt;=NOW!A$1,"",IF(K99="","","Unrecognised Excel date format, future or pre 1900 date")),"")</f>
        <v/>
      </c>
    </row>
    <row r="100" spans="1:12" x14ac:dyDescent="0.25">
      <c r="A100" s="52"/>
      <c r="B100" s="38" t="str">
        <f>IF(ISNA(VLOOKUP(A100,'Lookup (edit with care!)'!A$2:B$6410,2,FALSE)=TRUE),"",VLOOKUP(A100,'Lookup (edit with care!)'!A$2:B$6410,2,FALSE))</f>
        <v/>
      </c>
      <c r="C100" s="38" t="str">
        <f>IF(ISNA(VLOOKUP(A100,'Lookup (edit with care!)'!A$2:D$6410,4,FALSE)=TRUE),"",VLOOKUP(A100,'Lookup (edit with care!)'!A$2:D$6410,4,FALSE))</f>
        <v/>
      </c>
      <c r="D100" s="39" t="str">
        <f>IF(ISNA(VLOOKUP(A100,'Lookup (edit with care!)'!A$2:C$6410,3,FALSE)=TRUE),"",VLOOKUP(A100,'Lookup (edit with care!)'!A$2:C$6410,3,FALSE))</f>
        <v/>
      </c>
      <c r="E100" s="40" t="str">
        <f>IF(ISNA(VLOOKUP(D100,'Lookup (edit with care!)'!C$2:E$6410,3,FALSE)=TRUE),"",VLOOKUP(D100,'Lookup (edit with care!)'!C$2:E$6410,3,FALSE))</f>
        <v/>
      </c>
      <c r="L100" s="42" t="str">
        <f>IF(K100&gt;0,IF(K100&lt;=NOW!A$1,"",IF(K100="","","Unrecognised Excel date format, future or pre 1900 date")),"")</f>
        <v/>
      </c>
    </row>
    <row r="101" spans="1:12" x14ac:dyDescent="0.25">
      <c r="A101" s="52"/>
      <c r="B101" s="38" t="str">
        <f>IF(ISNA(VLOOKUP(A101,'Lookup (edit with care!)'!A$2:B$6410,2,FALSE)=TRUE),"",VLOOKUP(A101,'Lookup (edit with care!)'!A$2:B$6410,2,FALSE))</f>
        <v/>
      </c>
      <c r="C101" s="38" t="str">
        <f>IF(ISNA(VLOOKUP(A101,'Lookup (edit with care!)'!A$2:D$6410,4,FALSE)=TRUE),"",VLOOKUP(A101,'Lookup (edit with care!)'!A$2:D$6410,4,FALSE))</f>
        <v/>
      </c>
      <c r="D101" s="39" t="str">
        <f>IF(ISNA(VLOOKUP(A101,'Lookup (edit with care!)'!A$2:C$6410,3,FALSE)=TRUE),"",VLOOKUP(A101,'Lookup (edit with care!)'!A$2:C$6410,3,FALSE))</f>
        <v/>
      </c>
      <c r="E101" s="40" t="str">
        <f>IF(ISNA(VLOOKUP(D101,'Lookup (edit with care!)'!C$2:E$6410,3,FALSE)=TRUE),"",VLOOKUP(D101,'Lookup (edit with care!)'!C$2:E$6410,3,FALSE))</f>
        <v/>
      </c>
      <c r="L101" s="42" t="str">
        <f>IF(K101&gt;0,IF(K101&lt;=NOW!A$1,"",IF(K101="","","Unrecognised Excel date format, future or pre 1900 date")),"")</f>
        <v/>
      </c>
    </row>
    <row r="102" spans="1:12" x14ac:dyDescent="0.25">
      <c r="A102" s="52"/>
      <c r="B102" s="38" t="str">
        <f>IF(ISNA(VLOOKUP(A102,'Lookup (edit with care!)'!A$2:B$6410,2,FALSE)=TRUE),"",VLOOKUP(A102,'Lookup (edit with care!)'!A$2:B$6410,2,FALSE))</f>
        <v/>
      </c>
      <c r="C102" s="38" t="str">
        <f>IF(ISNA(VLOOKUP(A102,'Lookup (edit with care!)'!A$2:D$6410,4,FALSE)=TRUE),"",VLOOKUP(A102,'Lookup (edit with care!)'!A$2:D$6410,4,FALSE))</f>
        <v/>
      </c>
      <c r="D102" s="39" t="str">
        <f>IF(ISNA(VLOOKUP(A102,'Lookup (edit with care!)'!A$2:C$6410,3,FALSE)=TRUE),"",VLOOKUP(A102,'Lookup (edit with care!)'!A$2:C$6410,3,FALSE))</f>
        <v/>
      </c>
      <c r="E102" s="40" t="str">
        <f>IF(ISNA(VLOOKUP(D102,'Lookup (edit with care!)'!C$2:E$6410,3,FALSE)=TRUE),"",VLOOKUP(D102,'Lookup (edit with care!)'!C$2:E$6410,3,FALSE))</f>
        <v/>
      </c>
      <c r="L102" s="42" t="str">
        <f>IF(K102&gt;0,IF(K102&lt;=NOW!A$1,"",IF(K102="","","Unrecognised Excel date format, future or pre 1900 date")),"")</f>
        <v/>
      </c>
    </row>
    <row r="103" spans="1:12" x14ac:dyDescent="0.25">
      <c r="A103" s="52"/>
      <c r="B103" s="38" t="str">
        <f>IF(ISNA(VLOOKUP(A103,'Lookup (edit with care!)'!A$2:B$6410,2,FALSE)=TRUE),"",VLOOKUP(A103,'Lookup (edit with care!)'!A$2:B$6410,2,FALSE))</f>
        <v/>
      </c>
      <c r="C103" s="38" t="str">
        <f>IF(ISNA(VLOOKUP(A103,'Lookup (edit with care!)'!A$2:D$6410,4,FALSE)=TRUE),"",VLOOKUP(A103,'Lookup (edit with care!)'!A$2:D$6410,4,FALSE))</f>
        <v/>
      </c>
      <c r="D103" s="39" t="str">
        <f>IF(ISNA(VLOOKUP(A103,'Lookup (edit with care!)'!A$2:C$6410,3,FALSE)=TRUE),"",VLOOKUP(A103,'Lookup (edit with care!)'!A$2:C$6410,3,FALSE))</f>
        <v/>
      </c>
      <c r="E103" s="40" t="str">
        <f>IF(ISNA(VLOOKUP(D103,'Lookup (edit with care!)'!C$2:E$6410,3,FALSE)=TRUE),"",VLOOKUP(D103,'Lookup (edit with care!)'!C$2:E$6410,3,FALSE))</f>
        <v/>
      </c>
      <c r="L103" s="42" t="str">
        <f>IF(K103&gt;0,IF(K103&lt;=NOW!A$1,"",IF(K103="","","Unrecognised Excel date format, future or pre 1900 date")),"")</f>
        <v/>
      </c>
    </row>
    <row r="104" spans="1:12" x14ac:dyDescent="0.25">
      <c r="A104" s="52"/>
      <c r="B104" s="38" t="str">
        <f>IF(ISNA(VLOOKUP(A104,'Lookup (edit with care!)'!A$2:B$6410,2,FALSE)=TRUE),"",VLOOKUP(A104,'Lookup (edit with care!)'!A$2:B$6410,2,FALSE))</f>
        <v/>
      </c>
      <c r="C104" s="38" t="str">
        <f>IF(ISNA(VLOOKUP(A104,'Lookup (edit with care!)'!A$2:D$6410,4,FALSE)=TRUE),"",VLOOKUP(A104,'Lookup (edit with care!)'!A$2:D$6410,4,FALSE))</f>
        <v/>
      </c>
      <c r="D104" s="39" t="str">
        <f>IF(ISNA(VLOOKUP(A104,'Lookup (edit with care!)'!A$2:C$6410,3,FALSE)=TRUE),"",VLOOKUP(A104,'Lookup (edit with care!)'!A$2:C$6410,3,FALSE))</f>
        <v/>
      </c>
      <c r="E104" s="40" t="str">
        <f>IF(ISNA(VLOOKUP(D104,'Lookup (edit with care!)'!C$2:E$6410,3,FALSE)=TRUE),"",VLOOKUP(D104,'Lookup (edit with care!)'!C$2:E$6410,3,FALSE))</f>
        <v/>
      </c>
      <c r="L104" s="42" t="str">
        <f>IF(K104&gt;0,IF(K104&lt;=NOW!A$1,"",IF(K104="","","Unrecognised Excel date format, future or pre 1900 date")),"")</f>
        <v/>
      </c>
    </row>
    <row r="105" spans="1:12" x14ac:dyDescent="0.25">
      <c r="A105" s="52"/>
      <c r="B105" s="38" t="str">
        <f>IF(ISNA(VLOOKUP(A105,'Lookup (edit with care!)'!A$2:B$6410,2,FALSE)=TRUE),"",VLOOKUP(A105,'Lookup (edit with care!)'!A$2:B$6410,2,FALSE))</f>
        <v/>
      </c>
      <c r="C105" s="38" t="str">
        <f>IF(ISNA(VLOOKUP(A105,'Lookup (edit with care!)'!A$2:D$6410,4,FALSE)=TRUE),"",VLOOKUP(A105,'Lookup (edit with care!)'!A$2:D$6410,4,FALSE))</f>
        <v/>
      </c>
      <c r="D105" s="39" t="str">
        <f>IF(ISNA(VLOOKUP(A105,'Lookup (edit with care!)'!A$2:C$6410,3,FALSE)=TRUE),"",VLOOKUP(A105,'Lookup (edit with care!)'!A$2:C$6410,3,FALSE))</f>
        <v/>
      </c>
      <c r="E105" s="40" t="str">
        <f>IF(ISNA(VLOOKUP(D105,'Lookup (edit with care!)'!C$2:E$6410,3,FALSE)=TRUE),"",VLOOKUP(D105,'Lookup (edit with care!)'!C$2:E$6410,3,FALSE))</f>
        <v/>
      </c>
      <c r="L105" s="42" t="str">
        <f>IF(K105&gt;0,IF(K105&lt;=NOW!A$1,"",IF(K105="","","Unrecognised Excel date format, future or pre 1900 date")),"")</f>
        <v/>
      </c>
    </row>
    <row r="106" spans="1:12" x14ac:dyDescent="0.25">
      <c r="A106" s="52"/>
      <c r="B106" s="38" t="str">
        <f>IF(ISNA(VLOOKUP(A106,'Lookup (edit with care!)'!A$2:B$6410,2,FALSE)=TRUE),"",VLOOKUP(A106,'Lookup (edit with care!)'!A$2:B$6410,2,FALSE))</f>
        <v/>
      </c>
      <c r="C106" s="38" t="str">
        <f>IF(ISNA(VLOOKUP(A106,'Lookup (edit with care!)'!A$2:D$6410,4,FALSE)=TRUE),"",VLOOKUP(A106,'Lookup (edit with care!)'!A$2:D$6410,4,FALSE))</f>
        <v/>
      </c>
      <c r="D106" s="39" t="str">
        <f>IF(ISNA(VLOOKUP(A106,'Lookup (edit with care!)'!A$2:C$6410,3,FALSE)=TRUE),"",VLOOKUP(A106,'Lookup (edit with care!)'!A$2:C$6410,3,FALSE))</f>
        <v/>
      </c>
      <c r="E106" s="40" t="str">
        <f>IF(ISNA(VLOOKUP(D106,'Lookup (edit with care!)'!C$2:E$6410,3,FALSE)=TRUE),"",VLOOKUP(D106,'Lookup (edit with care!)'!C$2:E$6410,3,FALSE))</f>
        <v/>
      </c>
      <c r="L106" s="42" t="str">
        <f>IF(K106&gt;0,IF(K106&lt;=NOW!A$1,"",IF(K106="","","Unrecognised Excel date format, future or pre 1900 date")),"")</f>
        <v/>
      </c>
    </row>
    <row r="107" spans="1:12" x14ac:dyDescent="0.25">
      <c r="A107" s="52"/>
      <c r="B107" s="38" t="str">
        <f>IF(ISNA(VLOOKUP(A107,'Lookup (edit with care!)'!A$2:B$6410,2,FALSE)=TRUE),"",VLOOKUP(A107,'Lookup (edit with care!)'!A$2:B$6410,2,FALSE))</f>
        <v/>
      </c>
      <c r="C107" s="38" t="str">
        <f>IF(ISNA(VLOOKUP(A107,'Lookup (edit with care!)'!A$2:D$6410,4,FALSE)=TRUE),"",VLOOKUP(A107,'Lookup (edit with care!)'!A$2:D$6410,4,FALSE))</f>
        <v/>
      </c>
      <c r="D107" s="39" t="str">
        <f>IF(ISNA(VLOOKUP(A107,'Lookup (edit with care!)'!A$2:C$6410,3,FALSE)=TRUE),"",VLOOKUP(A107,'Lookup (edit with care!)'!A$2:C$6410,3,FALSE))</f>
        <v/>
      </c>
      <c r="E107" s="40" t="str">
        <f>IF(ISNA(VLOOKUP(D107,'Lookup (edit with care!)'!C$2:E$6410,3,FALSE)=TRUE),"",VLOOKUP(D107,'Lookup (edit with care!)'!C$2:E$6410,3,FALSE))</f>
        <v/>
      </c>
      <c r="L107" s="42" t="str">
        <f>IF(K107&gt;0,IF(K107&lt;=NOW!A$1,"",IF(K107="","","Unrecognised Excel date format, future or pre 1900 date")),"")</f>
        <v/>
      </c>
    </row>
    <row r="108" spans="1:12" x14ac:dyDescent="0.25">
      <c r="A108" s="52"/>
      <c r="B108" s="38" t="str">
        <f>IF(ISNA(VLOOKUP(A108,'Lookup (edit with care!)'!A$2:B$6410,2,FALSE)=TRUE),"",VLOOKUP(A108,'Lookup (edit with care!)'!A$2:B$6410,2,FALSE))</f>
        <v/>
      </c>
      <c r="C108" s="38" t="str">
        <f>IF(ISNA(VLOOKUP(A108,'Lookup (edit with care!)'!A$2:D$6410,4,FALSE)=TRUE),"",VLOOKUP(A108,'Lookup (edit with care!)'!A$2:D$6410,4,FALSE))</f>
        <v/>
      </c>
      <c r="D108" s="39" t="str">
        <f>IF(ISNA(VLOOKUP(A108,'Lookup (edit with care!)'!A$2:C$6410,3,FALSE)=TRUE),"",VLOOKUP(A108,'Lookup (edit with care!)'!A$2:C$6410,3,FALSE))</f>
        <v/>
      </c>
      <c r="E108" s="40" t="str">
        <f>IF(ISNA(VLOOKUP(D108,'Lookup (edit with care!)'!C$2:E$6410,3,FALSE)=TRUE),"",VLOOKUP(D108,'Lookup (edit with care!)'!C$2:E$6410,3,FALSE))</f>
        <v/>
      </c>
      <c r="L108" s="42" t="str">
        <f>IF(K108&gt;0,IF(K108&lt;=NOW!A$1,"",IF(K108="","","Unrecognised Excel date format, future or pre 1900 date")),"")</f>
        <v/>
      </c>
    </row>
    <row r="109" spans="1:12" x14ac:dyDescent="0.25">
      <c r="A109" s="52"/>
      <c r="B109" s="38" t="str">
        <f>IF(ISNA(VLOOKUP(A109,'Lookup (edit with care!)'!A$2:B$6410,2,FALSE)=TRUE),"",VLOOKUP(A109,'Lookup (edit with care!)'!A$2:B$6410,2,FALSE))</f>
        <v/>
      </c>
      <c r="C109" s="38" t="str">
        <f>IF(ISNA(VLOOKUP(A109,'Lookup (edit with care!)'!A$2:D$6410,4,FALSE)=TRUE),"",VLOOKUP(A109,'Lookup (edit with care!)'!A$2:D$6410,4,FALSE))</f>
        <v/>
      </c>
      <c r="D109" s="39" t="str">
        <f>IF(ISNA(VLOOKUP(A109,'Lookup (edit with care!)'!A$2:C$6410,3,FALSE)=TRUE),"",VLOOKUP(A109,'Lookup (edit with care!)'!A$2:C$6410,3,FALSE))</f>
        <v/>
      </c>
      <c r="E109" s="40" t="str">
        <f>IF(ISNA(VLOOKUP(D109,'Lookup (edit with care!)'!C$2:E$6410,3,FALSE)=TRUE),"",VLOOKUP(D109,'Lookup (edit with care!)'!C$2:E$6410,3,FALSE))</f>
        <v/>
      </c>
      <c r="L109" s="42" t="str">
        <f>IF(K109&gt;0,IF(K109&lt;=NOW!A$1,"",IF(K109="","","Unrecognised Excel date format, future or pre 1900 date")),"")</f>
        <v/>
      </c>
    </row>
    <row r="110" spans="1:12" x14ac:dyDescent="0.25">
      <c r="A110" s="52"/>
      <c r="B110" s="38" t="str">
        <f>IF(ISNA(VLOOKUP(A110,'Lookup (edit with care!)'!A$2:B$6410,2,FALSE)=TRUE),"",VLOOKUP(A110,'Lookup (edit with care!)'!A$2:B$6410,2,FALSE))</f>
        <v/>
      </c>
      <c r="C110" s="38" t="str">
        <f>IF(ISNA(VLOOKUP(A110,'Lookup (edit with care!)'!A$2:D$6410,4,FALSE)=TRUE),"",VLOOKUP(A110,'Lookup (edit with care!)'!A$2:D$6410,4,FALSE))</f>
        <v/>
      </c>
      <c r="D110" s="39" t="str">
        <f>IF(ISNA(VLOOKUP(A110,'Lookup (edit with care!)'!A$2:C$6410,3,FALSE)=TRUE),"",VLOOKUP(A110,'Lookup (edit with care!)'!A$2:C$6410,3,FALSE))</f>
        <v/>
      </c>
      <c r="E110" s="40" t="str">
        <f>IF(ISNA(VLOOKUP(D110,'Lookup (edit with care!)'!C$2:E$6410,3,FALSE)=TRUE),"",VLOOKUP(D110,'Lookup (edit with care!)'!C$2:E$6410,3,FALSE))</f>
        <v/>
      </c>
      <c r="L110" s="42" t="str">
        <f>IF(K110&gt;0,IF(K110&lt;=NOW!A$1,"",IF(K110="","","Unrecognised Excel date format, future or pre 1900 date")),"")</f>
        <v/>
      </c>
    </row>
    <row r="111" spans="1:12" x14ac:dyDescent="0.25">
      <c r="A111" s="52"/>
      <c r="B111" s="38" t="str">
        <f>IF(ISNA(VLOOKUP(A111,'Lookup (edit with care!)'!A$2:B$6410,2,FALSE)=TRUE),"",VLOOKUP(A111,'Lookup (edit with care!)'!A$2:B$6410,2,FALSE))</f>
        <v/>
      </c>
      <c r="C111" s="38" t="str">
        <f>IF(ISNA(VLOOKUP(A111,'Lookup (edit with care!)'!A$2:D$6410,4,FALSE)=TRUE),"",VLOOKUP(A111,'Lookup (edit with care!)'!A$2:D$6410,4,FALSE))</f>
        <v/>
      </c>
      <c r="D111" s="39" t="str">
        <f>IF(ISNA(VLOOKUP(A111,'Lookup (edit with care!)'!A$2:C$6410,3,FALSE)=TRUE),"",VLOOKUP(A111,'Lookup (edit with care!)'!A$2:C$6410,3,FALSE))</f>
        <v/>
      </c>
      <c r="E111" s="40" t="str">
        <f>IF(ISNA(VLOOKUP(D111,'Lookup (edit with care!)'!C$2:E$6410,3,FALSE)=TRUE),"",VLOOKUP(D111,'Lookup (edit with care!)'!C$2:E$6410,3,FALSE))</f>
        <v/>
      </c>
      <c r="L111" s="42" t="str">
        <f>IF(K111&gt;0,IF(K111&lt;=NOW!A$1,"",IF(K111="","","Unrecognised Excel date format, future or pre 1900 date")),"")</f>
        <v/>
      </c>
    </row>
    <row r="112" spans="1:12" x14ac:dyDescent="0.25">
      <c r="A112" s="52"/>
      <c r="B112" s="38" t="str">
        <f>IF(ISNA(VLOOKUP(A112,'Lookup (edit with care!)'!A$2:B$6410,2,FALSE)=TRUE),"",VLOOKUP(A112,'Lookup (edit with care!)'!A$2:B$6410,2,FALSE))</f>
        <v/>
      </c>
      <c r="C112" s="38" t="str">
        <f>IF(ISNA(VLOOKUP(A112,'Lookup (edit with care!)'!A$2:D$6410,4,FALSE)=TRUE),"",VLOOKUP(A112,'Lookup (edit with care!)'!A$2:D$6410,4,FALSE))</f>
        <v/>
      </c>
      <c r="D112" s="39" t="str">
        <f>IF(ISNA(VLOOKUP(A112,'Lookup (edit with care!)'!A$2:C$6410,3,FALSE)=TRUE),"",VLOOKUP(A112,'Lookup (edit with care!)'!A$2:C$6410,3,FALSE))</f>
        <v/>
      </c>
      <c r="E112" s="40" t="str">
        <f>IF(ISNA(VLOOKUP(D112,'Lookup (edit with care!)'!C$2:E$6410,3,FALSE)=TRUE),"",VLOOKUP(D112,'Lookup (edit with care!)'!C$2:E$6410,3,FALSE))</f>
        <v/>
      </c>
      <c r="L112" s="42" t="str">
        <f>IF(K112&gt;0,IF(K112&lt;=NOW!A$1,"",IF(K112="","","Unrecognised Excel date format, future or pre 1900 date")),"")</f>
        <v/>
      </c>
    </row>
    <row r="113" spans="1:12" x14ac:dyDescent="0.25">
      <c r="A113" s="52"/>
      <c r="B113" s="38" t="str">
        <f>IF(ISNA(VLOOKUP(A113,'Lookup (edit with care!)'!A$2:B$6410,2,FALSE)=TRUE),"",VLOOKUP(A113,'Lookup (edit with care!)'!A$2:B$6410,2,FALSE))</f>
        <v/>
      </c>
      <c r="C113" s="38" t="str">
        <f>IF(ISNA(VLOOKUP(A113,'Lookup (edit with care!)'!A$2:D$6410,4,FALSE)=TRUE),"",VLOOKUP(A113,'Lookup (edit with care!)'!A$2:D$6410,4,FALSE))</f>
        <v/>
      </c>
      <c r="D113" s="39" t="str">
        <f>IF(ISNA(VLOOKUP(A113,'Lookup (edit with care!)'!A$2:C$6410,3,FALSE)=TRUE),"",VLOOKUP(A113,'Lookup (edit with care!)'!A$2:C$6410,3,FALSE))</f>
        <v/>
      </c>
      <c r="E113" s="40" t="str">
        <f>IF(ISNA(VLOOKUP(D113,'Lookup (edit with care!)'!C$2:E$6410,3,FALSE)=TRUE),"",VLOOKUP(D113,'Lookup (edit with care!)'!C$2:E$6410,3,FALSE))</f>
        <v/>
      </c>
      <c r="L113" s="42" t="str">
        <f>IF(K113&gt;0,IF(K113&lt;=NOW!A$1,"",IF(K113="","","Unrecognised Excel date format, future or pre 1900 date")),"")</f>
        <v/>
      </c>
    </row>
    <row r="114" spans="1:12" x14ac:dyDescent="0.25">
      <c r="A114" s="52"/>
      <c r="B114" s="38" t="str">
        <f>IF(ISNA(VLOOKUP(A114,'Lookup (edit with care!)'!A$2:B$6410,2,FALSE)=TRUE),"",VLOOKUP(A114,'Lookup (edit with care!)'!A$2:B$6410,2,FALSE))</f>
        <v/>
      </c>
      <c r="C114" s="38" t="str">
        <f>IF(ISNA(VLOOKUP(A114,'Lookup (edit with care!)'!A$2:D$6410,4,FALSE)=TRUE),"",VLOOKUP(A114,'Lookup (edit with care!)'!A$2:D$6410,4,FALSE))</f>
        <v/>
      </c>
      <c r="D114" s="39" t="str">
        <f>IF(ISNA(VLOOKUP(A114,'Lookup (edit with care!)'!A$2:C$6410,3,FALSE)=TRUE),"",VLOOKUP(A114,'Lookup (edit with care!)'!A$2:C$6410,3,FALSE))</f>
        <v/>
      </c>
      <c r="E114" s="40" t="str">
        <f>IF(ISNA(VLOOKUP(D114,'Lookup (edit with care!)'!C$2:E$6410,3,FALSE)=TRUE),"",VLOOKUP(D114,'Lookup (edit with care!)'!C$2:E$6410,3,FALSE))</f>
        <v/>
      </c>
      <c r="L114" s="42" t="str">
        <f>IF(K114&gt;0,IF(K114&lt;=NOW!A$1,"",IF(K114="","","Unrecognised Excel date format, future or pre 1900 date")),"")</f>
        <v/>
      </c>
    </row>
    <row r="115" spans="1:12" x14ac:dyDescent="0.25">
      <c r="A115" s="52"/>
      <c r="B115" s="38" t="str">
        <f>IF(ISNA(VLOOKUP(A115,'Lookup (edit with care!)'!A$2:B$6410,2,FALSE)=TRUE),"",VLOOKUP(A115,'Lookup (edit with care!)'!A$2:B$6410,2,FALSE))</f>
        <v/>
      </c>
      <c r="C115" s="38" t="str">
        <f>IF(ISNA(VLOOKUP(A115,'Lookup (edit with care!)'!A$2:D$6410,4,FALSE)=TRUE),"",VLOOKUP(A115,'Lookup (edit with care!)'!A$2:D$6410,4,FALSE))</f>
        <v/>
      </c>
      <c r="D115" s="39" t="str">
        <f>IF(ISNA(VLOOKUP(A115,'Lookup (edit with care!)'!A$2:C$6410,3,FALSE)=TRUE),"",VLOOKUP(A115,'Lookup (edit with care!)'!A$2:C$6410,3,FALSE))</f>
        <v/>
      </c>
      <c r="E115" s="40" t="str">
        <f>IF(ISNA(VLOOKUP(D115,'Lookup (edit with care!)'!C$2:E$6410,3,FALSE)=TRUE),"",VLOOKUP(D115,'Lookup (edit with care!)'!C$2:E$6410,3,FALSE))</f>
        <v/>
      </c>
      <c r="L115" s="42" t="str">
        <f>IF(K115&gt;0,IF(K115&lt;=NOW!A$1,"",IF(K115="","","Unrecognised Excel date format, future or pre 1900 date")),"")</f>
        <v/>
      </c>
    </row>
    <row r="116" spans="1:12" x14ac:dyDescent="0.25">
      <c r="A116" s="52"/>
      <c r="B116" s="38" t="str">
        <f>IF(ISNA(VLOOKUP(A116,'Lookup (edit with care!)'!A$2:B$6410,2,FALSE)=TRUE),"",VLOOKUP(A116,'Lookup (edit with care!)'!A$2:B$6410,2,FALSE))</f>
        <v/>
      </c>
      <c r="C116" s="38" t="str">
        <f>IF(ISNA(VLOOKUP(A116,'Lookup (edit with care!)'!A$2:D$6410,4,FALSE)=TRUE),"",VLOOKUP(A116,'Lookup (edit with care!)'!A$2:D$6410,4,FALSE))</f>
        <v/>
      </c>
      <c r="D116" s="39" t="str">
        <f>IF(ISNA(VLOOKUP(A116,'Lookup (edit with care!)'!A$2:C$6410,3,FALSE)=TRUE),"",VLOOKUP(A116,'Lookup (edit with care!)'!A$2:C$6410,3,FALSE))</f>
        <v/>
      </c>
      <c r="E116" s="40" t="str">
        <f>IF(ISNA(VLOOKUP(D116,'Lookup (edit with care!)'!C$2:E$6410,3,FALSE)=TRUE),"",VLOOKUP(D116,'Lookup (edit with care!)'!C$2:E$6410,3,FALSE))</f>
        <v/>
      </c>
      <c r="L116" s="42" t="str">
        <f>IF(K116&gt;0,IF(K116&lt;=NOW!A$1,"",IF(K116="","","Unrecognised Excel date format, future or pre 1900 date")),"")</f>
        <v/>
      </c>
    </row>
    <row r="117" spans="1:12" x14ac:dyDescent="0.25">
      <c r="A117" s="52"/>
      <c r="B117" s="38" t="str">
        <f>IF(ISNA(VLOOKUP(A117,'Lookup (edit with care!)'!A$2:B$6410,2,FALSE)=TRUE),"",VLOOKUP(A117,'Lookup (edit with care!)'!A$2:B$6410,2,FALSE))</f>
        <v/>
      </c>
      <c r="C117" s="38" t="str">
        <f>IF(ISNA(VLOOKUP(A117,'Lookup (edit with care!)'!A$2:D$6410,4,FALSE)=TRUE),"",VLOOKUP(A117,'Lookup (edit with care!)'!A$2:D$6410,4,FALSE))</f>
        <v/>
      </c>
      <c r="D117" s="39" t="str">
        <f>IF(ISNA(VLOOKUP(A117,'Lookup (edit with care!)'!A$2:C$6410,3,FALSE)=TRUE),"",VLOOKUP(A117,'Lookup (edit with care!)'!A$2:C$6410,3,FALSE))</f>
        <v/>
      </c>
      <c r="E117" s="40" t="str">
        <f>IF(ISNA(VLOOKUP(D117,'Lookup (edit with care!)'!C$2:E$6410,3,FALSE)=TRUE),"",VLOOKUP(D117,'Lookup (edit with care!)'!C$2:E$6410,3,FALSE))</f>
        <v/>
      </c>
      <c r="L117" s="42" t="str">
        <f>IF(K117&gt;0,IF(K117&lt;=NOW!A$1,"",IF(K117="","","Unrecognised Excel date format, future or pre 1900 date")),"")</f>
        <v/>
      </c>
    </row>
    <row r="118" spans="1:12" x14ac:dyDescent="0.25">
      <c r="A118" s="52"/>
      <c r="B118" s="38" t="str">
        <f>IF(ISNA(VLOOKUP(A118,'Lookup (edit with care!)'!A$2:B$6410,2,FALSE)=TRUE),"",VLOOKUP(A118,'Lookup (edit with care!)'!A$2:B$6410,2,FALSE))</f>
        <v/>
      </c>
      <c r="C118" s="38" t="str">
        <f>IF(ISNA(VLOOKUP(A118,'Lookup (edit with care!)'!A$2:D$6410,4,FALSE)=TRUE),"",VLOOKUP(A118,'Lookup (edit with care!)'!A$2:D$6410,4,FALSE))</f>
        <v/>
      </c>
      <c r="D118" s="39" t="str">
        <f>IF(ISNA(VLOOKUP(A118,'Lookup (edit with care!)'!A$2:C$6410,3,FALSE)=TRUE),"",VLOOKUP(A118,'Lookup (edit with care!)'!A$2:C$6410,3,FALSE))</f>
        <v/>
      </c>
      <c r="E118" s="40" t="str">
        <f>IF(ISNA(VLOOKUP(D118,'Lookup (edit with care!)'!C$2:E$6410,3,FALSE)=TRUE),"",VLOOKUP(D118,'Lookup (edit with care!)'!C$2:E$6410,3,FALSE))</f>
        <v/>
      </c>
      <c r="L118" s="42" t="str">
        <f>IF(K118&gt;0,IF(K118&lt;=NOW!A$1,"",IF(K118="","","Unrecognised Excel date format, future or pre 1900 date")),"")</f>
        <v/>
      </c>
    </row>
    <row r="119" spans="1:12" x14ac:dyDescent="0.25">
      <c r="A119" s="52"/>
      <c r="B119" s="38" t="str">
        <f>IF(ISNA(VLOOKUP(A119,'Lookup (edit with care!)'!A$2:B$6410,2,FALSE)=TRUE),"",VLOOKUP(A119,'Lookup (edit with care!)'!A$2:B$6410,2,FALSE))</f>
        <v/>
      </c>
      <c r="C119" s="38" t="str">
        <f>IF(ISNA(VLOOKUP(A119,'Lookup (edit with care!)'!A$2:D$6410,4,FALSE)=TRUE),"",VLOOKUP(A119,'Lookup (edit with care!)'!A$2:D$6410,4,FALSE))</f>
        <v/>
      </c>
      <c r="D119" s="39" t="str">
        <f>IF(ISNA(VLOOKUP(A119,'Lookup (edit with care!)'!A$2:C$6410,3,FALSE)=TRUE),"",VLOOKUP(A119,'Lookup (edit with care!)'!A$2:C$6410,3,FALSE))</f>
        <v/>
      </c>
      <c r="E119" s="40" t="str">
        <f>IF(ISNA(VLOOKUP(D119,'Lookup (edit with care!)'!C$2:E$6410,3,FALSE)=TRUE),"",VLOOKUP(D119,'Lookup (edit with care!)'!C$2:E$6410,3,FALSE))</f>
        <v/>
      </c>
      <c r="L119" s="42" t="str">
        <f>IF(K119&gt;0,IF(K119&lt;=NOW!A$1,"",IF(K119="","","Unrecognised Excel date format, future or pre 1900 date")),"")</f>
        <v/>
      </c>
    </row>
    <row r="120" spans="1:12" x14ac:dyDescent="0.25">
      <c r="A120" s="52"/>
      <c r="B120" s="38" t="str">
        <f>IF(ISNA(VLOOKUP(A120,'Lookup (edit with care!)'!A$2:B$6410,2,FALSE)=TRUE),"",VLOOKUP(A120,'Lookup (edit with care!)'!A$2:B$6410,2,FALSE))</f>
        <v/>
      </c>
      <c r="C120" s="38" t="str">
        <f>IF(ISNA(VLOOKUP(A120,'Lookup (edit with care!)'!A$2:D$6410,4,FALSE)=TRUE),"",VLOOKUP(A120,'Lookup (edit with care!)'!A$2:D$6410,4,FALSE))</f>
        <v/>
      </c>
      <c r="D120" s="39" t="str">
        <f>IF(ISNA(VLOOKUP(A120,'Lookup (edit with care!)'!A$2:C$6410,3,FALSE)=TRUE),"",VLOOKUP(A120,'Lookup (edit with care!)'!A$2:C$6410,3,FALSE))</f>
        <v/>
      </c>
      <c r="E120" s="40" t="str">
        <f>IF(ISNA(VLOOKUP(D120,'Lookup (edit with care!)'!C$2:E$6410,3,FALSE)=TRUE),"",VLOOKUP(D120,'Lookup (edit with care!)'!C$2:E$6410,3,FALSE))</f>
        <v/>
      </c>
      <c r="L120" s="42" t="str">
        <f>IF(K120&gt;0,IF(K120&lt;=NOW!A$1,"",IF(K120="","","Unrecognised Excel date format, future or pre 1900 date")),"")</f>
        <v/>
      </c>
    </row>
    <row r="121" spans="1:12" x14ac:dyDescent="0.25">
      <c r="A121" s="52"/>
      <c r="B121" s="38" t="str">
        <f>IF(ISNA(VLOOKUP(A121,'Lookup (edit with care!)'!A$2:B$6410,2,FALSE)=TRUE),"",VLOOKUP(A121,'Lookup (edit with care!)'!A$2:B$6410,2,FALSE))</f>
        <v/>
      </c>
      <c r="C121" s="38" t="str">
        <f>IF(ISNA(VLOOKUP(A121,'Lookup (edit with care!)'!A$2:D$6410,4,FALSE)=TRUE),"",VLOOKUP(A121,'Lookup (edit with care!)'!A$2:D$6410,4,FALSE))</f>
        <v/>
      </c>
      <c r="D121" s="39" t="str">
        <f>IF(ISNA(VLOOKUP(A121,'Lookup (edit with care!)'!A$2:C$6410,3,FALSE)=TRUE),"",VLOOKUP(A121,'Lookup (edit with care!)'!A$2:C$6410,3,FALSE))</f>
        <v/>
      </c>
      <c r="E121" s="40" t="str">
        <f>IF(ISNA(VLOOKUP(D121,'Lookup (edit with care!)'!C$2:E$6410,3,FALSE)=TRUE),"",VLOOKUP(D121,'Lookup (edit with care!)'!C$2:E$6410,3,FALSE))</f>
        <v/>
      </c>
      <c r="L121" s="42" t="str">
        <f>IF(K121&gt;0,IF(K121&lt;=NOW!A$1,"",IF(K121="","","Unrecognised Excel date format, future or pre 1900 date")),"")</f>
        <v/>
      </c>
    </row>
    <row r="122" spans="1:12" x14ac:dyDescent="0.25">
      <c r="A122" s="52"/>
      <c r="B122" s="38" t="str">
        <f>IF(ISNA(VLOOKUP(A122,'Lookup (edit with care!)'!A$2:B$6410,2,FALSE)=TRUE),"",VLOOKUP(A122,'Lookup (edit with care!)'!A$2:B$6410,2,FALSE))</f>
        <v/>
      </c>
      <c r="C122" s="38" t="str">
        <f>IF(ISNA(VLOOKUP(A122,'Lookup (edit with care!)'!A$2:D$6410,4,FALSE)=TRUE),"",VLOOKUP(A122,'Lookup (edit with care!)'!A$2:D$6410,4,FALSE))</f>
        <v/>
      </c>
      <c r="D122" s="39" t="str">
        <f>IF(ISNA(VLOOKUP(A122,'Lookup (edit with care!)'!A$2:C$6410,3,FALSE)=TRUE),"",VLOOKUP(A122,'Lookup (edit with care!)'!A$2:C$6410,3,FALSE))</f>
        <v/>
      </c>
      <c r="E122" s="40" t="str">
        <f>IF(ISNA(VLOOKUP(D122,'Lookup (edit with care!)'!C$2:E$6410,3,FALSE)=TRUE),"",VLOOKUP(D122,'Lookup (edit with care!)'!C$2:E$6410,3,FALSE))</f>
        <v/>
      </c>
      <c r="L122" s="42" t="str">
        <f>IF(K122&gt;0,IF(K122&lt;=NOW!A$1,"",IF(K122="","","Unrecognised Excel date format, future or pre 1900 date")),"")</f>
        <v/>
      </c>
    </row>
    <row r="123" spans="1:12" x14ac:dyDescent="0.25">
      <c r="A123" s="52"/>
      <c r="B123" s="38" t="str">
        <f>IF(ISNA(VLOOKUP(A123,'Lookup (edit with care!)'!A$2:B$6410,2,FALSE)=TRUE),"",VLOOKUP(A123,'Lookup (edit with care!)'!A$2:B$6410,2,FALSE))</f>
        <v/>
      </c>
      <c r="C123" s="38" t="str">
        <f>IF(ISNA(VLOOKUP(A123,'Lookup (edit with care!)'!A$2:D$6410,4,FALSE)=TRUE),"",VLOOKUP(A123,'Lookup (edit with care!)'!A$2:D$6410,4,FALSE))</f>
        <v/>
      </c>
      <c r="D123" s="39" t="str">
        <f>IF(ISNA(VLOOKUP(A123,'Lookup (edit with care!)'!A$2:C$6410,3,FALSE)=TRUE),"",VLOOKUP(A123,'Lookup (edit with care!)'!A$2:C$6410,3,FALSE))</f>
        <v/>
      </c>
      <c r="E123" s="40" t="str">
        <f>IF(ISNA(VLOOKUP(D123,'Lookup (edit with care!)'!C$2:E$6410,3,FALSE)=TRUE),"",VLOOKUP(D123,'Lookup (edit with care!)'!C$2:E$6410,3,FALSE))</f>
        <v/>
      </c>
      <c r="L123" s="42" t="str">
        <f>IF(K123&gt;0,IF(K123&lt;=NOW!A$1,"",IF(K123="","","Unrecognised Excel date format, future or pre 1900 date")),"")</f>
        <v/>
      </c>
    </row>
    <row r="124" spans="1:12" x14ac:dyDescent="0.25">
      <c r="A124" s="52"/>
      <c r="B124" s="38" t="str">
        <f>IF(ISNA(VLOOKUP(A124,'Lookup (edit with care!)'!A$2:B$6410,2,FALSE)=TRUE),"",VLOOKUP(A124,'Lookup (edit with care!)'!A$2:B$6410,2,FALSE))</f>
        <v/>
      </c>
      <c r="C124" s="38" t="str">
        <f>IF(ISNA(VLOOKUP(A124,'Lookup (edit with care!)'!A$2:D$6410,4,FALSE)=TRUE),"",VLOOKUP(A124,'Lookup (edit with care!)'!A$2:D$6410,4,FALSE))</f>
        <v/>
      </c>
      <c r="D124" s="39" t="str">
        <f>IF(ISNA(VLOOKUP(A124,'Lookup (edit with care!)'!A$2:C$6410,3,FALSE)=TRUE),"",VLOOKUP(A124,'Lookup (edit with care!)'!A$2:C$6410,3,FALSE))</f>
        <v/>
      </c>
      <c r="E124" s="40" t="str">
        <f>IF(ISNA(VLOOKUP(D124,'Lookup (edit with care!)'!C$2:E$6410,3,FALSE)=TRUE),"",VLOOKUP(D124,'Lookup (edit with care!)'!C$2:E$6410,3,FALSE))</f>
        <v/>
      </c>
      <c r="L124" s="42" t="str">
        <f>IF(K124&gt;0,IF(K124&lt;=NOW!A$1,"",IF(K124="","","Unrecognised Excel date format, future or pre 1900 date")),"")</f>
        <v/>
      </c>
    </row>
    <row r="125" spans="1:12" x14ac:dyDescent="0.25">
      <c r="A125" s="52"/>
      <c r="B125" s="38" t="str">
        <f>IF(ISNA(VLOOKUP(A125,'Lookup (edit with care!)'!A$2:B$6410,2,FALSE)=TRUE),"",VLOOKUP(A125,'Lookup (edit with care!)'!A$2:B$6410,2,FALSE))</f>
        <v/>
      </c>
      <c r="C125" s="38" t="str">
        <f>IF(ISNA(VLOOKUP(A125,'Lookup (edit with care!)'!A$2:D$6410,4,FALSE)=TRUE),"",VLOOKUP(A125,'Lookup (edit with care!)'!A$2:D$6410,4,FALSE))</f>
        <v/>
      </c>
      <c r="D125" s="39" t="str">
        <f>IF(ISNA(VLOOKUP(A125,'Lookup (edit with care!)'!A$2:C$6410,3,FALSE)=TRUE),"",VLOOKUP(A125,'Lookup (edit with care!)'!A$2:C$6410,3,FALSE))</f>
        <v/>
      </c>
      <c r="E125" s="40" t="str">
        <f>IF(ISNA(VLOOKUP(D125,'Lookup (edit with care!)'!C$2:E$6410,3,FALSE)=TRUE),"",VLOOKUP(D125,'Lookup (edit with care!)'!C$2:E$6410,3,FALSE))</f>
        <v/>
      </c>
      <c r="L125" s="42" t="str">
        <f>IF(K125&gt;0,IF(K125&lt;=NOW!A$1,"",IF(K125="","","Unrecognised Excel date format, future or pre 1900 date")),"")</f>
        <v/>
      </c>
    </row>
    <row r="126" spans="1:12" x14ac:dyDescent="0.25">
      <c r="A126" s="52"/>
      <c r="B126" s="38" t="str">
        <f>IF(ISNA(VLOOKUP(A126,'Lookup (edit with care!)'!A$2:B$6410,2,FALSE)=TRUE),"",VLOOKUP(A126,'Lookup (edit with care!)'!A$2:B$6410,2,FALSE))</f>
        <v/>
      </c>
      <c r="C126" s="38" t="str">
        <f>IF(ISNA(VLOOKUP(A126,'Lookup (edit with care!)'!A$2:D$6410,4,FALSE)=TRUE),"",VLOOKUP(A126,'Lookup (edit with care!)'!A$2:D$6410,4,FALSE))</f>
        <v/>
      </c>
      <c r="D126" s="39" t="str">
        <f>IF(ISNA(VLOOKUP(A126,'Lookup (edit with care!)'!A$2:C$6410,3,FALSE)=TRUE),"",VLOOKUP(A126,'Lookup (edit with care!)'!A$2:C$6410,3,FALSE))</f>
        <v/>
      </c>
      <c r="E126" s="40" t="str">
        <f>IF(ISNA(VLOOKUP(D126,'Lookup (edit with care!)'!C$2:E$6410,3,FALSE)=TRUE),"",VLOOKUP(D126,'Lookup (edit with care!)'!C$2:E$6410,3,FALSE))</f>
        <v/>
      </c>
      <c r="L126" s="42" t="str">
        <f>IF(K126&gt;0,IF(K126&lt;=NOW!A$1,"",IF(K126="","","Unrecognised Excel date format, future or pre 1900 date")),"")</f>
        <v/>
      </c>
    </row>
    <row r="127" spans="1:12" x14ac:dyDescent="0.25">
      <c r="A127" s="52"/>
      <c r="B127" s="38" t="str">
        <f>IF(ISNA(VLOOKUP(A127,'Lookup (edit with care!)'!A$2:B$6410,2,FALSE)=TRUE),"",VLOOKUP(A127,'Lookup (edit with care!)'!A$2:B$6410,2,FALSE))</f>
        <v/>
      </c>
      <c r="C127" s="38" t="str">
        <f>IF(ISNA(VLOOKUP(A127,'Lookup (edit with care!)'!A$2:D$6410,4,FALSE)=TRUE),"",VLOOKUP(A127,'Lookup (edit with care!)'!A$2:D$6410,4,FALSE))</f>
        <v/>
      </c>
      <c r="D127" s="39" t="str">
        <f>IF(ISNA(VLOOKUP(A127,'Lookup (edit with care!)'!A$2:C$6410,3,FALSE)=TRUE),"",VLOOKUP(A127,'Lookup (edit with care!)'!A$2:C$6410,3,FALSE))</f>
        <v/>
      </c>
      <c r="E127" s="40" t="str">
        <f>IF(ISNA(VLOOKUP(D127,'Lookup (edit with care!)'!C$2:E$6410,3,FALSE)=TRUE),"",VLOOKUP(D127,'Lookup (edit with care!)'!C$2:E$6410,3,FALSE))</f>
        <v/>
      </c>
      <c r="L127" s="42" t="str">
        <f>IF(K127&gt;0,IF(K127&lt;=NOW!A$1,"",IF(K127="","","Unrecognised Excel date format, future or pre 1900 date")),"")</f>
        <v/>
      </c>
    </row>
    <row r="128" spans="1:12" x14ac:dyDescent="0.25">
      <c r="A128" s="52"/>
      <c r="B128" s="38" t="str">
        <f>IF(ISNA(VLOOKUP(A128,'Lookup (edit with care!)'!A$2:B$6410,2,FALSE)=TRUE),"",VLOOKUP(A128,'Lookup (edit with care!)'!A$2:B$6410,2,FALSE))</f>
        <v/>
      </c>
      <c r="C128" s="38" t="str">
        <f>IF(ISNA(VLOOKUP(A128,'Lookup (edit with care!)'!A$2:D$6410,4,FALSE)=TRUE),"",VLOOKUP(A128,'Lookup (edit with care!)'!A$2:D$6410,4,FALSE))</f>
        <v/>
      </c>
      <c r="D128" s="39" t="str">
        <f>IF(ISNA(VLOOKUP(A128,'Lookup (edit with care!)'!A$2:C$6410,3,FALSE)=TRUE),"",VLOOKUP(A128,'Lookup (edit with care!)'!A$2:C$6410,3,FALSE))</f>
        <v/>
      </c>
      <c r="E128" s="40" t="str">
        <f>IF(ISNA(VLOOKUP(D128,'Lookup (edit with care!)'!C$2:E$6410,3,FALSE)=TRUE),"",VLOOKUP(D128,'Lookup (edit with care!)'!C$2:E$6410,3,FALSE))</f>
        <v/>
      </c>
      <c r="L128" s="42" t="str">
        <f>IF(K128&gt;0,IF(K128&lt;=NOW!A$1,"",IF(K128="","","Unrecognised Excel date format, future or pre 1900 date")),"")</f>
        <v/>
      </c>
    </row>
    <row r="129" spans="1:12" x14ac:dyDescent="0.25">
      <c r="A129" s="52"/>
      <c r="B129" s="38" t="str">
        <f>IF(ISNA(VLOOKUP(A129,'Lookup (edit with care!)'!A$2:B$6410,2,FALSE)=TRUE),"",VLOOKUP(A129,'Lookup (edit with care!)'!A$2:B$6410,2,FALSE))</f>
        <v/>
      </c>
      <c r="C129" s="38" t="str">
        <f>IF(ISNA(VLOOKUP(A129,'Lookup (edit with care!)'!A$2:D$6410,4,FALSE)=TRUE),"",VLOOKUP(A129,'Lookup (edit with care!)'!A$2:D$6410,4,FALSE))</f>
        <v/>
      </c>
      <c r="D129" s="39" t="str">
        <f>IF(ISNA(VLOOKUP(A129,'Lookup (edit with care!)'!A$2:C$6410,3,FALSE)=TRUE),"",VLOOKUP(A129,'Lookup (edit with care!)'!A$2:C$6410,3,FALSE))</f>
        <v/>
      </c>
      <c r="E129" s="40" t="str">
        <f>IF(ISNA(VLOOKUP(D129,'Lookup (edit with care!)'!C$2:E$6410,3,FALSE)=TRUE),"",VLOOKUP(D129,'Lookup (edit with care!)'!C$2:E$6410,3,FALSE))</f>
        <v/>
      </c>
      <c r="L129" s="42" t="str">
        <f>IF(K129&gt;0,IF(K129&lt;=NOW!A$1,"",IF(K129="","","Unrecognised Excel date format, future or pre 1900 date")),"")</f>
        <v/>
      </c>
    </row>
    <row r="130" spans="1:12" x14ac:dyDescent="0.25">
      <c r="A130" s="52"/>
      <c r="B130" s="38" t="str">
        <f>IF(ISNA(VLOOKUP(A130,'Lookup (edit with care!)'!A$2:B$6410,2,FALSE)=TRUE),"",VLOOKUP(A130,'Lookup (edit with care!)'!A$2:B$6410,2,FALSE))</f>
        <v/>
      </c>
      <c r="C130" s="38" t="str">
        <f>IF(ISNA(VLOOKUP(A130,'Lookup (edit with care!)'!A$2:D$6410,4,FALSE)=TRUE),"",VLOOKUP(A130,'Lookup (edit with care!)'!A$2:D$6410,4,FALSE))</f>
        <v/>
      </c>
      <c r="D130" s="39" t="str">
        <f>IF(ISNA(VLOOKUP(A130,'Lookup (edit with care!)'!A$2:C$6410,3,FALSE)=TRUE),"",VLOOKUP(A130,'Lookup (edit with care!)'!A$2:C$6410,3,FALSE))</f>
        <v/>
      </c>
      <c r="E130" s="40" t="str">
        <f>IF(ISNA(VLOOKUP(D130,'Lookup (edit with care!)'!C$2:E$6410,3,FALSE)=TRUE),"",VLOOKUP(D130,'Lookup (edit with care!)'!C$2:E$6410,3,FALSE))</f>
        <v/>
      </c>
      <c r="L130" s="42" t="str">
        <f>IF(K130&gt;0,IF(K130&lt;=NOW!A$1,"",IF(K130="","","Unrecognised Excel date format, future or pre 1900 date")),"")</f>
        <v/>
      </c>
    </row>
    <row r="131" spans="1:12" x14ac:dyDescent="0.25">
      <c r="A131" s="52"/>
      <c r="B131" s="38" t="str">
        <f>IF(ISNA(VLOOKUP(A131,'Lookup (edit with care!)'!A$2:B$6410,2,FALSE)=TRUE),"",VLOOKUP(A131,'Lookup (edit with care!)'!A$2:B$6410,2,FALSE))</f>
        <v/>
      </c>
      <c r="C131" s="38" t="str">
        <f>IF(ISNA(VLOOKUP(A131,'Lookup (edit with care!)'!A$2:D$6410,4,FALSE)=TRUE),"",VLOOKUP(A131,'Lookup (edit with care!)'!A$2:D$6410,4,FALSE))</f>
        <v/>
      </c>
      <c r="D131" s="39" t="str">
        <f>IF(ISNA(VLOOKUP(A131,'Lookup (edit with care!)'!A$2:C$6410,3,FALSE)=TRUE),"",VLOOKUP(A131,'Lookup (edit with care!)'!A$2:C$6410,3,FALSE))</f>
        <v/>
      </c>
      <c r="E131" s="40" t="str">
        <f>IF(ISNA(VLOOKUP(D131,'Lookup (edit with care!)'!C$2:E$6410,3,FALSE)=TRUE),"",VLOOKUP(D131,'Lookup (edit with care!)'!C$2:E$6410,3,FALSE))</f>
        <v/>
      </c>
      <c r="L131" s="42" t="str">
        <f>IF(K131&gt;0,IF(K131&lt;=NOW!A$1,"",IF(K131="","","Unrecognised Excel date format, future or pre 1900 date")),"")</f>
        <v/>
      </c>
    </row>
    <row r="132" spans="1:12" x14ac:dyDescent="0.25">
      <c r="A132" s="52"/>
      <c r="B132" s="38" t="str">
        <f>IF(ISNA(VLOOKUP(A132,'Lookup (edit with care!)'!A$2:B$6410,2,FALSE)=TRUE),"",VLOOKUP(A132,'Lookup (edit with care!)'!A$2:B$6410,2,FALSE))</f>
        <v/>
      </c>
      <c r="C132" s="38" t="str">
        <f>IF(ISNA(VLOOKUP(A132,'Lookup (edit with care!)'!A$2:D$6410,4,FALSE)=TRUE),"",VLOOKUP(A132,'Lookup (edit with care!)'!A$2:D$6410,4,FALSE))</f>
        <v/>
      </c>
      <c r="D132" s="39" t="str">
        <f>IF(ISNA(VLOOKUP(A132,'Lookup (edit with care!)'!A$2:C$6410,3,FALSE)=TRUE),"",VLOOKUP(A132,'Lookup (edit with care!)'!A$2:C$6410,3,FALSE))</f>
        <v/>
      </c>
      <c r="E132" s="40" t="str">
        <f>IF(ISNA(VLOOKUP(D132,'Lookup (edit with care!)'!C$2:E$6410,3,FALSE)=TRUE),"",VLOOKUP(D132,'Lookup (edit with care!)'!C$2:E$6410,3,FALSE))</f>
        <v/>
      </c>
      <c r="L132" s="42" t="str">
        <f>IF(K132&gt;0,IF(K132&lt;=NOW!A$1,"",IF(K132="","","Unrecognised Excel date format, future or pre 1900 date")),"")</f>
        <v/>
      </c>
    </row>
    <row r="133" spans="1:12" x14ac:dyDescent="0.25">
      <c r="A133" s="52"/>
      <c r="B133" s="38" t="str">
        <f>IF(ISNA(VLOOKUP(A133,'Lookup (edit with care!)'!A$2:B$6410,2,FALSE)=TRUE),"",VLOOKUP(A133,'Lookup (edit with care!)'!A$2:B$6410,2,FALSE))</f>
        <v/>
      </c>
      <c r="C133" s="38" t="str">
        <f>IF(ISNA(VLOOKUP(A133,'Lookup (edit with care!)'!A$2:D$6410,4,FALSE)=TRUE),"",VLOOKUP(A133,'Lookup (edit with care!)'!A$2:D$6410,4,FALSE))</f>
        <v/>
      </c>
      <c r="D133" s="39" t="str">
        <f>IF(ISNA(VLOOKUP(A133,'Lookup (edit with care!)'!A$2:C$6410,3,FALSE)=TRUE),"",VLOOKUP(A133,'Lookup (edit with care!)'!A$2:C$6410,3,FALSE))</f>
        <v/>
      </c>
      <c r="E133" s="40" t="str">
        <f>IF(ISNA(VLOOKUP(D133,'Lookup (edit with care!)'!C$2:E$6410,3,FALSE)=TRUE),"",VLOOKUP(D133,'Lookup (edit with care!)'!C$2:E$6410,3,FALSE))</f>
        <v/>
      </c>
      <c r="L133" s="42" t="str">
        <f>IF(K133&gt;0,IF(K133&lt;=NOW!A$1,"",IF(K133="","","Unrecognised Excel date format, future or pre 1900 date")),"")</f>
        <v/>
      </c>
    </row>
    <row r="134" spans="1:12" x14ac:dyDescent="0.25">
      <c r="A134" s="52"/>
      <c r="B134" s="38" t="str">
        <f>IF(ISNA(VLOOKUP(A134,'Lookup (edit with care!)'!A$2:B$6410,2,FALSE)=TRUE),"",VLOOKUP(A134,'Lookup (edit with care!)'!A$2:B$6410,2,FALSE))</f>
        <v/>
      </c>
      <c r="C134" s="38" t="str">
        <f>IF(ISNA(VLOOKUP(A134,'Lookup (edit with care!)'!A$2:D$6410,4,FALSE)=TRUE),"",VLOOKUP(A134,'Lookup (edit with care!)'!A$2:D$6410,4,FALSE))</f>
        <v/>
      </c>
      <c r="D134" s="39" t="str">
        <f>IF(ISNA(VLOOKUP(A134,'Lookup (edit with care!)'!A$2:C$6410,3,FALSE)=TRUE),"",VLOOKUP(A134,'Lookup (edit with care!)'!A$2:C$6410,3,FALSE))</f>
        <v/>
      </c>
      <c r="E134" s="40" t="str">
        <f>IF(ISNA(VLOOKUP(D134,'Lookup (edit with care!)'!C$2:E$6410,3,FALSE)=TRUE),"",VLOOKUP(D134,'Lookup (edit with care!)'!C$2:E$6410,3,FALSE))</f>
        <v/>
      </c>
      <c r="L134" s="42" t="str">
        <f>IF(K134&gt;0,IF(K134&lt;=NOW!A$1,"",IF(K134="","","Unrecognised Excel date format, future or pre 1900 date")),"")</f>
        <v/>
      </c>
    </row>
    <row r="135" spans="1:12" x14ac:dyDescent="0.25">
      <c r="A135" s="52"/>
      <c r="B135" s="38" t="str">
        <f>IF(ISNA(VLOOKUP(A135,'Lookup (edit with care!)'!A$2:B$6410,2,FALSE)=TRUE),"",VLOOKUP(A135,'Lookup (edit with care!)'!A$2:B$6410,2,FALSE))</f>
        <v/>
      </c>
      <c r="C135" s="38" t="str">
        <f>IF(ISNA(VLOOKUP(A135,'Lookup (edit with care!)'!A$2:D$6410,4,FALSE)=TRUE),"",VLOOKUP(A135,'Lookup (edit with care!)'!A$2:D$6410,4,FALSE))</f>
        <v/>
      </c>
      <c r="D135" s="39" t="str">
        <f>IF(ISNA(VLOOKUP(A135,'Lookup (edit with care!)'!A$2:C$6410,3,FALSE)=TRUE),"",VLOOKUP(A135,'Lookup (edit with care!)'!A$2:C$6410,3,FALSE))</f>
        <v/>
      </c>
      <c r="E135" s="40" t="str">
        <f>IF(ISNA(VLOOKUP(D135,'Lookup (edit with care!)'!C$2:E$6410,3,FALSE)=TRUE),"",VLOOKUP(D135,'Lookup (edit with care!)'!C$2:E$6410,3,FALSE))</f>
        <v/>
      </c>
      <c r="L135" s="42" t="str">
        <f>IF(K135&gt;0,IF(K135&lt;=NOW!A$1,"",IF(K135="","","Unrecognised Excel date format, future or pre 1900 date")),"")</f>
        <v/>
      </c>
    </row>
    <row r="136" spans="1:12" x14ac:dyDescent="0.25">
      <c r="A136" s="52"/>
      <c r="B136" s="38" t="str">
        <f>IF(ISNA(VLOOKUP(A136,'Lookup (edit with care!)'!A$2:B$6410,2,FALSE)=TRUE),"",VLOOKUP(A136,'Lookup (edit with care!)'!A$2:B$6410,2,FALSE))</f>
        <v/>
      </c>
      <c r="C136" s="38" t="str">
        <f>IF(ISNA(VLOOKUP(A136,'Lookup (edit with care!)'!A$2:D$6410,4,FALSE)=TRUE),"",VLOOKUP(A136,'Lookup (edit with care!)'!A$2:D$6410,4,FALSE))</f>
        <v/>
      </c>
      <c r="D136" s="39" t="str">
        <f>IF(ISNA(VLOOKUP(A136,'Lookup (edit with care!)'!A$2:C$6410,3,FALSE)=TRUE),"",VLOOKUP(A136,'Lookup (edit with care!)'!A$2:C$6410,3,FALSE))</f>
        <v/>
      </c>
      <c r="E136" s="40" t="str">
        <f>IF(ISNA(VLOOKUP(D136,'Lookup (edit with care!)'!C$2:E$6410,3,FALSE)=TRUE),"",VLOOKUP(D136,'Lookup (edit with care!)'!C$2:E$6410,3,FALSE))</f>
        <v/>
      </c>
      <c r="L136" s="42" t="str">
        <f>IF(K136&gt;0,IF(K136&lt;=NOW!A$1,"",IF(K136="","","Unrecognised Excel date format, future or pre 1900 date")),"")</f>
        <v/>
      </c>
    </row>
    <row r="137" spans="1:12" x14ac:dyDescent="0.25">
      <c r="A137" s="52"/>
      <c r="B137" s="38" t="str">
        <f>IF(ISNA(VLOOKUP(A137,'Lookup (edit with care!)'!A$2:B$6410,2,FALSE)=TRUE),"",VLOOKUP(A137,'Lookup (edit with care!)'!A$2:B$6410,2,FALSE))</f>
        <v/>
      </c>
      <c r="C137" s="38" t="str">
        <f>IF(ISNA(VLOOKUP(A137,'Lookup (edit with care!)'!A$2:D$6410,4,FALSE)=TRUE),"",VLOOKUP(A137,'Lookup (edit with care!)'!A$2:D$6410,4,FALSE))</f>
        <v/>
      </c>
      <c r="D137" s="39" t="str">
        <f>IF(ISNA(VLOOKUP(A137,'Lookup (edit with care!)'!A$2:C$6410,3,FALSE)=TRUE),"",VLOOKUP(A137,'Lookup (edit with care!)'!A$2:C$6410,3,FALSE))</f>
        <v/>
      </c>
      <c r="E137" s="40" t="str">
        <f>IF(ISNA(VLOOKUP(D137,'Lookup (edit with care!)'!C$2:E$6410,3,FALSE)=TRUE),"",VLOOKUP(D137,'Lookup (edit with care!)'!C$2:E$6410,3,FALSE))</f>
        <v/>
      </c>
      <c r="L137" s="42" t="str">
        <f>IF(K137&gt;0,IF(K137&lt;=NOW!A$1,"",IF(K137="","","Unrecognised Excel date format, future or pre 1900 date")),"")</f>
        <v/>
      </c>
    </row>
    <row r="138" spans="1:12" x14ac:dyDescent="0.25">
      <c r="A138" s="52"/>
      <c r="B138" s="38" t="str">
        <f>IF(ISNA(VLOOKUP(A138,'Lookup (edit with care!)'!A$2:B$6410,2,FALSE)=TRUE),"",VLOOKUP(A138,'Lookup (edit with care!)'!A$2:B$6410,2,FALSE))</f>
        <v/>
      </c>
      <c r="C138" s="38" t="str">
        <f>IF(ISNA(VLOOKUP(A138,'Lookup (edit with care!)'!A$2:D$6410,4,FALSE)=TRUE),"",VLOOKUP(A138,'Lookup (edit with care!)'!A$2:D$6410,4,FALSE))</f>
        <v/>
      </c>
      <c r="D138" s="39" t="str">
        <f>IF(ISNA(VLOOKUP(A138,'Lookup (edit with care!)'!A$2:C$6410,3,FALSE)=TRUE),"",VLOOKUP(A138,'Lookup (edit with care!)'!A$2:C$6410,3,FALSE))</f>
        <v/>
      </c>
      <c r="E138" s="40" t="str">
        <f>IF(ISNA(VLOOKUP(D138,'Lookup (edit with care!)'!C$2:E$6410,3,FALSE)=TRUE),"",VLOOKUP(D138,'Lookup (edit with care!)'!C$2:E$6410,3,FALSE))</f>
        <v/>
      </c>
      <c r="L138" s="42" t="str">
        <f>IF(K138&gt;0,IF(K138&lt;=NOW!A$1,"",IF(K138="","","Unrecognised Excel date format, future or pre 1900 date")),"")</f>
        <v/>
      </c>
    </row>
    <row r="139" spans="1:12" x14ac:dyDescent="0.25">
      <c r="A139" s="52"/>
      <c r="B139" s="38" t="str">
        <f>IF(ISNA(VLOOKUP(A139,'Lookup (edit with care!)'!A$2:B$6410,2,FALSE)=TRUE),"",VLOOKUP(A139,'Lookup (edit with care!)'!A$2:B$6410,2,FALSE))</f>
        <v/>
      </c>
      <c r="C139" s="38" t="str">
        <f>IF(ISNA(VLOOKUP(A139,'Lookup (edit with care!)'!A$2:D$6410,4,FALSE)=TRUE),"",VLOOKUP(A139,'Lookup (edit with care!)'!A$2:D$6410,4,FALSE))</f>
        <v/>
      </c>
      <c r="D139" s="39" t="str">
        <f>IF(ISNA(VLOOKUP(A139,'Lookup (edit with care!)'!A$2:C$6410,3,FALSE)=TRUE),"",VLOOKUP(A139,'Lookup (edit with care!)'!A$2:C$6410,3,FALSE))</f>
        <v/>
      </c>
      <c r="E139" s="40" t="str">
        <f>IF(ISNA(VLOOKUP(D139,'Lookup (edit with care!)'!C$2:E$6410,3,FALSE)=TRUE),"",VLOOKUP(D139,'Lookup (edit with care!)'!C$2:E$6410,3,FALSE))</f>
        <v/>
      </c>
      <c r="L139" s="42" t="str">
        <f>IF(K139&gt;0,IF(K139&lt;=NOW!A$1,"",IF(K139="","","Unrecognised Excel date format, future or pre 1900 date")),"")</f>
        <v/>
      </c>
    </row>
    <row r="140" spans="1:12" x14ac:dyDescent="0.25">
      <c r="A140" s="52"/>
      <c r="B140" s="38" t="str">
        <f>IF(ISNA(VLOOKUP(A140,'Lookup (edit with care!)'!A$2:B$6410,2,FALSE)=TRUE),"",VLOOKUP(A140,'Lookup (edit with care!)'!A$2:B$6410,2,FALSE))</f>
        <v/>
      </c>
      <c r="C140" s="38" t="str">
        <f>IF(ISNA(VLOOKUP(A140,'Lookup (edit with care!)'!A$2:D$6410,4,FALSE)=TRUE),"",VLOOKUP(A140,'Lookup (edit with care!)'!A$2:D$6410,4,FALSE))</f>
        <v/>
      </c>
      <c r="D140" s="39" t="str">
        <f>IF(ISNA(VLOOKUP(A140,'Lookup (edit with care!)'!A$2:C$6410,3,FALSE)=TRUE),"",VLOOKUP(A140,'Lookup (edit with care!)'!A$2:C$6410,3,FALSE))</f>
        <v/>
      </c>
      <c r="E140" s="40" t="str">
        <f>IF(ISNA(VLOOKUP(D140,'Lookup (edit with care!)'!C$2:E$6410,3,FALSE)=TRUE),"",VLOOKUP(D140,'Lookup (edit with care!)'!C$2:E$6410,3,FALSE))</f>
        <v/>
      </c>
      <c r="L140" s="42" t="str">
        <f>IF(K140&gt;0,IF(K140&lt;=NOW!A$1,"",IF(K140="","","Unrecognised Excel date format, future or pre 1900 date")),"")</f>
        <v/>
      </c>
    </row>
    <row r="141" spans="1:12" x14ac:dyDescent="0.25">
      <c r="A141" s="52"/>
      <c r="B141" s="38" t="str">
        <f>IF(ISNA(VLOOKUP(A141,'Lookup (edit with care!)'!A$2:B$6410,2,FALSE)=TRUE),"",VLOOKUP(A141,'Lookup (edit with care!)'!A$2:B$6410,2,FALSE))</f>
        <v/>
      </c>
      <c r="C141" s="38" t="str">
        <f>IF(ISNA(VLOOKUP(A141,'Lookup (edit with care!)'!A$2:D$6410,4,FALSE)=TRUE),"",VLOOKUP(A141,'Lookup (edit with care!)'!A$2:D$6410,4,FALSE))</f>
        <v/>
      </c>
      <c r="D141" s="39" t="str">
        <f>IF(ISNA(VLOOKUP(A141,'Lookup (edit with care!)'!A$2:C$6410,3,FALSE)=TRUE),"",VLOOKUP(A141,'Lookup (edit with care!)'!A$2:C$6410,3,FALSE))</f>
        <v/>
      </c>
      <c r="E141" s="40" t="str">
        <f>IF(ISNA(VLOOKUP(D141,'Lookup (edit with care!)'!C$2:E$6410,3,FALSE)=TRUE),"",VLOOKUP(D141,'Lookup (edit with care!)'!C$2:E$6410,3,FALSE))</f>
        <v/>
      </c>
      <c r="L141" s="42" t="str">
        <f>IF(K141&gt;0,IF(K141&lt;=NOW!A$1,"",IF(K141="","","Unrecognised Excel date format, future or pre 1900 date")),"")</f>
        <v/>
      </c>
    </row>
    <row r="142" spans="1:12" x14ac:dyDescent="0.25">
      <c r="A142" s="52"/>
      <c r="B142" s="38" t="str">
        <f>IF(ISNA(VLOOKUP(A142,'Lookup (edit with care!)'!A$2:B$6410,2,FALSE)=TRUE),"",VLOOKUP(A142,'Lookup (edit with care!)'!A$2:B$6410,2,FALSE))</f>
        <v/>
      </c>
      <c r="C142" s="38" t="str">
        <f>IF(ISNA(VLOOKUP(A142,'Lookup (edit with care!)'!A$2:D$6410,4,FALSE)=TRUE),"",VLOOKUP(A142,'Lookup (edit with care!)'!A$2:D$6410,4,FALSE))</f>
        <v/>
      </c>
      <c r="D142" s="39" t="str">
        <f>IF(ISNA(VLOOKUP(A142,'Lookup (edit with care!)'!A$2:C$6410,3,FALSE)=TRUE),"",VLOOKUP(A142,'Lookup (edit with care!)'!A$2:C$6410,3,FALSE))</f>
        <v/>
      </c>
      <c r="E142" s="40" t="str">
        <f>IF(ISNA(VLOOKUP(D142,'Lookup (edit with care!)'!C$2:E$6410,3,FALSE)=TRUE),"",VLOOKUP(D142,'Lookup (edit with care!)'!C$2:E$6410,3,FALSE))</f>
        <v/>
      </c>
      <c r="L142" s="42" t="str">
        <f>IF(K142&gt;0,IF(K142&lt;=NOW!A$1,"",IF(K142="","","Unrecognised Excel date format, future or pre 1900 date")),"")</f>
        <v/>
      </c>
    </row>
    <row r="143" spans="1:12" x14ac:dyDescent="0.25">
      <c r="A143" s="52"/>
      <c r="B143" s="38" t="str">
        <f>IF(ISNA(VLOOKUP(A143,'Lookup (edit with care!)'!A$2:B$6410,2,FALSE)=TRUE),"",VLOOKUP(A143,'Lookup (edit with care!)'!A$2:B$6410,2,FALSE))</f>
        <v/>
      </c>
      <c r="C143" s="38" t="str">
        <f>IF(ISNA(VLOOKUP(A143,'Lookup (edit with care!)'!A$2:D$6410,4,FALSE)=TRUE),"",VLOOKUP(A143,'Lookup (edit with care!)'!A$2:D$6410,4,FALSE))</f>
        <v/>
      </c>
      <c r="D143" s="39" t="str">
        <f>IF(ISNA(VLOOKUP(A143,'Lookup (edit with care!)'!A$2:C$6410,3,FALSE)=TRUE),"",VLOOKUP(A143,'Lookup (edit with care!)'!A$2:C$6410,3,FALSE))</f>
        <v/>
      </c>
      <c r="E143" s="40" t="str">
        <f>IF(ISNA(VLOOKUP(D143,'Lookup (edit with care!)'!C$2:E$6410,3,FALSE)=TRUE),"",VLOOKUP(D143,'Lookup (edit with care!)'!C$2:E$6410,3,FALSE))</f>
        <v/>
      </c>
      <c r="L143" s="42" t="str">
        <f>IF(K143&gt;0,IF(K143&lt;=NOW!A$1,"",IF(K143="","","Unrecognised Excel date format, future or pre 1900 date")),"")</f>
        <v/>
      </c>
    </row>
    <row r="144" spans="1:12" x14ac:dyDescent="0.25">
      <c r="A144" s="52"/>
      <c r="B144" s="38" t="str">
        <f>IF(ISNA(VLOOKUP(A144,'Lookup (edit with care!)'!A$2:B$6410,2,FALSE)=TRUE),"",VLOOKUP(A144,'Lookup (edit with care!)'!A$2:B$6410,2,FALSE))</f>
        <v/>
      </c>
      <c r="C144" s="38" t="str">
        <f>IF(ISNA(VLOOKUP(A144,'Lookup (edit with care!)'!A$2:D$6410,4,FALSE)=TRUE),"",VLOOKUP(A144,'Lookup (edit with care!)'!A$2:D$6410,4,FALSE))</f>
        <v/>
      </c>
      <c r="D144" s="39" t="str">
        <f>IF(ISNA(VLOOKUP(A144,'Lookup (edit with care!)'!A$2:C$6410,3,FALSE)=TRUE),"",VLOOKUP(A144,'Lookup (edit with care!)'!A$2:C$6410,3,FALSE))</f>
        <v/>
      </c>
      <c r="E144" s="40" t="str">
        <f>IF(ISNA(VLOOKUP(D144,'Lookup (edit with care!)'!C$2:E$6410,3,FALSE)=TRUE),"",VLOOKUP(D144,'Lookup (edit with care!)'!C$2:E$6410,3,FALSE))</f>
        <v/>
      </c>
      <c r="L144" s="42" t="str">
        <f>IF(K144&gt;0,IF(K144&lt;=NOW!A$1,"",IF(K144="","","Unrecognised Excel date format, future or pre 1900 date")),"")</f>
        <v/>
      </c>
    </row>
    <row r="145" spans="1:12" x14ac:dyDescent="0.25">
      <c r="A145" s="52"/>
      <c r="B145" s="38" t="str">
        <f>IF(ISNA(VLOOKUP(A145,'Lookup (edit with care!)'!A$2:B$6410,2,FALSE)=TRUE),"",VLOOKUP(A145,'Lookup (edit with care!)'!A$2:B$6410,2,FALSE))</f>
        <v/>
      </c>
      <c r="C145" s="38" t="str">
        <f>IF(ISNA(VLOOKUP(A145,'Lookup (edit with care!)'!A$2:D$6410,4,FALSE)=TRUE),"",VLOOKUP(A145,'Lookup (edit with care!)'!A$2:D$6410,4,FALSE))</f>
        <v/>
      </c>
      <c r="D145" s="39" t="str">
        <f>IF(ISNA(VLOOKUP(A145,'Lookup (edit with care!)'!A$2:C$6410,3,FALSE)=TRUE),"",VLOOKUP(A145,'Lookup (edit with care!)'!A$2:C$6410,3,FALSE))</f>
        <v/>
      </c>
      <c r="E145" s="40" t="str">
        <f>IF(ISNA(VLOOKUP(D145,'Lookup (edit with care!)'!C$2:E$6410,3,FALSE)=TRUE),"",VLOOKUP(D145,'Lookup (edit with care!)'!C$2:E$6410,3,FALSE))</f>
        <v/>
      </c>
      <c r="L145" s="42" t="str">
        <f>IF(K145&gt;0,IF(K145&lt;=NOW!A$1,"",IF(K145="","","Unrecognised Excel date format, future or pre 1900 date")),"")</f>
        <v/>
      </c>
    </row>
    <row r="146" spans="1:12" x14ac:dyDescent="0.25">
      <c r="A146" s="52"/>
      <c r="B146" s="38" t="str">
        <f>IF(ISNA(VLOOKUP(A146,'Lookup (edit with care!)'!A$2:B$6410,2,FALSE)=TRUE),"",VLOOKUP(A146,'Lookup (edit with care!)'!A$2:B$6410,2,FALSE))</f>
        <v/>
      </c>
      <c r="C146" s="38" t="str">
        <f>IF(ISNA(VLOOKUP(A146,'Lookup (edit with care!)'!A$2:D$6410,4,FALSE)=TRUE),"",VLOOKUP(A146,'Lookup (edit with care!)'!A$2:D$6410,4,FALSE))</f>
        <v/>
      </c>
      <c r="D146" s="39" t="str">
        <f>IF(ISNA(VLOOKUP(A146,'Lookup (edit with care!)'!A$2:C$6410,3,FALSE)=TRUE),"",VLOOKUP(A146,'Lookup (edit with care!)'!A$2:C$6410,3,FALSE))</f>
        <v/>
      </c>
      <c r="E146" s="40" t="str">
        <f>IF(ISNA(VLOOKUP(D146,'Lookup (edit with care!)'!C$2:E$6410,3,FALSE)=TRUE),"",VLOOKUP(D146,'Lookup (edit with care!)'!C$2:E$6410,3,FALSE))</f>
        <v/>
      </c>
      <c r="L146" s="42" t="str">
        <f>IF(K146&gt;0,IF(K146&lt;=NOW!A$1,"",IF(K146="","","Unrecognised Excel date format, future or pre 1900 date")),"")</f>
        <v/>
      </c>
    </row>
    <row r="147" spans="1:12" x14ac:dyDescent="0.25">
      <c r="A147" s="52"/>
      <c r="B147" s="38" t="str">
        <f>IF(ISNA(VLOOKUP(A147,'Lookup (edit with care!)'!A$2:B$6410,2,FALSE)=TRUE),"",VLOOKUP(A147,'Lookup (edit with care!)'!A$2:B$6410,2,FALSE))</f>
        <v/>
      </c>
      <c r="C147" s="38" t="str">
        <f>IF(ISNA(VLOOKUP(A147,'Lookup (edit with care!)'!A$2:D$6410,4,FALSE)=TRUE),"",VLOOKUP(A147,'Lookup (edit with care!)'!A$2:D$6410,4,FALSE))</f>
        <v/>
      </c>
      <c r="D147" s="39" t="str">
        <f>IF(ISNA(VLOOKUP(A147,'Lookup (edit with care!)'!A$2:C$6410,3,FALSE)=TRUE),"",VLOOKUP(A147,'Lookup (edit with care!)'!A$2:C$6410,3,FALSE))</f>
        <v/>
      </c>
      <c r="E147" s="40" t="str">
        <f>IF(ISNA(VLOOKUP(D147,'Lookup (edit with care!)'!C$2:E$6410,3,FALSE)=TRUE),"",VLOOKUP(D147,'Lookup (edit with care!)'!C$2:E$6410,3,FALSE))</f>
        <v/>
      </c>
      <c r="L147" s="42" t="str">
        <f>IF(K147&gt;0,IF(K147&lt;=NOW!A$1,"",IF(K147="","","Unrecognised Excel date format, future or pre 1900 date")),"")</f>
        <v/>
      </c>
    </row>
    <row r="148" spans="1:12" x14ac:dyDescent="0.25">
      <c r="A148" s="52"/>
      <c r="B148" s="38" t="str">
        <f>IF(ISNA(VLOOKUP(A148,'Lookup (edit with care!)'!A$2:B$6410,2,FALSE)=TRUE),"",VLOOKUP(A148,'Lookup (edit with care!)'!A$2:B$6410,2,FALSE))</f>
        <v/>
      </c>
      <c r="C148" s="38" t="str">
        <f>IF(ISNA(VLOOKUP(A148,'Lookup (edit with care!)'!A$2:D$6410,4,FALSE)=TRUE),"",VLOOKUP(A148,'Lookup (edit with care!)'!A$2:D$6410,4,FALSE))</f>
        <v/>
      </c>
      <c r="D148" s="39" t="str">
        <f>IF(ISNA(VLOOKUP(A148,'Lookup (edit with care!)'!A$2:C$6410,3,FALSE)=TRUE),"",VLOOKUP(A148,'Lookup (edit with care!)'!A$2:C$6410,3,FALSE))</f>
        <v/>
      </c>
      <c r="E148" s="40" t="str">
        <f>IF(ISNA(VLOOKUP(D148,'Lookup (edit with care!)'!C$2:E$6410,3,FALSE)=TRUE),"",VLOOKUP(D148,'Lookup (edit with care!)'!C$2:E$6410,3,FALSE))</f>
        <v/>
      </c>
      <c r="L148" s="42" t="str">
        <f>IF(K148&gt;0,IF(K148&lt;=NOW!A$1,"",IF(K148="","","Unrecognised Excel date format, future or pre 1900 date")),"")</f>
        <v/>
      </c>
    </row>
    <row r="149" spans="1:12" x14ac:dyDescent="0.25">
      <c r="A149" s="52"/>
      <c r="B149" s="38" t="str">
        <f>IF(ISNA(VLOOKUP(A149,'Lookup (edit with care!)'!A$2:B$6410,2,FALSE)=TRUE),"",VLOOKUP(A149,'Lookup (edit with care!)'!A$2:B$6410,2,FALSE))</f>
        <v/>
      </c>
      <c r="C149" s="38" t="str">
        <f>IF(ISNA(VLOOKUP(A149,'Lookup (edit with care!)'!A$2:D$6410,4,FALSE)=TRUE),"",VLOOKUP(A149,'Lookup (edit with care!)'!A$2:D$6410,4,FALSE))</f>
        <v/>
      </c>
      <c r="D149" s="39" t="str">
        <f>IF(ISNA(VLOOKUP(A149,'Lookup (edit with care!)'!A$2:C$6410,3,FALSE)=TRUE),"",VLOOKUP(A149,'Lookup (edit with care!)'!A$2:C$6410,3,FALSE))</f>
        <v/>
      </c>
      <c r="E149" s="40" t="str">
        <f>IF(ISNA(VLOOKUP(D149,'Lookup (edit with care!)'!C$2:E$6410,3,FALSE)=TRUE),"",VLOOKUP(D149,'Lookup (edit with care!)'!C$2:E$6410,3,FALSE))</f>
        <v/>
      </c>
      <c r="L149" s="42" t="str">
        <f>IF(K149&gt;0,IF(K149&lt;=NOW!A$1,"",IF(K149="","","Unrecognised Excel date format, future or pre 1900 date")),"")</f>
        <v/>
      </c>
    </row>
    <row r="150" spans="1:12" x14ac:dyDescent="0.25">
      <c r="A150" s="52"/>
      <c r="B150" s="38" t="str">
        <f>IF(ISNA(VLOOKUP(A150,'Lookup (edit with care!)'!A$2:B$6410,2,FALSE)=TRUE),"",VLOOKUP(A150,'Lookup (edit with care!)'!A$2:B$6410,2,FALSE))</f>
        <v/>
      </c>
      <c r="C150" s="38" t="str">
        <f>IF(ISNA(VLOOKUP(A150,'Lookup (edit with care!)'!A$2:D$6410,4,FALSE)=TRUE),"",VLOOKUP(A150,'Lookup (edit with care!)'!A$2:D$6410,4,FALSE))</f>
        <v/>
      </c>
      <c r="D150" s="39" t="str">
        <f>IF(ISNA(VLOOKUP(A150,'Lookup (edit with care!)'!A$2:C$6410,3,FALSE)=TRUE),"",VLOOKUP(A150,'Lookup (edit with care!)'!A$2:C$6410,3,FALSE))</f>
        <v/>
      </c>
      <c r="E150" s="40" t="str">
        <f>IF(ISNA(VLOOKUP(D150,'Lookup (edit with care!)'!C$2:E$6410,3,FALSE)=TRUE),"",VLOOKUP(D150,'Lookup (edit with care!)'!C$2:E$6410,3,FALSE))</f>
        <v/>
      </c>
      <c r="L150" s="42" t="str">
        <f>IF(K150&gt;0,IF(K150&lt;=NOW!A$1,"",IF(K150="","","Unrecognised Excel date format, future or pre 1900 date")),"")</f>
        <v/>
      </c>
    </row>
    <row r="151" spans="1:12" x14ac:dyDescent="0.25">
      <c r="A151" s="52"/>
      <c r="B151" s="38" t="str">
        <f>IF(ISNA(VLOOKUP(A151,'Lookup (edit with care!)'!A$2:B$6410,2,FALSE)=TRUE),"",VLOOKUP(A151,'Lookup (edit with care!)'!A$2:B$6410,2,FALSE))</f>
        <v/>
      </c>
      <c r="C151" s="38" t="str">
        <f>IF(ISNA(VLOOKUP(A151,'Lookup (edit with care!)'!A$2:D$6410,4,FALSE)=TRUE),"",VLOOKUP(A151,'Lookup (edit with care!)'!A$2:D$6410,4,FALSE))</f>
        <v/>
      </c>
      <c r="D151" s="39" t="str">
        <f>IF(ISNA(VLOOKUP(A151,'Lookup (edit with care!)'!A$2:C$6410,3,FALSE)=TRUE),"",VLOOKUP(A151,'Lookup (edit with care!)'!A$2:C$6410,3,FALSE))</f>
        <v/>
      </c>
      <c r="E151" s="40" t="str">
        <f>IF(ISNA(VLOOKUP(D151,'Lookup (edit with care!)'!C$2:E$6410,3,FALSE)=TRUE),"",VLOOKUP(D151,'Lookup (edit with care!)'!C$2:E$6410,3,FALSE))</f>
        <v/>
      </c>
      <c r="L151" s="42" t="str">
        <f>IF(K151&gt;0,IF(K151&lt;=NOW!A$1,"",IF(K151="","","Unrecognised Excel date format, future or pre 1900 date")),"")</f>
        <v/>
      </c>
    </row>
    <row r="152" spans="1:12" x14ac:dyDescent="0.25">
      <c r="A152" s="52"/>
      <c r="B152" s="38" t="str">
        <f>IF(ISNA(VLOOKUP(A152,'Lookup (edit with care!)'!A$2:B$6410,2,FALSE)=TRUE),"",VLOOKUP(A152,'Lookup (edit with care!)'!A$2:B$6410,2,FALSE))</f>
        <v/>
      </c>
      <c r="C152" s="38" t="str">
        <f>IF(ISNA(VLOOKUP(A152,'Lookup (edit with care!)'!A$2:D$6410,4,FALSE)=TRUE),"",VLOOKUP(A152,'Lookup (edit with care!)'!A$2:D$6410,4,FALSE))</f>
        <v/>
      </c>
      <c r="D152" s="39" t="str">
        <f>IF(ISNA(VLOOKUP(A152,'Lookup (edit with care!)'!A$2:C$6410,3,FALSE)=TRUE),"",VLOOKUP(A152,'Lookup (edit with care!)'!A$2:C$6410,3,FALSE))</f>
        <v/>
      </c>
      <c r="E152" s="40" t="str">
        <f>IF(ISNA(VLOOKUP(D152,'Lookup (edit with care!)'!C$2:E$6410,3,FALSE)=TRUE),"",VLOOKUP(D152,'Lookup (edit with care!)'!C$2:E$6410,3,FALSE))</f>
        <v/>
      </c>
      <c r="L152" s="42" t="str">
        <f>IF(K152&gt;0,IF(K152&lt;=NOW!A$1,"",IF(K152="","","Unrecognised Excel date format, future or pre 1900 date")),"")</f>
        <v/>
      </c>
    </row>
    <row r="153" spans="1:12" x14ac:dyDescent="0.25">
      <c r="A153" s="52"/>
      <c r="B153" s="38" t="str">
        <f>IF(ISNA(VLOOKUP(A153,'Lookup (edit with care!)'!A$2:B$6410,2,FALSE)=TRUE),"",VLOOKUP(A153,'Lookup (edit with care!)'!A$2:B$6410,2,FALSE))</f>
        <v/>
      </c>
      <c r="C153" s="38" t="str">
        <f>IF(ISNA(VLOOKUP(A153,'Lookup (edit with care!)'!A$2:D$6410,4,FALSE)=TRUE),"",VLOOKUP(A153,'Lookup (edit with care!)'!A$2:D$6410,4,FALSE))</f>
        <v/>
      </c>
      <c r="D153" s="39" t="str">
        <f>IF(ISNA(VLOOKUP(A153,'Lookup (edit with care!)'!A$2:C$6410,3,FALSE)=TRUE),"",VLOOKUP(A153,'Lookup (edit with care!)'!A$2:C$6410,3,FALSE))</f>
        <v/>
      </c>
      <c r="E153" s="40" t="str">
        <f>IF(ISNA(VLOOKUP(D153,'Lookup (edit with care!)'!C$2:E$6410,3,FALSE)=TRUE),"",VLOOKUP(D153,'Lookup (edit with care!)'!C$2:E$6410,3,FALSE))</f>
        <v/>
      </c>
      <c r="L153" s="42" t="str">
        <f>IF(K153&gt;0,IF(K153&lt;=NOW!A$1,"",IF(K153="","","Unrecognised Excel date format, future or pre 1900 date")),"")</f>
        <v/>
      </c>
    </row>
    <row r="154" spans="1:12" x14ac:dyDescent="0.25">
      <c r="A154" s="52"/>
      <c r="B154" s="38" t="str">
        <f>IF(ISNA(VLOOKUP(A154,'Lookup (edit with care!)'!A$2:B$6410,2,FALSE)=TRUE),"",VLOOKUP(A154,'Lookup (edit with care!)'!A$2:B$6410,2,FALSE))</f>
        <v/>
      </c>
      <c r="C154" s="38" t="str">
        <f>IF(ISNA(VLOOKUP(A154,'Lookup (edit with care!)'!A$2:D$6410,4,FALSE)=TRUE),"",VLOOKUP(A154,'Lookup (edit with care!)'!A$2:D$6410,4,FALSE))</f>
        <v/>
      </c>
      <c r="D154" s="39" t="str">
        <f>IF(ISNA(VLOOKUP(A154,'Lookup (edit with care!)'!A$2:C$6410,3,FALSE)=TRUE),"",VLOOKUP(A154,'Lookup (edit with care!)'!A$2:C$6410,3,FALSE))</f>
        <v/>
      </c>
      <c r="E154" s="40" t="str">
        <f>IF(ISNA(VLOOKUP(D154,'Lookup (edit with care!)'!C$2:E$6410,3,FALSE)=TRUE),"",VLOOKUP(D154,'Lookup (edit with care!)'!C$2:E$6410,3,FALSE))</f>
        <v/>
      </c>
      <c r="L154" s="42" t="str">
        <f>IF(K154&gt;0,IF(K154&lt;=NOW!A$1,"",IF(K154="","","Unrecognised Excel date format, future or pre 1900 date")),"")</f>
        <v/>
      </c>
    </row>
    <row r="155" spans="1:12" x14ac:dyDescent="0.25">
      <c r="A155" s="52"/>
      <c r="B155" s="38" t="str">
        <f>IF(ISNA(VLOOKUP(A155,'Lookup (edit with care!)'!A$2:B$6410,2,FALSE)=TRUE),"",VLOOKUP(A155,'Lookup (edit with care!)'!A$2:B$6410,2,FALSE))</f>
        <v/>
      </c>
      <c r="C155" s="38" t="str">
        <f>IF(ISNA(VLOOKUP(A155,'Lookup (edit with care!)'!A$2:D$6410,4,FALSE)=TRUE),"",VLOOKUP(A155,'Lookup (edit with care!)'!A$2:D$6410,4,FALSE))</f>
        <v/>
      </c>
      <c r="D155" s="39" t="str">
        <f>IF(ISNA(VLOOKUP(A155,'Lookup (edit with care!)'!A$2:C$6410,3,FALSE)=TRUE),"",VLOOKUP(A155,'Lookup (edit with care!)'!A$2:C$6410,3,FALSE))</f>
        <v/>
      </c>
      <c r="E155" s="40" t="str">
        <f>IF(ISNA(VLOOKUP(D155,'Lookup (edit with care!)'!C$2:E$6410,3,FALSE)=TRUE),"",VLOOKUP(D155,'Lookup (edit with care!)'!C$2:E$6410,3,FALSE))</f>
        <v/>
      </c>
      <c r="L155" s="42" t="str">
        <f>IF(K155&gt;0,IF(K155&lt;=NOW!A$1,"",IF(K155="","","Unrecognised Excel date format, future or pre 1900 date")),"")</f>
        <v/>
      </c>
    </row>
    <row r="156" spans="1:12" x14ac:dyDescent="0.25">
      <c r="A156" s="52"/>
      <c r="B156" s="38" t="str">
        <f>IF(ISNA(VLOOKUP(A156,'Lookup (edit with care!)'!A$2:B$6410,2,FALSE)=TRUE),"",VLOOKUP(A156,'Lookup (edit with care!)'!A$2:B$6410,2,FALSE))</f>
        <v/>
      </c>
      <c r="C156" s="38" t="str">
        <f>IF(ISNA(VLOOKUP(A156,'Lookup (edit with care!)'!A$2:D$6410,4,FALSE)=TRUE),"",VLOOKUP(A156,'Lookup (edit with care!)'!A$2:D$6410,4,FALSE))</f>
        <v/>
      </c>
      <c r="D156" s="39" t="str">
        <f>IF(ISNA(VLOOKUP(A156,'Lookup (edit with care!)'!A$2:C$6410,3,FALSE)=TRUE),"",VLOOKUP(A156,'Lookup (edit with care!)'!A$2:C$6410,3,FALSE))</f>
        <v/>
      </c>
      <c r="E156" s="40" t="str">
        <f>IF(ISNA(VLOOKUP(D156,'Lookup (edit with care!)'!C$2:E$6410,3,FALSE)=TRUE),"",VLOOKUP(D156,'Lookup (edit with care!)'!C$2:E$6410,3,FALSE))</f>
        <v/>
      </c>
      <c r="L156" s="42" t="str">
        <f>IF(K156&gt;0,IF(K156&lt;=NOW!A$1,"",IF(K156="","","Unrecognised Excel date format, future or pre 1900 date")),"")</f>
        <v/>
      </c>
    </row>
    <row r="157" spans="1:12" x14ac:dyDescent="0.25">
      <c r="A157" s="52"/>
      <c r="B157" s="38" t="str">
        <f>IF(ISNA(VLOOKUP(A157,'Lookup (edit with care!)'!A$2:B$6410,2,FALSE)=TRUE),"",VLOOKUP(A157,'Lookup (edit with care!)'!A$2:B$6410,2,FALSE))</f>
        <v/>
      </c>
      <c r="C157" s="38" t="str">
        <f>IF(ISNA(VLOOKUP(A157,'Lookup (edit with care!)'!A$2:D$6410,4,FALSE)=TRUE),"",VLOOKUP(A157,'Lookup (edit with care!)'!A$2:D$6410,4,FALSE))</f>
        <v/>
      </c>
      <c r="D157" s="39" t="str">
        <f>IF(ISNA(VLOOKUP(A157,'Lookup (edit with care!)'!A$2:C$6410,3,FALSE)=TRUE),"",VLOOKUP(A157,'Lookup (edit with care!)'!A$2:C$6410,3,FALSE))</f>
        <v/>
      </c>
      <c r="E157" s="40" t="str">
        <f>IF(ISNA(VLOOKUP(D157,'Lookup (edit with care!)'!C$2:E$6410,3,FALSE)=TRUE),"",VLOOKUP(D157,'Lookup (edit with care!)'!C$2:E$6410,3,FALSE))</f>
        <v/>
      </c>
      <c r="L157" s="42" t="str">
        <f>IF(K157&gt;0,IF(K157&lt;=NOW!A$1,"",IF(K157="","","Unrecognised Excel date format, future or pre 1900 date")),"")</f>
        <v/>
      </c>
    </row>
    <row r="158" spans="1:12" x14ac:dyDescent="0.25">
      <c r="A158" s="52"/>
      <c r="B158" s="38" t="str">
        <f>IF(ISNA(VLOOKUP(A158,'Lookup (edit with care!)'!A$2:B$6410,2,FALSE)=TRUE),"",VLOOKUP(A158,'Lookup (edit with care!)'!A$2:B$6410,2,FALSE))</f>
        <v/>
      </c>
      <c r="C158" s="38" t="str">
        <f>IF(ISNA(VLOOKUP(A158,'Lookup (edit with care!)'!A$2:D$6410,4,FALSE)=TRUE),"",VLOOKUP(A158,'Lookup (edit with care!)'!A$2:D$6410,4,FALSE))</f>
        <v/>
      </c>
      <c r="D158" s="39" t="str">
        <f>IF(ISNA(VLOOKUP(A158,'Lookup (edit with care!)'!A$2:C$6410,3,FALSE)=TRUE),"",VLOOKUP(A158,'Lookup (edit with care!)'!A$2:C$6410,3,FALSE))</f>
        <v/>
      </c>
      <c r="E158" s="40" t="str">
        <f>IF(ISNA(VLOOKUP(D158,'Lookup (edit with care!)'!C$2:E$6410,3,FALSE)=TRUE),"",VLOOKUP(D158,'Lookup (edit with care!)'!C$2:E$6410,3,FALSE))</f>
        <v/>
      </c>
      <c r="L158" s="42" t="str">
        <f>IF(K158&gt;0,IF(K158&lt;=NOW!A$1,"",IF(K158="","","Unrecognised Excel date format, future or pre 1900 date")),"")</f>
        <v/>
      </c>
    </row>
    <row r="159" spans="1:12" x14ac:dyDescent="0.25">
      <c r="A159" s="52"/>
      <c r="B159" s="38" t="str">
        <f>IF(ISNA(VLOOKUP(A159,'Lookup (edit with care!)'!A$2:B$6410,2,FALSE)=TRUE),"",VLOOKUP(A159,'Lookup (edit with care!)'!A$2:B$6410,2,FALSE))</f>
        <v/>
      </c>
      <c r="C159" s="38" t="str">
        <f>IF(ISNA(VLOOKUP(A159,'Lookup (edit with care!)'!A$2:D$6410,4,FALSE)=TRUE),"",VLOOKUP(A159,'Lookup (edit with care!)'!A$2:D$6410,4,FALSE))</f>
        <v/>
      </c>
      <c r="D159" s="39" t="str">
        <f>IF(ISNA(VLOOKUP(A159,'Lookup (edit with care!)'!A$2:C$6410,3,FALSE)=TRUE),"",VLOOKUP(A159,'Lookup (edit with care!)'!A$2:C$6410,3,FALSE))</f>
        <v/>
      </c>
      <c r="E159" s="40" t="str">
        <f>IF(ISNA(VLOOKUP(D159,'Lookup (edit with care!)'!C$2:E$6410,3,FALSE)=TRUE),"",VLOOKUP(D159,'Lookup (edit with care!)'!C$2:E$6410,3,FALSE))</f>
        <v/>
      </c>
      <c r="L159" s="42" t="str">
        <f>IF(K159&gt;0,IF(K159&lt;=NOW!A$1,"",IF(K159="","","Unrecognised Excel date format, future or pre 1900 date")),"")</f>
        <v/>
      </c>
    </row>
    <row r="160" spans="1:12" x14ac:dyDescent="0.25">
      <c r="A160" s="52"/>
      <c r="B160" s="38" t="str">
        <f>IF(ISNA(VLOOKUP(A160,'Lookup (edit with care!)'!A$2:B$6410,2,FALSE)=TRUE),"",VLOOKUP(A160,'Lookup (edit with care!)'!A$2:B$6410,2,FALSE))</f>
        <v/>
      </c>
      <c r="C160" s="38" t="str">
        <f>IF(ISNA(VLOOKUP(A160,'Lookup (edit with care!)'!A$2:D$6410,4,FALSE)=TRUE),"",VLOOKUP(A160,'Lookup (edit with care!)'!A$2:D$6410,4,FALSE))</f>
        <v/>
      </c>
      <c r="D160" s="39" t="str">
        <f>IF(ISNA(VLOOKUP(A160,'Lookup (edit with care!)'!A$2:C$6410,3,FALSE)=TRUE),"",VLOOKUP(A160,'Lookup (edit with care!)'!A$2:C$6410,3,FALSE))</f>
        <v/>
      </c>
      <c r="E160" s="40" t="str">
        <f>IF(ISNA(VLOOKUP(D160,'Lookup (edit with care!)'!C$2:E$6410,3,FALSE)=TRUE),"",VLOOKUP(D160,'Lookup (edit with care!)'!C$2:E$6410,3,FALSE))</f>
        <v/>
      </c>
      <c r="L160" s="42" t="str">
        <f>IF(K160&gt;0,IF(K160&lt;=NOW!A$1,"",IF(K160="","","Unrecognised Excel date format, future or pre 1900 date")),"")</f>
        <v/>
      </c>
    </row>
    <row r="161" spans="1:12" x14ac:dyDescent="0.25">
      <c r="A161" s="52"/>
      <c r="B161" s="38" t="str">
        <f>IF(ISNA(VLOOKUP(A161,'Lookup (edit with care!)'!A$2:B$6410,2,FALSE)=TRUE),"",VLOOKUP(A161,'Lookup (edit with care!)'!A$2:B$6410,2,FALSE))</f>
        <v/>
      </c>
      <c r="C161" s="38" t="str">
        <f>IF(ISNA(VLOOKUP(A161,'Lookup (edit with care!)'!A$2:D$6410,4,FALSE)=TRUE),"",VLOOKUP(A161,'Lookup (edit with care!)'!A$2:D$6410,4,FALSE))</f>
        <v/>
      </c>
      <c r="D161" s="39" t="str">
        <f>IF(ISNA(VLOOKUP(A161,'Lookup (edit with care!)'!A$2:C$6410,3,FALSE)=TRUE),"",VLOOKUP(A161,'Lookup (edit with care!)'!A$2:C$6410,3,FALSE))</f>
        <v/>
      </c>
      <c r="E161" s="40" t="str">
        <f>IF(ISNA(VLOOKUP(D161,'Lookup (edit with care!)'!C$2:E$6410,3,FALSE)=TRUE),"",VLOOKUP(D161,'Lookup (edit with care!)'!C$2:E$6410,3,FALSE))</f>
        <v/>
      </c>
      <c r="L161" s="42" t="str">
        <f>IF(K161&gt;0,IF(K161&lt;=NOW!A$1,"",IF(K161="","","Unrecognised Excel date format, future or pre 1900 date")),"")</f>
        <v/>
      </c>
    </row>
    <row r="162" spans="1:12" x14ac:dyDescent="0.25">
      <c r="A162" s="52"/>
      <c r="B162" s="38" t="str">
        <f>IF(ISNA(VLOOKUP(A162,'Lookup (edit with care!)'!A$2:B$6410,2,FALSE)=TRUE),"",VLOOKUP(A162,'Lookup (edit with care!)'!A$2:B$6410,2,FALSE))</f>
        <v/>
      </c>
      <c r="C162" s="38" t="str">
        <f>IF(ISNA(VLOOKUP(A162,'Lookup (edit with care!)'!A$2:D$6410,4,FALSE)=TRUE),"",VLOOKUP(A162,'Lookup (edit with care!)'!A$2:D$6410,4,FALSE))</f>
        <v/>
      </c>
      <c r="D162" s="39" t="str">
        <f>IF(ISNA(VLOOKUP(A162,'Lookup (edit with care!)'!A$2:C$6410,3,FALSE)=TRUE),"",VLOOKUP(A162,'Lookup (edit with care!)'!A$2:C$6410,3,FALSE))</f>
        <v/>
      </c>
      <c r="E162" s="40" t="str">
        <f>IF(ISNA(VLOOKUP(D162,'Lookup (edit with care!)'!C$2:E$6410,3,FALSE)=TRUE),"",VLOOKUP(D162,'Lookup (edit with care!)'!C$2:E$6410,3,FALSE))</f>
        <v/>
      </c>
      <c r="L162" s="42" t="str">
        <f>IF(K162&gt;0,IF(K162&lt;=NOW!A$1,"",IF(K162="","","Unrecognised Excel date format, future or pre 1900 date")),"")</f>
        <v/>
      </c>
    </row>
    <row r="163" spans="1:12" x14ac:dyDescent="0.25">
      <c r="A163" s="52"/>
      <c r="B163" s="38" t="str">
        <f>IF(ISNA(VLOOKUP(A163,'Lookup (edit with care!)'!A$2:B$6410,2,FALSE)=TRUE),"",VLOOKUP(A163,'Lookup (edit with care!)'!A$2:B$6410,2,FALSE))</f>
        <v/>
      </c>
      <c r="C163" s="38" t="str">
        <f>IF(ISNA(VLOOKUP(A163,'Lookup (edit with care!)'!A$2:D$6410,4,FALSE)=TRUE),"",VLOOKUP(A163,'Lookup (edit with care!)'!A$2:D$6410,4,FALSE))</f>
        <v/>
      </c>
      <c r="D163" s="39" t="str">
        <f>IF(ISNA(VLOOKUP(A163,'Lookup (edit with care!)'!A$2:C$6410,3,FALSE)=TRUE),"",VLOOKUP(A163,'Lookup (edit with care!)'!A$2:C$6410,3,FALSE))</f>
        <v/>
      </c>
      <c r="E163" s="40" t="str">
        <f>IF(ISNA(VLOOKUP(D163,'Lookup (edit with care!)'!C$2:E$6410,3,FALSE)=TRUE),"",VLOOKUP(D163,'Lookup (edit with care!)'!C$2:E$6410,3,FALSE))</f>
        <v/>
      </c>
      <c r="L163" s="42" t="str">
        <f>IF(K163&gt;0,IF(K163&lt;=NOW!A$1,"",IF(K163="","","Unrecognised Excel date format, future or pre 1900 date")),"")</f>
        <v/>
      </c>
    </row>
    <row r="164" spans="1:12" x14ac:dyDescent="0.25">
      <c r="A164" s="52"/>
      <c r="B164" s="38" t="str">
        <f>IF(ISNA(VLOOKUP(A164,'Lookup (edit with care!)'!A$2:B$6410,2,FALSE)=TRUE),"",VLOOKUP(A164,'Lookup (edit with care!)'!A$2:B$6410,2,FALSE))</f>
        <v/>
      </c>
      <c r="C164" s="38" t="str">
        <f>IF(ISNA(VLOOKUP(A164,'Lookup (edit with care!)'!A$2:D$6410,4,FALSE)=TRUE),"",VLOOKUP(A164,'Lookup (edit with care!)'!A$2:D$6410,4,FALSE))</f>
        <v/>
      </c>
      <c r="D164" s="39" t="str">
        <f>IF(ISNA(VLOOKUP(A164,'Lookup (edit with care!)'!A$2:C$6410,3,FALSE)=TRUE),"",VLOOKUP(A164,'Lookup (edit with care!)'!A$2:C$6410,3,FALSE))</f>
        <v/>
      </c>
      <c r="E164" s="40" t="str">
        <f>IF(ISNA(VLOOKUP(D164,'Lookup (edit with care!)'!C$2:E$6410,3,FALSE)=TRUE),"",VLOOKUP(D164,'Lookup (edit with care!)'!C$2:E$6410,3,FALSE))</f>
        <v/>
      </c>
      <c r="L164" s="42" t="str">
        <f>IF(K164&gt;0,IF(K164&lt;=NOW!A$1,"",IF(K164="","","Unrecognised Excel date format, future or pre 1900 date")),"")</f>
        <v/>
      </c>
    </row>
    <row r="165" spans="1:12" x14ac:dyDescent="0.25">
      <c r="A165" s="52"/>
      <c r="B165" s="38" t="str">
        <f>IF(ISNA(VLOOKUP(A165,'Lookup (edit with care!)'!A$2:B$6410,2,FALSE)=TRUE),"",VLOOKUP(A165,'Lookup (edit with care!)'!A$2:B$6410,2,FALSE))</f>
        <v/>
      </c>
      <c r="C165" s="38" t="str">
        <f>IF(ISNA(VLOOKUP(A165,'Lookup (edit with care!)'!A$2:D$6410,4,FALSE)=TRUE),"",VLOOKUP(A165,'Lookup (edit with care!)'!A$2:D$6410,4,FALSE))</f>
        <v/>
      </c>
      <c r="D165" s="39" t="str">
        <f>IF(ISNA(VLOOKUP(A165,'Lookup (edit with care!)'!A$2:C$6410,3,FALSE)=TRUE),"",VLOOKUP(A165,'Lookup (edit with care!)'!A$2:C$6410,3,FALSE))</f>
        <v/>
      </c>
      <c r="E165" s="40" t="str">
        <f>IF(ISNA(VLOOKUP(D165,'Lookup (edit with care!)'!C$2:E$6410,3,FALSE)=TRUE),"",VLOOKUP(D165,'Lookup (edit with care!)'!C$2:E$6410,3,FALSE))</f>
        <v/>
      </c>
      <c r="L165" s="42" t="str">
        <f>IF(K165&gt;0,IF(K165&lt;=NOW!A$1,"",IF(K165="","","Unrecognised Excel date format, future or pre 1900 date")),"")</f>
        <v/>
      </c>
    </row>
    <row r="166" spans="1:12" x14ac:dyDescent="0.25">
      <c r="A166" s="52"/>
      <c r="B166" s="38" t="str">
        <f>IF(ISNA(VLOOKUP(A166,'Lookup (edit with care!)'!A$2:B$6410,2,FALSE)=TRUE),"",VLOOKUP(A166,'Lookup (edit with care!)'!A$2:B$6410,2,FALSE))</f>
        <v/>
      </c>
      <c r="C166" s="38" t="str">
        <f>IF(ISNA(VLOOKUP(A166,'Lookup (edit with care!)'!A$2:D$6410,4,FALSE)=TRUE),"",VLOOKUP(A166,'Lookup (edit with care!)'!A$2:D$6410,4,FALSE))</f>
        <v/>
      </c>
      <c r="D166" s="39" t="str">
        <f>IF(ISNA(VLOOKUP(A166,'Lookup (edit with care!)'!A$2:C$6410,3,FALSE)=TRUE),"",VLOOKUP(A166,'Lookup (edit with care!)'!A$2:C$6410,3,FALSE))</f>
        <v/>
      </c>
      <c r="E166" s="40" t="str">
        <f>IF(ISNA(VLOOKUP(D166,'Lookup (edit with care!)'!C$2:E$6410,3,FALSE)=TRUE),"",VLOOKUP(D166,'Lookup (edit with care!)'!C$2:E$6410,3,FALSE))</f>
        <v/>
      </c>
      <c r="L166" s="42" t="str">
        <f>IF(K166&gt;0,IF(K166&lt;=NOW!A$1,"",IF(K166="","","Unrecognised Excel date format, future or pre 1900 date")),"")</f>
        <v/>
      </c>
    </row>
    <row r="167" spans="1:12" x14ac:dyDescent="0.25">
      <c r="A167" s="52"/>
      <c r="B167" s="38" t="str">
        <f>IF(ISNA(VLOOKUP(A167,'Lookup (edit with care!)'!A$2:B$6410,2,FALSE)=TRUE),"",VLOOKUP(A167,'Lookup (edit with care!)'!A$2:B$6410,2,FALSE))</f>
        <v/>
      </c>
      <c r="C167" s="38" t="str">
        <f>IF(ISNA(VLOOKUP(A167,'Lookup (edit with care!)'!A$2:D$6410,4,FALSE)=TRUE),"",VLOOKUP(A167,'Lookup (edit with care!)'!A$2:D$6410,4,FALSE))</f>
        <v/>
      </c>
      <c r="D167" s="39" t="str">
        <f>IF(ISNA(VLOOKUP(A167,'Lookup (edit with care!)'!A$2:C$6410,3,FALSE)=TRUE),"",VLOOKUP(A167,'Lookup (edit with care!)'!A$2:C$6410,3,FALSE))</f>
        <v/>
      </c>
      <c r="E167" s="40" t="str">
        <f>IF(ISNA(VLOOKUP(D167,'Lookup (edit with care!)'!C$2:E$6410,3,FALSE)=TRUE),"",VLOOKUP(D167,'Lookup (edit with care!)'!C$2:E$6410,3,FALSE))</f>
        <v/>
      </c>
      <c r="L167" s="42" t="str">
        <f>IF(K167&gt;0,IF(K167&lt;=NOW!A$1,"",IF(K167="","","Unrecognised Excel date format, future or pre 1900 date")),"")</f>
        <v/>
      </c>
    </row>
    <row r="168" spans="1:12" x14ac:dyDescent="0.25">
      <c r="A168" s="52"/>
      <c r="B168" s="38" t="str">
        <f>IF(ISNA(VLOOKUP(A168,'Lookup (edit with care!)'!A$2:B$6410,2,FALSE)=TRUE),"",VLOOKUP(A168,'Lookup (edit with care!)'!A$2:B$6410,2,FALSE))</f>
        <v/>
      </c>
      <c r="C168" s="38" t="str">
        <f>IF(ISNA(VLOOKUP(A168,'Lookup (edit with care!)'!A$2:D$6410,4,FALSE)=TRUE),"",VLOOKUP(A168,'Lookup (edit with care!)'!A$2:D$6410,4,FALSE))</f>
        <v/>
      </c>
      <c r="D168" s="39" t="str">
        <f>IF(ISNA(VLOOKUP(A168,'Lookup (edit with care!)'!A$2:C$6410,3,FALSE)=TRUE),"",VLOOKUP(A168,'Lookup (edit with care!)'!A$2:C$6410,3,FALSE))</f>
        <v/>
      </c>
      <c r="E168" s="40" t="str">
        <f>IF(ISNA(VLOOKUP(D168,'Lookup (edit with care!)'!C$2:E$6410,3,FALSE)=TRUE),"",VLOOKUP(D168,'Lookup (edit with care!)'!C$2:E$6410,3,FALSE))</f>
        <v/>
      </c>
      <c r="L168" s="42" t="str">
        <f>IF(K168&gt;0,IF(K168&lt;=NOW!A$1,"",IF(K168="","","Unrecognised Excel date format, future or pre 1900 date")),"")</f>
        <v/>
      </c>
    </row>
    <row r="169" spans="1:12" x14ac:dyDescent="0.25">
      <c r="A169" s="52"/>
      <c r="B169" s="38" t="str">
        <f>IF(ISNA(VLOOKUP(A169,'Lookup (edit with care!)'!A$2:B$6410,2,FALSE)=TRUE),"",VLOOKUP(A169,'Lookup (edit with care!)'!A$2:B$6410,2,FALSE))</f>
        <v/>
      </c>
      <c r="C169" s="38" t="str">
        <f>IF(ISNA(VLOOKUP(A169,'Lookup (edit with care!)'!A$2:D$6410,4,FALSE)=TRUE),"",VLOOKUP(A169,'Lookup (edit with care!)'!A$2:D$6410,4,FALSE))</f>
        <v/>
      </c>
      <c r="D169" s="39" t="str">
        <f>IF(ISNA(VLOOKUP(A169,'Lookup (edit with care!)'!A$2:C$6410,3,FALSE)=TRUE),"",VLOOKUP(A169,'Lookup (edit with care!)'!A$2:C$6410,3,FALSE))</f>
        <v/>
      </c>
      <c r="E169" s="40" t="str">
        <f>IF(ISNA(VLOOKUP(D169,'Lookup (edit with care!)'!C$2:E$6410,3,FALSE)=TRUE),"",VLOOKUP(D169,'Lookup (edit with care!)'!C$2:E$6410,3,FALSE))</f>
        <v/>
      </c>
      <c r="L169" s="42" t="str">
        <f>IF(K169&gt;0,IF(K169&lt;=NOW!A$1,"",IF(K169="","","Unrecognised Excel date format, future or pre 1900 date")),"")</f>
        <v/>
      </c>
    </row>
    <row r="170" spans="1:12" x14ac:dyDescent="0.25">
      <c r="A170" s="52"/>
      <c r="B170" s="38" t="str">
        <f>IF(ISNA(VLOOKUP(A170,'Lookup (edit with care!)'!A$2:B$6410,2,FALSE)=TRUE),"",VLOOKUP(A170,'Lookup (edit with care!)'!A$2:B$6410,2,FALSE))</f>
        <v/>
      </c>
      <c r="C170" s="38" t="str">
        <f>IF(ISNA(VLOOKUP(A170,'Lookup (edit with care!)'!A$2:D$6410,4,FALSE)=TRUE),"",VLOOKUP(A170,'Lookup (edit with care!)'!A$2:D$6410,4,FALSE))</f>
        <v/>
      </c>
      <c r="D170" s="39" t="str">
        <f>IF(ISNA(VLOOKUP(A170,'Lookup (edit with care!)'!A$2:C$6410,3,FALSE)=TRUE),"",VLOOKUP(A170,'Lookup (edit with care!)'!A$2:C$6410,3,FALSE))</f>
        <v/>
      </c>
      <c r="E170" s="40" t="str">
        <f>IF(ISNA(VLOOKUP(D170,'Lookup (edit with care!)'!C$2:E$6410,3,FALSE)=TRUE),"",VLOOKUP(D170,'Lookup (edit with care!)'!C$2:E$6410,3,FALSE))</f>
        <v/>
      </c>
      <c r="L170" s="42" t="str">
        <f>IF(K170&gt;0,IF(K170&lt;=NOW!A$1,"",IF(K170="","","Unrecognised Excel date format, future or pre 1900 date")),"")</f>
        <v/>
      </c>
    </row>
    <row r="171" spans="1:12" x14ac:dyDescent="0.25">
      <c r="A171" s="52"/>
      <c r="B171" s="38" t="str">
        <f>IF(ISNA(VLOOKUP(A171,'Lookup (edit with care!)'!A$2:B$6410,2,FALSE)=TRUE),"",VLOOKUP(A171,'Lookup (edit with care!)'!A$2:B$6410,2,FALSE))</f>
        <v/>
      </c>
      <c r="C171" s="38" t="str">
        <f>IF(ISNA(VLOOKUP(A171,'Lookup (edit with care!)'!A$2:D$6410,4,FALSE)=TRUE),"",VLOOKUP(A171,'Lookup (edit with care!)'!A$2:D$6410,4,FALSE))</f>
        <v/>
      </c>
      <c r="D171" s="39" t="str">
        <f>IF(ISNA(VLOOKUP(A171,'Lookup (edit with care!)'!A$2:C$6410,3,FALSE)=TRUE),"",VLOOKUP(A171,'Lookup (edit with care!)'!A$2:C$6410,3,FALSE))</f>
        <v/>
      </c>
      <c r="E171" s="40" t="str">
        <f>IF(ISNA(VLOOKUP(D171,'Lookup (edit with care!)'!C$2:E$6410,3,FALSE)=TRUE),"",VLOOKUP(D171,'Lookup (edit with care!)'!C$2:E$6410,3,FALSE))</f>
        <v/>
      </c>
      <c r="L171" s="42" t="str">
        <f>IF(K171&gt;0,IF(K171&lt;=NOW!A$1,"",IF(K171="","","Unrecognised Excel date format, future or pre 1900 date")),"")</f>
        <v/>
      </c>
    </row>
    <row r="172" spans="1:12" x14ac:dyDescent="0.25">
      <c r="A172" s="52"/>
      <c r="B172" s="38" t="str">
        <f>IF(ISNA(VLOOKUP(A172,'Lookup (edit with care!)'!A$2:B$6410,2,FALSE)=TRUE),"",VLOOKUP(A172,'Lookup (edit with care!)'!A$2:B$6410,2,FALSE))</f>
        <v/>
      </c>
      <c r="C172" s="38" t="str">
        <f>IF(ISNA(VLOOKUP(A172,'Lookup (edit with care!)'!A$2:D$6410,4,FALSE)=TRUE),"",VLOOKUP(A172,'Lookup (edit with care!)'!A$2:D$6410,4,FALSE))</f>
        <v/>
      </c>
      <c r="D172" s="39" t="str">
        <f>IF(ISNA(VLOOKUP(A172,'Lookup (edit with care!)'!A$2:C$6410,3,FALSE)=TRUE),"",VLOOKUP(A172,'Lookup (edit with care!)'!A$2:C$6410,3,FALSE))</f>
        <v/>
      </c>
      <c r="E172" s="40" t="str">
        <f>IF(ISNA(VLOOKUP(D172,'Lookup (edit with care!)'!C$2:E$6410,3,FALSE)=TRUE),"",VLOOKUP(D172,'Lookup (edit with care!)'!C$2:E$6410,3,FALSE))</f>
        <v/>
      </c>
      <c r="L172" s="42" t="str">
        <f>IF(K172&gt;0,IF(K172&lt;=NOW!A$1,"",IF(K172="","","Unrecognised Excel date format, future or pre 1900 date")),"")</f>
        <v/>
      </c>
    </row>
    <row r="173" spans="1:12" x14ac:dyDescent="0.25">
      <c r="A173" s="52"/>
      <c r="B173" s="38" t="str">
        <f>IF(ISNA(VLOOKUP(A173,'Lookup (edit with care!)'!A$2:B$6410,2,FALSE)=TRUE),"",VLOOKUP(A173,'Lookup (edit with care!)'!A$2:B$6410,2,FALSE))</f>
        <v/>
      </c>
      <c r="C173" s="38" t="str">
        <f>IF(ISNA(VLOOKUP(A173,'Lookup (edit with care!)'!A$2:D$6410,4,FALSE)=TRUE),"",VLOOKUP(A173,'Lookup (edit with care!)'!A$2:D$6410,4,FALSE))</f>
        <v/>
      </c>
      <c r="D173" s="39" t="str">
        <f>IF(ISNA(VLOOKUP(A173,'Lookup (edit with care!)'!A$2:C$6410,3,FALSE)=TRUE),"",VLOOKUP(A173,'Lookup (edit with care!)'!A$2:C$6410,3,FALSE))</f>
        <v/>
      </c>
      <c r="E173" s="40" t="str">
        <f>IF(ISNA(VLOOKUP(D173,'Lookup (edit with care!)'!C$2:E$6410,3,FALSE)=TRUE),"",VLOOKUP(D173,'Lookup (edit with care!)'!C$2:E$6410,3,FALSE))</f>
        <v/>
      </c>
      <c r="L173" s="42" t="str">
        <f>IF(K173&gt;0,IF(K173&lt;=NOW!A$1,"",IF(K173="","","Unrecognised Excel date format, future or pre 1900 date")),"")</f>
        <v/>
      </c>
    </row>
    <row r="174" spans="1:12" x14ac:dyDescent="0.25">
      <c r="A174" s="52"/>
      <c r="B174" s="38" t="str">
        <f>IF(ISNA(VLOOKUP(A174,'Lookup (edit with care!)'!A$2:B$6410,2,FALSE)=TRUE),"",VLOOKUP(A174,'Lookup (edit with care!)'!A$2:B$6410,2,FALSE))</f>
        <v/>
      </c>
      <c r="C174" s="38" t="str">
        <f>IF(ISNA(VLOOKUP(A174,'Lookup (edit with care!)'!A$2:D$6410,4,FALSE)=TRUE),"",VLOOKUP(A174,'Lookup (edit with care!)'!A$2:D$6410,4,FALSE))</f>
        <v/>
      </c>
      <c r="D174" s="39" t="str">
        <f>IF(ISNA(VLOOKUP(A174,'Lookup (edit with care!)'!A$2:C$6410,3,FALSE)=TRUE),"",VLOOKUP(A174,'Lookup (edit with care!)'!A$2:C$6410,3,FALSE))</f>
        <v/>
      </c>
      <c r="E174" s="40" t="str">
        <f>IF(ISNA(VLOOKUP(D174,'Lookup (edit with care!)'!C$2:E$6410,3,FALSE)=TRUE),"",VLOOKUP(D174,'Lookup (edit with care!)'!C$2:E$6410,3,FALSE))</f>
        <v/>
      </c>
      <c r="L174" s="42" t="str">
        <f>IF(K174&gt;0,IF(K174&lt;=NOW!A$1,"",IF(K174="","","Unrecognised Excel date format, future or pre 1900 date")),"")</f>
        <v/>
      </c>
    </row>
    <row r="175" spans="1:12" x14ac:dyDescent="0.25">
      <c r="A175" s="52"/>
      <c r="B175" s="38" t="str">
        <f>IF(ISNA(VLOOKUP(A175,'Lookup (edit with care!)'!A$2:B$6410,2,FALSE)=TRUE),"",VLOOKUP(A175,'Lookup (edit with care!)'!A$2:B$6410,2,FALSE))</f>
        <v/>
      </c>
      <c r="C175" s="38" t="str">
        <f>IF(ISNA(VLOOKUP(A175,'Lookup (edit with care!)'!A$2:D$6410,4,FALSE)=TRUE),"",VLOOKUP(A175,'Lookup (edit with care!)'!A$2:D$6410,4,FALSE))</f>
        <v/>
      </c>
      <c r="D175" s="39" t="str">
        <f>IF(ISNA(VLOOKUP(A175,'Lookup (edit with care!)'!A$2:C$6410,3,FALSE)=TRUE),"",VLOOKUP(A175,'Lookup (edit with care!)'!A$2:C$6410,3,FALSE))</f>
        <v/>
      </c>
      <c r="E175" s="40" t="str">
        <f>IF(ISNA(VLOOKUP(D175,'Lookup (edit with care!)'!C$2:E$6410,3,FALSE)=TRUE),"",VLOOKUP(D175,'Lookup (edit with care!)'!C$2:E$6410,3,FALSE))</f>
        <v/>
      </c>
      <c r="L175" s="42" t="str">
        <f>IF(K175&gt;0,IF(K175&lt;=NOW!A$1,"",IF(K175="","","Unrecognised Excel date format, future or pre 1900 date")),"")</f>
        <v/>
      </c>
    </row>
    <row r="176" spans="1:12" x14ac:dyDescent="0.25">
      <c r="A176" s="52"/>
      <c r="B176" s="38" t="str">
        <f>IF(ISNA(VLOOKUP(A176,'Lookup (edit with care!)'!A$2:B$6410,2,FALSE)=TRUE),"",VLOOKUP(A176,'Lookup (edit with care!)'!A$2:B$6410,2,FALSE))</f>
        <v/>
      </c>
      <c r="C176" s="38" t="str">
        <f>IF(ISNA(VLOOKUP(A176,'Lookup (edit with care!)'!A$2:D$6410,4,FALSE)=TRUE),"",VLOOKUP(A176,'Lookup (edit with care!)'!A$2:D$6410,4,FALSE))</f>
        <v/>
      </c>
      <c r="D176" s="39" t="str">
        <f>IF(ISNA(VLOOKUP(A176,'Lookup (edit with care!)'!A$2:C$6410,3,FALSE)=TRUE),"",VLOOKUP(A176,'Lookup (edit with care!)'!A$2:C$6410,3,FALSE))</f>
        <v/>
      </c>
      <c r="E176" s="40" t="str">
        <f>IF(ISNA(VLOOKUP(D176,'Lookup (edit with care!)'!C$2:E$6410,3,FALSE)=TRUE),"",VLOOKUP(D176,'Lookup (edit with care!)'!C$2:E$6410,3,FALSE))</f>
        <v/>
      </c>
      <c r="L176" s="42" t="str">
        <f>IF(K176&gt;0,IF(K176&lt;=NOW!A$1,"",IF(K176="","","Unrecognised Excel date format, future or pre 1900 date")),"")</f>
        <v/>
      </c>
    </row>
    <row r="177" spans="1:12" x14ac:dyDescent="0.25">
      <c r="A177" s="52"/>
      <c r="B177" s="38" t="str">
        <f>IF(ISNA(VLOOKUP(A177,'Lookup (edit with care!)'!A$2:B$6410,2,FALSE)=TRUE),"",VLOOKUP(A177,'Lookup (edit with care!)'!A$2:B$6410,2,FALSE))</f>
        <v/>
      </c>
      <c r="C177" s="38" t="str">
        <f>IF(ISNA(VLOOKUP(A177,'Lookup (edit with care!)'!A$2:D$6410,4,FALSE)=TRUE),"",VLOOKUP(A177,'Lookup (edit with care!)'!A$2:D$6410,4,FALSE))</f>
        <v/>
      </c>
      <c r="D177" s="39" t="str">
        <f>IF(ISNA(VLOOKUP(A177,'Lookup (edit with care!)'!A$2:C$6410,3,FALSE)=TRUE),"",VLOOKUP(A177,'Lookup (edit with care!)'!A$2:C$6410,3,FALSE))</f>
        <v/>
      </c>
      <c r="E177" s="40" t="str">
        <f>IF(ISNA(VLOOKUP(D177,'Lookup (edit with care!)'!C$2:E$6410,3,FALSE)=TRUE),"",VLOOKUP(D177,'Lookup (edit with care!)'!C$2:E$6410,3,FALSE))</f>
        <v/>
      </c>
      <c r="L177" s="42" t="str">
        <f>IF(K177&gt;0,IF(K177&lt;=NOW!A$1,"",IF(K177="","","Unrecognised Excel date format, future or pre 1900 date")),"")</f>
        <v/>
      </c>
    </row>
    <row r="178" spans="1:12" x14ac:dyDescent="0.25">
      <c r="A178" s="52"/>
      <c r="B178" s="38" t="str">
        <f>IF(ISNA(VLOOKUP(A178,'Lookup (edit with care!)'!A$2:B$6410,2,FALSE)=TRUE),"",VLOOKUP(A178,'Lookup (edit with care!)'!A$2:B$6410,2,FALSE))</f>
        <v/>
      </c>
      <c r="C178" s="38" t="str">
        <f>IF(ISNA(VLOOKUP(A178,'Lookup (edit with care!)'!A$2:D$6410,4,FALSE)=TRUE),"",VLOOKUP(A178,'Lookup (edit with care!)'!A$2:D$6410,4,FALSE))</f>
        <v/>
      </c>
      <c r="D178" s="39" t="str">
        <f>IF(ISNA(VLOOKUP(A178,'Lookup (edit with care!)'!A$2:C$6410,3,FALSE)=TRUE),"",VLOOKUP(A178,'Lookup (edit with care!)'!A$2:C$6410,3,FALSE))</f>
        <v/>
      </c>
      <c r="E178" s="40" t="str">
        <f>IF(ISNA(VLOOKUP(D178,'Lookup (edit with care!)'!C$2:E$6410,3,FALSE)=TRUE),"",VLOOKUP(D178,'Lookup (edit with care!)'!C$2:E$6410,3,FALSE))</f>
        <v/>
      </c>
      <c r="L178" s="42" t="str">
        <f>IF(K178&gt;0,IF(K178&lt;=NOW!A$1,"",IF(K178="","","Unrecognised Excel date format, future or pre 1900 date")),"")</f>
        <v/>
      </c>
    </row>
    <row r="179" spans="1:12" x14ac:dyDescent="0.25">
      <c r="A179" s="52"/>
      <c r="B179" s="38" t="str">
        <f>IF(ISNA(VLOOKUP(A179,'Lookup (edit with care!)'!A$2:B$6410,2,FALSE)=TRUE),"",VLOOKUP(A179,'Lookup (edit with care!)'!A$2:B$6410,2,FALSE))</f>
        <v/>
      </c>
      <c r="C179" s="38" t="str">
        <f>IF(ISNA(VLOOKUP(A179,'Lookup (edit with care!)'!A$2:D$6410,4,FALSE)=TRUE),"",VLOOKUP(A179,'Lookup (edit with care!)'!A$2:D$6410,4,FALSE))</f>
        <v/>
      </c>
      <c r="D179" s="39" t="str">
        <f>IF(ISNA(VLOOKUP(A179,'Lookup (edit with care!)'!A$2:C$6410,3,FALSE)=TRUE),"",VLOOKUP(A179,'Lookup (edit with care!)'!A$2:C$6410,3,FALSE))</f>
        <v/>
      </c>
      <c r="E179" s="40" t="str">
        <f>IF(ISNA(VLOOKUP(D179,'Lookup (edit with care!)'!C$2:E$6410,3,FALSE)=TRUE),"",VLOOKUP(D179,'Lookup (edit with care!)'!C$2:E$6410,3,FALSE))</f>
        <v/>
      </c>
      <c r="L179" s="42" t="str">
        <f>IF(K179&gt;0,IF(K179&lt;=NOW!A$1,"",IF(K179="","","Unrecognised Excel date format, future or pre 1900 date")),"")</f>
        <v/>
      </c>
    </row>
    <row r="180" spans="1:12" x14ac:dyDescent="0.25">
      <c r="A180" s="52"/>
      <c r="B180" s="38" t="str">
        <f>IF(ISNA(VLOOKUP(A180,'Lookup (edit with care!)'!A$2:B$6410,2,FALSE)=TRUE),"",VLOOKUP(A180,'Lookup (edit with care!)'!A$2:B$6410,2,FALSE))</f>
        <v/>
      </c>
      <c r="C180" s="38" t="str">
        <f>IF(ISNA(VLOOKUP(A180,'Lookup (edit with care!)'!A$2:D$6410,4,FALSE)=TRUE),"",VLOOKUP(A180,'Lookup (edit with care!)'!A$2:D$6410,4,FALSE))</f>
        <v/>
      </c>
      <c r="D180" s="39" t="str">
        <f>IF(ISNA(VLOOKUP(A180,'Lookup (edit with care!)'!A$2:C$6410,3,FALSE)=TRUE),"",VLOOKUP(A180,'Lookup (edit with care!)'!A$2:C$6410,3,FALSE))</f>
        <v/>
      </c>
      <c r="E180" s="40" t="str">
        <f>IF(ISNA(VLOOKUP(D180,'Lookup (edit with care!)'!C$2:E$6410,3,FALSE)=TRUE),"",VLOOKUP(D180,'Lookup (edit with care!)'!C$2:E$6410,3,FALSE))</f>
        <v/>
      </c>
      <c r="L180" s="42" t="str">
        <f>IF(K180&gt;0,IF(K180&lt;=NOW!A$1,"",IF(K180="","","Unrecognised Excel date format, future or pre 1900 date")),"")</f>
        <v/>
      </c>
    </row>
    <row r="181" spans="1:12" x14ac:dyDescent="0.25">
      <c r="A181" s="52"/>
      <c r="B181" s="38" t="str">
        <f>IF(ISNA(VLOOKUP(A181,'Lookup (edit with care!)'!A$2:B$6410,2,FALSE)=TRUE),"",VLOOKUP(A181,'Lookup (edit with care!)'!A$2:B$6410,2,FALSE))</f>
        <v/>
      </c>
      <c r="C181" s="38" t="str">
        <f>IF(ISNA(VLOOKUP(A181,'Lookup (edit with care!)'!A$2:D$6410,4,FALSE)=TRUE),"",VLOOKUP(A181,'Lookup (edit with care!)'!A$2:D$6410,4,FALSE))</f>
        <v/>
      </c>
      <c r="D181" s="39" t="str">
        <f>IF(ISNA(VLOOKUP(A181,'Lookup (edit with care!)'!A$2:C$6410,3,FALSE)=TRUE),"",VLOOKUP(A181,'Lookup (edit with care!)'!A$2:C$6410,3,FALSE))</f>
        <v/>
      </c>
      <c r="E181" s="40" t="str">
        <f>IF(ISNA(VLOOKUP(D181,'Lookup (edit with care!)'!C$2:E$6410,3,FALSE)=TRUE),"",VLOOKUP(D181,'Lookup (edit with care!)'!C$2:E$6410,3,FALSE))</f>
        <v/>
      </c>
      <c r="L181" s="42" t="str">
        <f>IF(K181&gt;0,IF(K181&lt;=NOW!A$1,"",IF(K181="","","Unrecognised Excel date format, future or pre 1900 date")),"")</f>
        <v/>
      </c>
    </row>
    <row r="182" spans="1:12" x14ac:dyDescent="0.25">
      <c r="A182" s="52"/>
      <c r="B182" s="38" t="str">
        <f>IF(ISNA(VLOOKUP(A182,'Lookup (edit with care!)'!A$2:B$6410,2,FALSE)=TRUE),"",VLOOKUP(A182,'Lookup (edit with care!)'!A$2:B$6410,2,FALSE))</f>
        <v/>
      </c>
      <c r="C182" s="38" t="str">
        <f>IF(ISNA(VLOOKUP(A182,'Lookup (edit with care!)'!A$2:D$6410,4,FALSE)=TRUE),"",VLOOKUP(A182,'Lookup (edit with care!)'!A$2:D$6410,4,FALSE))</f>
        <v/>
      </c>
      <c r="D182" s="39" t="str">
        <f>IF(ISNA(VLOOKUP(A182,'Lookup (edit with care!)'!A$2:C$6410,3,FALSE)=TRUE),"",VLOOKUP(A182,'Lookup (edit with care!)'!A$2:C$6410,3,FALSE))</f>
        <v/>
      </c>
      <c r="E182" s="40" t="str">
        <f>IF(ISNA(VLOOKUP(D182,'Lookup (edit with care!)'!C$2:E$6410,3,FALSE)=TRUE),"",VLOOKUP(D182,'Lookup (edit with care!)'!C$2:E$6410,3,FALSE))</f>
        <v/>
      </c>
      <c r="L182" s="42" t="str">
        <f>IF(K182&gt;0,IF(K182&lt;=NOW!A$1,"",IF(K182="","","Unrecognised Excel date format, future or pre 1900 date")),"")</f>
        <v/>
      </c>
    </row>
    <row r="183" spans="1:12" x14ac:dyDescent="0.25">
      <c r="A183" s="52"/>
      <c r="B183" s="38" t="str">
        <f>IF(ISNA(VLOOKUP(A183,'Lookup (edit with care!)'!A$2:B$6410,2,FALSE)=TRUE),"",VLOOKUP(A183,'Lookup (edit with care!)'!A$2:B$6410,2,FALSE))</f>
        <v/>
      </c>
      <c r="C183" s="38" t="str">
        <f>IF(ISNA(VLOOKUP(A183,'Lookup (edit with care!)'!A$2:D$6410,4,FALSE)=TRUE),"",VLOOKUP(A183,'Lookup (edit with care!)'!A$2:D$6410,4,FALSE))</f>
        <v/>
      </c>
      <c r="D183" s="39" t="str">
        <f>IF(ISNA(VLOOKUP(A183,'Lookup (edit with care!)'!A$2:C$6410,3,FALSE)=TRUE),"",VLOOKUP(A183,'Lookup (edit with care!)'!A$2:C$6410,3,FALSE))</f>
        <v/>
      </c>
      <c r="E183" s="40" t="str">
        <f>IF(ISNA(VLOOKUP(D183,'Lookup (edit with care!)'!C$2:E$6410,3,FALSE)=TRUE),"",VLOOKUP(D183,'Lookup (edit with care!)'!C$2:E$6410,3,FALSE))</f>
        <v/>
      </c>
      <c r="L183" s="42" t="str">
        <f>IF(K183&gt;0,IF(K183&lt;=NOW!A$1,"",IF(K183="","","Unrecognised Excel date format, future or pre 1900 date")),"")</f>
        <v/>
      </c>
    </row>
    <row r="184" spans="1:12" x14ac:dyDescent="0.25">
      <c r="A184" s="52"/>
      <c r="B184" s="38" t="str">
        <f>IF(ISNA(VLOOKUP(A184,'Lookup (edit with care!)'!A$2:B$6410,2,FALSE)=TRUE),"",VLOOKUP(A184,'Lookup (edit with care!)'!A$2:B$6410,2,FALSE))</f>
        <v/>
      </c>
      <c r="C184" s="38" t="str">
        <f>IF(ISNA(VLOOKUP(A184,'Lookup (edit with care!)'!A$2:D$6410,4,FALSE)=TRUE),"",VLOOKUP(A184,'Lookup (edit with care!)'!A$2:D$6410,4,FALSE))</f>
        <v/>
      </c>
      <c r="D184" s="39" t="str">
        <f>IF(ISNA(VLOOKUP(A184,'Lookup (edit with care!)'!A$2:C$6410,3,FALSE)=TRUE),"",VLOOKUP(A184,'Lookup (edit with care!)'!A$2:C$6410,3,FALSE))</f>
        <v/>
      </c>
      <c r="E184" s="40" t="str">
        <f>IF(ISNA(VLOOKUP(D184,'Lookup (edit with care!)'!C$2:E$6410,3,FALSE)=TRUE),"",VLOOKUP(D184,'Lookup (edit with care!)'!C$2:E$6410,3,FALSE))</f>
        <v/>
      </c>
      <c r="L184" s="42" t="str">
        <f>IF(K184&gt;0,IF(K184&lt;=NOW!A$1,"",IF(K184="","","Unrecognised Excel date format, future or pre 1900 date")),"")</f>
        <v/>
      </c>
    </row>
    <row r="185" spans="1:12" x14ac:dyDescent="0.25">
      <c r="A185" s="52"/>
      <c r="B185" s="38" t="str">
        <f>IF(ISNA(VLOOKUP(A185,'Lookup (edit with care!)'!A$2:B$6410,2,FALSE)=TRUE),"",VLOOKUP(A185,'Lookup (edit with care!)'!A$2:B$6410,2,FALSE))</f>
        <v/>
      </c>
      <c r="C185" s="38" t="str">
        <f>IF(ISNA(VLOOKUP(A185,'Lookup (edit with care!)'!A$2:D$6410,4,FALSE)=TRUE),"",VLOOKUP(A185,'Lookup (edit with care!)'!A$2:D$6410,4,FALSE))</f>
        <v/>
      </c>
      <c r="D185" s="39" t="str">
        <f>IF(ISNA(VLOOKUP(A185,'Lookup (edit with care!)'!A$2:C$6410,3,FALSE)=TRUE),"",VLOOKUP(A185,'Lookup (edit with care!)'!A$2:C$6410,3,FALSE))</f>
        <v/>
      </c>
      <c r="E185" s="40" t="str">
        <f>IF(ISNA(VLOOKUP(D185,'Lookup (edit with care!)'!C$2:E$6410,3,FALSE)=TRUE),"",VLOOKUP(D185,'Lookup (edit with care!)'!C$2:E$6410,3,FALSE))</f>
        <v/>
      </c>
      <c r="L185" s="42" t="str">
        <f>IF(K185&gt;0,IF(K185&lt;=NOW!A$1,"",IF(K185="","","Unrecognised Excel date format, future or pre 1900 date")),"")</f>
        <v/>
      </c>
    </row>
    <row r="186" spans="1:12" x14ac:dyDescent="0.25">
      <c r="A186" s="52"/>
      <c r="B186" s="38" t="str">
        <f>IF(ISNA(VLOOKUP(A186,'Lookup (edit with care!)'!A$2:B$6410,2,FALSE)=TRUE),"",VLOOKUP(A186,'Lookup (edit with care!)'!A$2:B$6410,2,FALSE))</f>
        <v/>
      </c>
      <c r="C186" s="38" t="str">
        <f>IF(ISNA(VLOOKUP(A186,'Lookup (edit with care!)'!A$2:D$6410,4,FALSE)=TRUE),"",VLOOKUP(A186,'Lookup (edit with care!)'!A$2:D$6410,4,FALSE))</f>
        <v/>
      </c>
      <c r="D186" s="39" t="str">
        <f>IF(ISNA(VLOOKUP(A186,'Lookup (edit with care!)'!A$2:C$6410,3,FALSE)=TRUE),"",VLOOKUP(A186,'Lookup (edit with care!)'!A$2:C$6410,3,FALSE))</f>
        <v/>
      </c>
      <c r="E186" s="40" t="str">
        <f>IF(ISNA(VLOOKUP(D186,'Lookup (edit with care!)'!C$2:E$6410,3,FALSE)=TRUE),"",VLOOKUP(D186,'Lookup (edit with care!)'!C$2:E$6410,3,FALSE))</f>
        <v/>
      </c>
      <c r="L186" s="42" t="str">
        <f>IF(K186&gt;0,IF(K186&lt;=NOW!A$1,"",IF(K186="","","Unrecognised Excel date format, future or pre 1900 date")),"")</f>
        <v/>
      </c>
    </row>
    <row r="187" spans="1:12" x14ac:dyDescent="0.25">
      <c r="A187" s="52"/>
      <c r="B187" s="38" t="str">
        <f>IF(ISNA(VLOOKUP(A187,'Lookup (edit with care!)'!A$2:B$6410,2,FALSE)=TRUE),"",VLOOKUP(A187,'Lookup (edit with care!)'!A$2:B$6410,2,FALSE))</f>
        <v/>
      </c>
      <c r="C187" s="38" t="str">
        <f>IF(ISNA(VLOOKUP(A187,'Lookup (edit with care!)'!A$2:D$6410,4,FALSE)=TRUE),"",VLOOKUP(A187,'Lookup (edit with care!)'!A$2:D$6410,4,FALSE))</f>
        <v/>
      </c>
      <c r="D187" s="39" t="str">
        <f>IF(ISNA(VLOOKUP(A187,'Lookup (edit with care!)'!A$2:C$6410,3,FALSE)=TRUE),"",VLOOKUP(A187,'Lookup (edit with care!)'!A$2:C$6410,3,FALSE))</f>
        <v/>
      </c>
      <c r="E187" s="40" t="str">
        <f>IF(ISNA(VLOOKUP(D187,'Lookup (edit with care!)'!C$2:E$6410,3,FALSE)=TRUE),"",VLOOKUP(D187,'Lookup (edit with care!)'!C$2:E$6410,3,FALSE))</f>
        <v/>
      </c>
      <c r="L187" s="42" t="str">
        <f>IF(K187&gt;0,IF(K187&lt;=NOW!A$1,"",IF(K187="","","Unrecognised Excel date format, future or pre 1900 date")),"")</f>
        <v/>
      </c>
    </row>
    <row r="188" spans="1:12" x14ac:dyDescent="0.25">
      <c r="A188" s="52"/>
      <c r="B188" s="38" t="str">
        <f>IF(ISNA(VLOOKUP(A188,'Lookup (edit with care!)'!A$2:B$6410,2,FALSE)=TRUE),"",VLOOKUP(A188,'Lookup (edit with care!)'!A$2:B$6410,2,FALSE))</f>
        <v/>
      </c>
      <c r="C188" s="38" t="str">
        <f>IF(ISNA(VLOOKUP(A188,'Lookup (edit with care!)'!A$2:D$6410,4,FALSE)=TRUE),"",VLOOKUP(A188,'Lookup (edit with care!)'!A$2:D$6410,4,FALSE))</f>
        <v/>
      </c>
      <c r="D188" s="39" t="str">
        <f>IF(ISNA(VLOOKUP(A188,'Lookup (edit with care!)'!A$2:C$6410,3,FALSE)=TRUE),"",VLOOKUP(A188,'Lookup (edit with care!)'!A$2:C$6410,3,FALSE))</f>
        <v/>
      </c>
      <c r="E188" s="40" t="str">
        <f>IF(ISNA(VLOOKUP(D188,'Lookup (edit with care!)'!C$2:E$6410,3,FALSE)=TRUE),"",VLOOKUP(D188,'Lookup (edit with care!)'!C$2:E$6410,3,FALSE))</f>
        <v/>
      </c>
      <c r="L188" s="42" t="str">
        <f>IF(K188&gt;0,IF(K188&lt;=NOW!A$1,"",IF(K188="","","Unrecognised Excel date format, future or pre 1900 date")),"")</f>
        <v/>
      </c>
    </row>
    <row r="189" spans="1:12" x14ac:dyDescent="0.25">
      <c r="A189" s="52"/>
      <c r="B189" s="38" t="str">
        <f>IF(ISNA(VLOOKUP(A189,'Lookup (edit with care!)'!A$2:B$6410,2,FALSE)=TRUE),"",VLOOKUP(A189,'Lookup (edit with care!)'!A$2:B$6410,2,FALSE))</f>
        <v/>
      </c>
      <c r="C189" s="38" t="str">
        <f>IF(ISNA(VLOOKUP(A189,'Lookup (edit with care!)'!A$2:D$6410,4,FALSE)=TRUE),"",VLOOKUP(A189,'Lookup (edit with care!)'!A$2:D$6410,4,FALSE))</f>
        <v/>
      </c>
      <c r="D189" s="39" t="str">
        <f>IF(ISNA(VLOOKUP(A189,'Lookup (edit with care!)'!A$2:C$6410,3,FALSE)=TRUE),"",VLOOKUP(A189,'Lookup (edit with care!)'!A$2:C$6410,3,FALSE))</f>
        <v/>
      </c>
      <c r="E189" s="40" t="str">
        <f>IF(ISNA(VLOOKUP(D189,'Lookup (edit with care!)'!C$2:E$6410,3,FALSE)=TRUE),"",VLOOKUP(D189,'Lookup (edit with care!)'!C$2:E$6410,3,FALSE))</f>
        <v/>
      </c>
      <c r="L189" s="42" t="str">
        <f>IF(K189&gt;0,IF(K189&lt;=NOW!A$1,"",IF(K189="","","Unrecognised Excel date format, future or pre 1900 date")),"")</f>
        <v/>
      </c>
    </row>
    <row r="190" spans="1:12" x14ac:dyDescent="0.25">
      <c r="A190" s="52"/>
      <c r="B190" s="38" t="str">
        <f>IF(ISNA(VLOOKUP(A190,'Lookup (edit with care!)'!A$2:B$6410,2,FALSE)=TRUE),"",VLOOKUP(A190,'Lookup (edit with care!)'!A$2:B$6410,2,FALSE))</f>
        <v/>
      </c>
      <c r="C190" s="38" t="str">
        <f>IF(ISNA(VLOOKUP(A190,'Lookup (edit with care!)'!A$2:D$6410,4,FALSE)=TRUE),"",VLOOKUP(A190,'Lookup (edit with care!)'!A$2:D$6410,4,FALSE))</f>
        <v/>
      </c>
      <c r="D190" s="39" t="str">
        <f>IF(ISNA(VLOOKUP(A190,'Lookup (edit with care!)'!A$2:C$6410,3,FALSE)=TRUE),"",VLOOKUP(A190,'Lookup (edit with care!)'!A$2:C$6410,3,FALSE))</f>
        <v/>
      </c>
      <c r="E190" s="40" t="str">
        <f>IF(ISNA(VLOOKUP(D190,'Lookup (edit with care!)'!C$2:E$6410,3,FALSE)=TRUE),"",VLOOKUP(D190,'Lookup (edit with care!)'!C$2:E$6410,3,FALSE))</f>
        <v/>
      </c>
      <c r="L190" s="42" t="str">
        <f>IF(K190&gt;0,IF(K190&lt;=NOW!A$1,"",IF(K190="","","Unrecognised Excel date format, future or pre 1900 date")),"")</f>
        <v/>
      </c>
    </row>
    <row r="191" spans="1:12" x14ac:dyDescent="0.25">
      <c r="A191" s="52"/>
      <c r="B191" s="38" t="str">
        <f>IF(ISNA(VLOOKUP(A191,'Lookup (edit with care!)'!A$2:B$6410,2,FALSE)=TRUE),"",VLOOKUP(A191,'Lookup (edit with care!)'!A$2:B$6410,2,FALSE))</f>
        <v/>
      </c>
      <c r="C191" s="38" t="str">
        <f>IF(ISNA(VLOOKUP(A191,'Lookup (edit with care!)'!A$2:D$6410,4,FALSE)=TRUE),"",VLOOKUP(A191,'Lookup (edit with care!)'!A$2:D$6410,4,FALSE))</f>
        <v/>
      </c>
      <c r="D191" s="39" t="str">
        <f>IF(ISNA(VLOOKUP(A191,'Lookup (edit with care!)'!A$2:C$6410,3,FALSE)=TRUE),"",VLOOKUP(A191,'Lookup (edit with care!)'!A$2:C$6410,3,FALSE))</f>
        <v/>
      </c>
      <c r="E191" s="40" t="str">
        <f>IF(ISNA(VLOOKUP(D191,'Lookup (edit with care!)'!C$2:E$6410,3,FALSE)=TRUE),"",VLOOKUP(D191,'Lookup (edit with care!)'!C$2:E$6410,3,FALSE))</f>
        <v/>
      </c>
      <c r="L191" s="42" t="str">
        <f>IF(K191&gt;0,IF(K191&lt;=NOW!A$1,"",IF(K191="","","Unrecognised Excel date format, future or pre 1900 date")),"")</f>
        <v/>
      </c>
    </row>
    <row r="192" spans="1:12" x14ac:dyDescent="0.25">
      <c r="A192" s="52"/>
      <c r="B192" s="38" t="str">
        <f>IF(ISNA(VLOOKUP(A192,'Lookup (edit with care!)'!A$2:B$6410,2,FALSE)=TRUE),"",VLOOKUP(A192,'Lookup (edit with care!)'!A$2:B$6410,2,FALSE))</f>
        <v/>
      </c>
      <c r="C192" s="38" t="str">
        <f>IF(ISNA(VLOOKUP(A192,'Lookup (edit with care!)'!A$2:D$6410,4,FALSE)=TRUE),"",VLOOKUP(A192,'Lookup (edit with care!)'!A$2:D$6410,4,FALSE))</f>
        <v/>
      </c>
      <c r="D192" s="39" t="str">
        <f>IF(ISNA(VLOOKUP(A192,'Lookup (edit with care!)'!A$2:C$6410,3,FALSE)=TRUE),"",VLOOKUP(A192,'Lookup (edit with care!)'!A$2:C$6410,3,FALSE))</f>
        <v/>
      </c>
      <c r="E192" s="40" t="str">
        <f>IF(ISNA(VLOOKUP(D192,'Lookup (edit with care!)'!C$2:E$6410,3,FALSE)=TRUE),"",VLOOKUP(D192,'Lookup (edit with care!)'!C$2:E$6410,3,FALSE))</f>
        <v/>
      </c>
      <c r="L192" s="42" t="str">
        <f>IF(K192&gt;0,IF(K192&lt;=NOW!A$1,"",IF(K192="","","Unrecognised Excel date format, future or pre 1900 date")),"")</f>
        <v/>
      </c>
    </row>
    <row r="193" spans="1:12" x14ac:dyDescent="0.25">
      <c r="A193" s="52"/>
      <c r="B193" s="38" t="str">
        <f>IF(ISNA(VLOOKUP(A193,'Lookup (edit with care!)'!A$2:B$6410,2,FALSE)=TRUE),"",VLOOKUP(A193,'Lookup (edit with care!)'!A$2:B$6410,2,FALSE))</f>
        <v/>
      </c>
      <c r="C193" s="38" t="str">
        <f>IF(ISNA(VLOOKUP(A193,'Lookup (edit with care!)'!A$2:D$6410,4,FALSE)=TRUE),"",VLOOKUP(A193,'Lookup (edit with care!)'!A$2:D$6410,4,FALSE))</f>
        <v/>
      </c>
      <c r="D193" s="39" t="str">
        <f>IF(ISNA(VLOOKUP(A193,'Lookup (edit with care!)'!A$2:C$6410,3,FALSE)=TRUE),"",VLOOKUP(A193,'Lookup (edit with care!)'!A$2:C$6410,3,FALSE))</f>
        <v/>
      </c>
      <c r="E193" s="40" t="str">
        <f>IF(ISNA(VLOOKUP(D193,'Lookup (edit with care!)'!C$2:E$6410,3,FALSE)=TRUE),"",VLOOKUP(D193,'Lookup (edit with care!)'!C$2:E$6410,3,FALSE))</f>
        <v/>
      </c>
      <c r="L193" s="42" t="str">
        <f>IF(K193&gt;0,IF(K193&lt;=NOW!A$1,"",IF(K193="","","Unrecognised Excel date format, future or pre 1900 date")),"")</f>
        <v/>
      </c>
    </row>
    <row r="194" spans="1:12" x14ac:dyDescent="0.25">
      <c r="A194" s="52"/>
      <c r="B194" s="38" t="str">
        <f>IF(ISNA(VLOOKUP(A194,'Lookup (edit with care!)'!A$2:B$6410,2,FALSE)=TRUE),"",VLOOKUP(A194,'Lookup (edit with care!)'!A$2:B$6410,2,FALSE))</f>
        <v/>
      </c>
      <c r="C194" s="38" t="str">
        <f>IF(ISNA(VLOOKUP(A194,'Lookup (edit with care!)'!A$2:D$6410,4,FALSE)=TRUE),"",VLOOKUP(A194,'Lookup (edit with care!)'!A$2:D$6410,4,FALSE))</f>
        <v/>
      </c>
      <c r="D194" s="39" t="str">
        <f>IF(ISNA(VLOOKUP(A194,'Lookup (edit with care!)'!A$2:C$6410,3,FALSE)=TRUE),"",VLOOKUP(A194,'Lookup (edit with care!)'!A$2:C$6410,3,FALSE))</f>
        <v/>
      </c>
      <c r="E194" s="40" t="str">
        <f>IF(ISNA(VLOOKUP(D194,'Lookup (edit with care!)'!C$2:E$6410,3,FALSE)=TRUE),"",VLOOKUP(D194,'Lookup (edit with care!)'!C$2:E$6410,3,FALSE))</f>
        <v/>
      </c>
      <c r="L194" s="42" t="str">
        <f>IF(K194&gt;0,IF(K194&lt;=NOW!A$1,"",IF(K194="","","Unrecognised Excel date format, future or pre 1900 date")),"")</f>
        <v/>
      </c>
    </row>
    <row r="195" spans="1:12" x14ac:dyDescent="0.25">
      <c r="A195" s="52"/>
      <c r="B195" s="38" t="str">
        <f>IF(ISNA(VLOOKUP(A195,'Lookup (edit with care!)'!A$2:B$6410,2,FALSE)=TRUE),"",VLOOKUP(A195,'Lookup (edit with care!)'!A$2:B$6410,2,FALSE))</f>
        <v/>
      </c>
      <c r="C195" s="38" t="str">
        <f>IF(ISNA(VLOOKUP(A195,'Lookup (edit with care!)'!A$2:D$6410,4,FALSE)=TRUE),"",VLOOKUP(A195,'Lookup (edit with care!)'!A$2:D$6410,4,FALSE))</f>
        <v/>
      </c>
      <c r="D195" s="39" t="str">
        <f>IF(ISNA(VLOOKUP(A195,'Lookup (edit with care!)'!A$2:C$6410,3,FALSE)=TRUE),"",VLOOKUP(A195,'Lookup (edit with care!)'!A$2:C$6410,3,FALSE))</f>
        <v/>
      </c>
      <c r="E195" s="40" t="str">
        <f>IF(ISNA(VLOOKUP(D195,'Lookup (edit with care!)'!C$2:E$6410,3,FALSE)=TRUE),"",VLOOKUP(D195,'Lookup (edit with care!)'!C$2:E$6410,3,FALSE))</f>
        <v/>
      </c>
      <c r="L195" s="42" t="str">
        <f>IF(K195&gt;0,IF(K195&lt;=NOW!A$1,"",IF(K195="","","Unrecognised Excel date format, future or pre 1900 date")),"")</f>
        <v/>
      </c>
    </row>
    <row r="196" spans="1:12" x14ac:dyDescent="0.25">
      <c r="A196" s="52"/>
      <c r="B196" s="38" t="str">
        <f>IF(ISNA(VLOOKUP(A196,'Lookup (edit with care!)'!A$2:B$6410,2,FALSE)=TRUE),"",VLOOKUP(A196,'Lookup (edit with care!)'!A$2:B$6410,2,FALSE))</f>
        <v/>
      </c>
      <c r="C196" s="38" t="str">
        <f>IF(ISNA(VLOOKUP(A196,'Lookup (edit with care!)'!A$2:D$6410,4,FALSE)=TRUE),"",VLOOKUP(A196,'Lookup (edit with care!)'!A$2:D$6410,4,FALSE))</f>
        <v/>
      </c>
      <c r="D196" s="39" t="str">
        <f>IF(ISNA(VLOOKUP(A196,'Lookup (edit with care!)'!A$2:C$6410,3,FALSE)=TRUE),"",VLOOKUP(A196,'Lookup (edit with care!)'!A$2:C$6410,3,FALSE))</f>
        <v/>
      </c>
      <c r="E196" s="40" t="str">
        <f>IF(ISNA(VLOOKUP(D196,'Lookup (edit with care!)'!C$2:E$6410,3,FALSE)=TRUE),"",VLOOKUP(D196,'Lookup (edit with care!)'!C$2:E$6410,3,FALSE))</f>
        <v/>
      </c>
      <c r="L196" s="42" t="str">
        <f>IF(K196&gt;0,IF(K196&lt;=NOW!A$1,"",IF(K196="","","Unrecognised Excel date format, future or pre 1900 date")),"")</f>
        <v/>
      </c>
    </row>
    <row r="197" spans="1:12" x14ac:dyDescent="0.25">
      <c r="A197" s="52"/>
      <c r="B197" s="38" t="str">
        <f>IF(ISNA(VLOOKUP(A197,'Lookup (edit with care!)'!A$2:B$6410,2,FALSE)=TRUE),"",VLOOKUP(A197,'Lookup (edit with care!)'!A$2:B$6410,2,FALSE))</f>
        <v/>
      </c>
      <c r="C197" s="38" t="str">
        <f>IF(ISNA(VLOOKUP(A197,'Lookup (edit with care!)'!A$2:D$6410,4,FALSE)=TRUE),"",VLOOKUP(A197,'Lookup (edit with care!)'!A$2:D$6410,4,FALSE))</f>
        <v/>
      </c>
      <c r="D197" s="39" t="str">
        <f>IF(ISNA(VLOOKUP(A197,'Lookup (edit with care!)'!A$2:C$6410,3,FALSE)=TRUE),"",VLOOKUP(A197,'Lookup (edit with care!)'!A$2:C$6410,3,FALSE))</f>
        <v/>
      </c>
      <c r="E197" s="40" t="str">
        <f>IF(ISNA(VLOOKUP(D197,'Lookup (edit with care!)'!C$2:E$6410,3,FALSE)=TRUE),"",VLOOKUP(D197,'Lookup (edit with care!)'!C$2:E$6410,3,FALSE))</f>
        <v/>
      </c>
      <c r="L197" s="42" t="str">
        <f>IF(K197&gt;0,IF(K197&lt;=NOW!A$1,"",IF(K197="","","Unrecognised Excel date format, future or pre 1900 date")),"")</f>
        <v/>
      </c>
    </row>
    <row r="198" spans="1:12" x14ac:dyDescent="0.25">
      <c r="A198" s="52"/>
      <c r="B198" s="38" t="str">
        <f>IF(ISNA(VLOOKUP(A198,'Lookup (edit with care!)'!A$2:B$6410,2,FALSE)=TRUE),"",VLOOKUP(A198,'Lookup (edit with care!)'!A$2:B$6410,2,FALSE))</f>
        <v/>
      </c>
      <c r="C198" s="38" t="str">
        <f>IF(ISNA(VLOOKUP(A198,'Lookup (edit with care!)'!A$2:D$6410,4,FALSE)=TRUE),"",VLOOKUP(A198,'Lookup (edit with care!)'!A$2:D$6410,4,FALSE))</f>
        <v/>
      </c>
      <c r="D198" s="39" t="str">
        <f>IF(ISNA(VLOOKUP(A198,'Lookup (edit with care!)'!A$2:C$6410,3,FALSE)=TRUE),"",VLOOKUP(A198,'Lookup (edit with care!)'!A$2:C$6410,3,FALSE))</f>
        <v/>
      </c>
      <c r="E198" s="40" t="str">
        <f>IF(ISNA(VLOOKUP(D198,'Lookup (edit with care!)'!C$2:E$6410,3,FALSE)=TRUE),"",VLOOKUP(D198,'Lookup (edit with care!)'!C$2:E$6410,3,FALSE))</f>
        <v/>
      </c>
      <c r="L198" s="42" t="str">
        <f>IF(K198&gt;0,IF(K198&lt;=NOW!A$1,"",IF(K198="","","Unrecognised Excel date format, future or pre 1900 date")),"")</f>
        <v/>
      </c>
    </row>
    <row r="199" spans="1:12" x14ac:dyDescent="0.25">
      <c r="A199" s="52"/>
      <c r="B199" s="38" t="str">
        <f>IF(ISNA(VLOOKUP(A199,'Lookup (edit with care!)'!A$2:B$6410,2,FALSE)=TRUE),"",VLOOKUP(A199,'Lookup (edit with care!)'!A$2:B$6410,2,FALSE))</f>
        <v/>
      </c>
      <c r="C199" s="38" t="str">
        <f>IF(ISNA(VLOOKUP(A199,'Lookup (edit with care!)'!A$2:D$6410,4,FALSE)=TRUE),"",VLOOKUP(A199,'Lookup (edit with care!)'!A$2:D$6410,4,FALSE))</f>
        <v/>
      </c>
      <c r="D199" s="39" t="str">
        <f>IF(ISNA(VLOOKUP(A199,'Lookup (edit with care!)'!A$2:C$6410,3,FALSE)=TRUE),"",VLOOKUP(A199,'Lookup (edit with care!)'!A$2:C$6410,3,FALSE))</f>
        <v/>
      </c>
      <c r="E199" s="40" t="str">
        <f>IF(ISNA(VLOOKUP(D199,'Lookup (edit with care!)'!C$2:E$6410,3,FALSE)=TRUE),"",VLOOKUP(D199,'Lookup (edit with care!)'!C$2:E$6410,3,FALSE))</f>
        <v/>
      </c>
      <c r="L199" s="42" t="str">
        <f>IF(K199&gt;0,IF(K199&lt;=NOW!A$1,"",IF(K199="","","Unrecognised Excel date format, future or pre 1900 date")),"")</f>
        <v/>
      </c>
    </row>
    <row r="200" spans="1:12" x14ac:dyDescent="0.25">
      <c r="A200" s="52"/>
      <c r="B200" s="38" t="str">
        <f>IF(ISNA(VLOOKUP(A200,'Lookup (edit with care!)'!A$2:B$6410,2,FALSE)=TRUE),"",VLOOKUP(A200,'Lookup (edit with care!)'!A$2:B$6410,2,FALSE))</f>
        <v/>
      </c>
      <c r="C200" s="38" t="str">
        <f>IF(ISNA(VLOOKUP(A200,'Lookup (edit with care!)'!A$2:D$6410,4,FALSE)=TRUE),"",VLOOKUP(A200,'Lookup (edit with care!)'!A$2:D$6410,4,FALSE))</f>
        <v/>
      </c>
      <c r="D200" s="39" t="str">
        <f>IF(ISNA(VLOOKUP(A200,'Lookup (edit with care!)'!A$2:C$6410,3,FALSE)=TRUE),"",VLOOKUP(A200,'Lookup (edit with care!)'!A$2:C$6410,3,FALSE))</f>
        <v/>
      </c>
      <c r="E200" s="40" t="str">
        <f>IF(ISNA(VLOOKUP(D200,'Lookup (edit with care!)'!C$2:E$6410,3,FALSE)=TRUE),"",VLOOKUP(D200,'Lookup (edit with care!)'!C$2:E$6410,3,FALSE))</f>
        <v/>
      </c>
      <c r="L200" s="42" t="str">
        <f>IF(K200&gt;0,IF(K200&lt;=NOW!A$1,"",IF(K200="","","Unrecognised Excel date format, future or pre 1900 date")),"")</f>
        <v/>
      </c>
    </row>
    <row r="201" spans="1:12" x14ac:dyDescent="0.25">
      <c r="A201" s="52"/>
      <c r="B201" s="38" t="str">
        <f>IF(ISNA(VLOOKUP(A201,'Lookup (edit with care!)'!A$2:B$6410,2,FALSE)=TRUE),"",VLOOKUP(A201,'Lookup (edit with care!)'!A$2:B$6410,2,FALSE))</f>
        <v/>
      </c>
      <c r="C201" s="38" t="str">
        <f>IF(ISNA(VLOOKUP(A201,'Lookup (edit with care!)'!A$2:D$6410,4,FALSE)=TRUE),"",VLOOKUP(A201,'Lookup (edit with care!)'!A$2:D$6410,4,FALSE))</f>
        <v/>
      </c>
      <c r="D201" s="39" t="str">
        <f>IF(ISNA(VLOOKUP(A201,'Lookup (edit with care!)'!A$2:C$6410,3,FALSE)=TRUE),"",VLOOKUP(A201,'Lookup (edit with care!)'!A$2:C$6410,3,FALSE))</f>
        <v/>
      </c>
      <c r="E201" s="40" t="str">
        <f>IF(ISNA(VLOOKUP(D201,'Lookup (edit with care!)'!C$2:E$6410,3,FALSE)=TRUE),"",VLOOKUP(D201,'Lookup (edit with care!)'!C$2:E$6410,3,FALSE))</f>
        <v/>
      </c>
      <c r="L201" s="42" t="str">
        <f>IF(K201&gt;0,IF(K201&lt;=NOW!A$1,"",IF(K201="","","Unrecognised Excel date format, future or pre 1900 date")),"")</f>
        <v/>
      </c>
    </row>
    <row r="202" spans="1:12" x14ac:dyDescent="0.25">
      <c r="A202" s="52"/>
      <c r="B202" s="38" t="str">
        <f>IF(ISNA(VLOOKUP(A202,'Lookup (edit with care!)'!A$2:B$6410,2,FALSE)=TRUE),"",VLOOKUP(A202,'Lookup (edit with care!)'!A$2:B$6410,2,FALSE))</f>
        <v/>
      </c>
      <c r="C202" s="38" t="str">
        <f>IF(ISNA(VLOOKUP(A202,'Lookup (edit with care!)'!A$2:D$6410,4,FALSE)=TRUE),"",VLOOKUP(A202,'Lookup (edit with care!)'!A$2:D$6410,4,FALSE))</f>
        <v/>
      </c>
      <c r="D202" s="39" t="str">
        <f>IF(ISNA(VLOOKUP(A202,'Lookup (edit with care!)'!A$2:C$6410,3,FALSE)=TRUE),"",VLOOKUP(A202,'Lookup (edit with care!)'!A$2:C$6410,3,FALSE))</f>
        <v/>
      </c>
      <c r="E202" s="40" t="str">
        <f>IF(ISNA(VLOOKUP(D202,'Lookup (edit with care!)'!C$2:E$6410,3,FALSE)=TRUE),"",VLOOKUP(D202,'Lookup (edit with care!)'!C$2:E$6410,3,FALSE))</f>
        <v/>
      </c>
      <c r="L202" s="42" t="str">
        <f>IF(K202&gt;0,IF(K202&lt;=NOW!A$1,"",IF(K202="","","Unrecognised Excel date format, future or pre 1900 date")),"")</f>
        <v/>
      </c>
    </row>
    <row r="203" spans="1:12" x14ac:dyDescent="0.25">
      <c r="A203" s="52"/>
      <c r="B203" s="38" t="str">
        <f>IF(ISNA(VLOOKUP(A203,'Lookup (edit with care!)'!A$2:B$6410,2,FALSE)=TRUE),"",VLOOKUP(A203,'Lookup (edit with care!)'!A$2:B$6410,2,FALSE))</f>
        <v/>
      </c>
      <c r="C203" s="38" t="str">
        <f>IF(ISNA(VLOOKUP(A203,'Lookup (edit with care!)'!A$2:D$6410,4,FALSE)=TRUE),"",VLOOKUP(A203,'Lookup (edit with care!)'!A$2:D$6410,4,FALSE))</f>
        <v/>
      </c>
      <c r="D203" s="39" t="str">
        <f>IF(ISNA(VLOOKUP(A203,'Lookup (edit with care!)'!A$2:C$6410,3,FALSE)=TRUE),"",VLOOKUP(A203,'Lookup (edit with care!)'!A$2:C$6410,3,FALSE))</f>
        <v/>
      </c>
      <c r="E203" s="40" t="str">
        <f>IF(ISNA(VLOOKUP(D203,'Lookup (edit with care!)'!C$2:E$6410,3,FALSE)=TRUE),"",VLOOKUP(D203,'Lookup (edit with care!)'!C$2:E$6410,3,FALSE))</f>
        <v/>
      </c>
      <c r="L203" s="42" t="str">
        <f>IF(K203&gt;0,IF(K203&lt;=NOW!A$1,"",IF(K203="","","Unrecognised Excel date format, future or pre 1900 date")),"")</f>
        <v/>
      </c>
    </row>
    <row r="204" spans="1:12" x14ac:dyDescent="0.25">
      <c r="A204" s="52"/>
      <c r="B204" s="38" t="str">
        <f>IF(ISNA(VLOOKUP(A204,'Lookup (edit with care!)'!A$2:B$6410,2,FALSE)=TRUE),"",VLOOKUP(A204,'Lookup (edit with care!)'!A$2:B$6410,2,FALSE))</f>
        <v/>
      </c>
      <c r="C204" s="38" t="str">
        <f>IF(ISNA(VLOOKUP(A204,'Lookup (edit with care!)'!A$2:D$6410,4,FALSE)=TRUE),"",VLOOKUP(A204,'Lookup (edit with care!)'!A$2:D$6410,4,FALSE))</f>
        <v/>
      </c>
      <c r="D204" s="39" t="str">
        <f>IF(ISNA(VLOOKUP(A204,'Lookup (edit with care!)'!A$2:C$6410,3,FALSE)=TRUE),"",VLOOKUP(A204,'Lookup (edit with care!)'!A$2:C$6410,3,FALSE))</f>
        <v/>
      </c>
      <c r="E204" s="40" t="str">
        <f>IF(ISNA(VLOOKUP(D204,'Lookup (edit with care!)'!C$2:E$6410,3,FALSE)=TRUE),"",VLOOKUP(D204,'Lookup (edit with care!)'!C$2:E$6410,3,FALSE))</f>
        <v/>
      </c>
      <c r="L204" s="42" t="str">
        <f>IF(K204&gt;0,IF(K204&lt;=NOW!A$1,"",IF(K204="","","Unrecognised Excel date format, future or pre 1900 date")),"")</f>
        <v/>
      </c>
    </row>
    <row r="205" spans="1:12" x14ac:dyDescent="0.25">
      <c r="A205" s="52"/>
      <c r="B205" s="38" t="str">
        <f>IF(ISNA(VLOOKUP(A205,'Lookup (edit with care!)'!A$2:B$6410,2,FALSE)=TRUE),"",VLOOKUP(A205,'Lookup (edit with care!)'!A$2:B$6410,2,FALSE))</f>
        <v/>
      </c>
      <c r="C205" s="38" t="str">
        <f>IF(ISNA(VLOOKUP(A205,'Lookup (edit with care!)'!A$2:D$6410,4,FALSE)=TRUE),"",VLOOKUP(A205,'Lookup (edit with care!)'!A$2:D$6410,4,FALSE))</f>
        <v/>
      </c>
      <c r="D205" s="39" t="str">
        <f>IF(ISNA(VLOOKUP(A205,'Lookup (edit with care!)'!A$2:C$6410,3,FALSE)=TRUE),"",VLOOKUP(A205,'Lookup (edit with care!)'!A$2:C$6410,3,FALSE))</f>
        <v/>
      </c>
      <c r="E205" s="40" t="str">
        <f>IF(ISNA(VLOOKUP(D205,'Lookup (edit with care!)'!C$2:E$6410,3,FALSE)=TRUE),"",VLOOKUP(D205,'Lookup (edit with care!)'!C$2:E$6410,3,FALSE))</f>
        <v/>
      </c>
      <c r="L205" s="42" t="str">
        <f>IF(K205&gt;0,IF(K205&lt;=NOW!A$1,"",IF(K205="","","Unrecognised Excel date format, future or pre 1900 date")),"")</f>
        <v/>
      </c>
    </row>
    <row r="206" spans="1:12" x14ac:dyDescent="0.25">
      <c r="A206" s="52"/>
      <c r="B206" s="38" t="str">
        <f>IF(ISNA(VLOOKUP(A206,'Lookup (edit with care!)'!A$2:B$6410,2,FALSE)=TRUE),"",VLOOKUP(A206,'Lookup (edit with care!)'!A$2:B$6410,2,FALSE))</f>
        <v/>
      </c>
      <c r="C206" s="38" t="str">
        <f>IF(ISNA(VLOOKUP(A206,'Lookup (edit with care!)'!A$2:D$6410,4,FALSE)=TRUE),"",VLOOKUP(A206,'Lookup (edit with care!)'!A$2:D$6410,4,FALSE))</f>
        <v/>
      </c>
      <c r="D206" s="39" t="str">
        <f>IF(ISNA(VLOOKUP(A206,'Lookup (edit with care!)'!A$2:C$6410,3,FALSE)=TRUE),"",VLOOKUP(A206,'Lookup (edit with care!)'!A$2:C$6410,3,FALSE))</f>
        <v/>
      </c>
      <c r="E206" s="40" t="str">
        <f>IF(ISNA(VLOOKUP(D206,'Lookup (edit with care!)'!C$2:E$6410,3,FALSE)=TRUE),"",VLOOKUP(D206,'Lookup (edit with care!)'!C$2:E$6410,3,FALSE))</f>
        <v/>
      </c>
      <c r="L206" s="42" t="str">
        <f>IF(K206&gt;0,IF(K206&lt;=NOW!A$1,"",IF(K206="","","Unrecognised Excel date format, future or pre 1900 date")),"")</f>
        <v/>
      </c>
    </row>
    <row r="207" spans="1:12" x14ac:dyDescent="0.25">
      <c r="A207" s="52"/>
      <c r="B207" s="38" t="str">
        <f>IF(ISNA(VLOOKUP(A207,'Lookup (edit with care!)'!A$2:B$6410,2,FALSE)=TRUE),"",VLOOKUP(A207,'Lookup (edit with care!)'!A$2:B$6410,2,FALSE))</f>
        <v/>
      </c>
      <c r="C207" s="38" t="str">
        <f>IF(ISNA(VLOOKUP(A207,'Lookup (edit with care!)'!A$2:D$6410,4,FALSE)=TRUE),"",VLOOKUP(A207,'Lookup (edit with care!)'!A$2:D$6410,4,FALSE))</f>
        <v/>
      </c>
      <c r="D207" s="39" t="str">
        <f>IF(ISNA(VLOOKUP(A207,'Lookup (edit with care!)'!A$2:C$6410,3,FALSE)=TRUE),"",VLOOKUP(A207,'Lookup (edit with care!)'!A$2:C$6410,3,FALSE))</f>
        <v/>
      </c>
      <c r="E207" s="40" t="str">
        <f>IF(ISNA(VLOOKUP(D207,'Lookup (edit with care!)'!C$2:E$6410,3,FALSE)=TRUE),"",VLOOKUP(D207,'Lookup (edit with care!)'!C$2:E$6410,3,FALSE))</f>
        <v/>
      </c>
      <c r="L207" s="42" t="str">
        <f>IF(K207&gt;0,IF(K207&lt;=NOW!A$1,"",IF(K207="","","Unrecognised Excel date format, future or pre 1900 date")),"")</f>
        <v/>
      </c>
    </row>
    <row r="208" spans="1:12" x14ac:dyDescent="0.25">
      <c r="A208" s="52"/>
      <c r="B208" s="38" t="str">
        <f>IF(ISNA(VLOOKUP(A208,'Lookup (edit with care!)'!A$2:B$6410,2,FALSE)=TRUE),"",VLOOKUP(A208,'Lookup (edit with care!)'!A$2:B$6410,2,FALSE))</f>
        <v/>
      </c>
      <c r="C208" s="38" t="str">
        <f>IF(ISNA(VLOOKUP(A208,'Lookup (edit with care!)'!A$2:D$6410,4,FALSE)=TRUE),"",VLOOKUP(A208,'Lookup (edit with care!)'!A$2:D$6410,4,FALSE))</f>
        <v/>
      </c>
      <c r="D208" s="39" t="str">
        <f>IF(ISNA(VLOOKUP(A208,'Lookup (edit with care!)'!A$2:C$6410,3,FALSE)=TRUE),"",VLOOKUP(A208,'Lookup (edit with care!)'!A$2:C$6410,3,FALSE))</f>
        <v/>
      </c>
      <c r="E208" s="40" t="str">
        <f>IF(ISNA(VLOOKUP(D208,'Lookup (edit with care!)'!C$2:E$6410,3,FALSE)=TRUE),"",VLOOKUP(D208,'Lookup (edit with care!)'!C$2:E$6410,3,FALSE))</f>
        <v/>
      </c>
      <c r="L208" s="42" t="str">
        <f>IF(K208&gt;0,IF(K208&lt;=NOW!A$1,"",IF(K208="","","Unrecognised Excel date format, future or pre 1900 date")),"")</f>
        <v/>
      </c>
    </row>
    <row r="209" spans="1:12" x14ac:dyDescent="0.25">
      <c r="A209" s="52"/>
      <c r="B209" s="38" t="str">
        <f>IF(ISNA(VLOOKUP(A209,'Lookup (edit with care!)'!A$2:B$6410,2,FALSE)=TRUE),"",VLOOKUP(A209,'Lookup (edit with care!)'!A$2:B$6410,2,FALSE))</f>
        <v/>
      </c>
      <c r="C209" s="38" t="str">
        <f>IF(ISNA(VLOOKUP(A209,'Lookup (edit with care!)'!A$2:D$6410,4,FALSE)=TRUE),"",VLOOKUP(A209,'Lookup (edit with care!)'!A$2:D$6410,4,FALSE))</f>
        <v/>
      </c>
      <c r="D209" s="39" t="str">
        <f>IF(ISNA(VLOOKUP(A209,'Lookup (edit with care!)'!A$2:C$6410,3,FALSE)=TRUE),"",VLOOKUP(A209,'Lookup (edit with care!)'!A$2:C$6410,3,FALSE))</f>
        <v/>
      </c>
      <c r="E209" s="40" t="str">
        <f>IF(ISNA(VLOOKUP(D209,'Lookup (edit with care!)'!C$2:E$6410,3,FALSE)=TRUE),"",VLOOKUP(D209,'Lookup (edit with care!)'!C$2:E$6410,3,FALSE))</f>
        <v/>
      </c>
      <c r="L209" s="42" t="str">
        <f>IF(K209&gt;0,IF(K209&lt;=NOW!A$1,"",IF(K209="","","Unrecognised Excel date format, future or pre 1900 date")),"")</f>
        <v/>
      </c>
    </row>
    <row r="210" spans="1:12" x14ac:dyDescent="0.25">
      <c r="A210" s="52"/>
      <c r="B210" s="38" t="str">
        <f>IF(ISNA(VLOOKUP(A210,'Lookup (edit with care!)'!A$2:B$6410,2,FALSE)=TRUE),"",VLOOKUP(A210,'Lookup (edit with care!)'!A$2:B$6410,2,FALSE))</f>
        <v/>
      </c>
      <c r="C210" s="38" t="str">
        <f>IF(ISNA(VLOOKUP(A210,'Lookup (edit with care!)'!A$2:D$6410,4,FALSE)=TRUE),"",VLOOKUP(A210,'Lookup (edit with care!)'!A$2:D$6410,4,FALSE))</f>
        <v/>
      </c>
      <c r="D210" s="39" t="str">
        <f>IF(ISNA(VLOOKUP(A210,'Lookup (edit with care!)'!A$2:C$6410,3,FALSE)=TRUE),"",VLOOKUP(A210,'Lookup (edit with care!)'!A$2:C$6410,3,FALSE))</f>
        <v/>
      </c>
      <c r="E210" s="40" t="str">
        <f>IF(ISNA(VLOOKUP(D210,'Lookup (edit with care!)'!C$2:E$6410,3,FALSE)=TRUE),"",VLOOKUP(D210,'Lookup (edit with care!)'!C$2:E$6410,3,FALSE))</f>
        <v/>
      </c>
      <c r="L210" s="42" t="str">
        <f>IF(K210&gt;0,IF(K210&lt;=NOW!A$1,"",IF(K210="","","Unrecognised Excel date format, future or pre 1900 date")),"")</f>
        <v/>
      </c>
    </row>
    <row r="211" spans="1:12" x14ac:dyDescent="0.25">
      <c r="A211" s="52"/>
      <c r="B211" s="38" t="str">
        <f>IF(ISNA(VLOOKUP(A211,'Lookup (edit with care!)'!A$2:B$6410,2,FALSE)=TRUE),"",VLOOKUP(A211,'Lookup (edit with care!)'!A$2:B$6410,2,FALSE))</f>
        <v/>
      </c>
      <c r="C211" s="38" t="str">
        <f>IF(ISNA(VLOOKUP(A211,'Lookup (edit with care!)'!A$2:D$6410,4,FALSE)=TRUE),"",VLOOKUP(A211,'Lookup (edit with care!)'!A$2:D$6410,4,FALSE))</f>
        <v/>
      </c>
      <c r="D211" s="39" t="str">
        <f>IF(ISNA(VLOOKUP(A211,'Lookup (edit with care!)'!A$2:C$6410,3,FALSE)=TRUE),"",VLOOKUP(A211,'Lookup (edit with care!)'!A$2:C$6410,3,FALSE))</f>
        <v/>
      </c>
      <c r="E211" s="40" t="str">
        <f>IF(ISNA(VLOOKUP(D211,'Lookup (edit with care!)'!C$2:E$6410,3,FALSE)=TRUE),"",VLOOKUP(D211,'Lookup (edit with care!)'!C$2:E$6410,3,FALSE))</f>
        <v/>
      </c>
      <c r="L211" s="42" t="str">
        <f>IF(K211&gt;0,IF(K211&lt;=NOW!A$1,"",IF(K211="","","Unrecognised Excel date format, future or pre 1900 date")),"")</f>
        <v/>
      </c>
    </row>
    <row r="212" spans="1:12" x14ac:dyDescent="0.25">
      <c r="A212" s="52"/>
      <c r="B212" s="38" t="str">
        <f>IF(ISNA(VLOOKUP(A212,'Lookup (edit with care!)'!A$2:B$6410,2,FALSE)=TRUE),"",VLOOKUP(A212,'Lookup (edit with care!)'!A$2:B$6410,2,FALSE))</f>
        <v/>
      </c>
      <c r="C212" s="38" t="str">
        <f>IF(ISNA(VLOOKUP(A212,'Lookup (edit with care!)'!A$2:D$6410,4,FALSE)=TRUE),"",VLOOKUP(A212,'Lookup (edit with care!)'!A$2:D$6410,4,FALSE))</f>
        <v/>
      </c>
      <c r="D212" s="39" t="str">
        <f>IF(ISNA(VLOOKUP(A212,'Lookup (edit with care!)'!A$2:C$6410,3,FALSE)=TRUE),"",VLOOKUP(A212,'Lookup (edit with care!)'!A$2:C$6410,3,FALSE))</f>
        <v/>
      </c>
      <c r="E212" s="40" t="str">
        <f>IF(ISNA(VLOOKUP(D212,'Lookup (edit with care!)'!C$2:E$6410,3,FALSE)=TRUE),"",VLOOKUP(D212,'Lookup (edit with care!)'!C$2:E$6410,3,FALSE))</f>
        <v/>
      </c>
      <c r="L212" s="42" t="str">
        <f>IF(K212&gt;0,IF(K212&lt;=NOW!A$1,"",IF(K212="","","Unrecognised Excel date format, future or pre 1900 date")),"")</f>
        <v/>
      </c>
    </row>
    <row r="213" spans="1:12" x14ac:dyDescent="0.25">
      <c r="A213" s="52"/>
      <c r="B213" s="38" t="str">
        <f>IF(ISNA(VLOOKUP(A213,'Lookup (edit with care!)'!A$2:B$6410,2,FALSE)=TRUE),"",VLOOKUP(A213,'Lookup (edit with care!)'!A$2:B$6410,2,FALSE))</f>
        <v/>
      </c>
      <c r="C213" s="38" t="str">
        <f>IF(ISNA(VLOOKUP(A213,'Lookup (edit with care!)'!A$2:D$6410,4,FALSE)=TRUE),"",VLOOKUP(A213,'Lookup (edit with care!)'!A$2:D$6410,4,FALSE))</f>
        <v/>
      </c>
      <c r="D213" s="39" t="str">
        <f>IF(ISNA(VLOOKUP(A213,'Lookup (edit with care!)'!A$2:C$6410,3,FALSE)=TRUE),"",VLOOKUP(A213,'Lookup (edit with care!)'!A$2:C$6410,3,FALSE))</f>
        <v/>
      </c>
      <c r="E213" s="40" t="str">
        <f>IF(ISNA(VLOOKUP(D213,'Lookup (edit with care!)'!C$2:E$6410,3,FALSE)=TRUE),"",VLOOKUP(D213,'Lookup (edit with care!)'!C$2:E$6410,3,FALSE))</f>
        <v/>
      </c>
      <c r="L213" s="42" t="str">
        <f>IF(K213&gt;0,IF(K213&lt;=NOW!A$1,"",IF(K213="","","Unrecognised Excel date format, future or pre 1900 date")),"")</f>
        <v/>
      </c>
    </row>
    <row r="214" spans="1:12" x14ac:dyDescent="0.25">
      <c r="A214" s="52"/>
      <c r="B214" s="38" t="str">
        <f>IF(ISNA(VLOOKUP(A214,'Lookup (edit with care!)'!A$2:B$6410,2,FALSE)=TRUE),"",VLOOKUP(A214,'Lookup (edit with care!)'!A$2:B$6410,2,FALSE))</f>
        <v/>
      </c>
      <c r="C214" s="38" t="str">
        <f>IF(ISNA(VLOOKUP(A214,'Lookup (edit with care!)'!A$2:D$6410,4,FALSE)=TRUE),"",VLOOKUP(A214,'Lookup (edit with care!)'!A$2:D$6410,4,FALSE))</f>
        <v/>
      </c>
      <c r="D214" s="39" t="str">
        <f>IF(ISNA(VLOOKUP(A214,'Lookup (edit with care!)'!A$2:C$6410,3,FALSE)=TRUE),"",VLOOKUP(A214,'Lookup (edit with care!)'!A$2:C$6410,3,FALSE))</f>
        <v/>
      </c>
      <c r="E214" s="40" t="str">
        <f>IF(ISNA(VLOOKUP(D214,'Lookup (edit with care!)'!C$2:E$6410,3,FALSE)=TRUE),"",VLOOKUP(D214,'Lookup (edit with care!)'!C$2:E$6410,3,FALSE))</f>
        <v/>
      </c>
      <c r="L214" s="42" t="str">
        <f>IF(K214&gt;0,IF(K214&lt;=NOW!A$1,"",IF(K214="","","Unrecognised Excel date format, future or pre 1900 date")),"")</f>
        <v/>
      </c>
    </row>
    <row r="215" spans="1:12" x14ac:dyDescent="0.25">
      <c r="A215" s="52"/>
      <c r="B215" s="38" t="str">
        <f>IF(ISNA(VLOOKUP(A215,'Lookup (edit with care!)'!A$2:B$6410,2,FALSE)=TRUE),"",VLOOKUP(A215,'Lookup (edit with care!)'!A$2:B$6410,2,FALSE))</f>
        <v/>
      </c>
      <c r="C215" s="38" t="str">
        <f>IF(ISNA(VLOOKUP(A215,'Lookup (edit with care!)'!A$2:D$6410,4,FALSE)=TRUE),"",VLOOKUP(A215,'Lookup (edit with care!)'!A$2:D$6410,4,FALSE))</f>
        <v/>
      </c>
      <c r="D215" s="39" t="str">
        <f>IF(ISNA(VLOOKUP(A215,'Lookup (edit with care!)'!A$2:C$6410,3,FALSE)=TRUE),"",VLOOKUP(A215,'Lookup (edit with care!)'!A$2:C$6410,3,FALSE))</f>
        <v/>
      </c>
      <c r="E215" s="40" t="str">
        <f>IF(ISNA(VLOOKUP(D215,'Lookup (edit with care!)'!C$2:E$6410,3,FALSE)=TRUE),"",VLOOKUP(D215,'Lookup (edit with care!)'!C$2:E$6410,3,FALSE))</f>
        <v/>
      </c>
      <c r="L215" s="42" t="str">
        <f>IF(K215&gt;0,IF(K215&lt;=NOW!A$1,"",IF(K215="","","Unrecognised Excel date format, future or pre 1900 date")),"")</f>
        <v/>
      </c>
    </row>
    <row r="216" spans="1:12" x14ac:dyDescent="0.25">
      <c r="A216" s="52"/>
      <c r="B216" s="38" t="str">
        <f>IF(ISNA(VLOOKUP(A216,'Lookup (edit with care!)'!A$2:B$6410,2,FALSE)=TRUE),"",VLOOKUP(A216,'Lookup (edit with care!)'!A$2:B$6410,2,FALSE))</f>
        <v/>
      </c>
      <c r="C216" s="38" t="str">
        <f>IF(ISNA(VLOOKUP(A216,'Lookup (edit with care!)'!A$2:D$6410,4,FALSE)=TRUE),"",VLOOKUP(A216,'Lookup (edit with care!)'!A$2:D$6410,4,FALSE))</f>
        <v/>
      </c>
      <c r="D216" s="39" t="str">
        <f>IF(ISNA(VLOOKUP(A216,'Lookup (edit with care!)'!A$2:C$6410,3,FALSE)=TRUE),"",VLOOKUP(A216,'Lookup (edit with care!)'!A$2:C$6410,3,FALSE))</f>
        <v/>
      </c>
      <c r="E216" s="40" t="str">
        <f>IF(ISNA(VLOOKUP(D216,'Lookup (edit with care!)'!C$2:E$6410,3,FALSE)=TRUE),"",VLOOKUP(D216,'Lookup (edit with care!)'!C$2:E$6410,3,FALSE))</f>
        <v/>
      </c>
      <c r="L216" s="42" t="str">
        <f>IF(K216&gt;0,IF(K216&lt;=NOW!A$1,"",IF(K216="","","Unrecognised Excel date format, future or pre 1900 date")),"")</f>
        <v/>
      </c>
    </row>
    <row r="217" spans="1:12" x14ac:dyDescent="0.25">
      <c r="A217" s="52"/>
      <c r="B217" s="38" t="str">
        <f>IF(ISNA(VLOOKUP(A217,'Lookup (edit with care!)'!A$2:B$6410,2,FALSE)=TRUE),"",VLOOKUP(A217,'Lookup (edit with care!)'!A$2:B$6410,2,FALSE))</f>
        <v/>
      </c>
      <c r="C217" s="38" t="str">
        <f>IF(ISNA(VLOOKUP(A217,'Lookup (edit with care!)'!A$2:D$6410,4,FALSE)=TRUE),"",VLOOKUP(A217,'Lookup (edit with care!)'!A$2:D$6410,4,FALSE))</f>
        <v/>
      </c>
      <c r="D217" s="39" t="str">
        <f>IF(ISNA(VLOOKUP(A217,'Lookup (edit with care!)'!A$2:C$6410,3,FALSE)=TRUE),"",VLOOKUP(A217,'Lookup (edit with care!)'!A$2:C$6410,3,FALSE))</f>
        <v/>
      </c>
      <c r="E217" s="40" t="str">
        <f>IF(ISNA(VLOOKUP(D217,'Lookup (edit with care!)'!C$2:E$6410,3,FALSE)=TRUE),"",VLOOKUP(D217,'Lookup (edit with care!)'!C$2:E$6410,3,FALSE))</f>
        <v/>
      </c>
      <c r="L217" s="42" t="str">
        <f>IF(K217&gt;0,IF(K217&lt;=NOW!A$1,"",IF(K217="","","Unrecognised Excel date format, future or pre 1900 date")),"")</f>
        <v/>
      </c>
    </row>
    <row r="218" spans="1:12" x14ac:dyDescent="0.25">
      <c r="A218" s="52"/>
      <c r="B218" s="38" t="str">
        <f>IF(ISNA(VLOOKUP(A218,'Lookup (edit with care!)'!A$2:B$6410,2,FALSE)=TRUE),"",VLOOKUP(A218,'Lookup (edit with care!)'!A$2:B$6410,2,FALSE))</f>
        <v/>
      </c>
      <c r="C218" s="38" t="str">
        <f>IF(ISNA(VLOOKUP(A218,'Lookup (edit with care!)'!A$2:D$6410,4,FALSE)=TRUE),"",VLOOKUP(A218,'Lookup (edit with care!)'!A$2:D$6410,4,FALSE))</f>
        <v/>
      </c>
      <c r="D218" s="39" t="str">
        <f>IF(ISNA(VLOOKUP(A218,'Lookup (edit with care!)'!A$2:C$6410,3,FALSE)=TRUE),"",VLOOKUP(A218,'Lookup (edit with care!)'!A$2:C$6410,3,FALSE))</f>
        <v/>
      </c>
      <c r="E218" s="40" t="str">
        <f>IF(ISNA(VLOOKUP(D218,'Lookup (edit with care!)'!C$2:E$6410,3,FALSE)=TRUE),"",VLOOKUP(D218,'Lookup (edit with care!)'!C$2:E$6410,3,FALSE))</f>
        <v/>
      </c>
      <c r="L218" s="42" t="str">
        <f>IF(K218&gt;0,IF(K218&lt;=NOW!A$1,"",IF(K218="","","Unrecognised Excel date format, future or pre 1900 date")),"")</f>
        <v/>
      </c>
    </row>
    <row r="219" spans="1:12" x14ac:dyDescent="0.25">
      <c r="A219" s="52"/>
      <c r="B219" s="38" t="str">
        <f>IF(ISNA(VLOOKUP(A219,'Lookup (edit with care!)'!A$2:B$6410,2,FALSE)=TRUE),"",VLOOKUP(A219,'Lookup (edit with care!)'!A$2:B$6410,2,FALSE))</f>
        <v/>
      </c>
      <c r="C219" s="38" t="str">
        <f>IF(ISNA(VLOOKUP(A219,'Lookup (edit with care!)'!A$2:D$6410,4,FALSE)=TRUE),"",VLOOKUP(A219,'Lookup (edit with care!)'!A$2:D$6410,4,FALSE))</f>
        <v/>
      </c>
      <c r="D219" s="39" t="str">
        <f>IF(ISNA(VLOOKUP(A219,'Lookup (edit with care!)'!A$2:C$6410,3,FALSE)=TRUE),"",VLOOKUP(A219,'Lookup (edit with care!)'!A$2:C$6410,3,FALSE))</f>
        <v/>
      </c>
      <c r="E219" s="40" t="str">
        <f>IF(ISNA(VLOOKUP(D219,'Lookup (edit with care!)'!C$2:E$6410,3,FALSE)=TRUE),"",VLOOKUP(D219,'Lookup (edit with care!)'!C$2:E$6410,3,FALSE))</f>
        <v/>
      </c>
      <c r="L219" s="42" t="str">
        <f>IF(K219&gt;0,IF(K219&lt;=NOW!A$1,"",IF(K219="","","Unrecognised Excel date format, future or pre 1900 date")),"")</f>
        <v/>
      </c>
    </row>
    <row r="220" spans="1:12" x14ac:dyDescent="0.25">
      <c r="A220" s="52"/>
      <c r="B220" s="38" t="str">
        <f>IF(ISNA(VLOOKUP(A220,'Lookup (edit with care!)'!A$2:B$6410,2,FALSE)=TRUE),"",VLOOKUP(A220,'Lookup (edit with care!)'!A$2:B$6410,2,FALSE))</f>
        <v/>
      </c>
      <c r="C220" s="38" t="str">
        <f>IF(ISNA(VLOOKUP(A220,'Lookup (edit with care!)'!A$2:D$6410,4,FALSE)=TRUE),"",VLOOKUP(A220,'Lookup (edit with care!)'!A$2:D$6410,4,FALSE))</f>
        <v/>
      </c>
      <c r="D220" s="39" t="str">
        <f>IF(ISNA(VLOOKUP(A220,'Lookup (edit with care!)'!A$2:C$6410,3,FALSE)=TRUE),"",VLOOKUP(A220,'Lookup (edit with care!)'!A$2:C$6410,3,FALSE))</f>
        <v/>
      </c>
      <c r="E220" s="40" t="str">
        <f>IF(ISNA(VLOOKUP(D220,'Lookup (edit with care!)'!C$2:E$6410,3,FALSE)=TRUE),"",VLOOKUP(D220,'Lookup (edit with care!)'!C$2:E$6410,3,FALSE))</f>
        <v/>
      </c>
      <c r="L220" s="42" t="str">
        <f>IF(K220&gt;0,IF(K220&lt;=NOW!A$1,"",IF(K220="","","Unrecognised Excel date format, future or pre 1900 date")),"")</f>
        <v/>
      </c>
    </row>
    <row r="221" spans="1:12" x14ac:dyDescent="0.25">
      <c r="A221" s="52"/>
      <c r="B221" s="38" t="str">
        <f>IF(ISNA(VLOOKUP(A221,'Lookup (edit with care!)'!A$2:B$6410,2,FALSE)=TRUE),"",VLOOKUP(A221,'Lookup (edit with care!)'!A$2:B$6410,2,FALSE))</f>
        <v/>
      </c>
      <c r="C221" s="38" t="str">
        <f>IF(ISNA(VLOOKUP(A221,'Lookup (edit with care!)'!A$2:D$6410,4,FALSE)=TRUE),"",VLOOKUP(A221,'Lookup (edit with care!)'!A$2:D$6410,4,FALSE))</f>
        <v/>
      </c>
      <c r="D221" s="39" t="str">
        <f>IF(ISNA(VLOOKUP(A221,'Lookup (edit with care!)'!A$2:C$6410,3,FALSE)=TRUE),"",VLOOKUP(A221,'Lookup (edit with care!)'!A$2:C$6410,3,FALSE))</f>
        <v/>
      </c>
      <c r="E221" s="40" t="str">
        <f>IF(ISNA(VLOOKUP(D221,'Lookup (edit with care!)'!C$2:E$6410,3,FALSE)=TRUE),"",VLOOKUP(D221,'Lookup (edit with care!)'!C$2:E$6410,3,FALSE))</f>
        <v/>
      </c>
      <c r="L221" s="42" t="str">
        <f>IF(K221&gt;0,IF(K221&lt;=NOW!A$1,"",IF(K221="","","Unrecognised Excel date format, future or pre 1900 date")),"")</f>
        <v/>
      </c>
    </row>
    <row r="222" spans="1:12" x14ac:dyDescent="0.25">
      <c r="A222" s="52"/>
      <c r="B222" s="38" t="str">
        <f>IF(ISNA(VLOOKUP(A222,'Lookup (edit with care!)'!A$2:B$6410,2,FALSE)=TRUE),"",VLOOKUP(A222,'Lookup (edit with care!)'!A$2:B$6410,2,FALSE))</f>
        <v/>
      </c>
      <c r="C222" s="38" t="str">
        <f>IF(ISNA(VLOOKUP(A222,'Lookup (edit with care!)'!A$2:D$6410,4,FALSE)=TRUE),"",VLOOKUP(A222,'Lookup (edit with care!)'!A$2:D$6410,4,FALSE))</f>
        <v/>
      </c>
      <c r="D222" s="39" t="str">
        <f>IF(ISNA(VLOOKUP(A222,'Lookup (edit with care!)'!A$2:C$6410,3,FALSE)=TRUE),"",VLOOKUP(A222,'Lookup (edit with care!)'!A$2:C$6410,3,FALSE))</f>
        <v/>
      </c>
      <c r="E222" s="40" t="str">
        <f>IF(ISNA(VLOOKUP(D222,'Lookup (edit with care!)'!C$2:E$6410,3,FALSE)=TRUE),"",VLOOKUP(D222,'Lookup (edit with care!)'!C$2:E$6410,3,FALSE))</f>
        <v/>
      </c>
      <c r="L222" s="42" t="str">
        <f>IF(K222&gt;0,IF(K222&lt;=NOW!A$1,"",IF(K222="","","Unrecognised Excel date format, future or pre 1900 date")),"")</f>
        <v/>
      </c>
    </row>
    <row r="223" spans="1:12" x14ac:dyDescent="0.25">
      <c r="A223" s="52"/>
      <c r="B223" s="38" t="str">
        <f>IF(ISNA(VLOOKUP(A223,'Lookup (edit with care!)'!A$2:B$6410,2,FALSE)=TRUE),"",VLOOKUP(A223,'Lookup (edit with care!)'!A$2:B$6410,2,FALSE))</f>
        <v/>
      </c>
      <c r="C223" s="38" t="str">
        <f>IF(ISNA(VLOOKUP(A223,'Lookup (edit with care!)'!A$2:D$6410,4,FALSE)=TRUE),"",VLOOKUP(A223,'Lookup (edit with care!)'!A$2:D$6410,4,FALSE))</f>
        <v/>
      </c>
      <c r="D223" s="39" t="str">
        <f>IF(ISNA(VLOOKUP(A223,'Lookup (edit with care!)'!A$2:C$6410,3,FALSE)=TRUE),"",VLOOKUP(A223,'Lookup (edit with care!)'!A$2:C$6410,3,FALSE))</f>
        <v/>
      </c>
      <c r="E223" s="40" t="str">
        <f>IF(ISNA(VLOOKUP(D223,'Lookup (edit with care!)'!C$2:E$6410,3,FALSE)=TRUE),"",VLOOKUP(D223,'Lookup (edit with care!)'!C$2:E$6410,3,FALSE))</f>
        <v/>
      </c>
      <c r="L223" s="42" t="str">
        <f>IF(K223&gt;0,IF(K223&lt;=NOW!A$1,"",IF(K223="","","Unrecognised Excel date format, future or pre 1900 date")),"")</f>
        <v/>
      </c>
    </row>
    <row r="224" spans="1:12" x14ac:dyDescent="0.25">
      <c r="A224" s="52"/>
      <c r="B224" s="38" t="str">
        <f>IF(ISNA(VLOOKUP(A224,'Lookup (edit with care!)'!A$2:B$6410,2,FALSE)=TRUE),"",VLOOKUP(A224,'Lookup (edit with care!)'!A$2:B$6410,2,FALSE))</f>
        <v/>
      </c>
      <c r="C224" s="38" t="str">
        <f>IF(ISNA(VLOOKUP(A224,'Lookup (edit with care!)'!A$2:D$6410,4,FALSE)=TRUE),"",VLOOKUP(A224,'Lookup (edit with care!)'!A$2:D$6410,4,FALSE))</f>
        <v/>
      </c>
      <c r="D224" s="39" t="str">
        <f>IF(ISNA(VLOOKUP(A224,'Lookup (edit with care!)'!A$2:C$6410,3,FALSE)=TRUE),"",VLOOKUP(A224,'Lookup (edit with care!)'!A$2:C$6410,3,FALSE))</f>
        <v/>
      </c>
      <c r="E224" s="40" t="str">
        <f>IF(ISNA(VLOOKUP(D224,'Lookup (edit with care!)'!C$2:E$6410,3,FALSE)=TRUE),"",VLOOKUP(D224,'Lookup (edit with care!)'!C$2:E$6410,3,FALSE))</f>
        <v/>
      </c>
      <c r="L224" s="42" t="str">
        <f>IF(K224&gt;0,IF(K224&lt;=NOW!A$1,"",IF(K224="","","Unrecognised Excel date format, future or pre 1900 date")),"")</f>
        <v/>
      </c>
    </row>
    <row r="225" spans="1:12" x14ac:dyDescent="0.25">
      <c r="A225" s="52"/>
      <c r="B225" s="38" t="str">
        <f>IF(ISNA(VLOOKUP(A225,'Lookup (edit with care!)'!A$2:B$6410,2,FALSE)=TRUE),"",VLOOKUP(A225,'Lookup (edit with care!)'!A$2:B$6410,2,FALSE))</f>
        <v/>
      </c>
      <c r="C225" s="38" t="str">
        <f>IF(ISNA(VLOOKUP(A225,'Lookup (edit with care!)'!A$2:D$6410,4,FALSE)=TRUE),"",VLOOKUP(A225,'Lookup (edit with care!)'!A$2:D$6410,4,FALSE))</f>
        <v/>
      </c>
      <c r="D225" s="39" t="str">
        <f>IF(ISNA(VLOOKUP(A225,'Lookup (edit with care!)'!A$2:C$6410,3,FALSE)=TRUE),"",VLOOKUP(A225,'Lookup (edit with care!)'!A$2:C$6410,3,FALSE))</f>
        <v/>
      </c>
      <c r="E225" s="40" t="str">
        <f>IF(ISNA(VLOOKUP(D225,'Lookup (edit with care!)'!C$2:E$6410,3,FALSE)=TRUE),"",VLOOKUP(D225,'Lookup (edit with care!)'!C$2:E$6410,3,FALSE))</f>
        <v/>
      </c>
      <c r="L225" s="42" t="str">
        <f>IF(K225&gt;0,IF(K225&lt;=NOW!A$1,"",IF(K225="","","Unrecognised Excel date format, future or pre 1900 date")),"")</f>
        <v/>
      </c>
    </row>
    <row r="226" spans="1:12" x14ac:dyDescent="0.25">
      <c r="A226" s="52"/>
      <c r="B226" s="38" t="str">
        <f>IF(ISNA(VLOOKUP(A226,'Lookup (edit with care!)'!A$2:B$6410,2,FALSE)=TRUE),"",VLOOKUP(A226,'Lookup (edit with care!)'!A$2:B$6410,2,FALSE))</f>
        <v/>
      </c>
      <c r="C226" s="38" t="str">
        <f>IF(ISNA(VLOOKUP(A226,'Lookup (edit with care!)'!A$2:D$6410,4,FALSE)=TRUE),"",VLOOKUP(A226,'Lookup (edit with care!)'!A$2:D$6410,4,FALSE))</f>
        <v/>
      </c>
      <c r="D226" s="39" t="str">
        <f>IF(ISNA(VLOOKUP(A226,'Lookup (edit with care!)'!A$2:C$6410,3,FALSE)=TRUE),"",VLOOKUP(A226,'Lookup (edit with care!)'!A$2:C$6410,3,FALSE))</f>
        <v/>
      </c>
      <c r="E226" s="40" t="str">
        <f>IF(ISNA(VLOOKUP(D226,'Lookup (edit with care!)'!C$2:E$6410,3,FALSE)=TRUE),"",VLOOKUP(D226,'Lookup (edit with care!)'!C$2:E$6410,3,FALSE))</f>
        <v/>
      </c>
      <c r="L226" s="42" t="str">
        <f>IF(K226&gt;0,IF(K226&lt;=NOW!A$1,"",IF(K226="","","Unrecognised Excel date format, future or pre 1900 date")),"")</f>
        <v/>
      </c>
    </row>
    <row r="227" spans="1:12" x14ac:dyDescent="0.25">
      <c r="A227" s="52"/>
      <c r="B227" s="38" t="str">
        <f>IF(ISNA(VLOOKUP(A227,'Lookup (edit with care!)'!A$2:B$6410,2,FALSE)=TRUE),"",VLOOKUP(A227,'Lookup (edit with care!)'!A$2:B$6410,2,FALSE))</f>
        <v/>
      </c>
      <c r="C227" s="38" t="str">
        <f>IF(ISNA(VLOOKUP(A227,'Lookup (edit with care!)'!A$2:D$6410,4,FALSE)=TRUE),"",VLOOKUP(A227,'Lookup (edit with care!)'!A$2:D$6410,4,FALSE))</f>
        <v/>
      </c>
      <c r="D227" s="39" t="str">
        <f>IF(ISNA(VLOOKUP(A227,'Lookup (edit with care!)'!A$2:C$6410,3,FALSE)=TRUE),"",VLOOKUP(A227,'Lookup (edit with care!)'!A$2:C$6410,3,FALSE))</f>
        <v/>
      </c>
      <c r="E227" s="40" t="str">
        <f>IF(ISNA(VLOOKUP(D227,'Lookup (edit with care!)'!C$2:E$6410,3,FALSE)=TRUE),"",VLOOKUP(D227,'Lookup (edit with care!)'!C$2:E$6410,3,FALSE))</f>
        <v/>
      </c>
      <c r="L227" s="42" t="str">
        <f>IF(K227&gt;0,IF(K227&lt;=NOW!A$1,"",IF(K227="","","Unrecognised Excel date format, future or pre 1900 date")),"")</f>
        <v/>
      </c>
    </row>
    <row r="228" spans="1:12" x14ac:dyDescent="0.25">
      <c r="A228" s="52"/>
      <c r="B228" s="38" t="str">
        <f>IF(ISNA(VLOOKUP(A228,'Lookup (edit with care!)'!A$2:B$6410,2,FALSE)=TRUE),"",VLOOKUP(A228,'Lookup (edit with care!)'!A$2:B$6410,2,FALSE))</f>
        <v/>
      </c>
      <c r="C228" s="38" t="str">
        <f>IF(ISNA(VLOOKUP(A228,'Lookup (edit with care!)'!A$2:D$6410,4,FALSE)=TRUE),"",VLOOKUP(A228,'Lookup (edit with care!)'!A$2:D$6410,4,FALSE))</f>
        <v/>
      </c>
      <c r="D228" s="39" t="str">
        <f>IF(ISNA(VLOOKUP(A228,'Lookup (edit with care!)'!A$2:C$6410,3,FALSE)=TRUE),"",VLOOKUP(A228,'Lookup (edit with care!)'!A$2:C$6410,3,FALSE))</f>
        <v/>
      </c>
      <c r="E228" s="40" t="str">
        <f>IF(ISNA(VLOOKUP(D228,'Lookup (edit with care!)'!C$2:E$6410,3,FALSE)=TRUE),"",VLOOKUP(D228,'Lookup (edit with care!)'!C$2:E$6410,3,FALSE))</f>
        <v/>
      </c>
      <c r="L228" s="42" t="str">
        <f>IF(K228&gt;0,IF(K228&lt;=NOW!A$1,"",IF(K228="","","Unrecognised Excel date format, future or pre 1900 date")),"")</f>
        <v/>
      </c>
    </row>
    <row r="229" spans="1:12" x14ac:dyDescent="0.25">
      <c r="A229" s="52"/>
      <c r="B229" s="38" t="str">
        <f>IF(ISNA(VLOOKUP(A229,'Lookup (edit with care!)'!A$2:B$6410,2,FALSE)=TRUE),"",VLOOKUP(A229,'Lookup (edit with care!)'!A$2:B$6410,2,FALSE))</f>
        <v/>
      </c>
      <c r="C229" s="38" t="str">
        <f>IF(ISNA(VLOOKUP(A229,'Lookup (edit with care!)'!A$2:D$6410,4,FALSE)=TRUE),"",VLOOKUP(A229,'Lookup (edit with care!)'!A$2:D$6410,4,FALSE))</f>
        <v/>
      </c>
      <c r="D229" s="39" t="str">
        <f>IF(ISNA(VLOOKUP(A229,'Lookup (edit with care!)'!A$2:C$6410,3,FALSE)=TRUE),"",VLOOKUP(A229,'Lookup (edit with care!)'!A$2:C$6410,3,FALSE))</f>
        <v/>
      </c>
      <c r="E229" s="40" t="str">
        <f>IF(ISNA(VLOOKUP(D229,'Lookup (edit with care!)'!C$2:E$6410,3,FALSE)=TRUE),"",VLOOKUP(D229,'Lookup (edit with care!)'!C$2:E$6410,3,FALSE))</f>
        <v/>
      </c>
      <c r="L229" s="42" t="str">
        <f>IF(K229&gt;0,IF(K229&lt;=NOW!A$1,"",IF(K229="","","Unrecognised Excel date format, future or pre 1900 date")),"")</f>
        <v/>
      </c>
    </row>
    <row r="230" spans="1:12" x14ac:dyDescent="0.25">
      <c r="A230" s="52"/>
      <c r="B230" s="38" t="str">
        <f>IF(ISNA(VLOOKUP(A230,'Lookup (edit with care!)'!A$2:B$6410,2,FALSE)=TRUE),"",VLOOKUP(A230,'Lookup (edit with care!)'!A$2:B$6410,2,FALSE))</f>
        <v/>
      </c>
      <c r="C230" s="38" t="str">
        <f>IF(ISNA(VLOOKUP(A230,'Lookup (edit with care!)'!A$2:D$6410,4,FALSE)=TRUE),"",VLOOKUP(A230,'Lookup (edit with care!)'!A$2:D$6410,4,FALSE))</f>
        <v/>
      </c>
      <c r="D230" s="39" t="str">
        <f>IF(ISNA(VLOOKUP(A230,'Lookup (edit with care!)'!A$2:C$6410,3,FALSE)=TRUE),"",VLOOKUP(A230,'Lookup (edit with care!)'!A$2:C$6410,3,FALSE))</f>
        <v/>
      </c>
      <c r="E230" s="40" t="str">
        <f>IF(ISNA(VLOOKUP(D230,'Lookup (edit with care!)'!C$2:E$6410,3,FALSE)=TRUE),"",VLOOKUP(D230,'Lookup (edit with care!)'!C$2:E$6410,3,FALSE))</f>
        <v/>
      </c>
      <c r="L230" s="42" t="str">
        <f>IF(K230&gt;0,IF(K230&lt;=NOW!A$1,"",IF(K230="","","Unrecognised Excel date format, future or pre 1900 date")),"")</f>
        <v/>
      </c>
    </row>
    <row r="231" spans="1:12" x14ac:dyDescent="0.25">
      <c r="A231" s="52"/>
      <c r="B231" s="38" t="str">
        <f>IF(ISNA(VLOOKUP(A231,'Lookup (edit with care!)'!A$2:B$6410,2,FALSE)=TRUE),"",VLOOKUP(A231,'Lookup (edit with care!)'!A$2:B$6410,2,FALSE))</f>
        <v/>
      </c>
      <c r="C231" s="38" t="str">
        <f>IF(ISNA(VLOOKUP(A231,'Lookup (edit with care!)'!A$2:D$6410,4,FALSE)=TRUE),"",VLOOKUP(A231,'Lookup (edit with care!)'!A$2:D$6410,4,FALSE))</f>
        <v/>
      </c>
      <c r="D231" s="39" t="str">
        <f>IF(ISNA(VLOOKUP(A231,'Lookup (edit with care!)'!A$2:C$6410,3,FALSE)=TRUE),"",VLOOKUP(A231,'Lookup (edit with care!)'!A$2:C$6410,3,FALSE))</f>
        <v/>
      </c>
      <c r="E231" s="40" t="str">
        <f>IF(ISNA(VLOOKUP(D231,'Lookup (edit with care!)'!C$2:E$6410,3,FALSE)=TRUE),"",VLOOKUP(D231,'Lookup (edit with care!)'!C$2:E$6410,3,FALSE))</f>
        <v/>
      </c>
      <c r="L231" s="42" t="str">
        <f>IF(K231&gt;0,IF(K231&lt;=NOW!A$1,"",IF(K231="","","Unrecognised Excel date format, future or pre 1900 date")),"")</f>
        <v/>
      </c>
    </row>
    <row r="232" spans="1:12" x14ac:dyDescent="0.25">
      <c r="A232" s="52"/>
      <c r="B232" s="38" t="str">
        <f>IF(ISNA(VLOOKUP(A232,'Lookup (edit with care!)'!A$2:B$6410,2,FALSE)=TRUE),"",VLOOKUP(A232,'Lookup (edit with care!)'!A$2:B$6410,2,FALSE))</f>
        <v/>
      </c>
      <c r="C232" s="38" t="str">
        <f>IF(ISNA(VLOOKUP(A232,'Lookup (edit with care!)'!A$2:D$6410,4,FALSE)=TRUE),"",VLOOKUP(A232,'Lookup (edit with care!)'!A$2:D$6410,4,FALSE))</f>
        <v/>
      </c>
      <c r="D232" s="39" t="str">
        <f>IF(ISNA(VLOOKUP(A232,'Lookup (edit with care!)'!A$2:C$6410,3,FALSE)=TRUE),"",VLOOKUP(A232,'Lookup (edit with care!)'!A$2:C$6410,3,FALSE))</f>
        <v/>
      </c>
      <c r="E232" s="40" t="str">
        <f>IF(ISNA(VLOOKUP(D232,'Lookup (edit with care!)'!C$2:E$6410,3,FALSE)=TRUE),"",VLOOKUP(D232,'Lookup (edit with care!)'!C$2:E$6410,3,FALSE))</f>
        <v/>
      </c>
      <c r="L232" s="42" t="str">
        <f>IF(K232&gt;0,IF(K232&lt;=NOW!A$1,"",IF(K232="","","Unrecognised Excel date format, future or pre 1900 date")),"")</f>
        <v/>
      </c>
    </row>
    <row r="233" spans="1:12" x14ac:dyDescent="0.25">
      <c r="A233" s="52"/>
      <c r="B233" s="38" t="str">
        <f>IF(ISNA(VLOOKUP(A233,'Lookup (edit with care!)'!A$2:B$6410,2,FALSE)=TRUE),"",VLOOKUP(A233,'Lookup (edit with care!)'!A$2:B$6410,2,FALSE))</f>
        <v/>
      </c>
      <c r="C233" s="38" t="str">
        <f>IF(ISNA(VLOOKUP(A233,'Lookup (edit with care!)'!A$2:D$6410,4,FALSE)=TRUE),"",VLOOKUP(A233,'Lookup (edit with care!)'!A$2:D$6410,4,FALSE))</f>
        <v/>
      </c>
      <c r="D233" s="39" t="str">
        <f>IF(ISNA(VLOOKUP(A233,'Lookup (edit with care!)'!A$2:C$6410,3,FALSE)=TRUE),"",VLOOKUP(A233,'Lookup (edit with care!)'!A$2:C$6410,3,FALSE))</f>
        <v/>
      </c>
      <c r="E233" s="40" t="str">
        <f>IF(ISNA(VLOOKUP(D233,'Lookup (edit with care!)'!C$2:E$6410,3,FALSE)=TRUE),"",VLOOKUP(D233,'Lookup (edit with care!)'!C$2:E$6410,3,FALSE))</f>
        <v/>
      </c>
      <c r="L233" s="42" t="str">
        <f>IF(K233&gt;0,IF(K233&lt;=NOW!A$1,"",IF(K233="","","Unrecognised Excel date format, future or pre 1900 date")),"")</f>
        <v/>
      </c>
    </row>
    <row r="234" spans="1:12" x14ac:dyDescent="0.25">
      <c r="A234" s="52"/>
      <c r="B234" s="38" t="str">
        <f>IF(ISNA(VLOOKUP(A234,'Lookup (edit with care!)'!A$2:B$6410,2,FALSE)=TRUE),"",VLOOKUP(A234,'Lookup (edit with care!)'!A$2:B$6410,2,FALSE))</f>
        <v/>
      </c>
      <c r="C234" s="38" t="str">
        <f>IF(ISNA(VLOOKUP(A234,'Lookup (edit with care!)'!A$2:D$6410,4,FALSE)=TRUE),"",VLOOKUP(A234,'Lookup (edit with care!)'!A$2:D$6410,4,FALSE))</f>
        <v/>
      </c>
      <c r="D234" s="39" t="str">
        <f>IF(ISNA(VLOOKUP(A234,'Lookup (edit with care!)'!A$2:C$6410,3,FALSE)=TRUE),"",VLOOKUP(A234,'Lookup (edit with care!)'!A$2:C$6410,3,FALSE))</f>
        <v/>
      </c>
      <c r="E234" s="40" t="str">
        <f>IF(ISNA(VLOOKUP(D234,'Lookup (edit with care!)'!C$2:E$6410,3,FALSE)=TRUE),"",VLOOKUP(D234,'Lookup (edit with care!)'!C$2:E$6410,3,FALSE))</f>
        <v/>
      </c>
      <c r="L234" s="42" t="str">
        <f>IF(K234&gt;0,IF(K234&lt;=NOW!A$1,"",IF(K234="","","Unrecognised Excel date format, future or pre 1900 date")),"")</f>
        <v/>
      </c>
    </row>
    <row r="235" spans="1:12" x14ac:dyDescent="0.25">
      <c r="A235" s="52"/>
      <c r="B235" s="38" t="str">
        <f>IF(ISNA(VLOOKUP(A235,'Lookup (edit with care!)'!A$2:B$6410,2,FALSE)=TRUE),"",VLOOKUP(A235,'Lookup (edit with care!)'!A$2:B$6410,2,FALSE))</f>
        <v/>
      </c>
      <c r="C235" s="38" t="str">
        <f>IF(ISNA(VLOOKUP(A235,'Lookup (edit with care!)'!A$2:D$6410,4,FALSE)=TRUE),"",VLOOKUP(A235,'Lookup (edit with care!)'!A$2:D$6410,4,FALSE))</f>
        <v/>
      </c>
      <c r="D235" s="39" t="str">
        <f>IF(ISNA(VLOOKUP(A235,'Lookup (edit with care!)'!A$2:C$6410,3,FALSE)=TRUE),"",VLOOKUP(A235,'Lookup (edit with care!)'!A$2:C$6410,3,FALSE))</f>
        <v/>
      </c>
      <c r="E235" s="40" t="str">
        <f>IF(ISNA(VLOOKUP(D235,'Lookup (edit with care!)'!C$2:E$6410,3,FALSE)=TRUE),"",VLOOKUP(D235,'Lookup (edit with care!)'!C$2:E$6410,3,FALSE))</f>
        <v/>
      </c>
      <c r="L235" s="42" t="str">
        <f>IF(K235&gt;0,IF(K235&lt;=NOW!A$1,"",IF(K235="","","Unrecognised Excel date format, future or pre 1900 date")),"")</f>
        <v/>
      </c>
    </row>
    <row r="236" spans="1:12" x14ac:dyDescent="0.25">
      <c r="A236" s="52"/>
      <c r="B236" s="38" t="str">
        <f>IF(ISNA(VLOOKUP(A236,'Lookup (edit with care!)'!A$2:B$6410,2,FALSE)=TRUE),"",VLOOKUP(A236,'Lookup (edit with care!)'!A$2:B$6410,2,FALSE))</f>
        <v/>
      </c>
      <c r="C236" s="38" t="str">
        <f>IF(ISNA(VLOOKUP(A236,'Lookup (edit with care!)'!A$2:D$6410,4,FALSE)=TRUE),"",VLOOKUP(A236,'Lookup (edit with care!)'!A$2:D$6410,4,FALSE))</f>
        <v/>
      </c>
      <c r="D236" s="39" t="str">
        <f>IF(ISNA(VLOOKUP(A236,'Lookup (edit with care!)'!A$2:C$6410,3,FALSE)=TRUE),"",VLOOKUP(A236,'Lookup (edit with care!)'!A$2:C$6410,3,FALSE))</f>
        <v/>
      </c>
      <c r="E236" s="40" t="str">
        <f>IF(ISNA(VLOOKUP(D236,'Lookup (edit with care!)'!C$2:E$6410,3,FALSE)=TRUE),"",VLOOKUP(D236,'Lookup (edit with care!)'!C$2:E$6410,3,FALSE))</f>
        <v/>
      </c>
      <c r="L236" s="42" t="str">
        <f>IF(K236&gt;0,IF(K236&lt;=NOW!A$1,"",IF(K236="","","Unrecognised Excel date format, future or pre 1900 date")),"")</f>
        <v/>
      </c>
    </row>
    <row r="237" spans="1:12" x14ac:dyDescent="0.25">
      <c r="A237" s="52"/>
      <c r="B237" s="38" t="str">
        <f>IF(ISNA(VLOOKUP(A237,'Lookup (edit with care!)'!A$2:B$6410,2,FALSE)=TRUE),"",VLOOKUP(A237,'Lookup (edit with care!)'!A$2:B$6410,2,FALSE))</f>
        <v/>
      </c>
      <c r="C237" s="38" t="str">
        <f>IF(ISNA(VLOOKUP(A237,'Lookup (edit with care!)'!A$2:D$6410,4,FALSE)=TRUE),"",VLOOKUP(A237,'Lookup (edit with care!)'!A$2:D$6410,4,FALSE))</f>
        <v/>
      </c>
      <c r="D237" s="39" t="str">
        <f>IF(ISNA(VLOOKUP(A237,'Lookup (edit with care!)'!A$2:C$6410,3,FALSE)=TRUE),"",VLOOKUP(A237,'Lookup (edit with care!)'!A$2:C$6410,3,FALSE))</f>
        <v/>
      </c>
      <c r="E237" s="40" t="str">
        <f>IF(ISNA(VLOOKUP(D237,'Lookup (edit with care!)'!C$2:E$6410,3,FALSE)=TRUE),"",VLOOKUP(D237,'Lookup (edit with care!)'!C$2:E$6410,3,FALSE))</f>
        <v/>
      </c>
      <c r="L237" s="42" t="str">
        <f>IF(K237&gt;0,IF(K237&lt;=NOW!A$1,"",IF(K237="","","Unrecognised Excel date format, future or pre 1900 date")),"")</f>
        <v/>
      </c>
    </row>
    <row r="238" spans="1:12" x14ac:dyDescent="0.25">
      <c r="A238" s="52"/>
      <c r="B238" s="38" t="str">
        <f>IF(ISNA(VLOOKUP(A238,'Lookup (edit with care!)'!A$2:B$6410,2,FALSE)=TRUE),"",VLOOKUP(A238,'Lookup (edit with care!)'!A$2:B$6410,2,FALSE))</f>
        <v/>
      </c>
      <c r="C238" s="38" t="str">
        <f>IF(ISNA(VLOOKUP(A238,'Lookup (edit with care!)'!A$2:D$6410,4,FALSE)=TRUE),"",VLOOKUP(A238,'Lookup (edit with care!)'!A$2:D$6410,4,FALSE))</f>
        <v/>
      </c>
      <c r="D238" s="39" t="str">
        <f>IF(ISNA(VLOOKUP(A238,'Lookup (edit with care!)'!A$2:C$6410,3,FALSE)=TRUE),"",VLOOKUP(A238,'Lookup (edit with care!)'!A$2:C$6410,3,FALSE))</f>
        <v/>
      </c>
      <c r="E238" s="40" t="str">
        <f>IF(ISNA(VLOOKUP(D238,'Lookup (edit with care!)'!C$2:E$6410,3,FALSE)=TRUE),"",VLOOKUP(D238,'Lookup (edit with care!)'!C$2:E$6410,3,FALSE))</f>
        <v/>
      </c>
      <c r="L238" s="42" t="str">
        <f>IF(K238&gt;0,IF(K238&lt;=NOW!A$1,"",IF(K238="","","Unrecognised Excel date format, future or pre 1900 date")),"")</f>
        <v/>
      </c>
    </row>
    <row r="239" spans="1:12" x14ac:dyDescent="0.25">
      <c r="A239" s="52"/>
      <c r="B239" s="38" t="str">
        <f>IF(ISNA(VLOOKUP(A239,'Lookup (edit with care!)'!A$2:B$6410,2,FALSE)=TRUE),"",VLOOKUP(A239,'Lookup (edit with care!)'!A$2:B$6410,2,FALSE))</f>
        <v/>
      </c>
      <c r="C239" s="38" t="str">
        <f>IF(ISNA(VLOOKUP(A239,'Lookup (edit with care!)'!A$2:D$6410,4,FALSE)=TRUE),"",VLOOKUP(A239,'Lookup (edit with care!)'!A$2:D$6410,4,FALSE))</f>
        <v/>
      </c>
      <c r="D239" s="39" t="str">
        <f>IF(ISNA(VLOOKUP(A239,'Lookup (edit with care!)'!A$2:C$6410,3,FALSE)=TRUE),"",VLOOKUP(A239,'Lookup (edit with care!)'!A$2:C$6410,3,FALSE))</f>
        <v/>
      </c>
      <c r="E239" s="40" t="str">
        <f>IF(ISNA(VLOOKUP(D239,'Lookup (edit with care!)'!C$2:E$6410,3,FALSE)=TRUE),"",VLOOKUP(D239,'Lookup (edit with care!)'!C$2:E$6410,3,FALSE))</f>
        <v/>
      </c>
      <c r="L239" s="42" t="str">
        <f>IF(K239&gt;0,IF(K239&lt;=NOW!A$1,"",IF(K239="","","Unrecognised Excel date format, future or pre 1900 date")),"")</f>
        <v/>
      </c>
    </row>
    <row r="240" spans="1:12" x14ac:dyDescent="0.25">
      <c r="A240" s="52"/>
      <c r="B240" s="38" t="str">
        <f>IF(ISNA(VLOOKUP(A240,'Lookup (edit with care!)'!A$2:B$6410,2,FALSE)=TRUE),"",VLOOKUP(A240,'Lookup (edit with care!)'!A$2:B$6410,2,FALSE))</f>
        <v/>
      </c>
      <c r="C240" s="38" t="str">
        <f>IF(ISNA(VLOOKUP(A240,'Lookup (edit with care!)'!A$2:D$6410,4,FALSE)=TRUE),"",VLOOKUP(A240,'Lookup (edit with care!)'!A$2:D$6410,4,FALSE))</f>
        <v/>
      </c>
      <c r="D240" s="39" t="str">
        <f>IF(ISNA(VLOOKUP(A240,'Lookup (edit with care!)'!A$2:C$6410,3,FALSE)=TRUE),"",VLOOKUP(A240,'Lookup (edit with care!)'!A$2:C$6410,3,FALSE))</f>
        <v/>
      </c>
      <c r="E240" s="40" t="str">
        <f>IF(ISNA(VLOOKUP(D240,'Lookup (edit with care!)'!C$2:E$6410,3,FALSE)=TRUE),"",VLOOKUP(D240,'Lookup (edit with care!)'!C$2:E$6410,3,FALSE))</f>
        <v/>
      </c>
      <c r="L240" s="42" t="str">
        <f>IF(K240&gt;0,IF(K240&lt;=NOW!A$1,"",IF(K240="","","Unrecognised Excel date format, future or pre 1900 date")),"")</f>
        <v/>
      </c>
    </row>
    <row r="241" spans="1:12" x14ac:dyDescent="0.25">
      <c r="A241" s="52"/>
      <c r="B241" s="38" t="str">
        <f>IF(ISNA(VLOOKUP(A241,'Lookup (edit with care!)'!A$2:B$6410,2,FALSE)=TRUE),"",VLOOKUP(A241,'Lookup (edit with care!)'!A$2:B$6410,2,FALSE))</f>
        <v/>
      </c>
      <c r="C241" s="38" t="str">
        <f>IF(ISNA(VLOOKUP(A241,'Lookup (edit with care!)'!A$2:D$6410,4,FALSE)=TRUE),"",VLOOKUP(A241,'Lookup (edit with care!)'!A$2:D$6410,4,FALSE))</f>
        <v/>
      </c>
      <c r="D241" s="39" t="str">
        <f>IF(ISNA(VLOOKUP(A241,'Lookup (edit with care!)'!A$2:C$6410,3,FALSE)=TRUE),"",VLOOKUP(A241,'Lookup (edit with care!)'!A$2:C$6410,3,FALSE))</f>
        <v/>
      </c>
      <c r="E241" s="40" t="str">
        <f>IF(ISNA(VLOOKUP(D241,'Lookup (edit with care!)'!C$2:E$6410,3,FALSE)=TRUE),"",VLOOKUP(D241,'Lookup (edit with care!)'!C$2:E$6410,3,FALSE))</f>
        <v/>
      </c>
      <c r="L241" s="42" t="str">
        <f>IF(K241&gt;0,IF(K241&lt;=NOW!A$1,"",IF(K241="","","Unrecognised Excel date format, future or pre 1900 date")),"")</f>
        <v/>
      </c>
    </row>
    <row r="242" spans="1:12" x14ac:dyDescent="0.25">
      <c r="A242" s="52"/>
      <c r="B242" s="38" t="str">
        <f>IF(ISNA(VLOOKUP(A242,'Lookup (edit with care!)'!A$2:B$6410,2,FALSE)=TRUE),"",VLOOKUP(A242,'Lookup (edit with care!)'!A$2:B$6410,2,FALSE))</f>
        <v/>
      </c>
      <c r="C242" s="38" t="str">
        <f>IF(ISNA(VLOOKUP(A242,'Lookup (edit with care!)'!A$2:D$6410,4,FALSE)=TRUE),"",VLOOKUP(A242,'Lookup (edit with care!)'!A$2:D$6410,4,FALSE))</f>
        <v/>
      </c>
      <c r="D242" s="39" t="str">
        <f>IF(ISNA(VLOOKUP(A242,'Lookup (edit with care!)'!A$2:C$6410,3,FALSE)=TRUE),"",VLOOKUP(A242,'Lookup (edit with care!)'!A$2:C$6410,3,FALSE))</f>
        <v/>
      </c>
      <c r="E242" s="40" t="str">
        <f>IF(ISNA(VLOOKUP(D242,'Lookup (edit with care!)'!C$2:E$6410,3,FALSE)=TRUE),"",VLOOKUP(D242,'Lookup (edit with care!)'!C$2:E$6410,3,FALSE))</f>
        <v/>
      </c>
      <c r="L242" s="42" t="str">
        <f>IF(K242&gt;0,IF(K242&lt;=NOW!A$1,"",IF(K242="","","Unrecognised Excel date format, future or pre 1900 date")),"")</f>
        <v/>
      </c>
    </row>
    <row r="243" spans="1:12" x14ac:dyDescent="0.25">
      <c r="A243" s="52"/>
      <c r="B243" s="38" t="str">
        <f>IF(ISNA(VLOOKUP(A243,'Lookup (edit with care!)'!A$2:B$6410,2,FALSE)=TRUE),"",VLOOKUP(A243,'Lookup (edit with care!)'!A$2:B$6410,2,FALSE))</f>
        <v/>
      </c>
      <c r="C243" s="38" t="str">
        <f>IF(ISNA(VLOOKUP(A243,'Lookup (edit with care!)'!A$2:D$6410,4,FALSE)=TRUE),"",VLOOKUP(A243,'Lookup (edit with care!)'!A$2:D$6410,4,FALSE))</f>
        <v/>
      </c>
      <c r="D243" s="39" t="str">
        <f>IF(ISNA(VLOOKUP(A243,'Lookup (edit with care!)'!A$2:C$6410,3,FALSE)=TRUE),"",VLOOKUP(A243,'Lookup (edit with care!)'!A$2:C$6410,3,FALSE))</f>
        <v/>
      </c>
      <c r="E243" s="40" t="str">
        <f>IF(ISNA(VLOOKUP(D243,'Lookup (edit with care!)'!C$2:E$6410,3,FALSE)=TRUE),"",VLOOKUP(D243,'Lookup (edit with care!)'!C$2:E$6410,3,FALSE))</f>
        <v/>
      </c>
      <c r="L243" s="42" t="str">
        <f>IF(K243&gt;0,IF(K243&lt;=NOW!A$1,"",IF(K243="","","Unrecognised Excel date format, future or pre 1900 date")),"")</f>
        <v/>
      </c>
    </row>
    <row r="244" spans="1:12" x14ac:dyDescent="0.25">
      <c r="A244" s="52"/>
      <c r="B244" s="38" t="str">
        <f>IF(ISNA(VLOOKUP(A244,'Lookup (edit with care!)'!A$2:B$6410,2,FALSE)=TRUE),"",VLOOKUP(A244,'Lookup (edit with care!)'!A$2:B$6410,2,FALSE))</f>
        <v/>
      </c>
      <c r="C244" s="38" t="str">
        <f>IF(ISNA(VLOOKUP(A244,'Lookup (edit with care!)'!A$2:D$6410,4,FALSE)=TRUE),"",VLOOKUP(A244,'Lookup (edit with care!)'!A$2:D$6410,4,FALSE))</f>
        <v/>
      </c>
      <c r="D244" s="39" t="str">
        <f>IF(ISNA(VLOOKUP(A244,'Lookup (edit with care!)'!A$2:C$6410,3,FALSE)=TRUE),"",VLOOKUP(A244,'Lookup (edit with care!)'!A$2:C$6410,3,FALSE))</f>
        <v/>
      </c>
      <c r="E244" s="40" t="str">
        <f>IF(ISNA(VLOOKUP(D244,'Lookup (edit with care!)'!C$2:E$6410,3,FALSE)=TRUE),"",VLOOKUP(D244,'Lookup (edit with care!)'!C$2:E$6410,3,FALSE))</f>
        <v/>
      </c>
      <c r="L244" s="42" t="str">
        <f>IF(K244&gt;0,IF(K244&lt;=NOW!A$1,"",IF(K244="","","Unrecognised Excel date format, future or pre 1900 date")),"")</f>
        <v/>
      </c>
    </row>
    <row r="245" spans="1:12" x14ac:dyDescent="0.25">
      <c r="A245" s="52"/>
      <c r="B245" s="38" t="str">
        <f>IF(ISNA(VLOOKUP(A245,'Lookup (edit with care!)'!A$2:B$6410,2,FALSE)=TRUE),"",VLOOKUP(A245,'Lookup (edit with care!)'!A$2:B$6410,2,FALSE))</f>
        <v/>
      </c>
      <c r="C245" s="38" t="str">
        <f>IF(ISNA(VLOOKUP(A245,'Lookup (edit with care!)'!A$2:D$6410,4,FALSE)=TRUE),"",VLOOKUP(A245,'Lookup (edit with care!)'!A$2:D$6410,4,FALSE))</f>
        <v/>
      </c>
      <c r="D245" s="39" t="str">
        <f>IF(ISNA(VLOOKUP(A245,'Lookup (edit with care!)'!A$2:C$6410,3,FALSE)=TRUE),"",VLOOKUP(A245,'Lookup (edit with care!)'!A$2:C$6410,3,FALSE))</f>
        <v/>
      </c>
      <c r="E245" s="40" t="str">
        <f>IF(ISNA(VLOOKUP(D245,'Lookup (edit with care!)'!C$2:E$6410,3,FALSE)=TRUE),"",VLOOKUP(D245,'Lookup (edit with care!)'!C$2:E$6410,3,FALSE))</f>
        <v/>
      </c>
      <c r="L245" s="42" t="str">
        <f>IF(K245&gt;0,IF(K245&lt;=NOW!A$1,"",IF(K245="","","Unrecognised Excel date format, future or pre 1900 date")),"")</f>
        <v/>
      </c>
    </row>
    <row r="246" spans="1:12" x14ac:dyDescent="0.25">
      <c r="A246" s="52"/>
      <c r="B246" s="38" t="str">
        <f>IF(ISNA(VLOOKUP(A246,'Lookup (edit with care!)'!A$2:B$6410,2,FALSE)=TRUE),"",VLOOKUP(A246,'Lookup (edit with care!)'!A$2:B$6410,2,FALSE))</f>
        <v/>
      </c>
      <c r="C246" s="38" t="str">
        <f>IF(ISNA(VLOOKUP(A246,'Lookup (edit with care!)'!A$2:D$6410,4,FALSE)=TRUE),"",VLOOKUP(A246,'Lookup (edit with care!)'!A$2:D$6410,4,FALSE))</f>
        <v/>
      </c>
      <c r="D246" s="39" t="str">
        <f>IF(ISNA(VLOOKUP(A246,'Lookup (edit with care!)'!A$2:C$6410,3,FALSE)=TRUE),"",VLOOKUP(A246,'Lookup (edit with care!)'!A$2:C$6410,3,FALSE))</f>
        <v/>
      </c>
      <c r="E246" s="40" t="str">
        <f>IF(ISNA(VLOOKUP(D246,'Lookup (edit with care!)'!C$2:E$6410,3,FALSE)=TRUE),"",VLOOKUP(D246,'Lookup (edit with care!)'!C$2:E$6410,3,FALSE))</f>
        <v/>
      </c>
      <c r="L246" s="42" t="str">
        <f>IF(K246&gt;0,IF(K246&lt;=NOW!A$1,"",IF(K246="","","Unrecognised Excel date format, future or pre 1900 date")),"")</f>
        <v/>
      </c>
    </row>
    <row r="247" spans="1:12" x14ac:dyDescent="0.25">
      <c r="A247" s="52"/>
      <c r="B247" s="38" t="str">
        <f>IF(ISNA(VLOOKUP(A247,'Lookup (edit with care!)'!A$2:B$6410,2,FALSE)=TRUE),"",VLOOKUP(A247,'Lookup (edit with care!)'!A$2:B$6410,2,FALSE))</f>
        <v/>
      </c>
      <c r="C247" s="38" t="str">
        <f>IF(ISNA(VLOOKUP(A247,'Lookup (edit with care!)'!A$2:D$6410,4,FALSE)=TRUE),"",VLOOKUP(A247,'Lookup (edit with care!)'!A$2:D$6410,4,FALSE))</f>
        <v/>
      </c>
      <c r="D247" s="39" t="str">
        <f>IF(ISNA(VLOOKUP(A247,'Lookup (edit with care!)'!A$2:C$6410,3,FALSE)=TRUE),"",VLOOKUP(A247,'Lookup (edit with care!)'!A$2:C$6410,3,FALSE))</f>
        <v/>
      </c>
      <c r="E247" s="40" t="str">
        <f>IF(ISNA(VLOOKUP(D247,'Lookup (edit with care!)'!C$2:E$6410,3,FALSE)=TRUE),"",VLOOKUP(D247,'Lookup (edit with care!)'!C$2:E$6410,3,FALSE))</f>
        <v/>
      </c>
      <c r="L247" s="42" t="str">
        <f>IF(K247&gt;0,IF(K247&lt;=NOW!A$1,"",IF(K247="","","Unrecognised Excel date format, future or pre 1900 date")),"")</f>
        <v/>
      </c>
    </row>
    <row r="248" spans="1:12" x14ac:dyDescent="0.25">
      <c r="A248" s="52"/>
      <c r="B248" s="38" t="str">
        <f>IF(ISNA(VLOOKUP(A248,'Lookup (edit with care!)'!A$2:B$6410,2,FALSE)=TRUE),"",VLOOKUP(A248,'Lookup (edit with care!)'!A$2:B$6410,2,FALSE))</f>
        <v/>
      </c>
      <c r="C248" s="38" t="str">
        <f>IF(ISNA(VLOOKUP(A248,'Lookup (edit with care!)'!A$2:D$6410,4,FALSE)=TRUE),"",VLOOKUP(A248,'Lookup (edit with care!)'!A$2:D$6410,4,FALSE))</f>
        <v/>
      </c>
      <c r="D248" s="39" t="str">
        <f>IF(ISNA(VLOOKUP(A248,'Lookup (edit with care!)'!A$2:C$6410,3,FALSE)=TRUE),"",VLOOKUP(A248,'Lookup (edit with care!)'!A$2:C$6410,3,FALSE))</f>
        <v/>
      </c>
      <c r="E248" s="40" t="str">
        <f>IF(ISNA(VLOOKUP(D248,'Lookup (edit with care!)'!C$2:E$6410,3,FALSE)=TRUE),"",VLOOKUP(D248,'Lookup (edit with care!)'!C$2:E$6410,3,FALSE))</f>
        <v/>
      </c>
      <c r="L248" s="42" t="str">
        <f>IF(K248&gt;0,IF(K248&lt;=NOW!A$1,"",IF(K248="","","Unrecognised Excel date format, future or pre 1900 date")),"")</f>
        <v/>
      </c>
    </row>
    <row r="249" spans="1:12" x14ac:dyDescent="0.25">
      <c r="A249" s="52"/>
      <c r="B249" s="38" t="str">
        <f>IF(ISNA(VLOOKUP(A249,'Lookup (edit with care!)'!A$2:B$6410,2,FALSE)=TRUE),"",VLOOKUP(A249,'Lookup (edit with care!)'!A$2:B$6410,2,FALSE))</f>
        <v/>
      </c>
      <c r="C249" s="38" t="str">
        <f>IF(ISNA(VLOOKUP(A249,'Lookup (edit with care!)'!A$2:D$6410,4,FALSE)=TRUE),"",VLOOKUP(A249,'Lookup (edit with care!)'!A$2:D$6410,4,FALSE))</f>
        <v/>
      </c>
      <c r="D249" s="39" t="str">
        <f>IF(ISNA(VLOOKUP(A249,'Lookup (edit with care!)'!A$2:C$6410,3,FALSE)=TRUE),"",VLOOKUP(A249,'Lookup (edit with care!)'!A$2:C$6410,3,FALSE))</f>
        <v/>
      </c>
      <c r="E249" s="40" t="str">
        <f>IF(ISNA(VLOOKUP(D249,'Lookup (edit with care!)'!C$2:E$6410,3,FALSE)=TRUE),"",VLOOKUP(D249,'Lookup (edit with care!)'!C$2:E$6410,3,FALSE))</f>
        <v/>
      </c>
      <c r="L249" s="42" t="str">
        <f>IF(K249&gt;0,IF(K249&lt;=NOW!A$1,"",IF(K249="","","Unrecognised Excel date format, future or pre 1900 date")),"")</f>
        <v/>
      </c>
    </row>
    <row r="250" spans="1:12" x14ac:dyDescent="0.25">
      <c r="A250" s="52"/>
      <c r="B250" s="38" t="str">
        <f>IF(ISNA(VLOOKUP(A250,'Lookup (edit with care!)'!A$2:B$6410,2,FALSE)=TRUE),"",VLOOKUP(A250,'Lookup (edit with care!)'!A$2:B$6410,2,FALSE))</f>
        <v/>
      </c>
      <c r="C250" s="38" t="str">
        <f>IF(ISNA(VLOOKUP(A250,'Lookup (edit with care!)'!A$2:D$6410,4,FALSE)=TRUE),"",VLOOKUP(A250,'Lookup (edit with care!)'!A$2:D$6410,4,FALSE))</f>
        <v/>
      </c>
      <c r="D250" s="39" t="str">
        <f>IF(ISNA(VLOOKUP(A250,'Lookup (edit with care!)'!A$2:C$6410,3,FALSE)=TRUE),"",VLOOKUP(A250,'Lookup (edit with care!)'!A$2:C$6410,3,FALSE))</f>
        <v/>
      </c>
      <c r="E250" s="40" t="str">
        <f>IF(ISNA(VLOOKUP(D250,'Lookup (edit with care!)'!C$2:E$6410,3,FALSE)=TRUE),"",VLOOKUP(D250,'Lookup (edit with care!)'!C$2:E$6410,3,FALSE))</f>
        <v/>
      </c>
      <c r="L250" s="42" t="str">
        <f>IF(K250&gt;0,IF(K250&lt;=NOW!A$1,"",IF(K250="","","Unrecognised Excel date format, future or pre 1900 date")),"")</f>
        <v/>
      </c>
    </row>
    <row r="251" spans="1:12" x14ac:dyDescent="0.25">
      <c r="A251" s="52"/>
      <c r="B251" s="38" t="str">
        <f>IF(ISNA(VLOOKUP(A251,'Lookup (edit with care!)'!A$2:B$6410,2,FALSE)=TRUE),"",VLOOKUP(A251,'Lookup (edit with care!)'!A$2:B$6410,2,FALSE))</f>
        <v/>
      </c>
      <c r="C251" s="38" t="str">
        <f>IF(ISNA(VLOOKUP(A251,'Lookup (edit with care!)'!A$2:D$6410,4,FALSE)=TRUE),"",VLOOKUP(A251,'Lookup (edit with care!)'!A$2:D$6410,4,FALSE))</f>
        <v/>
      </c>
      <c r="D251" s="39" t="str">
        <f>IF(ISNA(VLOOKUP(A251,'Lookup (edit with care!)'!A$2:C$6410,3,FALSE)=TRUE),"",VLOOKUP(A251,'Lookup (edit with care!)'!A$2:C$6410,3,FALSE))</f>
        <v/>
      </c>
      <c r="E251" s="40" t="str">
        <f>IF(ISNA(VLOOKUP(D251,'Lookup (edit with care!)'!C$2:E$6410,3,FALSE)=TRUE),"",VLOOKUP(D251,'Lookup (edit with care!)'!C$2:E$6410,3,FALSE))</f>
        <v/>
      </c>
      <c r="L251" s="42" t="str">
        <f>IF(K251&gt;0,IF(K251&lt;=NOW!A$1,"",IF(K251="","","Unrecognised Excel date format, future or pre 1900 date")),"")</f>
        <v/>
      </c>
    </row>
    <row r="252" spans="1:12" x14ac:dyDescent="0.25">
      <c r="A252" s="52"/>
      <c r="B252" s="38" t="str">
        <f>IF(ISNA(VLOOKUP(A252,'Lookup (edit with care!)'!A$2:B$6410,2,FALSE)=TRUE),"",VLOOKUP(A252,'Lookup (edit with care!)'!A$2:B$6410,2,FALSE))</f>
        <v/>
      </c>
      <c r="C252" s="38" t="str">
        <f>IF(ISNA(VLOOKUP(A252,'Lookup (edit with care!)'!A$2:D$6410,4,FALSE)=TRUE),"",VLOOKUP(A252,'Lookup (edit with care!)'!A$2:D$6410,4,FALSE))</f>
        <v/>
      </c>
      <c r="D252" s="39" t="str">
        <f>IF(ISNA(VLOOKUP(A252,'Lookup (edit with care!)'!A$2:C$6410,3,FALSE)=TRUE),"",VLOOKUP(A252,'Lookup (edit with care!)'!A$2:C$6410,3,FALSE))</f>
        <v/>
      </c>
      <c r="E252" s="40" t="str">
        <f>IF(ISNA(VLOOKUP(D252,'Lookup (edit with care!)'!C$2:E$6410,3,FALSE)=TRUE),"",VLOOKUP(D252,'Lookup (edit with care!)'!C$2:E$6410,3,FALSE))</f>
        <v/>
      </c>
      <c r="L252" s="42" t="str">
        <f>IF(K252&gt;0,IF(K252&lt;=NOW!A$1,"",IF(K252="","","Unrecognised Excel date format, future or pre 1900 date")),"")</f>
        <v/>
      </c>
    </row>
    <row r="253" spans="1:12" x14ac:dyDescent="0.25">
      <c r="A253" s="52"/>
      <c r="B253" s="38" t="str">
        <f>IF(ISNA(VLOOKUP(A253,'Lookup (edit with care!)'!A$2:B$6410,2,FALSE)=TRUE),"",VLOOKUP(A253,'Lookup (edit with care!)'!A$2:B$6410,2,FALSE))</f>
        <v/>
      </c>
      <c r="C253" s="38" t="str">
        <f>IF(ISNA(VLOOKUP(A253,'Lookup (edit with care!)'!A$2:D$6410,4,FALSE)=TRUE),"",VLOOKUP(A253,'Lookup (edit with care!)'!A$2:D$6410,4,FALSE))</f>
        <v/>
      </c>
      <c r="D253" s="39" t="str">
        <f>IF(ISNA(VLOOKUP(A253,'Lookup (edit with care!)'!A$2:C$6410,3,FALSE)=TRUE),"",VLOOKUP(A253,'Lookup (edit with care!)'!A$2:C$6410,3,FALSE))</f>
        <v/>
      </c>
      <c r="E253" s="40" t="str">
        <f>IF(ISNA(VLOOKUP(D253,'Lookup (edit with care!)'!C$2:E$6410,3,FALSE)=TRUE),"",VLOOKUP(D253,'Lookup (edit with care!)'!C$2:E$6410,3,FALSE))</f>
        <v/>
      </c>
      <c r="L253" s="42" t="str">
        <f>IF(K253&gt;0,IF(K253&lt;=NOW!A$1,"",IF(K253="","","Unrecognised Excel date format, future or pre 1900 date")),"")</f>
        <v/>
      </c>
    </row>
    <row r="254" spans="1:12" x14ac:dyDescent="0.25">
      <c r="A254" s="52"/>
      <c r="B254" s="38" t="str">
        <f>IF(ISNA(VLOOKUP(A254,'Lookup (edit with care!)'!A$2:B$6410,2,FALSE)=TRUE),"",VLOOKUP(A254,'Lookup (edit with care!)'!A$2:B$6410,2,FALSE))</f>
        <v/>
      </c>
      <c r="C254" s="38" t="str">
        <f>IF(ISNA(VLOOKUP(A254,'Lookup (edit with care!)'!A$2:D$6410,4,FALSE)=TRUE),"",VLOOKUP(A254,'Lookup (edit with care!)'!A$2:D$6410,4,FALSE))</f>
        <v/>
      </c>
      <c r="D254" s="39" t="str">
        <f>IF(ISNA(VLOOKUP(A254,'Lookup (edit with care!)'!A$2:C$6410,3,FALSE)=TRUE),"",VLOOKUP(A254,'Lookup (edit with care!)'!A$2:C$6410,3,FALSE))</f>
        <v/>
      </c>
      <c r="E254" s="40" t="str">
        <f>IF(ISNA(VLOOKUP(D254,'Lookup (edit with care!)'!C$2:E$6410,3,FALSE)=TRUE),"",VLOOKUP(D254,'Lookup (edit with care!)'!C$2:E$6410,3,FALSE))</f>
        <v/>
      </c>
      <c r="L254" s="42" t="str">
        <f>IF(K254&gt;0,IF(K254&lt;=NOW!A$1,"",IF(K254="","","Unrecognised Excel date format, future or pre 1900 date")),"")</f>
        <v/>
      </c>
    </row>
    <row r="255" spans="1:12" x14ac:dyDescent="0.25">
      <c r="A255" s="52"/>
      <c r="B255" s="38" t="str">
        <f>IF(ISNA(VLOOKUP(A255,'Lookup (edit with care!)'!A$2:B$6410,2,FALSE)=TRUE),"",VLOOKUP(A255,'Lookup (edit with care!)'!A$2:B$6410,2,FALSE))</f>
        <v/>
      </c>
      <c r="C255" s="38" t="str">
        <f>IF(ISNA(VLOOKUP(A255,'Lookup (edit with care!)'!A$2:D$6410,4,FALSE)=TRUE),"",VLOOKUP(A255,'Lookup (edit with care!)'!A$2:D$6410,4,FALSE))</f>
        <v/>
      </c>
      <c r="D255" s="39" t="str">
        <f>IF(ISNA(VLOOKUP(A255,'Lookup (edit with care!)'!A$2:C$6410,3,FALSE)=TRUE),"",VLOOKUP(A255,'Lookup (edit with care!)'!A$2:C$6410,3,FALSE))</f>
        <v/>
      </c>
      <c r="E255" s="40" t="str">
        <f>IF(ISNA(VLOOKUP(D255,'Lookup (edit with care!)'!C$2:E$6410,3,FALSE)=TRUE),"",VLOOKUP(D255,'Lookup (edit with care!)'!C$2:E$6410,3,FALSE))</f>
        <v/>
      </c>
      <c r="L255" s="42" t="str">
        <f>IF(K255&gt;0,IF(K255&lt;=NOW!A$1,"",IF(K255="","","Unrecognised Excel date format, future or pre 1900 date")),"")</f>
        <v/>
      </c>
    </row>
    <row r="256" spans="1:12" x14ac:dyDescent="0.25">
      <c r="A256" s="52"/>
      <c r="B256" s="38" t="str">
        <f>IF(ISNA(VLOOKUP(A256,'Lookup (edit with care!)'!A$2:B$6410,2,FALSE)=TRUE),"",VLOOKUP(A256,'Lookup (edit with care!)'!A$2:B$6410,2,FALSE))</f>
        <v/>
      </c>
      <c r="C256" s="38" t="str">
        <f>IF(ISNA(VLOOKUP(A256,'Lookup (edit with care!)'!A$2:D$6410,4,FALSE)=TRUE),"",VLOOKUP(A256,'Lookup (edit with care!)'!A$2:D$6410,4,FALSE))</f>
        <v/>
      </c>
      <c r="D256" s="39" t="str">
        <f>IF(ISNA(VLOOKUP(A256,'Lookup (edit with care!)'!A$2:C$6410,3,FALSE)=TRUE),"",VLOOKUP(A256,'Lookup (edit with care!)'!A$2:C$6410,3,FALSE))</f>
        <v/>
      </c>
      <c r="E256" s="40" t="str">
        <f>IF(ISNA(VLOOKUP(D256,'Lookup (edit with care!)'!C$2:E$6410,3,FALSE)=TRUE),"",VLOOKUP(D256,'Lookup (edit with care!)'!C$2:E$6410,3,FALSE))</f>
        <v/>
      </c>
      <c r="L256" s="42" t="str">
        <f>IF(K256&gt;0,IF(K256&lt;=NOW!A$1,"",IF(K256="","","Unrecognised Excel date format, future or pre 1900 date")),"")</f>
        <v/>
      </c>
    </row>
    <row r="257" spans="1:12" x14ac:dyDescent="0.25">
      <c r="A257" s="52"/>
      <c r="B257" s="38" t="str">
        <f>IF(ISNA(VLOOKUP(A257,'Lookup (edit with care!)'!A$2:B$6410,2,FALSE)=TRUE),"",VLOOKUP(A257,'Lookup (edit with care!)'!A$2:B$6410,2,FALSE))</f>
        <v/>
      </c>
      <c r="C257" s="38" t="str">
        <f>IF(ISNA(VLOOKUP(A257,'Lookup (edit with care!)'!A$2:D$6410,4,FALSE)=TRUE),"",VLOOKUP(A257,'Lookup (edit with care!)'!A$2:D$6410,4,FALSE))</f>
        <v/>
      </c>
      <c r="D257" s="39" t="str">
        <f>IF(ISNA(VLOOKUP(A257,'Lookup (edit with care!)'!A$2:C$6410,3,FALSE)=TRUE),"",VLOOKUP(A257,'Lookup (edit with care!)'!A$2:C$6410,3,FALSE))</f>
        <v/>
      </c>
      <c r="E257" s="40" t="str">
        <f>IF(ISNA(VLOOKUP(D257,'Lookup (edit with care!)'!C$2:E$6410,3,FALSE)=TRUE),"",VLOOKUP(D257,'Lookup (edit with care!)'!C$2:E$6410,3,FALSE))</f>
        <v/>
      </c>
      <c r="L257" s="42" t="str">
        <f>IF(K257&gt;0,IF(K257&lt;=NOW!A$1,"",IF(K257="","","Unrecognised Excel date format, future or pre 1900 date")),"")</f>
        <v/>
      </c>
    </row>
    <row r="258" spans="1:12" x14ac:dyDescent="0.25">
      <c r="A258" s="52"/>
      <c r="B258" s="38" t="str">
        <f>IF(ISNA(VLOOKUP(A258,'Lookup (edit with care!)'!A$2:B$6410,2,FALSE)=TRUE),"",VLOOKUP(A258,'Lookup (edit with care!)'!A$2:B$6410,2,FALSE))</f>
        <v/>
      </c>
      <c r="C258" s="38" t="str">
        <f>IF(ISNA(VLOOKUP(A258,'Lookup (edit with care!)'!A$2:D$6410,4,FALSE)=TRUE),"",VLOOKUP(A258,'Lookup (edit with care!)'!A$2:D$6410,4,FALSE))</f>
        <v/>
      </c>
      <c r="D258" s="39" t="str">
        <f>IF(ISNA(VLOOKUP(A258,'Lookup (edit with care!)'!A$2:C$6410,3,FALSE)=TRUE),"",VLOOKUP(A258,'Lookup (edit with care!)'!A$2:C$6410,3,FALSE))</f>
        <v/>
      </c>
      <c r="E258" s="40" t="str">
        <f>IF(ISNA(VLOOKUP(D258,'Lookup (edit with care!)'!C$2:E$6410,3,FALSE)=TRUE),"",VLOOKUP(D258,'Lookup (edit with care!)'!C$2:E$6410,3,FALSE))</f>
        <v/>
      </c>
      <c r="L258" s="42" t="str">
        <f>IF(K258&gt;0,IF(K258&lt;=NOW!A$1,"",IF(K258="","","Unrecognised Excel date format, future or pre 1900 date")),"")</f>
        <v/>
      </c>
    </row>
    <row r="259" spans="1:12" x14ac:dyDescent="0.25">
      <c r="A259" s="52"/>
      <c r="B259" s="38" t="str">
        <f>IF(ISNA(VLOOKUP(A259,'Lookup (edit with care!)'!A$2:B$6410,2,FALSE)=TRUE),"",VLOOKUP(A259,'Lookup (edit with care!)'!A$2:B$6410,2,FALSE))</f>
        <v/>
      </c>
      <c r="C259" s="38" t="str">
        <f>IF(ISNA(VLOOKUP(A259,'Lookup (edit with care!)'!A$2:D$6410,4,FALSE)=TRUE),"",VLOOKUP(A259,'Lookup (edit with care!)'!A$2:D$6410,4,FALSE))</f>
        <v/>
      </c>
      <c r="D259" s="39" t="str">
        <f>IF(ISNA(VLOOKUP(A259,'Lookup (edit with care!)'!A$2:C$6410,3,FALSE)=TRUE),"",VLOOKUP(A259,'Lookup (edit with care!)'!A$2:C$6410,3,FALSE))</f>
        <v/>
      </c>
      <c r="E259" s="40" t="str">
        <f>IF(ISNA(VLOOKUP(D259,'Lookup (edit with care!)'!C$2:E$6410,3,FALSE)=TRUE),"",VLOOKUP(D259,'Lookup (edit with care!)'!C$2:E$6410,3,FALSE))</f>
        <v/>
      </c>
      <c r="L259" s="42" t="str">
        <f>IF(K259&gt;0,IF(K259&lt;=NOW!A$1,"",IF(K259="","","Unrecognised Excel date format, future or pre 1900 date")),"")</f>
        <v/>
      </c>
    </row>
    <row r="260" spans="1:12" x14ac:dyDescent="0.25">
      <c r="A260" s="52"/>
      <c r="B260" s="38" t="str">
        <f>IF(ISNA(VLOOKUP(A260,'Lookup (edit with care!)'!A$2:B$6410,2,FALSE)=TRUE),"",VLOOKUP(A260,'Lookup (edit with care!)'!A$2:B$6410,2,FALSE))</f>
        <v/>
      </c>
      <c r="C260" s="38" t="str">
        <f>IF(ISNA(VLOOKUP(A260,'Lookup (edit with care!)'!A$2:D$6410,4,FALSE)=TRUE),"",VLOOKUP(A260,'Lookup (edit with care!)'!A$2:D$6410,4,FALSE))</f>
        <v/>
      </c>
      <c r="D260" s="39" t="str">
        <f>IF(ISNA(VLOOKUP(A260,'Lookup (edit with care!)'!A$2:C$6410,3,FALSE)=TRUE),"",VLOOKUP(A260,'Lookup (edit with care!)'!A$2:C$6410,3,FALSE))</f>
        <v/>
      </c>
      <c r="E260" s="40" t="str">
        <f>IF(ISNA(VLOOKUP(D260,'Lookup (edit with care!)'!C$2:E$6410,3,FALSE)=TRUE),"",VLOOKUP(D260,'Lookup (edit with care!)'!C$2:E$6410,3,FALSE))</f>
        <v/>
      </c>
      <c r="L260" s="42" t="str">
        <f>IF(K260&gt;0,IF(K260&lt;=NOW!A$1,"",IF(K260="","","Unrecognised Excel date format, future or pre 1900 date")),"")</f>
        <v/>
      </c>
    </row>
    <row r="261" spans="1:12" x14ac:dyDescent="0.25">
      <c r="A261" s="52"/>
      <c r="B261" s="38" t="str">
        <f>IF(ISNA(VLOOKUP(A261,'Lookup (edit with care!)'!A$2:B$6410,2,FALSE)=TRUE),"",VLOOKUP(A261,'Lookup (edit with care!)'!A$2:B$6410,2,FALSE))</f>
        <v/>
      </c>
      <c r="C261" s="38" t="str">
        <f>IF(ISNA(VLOOKUP(A261,'Lookup (edit with care!)'!A$2:D$6410,4,FALSE)=TRUE),"",VLOOKUP(A261,'Lookup (edit with care!)'!A$2:D$6410,4,FALSE))</f>
        <v/>
      </c>
      <c r="D261" s="39" t="str">
        <f>IF(ISNA(VLOOKUP(A261,'Lookup (edit with care!)'!A$2:C$6410,3,FALSE)=TRUE),"",VLOOKUP(A261,'Lookup (edit with care!)'!A$2:C$6410,3,FALSE))</f>
        <v/>
      </c>
      <c r="E261" s="40" t="str">
        <f>IF(ISNA(VLOOKUP(D261,'Lookup (edit with care!)'!C$2:E$6410,3,FALSE)=TRUE),"",VLOOKUP(D261,'Lookup (edit with care!)'!C$2:E$6410,3,FALSE))</f>
        <v/>
      </c>
      <c r="L261" s="42" t="str">
        <f>IF(K261&gt;0,IF(K261&lt;=NOW!A$1,"",IF(K261="","","Unrecognised Excel date format, future or pre 1900 date")),"")</f>
        <v/>
      </c>
    </row>
    <row r="262" spans="1:12" x14ac:dyDescent="0.25">
      <c r="A262" s="52"/>
      <c r="B262" s="38" t="str">
        <f>IF(ISNA(VLOOKUP(A262,'Lookup (edit with care!)'!A$2:B$6410,2,FALSE)=TRUE),"",VLOOKUP(A262,'Lookup (edit with care!)'!A$2:B$6410,2,FALSE))</f>
        <v/>
      </c>
      <c r="C262" s="38" t="str">
        <f>IF(ISNA(VLOOKUP(A262,'Lookup (edit with care!)'!A$2:D$6410,4,FALSE)=TRUE),"",VLOOKUP(A262,'Lookup (edit with care!)'!A$2:D$6410,4,FALSE))</f>
        <v/>
      </c>
      <c r="D262" s="39" t="str">
        <f>IF(ISNA(VLOOKUP(A262,'Lookup (edit with care!)'!A$2:C$6410,3,FALSE)=TRUE),"",VLOOKUP(A262,'Lookup (edit with care!)'!A$2:C$6410,3,FALSE))</f>
        <v/>
      </c>
      <c r="E262" s="40" t="str">
        <f>IF(ISNA(VLOOKUP(D262,'Lookup (edit with care!)'!C$2:E$6410,3,FALSE)=TRUE),"",VLOOKUP(D262,'Lookup (edit with care!)'!C$2:E$6410,3,FALSE))</f>
        <v/>
      </c>
      <c r="L262" s="42" t="str">
        <f>IF(K262&gt;0,IF(K262&lt;=NOW!A$1,"",IF(K262="","","Unrecognised Excel date format, future or pre 1900 date")),"")</f>
        <v/>
      </c>
    </row>
    <row r="263" spans="1:12" x14ac:dyDescent="0.25">
      <c r="A263" s="52"/>
      <c r="B263" s="38" t="str">
        <f>IF(ISNA(VLOOKUP(A263,'Lookup (edit with care!)'!A$2:B$6410,2,FALSE)=TRUE),"",VLOOKUP(A263,'Lookup (edit with care!)'!A$2:B$6410,2,FALSE))</f>
        <v/>
      </c>
      <c r="C263" s="38" t="str">
        <f>IF(ISNA(VLOOKUP(A263,'Lookup (edit with care!)'!A$2:D$6410,4,FALSE)=TRUE),"",VLOOKUP(A263,'Lookup (edit with care!)'!A$2:D$6410,4,FALSE))</f>
        <v/>
      </c>
      <c r="D263" s="39" t="str">
        <f>IF(ISNA(VLOOKUP(A263,'Lookup (edit with care!)'!A$2:C$6410,3,FALSE)=TRUE),"",VLOOKUP(A263,'Lookup (edit with care!)'!A$2:C$6410,3,FALSE))</f>
        <v/>
      </c>
      <c r="E263" s="40" t="str">
        <f>IF(ISNA(VLOOKUP(D263,'Lookup (edit with care!)'!C$2:E$6410,3,FALSE)=TRUE),"",VLOOKUP(D263,'Lookup (edit with care!)'!C$2:E$6410,3,FALSE))</f>
        <v/>
      </c>
      <c r="L263" s="42" t="str">
        <f>IF(K263&gt;0,IF(K263&lt;=NOW!A$1,"",IF(K263="","","Unrecognised Excel date format, future or pre 1900 date")),"")</f>
        <v/>
      </c>
    </row>
    <row r="264" spans="1:12" x14ac:dyDescent="0.25">
      <c r="A264" s="52"/>
      <c r="B264" s="38" t="str">
        <f>IF(ISNA(VLOOKUP(A264,'Lookup (edit with care!)'!A$2:B$6410,2,FALSE)=TRUE),"",VLOOKUP(A264,'Lookup (edit with care!)'!A$2:B$6410,2,FALSE))</f>
        <v/>
      </c>
      <c r="C264" s="38" t="str">
        <f>IF(ISNA(VLOOKUP(A264,'Lookup (edit with care!)'!A$2:D$6410,4,FALSE)=TRUE),"",VLOOKUP(A264,'Lookup (edit with care!)'!A$2:D$6410,4,FALSE))</f>
        <v/>
      </c>
      <c r="D264" s="39" t="str">
        <f>IF(ISNA(VLOOKUP(A264,'Lookup (edit with care!)'!A$2:C$6410,3,FALSE)=TRUE),"",VLOOKUP(A264,'Lookup (edit with care!)'!A$2:C$6410,3,FALSE))</f>
        <v/>
      </c>
      <c r="E264" s="40" t="str">
        <f>IF(ISNA(VLOOKUP(D264,'Lookup (edit with care!)'!C$2:E$6410,3,FALSE)=TRUE),"",VLOOKUP(D264,'Lookup (edit with care!)'!C$2:E$6410,3,FALSE))</f>
        <v/>
      </c>
      <c r="L264" s="42" t="str">
        <f>IF(K264&gt;0,IF(K264&lt;=NOW!A$1,"",IF(K264="","","Unrecognised Excel date format, future or pre 1900 date")),"")</f>
        <v/>
      </c>
    </row>
    <row r="265" spans="1:12" x14ac:dyDescent="0.25">
      <c r="A265" s="52"/>
      <c r="B265" s="38" t="str">
        <f>IF(ISNA(VLOOKUP(A265,'Lookup (edit with care!)'!A$2:B$6410,2,FALSE)=TRUE),"",VLOOKUP(A265,'Lookup (edit with care!)'!A$2:B$6410,2,FALSE))</f>
        <v/>
      </c>
      <c r="C265" s="38" t="str">
        <f>IF(ISNA(VLOOKUP(A265,'Lookup (edit with care!)'!A$2:D$6410,4,FALSE)=TRUE),"",VLOOKUP(A265,'Lookup (edit with care!)'!A$2:D$6410,4,FALSE))</f>
        <v/>
      </c>
      <c r="D265" s="39" t="str">
        <f>IF(ISNA(VLOOKUP(A265,'Lookup (edit with care!)'!A$2:C$6410,3,FALSE)=TRUE),"",VLOOKUP(A265,'Lookup (edit with care!)'!A$2:C$6410,3,FALSE))</f>
        <v/>
      </c>
      <c r="E265" s="40" t="str">
        <f>IF(ISNA(VLOOKUP(D265,'Lookup (edit with care!)'!C$2:E$6410,3,FALSE)=TRUE),"",VLOOKUP(D265,'Lookup (edit with care!)'!C$2:E$6410,3,FALSE))</f>
        <v/>
      </c>
      <c r="L265" s="42" t="str">
        <f>IF(K265&gt;0,IF(K265&lt;=NOW!A$1,"",IF(K265="","","Unrecognised Excel date format, future or pre 1900 date")),"")</f>
        <v/>
      </c>
    </row>
    <row r="266" spans="1:12" x14ac:dyDescent="0.25">
      <c r="A266" s="52"/>
      <c r="B266" s="38" t="str">
        <f>IF(ISNA(VLOOKUP(A266,'Lookup (edit with care!)'!A$2:B$6410,2,FALSE)=TRUE),"",VLOOKUP(A266,'Lookup (edit with care!)'!A$2:B$6410,2,FALSE))</f>
        <v/>
      </c>
      <c r="C266" s="38" t="str">
        <f>IF(ISNA(VLOOKUP(A266,'Lookup (edit with care!)'!A$2:D$6410,4,FALSE)=TRUE),"",VLOOKUP(A266,'Lookup (edit with care!)'!A$2:D$6410,4,FALSE))</f>
        <v/>
      </c>
      <c r="D266" s="39" t="str">
        <f>IF(ISNA(VLOOKUP(A266,'Lookup (edit with care!)'!A$2:C$6410,3,FALSE)=TRUE),"",VLOOKUP(A266,'Lookup (edit with care!)'!A$2:C$6410,3,FALSE))</f>
        <v/>
      </c>
      <c r="E266" s="40" t="str">
        <f>IF(ISNA(VLOOKUP(D266,'Lookup (edit with care!)'!C$2:E$6410,3,FALSE)=TRUE),"",VLOOKUP(D266,'Lookup (edit with care!)'!C$2:E$6410,3,FALSE))</f>
        <v/>
      </c>
      <c r="L266" s="42" t="str">
        <f>IF(K266&gt;0,IF(K266&lt;=NOW!A$1,"",IF(K266="","","Unrecognised Excel date format, future or pre 1900 date")),"")</f>
        <v/>
      </c>
    </row>
    <row r="267" spans="1:12" x14ac:dyDescent="0.25">
      <c r="A267" s="52"/>
      <c r="B267" s="38" t="str">
        <f>IF(ISNA(VLOOKUP(A267,'Lookup (edit with care!)'!A$2:B$6410,2,FALSE)=TRUE),"",VLOOKUP(A267,'Lookup (edit with care!)'!A$2:B$6410,2,FALSE))</f>
        <v/>
      </c>
      <c r="C267" s="38" t="str">
        <f>IF(ISNA(VLOOKUP(A267,'Lookup (edit with care!)'!A$2:D$6410,4,FALSE)=TRUE),"",VLOOKUP(A267,'Lookup (edit with care!)'!A$2:D$6410,4,FALSE))</f>
        <v/>
      </c>
      <c r="D267" s="39" t="str">
        <f>IF(ISNA(VLOOKUP(A267,'Lookup (edit with care!)'!A$2:C$6410,3,FALSE)=TRUE),"",VLOOKUP(A267,'Lookup (edit with care!)'!A$2:C$6410,3,FALSE))</f>
        <v/>
      </c>
      <c r="E267" s="40" t="str">
        <f>IF(ISNA(VLOOKUP(D267,'Lookup (edit with care!)'!C$2:E$6410,3,FALSE)=TRUE),"",VLOOKUP(D267,'Lookup (edit with care!)'!C$2:E$6410,3,FALSE))</f>
        <v/>
      </c>
      <c r="L267" s="42" t="str">
        <f>IF(K267&gt;0,IF(K267&lt;=NOW!A$1,"",IF(K267="","","Unrecognised Excel date format, future or pre 1900 date")),"")</f>
        <v/>
      </c>
    </row>
    <row r="268" spans="1:12" x14ac:dyDescent="0.25">
      <c r="A268" s="52"/>
      <c r="B268" s="38" t="str">
        <f>IF(ISNA(VLOOKUP(A268,'Lookup (edit with care!)'!A$2:B$6410,2,FALSE)=TRUE),"",VLOOKUP(A268,'Lookup (edit with care!)'!A$2:B$6410,2,FALSE))</f>
        <v/>
      </c>
      <c r="C268" s="38" t="str">
        <f>IF(ISNA(VLOOKUP(A268,'Lookup (edit with care!)'!A$2:D$6410,4,FALSE)=TRUE),"",VLOOKUP(A268,'Lookup (edit with care!)'!A$2:D$6410,4,FALSE))</f>
        <v/>
      </c>
      <c r="D268" s="39" t="str">
        <f>IF(ISNA(VLOOKUP(A268,'Lookup (edit with care!)'!A$2:C$6410,3,FALSE)=TRUE),"",VLOOKUP(A268,'Lookup (edit with care!)'!A$2:C$6410,3,FALSE))</f>
        <v/>
      </c>
      <c r="E268" s="40" t="str">
        <f>IF(ISNA(VLOOKUP(D268,'Lookup (edit with care!)'!C$2:E$6410,3,FALSE)=TRUE),"",VLOOKUP(D268,'Lookup (edit with care!)'!C$2:E$6410,3,FALSE))</f>
        <v/>
      </c>
      <c r="L268" s="42" t="str">
        <f>IF(K268&gt;0,IF(K268&lt;=NOW!A$1,"",IF(K268="","","Unrecognised Excel date format, future or pre 1900 date")),"")</f>
        <v/>
      </c>
    </row>
    <row r="269" spans="1:12" x14ac:dyDescent="0.25">
      <c r="A269" s="52"/>
      <c r="B269" s="38" t="str">
        <f>IF(ISNA(VLOOKUP(A269,'Lookup (edit with care!)'!A$2:B$6410,2,FALSE)=TRUE),"",VLOOKUP(A269,'Lookup (edit with care!)'!A$2:B$6410,2,FALSE))</f>
        <v/>
      </c>
      <c r="C269" s="38" t="str">
        <f>IF(ISNA(VLOOKUP(A269,'Lookup (edit with care!)'!A$2:D$6410,4,FALSE)=TRUE),"",VLOOKUP(A269,'Lookup (edit with care!)'!A$2:D$6410,4,FALSE))</f>
        <v/>
      </c>
      <c r="D269" s="39" t="str">
        <f>IF(ISNA(VLOOKUP(A269,'Lookup (edit with care!)'!A$2:C$6410,3,FALSE)=TRUE),"",VLOOKUP(A269,'Lookup (edit with care!)'!A$2:C$6410,3,FALSE))</f>
        <v/>
      </c>
      <c r="E269" s="40" t="str">
        <f>IF(ISNA(VLOOKUP(D269,'Lookup (edit with care!)'!C$2:E$6410,3,FALSE)=TRUE),"",VLOOKUP(D269,'Lookup (edit with care!)'!C$2:E$6410,3,FALSE))</f>
        <v/>
      </c>
      <c r="L269" s="42" t="str">
        <f>IF(K269&gt;0,IF(K269&lt;=NOW!A$1,"",IF(K269="","","Unrecognised Excel date format, future or pre 1900 date")),"")</f>
        <v/>
      </c>
    </row>
    <row r="270" spans="1:12" x14ac:dyDescent="0.25">
      <c r="A270" s="52"/>
      <c r="B270" s="38" t="str">
        <f>IF(ISNA(VLOOKUP(A270,'Lookup (edit with care!)'!A$2:B$6410,2,FALSE)=TRUE),"",VLOOKUP(A270,'Lookup (edit with care!)'!A$2:B$6410,2,FALSE))</f>
        <v/>
      </c>
      <c r="C270" s="38" t="str">
        <f>IF(ISNA(VLOOKUP(A270,'Lookup (edit with care!)'!A$2:D$6410,4,FALSE)=TRUE),"",VLOOKUP(A270,'Lookup (edit with care!)'!A$2:D$6410,4,FALSE))</f>
        <v/>
      </c>
      <c r="D270" s="39" t="str">
        <f>IF(ISNA(VLOOKUP(A270,'Lookup (edit with care!)'!A$2:C$6410,3,FALSE)=TRUE),"",VLOOKUP(A270,'Lookup (edit with care!)'!A$2:C$6410,3,FALSE))</f>
        <v/>
      </c>
      <c r="E270" s="40" t="str">
        <f>IF(ISNA(VLOOKUP(D270,'Lookup (edit with care!)'!C$2:E$6410,3,FALSE)=TRUE),"",VLOOKUP(D270,'Lookup (edit with care!)'!C$2:E$6410,3,FALSE))</f>
        <v/>
      </c>
      <c r="L270" s="42" t="str">
        <f>IF(K270&gt;0,IF(K270&lt;=NOW!A$1,"",IF(K270="","","Unrecognised Excel date format, future or pre 1900 date")),"")</f>
        <v/>
      </c>
    </row>
    <row r="271" spans="1:12" x14ac:dyDescent="0.25">
      <c r="A271" s="52"/>
      <c r="B271" s="38" t="str">
        <f>IF(ISNA(VLOOKUP(A271,'Lookup (edit with care!)'!A$2:B$6410,2,FALSE)=TRUE),"",VLOOKUP(A271,'Lookup (edit with care!)'!A$2:B$6410,2,FALSE))</f>
        <v/>
      </c>
      <c r="C271" s="38" t="str">
        <f>IF(ISNA(VLOOKUP(A271,'Lookup (edit with care!)'!A$2:D$6410,4,FALSE)=TRUE),"",VLOOKUP(A271,'Lookup (edit with care!)'!A$2:D$6410,4,FALSE))</f>
        <v/>
      </c>
      <c r="D271" s="39" t="str">
        <f>IF(ISNA(VLOOKUP(A271,'Lookup (edit with care!)'!A$2:C$6410,3,FALSE)=TRUE),"",VLOOKUP(A271,'Lookup (edit with care!)'!A$2:C$6410,3,FALSE))</f>
        <v/>
      </c>
      <c r="E271" s="40" t="str">
        <f>IF(ISNA(VLOOKUP(D271,'Lookup (edit with care!)'!C$2:E$6410,3,FALSE)=TRUE),"",VLOOKUP(D271,'Lookup (edit with care!)'!C$2:E$6410,3,FALSE))</f>
        <v/>
      </c>
      <c r="L271" s="42" t="str">
        <f>IF(K271&gt;0,IF(K271&lt;=NOW!A$1,"",IF(K271="","","Unrecognised Excel date format, future or pre 1900 date")),"")</f>
        <v/>
      </c>
    </row>
    <row r="272" spans="1:12" x14ac:dyDescent="0.25">
      <c r="A272" s="52"/>
      <c r="B272" s="38" t="str">
        <f>IF(ISNA(VLOOKUP(A272,'Lookup (edit with care!)'!A$2:B$6410,2,FALSE)=TRUE),"",VLOOKUP(A272,'Lookup (edit with care!)'!A$2:B$6410,2,FALSE))</f>
        <v/>
      </c>
      <c r="C272" s="38" t="str">
        <f>IF(ISNA(VLOOKUP(A272,'Lookup (edit with care!)'!A$2:D$6410,4,FALSE)=TRUE),"",VLOOKUP(A272,'Lookup (edit with care!)'!A$2:D$6410,4,FALSE))</f>
        <v/>
      </c>
      <c r="D272" s="39" t="str">
        <f>IF(ISNA(VLOOKUP(A272,'Lookup (edit with care!)'!A$2:C$6410,3,FALSE)=TRUE),"",VLOOKUP(A272,'Lookup (edit with care!)'!A$2:C$6410,3,FALSE))</f>
        <v/>
      </c>
      <c r="E272" s="40" t="str">
        <f>IF(ISNA(VLOOKUP(D272,'Lookup (edit with care!)'!C$2:E$6410,3,FALSE)=TRUE),"",VLOOKUP(D272,'Lookup (edit with care!)'!C$2:E$6410,3,FALSE))</f>
        <v/>
      </c>
      <c r="L272" s="42" t="str">
        <f>IF(K272&gt;0,IF(K272&lt;=NOW!A$1,"",IF(K272="","","Unrecognised Excel date format, future or pre 1900 date")),"")</f>
        <v/>
      </c>
    </row>
    <row r="273" spans="1:12" x14ac:dyDescent="0.25">
      <c r="A273" s="52"/>
      <c r="B273" s="38" t="str">
        <f>IF(ISNA(VLOOKUP(A273,'Lookup (edit with care!)'!A$2:B$6410,2,FALSE)=TRUE),"",VLOOKUP(A273,'Lookup (edit with care!)'!A$2:B$6410,2,FALSE))</f>
        <v/>
      </c>
      <c r="C273" s="38" t="str">
        <f>IF(ISNA(VLOOKUP(A273,'Lookup (edit with care!)'!A$2:D$6410,4,FALSE)=TRUE),"",VLOOKUP(A273,'Lookup (edit with care!)'!A$2:D$6410,4,FALSE))</f>
        <v/>
      </c>
      <c r="D273" s="39" t="str">
        <f>IF(ISNA(VLOOKUP(A273,'Lookup (edit with care!)'!A$2:C$6410,3,FALSE)=TRUE),"",VLOOKUP(A273,'Lookup (edit with care!)'!A$2:C$6410,3,FALSE))</f>
        <v/>
      </c>
      <c r="E273" s="40" t="str">
        <f>IF(ISNA(VLOOKUP(D273,'Lookup (edit with care!)'!C$2:E$6410,3,FALSE)=TRUE),"",VLOOKUP(D273,'Lookup (edit with care!)'!C$2:E$6410,3,FALSE))</f>
        <v/>
      </c>
      <c r="L273" s="42" t="str">
        <f>IF(K273&gt;0,IF(K273&lt;=NOW!A$1,"",IF(K273="","","Unrecognised Excel date format, future or pre 1900 date")),"")</f>
        <v/>
      </c>
    </row>
    <row r="274" spans="1:12" x14ac:dyDescent="0.25">
      <c r="A274" s="52"/>
      <c r="B274" s="38" t="str">
        <f>IF(ISNA(VLOOKUP(A274,'Lookup (edit with care!)'!A$2:B$6410,2,FALSE)=TRUE),"",VLOOKUP(A274,'Lookup (edit with care!)'!A$2:B$6410,2,FALSE))</f>
        <v/>
      </c>
      <c r="C274" s="38" t="str">
        <f>IF(ISNA(VLOOKUP(A274,'Lookup (edit with care!)'!A$2:D$6410,4,FALSE)=TRUE),"",VLOOKUP(A274,'Lookup (edit with care!)'!A$2:D$6410,4,FALSE))</f>
        <v/>
      </c>
      <c r="D274" s="39" t="str">
        <f>IF(ISNA(VLOOKUP(A274,'Lookup (edit with care!)'!A$2:C$6410,3,FALSE)=TRUE),"",VLOOKUP(A274,'Lookup (edit with care!)'!A$2:C$6410,3,FALSE))</f>
        <v/>
      </c>
      <c r="E274" s="40" t="str">
        <f>IF(ISNA(VLOOKUP(D274,'Lookup (edit with care!)'!C$2:E$6410,3,FALSE)=TRUE),"",VLOOKUP(D274,'Lookup (edit with care!)'!C$2:E$6410,3,FALSE))</f>
        <v/>
      </c>
      <c r="L274" s="42" t="str">
        <f>IF(K274&gt;0,IF(K274&lt;=NOW!A$1,"",IF(K274="","","Unrecognised Excel date format, future or pre 1900 date")),"")</f>
        <v/>
      </c>
    </row>
    <row r="275" spans="1:12" x14ac:dyDescent="0.25">
      <c r="A275" s="52"/>
      <c r="B275" s="38" t="str">
        <f>IF(ISNA(VLOOKUP(A275,'Lookup (edit with care!)'!A$2:B$6410,2,FALSE)=TRUE),"",VLOOKUP(A275,'Lookup (edit with care!)'!A$2:B$6410,2,FALSE))</f>
        <v/>
      </c>
      <c r="C275" s="38" t="str">
        <f>IF(ISNA(VLOOKUP(A275,'Lookup (edit with care!)'!A$2:D$6410,4,FALSE)=TRUE),"",VLOOKUP(A275,'Lookup (edit with care!)'!A$2:D$6410,4,FALSE))</f>
        <v/>
      </c>
      <c r="D275" s="39" t="str">
        <f>IF(ISNA(VLOOKUP(A275,'Lookup (edit with care!)'!A$2:C$6410,3,FALSE)=TRUE),"",VLOOKUP(A275,'Lookup (edit with care!)'!A$2:C$6410,3,FALSE))</f>
        <v/>
      </c>
      <c r="E275" s="40" t="str">
        <f>IF(ISNA(VLOOKUP(D275,'Lookup (edit with care!)'!C$2:E$6410,3,FALSE)=TRUE),"",VLOOKUP(D275,'Lookup (edit with care!)'!C$2:E$6410,3,FALSE))</f>
        <v/>
      </c>
      <c r="L275" s="42" t="str">
        <f>IF(K275&gt;0,IF(K275&lt;=NOW!A$1,"",IF(K275="","","Unrecognised Excel date format, future or pre 1900 date")),"")</f>
        <v/>
      </c>
    </row>
    <row r="276" spans="1:12" x14ac:dyDescent="0.25">
      <c r="A276" s="52"/>
      <c r="B276" s="38" t="str">
        <f>IF(ISNA(VLOOKUP(A276,'Lookup (edit with care!)'!A$2:B$6410,2,FALSE)=TRUE),"",VLOOKUP(A276,'Lookup (edit with care!)'!A$2:B$6410,2,FALSE))</f>
        <v/>
      </c>
      <c r="C276" s="38" t="str">
        <f>IF(ISNA(VLOOKUP(A276,'Lookup (edit with care!)'!A$2:D$6410,4,FALSE)=TRUE),"",VLOOKUP(A276,'Lookup (edit with care!)'!A$2:D$6410,4,FALSE))</f>
        <v/>
      </c>
      <c r="D276" s="39" t="str">
        <f>IF(ISNA(VLOOKUP(A276,'Lookup (edit with care!)'!A$2:C$6410,3,FALSE)=TRUE),"",VLOOKUP(A276,'Lookup (edit with care!)'!A$2:C$6410,3,FALSE))</f>
        <v/>
      </c>
      <c r="E276" s="40" t="str">
        <f>IF(ISNA(VLOOKUP(D276,'Lookup (edit with care!)'!C$2:E$6410,3,FALSE)=TRUE),"",VLOOKUP(D276,'Lookup (edit with care!)'!C$2:E$6410,3,FALSE))</f>
        <v/>
      </c>
      <c r="L276" s="42" t="str">
        <f>IF(K276&gt;0,IF(K276&lt;=NOW!A$1,"",IF(K276="","","Unrecognised Excel date format, future or pre 1900 date")),"")</f>
        <v/>
      </c>
    </row>
    <row r="277" spans="1:12" x14ac:dyDescent="0.25">
      <c r="A277" s="52"/>
      <c r="B277" s="38" t="str">
        <f>IF(ISNA(VLOOKUP(A277,'Lookup (edit with care!)'!A$2:B$6410,2,FALSE)=TRUE),"",VLOOKUP(A277,'Lookup (edit with care!)'!A$2:B$6410,2,FALSE))</f>
        <v/>
      </c>
      <c r="C277" s="38" t="str">
        <f>IF(ISNA(VLOOKUP(A277,'Lookup (edit with care!)'!A$2:D$6410,4,FALSE)=TRUE),"",VLOOKUP(A277,'Lookup (edit with care!)'!A$2:D$6410,4,FALSE))</f>
        <v/>
      </c>
      <c r="D277" s="39" t="str">
        <f>IF(ISNA(VLOOKUP(A277,'Lookup (edit with care!)'!A$2:C$6410,3,FALSE)=TRUE),"",VLOOKUP(A277,'Lookup (edit with care!)'!A$2:C$6410,3,FALSE))</f>
        <v/>
      </c>
      <c r="E277" s="40" t="str">
        <f>IF(ISNA(VLOOKUP(D277,'Lookup (edit with care!)'!C$2:E$6410,3,FALSE)=TRUE),"",VLOOKUP(D277,'Lookup (edit with care!)'!C$2:E$6410,3,FALSE))</f>
        <v/>
      </c>
      <c r="L277" s="42" t="str">
        <f>IF(K277&gt;0,IF(K277&lt;=NOW!A$1,"",IF(K277="","","Unrecognised Excel date format, future or pre 1900 date")),"")</f>
        <v/>
      </c>
    </row>
    <row r="278" spans="1:12" x14ac:dyDescent="0.25">
      <c r="A278" s="52"/>
      <c r="B278" s="38" t="str">
        <f>IF(ISNA(VLOOKUP(A278,'Lookup (edit with care!)'!A$2:B$6410,2,FALSE)=TRUE),"",VLOOKUP(A278,'Lookup (edit with care!)'!A$2:B$6410,2,FALSE))</f>
        <v/>
      </c>
      <c r="C278" s="38" t="str">
        <f>IF(ISNA(VLOOKUP(A278,'Lookup (edit with care!)'!A$2:D$6410,4,FALSE)=TRUE),"",VLOOKUP(A278,'Lookup (edit with care!)'!A$2:D$6410,4,FALSE))</f>
        <v/>
      </c>
      <c r="D278" s="39" t="str">
        <f>IF(ISNA(VLOOKUP(A278,'Lookup (edit with care!)'!A$2:C$6410,3,FALSE)=TRUE),"",VLOOKUP(A278,'Lookup (edit with care!)'!A$2:C$6410,3,FALSE))</f>
        <v/>
      </c>
      <c r="E278" s="40" t="str">
        <f>IF(ISNA(VLOOKUP(D278,'Lookup (edit with care!)'!C$2:E$6410,3,FALSE)=TRUE),"",VLOOKUP(D278,'Lookup (edit with care!)'!C$2:E$6410,3,FALSE))</f>
        <v/>
      </c>
      <c r="L278" s="42" t="str">
        <f>IF(K278&gt;0,IF(K278&lt;=NOW!A$1,"",IF(K278="","","Unrecognised Excel date format, future or pre 1900 date")),"")</f>
        <v/>
      </c>
    </row>
    <row r="279" spans="1:12" x14ac:dyDescent="0.25">
      <c r="A279" s="52"/>
      <c r="B279" s="38" t="str">
        <f>IF(ISNA(VLOOKUP(A279,'Lookup (edit with care!)'!A$2:B$6410,2,FALSE)=TRUE),"",VLOOKUP(A279,'Lookup (edit with care!)'!A$2:B$6410,2,FALSE))</f>
        <v/>
      </c>
      <c r="C279" s="38" t="str">
        <f>IF(ISNA(VLOOKUP(A279,'Lookup (edit with care!)'!A$2:D$6410,4,FALSE)=TRUE),"",VLOOKUP(A279,'Lookup (edit with care!)'!A$2:D$6410,4,FALSE))</f>
        <v/>
      </c>
      <c r="D279" s="39" t="str">
        <f>IF(ISNA(VLOOKUP(A279,'Lookup (edit with care!)'!A$2:C$6410,3,FALSE)=TRUE),"",VLOOKUP(A279,'Lookup (edit with care!)'!A$2:C$6410,3,FALSE))</f>
        <v/>
      </c>
      <c r="E279" s="40" t="str">
        <f>IF(ISNA(VLOOKUP(D279,'Lookup (edit with care!)'!C$2:E$6410,3,FALSE)=TRUE),"",VLOOKUP(D279,'Lookup (edit with care!)'!C$2:E$6410,3,FALSE))</f>
        <v/>
      </c>
      <c r="L279" s="42" t="str">
        <f>IF(K279&gt;0,IF(K279&lt;=NOW!A$1,"",IF(K279="","","Unrecognised Excel date format, future or pre 1900 date")),"")</f>
        <v/>
      </c>
    </row>
    <row r="280" spans="1:12" x14ac:dyDescent="0.25">
      <c r="A280" s="52"/>
      <c r="B280" s="38" t="str">
        <f>IF(ISNA(VLOOKUP(A280,'Lookup (edit with care!)'!A$2:B$6410,2,FALSE)=TRUE),"",VLOOKUP(A280,'Lookup (edit with care!)'!A$2:B$6410,2,FALSE))</f>
        <v/>
      </c>
      <c r="C280" s="38" t="str">
        <f>IF(ISNA(VLOOKUP(A280,'Lookup (edit with care!)'!A$2:D$6410,4,FALSE)=TRUE),"",VLOOKUP(A280,'Lookup (edit with care!)'!A$2:D$6410,4,FALSE))</f>
        <v/>
      </c>
      <c r="D280" s="39" t="str">
        <f>IF(ISNA(VLOOKUP(A280,'Lookup (edit with care!)'!A$2:C$6410,3,FALSE)=TRUE),"",VLOOKUP(A280,'Lookup (edit with care!)'!A$2:C$6410,3,FALSE))</f>
        <v/>
      </c>
      <c r="E280" s="40" t="str">
        <f>IF(ISNA(VLOOKUP(D280,'Lookup (edit with care!)'!C$2:E$6410,3,FALSE)=TRUE),"",VLOOKUP(D280,'Lookup (edit with care!)'!C$2:E$6410,3,FALSE))</f>
        <v/>
      </c>
      <c r="L280" s="42" t="str">
        <f>IF(K280&gt;0,IF(K280&lt;=NOW!A$1,"",IF(K280="","","Unrecognised Excel date format, future or pre 1900 date")),"")</f>
        <v/>
      </c>
    </row>
    <row r="281" spans="1:12" x14ac:dyDescent="0.25">
      <c r="A281" s="52"/>
      <c r="B281" s="38" t="str">
        <f>IF(ISNA(VLOOKUP(A281,'Lookup (edit with care!)'!A$2:B$6410,2,FALSE)=TRUE),"",VLOOKUP(A281,'Lookup (edit with care!)'!A$2:B$6410,2,FALSE))</f>
        <v/>
      </c>
      <c r="C281" s="38" t="str">
        <f>IF(ISNA(VLOOKUP(A281,'Lookup (edit with care!)'!A$2:D$6410,4,FALSE)=TRUE),"",VLOOKUP(A281,'Lookup (edit with care!)'!A$2:D$6410,4,FALSE))</f>
        <v/>
      </c>
      <c r="D281" s="39" t="str">
        <f>IF(ISNA(VLOOKUP(A281,'Lookup (edit with care!)'!A$2:C$6410,3,FALSE)=TRUE),"",VLOOKUP(A281,'Lookup (edit with care!)'!A$2:C$6410,3,FALSE))</f>
        <v/>
      </c>
      <c r="E281" s="40" t="str">
        <f>IF(ISNA(VLOOKUP(D281,'Lookup (edit with care!)'!C$2:E$6410,3,FALSE)=TRUE),"",VLOOKUP(D281,'Lookup (edit with care!)'!C$2:E$6410,3,FALSE))</f>
        <v/>
      </c>
      <c r="L281" s="42" t="str">
        <f>IF(K281&gt;0,IF(K281&lt;=NOW!A$1,"",IF(K281="","","Unrecognised Excel date format, future or pre 1900 date")),"")</f>
        <v/>
      </c>
    </row>
    <row r="282" spans="1:12" x14ac:dyDescent="0.25">
      <c r="A282" s="52"/>
      <c r="B282" s="38" t="str">
        <f>IF(ISNA(VLOOKUP(A282,'Lookup (edit with care!)'!A$2:B$6410,2,FALSE)=TRUE),"",VLOOKUP(A282,'Lookup (edit with care!)'!A$2:B$6410,2,FALSE))</f>
        <v/>
      </c>
      <c r="C282" s="38" t="str">
        <f>IF(ISNA(VLOOKUP(A282,'Lookup (edit with care!)'!A$2:D$6410,4,FALSE)=TRUE),"",VLOOKUP(A282,'Lookup (edit with care!)'!A$2:D$6410,4,FALSE))</f>
        <v/>
      </c>
      <c r="D282" s="39" t="str">
        <f>IF(ISNA(VLOOKUP(A282,'Lookup (edit with care!)'!A$2:C$6410,3,FALSE)=TRUE),"",VLOOKUP(A282,'Lookup (edit with care!)'!A$2:C$6410,3,FALSE))</f>
        <v/>
      </c>
      <c r="E282" s="40" t="str">
        <f>IF(ISNA(VLOOKUP(D282,'Lookup (edit with care!)'!C$2:E$6410,3,FALSE)=TRUE),"",VLOOKUP(D282,'Lookup (edit with care!)'!C$2:E$6410,3,FALSE))</f>
        <v/>
      </c>
      <c r="L282" s="42" t="str">
        <f>IF(K282&gt;0,IF(K282&lt;=NOW!A$1,"",IF(K282="","","Unrecognised Excel date format, future or pre 1900 date")),"")</f>
        <v/>
      </c>
    </row>
    <row r="283" spans="1:12" x14ac:dyDescent="0.25">
      <c r="A283" s="52"/>
      <c r="B283" s="38" t="str">
        <f>IF(ISNA(VLOOKUP(A283,'Lookup (edit with care!)'!A$2:B$6410,2,FALSE)=TRUE),"",VLOOKUP(A283,'Lookup (edit with care!)'!A$2:B$6410,2,FALSE))</f>
        <v/>
      </c>
      <c r="C283" s="38" t="str">
        <f>IF(ISNA(VLOOKUP(A283,'Lookup (edit with care!)'!A$2:D$6410,4,FALSE)=TRUE),"",VLOOKUP(A283,'Lookup (edit with care!)'!A$2:D$6410,4,FALSE))</f>
        <v/>
      </c>
      <c r="D283" s="39" t="str">
        <f>IF(ISNA(VLOOKUP(A283,'Lookup (edit with care!)'!A$2:C$6410,3,FALSE)=TRUE),"",VLOOKUP(A283,'Lookup (edit with care!)'!A$2:C$6410,3,FALSE))</f>
        <v/>
      </c>
      <c r="E283" s="40" t="str">
        <f>IF(ISNA(VLOOKUP(D283,'Lookup (edit with care!)'!C$2:E$6410,3,FALSE)=TRUE),"",VLOOKUP(D283,'Lookup (edit with care!)'!C$2:E$6410,3,FALSE))</f>
        <v/>
      </c>
      <c r="L283" s="42" t="str">
        <f>IF(K283&gt;0,IF(K283&lt;=NOW!A$1,"",IF(K283="","","Unrecognised Excel date format, future or pre 1900 date")),"")</f>
        <v/>
      </c>
    </row>
    <row r="284" spans="1:12" x14ac:dyDescent="0.25">
      <c r="A284" s="52"/>
      <c r="B284" s="38" t="str">
        <f>IF(ISNA(VLOOKUP(A284,'Lookup (edit with care!)'!A$2:B$6410,2,FALSE)=TRUE),"",VLOOKUP(A284,'Lookup (edit with care!)'!A$2:B$6410,2,FALSE))</f>
        <v/>
      </c>
      <c r="C284" s="38" t="str">
        <f>IF(ISNA(VLOOKUP(A284,'Lookup (edit with care!)'!A$2:D$6410,4,FALSE)=TRUE),"",VLOOKUP(A284,'Lookup (edit with care!)'!A$2:D$6410,4,FALSE))</f>
        <v/>
      </c>
      <c r="D284" s="39" t="str">
        <f>IF(ISNA(VLOOKUP(A284,'Lookup (edit with care!)'!A$2:C$6410,3,FALSE)=TRUE),"",VLOOKUP(A284,'Lookup (edit with care!)'!A$2:C$6410,3,FALSE))</f>
        <v/>
      </c>
      <c r="E284" s="40" t="str">
        <f>IF(ISNA(VLOOKUP(D284,'Lookup (edit with care!)'!C$2:E$6410,3,FALSE)=TRUE),"",VLOOKUP(D284,'Lookup (edit with care!)'!C$2:E$6410,3,FALSE))</f>
        <v/>
      </c>
      <c r="L284" s="42" t="str">
        <f>IF(K284&gt;0,IF(K284&lt;=NOW!A$1,"",IF(K284="","","Unrecognised Excel date format, future or pre 1900 date")),"")</f>
        <v/>
      </c>
    </row>
    <row r="285" spans="1:12" x14ac:dyDescent="0.25">
      <c r="A285" s="52"/>
      <c r="B285" s="38" t="str">
        <f>IF(ISNA(VLOOKUP(A285,'Lookup (edit with care!)'!A$2:B$6410,2,FALSE)=TRUE),"",VLOOKUP(A285,'Lookup (edit with care!)'!A$2:B$6410,2,FALSE))</f>
        <v/>
      </c>
      <c r="C285" s="38" t="str">
        <f>IF(ISNA(VLOOKUP(A285,'Lookup (edit with care!)'!A$2:D$6410,4,FALSE)=TRUE),"",VLOOKUP(A285,'Lookup (edit with care!)'!A$2:D$6410,4,FALSE))</f>
        <v/>
      </c>
      <c r="D285" s="39" t="str">
        <f>IF(ISNA(VLOOKUP(A285,'Lookup (edit with care!)'!A$2:C$6410,3,FALSE)=TRUE),"",VLOOKUP(A285,'Lookup (edit with care!)'!A$2:C$6410,3,FALSE))</f>
        <v/>
      </c>
      <c r="E285" s="40" t="str">
        <f>IF(ISNA(VLOOKUP(D285,'Lookup (edit with care!)'!C$2:E$6410,3,FALSE)=TRUE),"",VLOOKUP(D285,'Lookup (edit with care!)'!C$2:E$6410,3,FALSE))</f>
        <v/>
      </c>
      <c r="L285" s="42" t="str">
        <f>IF(K285&gt;0,IF(K285&lt;=NOW!A$1,"",IF(K285="","","Unrecognised Excel date format, future or pre 1900 date")),"")</f>
        <v/>
      </c>
    </row>
    <row r="286" spans="1:12" x14ac:dyDescent="0.25">
      <c r="A286" s="52"/>
      <c r="B286" s="38" t="str">
        <f>IF(ISNA(VLOOKUP(A286,'Lookup (edit with care!)'!A$2:B$6410,2,FALSE)=TRUE),"",VLOOKUP(A286,'Lookup (edit with care!)'!A$2:B$6410,2,FALSE))</f>
        <v/>
      </c>
      <c r="C286" s="38" t="str">
        <f>IF(ISNA(VLOOKUP(A286,'Lookup (edit with care!)'!A$2:D$6410,4,FALSE)=TRUE),"",VLOOKUP(A286,'Lookup (edit with care!)'!A$2:D$6410,4,FALSE))</f>
        <v/>
      </c>
      <c r="D286" s="39" t="str">
        <f>IF(ISNA(VLOOKUP(A286,'Lookup (edit with care!)'!A$2:C$6410,3,FALSE)=TRUE),"",VLOOKUP(A286,'Lookup (edit with care!)'!A$2:C$6410,3,FALSE))</f>
        <v/>
      </c>
      <c r="E286" s="40" t="str">
        <f>IF(ISNA(VLOOKUP(D286,'Lookup (edit with care!)'!C$2:E$6410,3,FALSE)=TRUE),"",VLOOKUP(D286,'Lookup (edit with care!)'!C$2:E$6410,3,FALSE))</f>
        <v/>
      </c>
      <c r="L286" s="42" t="str">
        <f>IF(K286&gt;0,IF(K286&lt;=NOW!A$1,"",IF(K286="","","Unrecognised Excel date format, future or pre 1900 date")),"")</f>
        <v/>
      </c>
    </row>
    <row r="287" spans="1:12" x14ac:dyDescent="0.25">
      <c r="A287" s="52"/>
      <c r="B287" s="38" t="str">
        <f>IF(ISNA(VLOOKUP(A287,'Lookup (edit with care!)'!A$2:B$6410,2,FALSE)=TRUE),"",VLOOKUP(A287,'Lookup (edit with care!)'!A$2:B$6410,2,FALSE))</f>
        <v/>
      </c>
      <c r="C287" s="38" t="str">
        <f>IF(ISNA(VLOOKUP(A287,'Lookup (edit with care!)'!A$2:D$6410,4,FALSE)=TRUE),"",VLOOKUP(A287,'Lookup (edit with care!)'!A$2:D$6410,4,FALSE))</f>
        <v/>
      </c>
      <c r="D287" s="39" t="str">
        <f>IF(ISNA(VLOOKUP(A287,'Lookup (edit with care!)'!A$2:C$6410,3,FALSE)=TRUE),"",VLOOKUP(A287,'Lookup (edit with care!)'!A$2:C$6410,3,FALSE))</f>
        <v/>
      </c>
      <c r="E287" s="40" t="str">
        <f>IF(ISNA(VLOOKUP(D287,'Lookup (edit with care!)'!C$2:E$6410,3,FALSE)=TRUE),"",VLOOKUP(D287,'Lookup (edit with care!)'!C$2:E$6410,3,FALSE))</f>
        <v/>
      </c>
      <c r="L287" s="42" t="str">
        <f>IF(K287&gt;0,IF(K287&lt;=NOW!A$1,"",IF(K287="","","Unrecognised Excel date format, future or pre 1900 date")),"")</f>
        <v/>
      </c>
    </row>
    <row r="288" spans="1:12" x14ac:dyDescent="0.25">
      <c r="A288" s="52"/>
      <c r="B288" s="38" t="str">
        <f>IF(ISNA(VLOOKUP(A288,'Lookup (edit with care!)'!A$2:B$6410,2,FALSE)=TRUE),"",VLOOKUP(A288,'Lookup (edit with care!)'!A$2:B$6410,2,FALSE))</f>
        <v/>
      </c>
      <c r="C288" s="38" t="str">
        <f>IF(ISNA(VLOOKUP(A288,'Lookup (edit with care!)'!A$2:D$6410,4,FALSE)=TRUE),"",VLOOKUP(A288,'Lookup (edit with care!)'!A$2:D$6410,4,FALSE))</f>
        <v/>
      </c>
      <c r="D288" s="39" t="str">
        <f>IF(ISNA(VLOOKUP(A288,'Lookup (edit with care!)'!A$2:C$6410,3,FALSE)=TRUE),"",VLOOKUP(A288,'Lookup (edit with care!)'!A$2:C$6410,3,FALSE))</f>
        <v/>
      </c>
      <c r="E288" s="40" t="str">
        <f>IF(ISNA(VLOOKUP(D288,'Lookup (edit with care!)'!C$2:E$6410,3,FALSE)=TRUE),"",VLOOKUP(D288,'Lookup (edit with care!)'!C$2:E$6410,3,FALSE))</f>
        <v/>
      </c>
      <c r="L288" s="42" t="str">
        <f>IF(K288&gt;0,IF(K288&lt;=NOW!A$1,"",IF(K288="","","Unrecognised Excel date format, future or pre 1900 date")),"")</f>
        <v/>
      </c>
    </row>
    <row r="289" spans="1:12" x14ac:dyDescent="0.25">
      <c r="A289" s="52"/>
      <c r="B289" s="38" t="str">
        <f>IF(ISNA(VLOOKUP(A289,'Lookup (edit with care!)'!A$2:B$6410,2,FALSE)=TRUE),"",VLOOKUP(A289,'Lookup (edit with care!)'!A$2:B$6410,2,FALSE))</f>
        <v/>
      </c>
      <c r="C289" s="38" t="str">
        <f>IF(ISNA(VLOOKUP(A289,'Lookup (edit with care!)'!A$2:D$6410,4,FALSE)=TRUE),"",VLOOKUP(A289,'Lookup (edit with care!)'!A$2:D$6410,4,FALSE))</f>
        <v/>
      </c>
      <c r="D289" s="39" t="str">
        <f>IF(ISNA(VLOOKUP(A289,'Lookup (edit with care!)'!A$2:C$6410,3,FALSE)=TRUE),"",VLOOKUP(A289,'Lookup (edit with care!)'!A$2:C$6410,3,FALSE))</f>
        <v/>
      </c>
      <c r="E289" s="40" t="str">
        <f>IF(ISNA(VLOOKUP(D289,'Lookup (edit with care!)'!C$2:E$6410,3,FALSE)=TRUE),"",VLOOKUP(D289,'Lookup (edit with care!)'!C$2:E$6410,3,FALSE))</f>
        <v/>
      </c>
      <c r="L289" s="42" t="str">
        <f>IF(K289&gt;0,IF(K289&lt;=NOW!A$1,"",IF(K289="","","Unrecognised Excel date format, future or pre 1900 date")),"")</f>
        <v/>
      </c>
    </row>
    <row r="290" spans="1:12" x14ac:dyDescent="0.25">
      <c r="A290" s="52"/>
      <c r="B290" s="38" t="str">
        <f>IF(ISNA(VLOOKUP(A290,'Lookup (edit with care!)'!A$2:B$6410,2,FALSE)=TRUE),"",VLOOKUP(A290,'Lookup (edit with care!)'!A$2:B$6410,2,FALSE))</f>
        <v/>
      </c>
      <c r="C290" s="38" t="str">
        <f>IF(ISNA(VLOOKUP(A290,'Lookup (edit with care!)'!A$2:D$6410,4,FALSE)=TRUE),"",VLOOKUP(A290,'Lookup (edit with care!)'!A$2:D$6410,4,FALSE))</f>
        <v/>
      </c>
      <c r="D290" s="39" t="str">
        <f>IF(ISNA(VLOOKUP(A290,'Lookup (edit with care!)'!A$2:C$6410,3,FALSE)=TRUE),"",VLOOKUP(A290,'Lookup (edit with care!)'!A$2:C$6410,3,FALSE))</f>
        <v/>
      </c>
      <c r="E290" s="40" t="str">
        <f>IF(ISNA(VLOOKUP(D290,'Lookup (edit with care!)'!C$2:E$6410,3,FALSE)=TRUE),"",VLOOKUP(D290,'Lookup (edit with care!)'!C$2:E$6410,3,FALSE))</f>
        <v/>
      </c>
      <c r="L290" s="42" t="str">
        <f>IF(K290&gt;0,IF(K290&lt;=NOW!A$1,"",IF(K290="","","Unrecognised Excel date format, future or pre 1900 date")),"")</f>
        <v/>
      </c>
    </row>
    <row r="291" spans="1:12" x14ac:dyDescent="0.25">
      <c r="A291" s="52"/>
      <c r="B291" s="38" t="str">
        <f>IF(ISNA(VLOOKUP(A291,'Lookup (edit with care!)'!A$2:B$6410,2,FALSE)=TRUE),"",VLOOKUP(A291,'Lookup (edit with care!)'!A$2:B$6410,2,FALSE))</f>
        <v/>
      </c>
      <c r="C291" s="38" t="str">
        <f>IF(ISNA(VLOOKUP(A291,'Lookup (edit with care!)'!A$2:D$6410,4,FALSE)=TRUE),"",VLOOKUP(A291,'Lookup (edit with care!)'!A$2:D$6410,4,FALSE))</f>
        <v/>
      </c>
      <c r="D291" s="39" t="str">
        <f>IF(ISNA(VLOOKUP(A291,'Lookup (edit with care!)'!A$2:C$6410,3,FALSE)=TRUE),"",VLOOKUP(A291,'Lookup (edit with care!)'!A$2:C$6410,3,FALSE))</f>
        <v/>
      </c>
      <c r="E291" s="40" t="str">
        <f>IF(ISNA(VLOOKUP(D291,'Lookup (edit with care!)'!C$2:E$6410,3,FALSE)=TRUE),"",VLOOKUP(D291,'Lookup (edit with care!)'!C$2:E$6410,3,FALSE))</f>
        <v/>
      </c>
      <c r="L291" s="42" t="str">
        <f>IF(K291&gt;0,IF(K291&lt;=NOW!A$1,"",IF(K291="","","Unrecognised Excel date format, future or pre 1900 date")),"")</f>
        <v/>
      </c>
    </row>
    <row r="292" spans="1:12" x14ac:dyDescent="0.25">
      <c r="A292" s="52"/>
      <c r="B292" s="38" t="str">
        <f>IF(ISNA(VLOOKUP(A292,'Lookup (edit with care!)'!A$2:B$6410,2,FALSE)=TRUE),"",VLOOKUP(A292,'Lookup (edit with care!)'!A$2:B$6410,2,FALSE))</f>
        <v/>
      </c>
      <c r="C292" s="38" t="str">
        <f>IF(ISNA(VLOOKUP(A292,'Lookup (edit with care!)'!A$2:D$6410,4,FALSE)=TRUE),"",VLOOKUP(A292,'Lookup (edit with care!)'!A$2:D$6410,4,FALSE))</f>
        <v/>
      </c>
      <c r="D292" s="39" t="str">
        <f>IF(ISNA(VLOOKUP(A292,'Lookup (edit with care!)'!A$2:C$6410,3,FALSE)=TRUE),"",VLOOKUP(A292,'Lookup (edit with care!)'!A$2:C$6410,3,FALSE))</f>
        <v/>
      </c>
      <c r="E292" s="40" t="str">
        <f>IF(ISNA(VLOOKUP(D292,'Lookup (edit with care!)'!C$2:E$6410,3,FALSE)=TRUE),"",VLOOKUP(D292,'Lookup (edit with care!)'!C$2:E$6410,3,FALSE))</f>
        <v/>
      </c>
      <c r="L292" s="42" t="str">
        <f>IF(K292&gt;0,IF(K292&lt;=NOW!A$1,"",IF(K292="","","Unrecognised Excel date format, future or pre 1900 date")),"")</f>
        <v/>
      </c>
    </row>
    <row r="293" spans="1:12" x14ac:dyDescent="0.25">
      <c r="A293" s="52"/>
      <c r="B293" s="38" t="str">
        <f>IF(ISNA(VLOOKUP(A293,'Lookup (edit with care!)'!A$2:B$6410,2,FALSE)=TRUE),"",VLOOKUP(A293,'Lookup (edit with care!)'!A$2:B$6410,2,FALSE))</f>
        <v/>
      </c>
      <c r="C293" s="38" t="str">
        <f>IF(ISNA(VLOOKUP(A293,'Lookup (edit with care!)'!A$2:D$6410,4,FALSE)=TRUE),"",VLOOKUP(A293,'Lookup (edit with care!)'!A$2:D$6410,4,FALSE))</f>
        <v/>
      </c>
      <c r="D293" s="39" t="str">
        <f>IF(ISNA(VLOOKUP(A293,'Lookup (edit with care!)'!A$2:C$6410,3,FALSE)=TRUE),"",VLOOKUP(A293,'Lookup (edit with care!)'!A$2:C$6410,3,FALSE))</f>
        <v/>
      </c>
      <c r="E293" s="40" t="str">
        <f>IF(ISNA(VLOOKUP(D293,'Lookup (edit with care!)'!C$2:E$6410,3,FALSE)=TRUE),"",VLOOKUP(D293,'Lookup (edit with care!)'!C$2:E$6410,3,FALSE))</f>
        <v/>
      </c>
      <c r="L293" s="42" t="str">
        <f>IF(K293&gt;0,IF(K293&lt;=NOW!A$1,"",IF(K293="","","Unrecognised Excel date format, future or pre 1900 date")),"")</f>
        <v/>
      </c>
    </row>
    <row r="294" spans="1:12" x14ac:dyDescent="0.25">
      <c r="A294" s="52"/>
      <c r="B294" s="38" t="str">
        <f>IF(ISNA(VLOOKUP(A294,'Lookup (edit with care!)'!A$2:B$6410,2,FALSE)=TRUE),"",VLOOKUP(A294,'Lookup (edit with care!)'!A$2:B$6410,2,FALSE))</f>
        <v/>
      </c>
      <c r="C294" s="38" t="str">
        <f>IF(ISNA(VLOOKUP(A294,'Lookup (edit with care!)'!A$2:D$6410,4,FALSE)=TRUE),"",VLOOKUP(A294,'Lookup (edit with care!)'!A$2:D$6410,4,FALSE))</f>
        <v/>
      </c>
      <c r="D294" s="39" t="str">
        <f>IF(ISNA(VLOOKUP(A294,'Lookup (edit with care!)'!A$2:C$6410,3,FALSE)=TRUE),"",VLOOKUP(A294,'Lookup (edit with care!)'!A$2:C$6410,3,FALSE))</f>
        <v/>
      </c>
      <c r="E294" s="40" t="str">
        <f>IF(ISNA(VLOOKUP(D294,'Lookup (edit with care!)'!C$2:E$6410,3,FALSE)=TRUE),"",VLOOKUP(D294,'Lookup (edit with care!)'!C$2:E$6410,3,FALSE))</f>
        <v/>
      </c>
      <c r="L294" s="42" t="str">
        <f>IF(K294&gt;0,IF(K294&lt;=NOW!A$1,"",IF(K294="","","Unrecognised Excel date format, future or pre 1900 date")),"")</f>
        <v/>
      </c>
    </row>
    <row r="295" spans="1:12" x14ac:dyDescent="0.25">
      <c r="A295" s="52"/>
      <c r="B295" s="38" t="str">
        <f>IF(ISNA(VLOOKUP(A295,'Lookup (edit with care!)'!A$2:B$6410,2,FALSE)=TRUE),"",VLOOKUP(A295,'Lookup (edit with care!)'!A$2:B$6410,2,FALSE))</f>
        <v/>
      </c>
      <c r="C295" s="38" t="str">
        <f>IF(ISNA(VLOOKUP(A295,'Lookup (edit with care!)'!A$2:D$6410,4,FALSE)=TRUE),"",VLOOKUP(A295,'Lookup (edit with care!)'!A$2:D$6410,4,FALSE))</f>
        <v/>
      </c>
      <c r="D295" s="39" t="str">
        <f>IF(ISNA(VLOOKUP(A295,'Lookup (edit with care!)'!A$2:C$6410,3,FALSE)=TRUE),"",VLOOKUP(A295,'Lookup (edit with care!)'!A$2:C$6410,3,FALSE))</f>
        <v/>
      </c>
      <c r="E295" s="40" t="str">
        <f>IF(ISNA(VLOOKUP(D295,'Lookup (edit with care!)'!C$2:E$6410,3,FALSE)=TRUE),"",VLOOKUP(D295,'Lookup (edit with care!)'!C$2:E$6410,3,FALSE))</f>
        <v/>
      </c>
      <c r="L295" s="42" t="str">
        <f>IF(K295&gt;0,IF(K295&lt;=NOW!A$1,"",IF(K295="","","Unrecognised Excel date format, future or pre 1900 date")),"")</f>
        <v/>
      </c>
    </row>
    <row r="296" spans="1:12" x14ac:dyDescent="0.25">
      <c r="A296" s="52"/>
      <c r="B296" s="38" t="str">
        <f>IF(ISNA(VLOOKUP(A296,'Lookup (edit with care!)'!A$2:B$6410,2,FALSE)=TRUE),"",VLOOKUP(A296,'Lookup (edit with care!)'!A$2:B$6410,2,FALSE))</f>
        <v/>
      </c>
      <c r="C296" s="38" t="str">
        <f>IF(ISNA(VLOOKUP(A296,'Lookup (edit with care!)'!A$2:D$6410,4,FALSE)=TRUE),"",VLOOKUP(A296,'Lookup (edit with care!)'!A$2:D$6410,4,FALSE))</f>
        <v/>
      </c>
      <c r="D296" s="39" t="str">
        <f>IF(ISNA(VLOOKUP(A296,'Lookup (edit with care!)'!A$2:C$6410,3,FALSE)=TRUE),"",VLOOKUP(A296,'Lookup (edit with care!)'!A$2:C$6410,3,FALSE))</f>
        <v/>
      </c>
      <c r="E296" s="40" t="str">
        <f>IF(ISNA(VLOOKUP(D296,'Lookup (edit with care!)'!C$2:E$6410,3,FALSE)=TRUE),"",VLOOKUP(D296,'Lookup (edit with care!)'!C$2:E$6410,3,FALSE))</f>
        <v/>
      </c>
      <c r="L296" s="42" t="str">
        <f>IF(K296&gt;0,IF(K296&lt;=NOW!A$1,"",IF(K296="","","Unrecognised Excel date format, future or pre 1900 date")),"")</f>
        <v/>
      </c>
    </row>
    <row r="297" spans="1:12" x14ac:dyDescent="0.25">
      <c r="A297" s="52"/>
      <c r="B297" s="38" t="str">
        <f>IF(ISNA(VLOOKUP(A297,'Lookup (edit with care!)'!A$2:B$6410,2,FALSE)=TRUE),"",VLOOKUP(A297,'Lookup (edit with care!)'!A$2:B$6410,2,FALSE))</f>
        <v/>
      </c>
      <c r="C297" s="38" t="str">
        <f>IF(ISNA(VLOOKUP(A297,'Lookup (edit with care!)'!A$2:D$6410,4,FALSE)=TRUE),"",VLOOKUP(A297,'Lookup (edit with care!)'!A$2:D$6410,4,FALSE))</f>
        <v/>
      </c>
      <c r="D297" s="39" t="str">
        <f>IF(ISNA(VLOOKUP(A297,'Lookup (edit with care!)'!A$2:C$6410,3,FALSE)=TRUE),"",VLOOKUP(A297,'Lookup (edit with care!)'!A$2:C$6410,3,FALSE))</f>
        <v/>
      </c>
      <c r="E297" s="40" t="str">
        <f>IF(ISNA(VLOOKUP(D297,'Lookup (edit with care!)'!C$2:E$6410,3,FALSE)=TRUE),"",VLOOKUP(D297,'Lookup (edit with care!)'!C$2:E$6410,3,FALSE))</f>
        <v/>
      </c>
      <c r="L297" s="42" t="str">
        <f>IF(K297&gt;0,IF(K297&lt;=NOW!A$1,"",IF(K297="","","Unrecognised Excel date format, future or pre 1900 date")),"")</f>
        <v/>
      </c>
    </row>
    <row r="298" spans="1:12" x14ac:dyDescent="0.25">
      <c r="A298" s="52"/>
      <c r="B298" s="38" t="str">
        <f>IF(ISNA(VLOOKUP(A298,'Lookup (edit with care!)'!A$2:B$6410,2,FALSE)=TRUE),"",VLOOKUP(A298,'Lookup (edit with care!)'!A$2:B$6410,2,FALSE))</f>
        <v/>
      </c>
      <c r="C298" s="38" t="str">
        <f>IF(ISNA(VLOOKUP(A298,'Lookup (edit with care!)'!A$2:D$6410,4,FALSE)=TRUE),"",VLOOKUP(A298,'Lookup (edit with care!)'!A$2:D$6410,4,FALSE))</f>
        <v/>
      </c>
      <c r="D298" s="39" t="str">
        <f>IF(ISNA(VLOOKUP(A298,'Lookup (edit with care!)'!A$2:C$6410,3,FALSE)=TRUE),"",VLOOKUP(A298,'Lookup (edit with care!)'!A$2:C$6410,3,FALSE))</f>
        <v/>
      </c>
      <c r="E298" s="40" t="str">
        <f>IF(ISNA(VLOOKUP(D298,'Lookup (edit with care!)'!C$2:E$6410,3,FALSE)=TRUE),"",VLOOKUP(D298,'Lookup (edit with care!)'!C$2:E$6410,3,FALSE))</f>
        <v/>
      </c>
      <c r="L298" s="42" t="str">
        <f>IF(K298&gt;0,IF(K298&lt;=NOW!A$1,"",IF(K298="","","Unrecognised Excel date format, future or pre 1900 date")),"")</f>
        <v/>
      </c>
    </row>
    <row r="299" spans="1:12" x14ac:dyDescent="0.25">
      <c r="A299" s="52"/>
      <c r="B299" s="38" t="str">
        <f>IF(ISNA(VLOOKUP(A299,'Lookup (edit with care!)'!A$2:B$6410,2,FALSE)=TRUE),"",VLOOKUP(A299,'Lookup (edit with care!)'!A$2:B$6410,2,FALSE))</f>
        <v/>
      </c>
      <c r="C299" s="38" t="str">
        <f>IF(ISNA(VLOOKUP(A299,'Lookup (edit with care!)'!A$2:D$6410,4,FALSE)=TRUE),"",VLOOKUP(A299,'Lookup (edit with care!)'!A$2:D$6410,4,FALSE))</f>
        <v/>
      </c>
      <c r="D299" s="39" t="str">
        <f>IF(ISNA(VLOOKUP(A299,'Lookup (edit with care!)'!A$2:C$6410,3,FALSE)=TRUE),"",VLOOKUP(A299,'Lookup (edit with care!)'!A$2:C$6410,3,FALSE))</f>
        <v/>
      </c>
      <c r="E299" s="40" t="str">
        <f>IF(ISNA(VLOOKUP(D299,'Lookup (edit with care!)'!C$2:E$6410,3,FALSE)=TRUE),"",VLOOKUP(D299,'Lookup (edit with care!)'!C$2:E$6410,3,FALSE))</f>
        <v/>
      </c>
      <c r="L299" s="42" t="str">
        <f>IF(K299&gt;0,IF(K299&lt;=NOW!A$1,"",IF(K299="","","Unrecognised Excel date format, future or pre 1900 date")),"")</f>
        <v/>
      </c>
    </row>
    <row r="300" spans="1:12" x14ac:dyDescent="0.25">
      <c r="A300" s="52"/>
      <c r="B300" s="38" t="str">
        <f>IF(ISNA(VLOOKUP(A300,'Lookup (edit with care!)'!A$2:B$6410,2,FALSE)=TRUE),"",VLOOKUP(A300,'Lookup (edit with care!)'!A$2:B$6410,2,FALSE))</f>
        <v/>
      </c>
      <c r="C300" s="38" t="str">
        <f>IF(ISNA(VLOOKUP(A300,'Lookup (edit with care!)'!A$2:D$6410,4,FALSE)=TRUE),"",VLOOKUP(A300,'Lookup (edit with care!)'!A$2:D$6410,4,FALSE))</f>
        <v/>
      </c>
      <c r="D300" s="39" t="str">
        <f>IF(ISNA(VLOOKUP(A300,'Lookup (edit with care!)'!A$2:C$6410,3,FALSE)=TRUE),"",VLOOKUP(A300,'Lookup (edit with care!)'!A$2:C$6410,3,FALSE))</f>
        <v/>
      </c>
      <c r="E300" s="40" t="str">
        <f>IF(ISNA(VLOOKUP(D300,'Lookup (edit with care!)'!C$2:E$6410,3,FALSE)=TRUE),"",VLOOKUP(D300,'Lookup (edit with care!)'!C$2:E$6410,3,FALSE))</f>
        <v/>
      </c>
      <c r="L300" s="42" t="str">
        <f>IF(K300&gt;0,IF(K300&lt;=NOW!A$1,"",IF(K300="","","Unrecognised Excel date format, future or pre 1900 date")),"")</f>
        <v/>
      </c>
    </row>
    <row r="301" spans="1:12" x14ac:dyDescent="0.25">
      <c r="A301" s="52"/>
      <c r="B301" s="38" t="str">
        <f>IF(ISNA(VLOOKUP(A301,'Lookup (edit with care!)'!A$2:B$6410,2,FALSE)=TRUE),"",VLOOKUP(A301,'Lookup (edit with care!)'!A$2:B$6410,2,FALSE))</f>
        <v/>
      </c>
      <c r="C301" s="38" t="str">
        <f>IF(ISNA(VLOOKUP(A301,'Lookup (edit with care!)'!A$2:D$6410,4,FALSE)=TRUE),"",VLOOKUP(A301,'Lookup (edit with care!)'!A$2:D$6410,4,FALSE))</f>
        <v/>
      </c>
      <c r="D301" s="39" t="str">
        <f>IF(ISNA(VLOOKUP(A301,'Lookup (edit with care!)'!A$2:C$6410,3,FALSE)=TRUE),"",VLOOKUP(A301,'Lookup (edit with care!)'!A$2:C$6410,3,FALSE))</f>
        <v/>
      </c>
      <c r="E301" s="40" t="str">
        <f>IF(ISNA(VLOOKUP(D301,'Lookup (edit with care!)'!C$2:E$6410,3,FALSE)=TRUE),"",VLOOKUP(D301,'Lookup (edit with care!)'!C$2:E$6410,3,FALSE))</f>
        <v/>
      </c>
      <c r="L301" s="42" t="str">
        <f>IF(K301&gt;0,IF(K301&lt;=NOW!A$1,"",IF(K301="","","Unrecognised Excel date format, future or pre 1900 date")),"")</f>
        <v/>
      </c>
    </row>
    <row r="302" spans="1:12" x14ac:dyDescent="0.25">
      <c r="A302" s="52"/>
      <c r="B302" s="38" t="str">
        <f>IF(ISNA(VLOOKUP(A302,'Lookup (edit with care!)'!A$2:B$6410,2,FALSE)=TRUE),"",VLOOKUP(A302,'Lookup (edit with care!)'!A$2:B$6410,2,FALSE))</f>
        <v/>
      </c>
      <c r="C302" s="38" t="str">
        <f>IF(ISNA(VLOOKUP(A302,'Lookup (edit with care!)'!A$2:D$6410,4,FALSE)=TRUE),"",VLOOKUP(A302,'Lookup (edit with care!)'!A$2:D$6410,4,FALSE))</f>
        <v/>
      </c>
      <c r="D302" s="39" t="str">
        <f>IF(ISNA(VLOOKUP(A302,'Lookup (edit with care!)'!A$2:C$6410,3,FALSE)=TRUE),"",VLOOKUP(A302,'Lookup (edit with care!)'!A$2:C$6410,3,FALSE))</f>
        <v/>
      </c>
      <c r="E302" s="40" t="str">
        <f>IF(ISNA(VLOOKUP(D302,'Lookup (edit with care!)'!C$2:E$6410,3,FALSE)=TRUE),"",VLOOKUP(D302,'Lookup (edit with care!)'!C$2:E$6410,3,FALSE))</f>
        <v/>
      </c>
      <c r="L302" s="42" t="str">
        <f>IF(K302&gt;0,IF(K302&lt;=NOW!A$1,"",IF(K302="","","Unrecognised Excel date format, future or pre 1900 date")),"")</f>
        <v/>
      </c>
    </row>
    <row r="303" spans="1:12" x14ac:dyDescent="0.25">
      <c r="A303" s="52"/>
      <c r="B303" s="38" t="str">
        <f>IF(ISNA(VLOOKUP(A303,'Lookup (edit with care!)'!A$2:B$6410,2,FALSE)=TRUE),"",VLOOKUP(A303,'Lookup (edit with care!)'!A$2:B$6410,2,FALSE))</f>
        <v/>
      </c>
      <c r="C303" s="38" t="str">
        <f>IF(ISNA(VLOOKUP(A303,'Lookup (edit with care!)'!A$2:D$6410,4,FALSE)=TRUE),"",VLOOKUP(A303,'Lookup (edit with care!)'!A$2:D$6410,4,FALSE))</f>
        <v/>
      </c>
      <c r="D303" s="39" t="str">
        <f>IF(ISNA(VLOOKUP(A303,'Lookup (edit with care!)'!A$2:C$6410,3,FALSE)=TRUE),"",VLOOKUP(A303,'Lookup (edit with care!)'!A$2:C$6410,3,FALSE))</f>
        <v/>
      </c>
      <c r="E303" s="40" t="str">
        <f>IF(ISNA(VLOOKUP(D303,'Lookup (edit with care!)'!C$2:E$6410,3,FALSE)=TRUE),"",VLOOKUP(D303,'Lookup (edit with care!)'!C$2:E$6410,3,FALSE))</f>
        <v/>
      </c>
      <c r="L303" s="42" t="str">
        <f>IF(K303&gt;0,IF(K303&lt;=NOW!A$1,"",IF(K303="","","Unrecognised Excel date format, future or pre 1900 date")),"")</f>
        <v/>
      </c>
    </row>
    <row r="304" spans="1:12" x14ac:dyDescent="0.25">
      <c r="A304" s="52"/>
      <c r="B304" s="38" t="str">
        <f>IF(ISNA(VLOOKUP(A304,'Lookup (edit with care!)'!A$2:B$6410,2,FALSE)=TRUE),"",VLOOKUP(A304,'Lookup (edit with care!)'!A$2:B$6410,2,FALSE))</f>
        <v/>
      </c>
      <c r="C304" s="38" t="str">
        <f>IF(ISNA(VLOOKUP(A304,'Lookup (edit with care!)'!A$2:D$6410,4,FALSE)=TRUE),"",VLOOKUP(A304,'Lookup (edit with care!)'!A$2:D$6410,4,FALSE))</f>
        <v/>
      </c>
      <c r="D304" s="39" t="str">
        <f>IF(ISNA(VLOOKUP(A304,'Lookup (edit with care!)'!A$2:C$6410,3,FALSE)=TRUE),"",VLOOKUP(A304,'Lookup (edit with care!)'!A$2:C$6410,3,FALSE))</f>
        <v/>
      </c>
      <c r="E304" s="40" t="str">
        <f>IF(ISNA(VLOOKUP(D304,'Lookup (edit with care!)'!C$2:E$6410,3,FALSE)=TRUE),"",VLOOKUP(D304,'Lookup (edit with care!)'!C$2:E$6410,3,FALSE))</f>
        <v/>
      </c>
      <c r="L304" s="42" t="str">
        <f>IF(K304&gt;0,IF(K304&lt;=NOW!A$1,"",IF(K304="","","Unrecognised Excel date format, future or pre 1900 date")),"")</f>
        <v/>
      </c>
    </row>
    <row r="305" spans="1:12" x14ac:dyDescent="0.25">
      <c r="A305" s="52"/>
      <c r="B305" s="38" t="str">
        <f>IF(ISNA(VLOOKUP(A305,'Lookup (edit with care!)'!A$2:B$6410,2,FALSE)=TRUE),"",VLOOKUP(A305,'Lookup (edit with care!)'!A$2:B$6410,2,FALSE))</f>
        <v/>
      </c>
      <c r="C305" s="38" t="str">
        <f>IF(ISNA(VLOOKUP(A305,'Lookup (edit with care!)'!A$2:D$6410,4,FALSE)=TRUE),"",VLOOKUP(A305,'Lookup (edit with care!)'!A$2:D$6410,4,FALSE))</f>
        <v/>
      </c>
      <c r="D305" s="39" t="str">
        <f>IF(ISNA(VLOOKUP(A305,'Lookup (edit with care!)'!A$2:C$6410,3,FALSE)=TRUE),"",VLOOKUP(A305,'Lookup (edit with care!)'!A$2:C$6410,3,FALSE))</f>
        <v/>
      </c>
      <c r="E305" s="40" t="str">
        <f>IF(ISNA(VLOOKUP(D305,'Lookup (edit with care!)'!C$2:E$6410,3,FALSE)=TRUE),"",VLOOKUP(D305,'Lookup (edit with care!)'!C$2:E$6410,3,FALSE))</f>
        <v/>
      </c>
      <c r="L305" s="42" t="str">
        <f>IF(K305&gt;0,IF(K305&lt;=NOW!A$1,"",IF(K305="","","Unrecognised Excel date format, future or pre 1900 date")),"")</f>
        <v/>
      </c>
    </row>
    <row r="306" spans="1:12" x14ac:dyDescent="0.25">
      <c r="A306" s="52"/>
      <c r="B306" s="38" t="str">
        <f>IF(ISNA(VLOOKUP(A306,'Lookup (edit with care!)'!A$2:B$6410,2,FALSE)=TRUE),"",VLOOKUP(A306,'Lookup (edit with care!)'!A$2:B$6410,2,FALSE))</f>
        <v/>
      </c>
      <c r="C306" s="38" t="str">
        <f>IF(ISNA(VLOOKUP(A306,'Lookup (edit with care!)'!A$2:D$6410,4,FALSE)=TRUE),"",VLOOKUP(A306,'Lookup (edit with care!)'!A$2:D$6410,4,FALSE))</f>
        <v/>
      </c>
      <c r="D306" s="39" t="str">
        <f>IF(ISNA(VLOOKUP(A306,'Lookup (edit with care!)'!A$2:C$6410,3,FALSE)=TRUE),"",VLOOKUP(A306,'Lookup (edit with care!)'!A$2:C$6410,3,FALSE))</f>
        <v/>
      </c>
      <c r="E306" s="40" t="str">
        <f>IF(ISNA(VLOOKUP(D306,'Lookup (edit with care!)'!C$2:E$6410,3,FALSE)=TRUE),"",VLOOKUP(D306,'Lookup (edit with care!)'!C$2:E$6410,3,FALSE))</f>
        <v/>
      </c>
      <c r="L306" s="42" t="str">
        <f>IF(K306&gt;0,IF(K306&lt;=NOW!A$1,"",IF(K306="","","Unrecognised Excel date format, future or pre 1900 date")),"")</f>
        <v/>
      </c>
    </row>
    <row r="307" spans="1:12" x14ac:dyDescent="0.25">
      <c r="A307" s="52"/>
      <c r="B307" s="38" t="str">
        <f>IF(ISNA(VLOOKUP(A307,'Lookup (edit with care!)'!A$2:B$6410,2,FALSE)=TRUE),"",VLOOKUP(A307,'Lookup (edit with care!)'!A$2:B$6410,2,FALSE))</f>
        <v/>
      </c>
      <c r="C307" s="38" t="str">
        <f>IF(ISNA(VLOOKUP(A307,'Lookup (edit with care!)'!A$2:D$6410,4,FALSE)=TRUE),"",VLOOKUP(A307,'Lookup (edit with care!)'!A$2:D$6410,4,FALSE))</f>
        <v/>
      </c>
      <c r="D307" s="39" t="str">
        <f>IF(ISNA(VLOOKUP(A307,'Lookup (edit with care!)'!A$2:C$6410,3,FALSE)=TRUE),"",VLOOKUP(A307,'Lookup (edit with care!)'!A$2:C$6410,3,FALSE))</f>
        <v/>
      </c>
      <c r="E307" s="40" t="str">
        <f>IF(ISNA(VLOOKUP(D307,'Lookup (edit with care!)'!C$2:E$6410,3,FALSE)=TRUE),"",VLOOKUP(D307,'Lookup (edit with care!)'!C$2:E$6410,3,FALSE))</f>
        <v/>
      </c>
      <c r="L307" s="42" t="str">
        <f>IF(K307&gt;0,IF(K307&lt;=NOW!A$1,"",IF(K307="","","Unrecognised Excel date format, future or pre 1900 date")),"")</f>
        <v/>
      </c>
    </row>
    <row r="308" spans="1:12" x14ac:dyDescent="0.25">
      <c r="A308" s="52"/>
      <c r="B308" s="38" t="str">
        <f>IF(ISNA(VLOOKUP(A308,'Lookup (edit with care!)'!A$2:B$6410,2,FALSE)=TRUE),"",VLOOKUP(A308,'Lookup (edit with care!)'!A$2:B$6410,2,FALSE))</f>
        <v/>
      </c>
      <c r="C308" s="38" t="str">
        <f>IF(ISNA(VLOOKUP(A308,'Lookup (edit with care!)'!A$2:D$6410,4,FALSE)=TRUE),"",VLOOKUP(A308,'Lookup (edit with care!)'!A$2:D$6410,4,FALSE))</f>
        <v/>
      </c>
      <c r="D308" s="39" t="str">
        <f>IF(ISNA(VLOOKUP(A308,'Lookup (edit with care!)'!A$2:C$6410,3,FALSE)=TRUE),"",VLOOKUP(A308,'Lookup (edit with care!)'!A$2:C$6410,3,FALSE))</f>
        <v/>
      </c>
      <c r="E308" s="40" t="str">
        <f>IF(ISNA(VLOOKUP(D308,'Lookup (edit with care!)'!C$2:E$6410,3,FALSE)=TRUE),"",VLOOKUP(D308,'Lookup (edit with care!)'!C$2:E$6410,3,FALSE))</f>
        <v/>
      </c>
      <c r="L308" s="42" t="str">
        <f>IF(K308&gt;0,IF(K308&lt;=NOW!A$1,"",IF(K308="","","Unrecognised Excel date format, future or pre 1900 date")),"")</f>
        <v/>
      </c>
    </row>
    <row r="309" spans="1:12" x14ac:dyDescent="0.25">
      <c r="A309" s="52"/>
      <c r="B309" s="38" t="str">
        <f>IF(ISNA(VLOOKUP(A309,'Lookup (edit with care!)'!A$2:B$6410,2,FALSE)=TRUE),"",VLOOKUP(A309,'Lookup (edit with care!)'!A$2:B$6410,2,FALSE))</f>
        <v/>
      </c>
      <c r="C309" s="38" t="str">
        <f>IF(ISNA(VLOOKUP(A309,'Lookup (edit with care!)'!A$2:D$6410,4,FALSE)=TRUE),"",VLOOKUP(A309,'Lookup (edit with care!)'!A$2:D$6410,4,FALSE))</f>
        <v/>
      </c>
      <c r="D309" s="39" t="str">
        <f>IF(ISNA(VLOOKUP(A309,'Lookup (edit with care!)'!A$2:C$6410,3,FALSE)=TRUE),"",VLOOKUP(A309,'Lookup (edit with care!)'!A$2:C$6410,3,FALSE))</f>
        <v/>
      </c>
      <c r="E309" s="40" t="str">
        <f>IF(ISNA(VLOOKUP(D309,'Lookup (edit with care!)'!C$2:E$6410,3,FALSE)=TRUE),"",VLOOKUP(D309,'Lookup (edit with care!)'!C$2:E$6410,3,FALSE))</f>
        <v/>
      </c>
      <c r="L309" s="42" t="str">
        <f>IF(K309&gt;0,IF(K309&lt;=NOW!A$1,"",IF(K309="","","Unrecognised Excel date format, future or pre 1900 date")),"")</f>
        <v/>
      </c>
    </row>
    <row r="310" spans="1:12" x14ac:dyDescent="0.25">
      <c r="A310" s="52"/>
      <c r="B310" s="38" t="str">
        <f>IF(ISNA(VLOOKUP(A310,'Lookup (edit with care!)'!A$2:B$6410,2,FALSE)=TRUE),"",VLOOKUP(A310,'Lookup (edit with care!)'!A$2:B$6410,2,FALSE))</f>
        <v/>
      </c>
      <c r="C310" s="38" t="str">
        <f>IF(ISNA(VLOOKUP(A310,'Lookup (edit with care!)'!A$2:D$6410,4,FALSE)=TRUE),"",VLOOKUP(A310,'Lookup (edit with care!)'!A$2:D$6410,4,FALSE))</f>
        <v/>
      </c>
      <c r="D310" s="39" t="str">
        <f>IF(ISNA(VLOOKUP(A310,'Lookup (edit with care!)'!A$2:C$6410,3,FALSE)=TRUE),"",VLOOKUP(A310,'Lookup (edit with care!)'!A$2:C$6410,3,FALSE))</f>
        <v/>
      </c>
      <c r="E310" s="40" t="str">
        <f>IF(ISNA(VLOOKUP(D310,'Lookup (edit with care!)'!C$2:E$6410,3,FALSE)=TRUE),"",VLOOKUP(D310,'Lookup (edit with care!)'!C$2:E$6410,3,FALSE))</f>
        <v/>
      </c>
      <c r="L310" s="42" t="str">
        <f>IF(K310&gt;0,IF(K310&lt;=NOW!A$1,"",IF(K310="","","Unrecognised Excel date format, future or pre 1900 date")),"")</f>
        <v/>
      </c>
    </row>
    <row r="311" spans="1:12" x14ac:dyDescent="0.25">
      <c r="A311" s="52"/>
      <c r="B311" s="38" t="str">
        <f>IF(ISNA(VLOOKUP(A311,'Lookup (edit with care!)'!A$2:B$6410,2,FALSE)=TRUE),"",VLOOKUP(A311,'Lookup (edit with care!)'!A$2:B$6410,2,FALSE))</f>
        <v/>
      </c>
      <c r="C311" s="38" t="str">
        <f>IF(ISNA(VLOOKUP(A311,'Lookup (edit with care!)'!A$2:D$6410,4,FALSE)=TRUE),"",VLOOKUP(A311,'Lookup (edit with care!)'!A$2:D$6410,4,FALSE))</f>
        <v/>
      </c>
      <c r="D311" s="39" t="str">
        <f>IF(ISNA(VLOOKUP(A311,'Lookup (edit with care!)'!A$2:C$6410,3,FALSE)=TRUE),"",VLOOKUP(A311,'Lookup (edit with care!)'!A$2:C$6410,3,FALSE))</f>
        <v/>
      </c>
      <c r="E311" s="40" t="str">
        <f>IF(ISNA(VLOOKUP(D311,'Lookup (edit with care!)'!C$2:E$6410,3,FALSE)=TRUE),"",VLOOKUP(D311,'Lookup (edit with care!)'!C$2:E$6410,3,FALSE))</f>
        <v/>
      </c>
      <c r="L311" s="42" t="str">
        <f>IF(K311&gt;0,IF(K311&lt;=NOW!A$1,"",IF(K311="","","Unrecognised Excel date format, future or pre 1900 date")),"")</f>
        <v/>
      </c>
    </row>
    <row r="312" spans="1:12" x14ac:dyDescent="0.25">
      <c r="A312" s="52"/>
      <c r="B312" s="38" t="str">
        <f>IF(ISNA(VLOOKUP(A312,'Lookup (edit with care!)'!A$2:B$6410,2,FALSE)=TRUE),"",VLOOKUP(A312,'Lookup (edit with care!)'!A$2:B$6410,2,FALSE))</f>
        <v/>
      </c>
      <c r="C312" s="38" t="str">
        <f>IF(ISNA(VLOOKUP(A312,'Lookup (edit with care!)'!A$2:D$6410,4,FALSE)=TRUE),"",VLOOKUP(A312,'Lookup (edit with care!)'!A$2:D$6410,4,FALSE))</f>
        <v/>
      </c>
      <c r="D312" s="39" t="str">
        <f>IF(ISNA(VLOOKUP(A312,'Lookup (edit with care!)'!A$2:C$6410,3,FALSE)=TRUE),"",VLOOKUP(A312,'Lookup (edit with care!)'!A$2:C$6410,3,FALSE))</f>
        <v/>
      </c>
      <c r="E312" s="40" t="str">
        <f>IF(ISNA(VLOOKUP(D312,'Lookup (edit with care!)'!C$2:E$6410,3,FALSE)=TRUE),"",VLOOKUP(D312,'Lookup (edit with care!)'!C$2:E$6410,3,FALSE))</f>
        <v/>
      </c>
      <c r="L312" s="42" t="str">
        <f>IF(K312&gt;0,IF(K312&lt;=NOW!A$1,"",IF(K312="","","Unrecognised Excel date format, future or pre 1900 date")),"")</f>
        <v/>
      </c>
    </row>
    <row r="313" spans="1:12" x14ac:dyDescent="0.25">
      <c r="A313" s="52"/>
      <c r="B313" s="38" t="str">
        <f>IF(ISNA(VLOOKUP(A313,'Lookup (edit with care!)'!A$2:B$6410,2,FALSE)=TRUE),"",VLOOKUP(A313,'Lookup (edit with care!)'!A$2:B$6410,2,FALSE))</f>
        <v/>
      </c>
      <c r="C313" s="38" t="str">
        <f>IF(ISNA(VLOOKUP(A313,'Lookup (edit with care!)'!A$2:D$6410,4,FALSE)=TRUE),"",VLOOKUP(A313,'Lookup (edit with care!)'!A$2:D$6410,4,FALSE))</f>
        <v/>
      </c>
      <c r="D313" s="39" t="str">
        <f>IF(ISNA(VLOOKUP(A313,'Lookup (edit with care!)'!A$2:C$6410,3,FALSE)=TRUE),"",VLOOKUP(A313,'Lookup (edit with care!)'!A$2:C$6410,3,FALSE))</f>
        <v/>
      </c>
      <c r="E313" s="40" t="str">
        <f>IF(ISNA(VLOOKUP(D313,'Lookup (edit with care!)'!C$2:E$6410,3,FALSE)=TRUE),"",VLOOKUP(D313,'Lookup (edit with care!)'!C$2:E$6410,3,FALSE))</f>
        <v/>
      </c>
      <c r="L313" s="42" t="str">
        <f>IF(K313&gt;0,IF(K313&lt;=NOW!A$1,"",IF(K313="","","Unrecognised Excel date format, future or pre 1900 date")),"")</f>
        <v/>
      </c>
    </row>
    <row r="314" spans="1:12" x14ac:dyDescent="0.25">
      <c r="A314" s="52"/>
      <c r="B314" s="38" t="str">
        <f>IF(ISNA(VLOOKUP(A314,'Lookup (edit with care!)'!A$2:B$6410,2,FALSE)=TRUE),"",VLOOKUP(A314,'Lookup (edit with care!)'!A$2:B$6410,2,FALSE))</f>
        <v/>
      </c>
      <c r="C314" s="38" t="str">
        <f>IF(ISNA(VLOOKUP(A314,'Lookup (edit with care!)'!A$2:D$6410,4,FALSE)=TRUE),"",VLOOKUP(A314,'Lookup (edit with care!)'!A$2:D$6410,4,FALSE))</f>
        <v/>
      </c>
      <c r="D314" s="39" t="str">
        <f>IF(ISNA(VLOOKUP(A314,'Lookup (edit with care!)'!A$2:C$6410,3,FALSE)=TRUE),"",VLOOKUP(A314,'Lookup (edit with care!)'!A$2:C$6410,3,FALSE))</f>
        <v/>
      </c>
      <c r="E314" s="40" t="str">
        <f>IF(ISNA(VLOOKUP(D314,'Lookup (edit with care!)'!C$2:E$6410,3,FALSE)=TRUE),"",VLOOKUP(D314,'Lookup (edit with care!)'!C$2:E$6410,3,FALSE))</f>
        <v/>
      </c>
      <c r="L314" s="42" t="str">
        <f>IF(K314&gt;0,IF(K314&lt;=NOW!A$1,"",IF(K314="","","Unrecognised Excel date format, future or pre 1900 date")),"")</f>
        <v/>
      </c>
    </row>
    <row r="315" spans="1:12" x14ac:dyDescent="0.25">
      <c r="A315" s="52"/>
      <c r="B315" s="38" t="str">
        <f>IF(ISNA(VLOOKUP(A315,'Lookup (edit with care!)'!A$2:B$6410,2,FALSE)=TRUE),"",VLOOKUP(A315,'Lookup (edit with care!)'!A$2:B$6410,2,FALSE))</f>
        <v/>
      </c>
      <c r="C315" s="38" t="str">
        <f>IF(ISNA(VLOOKUP(A315,'Lookup (edit with care!)'!A$2:D$6410,4,FALSE)=TRUE),"",VLOOKUP(A315,'Lookup (edit with care!)'!A$2:D$6410,4,FALSE))</f>
        <v/>
      </c>
      <c r="D315" s="39" t="str">
        <f>IF(ISNA(VLOOKUP(A315,'Lookup (edit with care!)'!A$2:C$6410,3,FALSE)=TRUE),"",VLOOKUP(A315,'Lookup (edit with care!)'!A$2:C$6410,3,FALSE))</f>
        <v/>
      </c>
      <c r="E315" s="40" t="str">
        <f>IF(ISNA(VLOOKUP(D315,'Lookup (edit with care!)'!C$2:E$6410,3,FALSE)=TRUE),"",VLOOKUP(D315,'Lookup (edit with care!)'!C$2:E$6410,3,FALSE))</f>
        <v/>
      </c>
      <c r="L315" s="42" t="str">
        <f>IF(K315&gt;0,IF(K315&lt;=NOW!A$1,"",IF(K315="","","Unrecognised Excel date format, future or pre 1900 date")),"")</f>
        <v/>
      </c>
    </row>
    <row r="316" spans="1:12" x14ac:dyDescent="0.25">
      <c r="A316" s="52"/>
      <c r="B316" s="38" t="str">
        <f>IF(ISNA(VLOOKUP(A316,'Lookup (edit with care!)'!A$2:B$6410,2,FALSE)=TRUE),"",VLOOKUP(A316,'Lookup (edit with care!)'!A$2:B$6410,2,FALSE))</f>
        <v/>
      </c>
      <c r="C316" s="38" t="str">
        <f>IF(ISNA(VLOOKUP(A316,'Lookup (edit with care!)'!A$2:D$6410,4,FALSE)=TRUE),"",VLOOKUP(A316,'Lookup (edit with care!)'!A$2:D$6410,4,FALSE))</f>
        <v/>
      </c>
      <c r="D316" s="39" t="str">
        <f>IF(ISNA(VLOOKUP(A316,'Lookup (edit with care!)'!A$2:C$6410,3,FALSE)=TRUE),"",VLOOKUP(A316,'Lookup (edit with care!)'!A$2:C$6410,3,FALSE))</f>
        <v/>
      </c>
      <c r="E316" s="40" t="str">
        <f>IF(ISNA(VLOOKUP(D316,'Lookup (edit with care!)'!C$2:E$6410,3,FALSE)=TRUE),"",VLOOKUP(D316,'Lookup (edit with care!)'!C$2:E$6410,3,FALSE))</f>
        <v/>
      </c>
      <c r="L316" s="42" t="str">
        <f>IF(K316&gt;0,IF(K316&lt;=NOW!A$1,"",IF(K316="","","Unrecognised Excel date format, future or pre 1900 date")),"")</f>
        <v/>
      </c>
    </row>
    <row r="317" spans="1:12" x14ac:dyDescent="0.25">
      <c r="A317" s="52"/>
      <c r="B317" s="38" t="str">
        <f>IF(ISNA(VLOOKUP(A317,'Lookup (edit with care!)'!A$2:B$6410,2,FALSE)=TRUE),"",VLOOKUP(A317,'Lookup (edit with care!)'!A$2:B$6410,2,FALSE))</f>
        <v/>
      </c>
      <c r="C317" s="38" t="str">
        <f>IF(ISNA(VLOOKUP(A317,'Lookup (edit with care!)'!A$2:D$6410,4,FALSE)=TRUE),"",VLOOKUP(A317,'Lookup (edit with care!)'!A$2:D$6410,4,FALSE))</f>
        <v/>
      </c>
      <c r="D317" s="39" t="str">
        <f>IF(ISNA(VLOOKUP(A317,'Lookup (edit with care!)'!A$2:C$6410,3,FALSE)=TRUE),"",VLOOKUP(A317,'Lookup (edit with care!)'!A$2:C$6410,3,FALSE))</f>
        <v/>
      </c>
      <c r="E317" s="40" t="str">
        <f>IF(ISNA(VLOOKUP(D317,'Lookup (edit with care!)'!C$2:E$6410,3,FALSE)=TRUE),"",VLOOKUP(D317,'Lookup (edit with care!)'!C$2:E$6410,3,FALSE))</f>
        <v/>
      </c>
      <c r="L317" s="42" t="str">
        <f>IF(K317&gt;0,IF(K317&lt;=NOW!A$1,"",IF(K317="","","Unrecognised Excel date format, future or pre 1900 date")),"")</f>
        <v/>
      </c>
    </row>
    <row r="318" spans="1:12" x14ac:dyDescent="0.25">
      <c r="A318" s="52"/>
      <c r="B318" s="38" t="str">
        <f>IF(ISNA(VLOOKUP(A318,'Lookup (edit with care!)'!A$2:B$6410,2,FALSE)=TRUE),"",VLOOKUP(A318,'Lookup (edit with care!)'!A$2:B$6410,2,FALSE))</f>
        <v/>
      </c>
      <c r="C318" s="38" t="str">
        <f>IF(ISNA(VLOOKUP(A318,'Lookup (edit with care!)'!A$2:D$6410,4,FALSE)=TRUE),"",VLOOKUP(A318,'Lookup (edit with care!)'!A$2:D$6410,4,FALSE))</f>
        <v/>
      </c>
      <c r="D318" s="39" t="str">
        <f>IF(ISNA(VLOOKUP(A318,'Lookup (edit with care!)'!A$2:C$6410,3,FALSE)=TRUE),"",VLOOKUP(A318,'Lookup (edit with care!)'!A$2:C$6410,3,FALSE))</f>
        <v/>
      </c>
      <c r="E318" s="40" t="str">
        <f>IF(ISNA(VLOOKUP(D318,'Lookup (edit with care!)'!C$2:E$6410,3,FALSE)=TRUE),"",VLOOKUP(D318,'Lookup (edit with care!)'!C$2:E$6410,3,FALSE))</f>
        <v/>
      </c>
      <c r="L318" s="42" t="str">
        <f>IF(K318&gt;0,IF(K318&lt;=NOW!A$1,"",IF(K318="","","Unrecognised Excel date format, future or pre 1900 date")),"")</f>
        <v/>
      </c>
    </row>
    <row r="319" spans="1:12" x14ac:dyDescent="0.25">
      <c r="A319" s="52"/>
      <c r="B319" s="38" t="str">
        <f>IF(ISNA(VLOOKUP(A319,'Lookup (edit with care!)'!A$2:B$6410,2,FALSE)=TRUE),"",VLOOKUP(A319,'Lookup (edit with care!)'!A$2:B$6410,2,FALSE))</f>
        <v/>
      </c>
      <c r="C319" s="38" t="str">
        <f>IF(ISNA(VLOOKUP(A319,'Lookup (edit with care!)'!A$2:D$6410,4,FALSE)=TRUE),"",VLOOKUP(A319,'Lookup (edit with care!)'!A$2:D$6410,4,FALSE))</f>
        <v/>
      </c>
      <c r="D319" s="39" t="str">
        <f>IF(ISNA(VLOOKUP(A319,'Lookup (edit with care!)'!A$2:C$6410,3,FALSE)=TRUE),"",VLOOKUP(A319,'Lookup (edit with care!)'!A$2:C$6410,3,FALSE))</f>
        <v/>
      </c>
      <c r="E319" s="40" t="str">
        <f>IF(ISNA(VLOOKUP(D319,'Lookup (edit with care!)'!C$2:E$6410,3,FALSE)=TRUE),"",VLOOKUP(D319,'Lookup (edit with care!)'!C$2:E$6410,3,FALSE))</f>
        <v/>
      </c>
      <c r="L319" s="42" t="str">
        <f>IF(K319&gt;0,IF(K319&lt;=NOW!A$1,"",IF(K319="","","Unrecognised Excel date format, future or pre 1900 date")),"")</f>
        <v/>
      </c>
    </row>
    <row r="320" spans="1:12" x14ac:dyDescent="0.25">
      <c r="A320" s="52"/>
      <c r="B320" s="38" t="str">
        <f>IF(ISNA(VLOOKUP(A320,'Lookup (edit with care!)'!A$2:B$6410,2,FALSE)=TRUE),"",VLOOKUP(A320,'Lookup (edit with care!)'!A$2:B$6410,2,FALSE))</f>
        <v/>
      </c>
      <c r="C320" s="38" t="str">
        <f>IF(ISNA(VLOOKUP(A320,'Lookup (edit with care!)'!A$2:D$6410,4,FALSE)=TRUE),"",VLOOKUP(A320,'Lookup (edit with care!)'!A$2:D$6410,4,FALSE))</f>
        <v/>
      </c>
      <c r="D320" s="39" t="str">
        <f>IF(ISNA(VLOOKUP(A320,'Lookup (edit with care!)'!A$2:C$6410,3,FALSE)=TRUE),"",VLOOKUP(A320,'Lookup (edit with care!)'!A$2:C$6410,3,FALSE))</f>
        <v/>
      </c>
      <c r="E320" s="40" t="str">
        <f>IF(ISNA(VLOOKUP(D320,'Lookup (edit with care!)'!C$2:E$6410,3,FALSE)=TRUE),"",VLOOKUP(D320,'Lookup (edit with care!)'!C$2:E$6410,3,FALSE))</f>
        <v/>
      </c>
      <c r="L320" s="42" t="str">
        <f>IF(K320&gt;0,IF(K320&lt;=NOW!A$1,"",IF(K320="","","Unrecognised Excel date format, future or pre 1900 date")),"")</f>
        <v/>
      </c>
    </row>
    <row r="321" spans="1:12" x14ac:dyDescent="0.25">
      <c r="A321" s="52"/>
      <c r="B321" s="38" t="str">
        <f>IF(ISNA(VLOOKUP(A321,'Lookup (edit with care!)'!A$2:B$6410,2,FALSE)=TRUE),"",VLOOKUP(A321,'Lookup (edit with care!)'!A$2:B$6410,2,FALSE))</f>
        <v/>
      </c>
      <c r="C321" s="38" t="str">
        <f>IF(ISNA(VLOOKUP(A321,'Lookup (edit with care!)'!A$2:D$6410,4,FALSE)=TRUE),"",VLOOKUP(A321,'Lookup (edit with care!)'!A$2:D$6410,4,FALSE))</f>
        <v/>
      </c>
      <c r="D321" s="39" t="str">
        <f>IF(ISNA(VLOOKUP(A321,'Lookup (edit with care!)'!A$2:C$6410,3,FALSE)=TRUE),"",VLOOKUP(A321,'Lookup (edit with care!)'!A$2:C$6410,3,FALSE))</f>
        <v/>
      </c>
      <c r="E321" s="40" t="str">
        <f>IF(ISNA(VLOOKUP(D321,'Lookup (edit with care!)'!C$2:E$6410,3,FALSE)=TRUE),"",VLOOKUP(D321,'Lookup (edit with care!)'!C$2:E$6410,3,FALSE))</f>
        <v/>
      </c>
      <c r="L321" s="42" t="str">
        <f>IF(K321&gt;0,IF(K321&lt;=NOW!A$1,"",IF(K321="","","Unrecognised Excel date format, future or pre 1900 date")),"")</f>
        <v/>
      </c>
    </row>
    <row r="322" spans="1:12" x14ac:dyDescent="0.25">
      <c r="A322" s="52"/>
      <c r="B322" s="38" t="str">
        <f>IF(ISNA(VLOOKUP(A322,'Lookup (edit with care!)'!A$2:B$6410,2,FALSE)=TRUE),"",VLOOKUP(A322,'Lookup (edit with care!)'!A$2:B$6410,2,FALSE))</f>
        <v/>
      </c>
      <c r="C322" s="38" t="str">
        <f>IF(ISNA(VLOOKUP(A322,'Lookup (edit with care!)'!A$2:D$6410,4,FALSE)=TRUE),"",VLOOKUP(A322,'Lookup (edit with care!)'!A$2:D$6410,4,FALSE))</f>
        <v/>
      </c>
      <c r="D322" s="39" t="str">
        <f>IF(ISNA(VLOOKUP(A322,'Lookup (edit with care!)'!A$2:C$6410,3,FALSE)=TRUE),"",VLOOKUP(A322,'Lookup (edit with care!)'!A$2:C$6410,3,FALSE))</f>
        <v/>
      </c>
      <c r="E322" s="40" t="str">
        <f>IF(ISNA(VLOOKUP(D322,'Lookup (edit with care!)'!C$2:E$6410,3,FALSE)=TRUE),"",VLOOKUP(D322,'Lookup (edit with care!)'!C$2:E$6410,3,FALSE))</f>
        <v/>
      </c>
      <c r="L322" s="42" t="str">
        <f>IF(K322&gt;0,IF(K322&lt;=NOW!A$1,"",IF(K322="","","Unrecognised Excel date format, future or pre 1900 date")),"")</f>
        <v/>
      </c>
    </row>
    <row r="323" spans="1:12" x14ac:dyDescent="0.25">
      <c r="A323" s="52"/>
      <c r="B323" s="38" t="str">
        <f>IF(ISNA(VLOOKUP(A323,'Lookup (edit with care!)'!A$2:B$6410,2,FALSE)=TRUE),"",VLOOKUP(A323,'Lookup (edit with care!)'!A$2:B$6410,2,FALSE))</f>
        <v/>
      </c>
      <c r="C323" s="38" t="str">
        <f>IF(ISNA(VLOOKUP(A323,'Lookup (edit with care!)'!A$2:D$6410,4,FALSE)=TRUE),"",VLOOKUP(A323,'Lookup (edit with care!)'!A$2:D$6410,4,FALSE))</f>
        <v/>
      </c>
      <c r="D323" s="39" t="str">
        <f>IF(ISNA(VLOOKUP(A323,'Lookup (edit with care!)'!A$2:C$6410,3,FALSE)=TRUE),"",VLOOKUP(A323,'Lookup (edit with care!)'!A$2:C$6410,3,FALSE))</f>
        <v/>
      </c>
      <c r="E323" s="40" t="str">
        <f>IF(ISNA(VLOOKUP(D323,'Lookup (edit with care!)'!C$2:E$6410,3,FALSE)=TRUE),"",VLOOKUP(D323,'Lookup (edit with care!)'!C$2:E$6410,3,FALSE))</f>
        <v/>
      </c>
      <c r="L323" s="42" t="str">
        <f>IF(K323&gt;0,IF(K323&lt;=NOW!A$1,"",IF(K323="","","Unrecognised Excel date format, future or pre 1900 date")),"")</f>
        <v/>
      </c>
    </row>
    <row r="324" spans="1:12" x14ac:dyDescent="0.25">
      <c r="A324" s="52"/>
      <c r="B324" s="38" t="str">
        <f>IF(ISNA(VLOOKUP(A324,'Lookup (edit with care!)'!A$2:B$6410,2,FALSE)=TRUE),"",VLOOKUP(A324,'Lookup (edit with care!)'!A$2:B$6410,2,FALSE))</f>
        <v/>
      </c>
      <c r="C324" s="38" t="str">
        <f>IF(ISNA(VLOOKUP(A324,'Lookup (edit with care!)'!A$2:D$6410,4,FALSE)=TRUE),"",VLOOKUP(A324,'Lookup (edit with care!)'!A$2:D$6410,4,FALSE))</f>
        <v/>
      </c>
      <c r="D324" s="39" t="str">
        <f>IF(ISNA(VLOOKUP(A324,'Lookup (edit with care!)'!A$2:C$6410,3,FALSE)=TRUE),"",VLOOKUP(A324,'Lookup (edit with care!)'!A$2:C$6410,3,FALSE))</f>
        <v/>
      </c>
      <c r="E324" s="40" t="str">
        <f>IF(ISNA(VLOOKUP(D324,'Lookup (edit with care!)'!C$2:E$6410,3,FALSE)=TRUE),"",VLOOKUP(D324,'Lookup (edit with care!)'!C$2:E$6410,3,FALSE))</f>
        <v/>
      </c>
      <c r="L324" s="42" t="str">
        <f>IF(K324&gt;0,IF(K324&lt;=NOW!A$1,"",IF(K324="","","Unrecognised Excel date format, future or pre 1900 date")),"")</f>
        <v/>
      </c>
    </row>
    <row r="325" spans="1:12" x14ac:dyDescent="0.25">
      <c r="A325" s="52"/>
      <c r="B325" s="38" t="str">
        <f>IF(ISNA(VLOOKUP(A325,'Lookup (edit with care!)'!A$2:B$6410,2,FALSE)=TRUE),"",VLOOKUP(A325,'Lookup (edit with care!)'!A$2:B$6410,2,FALSE))</f>
        <v/>
      </c>
      <c r="C325" s="38" t="str">
        <f>IF(ISNA(VLOOKUP(A325,'Lookup (edit with care!)'!A$2:D$6410,4,FALSE)=TRUE),"",VLOOKUP(A325,'Lookup (edit with care!)'!A$2:D$6410,4,FALSE))</f>
        <v/>
      </c>
      <c r="D325" s="39" t="str">
        <f>IF(ISNA(VLOOKUP(A325,'Lookup (edit with care!)'!A$2:C$6410,3,FALSE)=TRUE),"",VLOOKUP(A325,'Lookup (edit with care!)'!A$2:C$6410,3,FALSE))</f>
        <v/>
      </c>
      <c r="E325" s="40" t="str">
        <f>IF(ISNA(VLOOKUP(D325,'Lookup (edit with care!)'!C$2:E$6410,3,FALSE)=TRUE),"",VLOOKUP(D325,'Lookup (edit with care!)'!C$2:E$6410,3,FALSE))</f>
        <v/>
      </c>
      <c r="L325" s="42" t="str">
        <f>IF(K325&gt;0,IF(K325&lt;=NOW!A$1,"",IF(K325="","","Unrecognised Excel date format, future or pre 1900 date")),"")</f>
        <v/>
      </c>
    </row>
    <row r="326" spans="1:12" x14ac:dyDescent="0.25">
      <c r="A326" s="52"/>
      <c r="B326" s="38" t="str">
        <f>IF(ISNA(VLOOKUP(A326,'Lookup (edit with care!)'!A$2:B$6410,2,FALSE)=TRUE),"",VLOOKUP(A326,'Lookup (edit with care!)'!A$2:B$6410,2,FALSE))</f>
        <v/>
      </c>
      <c r="C326" s="38" t="str">
        <f>IF(ISNA(VLOOKUP(A326,'Lookup (edit with care!)'!A$2:D$6410,4,FALSE)=TRUE),"",VLOOKUP(A326,'Lookup (edit with care!)'!A$2:D$6410,4,FALSE))</f>
        <v/>
      </c>
      <c r="D326" s="39" t="str">
        <f>IF(ISNA(VLOOKUP(A326,'Lookup (edit with care!)'!A$2:C$6410,3,FALSE)=TRUE),"",VLOOKUP(A326,'Lookup (edit with care!)'!A$2:C$6410,3,FALSE))</f>
        <v/>
      </c>
      <c r="E326" s="40" t="str">
        <f>IF(ISNA(VLOOKUP(D326,'Lookup (edit with care!)'!C$2:E$6410,3,FALSE)=TRUE),"",VLOOKUP(D326,'Lookup (edit with care!)'!C$2:E$6410,3,FALSE))</f>
        <v/>
      </c>
      <c r="L326" s="42" t="str">
        <f>IF(K326&gt;0,IF(K326&lt;=NOW!A$1,"",IF(K326="","","Unrecognised Excel date format, future or pre 1900 date")),"")</f>
        <v/>
      </c>
    </row>
    <row r="327" spans="1:12" x14ac:dyDescent="0.25">
      <c r="A327" s="52"/>
      <c r="B327" s="38" t="str">
        <f>IF(ISNA(VLOOKUP(A327,'Lookup (edit with care!)'!A$2:B$6410,2,FALSE)=TRUE),"",VLOOKUP(A327,'Lookup (edit with care!)'!A$2:B$6410,2,FALSE))</f>
        <v/>
      </c>
      <c r="C327" s="38" t="str">
        <f>IF(ISNA(VLOOKUP(A327,'Lookup (edit with care!)'!A$2:D$6410,4,FALSE)=TRUE),"",VLOOKUP(A327,'Lookup (edit with care!)'!A$2:D$6410,4,FALSE))</f>
        <v/>
      </c>
      <c r="D327" s="39" t="str">
        <f>IF(ISNA(VLOOKUP(A327,'Lookup (edit with care!)'!A$2:C$6410,3,FALSE)=TRUE),"",VLOOKUP(A327,'Lookup (edit with care!)'!A$2:C$6410,3,FALSE))</f>
        <v/>
      </c>
      <c r="E327" s="40" t="str">
        <f>IF(ISNA(VLOOKUP(D327,'Lookup (edit with care!)'!C$2:E$6410,3,FALSE)=TRUE),"",VLOOKUP(D327,'Lookup (edit with care!)'!C$2:E$6410,3,FALSE))</f>
        <v/>
      </c>
      <c r="L327" s="42" t="str">
        <f>IF(K327&gt;0,IF(K327&lt;=NOW!A$1,"",IF(K327="","","Unrecognised Excel date format, future or pre 1900 date")),"")</f>
        <v/>
      </c>
    </row>
    <row r="328" spans="1:12" x14ac:dyDescent="0.25">
      <c r="A328" s="52"/>
      <c r="B328" s="38" t="str">
        <f>IF(ISNA(VLOOKUP(A328,'Lookup (edit with care!)'!A$2:B$6410,2,FALSE)=TRUE),"",VLOOKUP(A328,'Lookup (edit with care!)'!A$2:B$6410,2,FALSE))</f>
        <v/>
      </c>
      <c r="C328" s="38" t="str">
        <f>IF(ISNA(VLOOKUP(A328,'Lookup (edit with care!)'!A$2:D$6410,4,FALSE)=TRUE),"",VLOOKUP(A328,'Lookup (edit with care!)'!A$2:D$6410,4,FALSE))</f>
        <v/>
      </c>
      <c r="D328" s="39" t="str">
        <f>IF(ISNA(VLOOKUP(A328,'Lookup (edit with care!)'!A$2:C$6410,3,FALSE)=TRUE),"",VLOOKUP(A328,'Lookup (edit with care!)'!A$2:C$6410,3,FALSE))</f>
        <v/>
      </c>
      <c r="E328" s="40" t="str">
        <f>IF(ISNA(VLOOKUP(D328,'Lookup (edit with care!)'!C$2:E$6410,3,FALSE)=TRUE),"",VLOOKUP(D328,'Lookup (edit with care!)'!C$2:E$6410,3,FALSE))</f>
        <v/>
      </c>
      <c r="L328" s="42" t="str">
        <f>IF(K328&gt;0,IF(K328&lt;=NOW!A$1,"",IF(K328="","","Unrecognised Excel date format, future or pre 1900 date")),"")</f>
        <v/>
      </c>
    </row>
    <row r="329" spans="1:12" x14ac:dyDescent="0.25">
      <c r="A329" s="52"/>
      <c r="B329" s="38" t="str">
        <f>IF(ISNA(VLOOKUP(A329,'Lookup (edit with care!)'!A$2:B$6410,2,FALSE)=TRUE),"",VLOOKUP(A329,'Lookup (edit with care!)'!A$2:B$6410,2,FALSE))</f>
        <v/>
      </c>
      <c r="C329" s="38" t="str">
        <f>IF(ISNA(VLOOKUP(A329,'Lookup (edit with care!)'!A$2:D$6410,4,FALSE)=TRUE),"",VLOOKUP(A329,'Lookup (edit with care!)'!A$2:D$6410,4,FALSE))</f>
        <v/>
      </c>
      <c r="D329" s="39" t="str">
        <f>IF(ISNA(VLOOKUP(A329,'Lookup (edit with care!)'!A$2:C$6410,3,FALSE)=TRUE),"",VLOOKUP(A329,'Lookup (edit with care!)'!A$2:C$6410,3,FALSE))</f>
        <v/>
      </c>
      <c r="E329" s="40" t="str">
        <f>IF(ISNA(VLOOKUP(D329,'Lookup (edit with care!)'!C$2:E$6410,3,FALSE)=TRUE),"",VLOOKUP(D329,'Lookup (edit with care!)'!C$2:E$6410,3,FALSE))</f>
        <v/>
      </c>
      <c r="L329" s="42" t="str">
        <f>IF(K329&gt;0,IF(K329&lt;=NOW!A$1,"",IF(K329="","","Unrecognised Excel date format, future or pre 1900 date")),"")</f>
        <v/>
      </c>
    </row>
    <row r="330" spans="1:12" x14ac:dyDescent="0.25">
      <c r="A330" s="52"/>
      <c r="B330" s="38" t="str">
        <f>IF(ISNA(VLOOKUP(A330,'Lookup (edit with care!)'!A$2:B$6410,2,FALSE)=TRUE),"",VLOOKUP(A330,'Lookup (edit with care!)'!A$2:B$6410,2,FALSE))</f>
        <v/>
      </c>
      <c r="C330" s="38" t="str">
        <f>IF(ISNA(VLOOKUP(A330,'Lookup (edit with care!)'!A$2:D$6410,4,FALSE)=TRUE),"",VLOOKUP(A330,'Lookup (edit with care!)'!A$2:D$6410,4,FALSE))</f>
        <v/>
      </c>
      <c r="D330" s="39" t="str">
        <f>IF(ISNA(VLOOKUP(A330,'Lookup (edit with care!)'!A$2:C$6410,3,FALSE)=TRUE),"",VLOOKUP(A330,'Lookup (edit with care!)'!A$2:C$6410,3,FALSE))</f>
        <v/>
      </c>
      <c r="E330" s="40" t="str">
        <f>IF(ISNA(VLOOKUP(D330,'Lookup (edit with care!)'!C$2:E$6410,3,FALSE)=TRUE),"",VLOOKUP(D330,'Lookup (edit with care!)'!C$2:E$6410,3,FALSE))</f>
        <v/>
      </c>
      <c r="L330" s="42" t="str">
        <f>IF(K330&gt;0,IF(K330&lt;=NOW!A$1,"",IF(K330="","","Unrecognised Excel date format, future or pre 1900 date")),"")</f>
        <v/>
      </c>
    </row>
    <row r="331" spans="1:12" x14ac:dyDescent="0.25">
      <c r="A331" s="52"/>
      <c r="B331" s="38" t="str">
        <f>IF(ISNA(VLOOKUP(A331,'Lookup (edit with care!)'!A$2:B$6410,2,FALSE)=TRUE),"",VLOOKUP(A331,'Lookup (edit with care!)'!A$2:B$6410,2,FALSE))</f>
        <v/>
      </c>
      <c r="C331" s="38" t="str">
        <f>IF(ISNA(VLOOKUP(A331,'Lookup (edit with care!)'!A$2:D$6410,4,FALSE)=TRUE),"",VLOOKUP(A331,'Lookup (edit with care!)'!A$2:D$6410,4,FALSE))</f>
        <v/>
      </c>
      <c r="D331" s="39" t="str">
        <f>IF(ISNA(VLOOKUP(A331,'Lookup (edit with care!)'!A$2:C$6410,3,FALSE)=TRUE),"",VLOOKUP(A331,'Lookup (edit with care!)'!A$2:C$6410,3,FALSE))</f>
        <v/>
      </c>
      <c r="E331" s="40" t="str">
        <f>IF(ISNA(VLOOKUP(D331,'Lookup (edit with care!)'!C$2:E$6410,3,FALSE)=TRUE),"",VLOOKUP(D331,'Lookup (edit with care!)'!C$2:E$6410,3,FALSE))</f>
        <v/>
      </c>
      <c r="L331" s="42" t="str">
        <f>IF(K331&gt;0,IF(K331&lt;=NOW!A$1,"",IF(K331="","","Unrecognised Excel date format, future or pre 1900 date")),"")</f>
        <v/>
      </c>
    </row>
    <row r="332" spans="1:12" x14ac:dyDescent="0.25">
      <c r="A332" s="52"/>
      <c r="B332" s="38" t="str">
        <f>IF(ISNA(VLOOKUP(A332,'Lookup (edit with care!)'!A$2:B$6410,2,FALSE)=TRUE),"",VLOOKUP(A332,'Lookup (edit with care!)'!A$2:B$6410,2,FALSE))</f>
        <v/>
      </c>
      <c r="C332" s="38" t="str">
        <f>IF(ISNA(VLOOKUP(A332,'Lookup (edit with care!)'!A$2:D$6410,4,FALSE)=TRUE),"",VLOOKUP(A332,'Lookup (edit with care!)'!A$2:D$6410,4,FALSE))</f>
        <v/>
      </c>
      <c r="D332" s="39" t="str">
        <f>IF(ISNA(VLOOKUP(A332,'Lookup (edit with care!)'!A$2:C$6410,3,FALSE)=TRUE),"",VLOOKUP(A332,'Lookup (edit with care!)'!A$2:C$6410,3,FALSE))</f>
        <v/>
      </c>
      <c r="E332" s="40" t="str">
        <f>IF(ISNA(VLOOKUP(D332,'Lookup (edit with care!)'!C$2:E$6410,3,FALSE)=TRUE),"",VLOOKUP(D332,'Lookup (edit with care!)'!C$2:E$6410,3,FALSE))</f>
        <v/>
      </c>
      <c r="L332" s="42" t="str">
        <f>IF(K332&gt;0,IF(K332&lt;=NOW!A$1,"",IF(K332="","","Unrecognised Excel date format, future or pre 1900 date")),"")</f>
        <v/>
      </c>
    </row>
    <row r="333" spans="1:12" x14ac:dyDescent="0.25">
      <c r="A333" s="52"/>
      <c r="B333" s="38" t="str">
        <f>IF(ISNA(VLOOKUP(A333,'Lookup (edit with care!)'!A$2:B$6410,2,FALSE)=TRUE),"",VLOOKUP(A333,'Lookup (edit with care!)'!A$2:B$6410,2,FALSE))</f>
        <v/>
      </c>
      <c r="C333" s="38" t="str">
        <f>IF(ISNA(VLOOKUP(A333,'Lookup (edit with care!)'!A$2:D$6410,4,FALSE)=TRUE),"",VLOOKUP(A333,'Lookup (edit with care!)'!A$2:D$6410,4,FALSE))</f>
        <v/>
      </c>
      <c r="D333" s="39" t="str">
        <f>IF(ISNA(VLOOKUP(A333,'Lookup (edit with care!)'!A$2:C$6410,3,FALSE)=TRUE),"",VLOOKUP(A333,'Lookup (edit with care!)'!A$2:C$6410,3,FALSE))</f>
        <v/>
      </c>
      <c r="E333" s="40" t="str">
        <f>IF(ISNA(VLOOKUP(D333,'Lookup (edit with care!)'!C$2:E$6410,3,FALSE)=TRUE),"",VLOOKUP(D333,'Lookup (edit with care!)'!C$2:E$6410,3,FALSE))</f>
        <v/>
      </c>
      <c r="L333" s="42" t="str">
        <f>IF(K333&gt;0,IF(K333&lt;=NOW!A$1,"",IF(K333="","","Unrecognised Excel date format, future or pre 1900 date")),"")</f>
        <v/>
      </c>
    </row>
    <row r="334" spans="1:12" x14ac:dyDescent="0.25">
      <c r="A334" s="52"/>
      <c r="B334" s="38" t="str">
        <f>IF(ISNA(VLOOKUP(A334,'Lookup (edit with care!)'!A$2:B$6410,2,FALSE)=TRUE),"",VLOOKUP(A334,'Lookup (edit with care!)'!A$2:B$6410,2,FALSE))</f>
        <v/>
      </c>
      <c r="C334" s="38" t="str">
        <f>IF(ISNA(VLOOKUP(A334,'Lookup (edit with care!)'!A$2:D$6410,4,FALSE)=TRUE),"",VLOOKUP(A334,'Lookup (edit with care!)'!A$2:D$6410,4,FALSE))</f>
        <v/>
      </c>
      <c r="D334" s="39" t="str">
        <f>IF(ISNA(VLOOKUP(A334,'Lookup (edit with care!)'!A$2:C$6410,3,FALSE)=TRUE),"",VLOOKUP(A334,'Lookup (edit with care!)'!A$2:C$6410,3,FALSE))</f>
        <v/>
      </c>
      <c r="E334" s="40" t="str">
        <f>IF(ISNA(VLOOKUP(D334,'Lookup (edit with care!)'!C$2:E$6410,3,FALSE)=TRUE),"",VLOOKUP(D334,'Lookup (edit with care!)'!C$2:E$6410,3,FALSE))</f>
        <v/>
      </c>
      <c r="L334" s="42" t="str">
        <f>IF(K334&gt;0,IF(K334&lt;=NOW!A$1,"",IF(K334="","","Unrecognised Excel date format, future or pre 1900 date")),"")</f>
        <v/>
      </c>
    </row>
    <row r="335" spans="1:12" x14ac:dyDescent="0.25">
      <c r="A335" s="52"/>
      <c r="B335" s="38" t="str">
        <f>IF(ISNA(VLOOKUP(A335,'Lookup (edit with care!)'!A$2:B$6410,2,FALSE)=TRUE),"",VLOOKUP(A335,'Lookup (edit with care!)'!A$2:B$6410,2,FALSE))</f>
        <v/>
      </c>
      <c r="C335" s="38" t="str">
        <f>IF(ISNA(VLOOKUP(A335,'Lookup (edit with care!)'!A$2:D$6410,4,FALSE)=TRUE),"",VLOOKUP(A335,'Lookup (edit with care!)'!A$2:D$6410,4,FALSE))</f>
        <v/>
      </c>
      <c r="D335" s="39" t="str">
        <f>IF(ISNA(VLOOKUP(A335,'Lookup (edit with care!)'!A$2:C$6410,3,FALSE)=TRUE),"",VLOOKUP(A335,'Lookup (edit with care!)'!A$2:C$6410,3,FALSE))</f>
        <v/>
      </c>
      <c r="E335" s="40" t="str">
        <f>IF(ISNA(VLOOKUP(D335,'Lookup (edit with care!)'!C$2:E$6410,3,FALSE)=TRUE),"",VLOOKUP(D335,'Lookup (edit with care!)'!C$2:E$6410,3,FALSE))</f>
        <v/>
      </c>
      <c r="L335" s="42" t="str">
        <f>IF(K335&gt;0,IF(K335&lt;=NOW!A$1,"",IF(K335="","","Unrecognised Excel date format, future or pre 1900 date")),"")</f>
        <v/>
      </c>
    </row>
    <row r="336" spans="1:12" x14ac:dyDescent="0.25">
      <c r="A336" s="52"/>
      <c r="B336" s="38" t="str">
        <f>IF(ISNA(VLOOKUP(A336,'Lookup (edit with care!)'!A$2:B$6410,2,FALSE)=TRUE),"",VLOOKUP(A336,'Lookup (edit with care!)'!A$2:B$6410,2,FALSE))</f>
        <v/>
      </c>
      <c r="C336" s="38" t="str">
        <f>IF(ISNA(VLOOKUP(A336,'Lookup (edit with care!)'!A$2:D$6410,4,FALSE)=TRUE),"",VLOOKUP(A336,'Lookup (edit with care!)'!A$2:D$6410,4,FALSE))</f>
        <v/>
      </c>
      <c r="D336" s="39" t="str">
        <f>IF(ISNA(VLOOKUP(A336,'Lookup (edit with care!)'!A$2:C$6410,3,FALSE)=TRUE),"",VLOOKUP(A336,'Lookup (edit with care!)'!A$2:C$6410,3,FALSE))</f>
        <v/>
      </c>
      <c r="E336" s="40" t="str">
        <f>IF(ISNA(VLOOKUP(D336,'Lookup (edit with care!)'!C$2:E$6410,3,FALSE)=TRUE),"",VLOOKUP(D336,'Lookup (edit with care!)'!C$2:E$6410,3,FALSE))</f>
        <v/>
      </c>
      <c r="L336" s="42" t="str">
        <f>IF(K336&gt;0,IF(K336&lt;=NOW!A$1,"",IF(K336="","","Unrecognised Excel date format, future or pre 1900 date")),"")</f>
        <v/>
      </c>
    </row>
    <row r="337" spans="1:12" x14ac:dyDescent="0.25">
      <c r="A337" s="52"/>
      <c r="B337" s="38" t="str">
        <f>IF(ISNA(VLOOKUP(A337,'Lookup (edit with care!)'!A$2:B$6410,2,FALSE)=TRUE),"",VLOOKUP(A337,'Lookup (edit with care!)'!A$2:B$6410,2,FALSE))</f>
        <v/>
      </c>
      <c r="C337" s="38" t="str">
        <f>IF(ISNA(VLOOKUP(A337,'Lookup (edit with care!)'!A$2:D$6410,4,FALSE)=TRUE),"",VLOOKUP(A337,'Lookup (edit with care!)'!A$2:D$6410,4,FALSE))</f>
        <v/>
      </c>
      <c r="D337" s="39" t="str">
        <f>IF(ISNA(VLOOKUP(A337,'Lookup (edit with care!)'!A$2:C$6410,3,FALSE)=TRUE),"",VLOOKUP(A337,'Lookup (edit with care!)'!A$2:C$6410,3,FALSE))</f>
        <v/>
      </c>
      <c r="E337" s="40" t="str">
        <f>IF(ISNA(VLOOKUP(D337,'Lookup (edit with care!)'!C$2:E$6410,3,FALSE)=TRUE),"",VLOOKUP(D337,'Lookup (edit with care!)'!C$2:E$6410,3,FALSE))</f>
        <v/>
      </c>
      <c r="L337" s="42" t="str">
        <f>IF(K337&gt;0,IF(K337&lt;=NOW!A$1,"",IF(K337="","","Unrecognised Excel date format, future or pre 1900 date")),"")</f>
        <v/>
      </c>
    </row>
    <row r="338" spans="1:12" x14ac:dyDescent="0.25">
      <c r="A338" s="52"/>
      <c r="B338" s="38" t="str">
        <f>IF(ISNA(VLOOKUP(A338,'Lookup (edit with care!)'!A$2:B$6410,2,FALSE)=TRUE),"",VLOOKUP(A338,'Lookup (edit with care!)'!A$2:B$6410,2,FALSE))</f>
        <v/>
      </c>
      <c r="C338" s="38" t="str">
        <f>IF(ISNA(VLOOKUP(A338,'Lookup (edit with care!)'!A$2:D$6410,4,FALSE)=TRUE),"",VLOOKUP(A338,'Lookup (edit with care!)'!A$2:D$6410,4,FALSE))</f>
        <v/>
      </c>
      <c r="D338" s="39" t="str">
        <f>IF(ISNA(VLOOKUP(A338,'Lookup (edit with care!)'!A$2:C$6410,3,FALSE)=TRUE),"",VLOOKUP(A338,'Lookup (edit with care!)'!A$2:C$6410,3,FALSE))</f>
        <v/>
      </c>
      <c r="E338" s="40" t="str">
        <f>IF(ISNA(VLOOKUP(D338,'Lookup (edit with care!)'!C$2:E$6410,3,FALSE)=TRUE),"",VLOOKUP(D338,'Lookup (edit with care!)'!C$2:E$6410,3,FALSE))</f>
        <v/>
      </c>
      <c r="L338" s="42" t="str">
        <f>IF(K338&gt;0,IF(K338&lt;=NOW!A$1,"",IF(K338="","","Unrecognised Excel date format, future or pre 1900 date")),"")</f>
        <v/>
      </c>
    </row>
    <row r="339" spans="1:12" x14ac:dyDescent="0.25">
      <c r="A339" s="52"/>
      <c r="B339" s="38" t="str">
        <f>IF(ISNA(VLOOKUP(A339,'Lookup (edit with care!)'!A$2:B$6410,2,FALSE)=TRUE),"",VLOOKUP(A339,'Lookup (edit with care!)'!A$2:B$6410,2,FALSE))</f>
        <v/>
      </c>
      <c r="C339" s="38" t="str">
        <f>IF(ISNA(VLOOKUP(A339,'Lookup (edit with care!)'!A$2:D$6410,4,FALSE)=TRUE),"",VLOOKUP(A339,'Lookup (edit with care!)'!A$2:D$6410,4,FALSE))</f>
        <v/>
      </c>
      <c r="D339" s="39" t="str">
        <f>IF(ISNA(VLOOKUP(A339,'Lookup (edit with care!)'!A$2:C$6410,3,FALSE)=TRUE),"",VLOOKUP(A339,'Lookup (edit with care!)'!A$2:C$6410,3,FALSE))</f>
        <v/>
      </c>
      <c r="E339" s="40" t="str">
        <f>IF(ISNA(VLOOKUP(D339,'Lookup (edit with care!)'!C$2:E$6410,3,FALSE)=TRUE),"",VLOOKUP(D339,'Lookup (edit with care!)'!C$2:E$6410,3,FALSE))</f>
        <v/>
      </c>
      <c r="L339" s="42" t="str">
        <f>IF(K339&gt;0,IF(K339&lt;=NOW!A$1,"",IF(K339="","","Unrecognised Excel date format, future or pre 1900 date")),"")</f>
        <v/>
      </c>
    </row>
    <row r="340" spans="1:12" x14ac:dyDescent="0.25">
      <c r="A340" s="52"/>
      <c r="B340" s="38" t="str">
        <f>IF(ISNA(VLOOKUP(A340,'Lookup (edit with care!)'!A$2:B$6410,2,FALSE)=TRUE),"",VLOOKUP(A340,'Lookup (edit with care!)'!A$2:B$6410,2,FALSE))</f>
        <v/>
      </c>
      <c r="C340" s="38" t="str">
        <f>IF(ISNA(VLOOKUP(A340,'Lookup (edit with care!)'!A$2:D$6410,4,FALSE)=TRUE),"",VLOOKUP(A340,'Lookup (edit with care!)'!A$2:D$6410,4,FALSE))</f>
        <v/>
      </c>
      <c r="D340" s="39" t="str">
        <f>IF(ISNA(VLOOKUP(A340,'Lookup (edit with care!)'!A$2:C$6410,3,FALSE)=TRUE),"",VLOOKUP(A340,'Lookup (edit with care!)'!A$2:C$6410,3,FALSE))</f>
        <v/>
      </c>
      <c r="E340" s="40" t="str">
        <f>IF(ISNA(VLOOKUP(D340,'Lookup (edit with care!)'!C$2:E$6410,3,FALSE)=TRUE),"",VLOOKUP(D340,'Lookup (edit with care!)'!C$2:E$6410,3,FALSE))</f>
        <v/>
      </c>
      <c r="L340" s="42" t="str">
        <f>IF(K340&gt;0,IF(K340&lt;=NOW!A$1,"",IF(K340="","","Unrecognised Excel date format, future or pre 1900 date")),"")</f>
        <v/>
      </c>
    </row>
    <row r="341" spans="1:12" x14ac:dyDescent="0.25">
      <c r="A341" s="52"/>
      <c r="B341" s="38" t="str">
        <f>IF(ISNA(VLOOKUP(A341,'Lookup (edit with care!)'!A$2:B$6410,2,FALSE)=TRUE),"",VLOOKUP(A341,'Lookup (edit with care!)'!A$2:B$6410,2,FALSE))</f>
        <v/>
      </c>
      <c r="C341" s="38" t="str">
        <f>IF(ISNA(VLOOKUP(A341,'Lookup (edit with care!)'!A$2:D$6410,4,FALSE)=TRUE),"",VLOOKUP(A341,'Lookup (edit with care!)'!A$2:D$6410,4,FALSE))</f>
        <v/>
      </c>
      <c r="D341" s="39" t="str">
        <f>IF(ISNA(VLOOKUP(A341,'Lookup (edit with care!)'!A$2:C$6410,3,FALSE)=TRUE),"",VLOOKUP(A341,'Lookup (edit with care!)'!A$2:C$6410,3,FALSE))</f>
        <v/>
      </c>
      <c r="E341" s="40" t="str">
        <f>IF(ISNA(VLOOKUP(D341,'Lookup (edit with care!)'!C$2:E$6410,3,FALSE)=TRUE),"",VLOOKUP(D341,'Lookup (edit with care!)'!C$2:E$6410,3,FALSE))</f>
        <v/>
      </c>
      <c r="L341" s="42" t="str">
        <f>IF(K341&gt;0,IF(K341&lt;=NOW!A$1,"",IF(K341="","","Unrecognised Excel date format, future or pre 1900 date")),"")</f>
        <v/>
      </c>
    </row>
    <row r="342" spans="1:12" x14ac:dyDescent="0.25">
      <c r="A342" s="52"/>
      <c r="B342" s="38" t="str">
        <f>IF(ISNA(VLOOKUP(A342,'Lookup (edit with care!)'!A$2:B$6410,2,FALSE)=TRUE),"",VLOOKUP(A342,'Lookup (edit with care!)'!A$2:B$6410,2,FALSE))</f>
        <v/>
      </c>
      <c r="C342" s="38" t="str">
        <f>IF(ISNA(VLOOKUP(A342,'Lookup (edit with care!)'!A$2:D$6410,4,FALSE)=TRUE),"",VLOOKUP(A342,'Lookup (edit with care!)'!A$2:D$6410,4,FALSE))</f>
        <v/>
      </c>
      <c r="D342" s="39" t="str">
        <f>IF(ISNA(VLOOKUP(A342,'Lookup (edit with care!)'!A$2:C$6410,3,FALSE)=TRUE),"",VLOOKUP(A342,'Lookup (edit with care!)'!A$2:C$6410,3,FALSE))</f>
        <v/>
      </c>
      <c r="E342" s="40" t="str">
        <f>IF(ISNA(VLOOKUP(D342,'Lookup (edit with care!)'!C$2:E$6410,3,FALSE)=TRUE),"",VLOOKUP(D342,'Lookup (edit with care!)'!C$2:E$6410,3,FALSE))</f>
        <v/>
      </c>
      <c r="L342" s="42" t="str">
        <f>IF(K342&gt;0,IF(K342&lt;=NOW!A$1,"",IF(K342="","","Unrecognised Excel date format, future or pre 1900 date")),"")</f>
        <v/>
      </c>
    </row>
    <row r="343" spans="1:12" x14ac:dyDescent="0.25">
      <c r="A343" s="52"/>
      <c r="B343" s="38" t="str">
        <f>IF(ISNA(VLOOKUP(A343,'Lookup (edit with care!)'!A$2:B$6410,2,FALSE)=TRUE),"",VLOOKUP(A343,'Lookup (edit with care!)'!A$2:B$6410,2,FALSE))</f>
        <v/>
      </c>
      <c r="C343" s="38" t="str">
        <f>IF(ISNA(VLOOKUP(A343,'Lookup (edit with care!)'!A$2:D$6410,4,FALSE)=TRUE),"",VLOOKUP(A343,'Lookup (edit with care!)'!A$2:D$6410,4,FALSE))</f>
        <v/>
      </c>
      <c r="D343" s="39" t="str">
        <f>IF(ISNA(VLOOKUP(A343,'Lookup (edit with care!)'!A$2:C$6410,3,FALSE)=TRUE),"",VLOOKUP(A343,'Lookup (edit with care!)'!A$2:C$6410,3,FALSE))</f>
        <v/>
      </c>
      <c r="E343" s="40" t="str">
        <f>IF(ISNA(VLOOKUP(D343,'Lookup (edit with care!)'!C$2:E$6410,3,FALSE)=TRUE),"",VLOOKUP(D343,'Lookup (edit with care!)'!C$2:E$6410,3,FALSE))</f>
        <v/>
      </c>
      <c r="L343" s="42" t="str">
        <f>IF(K343&gt;0,IF(K343&lt;=NOW!A$1,"",IF(K343="","","Unrecognised Excel date format, future or pre 1900 date")),"")</f>
        <v/>
      </c>
    </row>
    <row r="344" spans="1:12" x14ac:dyDescent="0.25">
      <c r="A344" s="52"/>
      <c r="B344" s="38" t="str">
        <f>IF(ISNA(VLOOKUP(A344,'Lookup (edit with care!)'!A$2:B$6410,2,FALSE)=TRUE),"",VLOOKUP(A344,'Lookup (edit with care!)'!A$2:B$6410,2,FALSE))</f>
        <v/>
      </c>
      <c r="C344" s="38" t="str">
        <f>IF(ISNA(VLOOKUP(A344,'Lookup (edit with care!)'!A$2:D$6410,4,FALSE)=TRUE),"",VLOOKUP(A344,'Lookup (edit with care!)'!A$2:D$6410,4,FALSE))</f>
        <v/>
      </c>
      <c r="D344" s="39" t="str">
        <f>IF(ISNA(VLOOKUP(A344,'Lookup (edit with care!)'!A$2:C$6410,3,FALSE)=TRUE),"",VLOOKUP(A344,'Lookup (edit with care!)'!A$2:C$6410,3,FALSE))</f>
        <v/>
      </c>
      <c r="E344" s="40" t="str">
        <f>IF(ISNA(VLOOKUP(D344,'Lookup (edit with care!)'!C$2:E$6410,3,FALSE)=TRUE),"",VLOOKUP(D344,'Lookup (edit with care!)'!C$2:E$6410,3,FALSE))</f>
        <v/>
      </c>
      <c r="L344" s="42" t="str">
        <f>IF(K344&gt;0,IF(K344&lt;=NOW!A$1,"",IF(K344="","","Unrecognised Excel date format, future or pre 1900 date")),"")</f>
        <v/>
      </c>
    </row>
    <row r="345" spans="1:12" x14ac:dyDescent="0.25">
      <c r="A345" s="52"/>
      <c r="B345" s="38" t="str">
        <f>IF(ISNA(VLOOKUP(A345,'Lookup (edit with care!)'!A$2:B$6410,2,FALSE)=TRUE),"",VLOOKUP(A345,'Lookup (edit with care!)'!A$2:B$6410,2,FALSE))</f>
        <v/>
      </c>
      <c r="C345" s="38" t="str">
        <f>IF(ISNA(VLOOKUP(A345,'Lookup (edit with care!)'!A$2:D$6410,4,FALSE)=TRUE),"",VLOOKUP(A345,'Lookup (edit with care!)'!A$2:D$6410,4,FALSE))</f>
        <v/>
      </c>
      <c r="D345" s="39" t="str">
        <f>IF(ISNA(VLOOKUP(A345,'Lookup (edit with care!)'!A$2:C$6410,3,FALSE)=TRUE),"",VLOOKUP(A345,'Lookup (edit with care!)'!A$2:C$6410,3,FALSE))</f>
        <v/>
      </c>
      <c r="E345" s="40" t="str">
        <f>IF(ISNA(VLOOKUP(D345,'Lookup (edit with care!)'!C$2:E$6410,3,FALSE)=TRUE),"",VLOOKUP(D345,'Lookup (edit with care!)'!C$2:E$6410,3,FALSE))</f>
        <v/>
      </c>
      <c r="L345" s="42" t="str">
        <f>IF(K345&gt;0,IF(K345&lt;=NOW!A$1,"",IF(K345="","","Unrecognised Excel date format, future or pre 1900 date")),"")</f>
        <v/>
      </c>
    </row>
    <row r="346" spans="1:12" x14ac:dyDescent="0.25">
      <c r="A346" s="52"/>
      <c r="B346" s="38" t="str">
        <f>IF(ISNA(VLOOKUP(A346,'Lookup (edit with care!)'!A$2:B$6410,2,FALSE)=TRUE),"",VLOOKUP(A346,'Lookup (edit with care!)'!A$2:B$6410,2,FALSE))</f>
        <v/>
      </c>
      <c r="C346" s="38" t="str">
        <f>IF(ISNA(VLOOKUP(A346,'Lookup (edit with care!)'!A$2:D$6410,4,FALSE)=TRUE),"",VLOOKUP(A346,'Lookup (edit with care!)'!A$2:D$6410,4,FALSE))</f>
        <v/>
      </c>
      <c r="D346" s="39" t="str">
        <f>IF(ISNA(VLOOKUP(A346,'Lookup (edit with care!)'!A$2:C$6410,3,FALSE)=TRUE),"",VLOOKUP(A346,'Lookup (edit with care!)'!A$2:C$6410,3,FALSE))</f>
        <v/>
      </c>
      <c r="E346" s="40" t="str">
        <f>IF(ISNA(VLOOKUP(D346,'Lookup (edit with care!)'!C$2:E$6410,3,FALSE)=TRUE),"",VLOOKUP(D346,'Lookup (edit with care!)'!C$2:E$6410,3,FALSE))</f>
        <v/>
      </c>
      <c r="L346" s="42" t="str">
        <f>IF(K346&gt;0,IF(K346&lt;=NOW!A$1,"",IF(K346="","","Unrecognised Excel date format, future or pre 1900 date")),"")</f>
        <v/>
      </c>
    </row>
    <row r="347" spans="1:12" x14ac:dyDescent="0.25">
      <c r="A347" s="52"/>
      <c r="B347" s="38" t="str">
        <f>IF(ISNA(VLOOKUP(A347,'Lookup (edit with care!)'!A$2:B$6410,2,FALSE)=TRUE),"",VLOOKUP(A347,'Lookup (edit with care!)'!A$2:B$6410,2,FALSE))</f>
        <v/>
      </c>
      <c r="C347" s="38" t="str">
        <f>IF(ISNA(VLOOKUP(A347,'Lookup (edit with care!)'!A$2:D$6410,4,FALSE)=TRUE),"",VLOOKUP(A347,'Lookup (edit with care!)'!A$2:D$6410,4,FALSE))</f>
        <v/>
      </c>
      <c r="D347" s="39" t="str">
        <f>IF(ISNA(VLOOKUP(A347,'Lookup (edit with care!)'!A$2:C$6410,3,FALSE)=TRUE),"",VLOOKUP(A347,'Lookup (edit with care!)'!A$2:C$6410,3,FALSE))</f>
        <v/>
      </c>
      <c r="E347" s="40" t="str">
        <f>IF(ISNA(VLOOKUP(D347,'Lookup (edit with care!)'!C$2:E$6410,3,FALSE)=TRUE),"",VLOOKUP(D347,'Lookup (edit with care!)'!C$2:E$6410,3,FALSE))</f>
        <v/>
      </c>
      <c r="L347" s="42" t="str">
        <f>IF(K347&gt;0,IF(K347&lt;=NOW!A$1,"",IF(K347="","","Unrecognised Excel date format, future or pre 1900 date")),"")</f>
        <v/>
      </c>
    </row>
    <row r="348" spans="1:12" x14ac:dyDescent="0.25">
      <c r="A348" s="52"/>
      <c r="B348" s="38" t="str">
        <f>IF(ISNA(VLOOKUP(A348,'Lookup (edit with care!)'!A$2:B$6410,2,FALSE)=TRUE),"",VLOOKUP(A348,'Lookup (edit with care!)'!A$2:B$6410,2,FALSE))</f>
        <v/>
      </c>
      <c r="C348" s="38" t="str">
        <f>IF(ISNA(VLOOKUP(A348,'Lookup (edit with care!)'!A$2:D$6410,4,FALSE)=TRUE),"",VLOOKUP(A348,'Lookup (edit with care!)'!A$2:D$6410,4,FALSE))</f>
        <v/>
      </c>
      <c r="D348" s="39" t="str">
        <f>IF(ISNA(VLOOKUP(A348,'Lookup (edit with care!)'!A$2:C$6410,3,FALSE)=TRUE),"",VLOOKUP(A348,'Lookup (edit with care!)'!A$2:C$6410,3,FALSE))</f>
        <v/>
      </c>
      <c r="E348" s="40" t="str">
        <f>IF(ISNA(VLOOKUP(D348,'Lookup (edit with care!)'!C$2:E$6410,3,FALSE)=TRUE),"",VLOOKUP(D348,'Lookup (edit with care!)'!C$2:E$6410,3,FALSE))</f>
        <v/>
      </c>
      <c r="L348" s="42" t="str">
        <f>IF(K348&gt;0,IF(K348&lt;=NOW!A$1,"",IF(K348="","","Unrecognised Excel date format, future or pre 1900 date")),"")</f>
        <v/>
      </c>
    </row>
    <row r="349" spans="1:12" x14ac:dyDescent="0.25">
      <c r="A349" s="52"/>
      <c r="B349" s="38" t="str">
        <f>IF(ISNA(VLOOKUP(A349,'Lookup (edit with care!)'!A$2:B$6410,2,FALSE)=TRUE),"",VLOOKUP(A349,'Lookup (edit with care!)'!A$2:B$6410,2,FALSE))</f>
        <v/>
      </c>
      <c r="C349" s="38" t="str">
        <f>IF(ISNA(VLOOKUP(A349,'Lookup (edit with care!)'!A$2:D$6410,4,FALSE)=TRUE),"",VLOOKUP(A349,'Lookup (edit with care!)'!A$2:D$6410,4,FALSE))</f>
        <v/>
      </c>
      <c r="D349" s="39" t="str">
        <f>IF(ISNA(VLOOKUP(A349,'Lookup (edit with care!)'!A$2:C$6410,3,FALSE)=TRUE),"",VLOOKUP(A349,'Lookup (edit with care!)'!A$2:C$6410,3,FALSE))</f>
        <v/>
      </c>
      <c r="E349" s="40" t="str">
        <f>IF(ISNA(VLOOKUP(D349,'Lookup (edit with care!)'!C$2:E$6410,3,FALSE)=TRUE),"",VLOOKUP(D349,'Lookup (edit with care!)'!C$2:E$6410,3,FALSE))</f>
        <v/>
      </c>
      <c r="L349" s="42" t="str">
        <f>IF(K349&gt;0,IF(K349&lt;=NOW!A$1,"",IF(K349="","","Unrecognised Excel date format, future or pre 1900 date")),"")</f>
        <v/>
      </c>
    </row>
    <row r="350" spans="1:12" x14ac:dyDescent="0.25">
      <c r="A350" s="52"/>
      <c r="B350" s="38" t="str">
        <f>IF(ISNA(VLOOKUP(A350,'Lookup (edit with care!)'!A$2:B$6410,2,FALSE)=TRUE),"",VLOOKUP(A350,'Lookup (edit with care!)'!A$2:B$6410,2,FALSE))</f>
        <v/>
      </c>
      <c r="C350" s="38" t="str">
        <f>IF(ISNA(VLOOKUP(A350,'Lookup (edit with care!)'!A$2:D$6410,4,FALSE)=TRUE),"",VLOOKUP(A350,'Lookup (edit with care!)'!A$2:D$6410,4,FALSE))</f>
        <v/>
      </c>
      <c r="D350" s="39" t="str">
        <f>IF(ISNA(VLOOKUP(A350,'Lookup (edit with care!)'!A$2:C$6410,3,FALSE)=TRUE),"",VLOOKUP(A350,'Lookup (edit with care!)'!A$2:C$6410,3,FALSE))</f>
        <v/>
      </c>
      <c r="E350" s="40" t="str">
        <f>IF(ISNA(VLOOKUP(D350,'Lookup (edit with care!)'!C$2:E$6410,3,FALSE)=TRUE),"",VLOOKUP(D350,'Lookup (edit with care!)'!C$2:E$6410,3,FALSE))</f>
        <v/>
      </c>
      <c r="L350" s="42" t="str">
        <f>IF(K350&gt;0,IF(K350&lt;=NOW!A$1,"",IF(K350="","","Unrecognised Excel date format, future or pre 1900 date")),"")</f>
        <v/>
      </c>
    </row>
    <row r="351" spans="1:12" x14ac:dyDescent="0.25">
      <c r="A351" s="52"/>
      <c r="B351" s="38" t="str">
        <f>IF(ISNA(VLOOKUP(A351,'Lookup (edit with care!)'!A$2:B$6410,2,FALSE)=TRUE),"",VLOOKUP(A351,'Lookup (edit with care!)'!A$2:B$6410,2,FALSE))</f>
        <v/>
      </c>
      <c r="C351" s="38" t="str">
        <f>IF(ISNA(VLOOKUP(A351,'Lookup (edit with care!)'!A$2:D$6410,4,FALSE)=TRUE),"",VLOOKUP(A351,'Lookup (edit with care!)'!A$2:D$6410,4,FALSE))</f>
        <v/>
      </c>
      <c r="D351" s="39" t="str">
        <f>IF(ISNA(VLOOKUP(A351,'Lookup (edit with care!)'!A$2:C$6410,3,FALSE)=TRUE),"",VLOOKUP(A351,'Lookup (edit with care!)'!A$2:C$6410,3,FALSE))</f>
        <v/>
      </c>
      <c r="E351" s="40" t="str">
        <f>IF(ISNA(VLOOKUP(D351,'Lookup (edit with care!)'!C$2:E$6410,3,FALSE)=TRUE),"",VLOOKUP(D351,'Lookup (edit with care!)'!C$2:E$6410,3,FALSE))</f>
        <v/>
      </c>
      <c r="L351" s="42" t="str">
        <f>IF(K351&gt;0,IF(K351&lt;=NOW!A$1,"",IF(K351="","","Unrecognised Excel date format, future or pre 1900 date")),"")</f>
        <v/>
      </c>
    </row>
    <row r="352" spans="1:12" x14ac:dyDescent="0.25">
      <c r="A352" s="52"/>
      <c r="B352" s="38" t="str">
        <f>IF(ISNA(VLOOKUP(A352,'Lookup (edit with care!)'!A$2:B$6410,2,FALSE)=TRUE),"",VLOOKUP(A352,'Lookup (edit with care!)'!A$2:B$6410,2,FALSE))</f>
        <v/>
      </c>
      <c r="C352" s="38" t="str">
        <f>IF(ISNA(VLOOKUP(A352,'Lookup (edit with care!)'!A$2:D$6410,4,FALSE)=TRUE),"",VLOOKUP(A352,'Lookup (edit with care!)'!A$2:D$6410,4,FALSE))</f>
        <v/>
      </c>
      <c r="D352" s="39" t="str">
        <f>IF(ISNA(VLOOKUP(A352,'Lookup (edit with care!)'!A$2:C$6410,3,FALSE)=TRUE),"",VLOOKUP(A352,'Lookup (edit with care!)'!A$2:C$6410,3,FALSE))</f>
        <v/>
      </c>
      <c r="E352" s="40" t="str">
        <f>IF(ISNA(VLOOKUP(D352,'Lookup (edit with care!)'!C$2:E$6410,3,FALSE)=TRUE),"",VLOOKUP(D352,'Lookup (edit with care!)'!C$2:E$6410,3,FALSE))</f>
        <v/>
      </c>
      <c r="L352" s="42" t="str">
        <f>IF(K352&gt;0,IF(K352&lt;=NOW!A$1,"",IF(K352="","","Unrecognised Excel date format, future or pre 1900 date")),"")</f>
        <v/>
      </c>
    </row>
    <row r="353" spans="1:12" x14ac:dyDescent="0.25">
      <c r="A353" s="52"/>
      <c r="B353" s="38" t="str">
        <f>IF(ISNA(VLOOKUP(A353,'Lookup (edit with care!)'!A$2:B$6410,2,FALSE)=TRUE),"",VLOOKUP(A353,'Lookup (edit with care!)'!A$2:B$6410,2,FALSE))</f>
        <v/>
      </c>
      <c r="C353" s="38" t="str">
        <f>IF(ISNA(VLOOKUP(A353,'Lookup (edit with care!)'!A$2:D$6410,4,FALSE)=TRUE),"",VLOOKUP(A353,'Lookup (edit with care!)'!A$2:D$6410,4,FALSE))</f>
        <v/>
      </c>
      <c r="D353" s="39" t="str">
        <f>IF(ISNA(VLOOKUP(A353,'Lookup (edit with care!)'!A$2:C$6410,3,FALSE)=TRUE),"",VLOOKUP(A353,'Lookup (edit with care!)'!A$2:C$6410,3,FALSE))</f>
        <v/>
      </c>
      <c r="E353" s="40" t="str">
        <f>IF(ISNA(VLOOKUP(D353,'Lookup (edit with care!)'!C$2:E$6410,3,FALSE)=TRUE),"",VLOOKUP(D353,'Lookup (edit with care!)'!C$2:E$6410,3,FALSE))</f>
        <v/>
      </c>
      <c r="L353" s="42" t="str">
        <f>IF(K353&gt;0,IF(K353&lt;=NOW!A$1,"",IF(K353="","","Unrecognised Excel date format, future or pre 1900 date")),"")</f>
        <v/>
      </c>
    </row>
    <row r="354" spans="1:12" x14ac:dyDescent="0.25">
      <c r="A354" s="52"/>
      <c r="B354" s="38" t="str">
        <f>IF(ISNA(VLOOKUP(A354,'Lookup (edit with care!)'!A$2:B$6410,2,FALSE)=TRUE),"",VLOOKUP(A354,'Lookup (edit with care!)'!A$2:B$6410,2,FALSE))</f>
        <v/>
      </c>
      <c r="C354" s="38" t="str">
        <f>IF(ISNA(VLOOKUP(A354,'Lookup (edit with care!)'!A$2:D$6410,4,FALSE)=TRUE),"",VLOOKUP(A354,'Lookup (edit with care!)'!A$2:D$6410,4,FALSE))</f>
        <v/>
      </c>
      <c r="D354" s="39" t="str">
        <f>IF(ISNA(VLOOKUP(A354,'Lookup (edit with care!)'!A$2:C$6410,3,FALSE)=TRUE),"",VLOOKUP(A354,'Lookup (edit with care!)'!A$2:C$6410,3,FALSE))</f>
        <v/>
      </c>
      <c r="E354" s="40" t="str">
        <f>IF(ISNA(VLOOKUP(D354,'Lookup (edit with care!)'!C$2:E$6410,3,FALSE)=TRUE),"",VLOOKUP(D354,'Lookup (edit with care!)'!C$2:E$6410,3,FALSE))</f>
        <v/>
      </c>
      <c r="L354" s="42" t="str">
        <f>IF(K354&gt;0,IF(K354&lt;=NOW!A$1,"",IF(K354="","","Unrecognised Excel date format, future or pre 1900 date")),"")</f>
        <v/>
      </c>
    </row>
    <row r="355" spans="1:12" x14ac:dyDescent="0.25">
      <c r="A355" s="52"/>
      <c r="B355" s="38" t="str">
        <f>IF(ISNA(VLOOKUP(A355,'Lookup (edit with care!)'!A$2:B$6410,2,FALSE)=TRUE),"",VLOOKUP(A355,'Lookup (edit with care!)'!A$2:B$6410,2,FALSE))</f>
        <v/>
      </c>
      <c r="C355" s="38" t="str">
        <f>IF(ISNA(VLOOKUP(A355,'Lookup (edit with care!)'!A$2:D$6410,4,FALSE)=TRUE),"",VLOOKUP(A355,'Lookup (edit with care!)'!A$2:D$6410,4,FALSE))</f>
        <v/>
      </c>
      <c r="D355" s="39" t="str">
        <f>IF(ISNA(VLOOKUP(A355,'Lookup (edit with care!)'!A$2:C$6410,3,FALSE)=TRUE),"",VLOOKUP(A355,'Lookup (edit with care!)'!A$2:C$6410,3,FALSE))</f>
        <v/>
      </c>
      <c r="E355" s="40" t="str">
        <f>IF(ISNA(VLOOKUP(D355,'Lookup (edit with care!)'!C$2:E$6410,3,FALSE)=TRUE),"",VLOOKUP(D355,'Lookup (edit with care!)'!C$2:E$6410,3,FALSE))</f>
        <v/>
      </c>
      <c r="L355" s="42" t="str">
        <f>IF(K355&gt;0,IF(K355&lt;=NOW!A$1,"",IF(K355="","","Unrecognised Excel date format, future or pre 1900 date")),"")</f>
        <v/>
      </c>
    </row>
    <row r="356" spans="1:12" x14ac:dyDescent="0.25">
      <c r="A356" s="52"/>
      <c r="B356" s="38" t="str">
        <f>IF(ISNA(VLOOKUP(A356,'Lookup (edit with care!)'!A$2:B$6410,2,FALSE)=TRUE),"",VLOOKUP(A356,'Lookup (edit with care!)'!A$2:B$6410,2,FALSE))</f>
        <v/>
      </c>
      <c r="C356" s="38" t="str">
        <f>IF(ISNA(VLOOKUP(A356,'Lookup (edit with care!)'!A$2:D$6410,4,FALSE)=TRUE),"",VLOOKUP(A356,'Lookup (edit with care!)'!A$2:D$6410,4,FALSE))</f>
        <v/>
      </c>
      <c r="D356" s="39" t="str">
        <f>IF(ISNA(VLOOKUP(A356,'Lookup (edit with care!)'!A$2:C$6410,3,FALSE)=TRUE),"",VLOOKUP(A356,'Lookup (edit with care!)'!A$2:C$6410,3,FALSE))</f>
        <v/>
      </c>
      <c r="E356" s="40" t="str">
        <f>IF(ISNA(VLOOKUP(D356,'Lookup (edit with care!)'!C$2:E$6410,3,FALSE)=TRUE),"",VLOOKUP(D356,'Lookup (edit with care!)'!C$2:E$6410,3,FALSE))</f>
        <v/>
      </c>
      <c r="L356" s="42" t="str">
        <f>IF(K356&gt;0,IF(K356&lt;=NOW!A$1,"",IF(K356="","","Unrecognised Excel date format, future or pre 1900 date")),"")</f>
        <v/>
      </c>
    </row>
    <row r="357" spans="1:12" x14ac:dyDescent="0.25">
      <c r="A357" s="52"/>
      <c r="B357" s="38" t="str">
        <f>IF(ISNA(VLOOKUP(A357,'Lookup (edit with care!)'!A$2:B$6410,2,FALSE)=TRUE),"",VLOOKUP(A357,'Lookup (edit with care!)'!A$2:B$6410,2,FALSE))</f>
        <v/>
      </c>
      <c r="C357" s="38" t="str">
        <f>IF(ISNA(VLOOKUP(A357,'Lookup (edit with care!)'!A$2:D$6410,4,FALSE)=TRUE),"",VLOOKUP(A357,'Lookup (edit with care!)'!A$2:D$6410,4,FALSE))</f>
        <v/>
      </c>
      <c r="D357" s="39" t="str">
        <f>IF(ISNA(VLOOKUP(A357,'Lookup (edit with care!)'!A$2:C$6410,3,FALSE)=TRUE),"",VLOOKUP(A357,'Lookup (edit with care!)'!A$2:C$6410,3,FALSE))</f>
        <v/>
      </c>
      <c r="E357" s="40" t="str">
        <f>IF(ISNA(VLOOKUP(D357,'Lookup (edit with care!)'!C$2:E$6410,3,FALSE)=TRUE),"",VLOOKUP(D357,'Lookup (edit with care!)'!C$2:E$6410,3,FALSE))</f>
        <v/>
      </c>
      <c r="L357" s="42" t="str">
        <f>IF(K357&gt;0,IF(K357&lt;=NOW!A$1,"",IF(K357="","","Unrecognised Excel date format, future or pre 1900 date")),"")</f>
        <v/>
      </c>
    </row>
    <row r="358" spans="1:12" x14ac:dyDescent="0.25">
      <c r="A358" s="52"/>
      <c r="B358" s="38" t="str">
        <f>IF(ISNA(VLOOKUP(A358,'Lookup (edit with care!)'!A$2:B$6410,2,FALSE)=TRUE),"",VLOOKUP(A358,'Lookup (edit with care!)'!A$2:B$6410,2,FALSE))</f>
        <v/>
      </c>
      <c r="C358" s="38" t="str">
        <f>IF(ISNA(VLOOKUP(A358,'Lookup (edit with care!)'!A$2:D$6410,4,FALSE)=TRUE),"",VLOOKUP(A358,'Lookup (edit with care!)'!A$2:D$6410,4,FALSE))</f>
        <v/>
      </c>
      <c r="D358" s="39" t="str">
        <f>IF(ISNA(VLOOKUP(A358,'Lookup (edit with care!)'!A$2:C$6410,3,FALSE)=TRUE),"",VLOOKUP(A358,'Lookup (edit with care!)'!A$2:C$6410,3,FALSE))</f>
        <v/>
      </c>
      <c r="E358" s="40" t="str">
        <f>IF(ISNA(VLOOKUP(D358,'Lookup (edit with care!)'!C$2:E$6410,3,FALSE)=TRUE),"",VLOOKUP(D358,'Lookup (edit with care!)'!C$2:E$6410,3,FALSE))</f>
        <v/>
      </c>
      <c r="L358" s="42" t="str">
        <f>IF(K358&gt;0,IF(K358&lt;=NOW!A$1,"",IF(K358="","","Unrecognised Excel date format, future or pre 1900 date")),"")</f>
        <v/>
      </c>
    </row>
    <row r="359" spans="1:12" x14ac:dyDescent="0.25">
      <c r="A359" s="52"/>
      <c r="B359" s="38" t="str">
        <f>IF(ISNA(VLOOKUP(A359,'Lookup (edit with care!)'!A$2:B$6410,2,FALSE)=TRUE),"",VLOOKUP(A359,'Lookup (edit with care!)'!A$2:B$6410,2,FALSE))</f>
        <v/>
      </c>
      <c r="C359" s="38" t="str">
        <f>IF(ISNA(VLOOKUP(A359,'Lookup (edit with care!)'!A$2:D$6410,4,FALSE)=TRUE),"",VLOOKUP(A359,'Lookup (edit with care!)'!A$2:D$6410,4,FALSE))</f>
        <v/>
      </c>
      <c r="D359" s="39" t="str">
        <f>IF(ISNA(VLOOKUP(A359,'Lookup (edit with care!)'!A$2:C$6410,3,FALSE)=TRUE),"",VLOOKUP(A359,'Lookup (edit with care!)'!A$2:C$6410,3,FALSE))</f>
        <v/>
      </c>
      <c r="E359" s="40" t="str">
        <f>IF(ISNA(VLOOKUP(D359,'Lookup (edit with care!)'!C$2:E$6410,3,FALSE)=TRUE),"",VLOOKUP(D359,'Lookup (edit with care!)'!C$2:E$6410,3,FALSE))</f>
        <v/>
      </c>
      <c r="L359" s="42" t="str">
        <f>IF(K359&gt;0,IF(K359&lt;=NOW!A$1,"",IF(K359="","","Unrecognised Excel date format, future or pre 1900 date")),"")</f>
        <v/>
      </c>
    </row>
    <row r="360" spans="1:12" x14ac:dyDescent="0.25">
      <c r="A360" s="52"/>
      <c r="B360" s="38" t="str">
        <f>IF(ISNA(VLOOKUP(A360,'Lookup (edit with care!)'!A$2:B$6410,2,FALSE)=TRUE),"",VLOOKUP(A360,'Lookup (edit with care!)'!A$2:B$6410,2,FALSE))</f>
        <v/>
      </c>
      <c r="C360" s="38" t="str">
        <f>IF(ISNA(VLOOKUP(A360,'Lookup (edit with care!)'!A$2:D$6410,4,FALSE)=TRUE),"",VLOOKUP(A360,'Lookup (edit with care!)'!A$2:D$6410,4,FALSE))</f>
        <v/>
      </c>
      <c r="D360" s="39" t="str">
        <f>IF(ISNA(VLOOKUP(A360,'Lookup (edit with care!)'!A$2:C$6410,3,FALSE)=TRUE),"",VLOOKUP(A360,'Lookup (edit with care!)'!A$2:C$6410,3,FALSE))</f>
        <v/>
      </c>
      <c r="E360" s="40" t="str">
        <f>IF(ISNA(VLOOKUP(D360,'Lookup (edit with care!)'!C$2:E$6410,3,FALSE)=TRUE),"",VLOOKUP(D360,'Lookup (edit with care!)'!C$2:E$6410,3,FALSE))</f>
        <v/>
      </c>
      <c r="L360" s="42" t="str">
        <f>IF(K360&gt;0,IF(K360&lt;=NOW!A$1,"",IF(K360="","","Unrecognised Excel date format, future or pre 1900 date")),"")</f>
        <v/>
      </c>
    </row>
    <row r="361" spans="1:12" x14ac:dyDescent="0.25">
      <c r="A361" s="52"/>
      <c r="B361" s="38" t="str">
        <f>IF(ISNA(VLOOKUP(A361,'Lookup (edit with care!)'!A$2:B$6410,2,FALSE)=TRUE),"",VLOOKUP(A361,'Lookup (edit with care!)'!A$2:B$6410,2,FALSE))</f>
        <v/>
      </c>
      <c r="C361" s="38" t="str">
        <f>IF(ISNA(VLOOKUP(A361,'Lookup (edit with care!)'!A$2:D$6410,4,FALSE)=TRUE),"",VLOOKUP(A361,'Lookup (edit with care!)'!A$2:D$6410,4,FALSE))</f>
        <v/>
      </c>
      <c r="D361" s="39" t="str">
        <f>IF(ISNA(VLOOKUP(A361,'Lookup (edit with care!)'!A$2:C$6410,3,FALSE)=TRUE),"",VLOOKUP(A361,'Lookup (edit with care!)'!A$2:C$6410,3,FALSE))</f>
        <v/>
      </c>
      <c r="E361" s="40" t="str">
        <f>IF(ISNA(VLOOKUP(D361,'Lookup (edit with care!)'!C$2:E$6410,3,FALSE)=TRUE),"",VLOOKUP(D361,'Lookup (edit with care!)'!C$2:E$6410,3,FALSE))</f>
        <v/>
      </c>
      <c r="L361" s="42" t="str">
        <f>IF(K361&gt;0,IF(K361&lt;=NOW!A$1,"",IF(K361="","","Unrecognised Excel date format, future or pre 1900 date")),"")</f>
        <v/>
      </c>
    </row>
    <row r="362" spans="1:12" x14ac:dyDescent="0.25">
      <c r="A362" s="52"/>
      <c r="B362" s="38" t="str">
        <f>IF(ISNA(VLOOKUP(A362,'Lookup (edit with care!)'!A$2:B$6410,2,FALSE)=TRUE),"",VLOOKUP(A362,'Lookup (edit with care!)'!A$2:B$6410,2,FALSE))</f>
        <v/>
      </c>
      <c r="C362" s="38" t="str">
        <f>IF(ISNA(VLOOKUP(A362,'Lookup (edit with care!)'!A$2:D$6410,4,FALSE)=TRUE),"",VLOOKUP(A362,'Lookup (edit with care!)'!A$2:D$6410,4,FALSE))</f>
        <v/>
      </c>
      <c r="D362" s="39" t="str">
        <f>IF(ISNA(VLOOKUP(A362,'Lookup (edit with care!)'!A$2:C$6410,3,FALSE)=TRUE),"",VLOOKUP(A362,'Lookup (edit with care!)'!A$2:C$6410,3,FALSE))</f>
        <v/>
      </c>
      <c r="E362" s="40" t="str">
        <f>IF(ISNA(VLOOKUP(D362,'Lookup (edit with care!)'!C$2:E$6410,3,FALSE)=TRUE),"",VLOOKUP(D362,'Lookup (edit with care!)'!C$2:E$6410,3,FALSE))</f>
        <v/>
      </c>
      <c r="L362" s="42" t="str">
        <f>IF(K362&gt;0,IF(K362&lt;=NOW!A$1,"",IF(K362="","","Unrecognised Excel date format, future or pre 1900 date")),"")</f>
        <v/>
      </c>
    </row>
    <row r="363" spans="1:12" x14ac:dyDescent="0.25">
      <c r="A363" s="52"/>
      <c r="B363" s="38" t="str">
        <f>IF(ISNA(VLOOKUP(A363,'Lookup (edit with care!)'!A$2:B$6410,2,FALSE)=TRUE),"",VLOOKUP(A363,'Lookup (edit with care!)'!A$2:B$6410,2,FALSE))</f>
        <v/>
      </c>
      <c r="C363" s="38" t="str">
        <f>IF(ISNA(VLOOKUP(A363,'Lookup (edit with care!)'!A$2:D$6410,4,FALSE)=TRUE),"",VLOOKUP(A363,'Lookup (edit with care!)'!A$2:D$6410,4,FALSE))</f>
        <v/>
      </c>
      <c r="D363" s="39" t="str">
        <f>IF(ISNA(VLOOKUP(A363,'Lookup (edit with care!)'!A$2:C$6410,3,FALSE)=TRUE),"",VLOOKUP(A363,'Lookup (edit with care!)'!A$2:C$6410,3,FALSE))</f>
        <v/>
      </c>
      <c r="E363" s="40" t="str">
        <f>IF(ISNA(VLOOKUP(D363,'Lookup (edit with care!)'!C$2:E$6410,3,FALSE)=TRUE),"",VLOOKUP(D363,'Lookup (edit with care!)'!C$2:E$6410,3,FALSE))</f>
        <v/>
      </c>
      <c r="L363" s="42" t="str">
        <f>IF(K363&gt;0,IF(K363&lt;=NOW!A$1,"",IF(K363="","","Unrecognised Excel date format, future or pre 1900 date")),"")</f>
        <v/>
      </c>
    </row>
    <row r="364" spans="1:12" x14ac:dyDescent="0.25">
      <c r="A364" s="52"/>
      <c r="B364" s="38" t="str">
        <f>IF(ISNA(VLOOKUP(A364,'Lookup (edit with care!)'!A$2:B$6410,2,FALSE)=TRUE),"",VLOOKUP(A364,'Lookup (edit with care!)'!A$2:B$6410,2,FALSE))</f>
        <v/>
      </c>
      <c r="C364" s="38" t="str">
        <f>IF(ISNA(VLOOKUP(A364,'Lookup (edit with care!)'!A$2:D$6410,4,FALSE)=TRUE),"",VLOOKUP(A364,'Lookup (edit with care!)'!A$2:D$6410,4,FALSE))</f>
        <v/>
      </c>
      <c r="D364" s="39" t="str">
        <f>IF(ISNA(VLOOKUP(A364,'Lookup (edit with care!)'!A$2:C$6410,3,FALSE)=TRUE),"",VLOOKUP(A364,'Lookup (edit with care!)'!A$2:C$6410,3,FALSE))</f>
        <v/>
      </c>
      <c r="E364" s="40" t="str">
        <f>IF(ISNA(VLOOKUP(D364,'Lookup (edit with care!)'!C$2:E$6410,3,FALSE)=TRUE),"",VLOOKUP(D364,'Lookup (edit with care!)'!C$2:E$6410,3,FALSE))</f>
        <v/>
      </c>
      <c r="L364" s="42" t="str">
        <f>IF(K364&gt;0,IF(K364&lt;=NOW!A$1,"",IF(K364="","","Unrecognised Excel date format, future or pre 1900 date")),"")</f>
        <v/>
      </c>
    </row>
    <row r="365" spans="1:12" x14ac:dyDescent="0.25">
      <c r="A365" s="52"/>
      <c r="B365" s="38" t="str">
        <f>IF(ISNA(VLOOKUP(A365,'Lookup (edit with care!)'!A$2:B$6410,2,FALSE)=TRUE),"",VLOOKUP(A365,'Lookup (edit with care!)'!A$2:B$6410,2,FALSE))</f>
        <v/>
      </c>
      <c r="C365" s="38" t="str">
        <f>IF(ISNA(VLOOKUP(A365,'Lookup (edit with care!)'!A$2:D$6410,4,FALSE)=TRUE),"",VLOOKUP(A365,'Lookup (edit with care!)'!A$2:D$6410,4,FALSE))</f>
        <v/>
      </c>
      <c r="D365" s="39" t="str">
        <f>IF(ISNA(VLOOKUP(A365,'Lookup (edit with care!)'!A$2:C$6410,3,FALSE)=TRUE),"",VLOOKUP(A365,'Lookup (edit with care!)'!A$2:C$6410,3,FALSE))</f>
        <v/>
      </c>
      <c r="E365" s="40" t="str">
        <f>IF(ISNA(VLOOKUP(D365,'Lookup (edit with care!)'!C$2:E$6410,3,FALSE)=TRUE),"",VLOOKUP(D365,'Lookup (edit with care!)'!C$2:E$6410,3,FALSE))</f>
        <v/>
      </c>
      <c r="L365" s="42" t="str">
        <f>IF(K365&gt;0,IF(K365&lt;=NOW!A$1,"",IF(K365="","","Unrecognised Excel date format, future or pre 1900 date")),"")</f>
        <v/>
      </c>
    </row>
    <row r="366" spans="1:12" x14ac:dyDescent="0.25">
      <c r="A366" s="52"/>
      <c r="B366" s="38" t="str">
        <f>IF(ISNA(VLOOKUP(A366,'Lookup (edit with care!)'!A$2:B$6410,2,FALSE)=TRUE),"",VLOOKUP(A366,'Lookup (edit with care!)'!A$2:B$6410,2,FALSE))</f>
        <v/>
      </c>
      <c r="C366" s="38" t="str">
        <f>IF(ISNA(VLOOKUP(A366,'Lookup (edit with care!)'!A$2:D$6410,4,FALSE)=TRUE),"",VLOOKUP(A366,'Lookup (edit with care!)'!A$2:D$6410,4,FALSE))</f>
        <v/>
      </c>
      <c r="D366" s="39" t="str">
        <f>IF(ISNA(VLOOKUP(A366,'Lookup (edit with care!)'!A$2:C$6410,3,FALSE)=TRUE),"",VLOOKUP(A366,'Lookup (edit with care!)'!A$2:C$6410,3,FALSE))</f>
        <v/>
      </c>
      <c r="E366" s="40" t="str">
        <f>IF(ISNA(VLOOKUP(D366,'Lookup (edit with care!)'!C$2:E$6410,3,FALSE)=TRUE),"",VLOOKUP(D366,'Lookup (edit with care!)'!C$2:E$6410,3,FALSE))</f>
        <v/>
      </c>
      <c r="L366" s="42" t="str">
        <f>IF(K366&gt;0,IF(K366&lt;=NOW!A$1,"",IF(K366="","","Unrecognised Excel date format, future or pre 1900 date")),"")</f>
        <v/>
      </c>
    </row>
    <row r="367" spans="1:12" x14ac:dyDescent="0.25">
      <c r="A367" s="52"/>
      <c r="B367" s="38" t="str">
        <f>IF(ISNA(VLOOKUP(A367,'Lookup (edit with care!)'!A$2:B$6410,2,FALSE)=TRUE),"",VLOOKUP(A367,'Lookup (edit with care!)'!A$2:B$6410,2,FALSE))</f>
        <v/>
      </c>
      <c r="C367" s="38" t="str">
        <f>IF(ISNA(VLOOKUP(A367,'Lookup (edit with care!)'!A$2:D$6410,4,FALSE)=TRUE),"",VLOOKUP(A367,'Lookup (edit with care!)'!A$2:D$6410,4,FALSE))</f>
        <v/>
      </c>
      <c r="D367" s="39" t="str">
        <f>IF(ISNA(VLOOKUP(A367,'Lookup (edit with care!)'!A$2:C$6410,3,FALSE)=TRUE),"",VLOOKUP(A367,'Lookup (edit with care!)'!A$2:C$6410,3,FALSE))</f>
        <v/>
      </c>
      <c r="E367" s="40" t="str">
        <f>IF(ISNA(VLOOKUP(D367,'Lookup (edit with care!)'!C$2:E$6410,3,FALSE)=TRUE),"",VLOOKUP(D367,'Lookup (edit with care!)'!C$2:E$6410,3,FALSE))</f>
        <v/>
      </c>
      <c r="L367" s="42" t="str">
        <f>IF(K367&gt;0,IF(K367&lt;=NOW!A$1,"",IF(K367="","","Unrecognised Excel date format, future or pre 1900 date")),"")</f>
        <v/>
      </c>
    </row>
    <row r="368" spans="1:12" x14ac:dyDescent="0.25">
      <c r="A368" s="52"/>
      <c r="B368" s="38" t="str">
        <f>IF(ISNA(VLOOKUP(A368,'Lookup (edit with care!)'!A$2:B$6410,2,FALSE)=TRUE),"",VLOOKUP(A368,'Lookup (edit with care!)'!A$2:B$6410,2,FALSE))</f>
        <v/>
      </c>
      <c r="C368" s="38" t="str">
        <f>IF(ISNA(VLOOKUP(A368,'Lookup (edit with care!)'!A$2:D$6410,4,FALSE)=TRUE),"",VLOOKUP(A368,'Lookup (edit with care!)'!A$2:D$6410,4,FALSE))</f>
        <v/>
      </c>
      <c r="D368" s="39" t="str">
        <f>IF(ISNA(VLOOKUP(A368,'Lookup (edit with care!)'!A$2:C$6410,3,FALSE)=TRUE),"",VLOOKUP(A368,'Lookup (edit with care!)'!A$2:C$6410,3,FALSE))</f>
        <v/>
      </c>
      <c r="E368" s="40" t="str">
        <f>IF(ISNA(VLOOKUP(D368,'Lookup (edit with care!)'!C$2:E$6410,3,FALSE)=TRUE),"",VLOOKUP(D368,'Lookup (edit with care!)'!C$2:E$6410,3,FALSE))</f>
        <v/>
      </c>
      <c r="L368" s="42" t="str">
        <f>IF(K368&gt;0,IF(K368&lt;=NOW!A$1,"",IF(K368="","","Unrecognised Excel date format, future or pre 1900 date")),"")</f>
        <v/>
      </c>
    </row>
    <row r="369" spans="1:12" x14ac:dyDescent="0.25">
      <c r="A369" s="52"/>
      <c r="B369" s="38" t="str">
        <f>IF(ISNA(VLOOKUP(A369,'Lookup (edit with care!)'!A$2:B$6410,2,FALSE)=TRUE),"",VLOOKUP(A369,'Lookup (edit with care!)'!A$2:B$6410,2,FALSE))</f>
        <v/>
      </c>
      <c r="C369" s="38" t="str">
        <f>IF(ISNA(VLOOKUP(A369,'Lookup (edit with care!)'!A$2:D$6410,4,FALSE)=TRUE),"",VLOOKUP(A369,'Lookup (edit with care!)'!A$2:D$6410,4,FALSE))</f>
        <v/>
      </c>
      <c r="D369" s="39" t="str">
        <f>IF(ISNA(VLOOKUP(A369,'Lookup (edit with care!)'!A$2:C$6410,3,FALSE)=TRUE),"",VLOOKUP(A369,'Lookup (edit with care!)'!A$2:C$6410,3,FALSE))</f>
        <v/>
      </c>
      <c r="E369" s="40" t="str">
        <f>IF(ISNA(VLOOKUP(D369,'Lookup (edit with care!)'!C$2:E$6410,3,FALSE)=TRUE),"",VLOOKUP(D369,'Lookup (edit with care!)'!C$2:E$6410,3,FALSE))</f>
        <v/>
      </c>
      <c r="L369" s="42" t="str">
        <f>IF(K369&gt;0,IF(K369&lt;=NOW!A$1,"",IF(K369="","","Unrecognised Excel date format, future or pre 1900 date")),"")</f>
        <v/>
      </c>
    </row>
    <row r="370" spans="1:12" x14ac:dyDescent="0.25">
      <c r="A370" s="52"/>
      <c r="B370" s="38" t="str">
        <f>IF(ISNA(VLOOKUP(A370,'Lookup (edit with care!)'!A$2:B$6410,2,FALSE)=TRUE),"",VLOOKUP(A370,'Lookup (edit with care!)'!A$2:B$6410,2,FALSE))</f>
        <v/>
      </c>
      <c r="C370" s="38" t="str">
        <f>IF(ISNA(VLOOKUP(A370,'Lookup (edit with care!)'!A$2:D$6410,4,FALSE)=TRUE),"",VLOOKUP(A370,'Lookup (edit with care!)'!A$2:D$6410,4,FALSE))</f>
        <v/>
      </c>
      <c r="D370" s="39" t="str">
        <f>IF(ISNA(VLOOKUP(A370,'Lookup (edit with care!)'!A$2:C$6410,3,FALSE)=TRUE),"",VLOOKUP(A370,'Lookup (edit with care!)'!A$2:C$6410,3,FALSE))</f>
        <v/>
      </c>
      <c r="E370" s="40" t="str">
        <f>IF(ISNA(VLOOKUP(D370,'Lookup (edit with care!)'!C$2:E$6410,3,FALSE)=TRUE),"",VLOOKUP(D370,'Lookup (edit with care!)'!C$2:E$6410,3,FALSE))</f>
        <v/>
      </c>
      <c r="L370" s="42" t="str">
        <f>IF(K370&gt;0,IF(K370&lt;=NOW!A$1,"",IF(K370="","","Unrecognised Excel date format, future or pre 1900 date")),"")</f>
        <v/>
      </c>
    </row>
    <row r="371" spans="1:12" x14ac:dyDescent="0.25">
      <c r="A371" s="52"/>
      <c r="B371" s="38" t="str">
        <f>IF(ISNA(VLOOKUP(A371,'Lookup (edit with care!)'!A$2:B$6410,2,FALSE)=TRUE),"",VLOOKUP(A371,'Lookup (edit with care!)'!A$2:B$6410,2,FALSE))</f>
        <v/>
      </c>
      <c r="C371" s="38" t="str">
        <f>IF(ISNA(VLOOKUP(A371,'Lookup (edit with care!)'!A$2:D$6410,4,FALSE)=TRUE),"",VLOOKUP(A371,'Lookup (edit with care!)'!A$2:D$6410,4,FALSE))</f>
        <v/>
      </c>
      <c r="D371" s="39" t="str">
        <f>IF(ISNA(VLOOKUP(A371,'Lookup (edit with care!)'!A$2:C$6410,3,FALSE)=TRUE),"",VLOOKUP(A371,'Lookup (edit with care!)'!A$2:C$6410,3,FALSE))</f>
        <v/>
      </c>
      <c r="E371" s="40" t="str">
        <f>IF(ISNA(VLOOKUP(D371,'Lookup (edit with care!)'!C$2:E$6410,3,FALSE)=TRUE),"",VLOOKUP(D371,'Lookup (edit with care!)'!C$2:E$6410,3,FALSE))</f>
        <v/>
      </c>
      <c r="L371" s="42" t="str">
        <f>IF(K371&gt;0,IF(K371&lt;=NOW!A$1,"",IF(K371="","","Unrecognised Excel date format, future or pre 1900 date")),"")</f>
        <v/>
      </c>
    </row>
    <row r="372" spans="1:12" x14ac:dyDescent="0.25">
      <c r="A372" s="52"/>
      <c r="B372" s="38" t="str">
        <f>IF(ISNA(VLOOKUP(A372,'Lookup (edit with care!)'!A$2:B$6410,2,FALSE)=TRUE),"",VLOOKUP(A372,'Lookup (edit with care!)'!A$2:B$6410,2,FALSE))</f>
        <v/>
      </c>
      <c r="C372" s="38" t="str">
        <f>IF(ISNA(VLOOKUP(A372,'Lookup (edit with care!)'!A$2:D$6410,4,FALSE)=TRUE),"",VLOOKUP(A372,'Lookup (edit with care!)'!A$2:D$6410,4,FALSE))</f>
        <v/>
      </c>
      <c r="D372" s="39" t="str">
        <f>IF(ISNA(VLOOKUP(A372,'Lookup (edit with care!)'!A$2:C$6410,3,FALSE)=TRUE),"",VLOOKUP(A372,'Lookup (edit with care!)'!A$2:C$6410,3,FALSE))</f>
        <v/>
      </c>
      <c r="E372" s="40" t="str">
        <f>IF(ISNA(VLOOKUP(D372,'Lookup (edit with care!)'!C$2:E$6410,3,FALSE)=TRUE),"",VLOOKUP(D372,'Lookup (edit with care!)'!C$2:E$6410,3,FALSE))</f>
        <v/>
      </c>
      <c r="L372" s="42" t="str">
        <f>IF(K372&gt;0,IF(K372&lt;=NOW!A$1,"",IF(K372="","","Unrecognised Excel date format, future or pre 1900 date")),"")</f>
        <v/>
      </c>
    </row>
    <row r="373" spans="1:12" x14ac:dyDescent="0.25">
      <c r="A373" s="52"/>
      <c r="B373" s="38" t="str">
        <f>IF(ISNA(VLOOKUP(A373,'Lookup (edit with care!)'!A$2:B$6410,2,FALSE)=TRUE),"",VLOOKUP(A373,'Lookup (edit with care!)'!A$2:B$6410,2,FALSE))</f>
        <v/>
      </c>
      <c r="C373" s="38" t="str">
        <f>IF(ISNA(VLOOKUP(A373,'Lookup (edit with care!)'!A$2:D$6410,4,FALSE)=TRUE),"",VLOOKUP(A373,'Lookup (edit with care!)'!A$2:D$6410,4,FALSE))</f>
        <v/>
      </c>
      <c r="D373" s="39" t="str">
        <f>IF(ISNA(VLOOKUP(A373,'Lookup (edit with care!)'!A$2:C$6410,3,FALSE)=TRUE),"",VLOOKUP(A373,'Lookup (edit with care!)'!A$2:C$6410,3,FALSE))</f>
        <v/>
      </c>
      <c r="E373" s="40" t="str">
        <f>IF(ISNA(VLOOKUP(D373,'Lookup (edit with care!)'!C$2:E$6410,3,FALSE)=TRUE),"",VLOOKUP(D373,'Lookup (edit with care!)'!C$2:E$6410,3,FALSE))</f>
        <v/>
      </c>
      <c r="L373" s="42" t="str">
        <f>IF(K373&gt;0,IF(K373&lt;=NOW!A$1,"",IF(K373="","","Unrecognised Excel date format, future or pre 1900 date")),"")</f>
        <v/>
      </c>
    </row>
    <row r="374" spans="1:12" x14ac:dyDescent="0.25">
      <c r="A374" s="52"/>
      <c r="B374" s="38" t="str">
        <f>IF(ISNA(VLOOKUP(A374,'Lookup (edit with care!)'!A$2:B$6410,2,FALSE)=TRUE),"",VLOOKUP(A374,'Lookup (edit with care!)'!A$2:B$6410,2,FALSE))</f>
        <v/>
      </c>
      <c r="C374" s="38" t="str">
        <f>IF(ISNA(VLOOKUP(A374,'Lookup (edit with care!)'!A$2:D$6410,4,FALSE)=TRUE),"",VLOOKUP(A374,'Lookup (edit with care!)'!A$2:D$6410,4,FALSE))</f>
        <v/>
      </c>
      <c r="D374" s="39" t="str">
        <f>IF(ISNA(VLOOKUP(A374,'Lookup (edit with care!)'!A$2:C$6410,3,FALSE)=TRUE),"",VLOOKUP(A374,'Lookup (edit with care!)'!A$2:C$6410,3,FALSE))</f>
        <v/>
      </c>
      <c r="E374" s="40" t="str">
        <f>IF(ISNA(VLOOKUP(D374,'Lookup (edit with care!)'!C$2:E$6410,3,FALSE)=TRUE),"",VLOOKUP(D374,'Lookup (edit with care!)'!C$2:E$6410,3,FALSE))</f>
        <v/>
      </c>
      <c r="L374" s="42" t="str">
        <f>IF(K374&gt;0,IF(K374&lt;=NOW!A$1,"",IF(K374="","","Unrecognised Excel date format, future or pre 1900 date")),"")</f>
        <v/>
      </c>
    </row>
    <row r="375" spans="1:12" x14ac:dyDescent="0.25">
      <c r="A375" s="52"/>
      <c r="B375" s="38" t="str">
        <f>IF(ISNA(VLOOKUP(A375,'Lookup (edit with care!)'!A$2:B$6410,2,FALSE)=TRUE),"",VLOOKUP(A375,'Lookup (edit with care!)'!A$2:B$6410,2,FALSE))</f>
        <v/>
      </c>
      <c r="C375" s="38" t="str">
        <f>IF(ISNA(VLOOKUP(A375,'Lookup (edit with care!)'!A$2:D$6410,4,FALSE)=TRUE),"",VLOOKUP(A375,'Lookup (edit with care!)'!A$2:D$6410,4,FALSE))</f>
        <v/>
      </c>
      <c r="D375" s="39" t="str">
        <f>IF(ISNA(VLOOKUP(A375,'Lookup (edit with care!)'!A$2:C$6410,3,FALSE)=TRUE),"",VLOOKUP(A375,'Lookup (edit with care!)'!A$2:C$6410,3,FALSE))</f>
        <v/>
      </c>
      <c r="E375" s="40" t="str">
        <f>IF(ISNA(VLOOKUP(D375,'Lookup (edit with care!)'!C$2:E$6410,3,FALSE)=TRUE),"",VLOOKUP(D375,'Lookup (edit with care!)'!C$2:E$6410,3,FALSE))</f>
        <v/>
      </c>
      <c r="L375" s="42" t="str">
        <f>IF(K375&gt;0,IF(K375&lt;=NOW!A$1,"",IF(K375="","","Unrecognised Excel date format, future or pre 1900 date")),"")</f>
        <v/>
      </c>
    </row>
    <row r="376" spans="1:12" x14ac:dyDescent="0.25">
      <c r="A376" s="52"/>
      <c r="B376" s="38" t="str">
        <f>IF(ISNA(VLOOKUP(A376,'Lookup (edit with care!)'!A$2:B$6410,2,FALSE)=TRUE),"",VLOOKUP(A376,'Lookup (edit with care!)'!A$2:B$6410,2,FALSE))</f>
        <v/>
      </c>
      <c r="C376" s="38" t="str">
        <f>IF(ISNA(VLOOKUP(A376,'Lookup (edit with care!)'!A$2:D$6410,4,FALSE)=TRUE),"",VLOOKUP(A376,'Lookup (edit with care!)'!A$2:D$6410,4,FALSE))</f>
        <v/>
      </c>
      <c r="D376" s="39" t="str">
        <f>IF(ISNA(VLOOKUP(A376,'Lookup (edit with care!)'!A$2:C$6410,3,FALSE)=TRUE),"",VLOOKUP(A376,'Lookup (edit with care!)'!A$2:C$6410,3,FALSE))</f>
        <v/>
      </c>
      <c r="E376" s="40" t="str">
        <f>IF(ISNA(VLOOKUP(D376,'Lookup (edit with care!)'!C$2:E$6410,3,FALSE)=TRUE),"",VLOOKUP(D376,'Lookup (edit with care!)'!C$2:E$6410,3,FALSE))</f>
        <v/>
      </c>
      <c r="L376" s="42" t="str">
        <f>IF(K376&gt;0,IF(K376&lt;=NOW!A$1,"",IF(K376="","","Unrecognised Excel date format, future or pre 1900 date")),"")</f>
        <v/>
      </c>
    </row>
    <row r="377" spans="1:12" x14ac:dyDescent="0.25">
      <c r="A377" s="52"/>
      <c r="B377" s="38" t="str">
        <f>IF(ISNA(VLOOKUP(A377,'Lookup (edit with care!)'!A$2:B$6410,2,FALSE)=TRUE),"",VLOOKUP(A377,'Lookup (edit with care!)'!A$2:B$6410,2,FALSE))</f>
        <v/>
      </c>
      <c r="C377" s="38" t="str">
        <f>IF(ISNA(VLOOKUP(A377,'Lookup (edit with care!)'!A$2:D$6410,4,FALSE)=TRUE),"",VLOOKUP(A377,'Lookup (edit with care!)'!A$2:D$6410,4,FALSE))</f>
        <v/>
      </c>
      <c r="D377" s="39" t="str">
        <f>IF(ISNA(VLOOKUP(A377,'Lookup (edit with care!)'!A$2:C$6410,3,FALSE)=TRUE),"",VLOOKUP(A377,'Lookup (edit with care!)'!A$2:C$6410,3,FALSE))</f>
        <v/>
      </c>
      <c r="E377" s="40" t="str">
        <f>IF(ISNA(VLOOKUP(D377,'Lookup (edit with care!)'!C$2:E$6410,3,FALSE)=TRUE),"",VLOOKUP(D377,'Lookup (edit with care!)'!C$2:E$6410,3,FALSE))</f>
        <v/>
      </c>
      <c r="L377" s="42" t="str">
        <f>IF(K377&gt;0,IF(K377&lt;=NOW!A$1,"",IF(K377="","","Unrecognised Excel date format, future or pre 1900 date")),"")</f>
        <v/>
      </c>
    </row>
    <row r="378" spans="1:12" x14ac:dyDescent="0.25">
      <c r="A378" s="52"/>
      <c r="B378" s="38" t="str">
        <f>IF(ISNA(VLOOKUP(A378,'Lookup (edit with care!)'!A$2:B$6410,2,FALSE)=TRUE),"",VLOOKUP(A378,'Lookup (edit with care!)'!A$2:B$6410,2,FALSE))</f>
        <v/>
      </c>
      <c r="C378" s="38" t="str">
        <f>IF(ISNA(VLOOKUP(A378,'Lookup (edit with care!)'!A$2:D$6410,4,FALSE)=TRUE),"",VLOOKUP(A378,'Lookup (edit with care!)'!A$2:D$6410,4,FALSE))</f>
        <v/>
      </c>
      <c r="D378" s="39" t="str">
        <f>IF(ISNA(VLOOKUP(A378,'Lookup (edit with care!)'!A$2:C$6410,3,FALSE)=TRUE),"",VLOOKUP(A378,'Lookup (edit with care!)'!A$2:C$6410,3,FALSE))</f>
        <v/>
      </c>
      <c r="E378" s="40" t="str">
        <f>IF(ISNA(VLOOKUP(D378,'Lookup (edit with care!)'!C$2:E$6410,3,FALSE)=TRUE),"",VLOOKUP(D378,'Lookup (edit with care!)'!C$2:E$6410,3,FALSE))</f>
        <v/>
      </c>
      <c r="L378" s="42" t="str">
        <f>IF(K378&gt;0,IF(K378&lt;=NOW!A$1,"",IF(K378="","","Unrecognised Excel date format, future or pre 1900 date")),"")</f>
        <v/>
      </c>
    </row>
    <row r="379" spans="1:12" x14ac:dyDescent="0.25">
      <c r="A379" s="52"/>
      <c r="B379" s="38" t="str">
        <f>IF(ISNA(VLOOKUP(A379,'Lookup (edit with care!)'!A$2:B$6410,2,FALSE)=TRUE),"",VLOOKUP(A379,'Lookup (edit with care!)'!A$2:B$6410,2,FALSE))</f>
        <v/>
      </c>
      <c r="C379" s="38" t="str">
        <f>IF(ISNA(VLOOKUP(A379,'Lookup (edit with care!)'!A$2:D$6410,4,FALSE)=TRUE),"",VLOOKUP(A379,'Lookup (edit with care!)'!A$2:D$6410,4,FALSE))</f>
        <v/>
      </c>
      <c r="D379" s="39" t="str">
        <f>IF(ISNA(VLOOKUP(A379,'Lookup (edit with care!)'!A$2:C$6410,3,FALSE)=TRUE),"",VLOOKUP(A379,'Lookup (edit with care!)'!A$2:C$6410,3,FALSE))</f>
        <v/>
      </c>
      <c r="E379" s="40" t="str">
        <f>IF(ISNA(VLOOKUP(D379,'Lookup (edit with care!)'!C$2:E$6410,3,FALSE)=TRUE),"",VLOOKUP(D379,'Lookup (edit with care!)'!C$2:E$6410,3,FALSE))</f>
        <v/>
      </c>
      <c r="L379" s="42" t="str">
        <f>IF(K379&gt;0,IF(K379&lt;=NOW!A$1,"",IF(K379="","","Unrecognised Excel date format, future or pre 1900 date")),"")</f>
        <v/>
      </c>
    </row>
    <row r="380" spans="1:12" x14ac:dyDescent="0.25">
      <c r="A380" s="52"/>
      <c r="B380" s="38" t="str">
        <f>IF(ISNA(VLOOKUP(A380,'Lookup (edit with care!)'!A$2:B$6410,2,FALSE)=TRUE),"",VLOOKUP(A380,'Lookup (edit with care!)'!A$2:B$6410,2,FALSE))</f>
        <v/>
      </c>
      <c r="C380" s="38" t="str">
        <f>IF(ISNA(VLOOKUP(A380,'Lookup (edit with care!)'!A$2:D$6410,4,FALSE)=TRUE),"",VLOOKUP(A380,'Lookup (edit with care!)'!A$2:D$6410,4,FALSE))</f>
        <v/>
      </c>
      <c r="D380" s="39" t="str">
        <f>IF(ISNA(VLOOKUP(A380,'Lookup (edit with care!)'!A$2:C$6410,3,FALSE)=TRUE),"",VLOOKUP(A380,'Lookup (edit with care!)'!A$2:C$6410,3,FALSE))</f>
        <v/>
      </c>
      <c r="E380" s="40" t="str">
        <f>IF(ISNA(VLOOKUP(D380,'Lookup (edit with care!)'!C$2:E$6410,3,FALSE)=TRUE),"",VLOOKUP(D380,'Lookup (edit with care!)'!C$2:E$6410,3,FALSE))</f>
        <v/>
      </c>
      <c r="L380" s="42" t="str">
        <f>IF(K380&gt;0,IF(K380&lt;=NOW!A$1,"",IF(K380="","","Unrecognised Excel date format, future or pre 1900 date")),"")</f>
        <v/>
      </c>
    </row>
    <row r="381" spans="1:12" x14ac:dyDescent="0.25">
      <c r="A381" s="52"/>
      <c r="B381" s="38" t="str">
        <f>IF(ISNA(VLOOKUP(A381,'Lookup (edit with care!)'!A$2:B$6410,2,FALSE)=TRUE),"",VLOOKUP(A381,'Lookup (edit with care!)'!A$2:B$6410,2,FALSE))</f>
        <v/>
      </c>
      <c r="C381" s="38" t="str">
        <f>IF(ISNA(VLOOKUP(A381,'Lookup (edit with care!)'!A$2:D$6410,4,FALSE)=TRUE),"",VLOOKUP(A381,'Lookup (edit with care!)'!A$2:D$6410,4,FALSE))</f>
        <v/>
      </c>
      <c r="D381" s="39" t="str">
        <f>IF(ISNA(VLOOKUP(A381,'Lookup (edit with care!)'!A$2:C$6410,3,FALSE)=TRUE),"",VLOOKUP(A381,'Lookup (edit with care!)'!A$2:C$6410,3,FALSE))</f>
        <v/>
      </c>
      <c r="E381" s="40" t="str">
        <f>IF(ISNA(VLOOKUP(D381,'Lookup (edit with care!)'!C$2:E$6410,3,FALSE)=TRUE),"",VLOOKUP(D381,'Lookup (edit with care!)'!C$2:E$6410,3,FALSE))</f>
        <v/>
      </c>
      <c r="L381" s="42" t="str">
        <f>IF(K381&gt;0,IF(K381&lt;=NOW!A$1,"",IF(K381="","","Unrecognised Excel date format, future or pre 1900 date")),"")</f>
        <v/>
      </c>
    </row>
    <row r="382" spans="1:12" x14ac:dyDescent="0.25">
      <c r="A382" s="52"/>
      <c r="B382" s="38" t="str">
        <f>IF(ISNA(VLOOKUP(A382,'Lookup (edit with care!)'!A$2:B$6410,2,FALSE)=TRUE),"",VLOOKUP(A382,'Lookup (edit with care!)'!A$2:B$6410,2,FALSE))</f>
        <v/>
      </c>
      <c r="C382" s="38" t="str">
        <f>IF(ISNA(VLOOKUP(A382,'Lookup (edit with care!)'!A$2:D$6410,4,FALSE)=TRUE),"",VLOOKUP(A382,'Lookup (edit with care!)'!A$2:D$6410,4,FALSE))</f>
        <v/>
      </c>
      <c r="D382" s="39" t="str">
        <f>IF(ISNA(VLOOKUP(A382,'Lookup (edit with care!)'!A$2:C$6410,3,FALSE)=TRUE),"",VLOOKUP(A382,'Lookup (edit with care!)'!A$2:C$6410,3,FALSE))</f>
        <v/>
      </c>
      <c r="E382" s="40" t="str">
        <f>IF(ISNA(VLOOKUP(D382,'Lookup (edit with care!)'!C$2:E$6410,3,FALSE)=TRUE),"",VLOOKUP(D382,'Lookup (edit with care!)'!C$2:E$6410,3,FALSE))</f>
        <v/>
      </c>
      <c r="L382" s="42" t="str">
        <f>IF(K382&gt;0,IF(K382&lt;=NOW!A$1,"",IF(K382="","","Unrecognised Excel date format, future or pre 1900 date")),"")</f>
        <v/>
      </c>
    </row>
    <row r="383" spans="1:12" x14ac:dyDescent="0.25">
      <c r="A383" s="52"/>
      <c r="B383" s="38" t="str">
        <f>IF(ISNA(VLOOKUP(A383,'Lookup (edit with care!)'!A$2:B$6410,2,FALSE)=TRUE),"",VLOOKUP(A383,'Lookup (edit with care!)'!A$2:B$6410,2,FALSE))</f>
        <v/>
      </c>
      <c r="C383" s="38" t="str">
        <f>IF(ISNA(VLOOKUP(A383,'Lookup (edit with care!)'!A$2:D$6410,4,FALSE)=TRUE),"",VLOOKUP(A383,'Lookup (edit with care!)'!A$2:D$6410,4,FALSE))</f>
        <v/>
      </c>
      <c r="D383" s="39" t="str">
        <f>IF(ISNA(VLOOKUP(A383,'Lookup (edit with care!)'!A$2:C$6410,3,FALSE)=TRUE),"",VLOOKUP(A383,'Lookup (edit with care!)'!A$2:C$6410,3,FALSE))</f>
        <v/>
      </c>
      <c r="E383" s="40" t="str">
        <f>IF(ISNA(VLOOKUP(D383,'Lookup (edit with care!)'!C$2:E$6410,3,FALSE)=TRUE),"",VLOOKUP(D383,'Lookup (edit with care!)'!C$2:E$6410,3,FALSE))</f>
        <v/>
      </c>
      <c r="L383" s="42" t="str">
        <f>IF(K383&gt;0,IF(K383&lt;=NOW!A$1,"",IF(K383="","","Unrecognised Excel date format, future or pre 1900 date")),"")</f>
        <v/>
      </c>
    </row>
    <row r="384" spans="1:12" x14ac:dyDescent="0.25">
      <c r="A384" s="52"/>
      <c r="B384" s="38" t="str">
        <f>IF(ISNA(VLOOKUP(A384,'Lookup (edit with care!)'!A$2:B$6410,2,FALSE)=TRUE),"",VLOOKUP(A384,'Lookup (edit with care!)'!A$2:B$6410,2,FALSE))</f>
        <v/>
      </c>
      <c r="C384" s="38" t="str">
        <f>IF(ISNA(VLOOKUP(A384,'Lookup (edit with care!)'!A$2:D$6410,4,FALSE)=TRUE),"",VLOOKUP(A384,'Lookup (edit with care!)'!A$2:D$6410,4,FALSE))</f>
        <v/>
      </c>
      <c r="D384" s="39" t="str">
        <f>IF(ISNA(VLOOKUP(A384,'Lookup (edit with care!)'!A$2:C$6410,3,FALSE)=TRUE),"",VLOOKUP(A384,'Lookup (edit with care!)'!A$2:C$6410,3,FALSE))</f>
        <v/>
      </c>
      <c r="E384" s="40" t="str">
        <f>IF(ISNA(VLOOKUP(D384,'Lookup (edit with care!)'!C$2:E$6410,3,FALSE)=TRUE),"",VLOOKUP(D384,'Lookup (edit with care!)'!C$2:E$6410,3,FALSE))</f>
        <v/>
      </c>
      <c r="L384" s="42" t="str">
        <f>IF(K384&gt;0,IF(K384&lt;=NOW!A$1,"",IF(K384="","","Unrecognised Excel date format, future or pre 1900 date")),"")</f>
        <v/>
      </c>
    </row>
    <row r="385" spans="1:12" x14ac:dyDescent="0.25">
      <c r="A385" s="52"/>
      <c r="B385" s="38" t="str">
        <f>IF(ISNA(VLOOKUP(A385,'Lookup (edit with care!)'!A$2:B$6410,2,FALSE)=TRUE),"",VLOOKUP(A385,'Lookup (edit with care!)'!A$2:B$6410,2,FALSE))</f>
        <v/>
      </c>
      <c r="C385" s="38" t="str">
        <f>IF(ISNA(VLOOKUP(A385,'Lookup (edit with care!)'!A$2:D$6410,4,FALSE)=TRUE),"",VLOOKUP(A385,'Lookup (edit with care!)'!A$2:D$6410,4,FALSE))</f>
        <v/>
      </c>
      <c r="D385" s="39" t="str">
        <f>IF(ISNA(VLOOKUP(A385,'Lookup (edit with care!)'!A$2:C$6410,3,FALSE)=TRUE),"",VLOOKUP(A385,'Lookup (edit with care!)'!A$2:C$6410,3,FALSE))</f>
        <v/>
      </c>
      <c r="E385" s="40" t="str">
        <f>IF(ISNA(VLOOKUP(D385,'Lookup (edit with care!)'!C$2:E$6410,3,FALSE)=TRUE),"",VLOOKUP(D385,'Lookup (edit with care!)'!C$2:E$6410,3,FALSE))</f>
        <v/>
      </c>
      <c r="L385" s="42" t="str">
        <f>IF(K385&gt;0,IF(K385&lt;=NOW!A$1,"",IF(K385="","","Unrecognised Excel date format, future or pre 1900 date")),"")</f>
        <v/>
      </c>
    </row>
    <row r="386" spans="1:12" x14ac:dyDescent="0.25">
      <c r="A386" s="52"/>
      <c r="B386" s="38" t="str">
        <f>IF(ISNA(VLOOKUP(A386,'Lookup (edit with care!)'!A$2:B$6410,2,FALSE)=TRUE),"",VLOOKUP(A386,'Lookup (edit with care!)'!A$2:B$6410,2,FALSE))</f>
        <v/>
      </c>
      <c r="C386" s="38" t="str">
        <f>IF(ISNA(VLOOKUP(A386,'Lookup (edit with care!)'!A$2:D$6410,4,FALSE)=TRUE),"",VLOOKUP(A386,'Lookup (edit with care!)'!A$2:D$6410,4,FALSE))</f>
        <v/>
      </c>
      <c r="D386" s="39" t="str">
        <f>IF(ISNA(VLOOKUP(A386,'Lookup (edit with care!)'!A$2:C$6410,3,FALSE)=TRUE),"",VLOOKUP(A386,'Lookup (edit with care!)'!A$2:C$6410,3,FALSE))</f>
        <v/>
      </c>
      <c r="E386" s="40" t="str">
        <f>IF(ISNA(VLOOKUP(D386,'Lookup (edit with care!)'!C$2:E$6410,3,FALSE)=TRUE),"",VLOOKUP(D386,'Lookup (edit with care!)'!C$2:E$6410,3,FALSE))</f>
        <v/>
      </c>
      <c r="L386" s="42" t="str">
        <f>IF(K386&gt;0,IF(K386&lt;=NOW!A$1,"",IF(K386="","","Unrecognised Excel date format, future or pre 1900 date")),"")</f>
        <v/>
      </c>
    </row>
    <row r="387" spans="1:12" x14ac:dyDescent="0.25">
      <c r="A387" s="52"/>
      <c r="B387" s="38" t="str">
        <f>IF(ISNA(VLOOKUP(A387,'Lookup (edit with care!)'!A$2:B$6410,2,FALSE)=TRUE),"",VLOOKUP(A387,'Lookup (edit with care!)'!A$2:B$6410,2,FALSE))</f>
        <v/>
      </c>
      <c r="C387" s="38" t="str">
        <f>IF(ISNA(VLOOKUP(A387,'Lookup (edit with care!)'!A$2:D$6410,4,FALSE)=TRUE),"",VLOOKUP(A387,'Lookup (edit with care!)'!A$2:D$6410,4,FALSE))</f>
        <v/>
      </c>
      <c r="D387" s="39" t="str">
        <f>IF(ISNA(VLOOKUP(A387,'Lookup (edit with care!)'!A$2:C$6410,3,FALSE)=TRUE),"",VLOOKUP(A387,'Lookup (edit with care!)'!A$2:C$6410,3,FALSE))</f>
        <v/>
      </c>
      <c r="E387" s="40" t="str">
        <f>IF(ISNA(VLOOKUP(D387,'Lookup (edit with care!)'!C$2:E$6410,3,FALSE)=TRUE),"",VLOOKUP(D387,'Lookup (edit with care!)'!C$2:E$6410,3,FALSE))</f>
        <v/>
      </c>
      <c r="L387" s="42" t="str">
        <f>IF(K387&gt;0,IF(K387&lt;=NOW!A$1,"",IF(K387="","","Unrecognised Excel date format, future or pre 1900 date")),"")</f>
        <v/>
      </c>
    </row>
    <row r="388" spans="1:12" x14ac:dyDescent="0.25">
      <c r="A388" s="52"/>
      <c r="B388" s="38" t="str">
        <f>IF(ISNA(VLOOKUP(A388,'Lookup (edit with care!)'!A$2:B$6410,2,FALSE)=TRUE),"",VLOOKUP(A388,'Lookup (edit with care!)'!A$2:B$6410,2,FALSE))</f>
        <v/>
      </c>
      <c r="C388" s="38" t="str">
        <f>IF(ISNA(VLOOKUP(A388,'Lookup (edit with care!)'!A$2:D$6410,4,FALSE)=TRUE),"",VLOOKUP(A388,'Lookup (edit with care!)'!A$2:D$6410,4,FALSE))</f>
        <v/>
      </c>
      <c r="D388" s="39" t="str">
        <f>IF(ISNA(VLOOKUP(A388,'Lookup (edit with care!)'!A$2:C$6410,3,FALSE)=TRUE),"",VLOOKUP(A388,'Lookup (edit with care!)'!A$2:C$6410,3,FALSE))</f>
        <v/>
      </c>
      <c r="E388" s="40" t="str">
        <f>IF(ISNA(VLOOKUP(D388,'Lookup (edit with care!)'!C$2:E$6410,3,FALSE)=TRUE),"",VLOOKUP(D388,'Lookup (edit with care!)'!C$2:E$6410,3,FALSE))</f>
        <v/>
      </c>
      <c r="L388" s="42" t="str">
        <f>IF(K388&gt;0,IF(K388&lt;=NOW!A$1,"",IF(K388="","","Unrecognised Excel date format, future or pre 1900 date")),"")</f>
        <v/>
      </c>
    </row>
    <row r="389" spans="1:12" x14ac:dyDescent="0.25">
      <c r="A389" s="52"/>
      <c r="B389" s="38" t="str">
        <f>IF(ISNA(VLOOKUP(A389,'Lookup (edit with care!)'!A$2:B$6410,2,FALSE)=TRUE),"",VLOOKUP(A389,'Lookup (edit with care!)'!A$2:B$6410,2,FALSE))</f>
        <v/>
      </c>
      <c r="C389" s="38" t="str">
        <f>IF(ISNA(VLOOKUP(A389,'Lookup (edit with care!)'!A$2:D$6410,4,FALSE)=TRUE),"",VLOOKUP(A389,'Lookup (edit with care!)'!A$2:D$6410,4,FALSE))</f>
        <v/>
      </c>
      <c r="D389" s="39" t="str">
        <f>IF(ISNA(VLOOKUP(A389,'Lookup (edit with care!)'!A$2:C$6410,3,FALSE)=TRUE),"",VLOOKUP(A389,'Lookup (edit with care!)'!A$2:C$6410,3,FALSE))</f>
        <v/>
      </c>
      <c r="E389" s="40" t="str">
        <f>IF(ISNA(VLOOKUP(D389,'Lookup (edit with care!)'!C$2:E$6410,3,FALSE)=TRUE),"",VLOOKUP(D389,'Lookup (edit with care!)'!C$2:E$6410,3,FALSE))</f>
        <v/>
      </c>
      <c r="L389" s="42" t="str">
        <f>IF(K389&gt;0,IF(K389&lt;=NOW!A$1,"",IF(K389="","","Unrecognised Excel date format, future or pre 1900 date")),"")</f>
        <v/>
      </c>
    </row>
    <row r="390" spans="1:12" x14ac:dyDescent="0.25">
      <c r="A390" s="52"/>
      <c r="B390" s="38" t="str">
        <f>IF(ISNA(VLOOKUP(A390,'Lookup (edit with care!)'!A$2:B$6410,2,FALSE)=TRUE),"",VLOOKUP(A390,'Lookup (edit with care!)'!A$2:B$6410,2,FALSE))</f>
        <v/>
      </c>
      <c r="C390" s="38" t="str">
        <f>IF(ISNA(VLOOKUP(A390,'Lookup (edit with care!)'!A$2:D$6410,4,FALSE)=TRUE),"",VLOOKUP(A390,'Lookup (edit with care!)'!A$2:D$6410,4,FALSE))</f>
        <v/>
      </c>
      <c r="D390" s="39" t="str">
        <f>IF(ISNA(VLOOKUP(A390,'Lookup (edit with care!)'!A$2:C$6410,3,FALSE)=TRUE),"",VLOOKUP(A390,'Lookup (edit with care!)'!A$2:C$6410,3,FALSE))</f>
        <v/>
      </c>
      <c r="E390" s="40" t="str">
        <f>IF(ISNA(VLOOKUP(D390,'Lookup (edit with care!)'!C$2:E$6410,3,FALSE)=TRUE),"",VLOOKUP(D390,'Lookup (edit with care!)'!C$2:E$6410,3,FALSE))</f>
        <v/>
      </c>
      <c r="L390" s="42" t="str">
        <f>IF(K390&gt;0,IF(K390&lt;=NOW!A$1,"",IF(K390="","","Unrecognised Excel date format, future or pre 1900 date")),"")</f>
        <v/>
      </c>
    </row>
    <row r="391" spans="1:12" x14ac:dyDescent="0.25">
      <c r="A391" s="52"/>
      <c r="B391" s="38" t="str">
        <f>IF(ISNA(VLOOKUP(A391,'Lookup (edit with care!)'!A$2:B$6410,2,FALSE)=TRUE),"",VLOOKUP(A391,'Lookup (edit with care!)'!A$2:B$6410,2,FALSE))</f>
        <v/>
      </c>
      <c r="C391" s="38" t="str">
        <f>IF(ISNA(VLOOKUP(A391,'Lookup (edit with care!)'!A$2:D$6410,4,FALSE)=TRUE),"",VLOOKUP(A391,'Lookup (edit with care!)'!A$2:D$6410,4,FALSE))</f>
        <v/>
      </c>
      <c r="D391" s="39" t="str">
        <f>IF(ISNA(VLOOKUP(A391,'Lookup (edit with care!)'!A$2:C$6410,3,FALSE)=TRUE),"",VLOOKUP(A391,'Lookup (edit with care!)'!A$2:C$6410,3,FALSE))</f>
        <v/>
      </c>
      <c r="E391" s="40" t="str">
        <f>IF(ISNA(VLOOKUP(D391,'Lookup (edit with care!)'!C$2:E$6410,3,FALSE)=TRUE),"",VLOOKUP(D391,'Lookup (edit with care!)'!C$2:E$6410,3,FALSE))</f>
        <v/>
      </c>
      <c r="L391" s="42" t="str">
        <f>IF(K391&gt;0,IF(K391&lt;=NOW!A$1,"",IF(K391="","","Unrecognised Excel date format, future or pre 1900 date")),"")</f>
        <v/>
      </c>
    </row>
    <row r="392" spans="1:12" x14ac:dyDescent="0.25">
      <c r="A392" s="52"/>
      <c r="B392" s="38" t="str">
        <f>IF(ISNA(VLOOKUP(A392,'Lookup (edit with care!)'!A$2:B$6410,2,FALSE)=TRUE),"",VLOOKUP(A392,'Lookup (edit with care!)'!A$2:B$6410,2,FALSE))</f>
        <v/>
      </c>
      <c r="C392" s="38" t="str">
        <f>IF(ISNA(VLOOKUP(A392,'Lookup (edit with care!)'!A$2:D$6410,4,FALSE)=TRUE),"",VLOOKUP(A392,'Lookup (edit with care!)'!A$2:D$6410,4,FALSE))</f>
        <v/>
      </c>
      <c r="D392" s="39" t="str">
        <f>IF(ISNA(VLOOKUP(A392,'Lookup (edit with care!)'!A$2:C$6410,3,FALSE)=TRUE),"",VLOOKUP(A392,'Lookup (edit with care!)'!A$2:C$6410,3,FALSE))</f>
        <v/>
      </c>
      <c r="E392" s="40" t="str">
        <f>IF(ISNA(VLOOKUP(D392,'Lookup (edit with care!)'!C$2:E$6410,3,FALSE)=TRUE),"",VLOOKUP(D392,'Lookup (edit with care!)'!C$2:E$6410,3,FALSE))</f>
        <v/>
      </c>
      <c r="L392" s="42" t="str">
        <f>IF(K392&gt;0,IF(K392&lt;=NOW!A$1,"",IF(K392="","","Unrecognised Excel date format, future or pre 1900 date")),"")</f>
        <v/>
      </c>
    </row>
    <row r="393" spans="1:12" x14ac:dyDescent="0.25">
      <c r="A393" s="52"/>
      <c r="B393" s="38" t="str">
        <f>IF(ISNA(VLOOKUP(A393,'Lookup (edit with care!)'!A$2:B$6410,2,FALSE)=TRUE),"",VLOOKUP(A393,'Lookup (edit with care!)'!A$2:B$6410,2,FALSE))</f>
        <v/>
      </c>
      <c r="C393" s="38" t="str">
        <f>IF(ISNA(VLOOKUP(A393,'Lookup (edit with care!)'!A$2:D$6410,4,FALSE)=TRUE),"",VLOOKUP(A393,'Lookup (edit with care!)'!A$2:D$6410,4,FALSE))</f>
        <v/>
      </c>
      <c r="D393" s="39" t="str">
        <f>IF(ISNA(VLOOKUP(A393,'Lookup (edit with care!)'!A$2:C$6410,3,FALSE)=TRUE),"",VLOOKUP(A393,'Lookup (edit with care!)'!A$2:C$6410,3,FALSE))</f>
        <v/>
      </c>
      <c r="E393" s="40" t="str">
        <f>IF(ISNA(VLOOKUP(D393,'Lookup (edit with care!)'!C$2:E$6410,3,FALSE)=TRUE),"",VLOOKUP(D393,'Lookup (edit with care!)'!C$2:E$6410,3,FALSE))</f>
        <v/>
      </c>
      <c r="L393" s="42" t="str">
        <f>IF(K393&gt;0,IF(K393&lt;=NOW!A$1,"",IF(K393="","","Unrecognised Excel date format, future or pre 1900 date")),"")</f>
        <v/>
      </c>
    </row>
    <row r="394" spans="1:12" x14ac:dyDescent="0.25">
      <c r="A394" s="52"/>
      <c r="B394" s="38" t="str">
        <f>IF(ISNA(VLOOKUP(A394,'Lookup (edit with care!)'!A$2:B$6410,2,FALSE)=TRUE),"",VLOOKUP(A394,'Lookup (edit with care!)'!A$2:B$6410,2,FALSE))</f>
        <v/>
      </c>
      <c r="C394" s="38" t="str">
        <f>IF(ISNA(VLOOKUP(A394,'Lookup (edit with care!)'!A$2:D$6410,4,FALSE)=TRUE),"",VLOOKUP(A394,'Lookup (edit with care!)'!A$2:D$6410,4,FALSE))</f>
        <v/>
      </c>
      <c r="D394" s="39" t="str">
        <f>IF(ISNA(VLOOKUP(A394,'Lookup (edit with care!)'!A$2:C$6410,3,FALSE)=TRUE),"",VLOOKUP(A394,'Lookup (edit with care!)'!A$2:C$6410,3,FALSE))</f>
        <v/>
      </c>
      <c r="E394" s="40" t="str">
        <f>IF(ISNA(VLOOKUP(D394,'Lookup (edit with care!)'!C$2:E$6410,3,FALSE)=TRUE),"",VLOOKUP(D394,'Lookup (edit with care!)'!C$2:E$6410,3,FALSE))</f>
        <v/>
      </c>
      <c r="L394" s="42" t="str">
        <f>IF(K394&gt;0,IF(K394&lt;=NOW!A$1,"",IF(K394="","","Unrecognised Excel date format, future or pre 1900 date")),"")</f>
        <v/>
      </c>
    </row>
    <row r="395" spans="1:12" x14ac:dyDescent="0.25">
      <c r="A395" s="52"/>
      <c r="B395" s="38" t="str">
        <f>IF(ISNA(VLOOKUP(A395,'Lookup (edit with care!)'!A$2:B$6410,2,FALSE)=TRUE),"",VLOOKUP(A395,'Lookup (edit with care!)'!A$2:B$6410,2,FALSE))</f>
        <v/>
      </c>
      <c r="C395" s="38" t="str">
        <f>IF(ISNA(VLOOKUP(A395,'Lookup (edit with care!)'!A$2:D$6410,4,FALSE)=TRUE),"",VLOOKUP(A395,'Lookup (edit with care!)'!A$2:D$6410,4,FALSE))</f>
        <v/>
      </c>
      <c r="D395" s="39" t="str">
        <f>IF(ISNA(VLOOKUP(A395,'Lookup (edit with care!)'!A$2:C$6410,3,FALSE)=TRUE),"",VLOOKUP(A395,'Lookup (edit with care!)'!A$2:C$6410,3,FALSE))</f>
        <v/>
      </c>
      <c r="E395" s="40" t="str">
        <f>IF(ISNA(VLOOKUP(D395,'Lookup (edit with care!)'!C$2:E$6410,3,FALSE)=TRUE),"",VLOOKUP(D395,'Lookup (edit with care!)'!C$2:E$6410,3,FALSE))</f>
        <v/>
      </c>
      <c r="L395" s="42" t="str">
        <f>IF(K395&gt;0,IF(K395&lt;=NOW!A$1,"",IF(K395="","","Unrecognised Excel date format, future or pre 1900 date")),"")</f>
        <v/>
      </c>
    </row>
    <row r="396" spans="1:12" x14ac:dyDescent="0.25">
      <c r="A396" s="52"/>
      <c r="B396" s="38" t="str">
        <f>IF(ISNA(VLOOKUP(A396,'Lookup (edit with care!)'!A$2:B$6410,2,FALSE)=TRUE),"",VLOOKUP(A396,'Lookup (edit with care!)'!A$2:B$6410,2,FALSE))</f>
        <v/>
      </c>
      <c r="C396" s="38" t="str">
        <f>IF(ISNA(VLOOKUP(A396,'Lookup (edit with care!)'!A$2:D$6410,4,FALSE)=TRUE),"",VLOOKUP(A396,'Lookup (edit with care!)'!A$2:D$6410,4,FALSE))</f>
        <v/>
      </c>
      <c r="D396" s="39" t="str">
        <f>IF(ISNA(VLOOKUP(A396,'Lookup (edit with care!)'!A$2:C$6410,3,FALSE)=TRUE),"",VLOOKUP(A396,'Lookup (edit with care!)'!A$2:C$6410,3,FALSE))</f>
        <v/>
      </c>
      <c r="E396" s="40" t="str">
        <f>IF(ISNA(VLOOKUP(D396,'Lookup (edit with care!)'!C$2:E$6410,3,FALSE)=TRUE),"",VLOOKUP(D396,'Lookup (edit with care!)'!C$2:E$6410,3,FALSE))</f>
        <v/>
      </c>
      <c r="L396" s="42" t="str">
        <f>IF(K396&gt;0,IF(K396&lt;=NOW!A$1,"",IF(K396="","","Unrecognised Excel date format, future or pre 1900 date")),"")</f>
        <v/>
      </c>
    </row>
    <row r="397" spans="1:12" x14ac:dyDescent="0.25">
      <c r="A397" s="52"/>
      <c r="B397" s="38" t="str">
        <f>IF(ISNA(VLOOKUP(A397,'Lookup (edit with care!)'!A$2:B$6410,2,FALSE)=TRUE),"",VLOOKUP(A397,'Lookup (edit with care!)'!A$2:B$6410,2,FALSE))</f>
        <v/>
      </c>
      <c r="C397" s="38" t="str">
        <f>IF(ISNA(VLOOKUP(A397,'Lookup (edit with care!)'!A$2:D$6410,4,FALSE)=TRUE),"",VLOOKUP(A397,'Lookup (edit with care!)'!A$2:D$6410,4,FALSE))</f>
        <v/>
      </c>
      <c r="D397" s="39" t="str">
        <f>IF(ISNA(VLOOKUP(A397,'Lookup (edit with care!)'!A$2:C$6410,3,FALSE)=TRUE),"",VLOOKUP(A397,'Lookup (edit with care!)'!A$2:C$6410,3,FALSE))</f>
        <v/>
      </c>
      <c r="E397" s="40" t="str">
        <f>IF(ISNA(VLOOKUP(D397,'Lookup (edit with care!)'!C$2:E$6410,3,FALSE)=TRUE),"",VLOOKUP(D397,'Lookup (edit with care!)'!C$2:E$6410,3,FALSE))</f>
        <v/>
      </c>
      <c r="L397" s="42" t="str">
        <f>IF(K397&gt;0,IF(K397&lt;=NOW!A$1,"",IF(K397="","","Unrecognised Excel date format, future or pre 1900 date")),"")</f>
        <v/>
      </c>
    </row>
    <row r="398" spans="1:12" x14ac:dyDescent="0.25">
      <c r="A398" s="52"/>
      <c r="B398" s="38" t="str">
        <f>IF(ISNA(VLOOKUP(A398,'Lookup (edit with care!)'!A$2:B$6410,2,FALSE)=TRUE),"",VLOOKUP(A398,'Lookup (edit with care!)'!A$2:B$6410,2,FALSE))</f>
        <v/>
      </c>
      <c r="C398" s="38" t="str">
        <f>IF(ISNA(VLOOKUP(A398,'Lookup (edit with care!)'!A$2:D$6410,4,FALSE)=TRUE),"",VLOOKUP(A398,'Lookup (edit with care!)'!A$2:D$6410,4,FALSE))</f>
        <v/>
      </c>
      <c r="D398" s="39" t="str">
        <f>IF(ISNA(VLOOKUP(A398,'Lookup (edit with care!)'!A$2:C$6410,3,FALSE)=TRUE),"",VLOOKUP(A398,'Lookup (edit with care!)'!A$2:C$6410,3,FALSE))</f>
        <v/>
      </c>
      <c r="E398" s="40" t="str">
        <f>IF(ISNA(VLOOKUP(D398,'Lookup (edit with care!)'!C$2:E$6410,3,FALSE)=TRUE),"",VLOOKUP(D398,'Lookup (edit with care!)'!C$2:E$6410,3,FALSE))</f>
        <v/>
      </c>
      <c r="L398" s="42" t="str">
        <f>IF(K398&gt;0,IF(K398&lt;=NOW!A$1,"",IF(K398="","","Unrecognised Excel date format, future or pre 1900 date")),"")</f>
        <v/>
      </c>
    </row>
    <row r="399" spans="1:12" x14ac:dyDescent="0.25">
      <c r="A399" s="52"/>
      <c r="B399" s="38" t="str">
        <f>IF(ISNA(VLOOKUP(A399,'Lookup (edit with care!)'!A$2:B$6410,2,FALSE)=TRUE),"",VLOOKUP(A399,'Lookup (edit with care!)'!A$2:B$6410,2,FALSE))</f>
        <v/>
      </c>
      <c r="C399" s="38" t="str">
        <f>IF(ISNA(VLOOKUP(A399,'Lookup (edit with care!)'!A$2:D$6410,4,FALSE)=TRUE),"",VLOOKUP(A399,'Lookup (edit with care!)'!A$2:D$6410,4,FALSE))</f>
        <v/>
      </c>
      <c r="D399" s="39" t="str">
        <f>IF(ISNA(VLOOKUP(A399,'Lookup (edit with care!)'!A$2:C$6410,3,FALSE)=TRUE),"",VLOOKUP(A399,'Lookup (edit with care!)'!A$2:C$6410,3,FALSE))</f>
        <v/>
      </c>
      <c r="E399" s="40" t="str">
        <f>IF(ISNA(VLOOKUP(D399,'Lookup (edit with care!)'!C$2:E$6410,3,FALSE)=TRUE),"",VLOOKUP(D399,'Lookup (edit with care!)'!C$2:E$6410,3,FALSE))</f>
        <v/>
      </c>
      <c r="L399" s="42" t="str">
        <f>IF(K399&gt;0,IF(K399&lt;=NOW!A$1,"",IF(K399="","","Unrecognised Excel date format, future or pre 1900 date")),"")</f>
        <v/>
      </c>
    </row>
    <row r="400" spans="1:12" x14ac:dyDescent="0.25">
      <c r="A400" s="52"/>
      <c r="B400" s="38" t="str">
        <f>IF(ISNA(VLOOKUP(A400,'Lookup (edit with care!)'!A$2:B$6410,2,FALSE)=TRUE),"",VLOOKUP(A400,'Lookup (edit with care!)'!A$2:B$6410,2,FALSE))</f>
        <v/>
      </c>
      <c r="C400" s="38" t="str">
        <f>IF(ISNA(VLOOKUP(A400,'Lookup (edit with care!)'!A$2:D$6410,4,FALSE)=TRUE),"",VLOOKUP(A400,'Lookup (edit with care!)'!A$2:D$6410,4,FALSE))</f>
        <v/>
      </c>
      <c r="D400" s="39" t="str">
        <f>IF(ISNA(VLOOKUP(A400,'Lookup (edit with care!)'!A$2:C$6410,3,FALSE)=TRUE),"",VLOOKUP(A400,'Lookup (edit with care!)'!A$2:C$6410,3,FALSE))</f>
        <v/>
      </c>
      <c r="E400" s="40" t="str">
        <f>IF(ISNA(VLOOKUP(D400,'Lookup (edit with care!)'!C$2:E$6410,3,FALSE)=TRUE),"",VLOOKUP(D400,'Lookup (edit with care!)'!C$2:E$6410,3,FALSE))</f>
        <v/>
      </c>
      <c r="L400" s="42" t="str">
        <f>IF(K400&gt;0,IF(K400&lt;=NOW!A$1,"",IF(K400="","","Unrecognised Excel date format, future or pre 1900 date")),"")</f>
        <v/>
      </c>
    </row>
    <row r="401" spans="1:12" x14ac:dyDescent="0.25">
      <c r="A401" s="52"/>
      <c r="B401" s="38" t="str">
        <f>IF(ISNA(VLOOKUP(A401,'Lookup (edit with care!)'!A$2:B$6410,2,FALSE)=TRUE),"",VLOOKUP(A401,'Lookup (edit with care!)'!A$2:B$6410,2,FALSE))</f>
        <v/>
      </c>
      <c r="C401" s="38" t="str">
        <f>IF(ISNA(VLOOKUP(A401,'Lookup (edit with care!)'!A$2:D$6410,4,FALSE)=TRUE),"",VLOOKUP(A401,'Lookup (edit with care!)'!A$2:D$6410,4,FALSE))</f>
        <v/>
      </c>
      <c r="D401" s="39" t="str">
        <f>IF(ISNA(VLOOKUP(A401,'Lookup (edit with care!)'!A$2:C$6410,3,FALSE)=TRUE),"",VLOOKUP(A401,'Lookup (edit with care!)'!A$2:C$6410,3,FALSE))</f>
        <v/>
      </c>
      <c r="E401" s="40" t="str">
        <f>IF(ISNA(VLOOKUP(D401,'Lookup (edit with care!)'!C$2:E$6410,3,FALSE)=TRUE),"",VLOOKUP(D401,'Lookup (edit with care!)'!C$2:E$6410,3,FALSE))</f>
        <v/>
      </c>
      <c r="L401" s="42" t="str">
        <f>IF(K401&gt;0,IF(K401&lt;=NOW!A$1,"",IF(K401="","","Unrecognised Excel date format, future or pre 1900 date")),"")</f>
        <v/>
      </c>
    </row>
    <row r="402" spans="1:12" x14ac:dyDescent="0.25">
      <c r="A402" s="52"/>
      <c r="B402" s="38" t="str">
        <f>IF(ISNA(VLOOKUP(A402,'Lookup (edit with care!)'!A$2:B$6410,2,FALSE)=TRUE),"",VLOOKUP(A402,'Lookup (edit with care!)'!A$2:B$6410,2,FALSE))</f>
        <v/>
      </c>
      <c r="C402" s="38" t="str">
        <f>IF(ISNA(VLOOKUP(A402,'Lookup (edit with care!)'!A$2:D$6410,4,FALSE)=TRUE),"",VLOOKUP(A402,'Lookup (edit with care!)'!A$2:D$6410,4,FALSE))</f>
        <v/>
      </c>
      <c r="D402" s="39" t="str">
        <f>IF(ISNA(VLOOKUP(A402,'Lookup (edit with care!)'!A$2:C$6410,3,FALSE)=TRUE),"",VLOOKUP(A402,'Lookup (edit with care!)'!A$2:C$6410,3,FALSE))</f>
        <v/>
      </c>
      <c r="E402" s="40" t="str">
        <f>IF(ISNA(VLOOKUP(D402,'Lookup (edit with care!)'!C$2:E$6410,3,FALSE)=TRUE),"",VLOOKUP(D402,'Lookup (edit with care!)'!C$2:E$6410,3,FALSE))</f>
        <v/>
      </c>
      <c r="L402" s="42" t="str">
        <f>IF(K402&gt;0,IF(K402&lt;=NOW!A$1,"",IF(K402="","","Unrecognised Excel date format, future or pre 1900 date")),"")</f>
        <v/>
      </c>
    </row>
    <row r="403" spans="1:12" x14ac:dyDescent="0.25">
      <c r="A403" s="52"/>
      <c r="B403" s="38" t="str">
        <f>IF(ISNA(VLOOKUP(A403,'Lookup (edit with care!)'!A$2:B$6410,2,FALSE)=TRUE),"",VLOOKUP(A403,'Lookup (edit with care!)'!A$2:B$6410,2,FALSE))</f>
        <v/>
      </c>
      <c r="C403" s="38" t="str">
        <f>IF(ISNA(VLOOKUP(A403,'Lookup (edit with care!)'!A$2:D$6410,4,FALSE)=TRUE),"",VLOOKUP(A403,'Lookup (edit with care!)'!A$2:D$6410,4,FALSE))</f>
        <v/>
      </c>
      <c r="D403" s="39" t="str">
        <f>IF(ISNA(VLOOKUP(A403,'Lookup (edit with care!)'!A$2:C$6410,3,FALSE)=TRUE),"",VLOOKUP(A403,'Lookup (edit with care!)'!A$2:C$6410,3,FALSE))</f>
        <v/>
      </c>
      <c r="E403" s="40" t="str">
        <f>IF(ISNA(VLOOKUP(D403,'Lookup (edit with care!)'!C$2:E$6410,3,FALSE)=TRUE),"",VLOOKUP(D403,'Lookup (edit with care!)'!C$2:E$6410,3,FALSE))</f>
        <v/>
      </c>
      <c r="L403" s="42" t="str">
        <f>IF(K403&gt;0,IF(K403&lt;=NOW!A$1,"",IF(K403="","","Unrecognised Excel date format, future or pre 1900 date")),"")</f>
        <v/>
      </c>
    </row>
    <row r="404" spans="1:12" x14ac:dyDescent="0.25">
      <c r="A404" s="52"/>
      <c r="B404" s="38" t="str">
        <f>IF(ISNA(VLOOKUP(A404,'Lookup (edit with care!)'!A$2:B$6410,2,FALSE)=TRUE),"",VLOOKUP(A404,'Lookup (edit with care!)'!A$2:B$6410,2,FALSE))</f>
        <v/>
      </c>
      <c r="C404" s="38" t="str">
        <f>IF(ISNA(VLOOKUP(A404,'Lookup (edit with care!)'!A$2:D$6410,4,FALSE)=TRUE),"",VLOOKUP(A404,'Lookup (edit with care!)'!A$2:D$6410,4,FALSE))</f>
        <v/>
      </c>
      <c r="D404" s="39" t="str">
        <f>IF(ISNA(VLOOKUP(A404,'Lookup (edit with care!)'!A$2:C$6410,3,FALSE)=TRUE),"",VLOOKUP(A404,'Lookup (edit with care!)'!A$2:C$6410,3,FALSE))</f>
        <v/>
      </c>
      <c r="E404" s="40" t="str">
        <f>IF(ISNA(VLOOKUP(D404,'Lookup (edit with care!)'!C$2:E$6410,3,FALSE)=TRUE),"",VLOOKUP(D404,'Lookup (edit with care!)'!C$2:E$6410,3,FALSE))</f>
        <v/>
      </c>
      <c r="L404" s="42" t="str">
        <f>IF(K404&gt;0,IF(K404&lt;=NOW!A$1,"",IF(K404="","","Unrecognised Excel date format, future or pre 1900 date")),"")</f>
        <v/>
      </c>
    </row>
    <row r="405" spans="1:12" x14ac:dyDescent="0.25">
      <c r="A405" s="52"/>
      <c r="B405" s="38" t="str">
        <f>IF(ISNA(VLOOKUP(A405,'Lookup (edit with care!)'!A$2:B$6410,2,FALSE)=TRUE),"",VLOOKUP(A405,'Lookup (edit with care!)'!A$2:B$6410,2,FALSE))</f>
        <v/>
      </c>
      <c r="C405" s="38" t="str">
        <f>IF(ISNA(VLOOKUP(A405,'Lookup (edit with care!)'!A$2:D$6410,4,FALSE)=TRUE),"",VLOOKUP(A405,'Lookup (edit with care!)'!A$2:D$6410,4,FALSE))</f>
        <v/>
      </c>
      <c r="D405" s="39" t="str">
        <f>IF(ISNA(VLOOKUP(A405,'Lookup (edit with care!)'!A$2:C$6410,3,FALSE)=TRUE),"",VLOOKUP(A405,'Lookup (edit with care!)'!A$2:C$6410,3,FALSE))</f>
        <v/>
      </c>
      <c r="E405" s="40" t="str">
        <f>IF(ISNA(VLOOKUP(D405,'Lookup (edit with care!)'!C$2:E$6410,3,FALSE)=TRUE),"",VLOOKUP(D405,'Lookup (edit with care!)'!C$2:E$6410,3,FALSE))</f>
        <v/>
      </c>
      <c r="L405" s="42" t="str">
        <f>IF(K405&gt;0,IF(K405&lt;=NOW!A$1,"",IF(K405="","","Unrecognised Excel date format, future or pre 1900 date")),"")</f>
        <v/>
      </c>
    </row>
    <row r="406" spans="1:12" x14ac:dyDescent="0.25">
      <c r="A406" s="52"/>
      <c r="B406" s="38" t="str">
        <f>IF(ISNA(VLOOKUP(A406,'Lookup (edit with care!)'!A$2:B$6410,2,FALSE)=TRUE),"",VLOOKUP(A406,'Lookup (edit with care!)'!A$2:B$6410,2,FALSE))</f>
        <v/>
      </c>
      <c r="C406" s="38" t="str">
        <f>IF(ISNA(VLOOKUP(A406,'Lookup (edit with care!)'!A$2:D$6410,4,FALSE)=TRUE),"",VLOOKUP(A406,'Lookup (edit with care!)'!A$2:D$6410,4,FALSE))</f>
        <v/>
      </c>
      <c r="D406" s="39" t="str">
        <f>IF(ISNA(VLOOKUP(A406,'Lookup (edit with care!)'!A$2:C$6410,3,FALSE)=TRUE),"",VLOOKUP(A406,'Lookup (edit with care!)'!A$2:C$6410,3,FALSE))</f>
        <v/>
      </c>
      <c r="E406" s="40" t="str">
        <f>IF(ISNA(VLOOKUP(D406,'Lookup (edit with care!)'!C$2:E$6410,3,FALSE)=TRUE),"",VLOOKUP(D406,'Lookup (edit with care!)'!C$2:E$6410,3,FALSE))</f>
        <v/>
      </c>
      <c r="L406" s="42" t="str">
        <f>IF(K406&gt;0,IF(K406&lt;=NOW!A$1,"",IF(K406="","","Unrecognised Excel date format, future or pre 1900 date")),"")</f>
        <v/>
      </c>
    </row>
    <row r="407" spans="1:12" x14ac:dyDescent="0.25">
      <c r="A407" s="52"/>
      <c r="B407" s="38" t="str">
        <f>IF(ISNA(VLOOKUP(A407,'Lookup (edit with care!)'!A$2:B$6410,2,FALSE)=TRUE),"",VLOOKUP(A407,'Lookup (edit with care!)'!A$2:B$6410,2,FALSE))</f>
        <v/>
      </c>
      <c r="C407" s="38" t="str">
        <f>IF(ISNA(VLOOKUP(A407,'Lookup (edit with care!)'!A$2:D$6410,4,FALSE)=TRUE),"",VLOOKUP(A407,'Lookup (edit with care!)'!A$2:D$6410,4,FALSE))</f>
        <v/>
      </c>
      <c r="D407" s="39" t="str">
        <f>IF(ISNA(VLOOKUP(A407,'Lookup (edit with care!)'!A$2:C$6410,3,FALSE)=TRUE),"",VLOOKUP(A407,'Lookup (edit with care!)'!A$2:C$6410,3,FALSE))</f>
        <v/>
      </c>
      <c r="E407" s="40" t="str">
        <f>IF(ISNA(VLOOKUP(D407,'Lookup (edit with care!)'!C$2:E$6410,3,FALSE)=TRUE),"",VLOOKUP(D407,'Lookup (edit with care!)'!C$2:E$6410,3,FALSE))</f>
        <v/>
      </c>
      <c r="L407" s="42" t="str">
        <f>IF(K407&gt;0,IF(K407&lt;=NOW!A$1,"",IF(K407="","","Unrecognised Excel date format, future or pre 1900 date")),"")</f>
        <v/>
      </c>
    </row>
    <row r="408" spans="1:12" x14ac:dyDescent="0.25">
      <c r="A408" s="52"/>
      <c r="B408" s="38" t="str">
        <f>IF(ISNA(VLOOKUP(A408,'Lookup (edit with care!)'!A$2:B$6410,2,FALSE)=TRUE),"",VLOOKUP(A408,'Lookup (edit with care!)'!A$2:B$6410,2,FALSE))</f>
        <v/>
      </c>
      <c r="C408" s="38" t="str">
        <f>IF(ISNA(VLOOKUP(A408,'Lookup (edit with care!)'!A$2:D$6410,4,FALSE)=TRUE),"",VLOOKUP(A408,'Lookup (edit with care!)'!A$2:D$6410,4,FALSE))</f>
        <v/>
      </c>
      <c r="D408" s="39" t="str">
        <f>IF(ISNA(VLOOKUP(A408,'Lookup (edit with care!)'!A$2:C$6410,3,FALSE)=TRUE),"",VLOOKUP(A408,'Lookup (edit with care!)'!A$2:C$6410,3,FALSE))</f>
        <v/>
      </c>
      <c r="E408" s="40" t="str">
        <f>IF(ISNA(VLOOKUP(D408,'Lookup (edit with care!)'!C$2:E$6410,3,FALSE)=TRUE),"",VLOOKUP(D408,'Lookup (edit with care!)'!C$2:E$6410,3,FALSE))</f>
        <v/>
      </c>
      <c r="L408" s="42" t="str">
        <f>IF(K408&gt;0,IF(K408&lt;=NOW!A$1,"",IF(K408="","","Unrecognised Excel date format, future or pre 1900 date")),"")</f>
        <v/>
      </c>
    </row>
    <row r="409" spans="1:12" x14ac:dyDescent="0.25">
      <c r="A409" s="52"/>
      <c r="B409" s="38" t="str">
        <f>IF(ISNA(VLOOKUP(A409,'Lookup (edit with care!)'!A$2:B$6410,2,FALSE)=TRUE),"",VLOOKUP(A409,'Lookup (edit with care!)'!A$2:B$6410,2,FALSE))</f>
        <v/>
      </c>
      <c r="C409" s="38" t="str">
        <f>IF(ISNA(VLOOKUP(A409,'Lookup (edit with care!)'!A$2:D$6410,4,FALSE)=TRUE),"",VLOOKUP(A409,'Lookup (edit with care!)'!A$2:D$6410,4,FALSE))</f>
        <v/>
      </c>
      <c r="D409" s="39" t="str">
        <f>IF(ISNA(VLOOKUP(A409,'Lookup (edit with care!)'!A$2:C$6410,3,FALSE)=TRUE),"",VLOOKUP(A409,'Lookup (edit with care!)'!A$2:C$6410,3,FALSE))</f>
        <v/>
      </c>
      <c r="E409" s="40" t="str">
        <f>IF(ISNA(VLOOKUP(D409,'Lookup (edit with care!)'!C$2:E$6410,3,FALSE)=TRUE),"",VLOOKUP(D409,'Lookup (edit with care!)'!C$2:E$6410,3,FALSE))</f>
        <v/>
      </c>
      <c r="L409" s="42" t="str">
        <f>IF(K409&gt;0,IF(K409&lt;=NOW!A$1,"",IF(K409="","","Unrecognised Excel date format, future or pre 1900 date")),"")</f>
        <v/>
      </c>
    </row>
    <row r="410" spans="1:12" x14ac:dyDescent="0.25">
      <c r="A410" s="52"/>
      <c r="B410" s="38" t="str">
        <f>IF(ISNA(VLOOKUP(A410,'Lookup (edit with care!)'!A$2:B$6410,2,FALSE)=TRUE),"",VLOOKUP(A410,'Lookup (edit with care!)'!A$2:B$6410,2,FALSE))</f>
        <v/>
      </c>
      <c r="C410" s="38" t="str">
        <f>IF(ISNA(VLOOKUP(A410,'Lookup (edit with care!)'!A$2:D$6410,4,FALSE)=TRUE),"",VLOOKUP(A410,'Lookup (edit with care!)'!A$2:D$6410,4,FALSE))</f>
        <v/>
      </c>
      <c r="D410" s="39" t="str">
        <f>IF(ISNA(VLOOKUP(A410,'Lookup (edit with care!)'!A$2:C$6410,3,FALSE)=TRUE),"",VLOOKUP(A410,'Lookup (edit with care!)'!A$2:C$6410,3,FALSE))</f>
        <v/>
      </c>
      <c r="E410" s="40" t="str">
        <f>IF(ISNA(VLOOKUP(D410,'Lookup (edit with care!)'!C$2:E$6410,3,FALSE)=TRUE),"",VLOOKUP(D410,'Lookup (edit with care!)'!C$2:E$6410,3,FALSE))</f>
        <v/>
      </c>
      <c r="L410" s="42" t="str">
        <f>IF(K410&gt;0,IF(K410&lt;=NOW!A$1,"",IF(K410="","","Unrecognised Excel date format, future or pre 1900 date")),"")</f>
        <v/>
      </c>
    </row>
    <row r="411" spans="1:12" x14ac:dyDescent="0.25">
      <c r="A411" s="52"/>
      <c r="B411" s="38" t="str">
        <f>IF(ISNA(VLOOKUP(A411,'Lookup (edit with care!)'!A$2:B$6410,2,FALSE)=TRUE),"",VLOOKUP(A411,'Lookup (edit with care!)'!A$2:B$6410,2,FALSE))</f>
        <v/>
      </c>
      <c r="C411" s="38" t="str">
        <f>IF(ISNA(VLOOKUP(A411,'Lookup (edit with care!)'!A$2:D$6410,4,FALSE)=TRUE),"",VLOOKUP(A411,'Lookup (edit with care!)'!A$2:D$6410,4,FALSE))</f>
        <v/>
      </c>
      <c r="D411" s="39" t="str">
        <f>IF(ISNA(VLOOKUP(A411,'Lookup (edit with care!)'!A$2:C$6410,3,FALSE)=TRUE),"",VLOOKUP(A411,'Lookup (edit with care!)'!A$2:C$6410,3,FALSE))</f>
        <v/>
      </c>
      <c r="E411" s="40" t="str">
        <f>IF(ISNA(VLOOKUP(D411,'Lookup (edit with care!)'!C$2:E$6410,3,FALSE)=TRUE),"",VLOOKUP(D411,'Lookup (edit with care!)'!C$2:E$6410,3,FALSE))</f>
        <v/>
      </c>
      <c r="L411" s="42" t="str">
        <f>IF(K411&gt;0,IF(K411&lt;=NOW!A$1,"",IF(K411="","","Unrecognised Excel date format, future or pre 1900 date")),"")</f>
        <v/>
      </c>
    </row>
    <row r="412" spans="1:12" x14ac:dyDescent="0.25">
      <c r="A412" s="52"/>
      <c r="B412" s="38" t="str">
        <f>IF(ISNA(VLOOKUP(A412,'Lookup (edit with care!)'!A$2:B$6410,2,FALSE)=TRUE),"",VLOOKUP(A412,'Lookup (edit with care!)'!A$2:B$6410,2,FALSE))</f>
        <v/>
      </c>
      <c r="C412" s="38" t="str">
        <f>IF(ISNA(VLOOKUP(A412,'Lookup (edit with care!)'!A$2:D$6410,4,FALSE)=TRUE),"",VLOOKUP(A412,'Lookup (edit with care!)'!A$2:D$6410,4,FALSE))</f>
        <v/>
      </c>
      <c r="D412" s="39" t="str">
        <f>IF(ISNA(VLOOKUP(A412,'Lookup (edit with care!)'!A$2:C$6410,3,FALSE)=TRUE),"",VLOOKUP(A412,'Lookup (edit with care!)'!A$2:C$6410,3,FALSE))</f>
        <v/>
      </c>
      <c r="E412" s="40" t="str">
        <f>IF(ISNA(VLOOKUP(D412,'Lookup (edit with care!)'!C$2:E$6410,3,FALSE)=TRUE),"",VLOOKUP(D412,'Lookup (edit with care!)'!C$2:E$6410,3,FALSE))</f>
        <v/>
      </c>
      <c r="L412" s="42" t="str">
        <f>IF(K412&gt;0,IF(K412&lt;=NOW!A$1,"",IF(K412="","","Unrecognised Excel date format, future or pre 1900 date")),"")</f>
        <v/>
      </c>
    </row>
    <row r="413" spans="1:12" x14ac:dyDescent="0.25">
      <c r="A413" s="52"/>
      <c r="B413" s="38" t="str">
        <f>IF(ISNA(VLOOKUP(A413,'Lookup (edit with care!)'!A$2:B$6410,2,FALSE)=TRUE),"",VLOOKUP(A413,'Lookup (edit with care!)'!A$2:B$6410,2,FALSE))</f>
        <v/>
      </c>
      <c r="C413" s="38" t="str">
        <f>IF(ISNA(VLOOKUP(A413,'Lookup (edit with care!)'!A$2:D$6410,4,FALSE)=TRUE),"",VLOOKUP(A413,'Lookup (edit with care!)'!A$2:D$6410,4,FALSE))</f>
        <v/>
      </c>
      <c r="D413" s="39" t="str">
        <f>IF(ISNA(VLOOKUP(A413,'Lookup (edit with care!)'!A$2:C$6410,3,FALSE)=TRUE),"",VLOOKUP(A413,'Lookup (edit with care!)'!A$2:C$6410,3,FALSE))</f>
        <v/>
      </c>
      <c r="E413" s="40" t="str">
        <f>IF(ISNA(VLOOKUP(D413,'Lookup (edit with care!)'!C$2:E$6410,3,FALSE)=TRUE),"",VLOOKUP(D413,'Lookup (edit with care!)'!C$2:E$6410,3,FALSE))</f>
        <v/>
      </c>
      <c r="L413" s="42" t="str">
        <f>IF(K413&gt;0,IF(K413&lt;=NOW!A$1,"",IF(K413="","","Unrecognised Excel date format, future or pre 1900 date")),"")</f>
        <v/>
      </c>
    </row>
    <row r="414" spans="1:12" x14ac:dyDescent="0.25">
      <c r="A414" s="52"/>
      <c r="B414" s="38" t="str">
        <f>IF(ISNA(VLOOKUP(A414,'Lookup (edit with care!)'!A$2:B$6410,2,FALSE)=TRUE),"",VLOOKUP(A414,'Lookup (edit with care!)'!A$2:B$6410,2,FALSE))</f>
        <v/>
      </c>
      <c r="C414" s="38" t="str">
        <f>IF(ISNA(VLOOKUP(A414,'Lookup (edit with care!)'!A$2:D$6410,4,FALSE)=TRUE),"",VLOOKUP(A414,'Lookup (edit with care!)'!A$2:D$6410,4,FALSE))</f>
        <v/>
      </c>
      <c r="D414" s="39" t="str">
        <f>IF(ISNA(VLOOKUP(A414,'Lookup (edit with care!)'!A$2:C$6410,3,FALSE)=TRUE),"",VLOOKUP(A414,'Lookup (edit with care!)'!A$2:C$6410,3,FALSE))</f>
        <v/>
      </c>
      <c r="E414" s="40" t="str">
        <f>IF(ISNA(VLOOKUP(D414,'Lookup (edit with care!)'!C$2:E$6410,3,FALSE)=TRUE),"",VLOOKUP(D414,'Lookup (edit with care!)'!C$2:E$6410,3,FALSE))</f>
        <v/>
      </c>
      <c r="L414" s="42" t="str">
        <f>IF(K414&gt;0,IF(K414&lt;=NOW!A$1,"",IF(K414="","","Unrecognised Excel date format, future or pre 1900 date")),"")</f>
        <v/>
      </c>
    </row>
    <row r="415" spans="1:12" x14ac:dyDescent="0.25">
      <c r="A415" s="52"/>
      <c r="B415" s="38" t="str">
        <f>IF(ISNA(VLOOKUP(A415,'Lookup (edit with care!)'!A$2:B$6410,2,FALSE)=TRUE),"",VLOOKUP(A415,'Lookup (edit with care!)'!A$2:B$6410,2,FALSE))</f>
        <v/>
      </c>
      <c r="C415" s="38" t="str">
        <f>IF(ISNA(VLOOKUP(A415,'Lookup (edit with care!)'!A$2:D$6410,4,FALSE)=TRUE),"",VLOOKUP(A415,'Lookup (edit with care!)'!A$2:D$6410,4,FALSE))</f>
        <v/>
      </c>
      <c r="D415" s="39" t="str">
        <f>IF(ISNA(VLOOKUP(A415,'Lookup (edit with care!)'!A$2:C$6410,3,FALSE)=TRUE),"",VLOOKUP(A415,'Lookup (edit with care!)'!A$2:C$6410,3,FALSE))</f>
        <v/>
      </c>
      <c r="E415" s="40" t="str">
        <f>IF(ISNA(VLOOKUP(D415,'Lookup (edit with care!)'!C$2:E$6410,3,FALSE)=TRUE),"",VLOOKUP(D415,'Lookup (edit with care!)'!C$2:E$6410,3,FALSE))</f>
        <v/>
      </c>
      <c r="L415" s="42" t="str">
        <f>IF(K415&gt;0,IF(K415&lt;=NOW!A$1,"",IF(K415="","","Unrecognised Excel date format, future or pre 1900 date")),"")</f>
        <v/>
      </c>
    </row>
    <row r="416" spans="1:12" x14ac:dyDescent="0.25">
      <c r="A416" s="52"/>
      <c r="B416" s="38" t="str">
        <f>IF(ISNA(VLOOKUP(A416,'Lookup (edit with care!)'!A$2:B$6410,2,FALSE)=TRUE),"",VLOOKUP(A416,'Lookup (edit with care!)'!A$2:B$6410,2,FALSE))</f>
        <v/>
      </c>
      <c r="C416" s="38" t="str">
        <f>IF(ISNA(VLOOKUP(A416,'Lookup (edit with care!)'!A$2:D$6410,4,FALSE)=TRUE),"",VLOOKUP(A416,'Lookup (edit with care!)'!A$2:D$6410,4,FALSE))</f>
        <v/>
      </c>
      <c r="D416" s="39" t="str">
        <f>IF(ISNA(VLOOKUP(A416,'Lookup (edit with care!)'!A$2:C$6410,3,FALSE)=TRUE),"",VLOOKUP(A416,'Lookup (edit with care!)'!A$2:C$6410,3,FALSE))</f>
        <v/>
      </c>
      <c r="E416" s="40" t="str">
        <f>IF(ISNA(VLOOKUP(D416,'Lookup (edit with care!)'!C$2:E$6410,3,FALSE)=TRUE),"",VLOOKUP(D416,'Lookup (edit with care!)'!C$2:E$6410,3,FALSE))</f>
        <v/>
      </c>
      <c r="L416" s="42" t="str">
        <f>IF(K416&gt;0,IF(K416&lt;=NOW!A$1,"",IF(K416="","","Unrecognised Excel date format, future or pre 1900 date")),"")</f>
        <v/>
      </c>
    </row>
    <row r="417" spans="1:12" x14ac:dyDescent="0.25">
      <c r="A417" s="52"/>
      <c r="B417" s="38" t="str">
        <f>IF(ISNA(VLOOKUP(A417,'Lookup (edit with care!)'!A$2:B$6410,2,FALSE)=TRUE),"",VLOOKUP(A417,'Lookup (edit with care!)'!A$2:B$6410,2,FALSE))</f>
        <v/>
      </c>
      <c r="C417" s="38" t="str">
        <f>IF(ISNA(VLOOKUP(A417,'Lookup (edit with care!)'!A$2:D$6410,4,FALSE)=TRUE),"",VLOOKUP(A417,'Lookup (edit with care!)'!A$2:D$6410,4,FALSE))</f>
        <v/>
      </c>
      <c r="D417" s="39" t="str">
        <f>IF(ISNA(VLOOKUP(A417,'Lookup (edit with care!)'!A$2:C$6410,3,FALSE)=TRUE),"",VLOOKUP(A417,'Lookup (edit with care!)'!A$2:C$6410,3,FALSE))</f>
        <v/>
      </c>
      <c r="E417" s="40" t="str">
        <f>IF(ISNA(VLOOKUP(D417,'Lookup (edit with care!)'!C$2:E$6410,3,FALSE)=TRUE),"",VLOOKUP(D417,'Lookup (edit with care!)'!C$2:E$6410,3,FALSE))</f>
        <v/>
      </c>
      <c r="L417" s="42" t="str">
        <f>IF(K417&gt;0,IF(K417&lt;=NOW!A$1,"",IF(K417="","","Unrecognised Excel date format, future or pre 1900 date")),"")</f>
        <v/>
      </c>
    </row>
    <row r="418" spans="1:12" x14ac:dyDescent="0.25">
      <c r="A418" s="52"/>
      <c r="B418" s="38" t="str">
        <f>IF(ISNA(VLOOKUP(A418,'Lookup (edit with care!)'!A$2:B$6410,2,FALSE)=TRUE),"",VLOOKUP(A418,'Lookup (edit with care!)'!A$2:B$6410,2,FALSE))</f>
        <v/>
      </c>
      <c r="C418" s="38" t="str">
        <f>IF(ISNA(VLOOKUP(A418,'Lookup (edit with care!)'!A$2:D$6410,4,FALSE)=TRUE),"",VLOOKUP(A418,'Lookup (edit with care!)'!A$2:D$6410,4,FALSE))</f>
        <v/>
      </c>
      <c r="D418" s="39" t="str">
        <f>IF(ISNA(VLOOKUP(A418,'Lookup (edit with care!)'!A$2:C$6410,3,FALSE)=TRUE),"",VLOOKUP(A418,'Lookup (edit with care!)'!A$2:C$6410,3,FALSE))</f>
        <v/>
      </c>
      <c r="E418" s="40" t="str">
        <f>IF(ISNA(VLOOKUP(D418,'Lookup (edit with care!)'!C$2:E$6410,3,FALSE)=TRUE),"",VLOOKUP(D418,'Lookup (edit with care!)'!C$2:E$6410,3,FALSE))</f>
        <v/>
      </c>
      <c r="L418" s="42" t="str">
        <f>IF(K418&gt;0,IF(K418&lt;=NOW!A$1,"",IF(K418="","","Unrecognised Excel date format, future or pre 1900 date")),"")</f>
        <v/>
      </c>
    </row>
    <row r="419" spans="1:12" x14ac:dyDescent="0.25">
      <c r="A419" s="52"/>
      <c r="B419" s="38" t="str">
        <f>IF(ISNA(VLOOKUP(A419,'Lookup (edit with care!)'!A$2:B$6410,2,FALSE)=TRUE),"",VLOOKUP(A419,'Lookup (edit with care!)'!A$2:B$6410,2,FALSE))</f>
        <v/>
      </c>
      <c r="C419" s="38" t="str">
        <f>IF(ISNA(VLOOKUP(A419,'Lookup (edit with care!)'!A$2:D$6410,4,FALSE)=TRUE),"",VLOOKUP(A419,'Lookup (edit with care!)'!A$2:D$6410,4,FALSE))</f>
        <v/>
      </c>
      <c r="D419" s="39" t="str">
        <f>IF(ISNA(VLOOKUP(A419,'Lookup (edit with care!)'!A$2:C$6410,3,FALSE)=TRUE),"",VLOOKUP(A419,'Lookup (edit with care!)'!A$2:C$6410,3,FALSE))</f>
        <v/>
      </c>
      <c r="E419" s="40" t="str">
        <f>IF(ISNA(VLOOKUP(D419,'Lookup (edit with care!)'!C$2:E$6410,3,FALSE)=TRUE),"",VLOOKUP(D419,'Lookup (edit with care!)'!C$2:E$6410,3,FALSE))</f>
        <v/>
      </c>
      <c r="L419" s="42" t="str">
        <f>IF(K419&gt;0,IF(K419&lt;=NOW!A$1,"",IF(K419="","","Unrecognised Excel date format, future or pre 1900 date")),"")</f>
        <v/>
      </c>
    </row>
    <row r="420" spans="1:12" x14ac:dyDescent="0.25">
      <c r="A420" s="52"/>
      <c r="B420" s="38" t="str">
        <f>IF(ISNA(VLOOKUP(A420,'Lookup (edit with care!)'!A$2:B$6410,2,FALSE)=TRUE),"",VLOOKUP(A420,'Lookup (edit with care!)'!A$2:B$6410,2,FALSE))</f>
        <v/>
      </c>
      <c r="C420" s="38" t="str">
        <f>IF(ISNA(VLOOKUP(A420,'Lookup (edit with care!)'!A$2:D$6410,4,FALSE)=TRUE),"",VLOOKUP(A420,'Lookup (edit with care!)'!A$2:D$6410,4,FALSE))</f>
        <v/>
      </c>
      <c r="D420" s="39" t="str">
        <f>IF(ISNA(VLOOKUP(A420,'Lookup (edit with care!)'!A$2:C$6410,3,FALSE)=TRUE),"",VLOOKUP(A420,'Lookup (edit with care!)'!A$2:C$6410,3,FALSE))</f>
        <v/>
      </c>
      <c r="E420" s="40" t="str">
        <f>IF(ISNA(VLOOKUP(D420,'Lookup (edit with care!)'!C$2:E$6410,3,FALSE)=TRUE),"",VLOOKUP(D420,'Lookup (edit with care!)'!C$2:E$6410,3,FALSE))</f>
        <v/>
      </c>
      <c r="L420" s="42" t="str">
        <f>IF(K420&gt;0,IF(K420&lt;=NOW!A$1,"",IF(K420="","","Unrecognised Excel date format, future or pre 1900 date")),"")</f>
        <v/>
      </c>
    </row>
    <row r="421" spans="1:12" x14ac:dyDescent="0.25">
      <c r="A421" s="52"/>
      <c r="B421" s="38" t="str">
        <f>IF(ISNA(VLOOKUP(A421,'Lookup (edit with care!)'!A$2:B$6410,2,FALSE)=TRUE),"",VLOOKUP(A421,'Lookup (edit with care!)'!A$2:B$6410,2,FALSE))</f>
        <v/>
      </c>
      <c r="C421" s="38" t="str">
        <f>IF(ISNA(VLOOKUP(A421,'Lookup (edit with care!)'!A$2:D$6410,4,FALSE)=TRUE),"",VLOOKUP(A421,'Lookup (edit with care!)'!A$2:D$6410,4,FALSE))</f>
        <v/>
      </c>
      <c r="D421" s="39" t="str">
        <f>IF(ISNA(VLOOKUP(A421,'Lookup (edit with care!)'!A$2:C$6410,3,FALSE)=TRUE),"",VLOOKUP(A421,'Lookup (edit with care!)'!A$2:C$6410,3,FALSE))</f>
        <v/>
      </c>
      <c r="E421" s="40" t="str">
        <f>IF(ISNA(VLOOKUP(D421,'Lookup (edit with care!)'!C$2:E$6410,3,FALSE)=TRUE),"",VLOOKUP(D421,'Lookup (edit with care!)'!C$2:E$6410,3,FALSE))</f>
        <v/>
      </c>
      <c r="L421" s="42" t="str">
        <f>IF(K421&gt;0,IF(K421&lt;=NOW!A$1,"",IF(K421="","","Unrecognised Excel date format, future or pre 1900 date")),"")</f>
        <v/>
      </c>
    </row>
    <row r="422" spans="1:12" x14ac:dyDescent="0.25">
      <c r="A422" s="52"/>
      <c r="B422" s="38" t="str">
        <f>IF(ISNA(VLOOKUP(A422,'Lookup (edit with care!)'!A$2:B$6410,2,FALSE)=TRUE),"",VLOOKUP(A422,'Lookup (edit with care!)'!A$2:B$6410,2,FALSE))</f>
        <v/>
      </c>
      <c r="C422" s="38" t="str">
        <f>IF(ISNA(VLOOKUP(A422,'Lookup (edit with care!)'!A$2:D$6410,4,FALSE)=TRUE),"",VLOOKUP(A422,'Lookup (edit with care!)'!A$2:D$6410,4,FALSE))</f>
        <v/>
      </c>
      <c r="D422" s="39" t="str">
        <f>IF(ISNA(VLOOKUP(A422,'Lookup (edit with care!)'!A$2:C$6410,3,FALSE)=TRUE),"",VLOOKUP(A422,'Lookup (edit with care!)'!A$2:C$6410,3,FALSE))</f>
        <v/>
      </c>
      <c r="E422" s="40" t="str">
        <f>IF(ISNA(VLOOKUP(D422,'Lookup (edit with care!)'!C$2:E$6410,3,FALSE)=TRUE),"",VLOOKUP(D422,'Lookup (edit with care!)'!C$2:E$6410,3,FALSE))</f>
        <v/>
      </c>
      <c r="L422" s="42" t="str">
        <f>IF(K422&gt;0,IF(K422&lt;=NOW!A$1,"",IF(K422="","","Unrecognised Excel date format, future or pre 1900 date")),"")</f>
        <v/>
      </c>
    </row>
    <row r="423" spans="1:12" x14ac:dyDescent="0.25">
      <c r="A423" s="52"/>
      <c r="B423" s="38" t="str">
        <f>IF(ISNA(VLOOKUP(A423,'Lookup (edit with care!)'!A$2:B$6410,2,FALSE)=TRUE),"",VLOOKUP(A423,'Lookup (edit with care!)'!A$2:B$6410,2,FALSE))</f>
        <v/>
      </c>
      <c r="C423" s="38" t="str">
        <f>IF(ISNA(VLOOKUP(A423,'Lookup (edit with care!)'!A$2:D$6410,4,FALSE)=TRUE),"",VLOOKUP(A423,'Lookup (edit with care!)'!A$2:D$6410,4,FALSE))</f>
        <v/>
      </c>
      <c r="D423" s="39" t="str">
        <f>IF(ISNA(VLOOKUP(A423,'Lookup (edit with care!)'!A$2:C$6410,3,FALSE)=TRUE),"",VLOOKUP(A423,'Lookup (edit with care!)'!A$2:C$6410,3,FALSE))</f>
        <v/>
      </c>
      <c r="E423" s="40" t="str">
        <f>IF(ISNA(VLOOKUP(D423,'Lookup (edit with care!)'!C$2:E$6410,3,FALSE)=TRUE),"",VLOOKUP(D423,'Lookup (edit with care!)'!C$2:E$6410,3,FALSE))</f>
        <v/>
      </c>
      <c r="L423" s="42" t="str">
        <f>IF(K423&gt;0,IF(K423&lt;=NOW!A$1,"",IF(K423="","","Unrecognised Excel date format, future or pre 1900 date")),"")</f>
        <v/>
      </c>
    </row>
    <row r="424" spans="1:12" x14ac:dyDescent="0.25">
      <c r="A424" s="52"/>
      <c r="B424" s="38" t="str">
        <f>IF(ISNA(VLOOKUP(A424,'Lookup (edit with care!)'!A$2:B$6410,2,FALSE)=TRUE),"",VLOOKUP(A424,'Lookup (edit with care!)'!A$2:B$6410,2,FALSE))</f>
        <v/>
      </c>
      <c r="C424" s="38" t="str">
        <f>IF(ISNA(VLOOKUP(A424,'Lookup (edit with care!)'!A$2:D$6410,4,FALSE)=TRUE),"",VLOOKUP(A424,'Lookup (edit with care!)'!A$2:D$6410,4,FALSE))</f>
        <v/>
      </c>
      <c r="D424" s="39" t="str">
        <f>IF(ISNA(VLOOKUP(A424,'Lookup (edit with care!)'!A$2:C$6410,3,FALSE)=TRUE),"",VLOOKUP(A424,'Lookup (edit with care!)'!A$2:C$6410,3,FALSE))</f>
        <v/>
      </c>
      <c r="E424" s="40" t="str">
        <f>IF(ISNA(VLOOKUP(D424,'Lookup (edit with care!)'!C$2:E$6410,3,FALSE)=TRUE),"",VLOOKUP(D424,'Lookup (edit with care!)'!C$2:E$6410,3,FALSE))</f>
        <v/>
      </c>
      <c r="L424" s="42" t="str">
        <f>IF(K424&gt;0,IF(K424&lt;=NOW!A$1,"",IF(K424="","","Unrecognised Excel date format, future or pre 1900 date")),"")</f>
        <v/>
      </c>
    </row>
    <row r="425" spans="1:12" x14ac:dyDescent="0.25">
      <c r="A425" s="52"/>
      <c r="B425" s="38" t="str">
        <f>IF(ISNA(VLOOKUP(A425,'Lookup (edit with care!)'!A$2:B$6410,2,FALSE)=TRUE),"",VLOOKUP(A425,'Lookup (edit with care!)'!A$2:B$6410,2,FALSE))</f>
        <v/>
      </c>
      <c r="C425" s="38" t="str">
        <f>IF(ISNA(VLOOKUP(A425,'Lookup (edit with care!)'!A$2:D$6410,4,FALSE)=TRUE),"",VLOOKUP(A425,'Lookup (edit with care!)'!A$2:D$6410,4,FALSE))</f>
        <v/>
      </c>
      <c r="D425" s="39" t="str">
        <f>IF(ISNA(VLOOKUP(A425,'Lookup (edit with care!)'!A$2:C$6410,3,FALSE)=TRUE),"",VLOOKUP(A425,'Lookup (edit with care!)'!A$2:C$6410,3,FALSE))</f>
        <v/>
      </c>
      <c r="E425" s="40" t="str">
        <f>IF(ISNA(VLOOKUP(D425,'Lookup (edit with care!)'!C$2:E$6410,3,FALSE)=TRUE),"",VLOOKUP(D425,'Lookup (edit with care!)'!C$2:E$6410,3,FALSE))</f>
        <v/>
      </c>
      <c r="L425" s="42" t="str">
        <f>IF(K425&gt;0,IF(K425&lt;=NOW!A$1,"",IF(K425="","","Unrecognised Excel date format, future or pre 1900 date")),"")</f>
        <v/>
      </c>
    </row>
    <row r="426" spans="1:12" x14ac:dyDescent="0.25">
      <c r="A426" s="52"/>
      <c r="B426" s="38" t="str">
        <f>IF(ISNA(VLOOKUP(A426,'Lookup (edit with care!)'!A$2:B$6410,2,FALSE)=TRUE),"",VLOOKUP(A426,'Lookup (edit with care!)'!A$2:B$6410,2,FALSE))</f>
        <v/>
      </c>
      <c r="C426" s="38" t="str">
        <f>IF(ISNA(VLOOKUP(A426,'Lookup (edit with care!)'!A$2:D$6410,4,FALSE)=TRUE),"",VLOOKUP(A426,'Lookup (edit with care!)'!A$2:D$6410,4,FALSE))</f>
        <v/>
      </c>
      <c r="D426" s="39" t="str">
        <f>IF(ISNA(VLOOKUP(A426,'Lookup (edit with care!)'!A$2:C$6410,3,FALSE)=TRUE),"",VLOOKUP(A426,'Lookup (edit with care!)'!A$2:C$6410,3,FALSE))</f>
        <v/>
      </c>
      <c r="E426" s="40" t="str">
        <f>IF(ISNA(VLOOKUP(D426,'Lookup (edit with care!)'!C$2:E$6410,3,FALSE)=TRUE),"",VLOOKUP(D426,'Lookup (edit with care!)'!C$2:E$6410,3,FALSE))</f>
        <v/>
      </c>
      <c r="L426" s="42" t="str">
        <f>IF(K426&gt;0,IF(K426&lt;=NOW!A$1,"",IF(K426="","","Unrecognised Excel date format, future or pre 1900 date")),"")</f>
        <v/>
      </c>
    </row>
    <row r="427" spans="1:12" x14ac:dyDescent="0.25">
      <c r="A427" s="52"/>
      <c r="B427" s="38" t="str">
        <f>IF(ISNA(VLOOKUP(A427,'Lookup (edit with care!)'!A$2:B$6410,2,FALSE)=TRUE),"",VLOOKUP(A427,'Lookup (edit with care!)'!A$2:B$6410,2,FALSE))</f>
        <v/>
      </c>
      <c r="C427" s="38" t="str">
        <f>IF(ISNA(VLOOKUP(A427,'Lookup (edit with care!)'!A$2:D$6410,4,FALSE)=TRUE),"",VLOOKUP(A427,'Lookup (edit with care!)'!A$2:D$6410,4,FALSE))</f>
        <v/>
      </c>
      <c r="D427" s="39" t="str">
        <f>IF(ISNA(VLOOKUP(A427,'Lookup (edit with care!)'!A$2:C$6410,3,FALSE)=TRUE),"",VLOOKUP(A427,'Lookup (edit with care!)'!A$2:C$6410,3,FALSE))</f>
        <v/>
      </c>
      <c r="E427" s="40" t="str">
        <f>IF(ISNA(VLOOKUP(D427,'Lookup (edit with care!)'!C$2:E$6410,3,FALSE)=TRUE),"",VLOOKUP(D427,'Lookup (edit with care!)'!C$2:E$6410,3,FALSE))</f>
        <v/>
      </c>
      <c r="L427" s="42" t="str">
        <f>IF(K427&gt;0,IF(K427&lt;=NOW!A$1,"",IF(K427="","","Unrecognised Excel date format, future or pre 1900 date")),"")</f>
        <v/>
      </c>
    </row>
    <row r="428" spans="1:12" x14ac:dyDescent="0.25">
      <c r="A428" s="52"/>
      <c r="B428" s="38" t="str">
        <f>IF(ISNA(VLOOKUP(A428,'Lookup (edit with care!)'!A$2:B$6410,2,FALSE)=TRUE),"",VLOOKUP(A428,'Lookup (edit with care!)'!A$2:B$6410,2,FALSE))</f>
        <v/>
      </c>
      <c r="C428" s="38" t="str">
        <f>IF(ISNA(VLOOKUP(A428,'Lookup (edit with care!)'!A$2:D$6410,4,FALSE)=TRUE),"",VLOOKUP(A428,'Lookup (edit with care!)'!A$2:D$6410,4,FALSE))</f>
        <v/>
      </c>
      <c r="D428" s="39" t="str">
        <f>IF(ISNA(VLOOKUP(A428,'Lookup (edit with care!)'!A$2:C$6410,3,FALSE)=TRUE),"",VLOOKUP(A428,'Lookup (edit with care!)'!A$2:C$6410,3,FALSE))</f>
        <v/>
      </c>
      <c r="E428" s="40" t="str">
        <f>IF(ISNA(VLOOKUP(D428,'Lookup (edit with care!)'!C$2:E$6410,3,FALSE)=TRUE),"",VLOOKUP(D428,'Lookup (edit with care!)'!C$2:E$6410,3,FALSE))</f>
        <v/>
      </c>
      <c r="L428" s="42" t="str">
        <f>IF(K428&gt;0,IF(K428&lt;=NOW!A$1,"",IF(K428="","","Unrecognised Excel date format, future or pre 1900 date")),"")</f>
        <v/>
      </c>
    </row>
    <row r="429" spans="1:12" x14ac:dyDescent="0.25">
      <c r="A429" s="52"/>
      <c r="B429" s="38" t="str">
        <f>IF(ISNA(VLOOKUP(A429,'Lookup (edit with care!)'!A$2:B$6410,2,FALSE)=TRUE),"",VLOOKUP(A429,'Lookup (edit with care!)'!A$2:B$6410,2,FALSE))</f>
        <v/>
      </c>
      <c r="C429" s="38" t="str">
        <f>IF(ISNA(VLOOKUP(A429,'Lookup (edit with care!)'!A$2:D$6410,4,FALSE)=TRUE),"",VLOOKUP(A429,'Lookup (edit with care!)'!A$2:D$6410,4,FALSE))</f>
        <v/>
      </c>
      <c r="D429" s="39" t="str">
        <f>IF(ISNA(VLOOKUP(A429,'Lookup (edit with care!)'!A$2:C$6410,3,FALSE)=TRUE),"",VLOOKUP(A429,'Lookup (edit with care!)'!A$2:C$6410,3,FALSE))</f>
        <v/>
      </c>
      <c r="E429" s="40" t="str">
        <f>IF(ISNA(VLOOKUP(D429,'Lookup (edit with care!)'!C$2:E$6410,3,FALSE)=TRUE),"",VLOOKUP(D429,'Lookup (edit with care!)'!C$2:E$6410,3,FALSE))</f>
        <v/>
      </c>
      <c r="L429" s="42" t="str">
        <f>IF(K429&gt;0,IF(K429&lt;=NOW!A$1,"",IF(K429="","","Unrecognised Excel date format, future or pre 1900 date")),"")</f>
        <v/>
      </c>
    </row>
    <row r="430" spans="1:12" x14ac:dyDescent="0.25">
      <c r="A430" s="52"/>
      <c r="B430" s="38" t="str">
        <f>IF(ISNA(VLOOKUP(A430,'Lookup (edit with care!)'!A$2:B$6410,2,FALSE)=TRUE),"",VLOOKUP(A430,'Lookup (edit with care!)'!A$2:B$6410,2,FALSE))</f>
        <v/>
      </c>
      <c r="C430" s="38" t="str">
        <f>IF(ISNA(VLOOKUP(A430,'Lookup (edit with care!)'!A$2:D$6410,4,FALSE)=TRUE),"",VLOOKUP(A430,'Lookup (edit with care!)'!A$2:D$6410,4,FALSE))</f>
        <v/>
      </c>
      <c r="D430" s="39" t="str">
        <f>IF(ISNA(VLOOKUP(A430,'Lookup (edit with care!)'!A$2:C$6410,3,FALSE)=TRUE),"",VLOOKUP(A430,'Lookup (edit with care!)'!A$2:C$6410,3,FALSE))</f>
        <v/>
      </c>
      <c r="E430" s="40" t="str">
        <f>IF(ISNA(VLOOKUP(D430,'Lookup (edit with care!)'!C$2:E$6410,3,FALSE)=TRUE),"",VLOOKUP(D430,'Lookup (edit with care!)'!C$2:E$6410,3,FALSE))</f>
        <v/>
      </c>
      <c r="L430" s="42" t="str">
        <f>IF(K430&gt;0,IF(K430&lt;=NOW!A$1,"",IF(K430="","","Unrecognised Excel date format, future or pre 1900 date")),"")</f>
        <v/>
      </c>
    </row>
    <row r="431" spans="1:12" x14ac:dyDescent="0.25">
      <c r="A431" s="52"/>
      <c r="B431" s="38" t="str">
        <f>IF(ISNA(VLOOKUP(A431,'Lookup (edit with care!)'!A$2:B$6410,2,FALSE)=TRUE),"",VLOOKUP(A431,'Lookup (edit with care!)'!A$2:B$6410,2,FALSE))</f>
        <v/>
      </c>
      <c r="C431" s="38" t="str">
        <f>IF(ISNA(VLOOKUP(A431,'Lookup (edit with care!)'!A$2:D$6410,4,FALSE)=TRUE),"",VLOOKUP(A431,'Lookup (edit with care!)'!A$2:D$6410,4,FALSE))</f>
        <v/>
      </c>
      <c r="D431" s="39" t="str">
        <f>IF(ISNA(VLOOKUP(A431,'Lookup (edit with care!)'!A$2:C$6410,3,FALSE)=TRUE),"",VLOOKUP(A431,'Lookup (edit with care!)'!A$2:C$6410,3,FALSE))</f>
        <v/>
      </c>
      <c r="E431" s="40" t="str">
        <f>IF(ISNA(VLOOKUP(D431,'Lookup (edit with care!)'!C$2:E$6410,3,FALSE)=TRUE),"",VLOOKUP(D431,'Lookup (edit with care!)'!C$2:E$6410,3,FALSE))</f>
        <v/>
      </c>
      <c r="L431" s="42" t="str">
        <f>IF(K431&gt;0,IF(K431&lt;=NOW!A$1,"",IF(K431="","","Unrecognised Excel date format, future or pre 1900 date")),"")</f>
        <v/>
      </c>
    </row>
    <row r="432" spans="1:12" x14ac:dyDescent="0.25">
      <c r="A432" s="52"/>
      <c r="B432" s="38" t="str">
        <f>IF(ISNA(VLOOKUP(A432,'Lookup (edit with care!)'!A$2:B$6410,2,FALSE)=TRUE),"",VLOOKUP(A432,'Lookup (edit with care!)'!A$2:B$6410,2,FALSE))</f>
        <v/>
      </c>
      <c r="C432" s="38" t="str">
        <f>IF(ISNA(VLOOKUP(A432,'Lookup (edit with care!)'!A$2:D$6410,4,FALSE)=TRUE),"",VLOOKUP(A432,'Lookup (edit with care!)'!A$2:D$6410,4,FALSE))</f>
        <v/>
      </c>
      <c r="D432" s="39" t="str">
        <f>IF(ISNA(VLOOKUP(A432,'Lookup (edit with care!)'!A$2:C$6410,3,FALSE)=TRUE),"",VLOOKUP(A432,'Lookup (edit with care!)'!A$2:C$6410,3,FALSE))</f>
        <v/>
      </c>
      <c r="E432" s="40" t="str">
        <f>IF(ISNA(VLOOKUP(D432,'Lookup (edit with care!)'!C$2:E$6410,3,FALSE)=TRUE),"",VLOOKUP(D432,'Lookup (edit with care!)'!C$2:E$6410,3,FALSE))</f>
        <v/>
      </c>
      <c r="L432" s="42" t="str">
        <f>IF(K432&gt;0,IF(K432&lt;=NOW!A$1,"",IF(K432="","","Unrecognised Excel date format, future or pre 1900 date")),"")</f>
        <v/>
      </c>
    </row>
    <row r="433" spans="1:12" x14ac:dyDescent="0.25">
      <c r="A433" s="52"/>
      <c r="B433" s="38" t="str">
        <f>IF(ISNA(VLOOKUP(A433,'Lookup (edit with care!)'!A$2:B$6410,2,FALSE)=TRUE),"",VLOOKUP(A433,'Lookup (edit with care!)'!A$2:B$6410,2,FALSE))</f>
        <v/>
      </c>
      <c r="C433" s="38" t="str">
        <f>IF(ISNA(VLOOKUP(A433,'Lookup (edit with care!)'!A$2:D$6410,4,FALSE)=TRUE),"",VLOOKUP(A433,'Lookup (edit with care!)'!A$2:D$6410,4,FALSE))</f>
        <v/>
      </c>
      <c r="D433" s="39" t="str">
        <f>IF(ISNA(VLOOKUP(A433,'Lookup (edit with care!)'!A$2:C$6410,3,FALSE)=TRUE),"",VLOOKUP(A433,'Lookup (edit with care!)'!A$2:C$6410,3,FALSE))</f>
        <v/>
      </c>
      <c r="E433" s="40" t="str">
        <f>IF(ISNA(VLOOKUP(D433,'Lookup (edit with care!)'!C$2:E$6410,3,FALSE)=TRUE),"",VLOOKUP(D433,'Lookup (edit with care!)'!C$2:E$6410,3,FALSE))</f>
        <v/>
      </c>
      <c r="L433" s="42" t="str">
        <f>IF(K433&gt;0,IF(K433&lt;=NOW!A$1,"",IF(K433="","","Unrecognised Excel date format, future or pre 1900 date")),"")</f>
        <v/>
      </c>
    </row>
    <row r="434" spans="1:12" x14ac:dyDescent="0.25">
      <c r="A434" s="52"/>
      <c r="B434" s="38" t="str">
        <f>IF(ISNA(VLOOKUP(A434,'Lookup (edit with care!)'!A$2:B$6410,2,FALSE)=TRUE),"",VLOOKUP(A434,'Lookup (edit with care!)'!A$2:B$6410,2,FALSE))</f>
        <v/>
      </c>
      <c r="C434" s="38" t="str">
        <f>IF(ISNA(VLOOKUP(A434,'Lookup (edit with care!)'!A$2:D$6410,4,FALSE)=TRUE),"",VLOOKUP(A434,'Lookup (edit with care!)'!A$2:D$6410,4,FALSE))</f>
        <v/>
      </c>
      <c r="D434" s="39" t="str">
        <f>IF(ISNA(VLOOKUP(A434,'Lookup (edit with care!)'!A$2:C$6410,3,FALSE)=TRUE),"",VLOOKUP(A434,'Lookup (edit with care!)'!A$2:C$6410,3,FALSE))</f>
        <v/>
      </c>
      <c r="E434" s="40" t="str">
        <f>IF(ISNA(VLOOKUP(D434,'Lookup (edit with care!)'!C$2:E$6410,3,FALSE)=TRUE),"",VLOOKUP(D434,'Lookup (edit with care!)'!C$2:E$6410,3,FALSE))</f>
        <v/>
      </c>
      <c r="L434" s="42" t="str">
        <f>IF(K434&gt;0,IF(K434&lt;=NOW!A$1,"",IF(K434="","","Unrecognised Excel date format, future or pre 1900 date")),"")</f>
        <v/>
      </c>
    </row>
    <row r="435" spans="1:12" x14ac:dyDescent="0.25">
      <c r="A435" s="52"/>
      <c r="B435" s="38" t="str">
        <f>IF(ISNA(VLOOKUP(A435,'Lookup (edit with care!)'!A$2:B$6410,2,FALSE)=TRUE),"",VLOOKUP(A435,'Lookup (edit with care!)'!A$2:B$6410,2,FALSE))</f>
        <v/>
      </c>
      <c r="C435" s="38" t="str">
        <f>IF(ISNA(VLOOKUP(A435,'Lookup (edit with care!)'!A$2:D$6410,4,FALSE)=TRUE),"",VLOOKUP(A435,'Lookup (edit with care!)'!A$2:D$6410,4,FALSE))</f>
        <v/>
      </c>
      <c r="D435" s="39" t="str">
        <f>IF(ISNA(VLOOKUP(A435,'Lookup (edit with care!)'!A$2:C$6410,3,FALSE)=TRUE),"",VLOOKUP(A435,'Lookup (edit with care!)'!A$2:C$6410,3,FALSE))</f>
        <v/>
      </c>
      <c r="E435" s="40" t="str">
        <f>IF(ISNA(VLOOKUP(D435,'Lookup (edit with care!)'!C$2:E$6410,3,FALSE)=TRUE),"",VLOOKUP(D435,'Lookup (edit with care!)'!C$2:E$6410,3,FALSE))</f>
        <v/>
      </c>
      <c r="L435" s="42" t="str">
        <f>IF(K435&gt;0,IF(K435&lt;=NOW!A$1,"",IF(K435="","","Unrecognised Excel date format, future or pre 1900 date")),"")</f>
        <v/>
      </c>
    </row>
    <row r="436" spans="1:12" x14ac:dyDescent="0.25">
      <c r="A436" s="52"/>
      <c r="B436" s="38" t="str">
        <f>IF(ISNA(VLOOKUP(A436,'Lookup (edit with care!)'!A$2:B$6410,2,FALSE)=TRUE),"",VLOOKUP(A436,'Lookup (edit with care!)'!A$2:B$6410,2,FALSE))</f>
        <v/>
      </c>
      <c r="C436" s="38" t="str">
        <f>IF(ISNA(VLOOKUP(A436,'Lookup (edit with care!)'!A$2:D$6410,4,FALSE)=TRUE),"",VLOOKUP(A436,'Lookup (edit with care!)'!A$2:D$6410,4,FALSE))</f>
        <v/>
      </c>
      <c r="D436" s="39" t="str">
        <f>IF(ISNA(VLOOKUP(A436,'Lookup (edit with care!)'!A$2:C$6410,3,FALSE)=TRUE),"",VLOOKUP(A436,'Lookup (edit with care!)'!A$2:C$6410,3,FALSE))</f>
        <v/>
      </c>
      <c r="E436" s="40" t="str">
        <f>IF(ISNA(VLOOKUP(D436,'Lookup (edit with care!)'!C$2:E$6410,3,FALSE)=TRUE),"",VLOOKUP(D436,'Lookup (edit with care!)'!C$2:E$6410,3,FALSE))</f>
        <v/>
      </c>
      <c r="L436" s="42" t="str">
        <f>IF(K436&gt;0,IF(K436&lt;=NOW!A$1,"",IF(K436="","","Unrecognised Excel date format, future or pre 1900 date")),"")</f>
        <v/>
      </c>
    </row>
    <row r="437" spans="1:12" x14ac:dyDescent="0.25">
      <c r="A437" s="52"/>
      <c r="B437" s="38" t="str">
        <f>IF(ISNA(VLOOKUP(A437,'Lookup (edit with care!)'!A$2:B$6410,2,FALSE)=TRUE),"",VLOOKUP(A437,'Lookup (edit with care!)'!A$2:B$6410,2,FALSE))</f>
        <v/>
      </c>
      <c r="C437" s="38" t="str">
        <f>IF(ISNA(VLOOKUP(A437,'Lookup (edit with care!)'!A$2:D$6410,4,FALSE)=TRUE),"",VLOOKUP(A437,'Lookup (edit with care!)'!A$2:D$6410,4,FALSE))</f>
        <v/>
      </c>
      <c r="D437" s="39" t="str">
        <f>IF(ISNA(VLOOKUP(A437,'Lookup (edit with care!)'!A$2:C$6410,3,FALSE)=TRUE),"",VLOOKUP(A437,'Lookup (edit with care!)'!A$2:C$6410,3,FALSE))</f>
        <v/>
      </c>
      <c r="E437" s="40" t="str">
        <f>IF(ISNA(VLOOKUP(D437,'Lookup (edit with care!)'!C$2:E$6410,3,FALSE)=TRUE),"",VLOOKUP(D437,'Lookup (edit with care!)'!C$2:E$6410,3,FALSE))</f>
        <v/>
      </c>
      <c r="L437" s="42" t="str">
        <f>IF(K437&gt;0,IF(K437&lt;=NOW!A$1,"",IF(K437="","","Unrecognised Excel date format, future or pre 1900 date")),"")</f>
        <v/>
      </c>
    </row>
    <row r="438" spans="1:12" x14ac:dyDescent="0.25">
      <c r="A438" s="52"/>
      <c r="B438" s="38" t="str">
        <f>IF(ISNA(VLOOKUP(A438,'Lookup (edit with care!)'!A$2:B$6410,2,FALSE)=TRUE),"",VLOOKUP(A438,'Lookup (edit with care!)'!A$2:B$6410,2,FALSE))</f>
        <v/>
      </c>
      <c r="C438" s="38" t="str">
        <f>IF(ISNA(VLOOKUP(A438,'Lookup (edit with care!)'!A$2:D$6410,4,FALSE)=TRUE),"",VLOOKUP(A438,'Lookup (edit with care!)'!A$2:D$6410,4,FALSE))</f>
        <v/>
      </c>
      <c r="D438" s="39" t="str">
        <f>IF(ISNA(VLOOKUP(A438,'Lookup (edit with care!)'!A$2:C$6410,3,FALSE)=TRUE),"",VLOOKUP(A438,'Lookup (edit with care!)'!A$2:C$6410,3,FALSE))</f>
        <v/>
      </c>
      <c r="E438" s="40" t="str">
        <f>IF(ISNA(VLOOKUP(D438,'Lookup (edit with care!)'!C$2:E$6410,3,FALSE)=TRUE),"",VLOOKUP(D438,'Lookup (edit with care!)'!C$2:E$6410,3,FALSE))</f>
        <v/>
      </c>
      <c r="L438" s="42" t="str">
        <f>IF(K438&gt;0,IF(K438&lt;=NOW!A$1,"",IF(K438="","","Unrecognised Excel date format, future or pre 1900 date")),"")</f>
        <v/>
      </c>
    </row>
    <row r="439" spans="1:12" x14ac:dyDescent="0.25">
      <c r="A439" s="52"/>
      <c r="B439" s="38" t="str">
        <f>IF(ISNA(VLOOKUP(A439,'Lookup (edit with care!)'!A$2:B$6410,2,FALSE)=TRUE),"",VLOOKUP(A439,'Lookup (edit with care!)'!A$2:B$6410,2,FALSE))</f>
        <v/>
      </c>
      <c r="C439" s="38" t="str">
        <f>IF(ISNA(VLOOKUP(A439,'Lookup (edit with care!)'!A$2:D$6410,4,FALSE)=TRUE),"",VLOOKUP(A439,'Lookup (edit with care!)'!A$2:D$6410,4,FALSE))</f>
        <v/>
      </c>
      <c r="D439" s="39" t="str">
        <f>IF(ISNA(VLOOKUP(A439,'Lookup (edit with care!)'!A$2:C$6410,3,FALSE)=TRUE),"",VLOOKUP(A439,'Lookup (edit with care!)'!A$2:C$6410,3,FALSE))</f>
        <v/>
      </c>
      <c r="E439" s="40" t="str">
        <f>IF(ISNA(VLOOKUP(D439,'Lookup (edit with care!)'!C$2:E$6410,3,FALSE)=TRUE),"",VLOOKUP(D439,'Lookup (edit with care!)'!C$2:E$6410,3,FALSE))</f>
        <v/>
      </c>
      <c r="L439" s="42" t="str">
        <f>IF(K439&gt;0,IF(K439&lt;=NOW!A$1,"",IF(K439="","","Unrecognised Excel date format, future or pre 1900 date")),"")</f>
        <v/>
      </c>
    </row>
    <row r="440" spans="1:12" x14ac:dyDescent="0.25">
      <c r="A440" s="52"/>
      <c r="B440" s="38" t="str">
        <f>IF(ISNA(VLOOKUP(A440,'Lookup (edit with care!)'!A$2:B$6410,2,FALSE)=TRUE),"",VLOOKUP(A440,'Lookup (edit with care!)'!A$2:B$6410,2,FALSE))</f>
        <v/>
      </c>
      <c r="C440" s="38" t="str">
        <f>IF(ISNA(VLOOKUP(A440,'Lookup (edit with care!)'!A$2:D$6410,4,FALSE)=TRUE),"",VLOOKUP(A440,'Lookup (edit with care!)'!A$2:D$6410,4,FALSE))</f>
        <v/>
      </c>
      <c r="D440" s="39" t="str">
        <f>IF(ISNA(VLOOKUP(A440,'Lookup (edit with care!)'!A$2:C$6410,3,FALSE)=TRUE),"",VLOOKUP(A440,'Lookup (edit with care!)'!A$2:C$6410,3,FALSE))</f>
        <v/>
      </c>
      <c r="E440" s="40" t="str">
        <f>IF(ISNA(VLOOKUP(D440,'Lookup (edit with care!)'!C$2:E$6410,3,FALSE)=TRUE),"",VLOOKUP(D440,'Lookup (edit with care!)'!C$2:E$6410,3,FALSE))</f>
        <v/>
      </c>
      <c r="L440" s="42" t="str">
        <f>IF(K440&gt;0,IF(K440&lt;=NOW!A$1,"",IF(K440="","","Unrecognised Excel date format, future or pre 1900 date")),"")</f>
        <v/>
      </c>
    </row>
    <row r="441" spans="1:12" x14ac:dyDescent="0.25">
      <c r="A441" s="52"/>
      <c r="B441" s="38" t="str">
        <f>IF(ISNA(VLOOKUP(A441,'Lookup (edit with care!)'!A$2:B$6410,2,FALSE)=TRUE),"",VLOOKUP(A441,'Lookup (edit with care!)'!A$2:B$6410,2,FALSE))</f>
        <v/>
      </c>
      <c r="C441" s="38" t="str">
        <f>IF(ISNA(VLOOKUP(A441,'Lookup (edit with care!)'!A$2:D$6410,4,FALSE)=TRUE),"",VLOOKUP(A441,'Lookup (edit with care!)'!A$2:D$6410,4,FALSE))</f>
        <v/>
      </c>
      <c r="D441" s="39" t="str">
        <f>IF(ISNA(VLOOKUP(A441,'Lookup (edit with care!)'!A$2:C$6410,3,FALSE)=TRUE),"",VLOOKUP(A441,'Lookup (edit with care!)'!A$2:C$6410,3,FALSE))</f>
        <v/>
      </c>
      <c r="E441" s="40" t="str">
        <f>IF(ISNA(VLOOKUP(D441,'Lookup (edit with care!)'!C$2:E$6410,3,FALSE)=TRUE),"",VLOOKUP(D441,'Lookup (edit with care!)'!C$2:E$6410,3,FALSE))</f>
        <v/>
      </c>
      <c r="L441" s="42" t="str">
        <f>IF(K441&gt;0,IF(K441&lt;=NOW!A$1,"",IF(K441="","","Unrecognised Excel date format, future or pre 1900 date")),"")</f>
        <v/>
      </c>
    </row>
    <row r="442" spans="1:12" x14ac:dyDescent="0.25">
      <c r="A442" s="52"/>
      <c r="B442" s="38" t="str">
        <f>IF(ISNA(VLOOKUP(A442,'Lookup (edit with care!)'!A$2:B$6410,2,FALSE)=TRUE),"",VLOOKUP(A442,'Lookup (edit with care!)'!A$2:B$6410,2,FALSE))</f>
        <v/>
      </c>
      <c r="C442" s="38" t="str">
        <f>IF(ISNA(VLOOKUP(A442,'Lookup (edit with care!)'!A$2:D$6410,4,FALSE)=TRUE),"",VLOOKUP(A442,'Lookup (edit with care!)'!A$2:D$6410,4,FALSE))</f>
        <v/>
      </c>
      <c r="D442" s="39" t="str">
        <f>IF(ISNA(VLOOKUP(A442,'Lookup (edit with care!)'!A$2:C$6410,3,FALSE)=TRUE),"",VLOOKUP(A442,'Lookup (edit with care!)'!A$2:C$6410,3,FALSE))</f>
        <v/>
      </c>
      <c r="E442" s="40" t="str">
        <f>IF(ISNA(VLOOKUP(D442,'Lookup (edit with care!)'!C$2:E$6410,3,FALSE)=TRUE),"",VLOOKUP(D442,'Lookup (edit with care!)'!C$2:E$6410,3,FALSE))</f>
        <v/>
      </c>
      <c r="L442" s="42" t="str">
        <f>IF(K442&gt;0,IF(K442&lt;=NOW!A$1,"",IF(K442="","","Unrecognised Excel date format, future or pre 1900 date")),"")</f>
        <v/>
      </c>
    </row>
    <row r="443" spans="1:12" x14ac:dyDescent="0.25">
      <c r="A443" s="52"/>
      <c r="B443" s="38" t="str">
        <f>IF(ISNA(VLOOKUP(A443,'Lookup (edit with care!)'!A$2:B$6410,2,FALSE)=TRUE),"",VLOOKUP(A443,'Lookup (edit with care!)'!A$2:B$6410,2,FALSE))</f>
        <v/>
      </c>
      <c r="C443" s="38" t="str">
        <f>IF(ISNA(VLOOKUP(A443,'Lookup (edit with care!)'!A$2:D$6410,4,FALSE)=TRUE),"",VLOOKUP(A443,'Lookup (edit with care!)'!A$2:D$6410,4,FALSE))</f>
        <v/>
      </c>
      <c r="D443" s="39" t="str">
        <f>IF(ISNA(VLOOKUP(A443,'Lookup (edit with care!)'!A$2:C$6410,3,FALSE)=TRUE),"",VLOOKUP(A443,'Lookup (edit with care!)'!A$2:C$6410,3,FALSE))</f>
        <v/>
      </c>
      <c r="E443" s="40" t="str">
        <f>IF(ISNA(VLOOKUP(D443,'Lookup (edit with care!)'!C$2:E$6410,3,FALSE)=TRUE),"",VLOOKUP(D443,'Lookup (edit with care!)'!C$2:E$6410,3,FALSE))</f>
        <v/>
      </c>
      <c r="L443" s="42" t="str">
        <f>IF(K443&gt;0,IF(K443&lt;=NOW!A$1,"",IF(K443="","","Unrecognised Excel date format, future or pre 1900 date")),"")</f>
        <v/>
      </c>
    </row>
    <row r="444" spans="1:12" x14ac:dyDescent="0.25">
      <c r="A444" s="52"/>
      <c r="B444" s="38" t="str">
        <f>IF(ISNA(VLOOKUP(A444,'Lookup (edit with care!)'!A$2:B$6410,2,FALSE)=TRUE),"",VLOOKUP(A444,'Lookup (edit with care!)'!A$2:B$6410,2,FALSE))</f>
        <v/>
      </c>
      <c r="C444" s="38" t="str">
        <f>IF(ISNA(VLOOKUP(A444,'Lookup (edit with care!)'!A$2:D$6410,4,FALSE)=TRUE),"",VLOOKUP(A444,'Lookup (edit with care!)'!A$2:D$6410,4,FALSE))</f>
        <v/>
      </c>
      <c r="D444" s="39" t="str">
        <f>IF(ISNA(VLOOKUP(A444,'Lookup (edit with care!)'!A$2:C$6410,3,FALSE)=TRUE),"",VLOOKUP(A444,'Lookup (edit with care!)'!A$2:C$6410,3,FALSE))</f>
        <v/>
      </c>
      <c r="E444" s="40" t="str">
        <f>IF(ISNA(VLOOKUP(D444,'Lookup (edit with care!)'!C$2:E$6410,3,FALSE)=TRUE),"",VLOOKUP(D444,'Lookup (edit with care!)'!C$2:E$6410,3,FALSE))</f>
        <v/>
      </c>
      <c r="L444" s="42" t="str">
        <f>IF(K444&gt;0,IF(K444&lt;=NOW!A$1,"",IF(K444="","","Unrecognised Excel date format, future or pre 1900 date")),"")</f>
        <v/>
      </c>
    </row>
    <row r="445" spans="1:12" x14ac:dyDescent="0.25">
      <c r="A445" s="52"/>
      <c r="B445" s="38" t="str">
        <f>IF(ISNA(VLOOKUP(A445,'Lookup (edit with care!)'!A$2:B$6410,2,FALSE)=TRUE),"",VLOOKUP(A445,'Lookup (edit with care!)'!A$2:B$6410,2,FALSE))</f>
        <v/>
      </c>
      <c r="C445" s="38" t="str">
        <f>IF(ISNA(VLOOKUP(A445,'Lookup (edit with care!)'!A$2:D$6410,4,FALSE)=TRUE),"",VLOOKUP(A445,'Lookup (edit with care!)'!A$2:D$6410,4,FALSE))</f>
        <v/>
      </c>
      <c r="D445" s="39" t="str">
        <f>IF(ISNA(VLOOKUP(A445,'Lookup (edit with care!)'!A$2:C$6410,3,FALSE)=TRUE),"",VLOOKUP(A445,'Lookup (edit with care!)'!A$2:C$6410,3,FALSE))</f>
        <v/>
      </c>
      <c r="E445" s="40" t="str">
        <f>IF(ISNA(VLOOKUP(D445,'Lookup (edit with care!)'!C$2:E$6410,3,FALSE)=TRUE),"",VLOOKUP(D445,'Lookup (edit with care!)'!C$2:E$6410,3,FALSE))</f>
        <v/>
      </c>
      <c r="L445" s="42" t="str">
        <f>IF(K445&gt;0,IF(K445&lt;=NOW!A$1,"",IF(K445="","","Unrecognised Excel date format, future or pre 1900 date")),"")</f>
        <v/>
      </c>
    </row>
    <row r="446" spans="1:12" x14ac:dyDescent="0.25">
      <c r="A446" s="52"/>
      <c r="B446" s="38" t="str">
        <f>IF(ISNA(VLOOKUP(A446,'Lookup (edit with care!)'!A$2:B$6410,2,FALSE)=TRUE),"",VLOOKUP(A446,'Lookup (edit with care!)'!A$2:B$6410,2,FALSE))</f>
        <v/>
      </c>
      <c r="C446" s="38" t="str">
        <f>IF(ISNA(VLOOKUP(A446,'Lookup (edit with care!)'!A$2:D$6410,4,FALSE)=TRUE),"",VLOOKUP(A446,'Lookup (edit with care!)'!A$2:D$6410,4,FALSE))</f>
        <v/>
      </c>
      <c r="D446" s="39" t="str">
        <f>IF(ISNA(VLOOKUP(A446,'Lookup (edit with care!)'!A$2:C$6410,3,FALSE)=TRUE),"",VLOOKUP(A446,'Lookup (edit with care!)'!A$2:C$6410,3,FALSE))</f>
        <v/>
      </c>
      <c r="E446" s="40" t="str">
        <f>IF(ISNA(VLOOKUP(D446,'Lookup (edit with care!)'!C$2:E$6410,3,FALSE)=TRUE),"",VLOOKUP(D446,'Lookup (edit with care!)'!C$2:E$6410,3,FALSE))</f>
        <v/>
      </c>
      <c r="L446" s="42" t="str">
        <f>IF(K446&gt;0,IF(K446&lt;=NOW!A$1,"",IF(K446="","","Unrecognised Excel date format, future or pre 1900 date")),"")</f>
        <v/>
      </c>
    </row>
    <row r="447" spans="1:12" x14ac:dyDescent="0.25">
      <c r="A447" s="52"/>
      <c r="B447" s="38" t="str">
        <f>IF(ISNA(VLOOKUP(A447,'Lookup (edit with care!)'!A$2:B$6410,2,FALSE)=TRUE),"",VLOOKUP(A447,'Lookup (edit with care!)'!A$2:B$6410,2,FALSE))</f>
        <v/>
      </c>
      <c r="C447" s="38" t="str">
        <f>IF(ISNA(VLOOKUP(A447,'Lookup (edit with care!)'!A$2:D$6410,4,FALSE)=TRUE),"",VLOOKUP(A447,'Lookup (edit with care!)'!A$2:D$6410,4,FALSE))</f>
        <v/>
      </c>
      <c r="D447" s="39" t="str">
        <f>IF(ISNA(VLOOKUP(A447,'Lookup (edit with care!)'!A$2:C$6410,3,FALSE)=TRUE),"",VLOOKUP(A447,'Lookup (edit with care!)'!A$2:C$6410,3,FALSE))</f>
        <v/>
      </c>
      <c r="E447" s="40" t="str">
        <f>IF(ISNA(VLOOKUP(D447,'Lookup (edit with care!)'!C$2:E$6410,3,FALSE)=TRUE),"",VLOOKUP(D447,'Lookup (edit with care!)'!C$2:E$6410,3,FALSE))</f>
        <v/>
      </c>
      <c r="L447" s="42" t="str">
        <f>IF(K447&gt;0,IF(K447&lt;=NOW!A$1,"",IF(K447="","","Unrecognised Excel date format, future or pre 1900 date")),"")</f>
        <v/>
      </c>
    </row>
    <row r="448" spans="1:12" x14ac:dyDescent="0.25">
      <c r="A448" s="52"/>
      <c r="B448" s="38" t="str">
        <f>IF(ISNA(VLOOKUP(A448,'Lookup (edit with care!)'!A$2:B$6410,2,FALSE)=TRUE),"",VLOOKUP(A448,'Lookup (edit with care!)'!A$2:B$6410,2,FALSE))</f>
        <v/>
      </c>
      <c r="C448" s="38" t="str">
        <f>IF(ISNA(VLOOKUP(A448,'Lookup (edit with care!)'!A$2:D$6410,4,FALSE)=TRUE),"",VLOOKUP(A448,'Lookup (edit with care!)'!A$2:D$6410,4,FALSE))</f>
        <v/>
      </c>
      <c r="D448" s="39" t="str">
        <f>IF(ISNA(VLOOKUP(A448,'Lookup (edit with care!)'!A$2:C$6410,3,FALSE)=TRUE),"",VLOOKUP(A448,'Lookup (edit with care!)'!A$2:C$6410,3,FALSE))</f>
        <v/>
      </c>
      <c r="E448" s="40" t="str">
        <f>IF(ISNA(VLOOKUP(D448,'Lookup (edit with care!)'!C$2:E$6410,3,FALSE)=TRUE),"",VLOOKUP(D448,'Lookup (edit with care!)'!C$2:E$6410,3,FALSE))</f>
        <v/>
      </c>
      <c r="L448" s="42" t="str">
        <f>IF(K448&gt;0,IF(K448&lt;=NOW!A$1,"",IF(K448="","","Unrecognised Excel date format, future or pre 1900 date")),"")</f>
        <v/>
      </c>
    </row>
    <row r="449" spans="1:12" x14ac:dyDescent="0.25">
      <c r="A449" s="52"/>
      <c r="B449" s="38" t="str">
        <f>IF(ISNA(VLOOKUP(A449,'Lookup (edit with care!)'!A$2:B$6410,2,FALSE)=TRUE),"",VLOOKUP(A449,'Lookup (edit with care!)'!A$2:B$6410,2,FALSE))</f>
        <v/>
      </c>
      <c r="C449" s="38" t="str">
        <f>IF(ISNA(VLOOKUP(A449,'Lookup (edit with care!)'!A$2:D$6410,4,FALSE)=TRUE),"",VLOOKUP(A449,'Lookup (edit with care!)'!A$2:D$6410,4,FALSE))</f>
        <v/>
      </c>
      <c r="D449" s="39" t="str">
        <f>IF(ISNA(VLOOKUP(A449,'Lookup (edit with care!)'!A$2:C$6410,3,FALSE)=TRUE),"",VLOOKUP(A449,'Lookup (edit with care!)'!A$2:C$6410,3,FALSE))</f>
        <v/>
      </c>
      <c r="E449" s="40" t="str">
        <f>IF(ISNA(VLOOKUP(D449,'Lookup (edit with care!)'!C$2:E$6410,3,FALSE)=TRUE),"",VLOOKUP(D449,'Lookup (edit with care!)'!C$2:E$6410,3,FALSE))</f>
        <v/>
      </c>
      <c r="L449" s="42" t="str">
        <f>IF(K449&gt;0,IF(K449&lt;=NOW!A$1,"",IF(K449="","","Unrecognised Excel date format, future or pre 1900 date")),"")</f>
        <v/>
      </c>
    </row>
    <row r="450" spans="1:12" x14ac:dyDescent="0.25">
      <c r="A450" s="52"/>
      <c r="B450" s="38" t="str">
        <f>IF(ISNA(VLOOKUP(A450,'Lookup (edit with care!)'!A$2:B$6410,2,FALSE)=TRUE),"",VLOOKUP(A450,'Lookup (edit with care!)'!A$2:B$6410,2,FALSE))</f>
        <v/>
      </c>
      <c r="C450" s="38" t="str">
        <f>IF(ISNA(VLOOKUP(A450,'Lookup (edit with care!)'!A$2:D$6410,4,FALSE)=TRUE),"",VLOOKUP(A450,'Lookup (edit with care!)'!A$2:D$6410,4,FALSE))</f>
        <v/>
      </c>
      <c r="D450" s="39" t="str">
        <f>IF(ISNA(VLOOKUP(A450,'Lookup (edit with care!)'!A$2:C$6410,3,FALSE)=TRUE),"",VLOOKUP(A450,'Lookup (edit with care!)'!A$2:C$6410,3,FALSE))</f>
        <v/>
      </c>
      <c r="E450" s="40" t="str">
        <f>IF(ISNA(VLOOKUP(D450,'Lookup (edit with care!)'!C$2:E$6410,3,FALSE)=TRUE),"",VLOOKUP(D450,'Lookup (edit with care!)'!C$2:E$6410,3,FALSE))</f>
        <v/>
      </c>
      <c r="L450" s="42" t="str">
        <f>IF(K450&gt;0,IF(K450&lt;=NOW!A$1,"",IF(K450="","","Unrecognised Excel date format, future or pre 1900 date")),"")</f>
        <v/>
      </c>
    </row>
    <row r="451" spans="1:12" x14ac:dyDescent="0.25">
      <c r="A451" s="52"/>
      <c r="B451" s="38" t="str">
        <f>IF(ISNA(VLOOKUP(A451,'Lookup (edit with care!)'!A$2:B$6410,2,FALSE)=TRUE),"",VLOOKUP(A451,'Lookup (edit with care!)'!A$2:B$6410,2,FALSE))</f>
        <v/>
      </c>
      <c r="C451" s="38" t="str">
        <f>IF(ISNA(VLOOKUP(A451,'Lookup (edit with care!)'!A$2:D$6410,4,FALSE)=TRUE),"",VLOOKUP(A451,'Lookup (edit with care!)'!A$2:D$6410,4,FALSE))</f>
        <v/>
      </c>
      <c r="D451" s="39" t="str">
        <f>IF(ISNA(VLOOKUP(A451,'Lookup (edit with care!)'!A$2:C$6410,3,FALSE)=TRUE),"",VLOOKUP(A451,'Lookup (edit with care!)'!A$2:C$6410,3,FALSE))</f>
        <v/>
      </c>
      <c r="E451" s="40" t="str">
        <f>IF(ISNA(VLOOKUP(D451,'Lookup (edit with care!)'!C$2:E$6410,3,FALSE)=TRUE),"",VLOOKUP(D451,'Lookup (edit with care!)'!C$2:E$6410,3,FALSE))</f>
        <v/>
      </c>
      <c r="L451" s="42" t="str">
        <f>IF(K451&gt;0,IF(K451&lt;=NOW!A$1,"",IF(K451="","","Unrecognised Excel date format, future or pre 1900 date")),"")</f>
        <v/>
      </c>
    </row>
    <row r="452" spans="1:12" x14ac:dyDescent="0.25">
      <c r="A452" s="52"/>
      <c r="B452" s="38" t="str">
        <f>IF(ISNA(VLOOKUP(A452,'Lookup (edit with care!)'!A$2:B$6410,2,FALSE)=TRUE),"",VLOOKUP(A452,'Lookup (edit with care!)'!A$2:B$6410,2,FALSE))</f>
        <v/>
      </c>
      <c r="C452" s="38" t="str">
        <f>IF(ISNA(VLOOKUP(A452,'Lookup (edit with care!)'!A$2:D$6410,4,FALSE)=TRUE),"",VLOOKUP(A452,'Lookup (edit with care!)'!A$2:D$6410,4,FALSE))</f>
        <v/>
      </c>
      <c r="D452" s="39" t="str">
        <f>IF(ISNA(VLOOKUP(A452,'Lookup (edit with care!)'!A$2:C$6410,3,FALSE)=TRUE),"",VLOOKUP(A452,'Lookup (edit with care!)'!A$2:C$6410,3,FALSE))</f>
        <v/>
      </c>
      <c r="E452" s="40" t="str">
        <f>IF(ISNA(VLOOKUP(D452,'Lookup (edit with care!)'!C$2:E$6410,3,FALSE)=TRUE),"",VLOOKUP(D452,'Lookup (edit with care!)'!C$2:E$6410,3,FALSE))</f>
        <v/>
      </c>
      <c r="L452" s="42" t="str">
        <f>IF(K452&gt;0,IF(K452&lt;=NOW!A$1,"",IF(K452="","","Unrecognised Excel date format, future or pre 1900 date")),"")</f>
        <v/>
      </c>
    </row>
    <row r="453" spans="1:12" x14ac:dyDescent="0.25">
      <c r="A453" s="52"/>
      <c r="B453" s="38" t="str">
        <f>IF(ISNA(VLOOKUP(A453,'Lookup (edit with care!)'!A$2:B$6410,2,FALSE)=TRUE),"",VLOOKUP(A453,'Lookup (edit with care!)'!A$2:B$6410,2,FALSE))</f>
        <v/>
      </c>
      <c r="C453" s="38" t="str">
        <f>IF(ISNA(VLOOKUP(A453,'Lookup (edit with care!)'!A$2:D$6410,4,FALSE)=TRUE),"",VLOOKUP(A453,'Lookup (edit with care!)'!A$2:D$6410,4,FALSE))</f>
        <v/>
      </c>
      <c r="D453" s="39" t="str">
        <f>IF(ISNA(VLOOKUP(A453,'Lookup (edit with care!)'!A$2:C$6410,3,FALSE)=TRUE),"",VLOOKUP(A453,'Lookup (edit with care!)'!A$2:C$6410,3,FALSE))</f>
        <v/>
      </c>
      <c r="E453" s="40" t="str">
        <f>IF(ISNA(VLOOKUP(D453,'Lookup (edit with care!)'!C$2:E$6410,3,FALSE)=TRUE),"",VLOOKUP(D453,'Lookup (edit with care!)'!C$2:E$6410,3,FALSE))</f>
        <v/>
      </c>
      <c r="L453" s="42" t="str">
        <f>IF(K453&gt;0,IF(K453&lt;=NOW!A$1,"",IF(K453="","","Unrecognised Excel date format, future or pre 1900 date")),"")</f>
        <v/>
      </c>
    </row>
    <row r="454" spans="1:12" x14ac:dyDescent="0.25">
      <c r="A454" s="52"/>
      <c r="B454" s="38" t="str">
        <f>IF(ISNA(VLOOKUP(A454,'Lookup (edit with care!)'!A$2:B$6410,2,FALSE)=TRUE),"",VLOOKUP(A454,'Lookup (edit with care!)'!A$2:B$6410,2,FALSE))</f>
        <v/>
      </c>
      <c r="C454" s="38" t="str">
        <f>IF(ISNA(VLOOKUP(A454,'Lookup (edit with care!)'!A$2:D$6410,4,FALSE)=TRUE),"",VLOOKUP(A454,'Lookup (edit with care!)'!A$2:D$6410,4,FALSE))</f>
        <v/>
      </c>
      <c r="D454" s="39" t="str">
        <f>IF(ISNA(VLOOKUP(A454,'Lookup (edit with care!)'!A$2:C$6410,3,FALSE)=TRUE),"",VLOOKUP(A454,'Lookup (edit with care!)'!A$2:C$6410,3,FALSE))</f>
        <v/>
      </c>
      <c r="E454" s="40" t="str">
        <f>IF(ISNA(VLOOKUP(D454,'Lookup (edit with care!)'!C$2:E$6410,3,FALSE)=TRUE),"",VLOOKUP(D454,'Lookup (edit with care!)'!C$2:E$6410,3,FALSE))</f>
        <v/>
      </c>
      <c r="L454" s="42" t="str">
        <f>IF(K454&gt;0,IF(K454&lt;=NOW!A$1,"",IF(K454="","","Unrecognised Excel date format, future or pre 1900 date")),"")</f>
        <v/>
      </c>
    </row>
    <row r="455" spans="1:12" x14ac:dyDescent="0.25">
      <c r="A455" s="52"/>
      <c r="B455" s="38" t="str">
        <f>IF(ISNA(VLOOKUP(A455,'Lookup (edit with care!)'!A$2:B$6410,2,FALSE)=TRUE),"",VLOOKUP(A455,'Lookup (edit with care!)'!A$2:B$6410,2,FALSE))</f>
        <v/>
      </c>
      <c r="C455" s="38" t="str">
        <f>IF(ISNA(VLOOKUP(A455,'Lookup (edit with care!)'!A$2:D$6410,4,FALSE)=TRUE),"",VLOOKUP(A455,'Lookup (edit with care!)'!A$2:D$6410,4,FALSE))</f>
        <v/>
      </c>
      <c r="D455" s="39" t="str">
        <f>IF(ISNA(VLOOKUP(A455,'Lookup (edit with care!)'!A$2:C$6410,3,FALSE)=TRUE),"",VLOOKUP(A455,'Lookup (edit with care!)'!A$2:C$6410,3,FALSE))</f>
        <v/>
      </c>
      <c r="E455" s="40" t="str">
        <f>IF(ISNA(VLOOKUP(D455,'Lookup (edit with care!)'!C$2:E$6410,3,FALSE)=TRUE),"",VLOOKUP(D455,'Lookup (edit with care!)'!C$2:E$6410,3,FALSE))</f>
        <v/>
      </c>
      <c r="L455" s="42" t="str">
        <f>IF(K455&gt;0,IF(K455&lt;=NOW!A$1,"",IF(K455="","","Unrecognised Excel date format, future or pre 1900 date")),"")</f>
        <v/>
      </c>
    </row>
    <row r="456" spans="1:12" x14ac:dyDescent="0.25">
      <c r="A456" s="52"/>
      <c r="B456" s="38" t="str">
        <f>IF(ISNA(VLOOKUP(A456,'Lookup (edit with care!)'!A$2:B$6410,2,FALSE)=TRUE),"",VLOOKUP(A456,'Lookup (edit with care!)'!A$2:B$6410,2,FALSE))</f>
        <v/>
      </c>
      <c r="C456" s="38" t="str">
        <f>IF(ISNA(VLOOKUP(A456,'Lookup (edit with care!)'!A$2:D$6410,4,FALSE)=TRUE),"",VLOOKUP(A456,'Lookup (edit with care!)'!A$2:D$6410,4,FALSE))</f>
        <v/>
      </c>
      <c r="D456" s="39" t="str">
        <f>IF(ISNA(VLOOKUP(A456,'Lookup (edit with care!)'!A$2:C$6410,3,FALSE)=TRUE),"",VLOOKUP(A456,'Lookup (edit with care!)'!A$2:C$6410,3,FALSE))</f>
        <v/>
      </c>
      <c r="E456" s="40" t="str">
        <f>IF(ISNA(VLOOKUP(D456,'Lookup (edit with care!)'!C$2:E$6410,3,FALSE)=TRUE),"",VLOOKUP(D456,'Lookup (edit with care!)'!C$2:E$6410,3,FALSE))</f>
        <v/>
      </c>
      <c r="L456" s="42" t="str">
        <f>IF(K456&gt;0,IF(K456&lt;=NOW!A$1,"",IF(K456="","","Unrecognised Excel date format, future or pre 1900 date")),"")</f>
        <v/>
      </c>
    </row>
    <row r="457" spans="1:12" x14ac:dyDescent="0.25">
      <c r="A457" s="52"/>
      <c r="B457" s="38" t="str">
        <f>IF(ISNA(VLOOKUP(A457,'Lookup (edit with care!)'!A$2:B$6410,2,FALSE)=TRUE),"",VLOOKUP(A457,'Lookup (edit with care!)'!A$2:B$6410,2,FALSE))</f>
        <v/>
      </c>
      <c r="C457" s="38" t="str">
        <f>IF(ISNA(VLOOKUP(A457,'Lookup (edit with care!)'!A$2:D$6410,4,FALSE)=TRUE),"",VLOOKUP(A457,'Lookup (edit with care!)'!A$2:D$6410,4,FALSE))</f>
        <v/>
      </c>
      <c r="D457" s="39" t="str">
        <f>IF(ISNA(VLOOKUP(A457,'Lookup (edit with care!)'!A$2:C$6410,3,FALSE)=TRUE),"",VLOOKUP(A457,'Lookup (edit with care!)'!A$2:C$6410,3,FALSE))</f>
        <v/>
      </c>
      <c r="E457" s="40" t="str">
        <f>IF(ISNA(VLOOKUP(D457,'Lookup (edit with care!)'!C$2:E$6410,3,FALSE)=TRUE),"",VLOOKUP(D457,'Lookup (edit with care!)'!C$2:E$6410,3,FALSE))</f>
        <v/>
      </c>
      <c r="L457" s="42" t="str">
        <f>IF(K457&gt;0,IF(K457&lt;=NOW!A$1,"",IF(K457="","","Unrecognised Excel date format, future or pre 1900 date")),"")</f>
        <v/>
      </c>
    </row>
    <row r="458" spans="1:12" x14ac:dyDescent="0.25">
      <c r="A458" s="52"/>
      <c r="B458" s="38" t="str">
        <f>IF(ISNA(VLOOKUP(A458,'Lookup (edit with care!)'!A$2:B$6410,2,FALSE)=TRUE),"",VLOOKUP(A458,'Lookup (edit with care!)'!A$2:B$6410,2,FALSE))</f>
        <v/>
      </c>
      <c r="C458" s="38" t="str">
        <f>IF(ISNA(VLOOKUP(A458,'Lookup (edit with care!)'!A$2:D$6410,4,FALSE)=TRUE),"",VLOOKUP(A458,'Lookup (edit with care!)'!A$2:D$6410,4,FALSE))</f>
        <v/>
      </c>
      <c r="D458" s="39" t="str">
        <f>IF(ISNA(VLOOKUP(A458,'Lookup (edit with care!)'!A$2:C$6410,3,FALSE)=TRUE),"",VLOOKUP(A458,'Lookup (edit with care!)'!A$2:C$6410,3,FALSE))</f>
        <v/>
      </c>
      <c r="E458" s="40" t="str">
        <f>IF(ISNA(VLOOKUP(D458,'Lookup (edit with care!)'!C$2:E$6410,3,FALSE)=TRUE),"",VLOOKUP(D458,'Lookup (edit with care!)'!C$2:E$6410,3,FALSE))</f>
        <v/>
      </c>
      <c r="L458" s="42" t="str">
        <f>IF(K458&gt;0,IF(K458&lt;=NOW!A$1,"",IF(K458="","","Unrecognised Excel date format, future or pre 1900 date")),"")</f>
        <v/>
      </c>
    </row>
    <row r="459" spans="1:12" x14ac:dyDescent="0.25">
      <c r="A459" s="52"/>
      <c r="B459" s="38" t="str">
        <f>IF(ISNA(VLOOKUP(A459,'Lookup (edit with care!)'!A$2:B$6410,2,FALSE)=TRUE),"",VLOOKUP(A459,'Lookup (edit with care!)'!A$2:B$6410,2,FALSE))</f>
        <v/>
      </c>
      <c r="C459" s="38" t="str">
        <f>IF(ISNA(VLOOKUP(A459,'Lookup (edit with care!)'!A$2:D$6410,4,FALSE)=TRUE),"",VLOOKUP(A459,'Lookup (edit with care!)'!A$2:D$6410,4,FALSE))</f>
        <v/>
      </c>
      <c r="D459" s="39" t="str">
        <f>IF(ISNA(VLOOKUP(A459,'Lookup (edit with care!)'!A$2:C$6410,3,FALSE)=TRUE),"",VLOOKUP(A459,'Lookup (edit with care!)'!A$2:C$6410,3,FALSE))</f>
        <v/>
      </c>
      <c r="E459" s="40" t="str">
        <f>IF(ISNA(VLOOKUP(D459,'Lookup (edit with care!)'!C$2:E$6410,3,FALSE)=TRUE),"",VLOOKUP(D459,'Lookup (edit with care!)'!C$2:E$6410,3,FALSE))</f>
        <v/>
      </c>
      <c r="L459" s="42" t="str">
        <f>IF(K459&gt;0,IF(K459&lt;=NOW!A$1,"",IF(K459="","","Unrecognised Excel date format, future or pre 1900 date")),"")</f>
        <v/>
      </c>
    </row>
    <row r="460" spans="1:12" x14ac:dyDescent="0.25">
      <c r="A460" s="52"/>
      <c r="B460" s="38" t="str">
        <f>IF(ISNA(VLOOKUP(A460,'Lookup (edit with care!)'!A$2:B$6410,2,FALSE)=TRUE),"",VLOOKUP(A460,'Lookup (edit with care!)'!A$2:B$6410,2,FALSE))</f>
        <v/>
      </c>
      <c r="C460" s="38" t="str">
        <f>IF(ISNA(VLOOKUP(A460,'Lookup (edit with care!)'!A$2:D$6410,4,FALSE)=TRUE),"",VLOOKUP(A460,'Lookup (edit with care!)'!A$2:D$6410,4,FALSE))</f>
        <v/>
      </c>
      <c r="D460" s="39" t="str">
        <f>IF(ISNA(VLOOKUP(A460,'Lookup (edit with care!)'!A$2:C$6410,3,FALSE)=TRUE),"",VLOOKUP(A460,'Lookup (edit with care!)'!A$2:C$6410,3,FALSE))</f>
        <v/>
      </c>
      <c r="E460" s="40" t="str">
        <f>IF(ISNA(VLOOKUP(D460,'Lookup (edit with care!)'!C$2:E$6410,3,FALSE)=TRUE),"",VLOOKUP(D460,'Lookup (edit with care!)'!C$2:E$6410,3,FALSE))</f>
        <v/>
      </c>
      <c r="L460" s="42" t="str">
        <f>IF(K460&gt;0,IF(K460&lt;=NOW!A$1,"",IF(K460="","","Unrecognised Excel date format, future or pre 1900 date")),"")</f>
        <v/>
      </c>
    </row>
    <row r="461" spans="1:12" x14ac:dyDescent="0.25">
      <c r="A461" s="52"/>
      <c r="B461" s="38" t="str">
        <f>IF(ISNA(VLOOKUP(A461,'Lookup (edit with care!)'!A$2:B$6410,2,FALSE)=TRUE),"",VLOOKUP(A461,'Lookup (edit with care!)'!A$2:B$6410,2,FALSE))</f>
        <v/>
      </c>
      <c r="C461" s="38" t="str">
        <f>IF(ISNA(VLOOKUP(A461,'Lookup (edit with care!)'!A$2:D$6410,4,FALSE)=TRUE),"",VLOOKUP(A461,'Lookup (edit with care!)'!A$2:D$6410,4,FALSE))</f>
        <v/>
      </c>
      <c r="D461" s="39" t="str">
        <f>IF(ISNA(VLOOKUP(A461,'Lookup (edit with care!)'!A$2:C$6410,3,FALSE)=TRUE),"",VLOOKUP(A461,'Lookup (edit with care!)'!A$2:C$6410,3,FALSE))</f>
        <v/>
      </c>
      <c r="E461" s="40" t="str">
        <f>IF(ISNA(VLOOKUP(D461,'Lookup (edit with care!)'!C$2:E$6410,3,FALSE)=TRUE),"",VLOOKUP(D461,'Lookup (edit with care!)'!C$2:E$6410,3,FALSE))</f>
        <v/>
      </c>
      <c r="L461" s="42" t="str">
        <f>IF(K461&gt;0,IF(K461&lt;=NOW!A$1,"",IF(K461="","","Unrecognised Excel date format, future or pre 1900 date")),"")</f>
        <v/>
      </c>
    </row>
    <row r="462" spans="1:12" x14ac:dyDescent="0.25">
      <c r="A462" s="52"/>
      <c r="B462" s="38" t="str">
        <f>IF(ISNA(VLOOKUP(A462,'Lookup (edit with care!)'!A$2:B$6410,2,FALSE)=TRUE),"",VLOOKUP(A462,'Lookup (edit with care!)'!A$2:B$6410,2,FALSE))</f>
        <v/>
      </c>
      <c r="C462" s="38" t="str">
        <f>IF(ISNA(VLOOKUP(A462,'Lookup (edit with care!)'!A$2:D$6410,4,FALSE)=TRUE),"",VLOOKUP(A462,'Lookup (edit with care!)'!A$2:D$6410,4,FALSE))</f>
        <v/>
      </c>
      <c r="D462" s="39" t="str">
        <f>IF(ISNA(VLOOKUP(A462,'Lookup (edit with care!)'!A$2:C$6410,3,FALSE)=TRUE),"",VLOOKUP(A462,'Lookup (edit with care!)'!A$2:C$6410,3,FALSE))</f>
        <v/>
      </c>
      <c r="E462" s="40" t="str">
        <f>IF(ISNA(VLOOKUP(D462,'Lookup (edit with care!)'!C$2:E$6410,3,FALSE)=TRUE),"",VLOOKUP(D462,'Lookup (edit with care!)'!C$2:E$6410,3,FALSE))</f>
        <v/>
      </c>
      <c r="L462" s="42" t="str">
        <f>IF(K462&gt;0,IF(K462&lt;=NOW!A$1,"",IF(K462="","","Unrecognised Excel date format, future or pre 1900 date")),"")</f>
        <v/>
      </c>
    </row>
    <row r="463" spans="1:12" x14ac:dyDescent="0.25">
      <c r="A463" s="52"/>
      <c r="B463" s="38" t="str">
        <f>IF(ISNA(VLOOKUP(A463,'Lookup (edit with care!)'!A$2:B$6410,2,FALSE)=TRUE),"",VLOOKUP(A463,'Lookup (edit with care!)'!A$2:B$6410,2,FALSE))</f>
        <v/>
      </c>
      <c r="C463" s="38" t="str">
        <f>IF(ISNA(VLOOKUP(A463,'Lookup (edit with care!)'!A$2:D$6410,4,FALSE)=TRUE),"",VLOOKUP(A463,'Lookup (edit with care!)'!A$2:D$6410,4,FALSE))</f>
        <v/>
      </c>
      <c r="D463" s="39" t="str">
        <f>IF(ISNA(VLOOKUP(A463,'Lookup (edit with care!)'!A$2:C$6410,3,FALSE)=TRUE),"",VLOOKUP(A463,'Lookup (edit with care!)'!A$2:C$6410,3,FALSE))</f>
        <v/>
      </c>
      <c r="E463" s="40" t="str">
        <f>IF(ISNA(VLOOKUP(D463,'Lookup (edit with care!)'!C$2:E$6410,3,FALSE)=TRUE),"",VLOOKUP(D463,'Lookup (edit with care!)'!C$2:E$6410,3,FALSE))</f>
        <v/>
      </c>
      <c r="L463" s="42" t="str">
        <f>IF(K463&gt;0,IF(K463&lt;=NOW!A$1,"",IF(K463="","","Unrecognised Excel date format, future or pre 1900 date")),"")</f>
        <v/>
      </c>
    </row>
    <row r="464" spans="1:12" x14ac:dyDescent="0.25">
      <c r="A464" s="52"/>
      <c r="B464" s="38" t="str">
        <f>IF(ISNA(VLOOKUP(A464,'Lookup (edit with care!)'!A$2:B$6410,2,FALSE)=TRUE),"",VLOOKUP(A464,'Lookup (edit with care!)'!A$2:B$6410,2,FALSE))</f>
        <v/>
      </c>
      <c r="C464" s="38" t="str">
        <f>IF(ISNA(VLOOKUP(A464,'Lookup (edit with care!)'!A$2:D$6410,4,FALSE)=TRUE),"",VLOOKUP(A464,'Lookup (edit with care!)'!A$2:D$6410,4,FALSE))</f>
        <v/>
      </c>
      <c r="D464" s="39" t="str">
        <f>IF(ISNA(VLOOKUP(A464,'Lookup (edit with care!)'!A$2:C$6410,3,FALSE)=TRUE),"",VLOOKUP(A464,'Lookup (edit with care!)'!A$2:C$6410,3,FALSE))</f>
        <v/>
      </c>
      <c r="E464" s="40" t="str">
        <f>IF(ISNA(VLOOKUP(D464,'Lookup (edit with care!)'!C$2:E$6410,3,FALSE)=TRUE),"",VLOOKUP(D464,'Lookup (edit with care!)'!C$2:E$6410,3,FALSE))</f>
        <v/>
      </c>
      <c r="L464" s="42" t="str">
        <f>IF(K464&gt;0,IF(K464&lt;=NOW!A$1,"",IF(K464="","","Unrecognised Excel date format, future or pre 1900 date")),"")</f>
        <v/>
      </c>
    </row>
    <row r="465" spans="1:12" x14ac:dyDescent="0.25">
      <c r="A465" s="52"/>
      <c r="B465" s="38" t="str">
        <f>IF(ISNA(VLOOKUP(A465,'Lookup (edit with care!)'!A$2:B$6410,2,FALSE)=TRUE),"",VLOOKUP(A465,'Lookup (edit with care!)'!A$2:B$6410,2,FALSE))</f>
        <v/>
      </c>
      <c r="C465" s="38" t="str">
        <f>IF(ISNA(VLOOKUP(A465,'Lookup (edit with care!)'!A$2:D$6410,4,FALSE)=TRUE),"",VLOOKUP(A465,'Lookup (edit with care!)'!A$2:D$6410,4,FALSE))</f>
        <v/>
      </c>
      <c r="D465" s="39" t="str">
        <f>IF(ISNA(VLOOKUP(A465,'Lookup (edit with care!)'!A$2:C$6410,3,FALSE)=TRUE),"",VLOOKUP(A465,'Lookup (edit with care!)'!A$2:C$6410,3,FALSE))</f>
        <v/>
      </c>
      <c r="E465" s="40" t="str">
        <f>IF(ISNA(VLOOKUP(D465,'Lookup (edit with care!)'!C$2:E$6410,3,FALSE)=TRUE),"",VLOOKUP(D465,'Lookup (edit with care!)'!C$2:E$6410,3,FALSE))</f>
        <v/>
      </c>
      <c r="L465" s="42" t="str">
        <f>IF(K465&gt;0,IF(K465&lt;=NOW!A$1,"",IF(K465="","","Unrecognised Excel date format, future or pre 1900 date")),"")</f>
        <v/>
      </c>
    </row>
    <row r="466" spans="1:12" x14ac:dyDescent="0.25">
      <c r="A466" s="52"/>
      <c r="B466" s="38" t="str">
        <f>IF(ISNA(VLOOKUP(A466,'Lookup (edit with care!)'!A$2:B$6410,2,FALSE)=TRUE),"",VLOOKUP(A466,'Lookup (edit with care!)'!A$2:B$6410,2,FALSE))</f>
        <v/>
      </c>
      <c r="C466" s="38" t="str">
        <f>IF(ISNA(VLOOKUP(A466,'Lookup (edit with care!)'!A$2:D$6410,4,FALSE)=TRUE),"",VLOOKUP(A466,'Lookup (edit with care!)'!A$2:D$6410,4,FALSE))</f>
        <v/>
      </c>
      <c r="D466" s="39" t="str">
        <f>IF(ISNA(VLOOKUP(A466,'Lookup (edit with care!)'!A$2:C$6410,3,FALSE)=TRUE),"",VLOOKUP(A466,'Lookup (edit with care!)'!A$2:C$6410,3,FALSE))</f>
        <v/>
      </c>
      <c r="E466" s="40" t="str">
        <f>IF(ISNA(VLOOKUP(D466,'Lookup (edit with care!)'!C$2:E$6410,3,FALSE)=TRUE),"",VLOOKUP(D466,'Lookup (edit with care!)'!C$2:E$6410,3,FALSE))</f>
        <v/>
      </c>
      <c r="L466" s="42" t="str">
        <f>IF(K466&gt;0,IF(K466&lt;=NOW!A$1,"",IF(K466="","","Unrecognised Excel date format, future or pre 1900 date")),"")</f>
        <v/>
      </c>
    </row>
    <row r="467" spans="1:12" x14ac:dyDescent="0.25">
      <c r="A467" s="52"/>
      <c r="B467" s="38" t="str">
        <f>IF(ISNA(VLOOKUP(A467,'Lookup (edit with care!)'!A$2:B$6410,2,FALSE)=TRUE),"",VLOOKUP(A467,'Lookup (edit with care!)'!A$2:B$6410,2,FALSE))</f>
        <v/>
      </c>
      <c r="C467" s="38" t="str">
        <f>IF(ISNA(VLOOKUP(A467,'Lookup (edit with care!)'!A$2:D$6410,4,FALSE)=TRUE),"",VLOOKUP(A467,'Lookup (edit with care!)'!A$2:D$6410,4,FALSE))</f>
        <v/>
      </c>
      <c r="D467" s="39" t="str">
        <f>IF(ISNA(VLOOKUP(A467,'Lookup (edit with care!)'!A$2:C$6410,3,FALSE)=TRUE),"",VLOOKUP(A467,'Lookup (edit with care!)'!A$2:C$6410,3,FALSE))</f>
        <v/>
      </c>
      <c r="E467" s="40" t="str">
        <f>IF(ISNA(VLOOKUP(D467,'Lookup (edit with care!)'!C$2:E$6410,3,FALSE)=TRUE),"",VLOOKUP(D467,'Lookup (edit with care!)'!C$2:E$6410,3,FALSE))</f>
        <v/>
      </c>
      <c r="L467" s="42" t="str">
        <f>IF(K467&gt;0,IF(K467&lt;=NOW!A$1,"",IF(K467="","","Unrecognised Excel date format, future or pre 1900 date")),"")</f>
        <v/>
      </c>
    </row>
    <row r="468" spans="1:12" x14ac:dyDescent="0.25">
      <c r="A468" s="52"/>
      <c r="B468" s="38" t="str">
        <f>IF(ISNA(VLOOKUP(A468,'Lookup (edit with care!)'!A$2:B$6410,2,FALSE)=TRUE),"",VLOOKUP(A468,'Lookup (edit with care!)'!A$2:B$6410,2,FALSE))</f>
        <v/>
      </c>
      <c r="C468" s="38" t="str">
        <f>IF(ISNA(VLOOKUP(A468,'Lookup (edit with care!)'!A$2:D$6410,4,FALSE)=TRUE),"",VLOOKUP(A468,'Lookup (edit with care!)'!A$2:D$6410,4,FALSE))</f>
        <v/>
      </c>
      <c r="D468" s="39" t="str">
        <f>IF(ISNA(VLOOKUP(A468,'Lookup (edit with care!)'!A$2:C$6410,3,FALSE)=TRUE),"",VLOOKUP(A468,'Lookup (edit with care!)'!A$2:C$6410,3,FALSE))</f>
        <v/>
      </c>
      <c r="E468" s="40" t="str">
        <f>IF(ISNA(VLOOKUP(D468,'Lookup (edit with care!)'!C$2:E$6410,3,FALSE)=TRUE),"",VLOOKUP(D468,'Lookup (edit with care!)'!C$2:E$6410,3,FALSE))</f>
        <v/>
      </c>
      <c r="L468" s="42" t="str">
        <f>IF(K468&gt;0,IF(K468&lt;=NOW!A$1,"",IF(K468="","","Unrecognised Excel date format, future or pre 1900 date")),"")</f>
        <v/>
      </c>
    </row>
    <row r="469" spans="1:12" x14ac:dyDescent="0.25">
      <c r="A469" s="52"/>
      <c r="B469" s="38" t="str">
        <f>IF(ISNA(VLOOKUP(A469,'Lookup (edit with care!)'!A$2:B$6410,2,FALSE)=TRUE),"",VLOOKUP(A469,'Lookup (edit with care!)'!A$2:B$6410,2,FALSE))</f>
        <v/>
      </c>
      <c r="C469" s="38" t="str">
        <f>IF(ISNA(VLOOKUP(A469,'Lookup (edit with care!)'!A$2:D$6410,4,FALSE)=TRUE),"",VLOOKUP(A469,'Lookup (edit with care!)'!A$2:D$6410,4,FALSE))</f>
        <v/>
      </c>
      <c r="D469" s="39" t="str">
        <f>IF(ISNA(VLOOKUP(A469,'Lookup (edit with care!)'!A$2:C$6410,3,FALSE)=TRUE),"",VLOOKUP(A469,'Lookup (edit with care!)'!A$2:C$6410,3,FALSE))</f>
        <v/>
      </c>
      <c r="E469" s="40" t="str">
        <f>IF(ISNA(VLOOKUP(D469,'Lookup (edit with care!)'!C$2:E$6410,3,FALSE)=TRUE),"",VLOOKUP(D469,'Lookup (edit with care!)'!C$2:E$6410,3,FALSE))</f>
        <v/>
      </c>
      <c r="L469" s="42" t="str">
        <f>IF(K469&gt;0,IF(K469&lt;=NOW!A$1,"",IF(K469="","","Unrecognised Excel date format, future or pre 1900 date")),"")</f>
        <v/>
      </c>
    </row>
    <row r="470" spans="1:12" x14ac:dyDescent="0.25">
      <c r="A470" s="52"/>
      <c r="B470" s="38" t="str">
        <f>IF(ISNA(VLOOKUP(A470,'Lookup (edit with care!)'!A$2:B$6410,2,FALSE)=TRUE),"",VLOOKUP(A470,'Lookup (edit with care!)'!A$2:B$6410,2,FALSE))</f>
        <v/>
      </c>
      <c r="C470" s="38" t="str">
        <f>IF(ISNA(VLOOKUP(A470,'Lookup (edit with care!)'!A$2:D$6410,4,FALSE)=TRUE),"",VLOOKUP(A470,'Lookup (edit with care!)'!A$2:D$6410,4,FALSE))</f>
        <v/>
      </c>
      <c r="D470" s="39" t="str">
        <f>IF(ISNA(VLOOKUP(A470,'Lookup (edit with care!)'!A$2:C$6410,3,FALSE)=TRUE),"",VLOOKUP(A470,'Lookup (edit with care!)'!A$2:C$6410,3,FALSE))</f>
        <v/>
      </c>
      <c r="E470" s="40" t="str">
        <f>IF(ISNA(VLOOKUP(D470,'Lookup (edit with care!)'!C$2:E$6410,3,FALSE)=TRUE),"",VLOOKUP(D470,'Lookup (edit with care!)'!C$2:E$6410,3,FALSE))</f>
        <v/>
      </c>
      <c r="L470" s="42" t="str">
        <f>IF(K470&gt;0,IF(K470&lt;=NOW!A$1,"",IF(K470="","","Unrecognised Excel date format, future or pre 1900 date")),"")</f>
        <v/>
      </c>
    </row>
    <row r="471" spans="1:12" x14ac:dyDescent="0.25">
      <c r="A471" s="52"/>
      <c r="B471" s="38" t="str">
        <f>IF(ISNA(VLOOKUP(A471,'Lookup (edit with care!)'!A$2:B$6410,2,FALSE)=TRUE),"",VLOOKUP(A471,'Lookup (edit with care!)'!A$2:B$6410,2,FALSE))</f>
        <v/>
      </c>
      <c r="C471" s="38" t="str">
        <f>IF(ISNA(VLOOKUP(A471,'Lookup (edit with care!)'!A$2:D$6410,4,FALSE)=TRUE),"",VLOOKUP(A471,'Lookup (edit with care!)'!A$2:D$6410,4,FALSE))</f>
        <v/>
      </c>
      <c r="D471" s="39" t="str">
        <f>IF(ISNA(VLOOKUP(A471,'Lookup (edit with care!)'!A$2:C$6410,3,FALSE)=TRUE),"",VLOOKUP(A471,'Lookup (edit with care!)'!A$2:C$6410,3,FALSE))</f>
        <v/>
      </c>
      <c r="E471" s="40" t="str">
        <f>IF(ISNA(VLOOKUP(D471,'Lookup (edit with care!)'!C$2:E$6410,3,FALSE)=TRUE),"",VLOOKUP(D471,'Lookup (edit with care!)'!C$2:E$6410,3,FALSE))</f>
        <v/>
      </c>
      <c r="L471" s="42" t="str">
        <f>IF(K471&gt;0,IF(K471&lt;=NOW!A$1,"",IF(K471="","","Unrecognised Excel date format, future or pre 1900 date")),"")</f>
        <v/>
      </c>
    </row>
    <row r="472" spans="1:12" x14ac:dyDescent="0.25">
      <c r="A472" s="52"/>
      <c r="B472" s="38" t="str">
        <f>IF(ISNA(VLOOKUP(A472,'Lookup (edit with care!)'!A$2:B$6410,2,FALSE)=TRUE),"",VLOOKUP(A472,'Lookup (edit with care!)'!A$2:B$6410,2,FALSE))</f>
        <v/>
      </c>
      <c r="C472" s="38" t="str">
        <f>IF(ISNA(VLOOKUP(A472,'Lookup (edit with care!)'!A$2:D$6410,4,FALSE)=TRUE),"",VLOOKUP(A472,'Lookup (edit with care!)'!A$2:D$6410,4,FALSE))</f>
        <v/>
      </c>
      <c r="D472" s="39" t="str">
        <f>IF(ISNA(VLOOKUP(A472,'Lookup (edit with care!)'!A$2:C$6410,3,FALSE)=TRUE),"",VLOOKUP(A472,'Lookup (edit with care!)'!A$2:C$6410,3,FALSE))</f>
        <v/>
      </c>
      <c r="E472" s="40" t="str">
        <f>IF(ISNA(VLOOKUP(D472,'Lookup (edit with care!)'!C$2:E$6410,3,FALSE)=TRUE),"",VLOOKUP(D472,'Lookup (edit with care!)'!C$2:E$6410,3,FALSE))</f>
        <v/>
      </c>
      <c r="L472" s="42" t="str">
        <f>IF(K472&gt;0,IF(K472&lt;=NOW!A$1,"",IF(K472="","","Unrecognised Excel date format, future or pre 1900 date")),"")</f>
        <v/>
      </c>
    </row>
    <row r="473" spans="1:12" x14ac:dyDescent="0.25">
      <c r="A473" s="52"/>
      <c r="B473" s="38" t="str">
        <f>IF(ISNA(VLOOKUP(A473,'Lookup (edit with care!)'!A$2:B$6410,2,FALSE)=TRUE),"",VLOOKUP(A473,'Lookup (edit with care!)'!A$2:B$6410,2,FALSE))</f>
        <v/>
      </c>
      <c r="C473" s="38" t="str">
        <f>IF(ISNA(VLOOKUP(A473,'Lookup (edit with care!)'!A$2:D$6410,4,FALSE)=TRUE),"",VLOOKUP(A473,'Lookup (edit with care!)'!A$2:D$6410,4,FALSE))</f>
        <v/>
      </c>
      <c r="D473" s="39" t="str">
        <f>IF(ISNA(VLOOKUP(A473,'Lookup (edit with care!)'!A$2:C$6410,3,FALSE)=TRUE),"",VLOOKUP(A473,'Lookup (edit with care!)'!A$2:C$6410,3,FALSE))</f>
        <v/>
      </c>
      <c r="E473" s="40" t="str">
        <f>IF(ISNA(VLOOKUP(D473,'Lookup (edit with care!)'!C$2:E$6410,3,FALSE)=TRUE),"",VLOOKUP(D473,'Lookup (edit with care!)'!C$2:E$6410,3,FALSE))</f>
        <v/>
      </c>
      <c r="L473" s="42" t="str">
        <f>IF(K473&gt;0,IF(K473&lt;=NOW!A$1,"",IF(K473="","","Unrecognised Excel date format, future or pre 1900 date")),"")</f>
        <v/>
      </c>
    </row>
    <row r="474" spans="1:12" x14ac:dyDescent="0.25">
      <c r="A474" s="52"/>
      <c r="B474" s="38" t="str">
        <f>IF(ISNA(VLOOKUP(A474,'Lookup (edit with care!)'!A$2:B$6410,2,FALSE)=TRUE),"",VLOOKUP(A474,'Lookup (edit with care!)'!A$2:B$6410,2,FALSE))</f>
        <v/>
      </c>
      <c r="C474" s="38" t="str">
        <f>IF(ISNA(VLOOKUP(A474,'Lookup (edit with care!)'!A$2:D$6410,4,FALSE)=TRUE),"",VLOOKUP(A474,'Lookup (edit with care!)'!A$2:D$6410,4,FALSE))</f>
        <v/>
      </c>
      <c r="D474" s="39" t="str">
        <f>IF(ISNA(VLOOKUP(A474,'Lookup (edit with care!)'!A$2:C$6410,3,FALSE)=TRUE),"",VLOOKUP(A474,'Lookup (edit with care!)'!A$2:C$6410,3,FALSE))</f>
        <v/>
      </c>
      <c r="E474" s="40" t="str">
        <f>IF(ISNA(VLOOKUP(D474,'Lookup (edit with care!)'!C$2:E$6410,3,FALSE)=TRUE),"",VLOOKUP(D474,'Lookup (edit with care!)'!C$2:E$6410,3,FALSE))</f>
        <v/>
      </c>
      <c r="L474" s="42" t="str">
        <f>IF(K474&gt;0,IF(K474&lt;=NOW!A$1,"",IF(K474="","","Unrecognised Excel date format, future or pre 1900 date")),"")</f>
        <v/>
      </c>
    </row>
    <row r="475" spans="1:12" x14ac:dyDescent="0.25">
      <c r="A475" s="52"/>
      <c r="B475" s="38" t="str">
        <f>IF(ISNA(VLOOKUP(A475,'Lookup (edit with care!)'!A$2:B$6410,2,FALSE)=TRUE),"",VLOOKUP(A475,'Lookup (edit with care!)'!A$2:B$6410,2,FALSE))</f>
        <v/>
      </c>
      <c r="C475" s="38" t="str">
        <f>IF(ISNA(VLOOKUP(A475,'Lookup (edit with care!)'!A$2:D$6410,4,FALSE)=TRUE),"",VLOOKUP(A475,'Lookup (edit with care!)'!A$2:D$6410,4,FALSE))</f>
        <v/>
      </c>
      <c r="D475" s="39" t="str">
        <f>IF(ISNA(VLOOKUP(A475,'Lookup (edit with care!)'!A$2:C$6410,3,FALSE)=TRUE),"",VLOOKUP(A475,'Lookup (edit with care!)'!A$2:C$6410,3,FALSE))</f>
        <v/>
      </c>
      <c r="E475" s="40" t="str">
        <f>IF(ISNA(VLOOKUP(D475,'Lookup (edit with care!)'!C$2:E$6410,3,FALSE)=TRUE),"",VLOOKUP(D475,'Lookup (edit with care!)'!C$2:E$6410,3,FALSE))</f>
        <v/>
      </c>
      <c r="L475" s="42" t="str">
        <f>IF(K475&gt;0,IF(K475&lt;=NOW!A$1,"",IF(K475="","","Unrecognised Excel date format, future or pre 1900 date")),"")</f>
        <v/>
      </c>
    </row>
    <row r="476" spans="1:12" x14ac:dyDescent="0.25">
      <c r="A476" s="52"/>
      <c r="B476" s="38" t="str">
        <f>IF(ISNA(VLOOKUP(A476,'Lookup (edit with care!)'!A$2:B$6410,2,FALSE)=TRUE),"",VLOOKUP(A476,'Lookup (edit with care!)'!A$2:B$6410,2,FALSE))</f>
        <v/>
      </c>
      <c r="C476" s="38" t="str">
        <f>IF(ISNA(VLOOKUP(A476,'Lookup (edit with care!)'!A$2:D$6410,4,FALSE)=TRUE),"",VLOOKUP(A476,'Lookup (edit with care!)'!A$2:D$6410,4,FALSE))</f>
        <v/>
      </c>
      <c r="D476" s="39" t="str">
        <f>IF(ISNA(VLOOKUP(A476,'Lookup (edit with care!)'!A$2:C$6410,3,FALSE)=TRUE),"",VLOOKUP(A476,'Lookup (edit with care!)'!A$2:C$6410,3,FALSE))</f>
        <v/>
      </c>
      <c r="E476" s="40" t="str">
        <f>IF(ISNA(VLOOKUP(D476,'Lookup (edit with care!)'!C$2:E$6410,3,FALSE)=TRUE),"",VLOOKUP(D476,'Lookup (edit with care!)'!C$2:E$6410,3,FALSE))</f>
        <v/>
      </c>
      <c r="L476" s="42" t="str">
        <f>IF(K476&gt;0,IF(K476&lt;=NOW!A$1,"",IF(K476="","","Unrecognised Excel date format, future or pre 1900 date")),"")</f>
        <v/>
      </c>
    </row>
    <row r="477" spans="1:12" x14ac:dyDescent="0.25">
      <c r="A477" s="52"/>
      <c r="B477" s="38" t="str">
        <f>IF(ISNA(VLOOKUP(A477,'Lookup (edit with care!)'!A$2:B$6410,2,FALSE)=TRUE),"",VLOOKUP(A477,'Lookup (edit with care!)'!A$2:B$6410,2,FALSE))</f>
        <v/>
      </c>
      <c r="C477" s="38" t="str">
        <f>IF(ISNA(VLOOKUP(A477,'Lookup (edit with care!)'!A$2:D$6410,4,FALSE)=TRUE),"",VLOOKUP(A477,'Lookup (edit with care!)'!A$2:D$6410,4,FALSE))</f>
        <v/>
      </c>
      <c r="D477" s="39" t="str">
        <f>IF(ISNA(VLOOKUP(A477,'Lookup (edit with care!)'!A$2:C$6410,3,FALSE)=TRUE),"",VLOOKUP(A477,'Lookup (edit with care!)'!A$2:C$6410,3,FALSE))</f>
        <v/>
      </c>
      <c r="E477" s="40" t="str">
        <f>IF(ISNA(VLOOKUP(D477,'Lookup (edit with care!)'!C$2:E$6410,3,FALSE)=TRUE),"",VLOOKUP(D477,'Lookup (edit with care!)'!C$2:E$6410,3,FALSE))</f>
        <v/>
      </c>
      <c r="L477" s="42" t="str">
        <f>IF(K477&gt;0,IF(K477&lt;=NOW!A$1,"",IF(K477="","","Unrecognised Excel date format, future or pre 1900 date")),"")</f>
        <v/>
      </c>
    </row>
    <row r="478" spans="1:12" x14ac:dyDescent="0.25">
      <c r="A478" s="52"/>
      <c r="B478" s="38" t="str">
        <f>IF(ISNA(VLOOKUP(A478,'Lookup (edit with care!)'!A$2:B$6410,2,FALSE)=TRUE),"",VLOOKUP(A478,'Lookup (edit with care!)'!A$2:B$6410,2,FALSE))</f>
        <v/>
      </c>
      <c r="C478" s="38" t="str">
        <f>IF(ISNA(VLOOKUP(A478,'Lookup (edit with care!)'!A$2:D$6410,4,FALSE)=TRUE),"",VLOOKUP(A478,'Lookup (edit with care!)'!A$2:D$6410,4,FALSE))</f>
        <v/>
      </c>
      <c r="D478" s="39" t="str">
        <f>IF(ISNA(VLOOKUP(A478,'Lookup (edit with care!)'!A$2:C$6410,3,FALSE)=TRUE),"",VLOOKUP(A478,'Lookup (edit with care!)'!A$2:C$6410,3,FALSE))</f>
        <v/>
      </c>
      <c r="E478" s="40" t="str">
        <f>IF(ISNA(VLOOKUP(D478,'Lookup (edit with care!)'!C$2:E$6410,3,FALSE)=TRUE),"",VLOOKUP(D478,'Lookup (edit with care!)'!C$2:E$6410,3,FALSE))</f>
        <v/>
      </c>
      <c r="L478" s="42" t="str">
        <f>IF(K478&gt;0,IF(K478&lt;=NOW!A$1,"",IF(K478="","","Unrecognised Excel date format, future or pre 1900 date")),"")</f>
        <v/>
      </c>
    </row>
    <row r="479" spans="1:12" x14ac:dyDescent="0.25">
      <c r="A479" s="52"/>
      <c r="B479" s="38" t="str">
        <f>IF(ISNA(VLOOKUP(A479,'Lookup (edit with care!)'!A$2:B$6410,2,FALSE)=TRUE),"",VLOOKUP(A479,'Lookup (edit with care!)'!A$2:B$6410,2,FALSE))</f>
        <v/>
      </c>
      <c r="C479" s="38" t="str">
        <f>IF(ISNA(VLOOKUP(A479,'Lookup (edit with care!)'!A$2:D$6410,4,FALSE)=TRUE),"",VLOOKUP(A479,'Lookup (edit with care!)'!A$2:D$6410,4,FALSE))</f>
        <v/>
      </c>
      <c r="D479" s="39" t="str">
        <f>IF(ISNA(VLOOKUP(A479,'Lookup (edit with care!)'!A$2:C$6410,3,FALSE)=TRUE),"",VLOOKUP(A479,'Lookup (edit with care!)'!A$2:C$6410,3,FALSE))</f>
        <v/>
      </c>
      <c r="E479" s="40" t="str">
        <f>IF(ISNA(VLOOKUP(D479,'Lookup (edit with care!)'!C$2:E$6410,3,FALSE)=TRUE),"",VLOOKUP(D479,'Lookup (edit with care!)'!C$2:E$6410,3,FALSE))</f>
        <v/>
      </c>
      <c r="L479" s="42" t="str">
        <f>IF(K479&gt;0,IF(K479&lt;=NOW!A$1,"",IF(K479="","","Unrecognised Excel date format, future or pre 1900 date")),"")</f>
        <v/>
      </c>
    </row>
    <row r="480" spans="1:12" x14ac:dyDescent="0.25">
      <c r="A480" s="52"/>
      <c r="B480" s="38" t="str">
        <f>IF(ISNA(VLOOKUP(A480,'Lookup (edit with care!)'!A$2:B$6410,2,FALSE)=TRUE),"",VLOOKUP(A480,'Lookup (edit with care!)'!A$2:B$6410,2,FALSE))</f>
        <v/>
      </c>
      <c r="C480" s="38" t="str">
        <f>IF(ISNA(VLOOKUP(A480,'Lookup (edit with care!)'!A$2:D$6410,4,FALSE)=TRUE),"",VLOOKUP(A480,'Lookup (edit with care!)'!A$2:D$6410,4,FALSE))</f>
        <v/>
      </c>
      <c r="D480" s="39" t="str">
        <f>IF(ISNA(VLOOKUP(A480,'Lookup (edit with care!)'!A$2:C$6410,3,FALSE)=TRUE),"",VLOOKUP(A480,'Lookup (edit with care!)'!A$2:C$6410,3,FALSE))</f>
        <v/>
      </c>
      <c r="E480" s="40" t="str">
        <f>IF(ISNA(VLOOKUP(D480,'Lookup (edit with care!)'!C$2:E$6410,3,FALSE)=TRUE),"",VLOOKUP(D480,'Lookup (edit with care!)'!C$2:E$6410,3,FALSE))</f>
        <v/>
      </c>
      <c r="L480" s="42" t="str">
        <f>IF(K480&gt;0,IF(K480&lt;=NOW!A$1,"",IF(K480="","","Unrecognised Excel date format, future or pre 1900 date")),"")</f>
        <v/>
      </c>
    </row>
    <row r="481" spans="1:12" x14ac:dyDescent="0.25">
      <c r="A481" s="52"/>
      <c r="B481" s="38" t="str">
        <f>IF(ISNA(VLOOKUP(A481,'Lookup (edit with care!)'!A$2:B$6410,2,FALSE)=TRUE),"",VLOOKUP(A481,'Lookup (edit with care!)'!A$2:B$6410,2,FALSE))</f>
        <v/>
      </c>
      <c r="C481" s="38" t="str">
        <f>IF(ISNA(VLOOKUP(A481,'Lookup (edit with care!)'!A$2:D$6410,4,FALSE)=TRUE),"",VLOOKUP(A481,'Lookup (edit with care!)'!A$2:D$6410,4,FALSE))</f>
        <v/>
      </c>
      <c r="D481" s="39" t="str">
        <f>IF(ISNA(VLOOKUP(A481,'Lookup (edit with care!)'!A$2:C$6410,3,FALSE)=TRUE),"",VLOOKUP(A481,'Lookup (edit with care!)'!A$2:C$6410,3,FALSE))</f>
        <v/>
      </c>
      <c r="E481" s="40" t="str">
        <f>IF(ISNA(VLOOKUP(D481,'Lookup (edit with care!)'!C$2:E$6410,3,FALSE)=TRUE),"",VLOOKUP(D481,'Lookup (edit with care!)'!C$2:E$6410,3,FALSE))</f>
        <v/>
      </c>
      <c r="L481" s="42" t="str">
        <f>IF(K481&gt;0,IF(K481&lt;=NOW!A$1,"",IF(K481="","","Unrecognised Excel date format, future or pre 1900 date")),"")</f>
        <v/>
      </c>
    </row>
    <row r="482" spans="1:12" x14ac:dyDescent="0.25">
      <c r="A482" s="52"/>
      <c r="B482" s="38" t="str">
        <f>IF(ISNA(VLOOKUP(A482,'Lookup (edit with care!)'!A$2:B$6410,2,FALSE)=TRUE),"",VLOOKUP(A482,'Lookup (edit with care!)'!A$2:B$6410,2,FALSE))</f>
        <v/>
      </c>
      <c r="C482" s="38" t="str">
        <f>IF(ISNA(VLOOKUP(A482,'Lookup (edit with care!)'!A$2:D$6410,4,FALSE)=TRUE),"",VLOOKUP(A482,'Lookup (edit with care!)'!A$2:D$6410,4,FALSE))</f>
        <v/>
      </c>
      <c r="D482" s="39" t="str">
        <f>IF(ISNA(VLOOKUP(A482,'Lookup (edit with care!)'!A$2:C$6410,3,FALSE)=TRUE),"",VLOOKUP(A482,'Lookup (edit with care!)'!A$2:C$6410,3,FALSE))</f>
        <v/>
      </c>
      <c r="E482" s="40" t="str">
        <f>IF(ISNA(VLOOKUP(D482,'Lookup (edit with care!)'!C$2:E$6410,3,FALSE)=TRUE),"",VLOOKUP(D482,'Lookup (edit with care!)'!C$2:E$6410,3,FALSE))</f>
        <v/>
      </c>
      <c r="L482" s="42" t="str">
        <f>IF(K482&gt;0,IF(K482&lt;=NOW!A$1,"",IF(K482="","","Unrecognised Excel date format, future or pre 1900 date")),"")</f>
        <v/>
      </c>
    </row>
    <row r="483" spans="1:12" x14ac:dyDescent="0.25">
      <c r="A483" s="52"/>
      <c r="B483" s="38" t="str">
        <f>IF(ISNA(VLOOKUP(A483,'Lookup (edit with care!)'!A$2:B$6410,2,FALSE)=TRUE),"",VLOOKUP(A483,'Lookup (edit with care!)'!A$2:B$6410,2,FALSE))</f>
        <v/>
      </c>
      <c r="C483" s="38" t="str">
        <f>IF(ISNA(VLOOKUP(A483,'Lookup (edit with care!)'!A$2:D$6410,4,FALSE)=TRUE),"",VLOOKUP(A483,'Lookup (edit with care!)'!A$2:D$6410,4,FALSE))</f>
        <v/>
      </c>
      <c r="D483" s="39" t="str">
        <f>IF(ISNA(VLOOKUP(A483,'Lookup (edit with care!)'!A$2:C$6410,3,FALSE)=TRUE),"",VLOOKUP(A483,'Lookup (edit with care!)'!A$2:C$6410,3,FALSE))</f>
        <v/>
      </c>
      <c r="E483" s="40" t="str">
        <f>IF(ISNA(VLOOKUP(D483,'Lookup (edit with care!)'!C$2:E$6410,3,FALSE)=TRUE),"",VLOOKUP(D483,'Lookup (edit with care!)'!C$2:E$6410,3,FALSE))</f>
        <v/>
      </c>
      <c r="L483" s="42" t="str">
        <f>IF(K483&gt;0,IF(K483&lt;=NOW!A$1,"",IF(K483="","","Unrecognised Excel date format, future or pre 1900 date")),"")</f>
        <v/>
      </c>
    </row>
    <row r="484" spans="1:12" x14ac:dyDescent="0.25">
      <c r="A484" s="52"/>
      <c r="B484" s="38" t="str">
        <f>IF(ISNA(VLOOKUP(A484,'Lookup (edit with care!)'!A$2:B$6410,2,FALSE)=TRUE),"",VLOOKUP(A484,'Lookup (edit with care!)'!A$2:B$6410,2,FALSE))</f>
        <v/>
      </c>
      <c r="C484" s="38" t="str">
        <f>IF(ISNA(VLOOKUP(A484,'Lookup (edit with care!)'!A$2:D$6410,4,FALSE)=TRUE),"",VLOOKUP(A484,'Lookup (edit with care!)'!A$2:D$6410,4,FALSE))</f>
        <v/>
      </c>
      <c r="D484" s="39" t="str">
        <f>IF(ISNA(VLOOKUP(A484,'Lookup (edit with care!)'!A$2:C$6410,3,FALSE)=TRUE),"",VLOOKUP(A484,'Lookup (edit with care!)'!A$2:C$6410,3,FALSE))</f>
        <v/>
      </c>
      <c r="E484" s="40" t="str">
        <f>IF(ISNA(VLOOKUP(D484,'Lookup (edit with care!)'!C$2:E$6410,3,FALSE)=TRUE),"",VLOOKUP(D484,'Lookup (edit with care!)'!C$2:E$6410,3,FALSE))</f>
        <v/>
      </c>
      <c r="L484" s="42" t="str">
        <f>IF(K484&gt;0,IF(K484&lt;=NOW!A$1,"",IF(K484="","","Unrecognised Excel date format, future or pre 1900 date")),"")</f>
        <v/>
      </c>
    </row>
    <row r="485" spans="1:12" x14ac:dyDescent="0.25">
      <c r="A485" s="52"/>
      <c r="B485" s="38" t="str">
        <f>IF(ISNA(VLOOKUP(A485,'Lookup (edit with care!)'!A$2:B$6410,2,FALSE)=TRUE),"",VLOOKUP(A485,'Lookup (edit with care!)'!A$2:B$6410,2,FALSE))</f>
        <v/>
      </c>
      <c r="C485" s="38" t="str">
        <f>IF(ISNA(VLOOKUP(A485,'Lookup (edit with care!)'!A$2:D$6410,4,FALSE)=TRUE),"",VLOOKUP(A485,'Lookup (edit with care!)'!A$2:D$6410,4,FALSE))</f>
        <v/>
      </c>
      <c r="D485" s="39" t="str">
        <f>IF(ISNA(VLOOKUP(A485,'Lookup (edit with care!)'!A$2:C$6410,3,FALSE)=TRUE),"",VLOOKUP(A485,'Lookup (edit with care!)'!A$2:C$6410,3,FALSE))</f>
        <v/>
      </c>
      <c r="E485" s="40" t="str">
        <f>IF(ISNA(VLOOKUP(D485,'Lookup (edit with care!)'!C$2:E$6410,3,FALSE)=TRUE),"",VLOOKUP(D485,'Lookup (edit with care!)'!C$2:E$6410,3,FALSE))</f>
        <v/>
      </c>
      <c r="L485" s="42" t="str">
        <f>IF(K485&gt;0,IF(K485&lt;=NOW!A$1,"",IF(K485="","","Unrecognised Excel date format, future or pre 1900 date")),"")</f>
        <v/>
      </c>
    </row>
    <row r="486" spans="1:12" x14ac:dyDescent="0.25">
      <c r="A486" s="52"/>
      <c r="B486" s="38" t="str">
        <f>IF(ISNA(VLOOKUP(A486,'Lookup (edit with care!)'!A$2:B$6410,2,FALSE)=TRUE),"",VLOOKUP(A486,'Lookup (edit with care!)'!A$2:B$6410,2,FALSE))</f>
        <v/>
      </c>
      <c r="C486" s="38" t="str">
        <f>IF(ISNA(VLOOKUP(A486,'Lookup (edit with care!)'!A$2:D$6410,4,FALSE)=TRUE),"",VLOOKUP(A486,'Lookup (edit with care!)'!A$2:D$6410,4,FALSE))</f>
        <v/>
      </c>
      <c r="D486" s="39" t="str">
        <f>IF(ISNA(VLOOKUP(A486,'Lookup (edit with care!)'!A$2:C$6410,3,FALSE)=TRUE),"",VLOOKUP(A486,'Lookup (edit with care!)'!A$2:C$6410,3,FALSE))</f>
        <v/>
      </c>
      <c r="E486" s="40" t="str">
        <f>IF(ISNA(VLOOKUP(D486,'Lookup (edit with care!)'!C$2:E$6410,3,FALSE)=TRUE),"",VLOOKUP(D486,'Lookup (edit with care!)'!C$2:E$6410,3,FALSE))</f>
        <v/>
      </c>
      <c r="L486" s="42" t="str">
        <f>IF(K486&gt;0,IF(K486&lt;=NOW!A$1,"",IF(K486="","","Unrecognised Excel date format, future or pre 1900 date")),"")</f>
        <v/>
      </c>
    </row>
    <row r="487" spans="1:12" x14ac:dyDescent="0.25">
      <c r="A487" s="52"/>
      <c r="B487" s="38" t="str">
        <f>IF(ISNA(VLOOKUP(A487,'Lookup (edit with care!)'!A$2:B$6410,2,FALSE)=TRUE),"",VLOOKUP(A487,'Lookup (edit with care!)'!A$2:B$6410,2,FALSE))</f>
        <v/>
      </c>
      <c r="C487" s="38" t="str">
        <f>IF(ISNA(VLOOKUP(A487,'Lookup (edit with care!)'!A$2:D$6410,4,FALSE)=TRUE),"",VLOOKUP(A487,'Lookup (edit with care!)'!A$2:D$6410,4,FALSE))</f>
        <v/>
      </c>
      <c r="D487" s="39" t="str">
        <f>IF(ISNA(VLOOKUP(A487,'Lookup (edit with care!)'!A$2:C$6410,3,FALSE)=TRUE),"",VLOOKUP(A487,'Lookup (edit with care!)'!A$2:C$6410,3,FALSE))</f>
        <v/>
      </c>
      <c r="E487" s="40" t="str">
        <f>IF(ISNA(VLOOKUP(D487,'Lookup (edit with care!)'!C$2:E$6410,3,FALSE)=TRUE),"",VLOOKUP(D487,'Lookup (edit with care!)'!C$2:E$6410,3,FALSE))</f>
        <v/>
      </c>
      <c r="L487" s="42" t="str">
        <f>IF(K487&gt;0,IF(K487&lt;=NOW!A$1,"",IF(K487="","","Unrecognised Excel date format, future or pre 1900 date")),"")</f>
        <v/>
      </c>
    </row>
    <row r="488" spans="1:12" x14ac:dyDescent="0.25">
      <c r="A488" s="52"/>
      <c r="B488" s="38" t="str">
        <f>IF(ISNA(VLOOKUP(A488,'Lookup (edit with care!)'!A$2:B$6410,2,FALSE)=TRUE),"",VLOOKUP(A488,'Lookup (edit with care!)'!A$2:B$6410,2,FALSE))</f>
        <v/>
      </c>
      <c r="C488" s="38" t="str">
        <f>IF(ISNA(VLOOKUP(A488,'Lookup (edit with care!)'!A$2:D$6410,4,FALSE)=TRUE),"",VLOOKUP(A488,'Lookup (edit with care!)'!A$2:D$6410,4,FALSE))</f>
        <v/>
      </c>
      <c r="D488" s="39" t="str">
        <f>IF(ISNA(VLOOKUP(A488,'Lookup (edit with care!)'!A$2:C$6410,3,FALSE)=TRUE),"",VLOOKUP(A488,'Lookup (edit with care!)'!A$2:C$6410,3,FALSE))</f>
        <v/>
      </c>
      <c r="E488" s="40" t="str">
        <f>IF(ISNA(VLOOKUP(D488,'Lookup (edit with care!)'!C$2:E$6410,3,FALSE)=TRUE),"",VLOOKUP(D488,'Lookup (edit with care!)'!C$2:E$6410,3,FALSE))</f>
        <v/>
      </c>
      <c r="L488" s="42" t="str">
        <f>IF(K488&gt;0,IF(K488&lt;=NOW!A$1,"",IF(K488="","","Unrecognised Excel date format, future or pre 1900 date")),"")</f>
        <v/>
      </c>
    </row>
    <row r="489" spans="1:12" x14ac:dyDescent="0.25">
      <c r="A489" s="52"/>
      <c r="B489" s="38" t="str">
        <f>IF(ISNA(VLOOKUP(A489,'Lookup (edit with care!)'!A$2:B$6410,2,FALSE)=TRUE),"",VLOOKUP(A489,'Lookup (edit with care!)'!A$2:B$6410,2,FALSE))</f>
        <v/>
      </c>
      <c r="C489" s="38" t="str">
        <f>IF(ISNA(VLOOKUP(A489,'Lookup (edit with care!)'!A$2:D$6410,4,FALSE)=TRUE),"",VLOOKUP(A489,'Lookup (edit with care!)'!A$2:D$6410,4,FALSE))</f>
        <v/>
      </c>
      <c r="D489" s="39" t="str">
        <f>IF(ISNA(VLOOKUP(A489,'Lookup (edit with care!)'!A$2:C$6410,3,FALSE)=TRUE),"",VLOOKUP(A489,'Lookup (edit with care!)'!A$2:C$6410,3,FALSE))</f>
        <v/>
      </c>
      <c r="E489" s="40" t="str">
        <f>IF(ISNA(VLOOKUP(D489,'Lookup (edit with care!)'!C$2:E$6410,3,FALSE)=TRUE),"",VLOOKUP(D489,'Lookup (edit with care!)'!C$2:E$6410,3,FALSE))</f>
        <v/>
      </c>
      <c r="L489" s="42" t="str">
        <f>IF(K489&gt;0,IF(K489&lt;=NOW!A$1,"",IF(K489="","","Unrecognised Excel date format, future or pre 1900 date")),"")</f>
        <v/>
      </c>
    </row>
    <row r="490" spans="1:12" x14ac:dyDescent="0.25">
      <c r="A490" s="52"/>
      <c r="B490" s="38" t="str">
        <f>IF(ISNA(VLOOKUP(A490,'Lookup (edit with care!)'!A$2:B$6410,2,FALSE)=TRUE),"",VLOOKUP(A490,'Lookup (edit with care!)'!A$2:B$6410,2,FALSE))</f>
        <v/>
      </c>
      <c r="C490" s="38" t="str">
        <f>IF(ISNA(VLOOKUP(A490,'Lookup (edit with care!)'!A$2:D$6410,4,FALSE)=TRUE),"",VLOOKUP(A490,'Lookup (edit with care!)'!A$2:D$6410,4,FALSE))</f>
        <v/>
      </c>
      <c r="D490" s="39" t="str">
        <f>IF(ISNA(VLOOKUP(A490,'Lookup (edit with care!)'!A$2:C$6410,3,FALSE)=TRUE),"",VLOOKUP(A490,'Lookup (edit with care!)'!A$2:C$6410,3,FALSE))</f>
        <v/>
      </c>
      <c r="E490" s="40" t="str">
        <f>IF(ISNA(VLOOKUP(D490,'Lookup (edit with care!)'!C$2:E$6410,3,FALSE)=TRUE),"",VLOOKUP(D490,'Lookup (edit with care!)'!C$2:E$6410,3,FALSE))</f>
        <v/>
      </c>
      <c r="L490" s="42" t="str">
        <f>IF(K490&gt;0,IF(K490&lt;=NOW!A$1,"",IF(K490="","","Unrecognised Excel date format, future or pre 1900 date")),"")</f>
        <v/>
      </c>
    </row>
    <row r="491" spans="1:12" x14ac:dyDescent="0.25">
      <c r="A491" s="52"/>
      <c r="B491" s="38" t="str">
        <f>IF(ISNA(VLOOKUP(A491,'Lookup (edit with care!)'!A$2:B$6410,2,FALSE)=TRUE),"",VLOOKUP(A491,'Lookup (edit with care!)'!A$2:B$6410,2,FALSE))</f>
        <v/>
      </c>
      <c r="C491" s="38" t="str">
        <f>IF(ISNA(VLOOKUP(A491,'Lookup (edit with care!)'!A$2:D$6410,4,FALSE)=TRUE),"",VLOOKUP(A491,'Lookup (edit with care!)'!A$2:D$6410,4,FALSE))</f>
        <v/>
      </c>
      <c r="D491" s="39" t="str">
        <f>IF(ISNA(VLOOKUP(A491,'Lookup (edit with care!)'!A$2:C$6410,3,FALSE)=TRUE),"",VLOOKUP(A491,'Lookup (edit with care!)'!A$2:C$6410,3,FALSE))</f>
        <v/>
      </c>
      <c r="E491" s="40" t="str">
        <f>IF(ISNA(VLOOKUP(D491,'Lookup (edit with care!)'!C$2:E$6410,3,FALSE)=TRUE),"",VLOOKUP(D491,'Lookup (edit with care!)'!C$2:E$6410,3,FALSE))</f>
        <v/>
      </c>
      <c r="L491" s="42" t="str">
        <f>IF(K491&gt;0,IF(K491&lt;=NOW!A$1,"",IF(K491="","","Unrecognised Excel date format, future or pre 1900 date")),"")</f>
        <v/>
      </c>
    </row>
    <row r="492" spans="1:12" x14ac:dyDescent="0.25">
      <c r="A492" s="52"/>
      <c r="B492" s="38" t="str">
        <f>IF(ISNA(VLOOKUP(A492,'Lookup (edit with care!)'!A$2:B$6410,2,FALSE)=TRUE),"",VLOOKUP(A492,'Lookup (edit with care!)'!A$2:B$6410,2,FALSE))</f>
        <v/>
      </c>
      <c r="C492" s="38" t="str">
        <f>IF(ISNA(VLOOKUP(A492,'Lookup (edit with care!)'!A$2:D$6410,4,FALSE)=TRUE),"",VLOOKUP(A492,'Lookup (edit with care!)'!A$2:D$6410,4,FALSE))</f>
        <v/>
      </c>
      <c r="D492" s="39" t="str">
        <f>IF(ISNA(VLOOKUP(A492,'Lookup (edit with care!)'!A$2:C$6410,3,FALSE)=TRUE),"",VLOOKUP(A492,'Lookup (edit with care!)'!A$2:C$6410,3,FALSE))</f>
        <v/>
      </c>
      <c r="E492" s="40" t="str">
        <f>IF(ISNA(VLOOKUP(D492,'Lookup (edit with care!)'!C$2:E$6410,3,FALSE)=TRUE),"",VLOOKUP(D492,'Lookup (edit with care!)'!C$2:E$6410,3,FALSE))</f>
        <v/>
      </c>
      <c r="L492" s="42" t="str">
        <f>IF(K492&gt;0,IF(K492&lt;=NOW!A$1,"",IF(K492="","","Unrecognised Excel date format, future or pre 1900 date")),"")</f>
        <v/>
      </c>
    </row>
    <row r="493" spans="1:12" x14ac:dyDescent="0.25">
      <c r="A493" s="52"/>
      <c r="B493" s="38" t="str">
        <f>IF(ISNA(VLOOKUP(A493,'Lookup (edit with care!)'!A$2:B$6410,2,FALSE)=TRUE),"",VLOOKUP(A493,'Lookup (edit with care!)'!A$2:B$6410,2,FALSE))</f>
        <v/>
      </c>
      <c r="C493" s="38" t="str">
        <f>IF(ISNA(VLOOKUP(A493,'Lookup (edit with care!)'!A$2:D$6410,4,FALSE)=TRUE),"",VLOOKUP(A493,'Lookup (edit with care!)'!A$2:D$6410,4,FALSE))</f>
        <v/>
      </c>
      <c r="D493" s="39" t="str">
        <f>IF(ISNA(VLOOKUP(A493,'Lookup (edit with care!)'!A$2:C$6410,3,FALSE)=TRUE),"",VLOOKUP(A493,'Lookup (edit with care!)'!A$2:C$6410,3,FALSE))</f>
        <v/>
      </c>
      <c r="E493" s="40" t="str">
        <f>IF(ISNA(VLOOKUP(D493,'Lookup (edit with care!)'!C$2:E$6410,3,FALSE)=TRUE),"",VLOOKUP(D493,'Lookup (edit with care!)'!C$2:E$6410,3,FALSE))</f>
        <v/>
      </c>
      <c r="L493" s="42" t="str">
        <f>IF(K493&gt;0,IF(K493&lt;=NOW!A$1,"",IF(K493="","","Unrecognised Excel date format, future or pre 1900 date")),"")</f>
        <v/>
      </c>
    </row>
    <row r="494" spans="1:12" x14ac:dyDescent="0.25">
      <c r="A494" s="52"/>
      <c r="B494" s="38" t="str">
        <f>IF(ISNA(VLOOKUP(A494,'Lookup (edit with care!)'!A$2:B$6410,2,FALSE)=TRUE),"",VLOOKUP(A494,'Lookup (edit with care!)'!A$2:B$6410,2,FALSE))</f>
        <v/>
      </c>
      <c r="C494" s="38" t="str">
        <f>IF(ISNA(VLOOKUP(A494,'Lookup (edit with care!)'!A$2:D$6410,4,FALSE)=TRUE),"",VLOOKUP(A494,'Lookup (edit with care!)'!A$2:D$6410,4,FALSE))</f>
        <v/>
      </c>
      <c r="D494" s="39" t="str">
        <f>IF(ISNA(VLOOKUP(A494,'Lookup (edit with care!)'!A$2:C$6410,3,FALSE)=TRUE),"",VLOOKUP(A494,'Lookup (edit with care!)'!A$2:C$6410,3,FALSE))</f>
        <v/>
      </c>
      <c r="E494" s="40" t="str">
        <f>IF(ISNA(VLOOKUP(D494,'Lookup (edit with care!)'!C$2:E$6410,3,FALSE)=TRUE),"",VLOOKUP(D494,'Lookup (edit with care!)'!C$2:E$6410,3,FALSE))</f>
        <v/>
      </c>
      <c r="L494" s="42" t="str">
        <f>IF(K494&gt;0,IF(K494&lt;=NOW!A$1,"",IF(K494="","","Unrecognised Excel date format, future or pre 1900 date")),"")</f>
        <v/>
      </c>
    </row>
    <row r="495" spans="1:12" x14ac:dyDescent="0.25">
      <c r="A495" s="52"/>
      <c r="B495" s="38" t="str">
        <f>IF(ISNA(VLOOKUP(A495,'Lookup (edit with care!)'!A$2:B$6410,2,FALSE)=TRUE),"",VLOOKUP(A495,'Lookup (edit with care!)'!A$2:B$6410,2,FALSE))</f>
        <v/>
      </c>
      <c r="C495" s="38" t="str">
        <f>IF(ISNA(VLOOKUP(A495,'Lookup (edit with care!)'!A$2:D$6410,4,FALSE)=TRUE),"",VLOOKUP(A495,'Lookup (edit with care!)'!A$2:D$6410,4,FALSE))</f>
        <v/>
      </c>
      <c r="D495" s="39" t="str">
        <f>IF(ISNA(VLOOKUP(A495,'Lookup (edit with care!)'!A$2:C$6410,3,FALSE)=TRUE),"",VLOOKUP(A495,'Lookup (edit with care!)'!A$2:C$6410,3,FALSE))</f>
        <v/>
      </c>
      <c r="E495" s="40" t="str">
        <f>IF(ISNA(VLOOKUP(D495,'Lookup (edit with care!)'!C$2:E$6410,3,FALSE)=TRUE),"",VLOOKUP(D495,'Lookup (edit with care!)'!C$2:E$6410,3,FALSE))</f>
        <v/>
      </c>
      <c r="L495" s="42" t="str">
        <f>IF(K495&gt;0,IF(K495&lt;=NOW!A$1,"",IF(K495="","","Unrecognised Excel date format, future or pre 1900 date")),"")</f>
        <v/>
      </c>
    </row>
    <row r="496" spans="1:12" x14ac:dyDescent="0.25">
      <c r="A496" s="52"/>
      <c r="B496" s="38" t="str">
        <f>IF(ISNA(VLOOKUP(A496,'Lookup (edit with care!)'!A$2:B$6410,2,FALSE)=TRUE),"",VLOOKUP(A496,'Lookup (edit with care!)'!A$2:B$6410,2,FALSE))</f>
        <v/>
      </c>
      <c r="C496" s="38" t="str">
        <f>IF(ISNA(VLOOKUP(A496,'Lookup (edit with care!)'!A$2:D$6410,4,FALSE)=TRUE),"",VLOOKUP(A496,'Lookup (edit with care!)'!A$2:D$6410,4,FALSE))</f>
        <v/>
      </c>
      <c r="D496" s="39" t="str">
        <f>IF(ISNA(VLOOKUP(A496,'Lookup (edit with care!)'!A$2:C$6410,3,FALSE)=TRUE),"",VLOOKUP(A496,'Lookup (edit with care!)'!A$2:C$6410,3,FALSE))</f>
        <v/>
      </c>
      <c r="E496" s="40" t="str">
        <f>IF(ISNA(VLOOKUP(D496,'Lookup (edit with care!)'!C$2:E$6410,3,FALSE)=TRUE),"",VLOOKUP(D496,'Lookup (edit with care!)'!C$2:E$6410,3,FALSE))</f>
        <v/>
      </c>
      <c r="L496" s="42" t="str">
        <f>IF(K496&gt;0,IF(K496&lt;=NOW!A$1,"",IF(K496="","","Unrecognised Excel date format, future or pre 1900 date")),"")</f>
        <v/>
      </c>
    </row>
    <row r="497" spans="1:12" x14ac:dyDescent="0.25">
      <c r="A497" s="52"/>
      <c r="B497" s="38" t="str">
        <f>IF(ISNA(VLOOKUP(A497,'Lookup (edit with care!)'!A$2:B$6410,2,FALSE)=TRUE),"",VLOOKUP(A497,'Lookup (edit with care!)'!A$2:B$6410,2,FALSE))</f>
        <v/>
      </c>
      <c r="C497" s="38" t="str">
        <f>IF(ISNA(VLOOKUP(A497,'Lookup (edit with care!)'!A$2:D$6410,4,FALSE)=TRUE),"",VLOOKUP(A497,'Lookup (edit with care!)'!A$2:D$6410,4,FALSE))</f>
        <v/>
      </c>
      <c r="D497" s="39" t="str">
        <f>IF(ISNA(VLOOKUP(A497,'Lookup (edit with care!)'!A$2:C$6410,3,FALSE)=TRUE),"",VLOOKUP(A497,'Lookup (edit with care!)'!A$2:C$6410,3,FALSE))</f>
        <v/>
      </c>
      <c r="E497" s="40" t="str">
        <f>IF(ISNA(VLOOKUP(D497,'Lookup (edit with care!)'!C$2:E$6410,3,FALSE)=TRUE),"",VLOOKUP(D497,'Lookup (edit with care!)'!C$2:E$6410,3,FALSE))</f>
        <v/>
      </c>
      <c r="L497" s="42" t="str">
        <f>IF(K497&gt;0,IF(K497&lt;=NOW!A$1,"",IF(K497="","","Unrecognised Excel date format, future or pre 1900 date")),"")</f>
        <v/>
      </c>
    </row>
    <row r="498" spans="1:12" x14ac:dyDescent="0.25">
      <c r="A498" s="52"/>
      <c r="B498" s="38" t="str">
        <f>IF(ISNA(VLOOKUP(A498,'Lookup (edit with care!)'!A$2:B$6410,2,FALSE)=TRUE),"",VLOOKUP(A498,'Lookup (edit with care!)'!A$2:B$6410,2,FALSE))</f>
        <v/>
      </c>
      <c r="C498" s="38" t="str">
        <f>IF(ISNA(VLOOKUP(A498,'Lookup (edit with care!)'!A$2:D$6410,4,FALSE)=TRUE),"",VLOOKUP(A498,'Lookup (edit with care!)'!A$2:D$6410,4,FALSE))</f>
        <v/>
      </c>
      <c r="D498" s="39" t="str">
        <f>IF(ISNA(VLOOKUP(A498,'Lookup (edit with care!)'!A$2:C$6410,3,FALSE)=TRUE),"",VLOOKUP(A498,'Lookup (edit with care!)'!A$2:C$6410,3,FALSE))</f>
        <v/>
      </c>
      <c r="E498" s="40" t="str">
        <f>IF(ISNA(VLOOKUP(D498,'Lookup (edit with care!)'!C$2:E$6410,3,FALSE)=TRUE),"",VLOOKUP(D498,'Lookup (edit with care!)'!C$2:E$6410,3,FALSE))</f>
        <v/>
      </c>
      <c r="L498" s="42" t="str">
        <f>IF(K498&gt;0,IF(K498&lt;=NOW!A$1,"",IF(K498="","","Unrecognised Excel date format, future or pre 1900 date")),"")</f>
        <v/>
      </c>
    </row>
    <row r="499" spans="1:12" x14ac:dyDescent="0.25">
      <c r="A499" s="52"/>
      <c r="B499" s="38" t="str">
        <f>IF(ISNA(VLOOKUP(A499,'Lookup (edit with care!)'!A$2:B$6410,2,FALSE)=TRUE),"",VLOOKUP(A499,'Lookup (edit with care!)'!A$2:B$6410,2,FALSE))</f>
        <v/>
      </c>
      <c r="C499" s="38" t="str">
        <f>IF(ISNA(VLOOKUP(A499,'Lookup (edit with care!)'!A$2:D$6410,4,FALSE)=TRUE),"",VLOOKUP(A499,'Lookup (edit with care!)'!A$2:D$6410,4,FALSE))</f>
        <v/>
      </c>
      <c r="D499" s="39" t="str">
        <f>IF(ISNA(VLOOKUP(A499,'Lookup (edit with care!)'!A$2:C$6410,3,FALSE)=TRUE),"",VLOOKUP(A499,'Lookup (edit with care!)'!A$2:C$6410,3,FALSE))</f>
        <v/>
      </c>
      <c r="E499" s="40" t="str">
        <f>IF(ISNA(VLOOKUP(D499,'Lookup (edit with care!)'!C$2:E$6410,3,FALSE)=TRUE),"",VLOOKUP(D499,'Lookup (edit with care!)'!C$2:E$6410,3,FALSE))</f>
        <v/>
      </c>
      <c r="L499" s="42" t="str">
        <f>IF(K499&gt;0,IF(K499&lt;=NOW!A$1,"",IF(K499="","","Unrecognised Excel date format, future or pre 1900 date")),"")</f>
        <v/>
      </c>
    </row>
    <row r="500" spans="1:12" x14ac:dyDescent="0.25">
      <c r="A500" s="52"/>
      <c r="B500" s="38" t="str">
        <f>IF(ISNA(VLOOKUP(A500,'Lookup (edit with care!)'!A$2:B$6410,2,FALSE)=TRUE),"",VLOOKUP(A500,'Lookup (edit with care!)'!A$2:B$6410,2,FALSE))</f>
        <v/>
      </c>
      <c r="C500" s="38" t="str">
        <f>IF(ISNA(VLOOKUP(A500,'Lookup (edit with care!)'!A$2:D$6410,4,FALSE)=TRUE),"",VLOOKUP(A500,'Lookup (edit with care!)'!A$2:D$6410,4,FALSE))</f>
        <v/>
      </c>
      <c r="D500" s="39" t="str">
        <f>IF(ISNA(VLOOKUP(A500,'Lookup (edit with care!)'!A$2:C$6410,3,FALSE)=TRUE),"",VLOOKUP(A500,'Lookup (edit with care!)'!A$2:C$6410,3,FALSE))</f>
        <v/>
      </c>
      <c r="E500" s="40" t="str">
        <f>IF(ISNA(VLOOKUP(D500,'Lookup (edit with care!)'!C$2:E$6410,3,FALSE)=TRUE),"",VLOOKUP(D500,'Lookup (edit with care!)'!C$2:E$6410,3,FALSE))</f>
        <v/>
      </c>
      <c r="L500" s="42" t="str">
        <f>IF(K500&gt;0,IF(K500&lt;=NOW!A$1,"",IF(K500="","","Unrecognised Excel date format, future or pre 1900 date")),"")</f>
        <v/>
      </c>
    </row>
    <row r="501" spans="1:12" x14ac:dyDescent="0.25">
      <c r="A501" s="52"/>
      <c r="B501" s="38" t="str">
        <f>IF(ISNA(VLOOKUP(A501,'Lookup (edit with care!)'!A$2:B$6410,2,FALSE)=TRUE),"",VLOOKUP(A501,'Lookup (edit with care!)'!A$2:B$6410,2,FALSE))</f>
        <v/>
      </c>
      <c r="C501" s="38" t="str">
        <f>IF(ISNA(VLOOKUP(A501,'Lookup (edit with care!)'!A$2:D$6410,4,FALSE)=TRUE),"",VLOOKUP(A501,'Lookup (edit with care!)'!A$2:D$6410,4,FALSE))</f>
        <v/>
      </c>
      <c r="D501" s="39" t="str">
        <f>IF(ISNA(VLOOKUP(A501,'Lookup (edit with care!)'!A$2:C$6410,3,FALSE)=TRUE),"",VLOOKUP(A501,'Lookup (edit with care!)'!A$2:C$6410,3,FALSE))</f>
        <v/>
      </c>
      <c r="E501" s="40" t="str">
        <f>IF(ISNA(VLOOKUP(D501,'Lookup (edit with care!)'!C$2:E$6410,3,FALSE)=TRUE),"",VLOOKUP(D501,'Lookup (edit with care!)'!C$2:E$6410,3,FALSE))</f>
        <v/>
      </c>
      <c r="L501" s="42" t="str">
        <f>IF(K501&gt;0,IF(K501&lt;=NOW!A$1,"",IF(K501="","","Unrecognised Excel date format, future or pre 1900 date")),"")</f>
        <v/>
      </c>
    </row>
    <row r="502" spans="1:12" x14ac:dyDescent="0.25">
      <c r="A502" s="52"/>
      <c r="B502" s="38" t="str">
        <f>IF(ISNA(VLOOKUP(A502,'Lookup (edit with care!)'!A$2:B$6410,2,FALSE)=TRUE),"",VLOOKUP(A502,'Lookup (edit with care!)'!A$2:B$6410,2,FALSE))</f>
        <v/>
      </c>
      <c r="C502" s="38" t="str">
        <f>IF(ISNA(VLOOKUP(A502,'Lookup (edit with care!)'!A$2:D$6410,4,FALSE)=TRUE),"",VLOOKUP(A502,'Lookup (edit with care!)'!A$2:D$6410,4,FALSE))</f>
        <v/>
      </c>
      <c r="D502" s="39" t="str">
        <f>IF(ISNA(VLOOKUP(A502,'Lookup (edit with care!)'!A$2:C$6410,3,FALSE)=TRUE),"",VLOOKUP(A502,'Lookup (edit with care!)'!A$2:C$6410,3,FALSE))</f>
        <v/>
      </c>
      <c r="E502" s="40" t="str">
        <f>IF(ISNA(VLOOKUP(D502,'Lookup (edit with care!)'!C$2:E$6410,3,FALSE)=TRUE),"",VLOOKUP(D502,'Lookup (edit with care!)'!C$2:E$6410,3,FALSE))</f>
        <v/>
      </c>
      <c r="L502" s="42" t="str">
        <f>IF(K502&gt;0,IF(K502&lt;=NOW!A$1,"",IF(K502="","","Unrecognised Excel date format, future or pre 1900 date")),"")</f>
        <v/>
      </c>
    </row>
    <row r="503" spans="1:12" x14ac:dyDescent="0.25">
      <c r="A503" s="52"/>
      <c r="B503" s="38" t="str">
        <f>IF(ISNA(VLOOKUP(A503,'Lookup (edit with care!)'!A$2:B$6410,2,FALSE)=TRUE),"",VLOOKUP(A503,'Lookup (edit with care!)'!A$2:B$6410,2,FALSE))</f>
        <v/>
      </c>
      <c r="C503" s="38" t="str">
        <f>IF(ISNA(VLOOKUP(A503,'Lookup (edit with care!)'!A$2:D$6410,4,FALSE)=TRUE),"",VLOOKUP(A503,'Lookup (edit with care!)'!A$2:D$6410,4,FALSE))</f>
        <v/>
      </c>
      <c r="D503" s="39" t="str">
        <f>IF(ISNA(VLOOKUP(A503,'Lookup (edit with care!)'!A$2:C$6410,3,FALSE)=TRUE),"",VLOOKUP(A503,'Lookup (edit with care!)'!A$2:C$6410,3,FALSE))</f>
        <v/>
      </c>
      <c r="E503" s="40" t="str">
        <f>IF(ISNA(VLOOKUP(D503,'Lookup (edit with care!)'!C$2:E$6410,3,FALSE)=TRUE),"",VLOOKUP(D503,'Lookup (edit with care!)'!C$2:E$6410,3,FALSE))</f>
        <v/>
      </c>
      <c r="L503" s="42" t="str">
        <f>IF(K503&gt;0,IF(K503&lt;=NOW!A$1,"",IF(K503="","","Unrecognised Excel date format, future or pre 1900 date")),"")</f>
        <v/>
      </c>
    </row>
    <row r="504" spans="1:12" x14ac:dyDescent="0.25">
      <c r="A504" s="52"/>
      <c r="B504" s="38" t="str">
        <f>IF(ISNA(VLOOKUP(A504,'Lookup (edit with care!)'!A$2:B$6410,2,FALSE)=TRUE),"",VLOOKUP(A504,'Lookup (edit with care!)'!A$2:B$6410,2,FALSE))</f>
        <v/>
      </c>
      <c r="C504" s="38" t="str">
        <f>IF(ISNA(VLOOKUP(A504,'Lookup (edit with care!)'!A$2:D$6410,4,FALSE)=TRUE),"",VLOOKUP(A504,'Lookup (edit with care!)'!A$2:D$6410,4,FALSE))</f>
        <v/>
      </c>
      <c r="D504" s="39" t="str">
        <f>IF(ISNA(VLOOKUP(A504,'Lookup (edit with care!)'!A$2:C$6410,3,FALSE)=TRUE),"",VLOOKUP(A504,'Lookup (edit with care!)'!A$2:C$6410,3,FALSE))</f>
        <v/>
      </c>
      <c r="E504" s="40" t="str">
        <f>IF(ISNA(VLOOKUP(D504,'Lookup (edit with care!)'!C$2:E$6410,3,FALSE)=TRUE),"",VLOOKUP(D504,'Lookup (edit with care!)'!C$2:E$6410,3,FALSE))</f>
        <v/>
      </c>
      <c r="L504" s="42" t="str">
        <f>IF(K504&gt;0,IF(K504&lt;=NOW!A$1,"",IF(K504="","","Unrecognised Excel date format, future or pre 1900 date")),"")</f>
        <v/>
      </c>
    </row>
    <row r="505" spans="1:12" x14ac:dyDescent="0.25">
      <c r="A505" s="52"/>
      <c r="B505" s="38" t="str">
        <f>IF(ISNA(VLOOKUP(A505,'Lookup (edit with care!)'!A$2:B$6410,2,FALSE)=TRUE),"",VLOOKUP(A505,'Lookup (edit with care!)'!A$2:B$6410,2,FALSE))</f>
        <v/>
      </c>
      <c r="C505" s="38" t="str">
        <f>IF(ISNA(VLOOKUP(A505,'Lookup (edit with care!)'!A$2:D$6410,4,FALSE)=TRUE),"",VLOOKUP(A505,'Lookup (edit with care!)'!A$2:D$6410,4,FALSE))</f>
        <v/>
      </c>
      <c r="D505" s="39" t="str">
        <f>IF(ISNA(VLOOKUP(A505,'Lookup (edit with care!)'!A$2:C$6410,3,FALSE)=TRUE),"",VLOOKUP(A505,'Lookup (edit with care!)'!A$2:C$6410,3,FALSE))</f>
        <v/>
      </c>
      <c r="E505" s="40" t="str">
        <f>IF(ISNA(VLOOKUP(D505,'Lookup (edit with care!)'!C$2:E$6410,3,FALSE)=TRUE),"",VLOOKUP(D505,'Lookup (edit with care!)'!C$2:E$6410,3,FALSE))</f>
        <v/>
      </c>
      <c r="L505" s="42" t="str">
        <f>IF(K505&gt;0,IF(K505&lt;=NOW!A$1,"",IF(K505="","","Unrecognised Excel date format, future or pre 1900 date")),"")</f>
        <v/>
      </c>
    </row>
    <row r="506" spans="1:12" x14ac:dyDescent="0.25">
      <c r="A506" s="52"/>
      <c r="B506" s="38" t="str">
        <f>IF(ISNA(VLOOKUP(A506,'Lookup (edit with care!)'!A$2:B$6410,2,FALSE)=TRUE),"",VLOOKUP(A506,'Lookup (edit with care!)'!A$2:B$6410,2,FALSE))</f>
        <v/>
      </c>
      <c r="C506" s="38" t="str">
        <f>IF(ISNA(VLOOKUP(A506,'Lookup (edit with care!)'!A$2:D$6410,4,FALSE)=TRUE),"",VLOOKUP(A506,'Lookup (edit with care!)'!A$2:D$6410,4,FALSE))</f>
        <v/>
      </c>
      <c r="D506" s="39" t="str">
        <f>IF(ISNA(VLOOKUP(A506,'Lookup (edit with care!)'!A$2:C$6410,3,FALSE)=TRUE),"",VLOOKUP(A506,'Lookup (edit with care!)'!A$2:C$6410,3,FALSE))</f>
        <v/>
      </c>
      <c r="E506" s="40" t="str">
        <f>IF(ISNA(VLOOKUP(D506,'Lookup (edit with care!)'!C$2:E$6410,3,FALSE)=TRUE),"",VLOOKUP(D506,'Lookup (edit with care!)'!C$2:E$6410,3,FALSE))</f>
        <v/>
      </c>
      <c r="L506" s="42" t="str">
        <f>IF(K506&gt;0,IF(K506&lt;=NOW!A$1,"",IF(K506="","","Unrecognised Excel date format, future or pre 1900 date")),"")</f>
        <v/>
      </c>
    </row>
    <row r="507" spans="1:12" x14ac:dyDescent="0.25">
      <c r="A507" s="52"/>
      <c r="B507" s="38" t="str">
        <f>IF(ISNA(VLOOKUP(A507,'Lookup (edit with care!)'!A$2:B$6410,2,FALSE)=TRUE),"",VLOOKUP(A507,'Lookup (edit with care!)'!A$2:B$6410,2,FALSE))</f>
        <v/>
      </c>
      <c r="C507" s="38" t="str">
        <f>IF(ISNA(VLOOKUP(A507,'Lookup (edit with care!)'!A$2:D$6410,4,FALSE)=TRUE),"",VLOOKUP(A507,'Lookup (edit with care!)'!A$2:D$6410,4,FALSE))</f>
        <v/>
      </c>
      <c r="D507" s="39" t="str">
        <f>IF(ISNA(VLOOKUP(A507,'Lookup (edit with care!)'!A$2:C$6410,3,FALSE)=TRUE),"",VLOOKUP(A507,'Lookup (edit with care!)'!A$2:C$6410,3,FALSE))</f>
        <v/>
      </c>
      <c r="E507" s="40" t="str">
        <f>IF(ISNA(VLOOKUP(D507,'Lookup (edit with care!)'!C$2:E$6410,3,FALSE)=TRUE),"",VLOOKUP(D507,'Lookup (edit with care!)'!C$2:E$6410,3,FALSE))</f>
        <v/>
      </c>
      <c r="L507" s="42" t="str">
        <f>IF(K507&gt;0,IF(K507&lt;=NOW!A$1,"",IF(K507="","","Unrecognised Excel date format, future or pre 1900 date")),"")</f>
        <v/>
      </c>
    </row>
    <row r="508" spans="1:12" x14ac:dyDescent="0.25">
      <c r="A508" s="52"/>
      <c r="B508" s="38" t="str">
        <f>IF(ISNA(VLOOKUP(A508,'Lookup (edit with care!)'!A$2:B$6410,2,FALSE)=TRUE),"",VLOOKUP(A508,'Lookup (edit with care!)'!A$2:B$6410,2,FALSE))</f>
        <v/>
      </c>
      <c r="C508" s="38" t="str">
        <f>IF(ISNA(VLOOKUP(A508,'Lookup (edit with care!)'!A$2:D$6410,4,FALSE)=TRUE),"",VLOOKUP(A508,'Lookup (edit with care!)'!A$2:D$6410,4,FALSE))</f>
        <v/>
      </c>
      <c r="D508" s="39" t="str">
        <f>IF(ISNA(VLOOKUP(A508,'Lookup (edit with care!)'!A$2:C$6410,3,FALSE)=TRUE),"",VLOOKUP(A508,'Lookup (edit with care!)'!A$2:C$6410,3,FALSE))</f>
        <v/>
      </c>
      <c r="E508" s="40" t="str">
        <f>IF(ISNA(VLOOKUP(D508,'Lookup (edit with care!)'!C$2:E$6410,3,FALSE)=TRUE),"",VLOOKUP(D508,'Lookup (edit with care!)'!C$2:E$6410,3,FALSE))</f>
        <v/>
      </c>
      <c r="L508" s="42" t="str">
        <f>IF(K508&gt;0,IF(K508&lt;=NOW!A$1,"",IF(K508="","","Unrecognised Excel date format, future or pre 1900 date")),"")</f>
        <v/>
      </c>
    </row>
    <row r="509" spans="1:12" x14ac:dyDescent="0.25">
      <c r="A509" s="52"/>
      <c r="B509" s="38" t="str">
        <f>IF(ISNA(VLOOKUP(A509,'Lookup (edit with care!)'!A$2:B$6410,2,FALSE)=TRUE),"",VLOOKUP(A509,'Lookup (edit with care!)'!A$2:B$6410,2,FALSE))</f>
        <v/>
      </c>
      <c r="C509" s="38" t="str">
        <f>IF(ISNA(VLOOKUP(A509,'Lookup (edit with care!)'!A$2:D$6410,4,FALSE)=TRUE),"",VLOOKUP(A509,'Lookup (edit with care!)'!A$2:D$6410,4,FALSE))</f>
        <v/>
      </c>
      <c r="D509" s="39" t="str">
        <f>IF(ISNA(VLOOKUP(A509,'Lookup (edit with care!)'!A$2:C$6410,3,FALSE)=TRUE),"",VLOOKUP(A509,'Lookup (edit with care!)'!A$2:C$6410,3,FALSE))</f>
        <v/>
      </c>
      <c r="E509" s="40" t="str">
        <f>IF(ISNA(VLOOKUP(D509,'Lookup (edit with care!)'!C$2:E$6410,3,FALSE)=TRUE),"",VLOOKUP(D509,'Lookup (edit with care!)'!C$2:E$6410,3,FALSE))</f>
        <v/>
      </c>
      <c r="L509" s="42" t="str">
        <f>IF(K509&gt;0,IF(K509&lt;=NOW!A$1,"",IF(K509="","","Unrecognised Excel date format, future or pre 1900 date")),"")</f>
        <v/>
      </c>
    </row>
    <row r="510" spans="1:12" x14ac:dyDescent="0.25">
      <c r="A510" s="52"/>
      <c r="B510" s="38" t="str">
        <f>IF(ISNA(VLOOKUP(A510,'Lookup (edit with care!)'!A$2:B$6410,2,FALSE)=TRUE),"",VLOOKUP(A510,'Lookup (edit with care!)'!A$2:B$6410,2,FALSE))</f>
        <v/>
      </c>
      <c r="C510" s="38" t="str">
        <f>IF(ISNA(VLOOKUP(A510,'Lookup (edit with care!)'!A$2:D$6410,4,FALSE)=TRUE),"",VLOOKUP(A510,'Lookup (edit with care!)'!A$2:D$6410,4,FALSE))</f>
        <v/>
      </c>
      <c r="D510" s="39" t="str">
        <f>IF(ISNA(VLOOKUP(A510,'Lookup (edit with care!)'!A$2:C$6410,3,FALSE)=TRUE),"",VLOOKUP(A510,'Lookup (edit with care!)'!A$2:C$6410,3,FALSE))</f>
        <v/>
      </c>
      <c r="E510" s="40" t="str">
        <f>IF(ISNA(VLOOKUP(D510,'Lookup (edit with care!)'!C$2:E$6410,3,FALSE)=TRUE),"",VLOOKUP(D510,'Lookup (edit with care!)'!C$2:E$6410,3,FALSE))</f>
        <v/>
      </c>
      <c r="L510" s="42" t="str">
        <f>IF(K510&gt;0,IF(K510&lt;=NOW!A$1,"",IF(K510="","","Unrecognised Excel date format, future or pre 1900 date")),"")</f>
        <v/>
      </c>
    </row>
    <row r="511" spans="1:12" x14ac:dyDescent="0.25">
      <c r="A511" s="52"/>
      <c r="B511" s="38" t="str">
        <f>IF(ISNA(VLOOKUP(A511,'Lookup (edit with care!)'!A$2:B$6410,2,FALSE)=TRUE),"",VLOOKUP(A511,'Lookup (edit with care!)'!A$2:B$6410,2,FALSE))</f>
        <v/>
      </c>
      <c r="C511" s="38" t="str">
        <f>IF(ISNA(VLOOKUP(A511,'Lookup (edit with care!)'!A$2:D$6410,4,FALSE)=TRUE),"",VLOOKUP(A511,'Lookup (edit with care!)'!A$2:D$6410,4,FALSE))</f>
        <v/>
      </c>
      <c r="D511" s="39" t="str">
        <f>IF(ISNA(VLOOKUP(A511,'Lookup (edit with care!)'!A$2:C$6410,3,FALSE)=TRUE),"",VLOOKUP(A511,'Lookup (edit with care!)'!A$2:C$6410,3,FALSE))</f>
        <v/>
      </c>
      <c r="E511" s="40" t="str">
        <f>IF(ISNA(VLOOKUP(D511,'Lookup (edit with care!)'!C$2:E$6410,3,FALSE)=TRUE),"",VLOOKUP(D511,'Lookup (edit with care!)'!C$2:E$6410,3,FALSE))</f>
        <v/>
      </c>
      <c r="L511" s="42" t="str">
        <f>IF(K511&gt;0,IF(K511&lt;=NOW!A$1,"",IF(K511="","","Unrecognised Excel date format, future or pre 1900 date")),"")</f>
        <v/>
      </c>
    </row>
    <row r="512" spans="1:12" x14ac:dyDescent="0.25">
      <c r="A512" s="52"/>
      <c r="B512" s="38" t="str">
        <f>IF(ISNA(VLOOKUP(A512,'Lookup (edit with care!)'!A$2:B$6410,2,FALSE)=TRUE),"",VLOOKUP(A512,'Lookup (edit with care!)'!A$2:B$6410,2,FALSE))</f>
        <v/>
      </c>
      <c r="C512" s="38" t="str">
        <f>IF(ISNA(VLOOKUP(A512,'Lookup (edit with care!)'!A$2:D$6410,4,FALSE)=TRUE),"",VLOOKUP(A512,'Lookup (edit with care!)'!A$2:D$6410,4,FALSE))</f>
        <v/>
      </c>
      <c r="D512" s="39" t="str">
        <f>IF(ISNA(VLOOKUP(A512,'Lookup (edit with care!)'!A$2:C$6410,3,FALSE)=TRUE),"",VLOOKUP(A512,'Lookup (edit with care!)'!A$2:C$6410,3,FALSE))</f>
        <v/>
      </c>
      <c r="E512" s="40" t="str">
        <f>IF(ISNA(VLOOKUP(D512,'Lookup (edit with care!)'!C$2:E$6410,3,FALSE)=TRUE),"",VLOOKUP(D512,'Lookup (edit with care!)'!C$2:E$6410,3,FALSE))</f>
        <v/>
      </c>
      <c r="L512" s="42" t="str">
        <f>IF(K512&gt;0,IF(K512&lt;=NOW!A$1,"",IF(K512="","","Unrecognised Excel date format, future or pre 1900 date")),"")</f>
        <v/>
      </c>
    </row>
    <row r="513" spans="1:12" x14ac:dyDescent="0.25">
      <c r="A513" s="52"/>
      <c r="B513" s="38" t="str">
        <f>IF(ISNA(VLOOKUP(A513,'Lookup (edit with care!)'!A$2:B$6410,2,FALSE)=TRUE),"",VLOOKUP(A513,'Lookup (edit with care!)'!A$2:B$6410,2,FALSE))</f>
        <v/>
      </c>
      <c r="C513" s="38" t="str">
        <f>IF(ISNA(VLOOKUP(A513,'Lookup (edit with care!)'!A$2:D$6410,4,FALSE)=TRUE),"",VLOOKUP(A513,'Lookup (edit with care!)'!A$2:D$6410,4,FALSE))</f>
        <v/>
      </c>
      <c r="D513" s="39" t="str">
        <f>IF(ISNA(VLOOKUP(A513,'Lookup (edit with care!)'!A$2:C$6410,3,FALSE)=TRUE),"",VLOOKUP(A513,'Lookup (edit with care!)'!A$2:C$6410,3,FALSE))</f>
        <v/>
      </c>
      <c r="E513" s="40" t="str">
        <f>IF(ISNA(VLOOKUP(D513,'Lookup (edit with care!)'!C$2:E$6410,3,FALSE)=TRUE),"",VLOOKUP(D513,'Lookup (edit with care!)'!C$2:E$6410,3,FALSE))</f>
        <v/>
      </c>
      <c r="L513" s="42" t="str">
        <f>IF(K513&gt;0,IF(K513&lt;=NOW!A$1,"",IF(K513="","","Unrecognised Excel date format, future or pre 1900 date")),"")</f>
        <v/>
      </c>
    </row>
    <row r="514" spans="1:12" x14ac:dyDescent="0.25">
      <c r="A514" s="52"/>
      <c r="B514" s="38" t="str">
        <f>IF(ISNA(VLOOKUP(A514,'Lookup (edit with care!)'!A$2:B$6410,2,FALSE)=TRUE),"",VLOOKUP(A514,'Lookup (edit with care!)'!A$2:B$6410,2,FALSE))</f>
        <v/>
      </c>
      <c r="C514" s="38" t="str">
        <f>IF(ISNA(VLOOKUP(A514,'Lookup (edit with care!)'!A$2:D$6410,4,FALSE)=TRUE),"",VLOOKUP(A514,'Lookup (edit with care!)'!A$2:D$6410,4,FALSE))</f>
        <v/>
      </c>
      <c r="D514" s="39" t="str">
        <f>IF(ISNA(VLOOKUP(A514,'Lookup (edit with care!)'!A$2:C$6410,3,FALSE)=TRUE),"",VLOOKUP(A514,'Lookup (edit with care!)'!A$2:C$6410,3,FALSE))</f>
        <v/>
      </c>
      <c r="E514" s="40" t="str">
        <f>IF(ISNA(VLOOKUP(D514,'Lookup (edit with care!)'!C$2:E$6410,3,FALSE)=TRUE),"",VLOOKUP(D514,'Lookup (edit with care!)'!C$2:E$6410,3,FALSE))</f>
        <v/>
      </c>
      <c r="L514" s="42" t="str">
        <f>IF(K514&gt;0,IF(K514&lt;=NOW!A$1,"",IF(K514="","","Unrecognised Excel date format, future or pre 1900 date")),"")</f>
        <v/>
      </c>
    </row>
    <row r="515" spans="1:12" x14ac:dyDescent="0.25">
      <c r="A515" s="52"/>
      <c r="B515" s="38" t="str">
        <f>IF(ISNA(VLOOKUP(A515,'Lookup (edit with care!)'!A$2:B$6410,2,FALSE)=TRUE),"",VLOOKUP(A515,'Lookup (edit with care!)'!A$2:B$6410,2,FALSE))</f>
        <v/>
      </c>
      <c r="C515" s="38" t="str">
        <f>IF(ISNA(VLOOKUP(A515,'Lookup (edit with care!)'!A$2:D$6410,4,FALSE)=TRUE),"",VLOOKUP(A515,'Lookup (edit with care!)'!A$2:D$6410,4,FALSE))</f>
        <v/>
      </c>
      <c r="D515" s="39" t="str">
        <f>IF(ISNA(VLOOKUP(A515,'Lookup (edit with care!)'!A$2:C$6410,3,FALSE)=TRUE),"",VLOOKUP(A515,'Lookup (edit with care!)'!A$2:C$6410,3,FALSE))</f>
        <v/>
      </c>
      <c r="E515" s="40" t="str">
        <f>IF(ISNA(VLOOKUP(D515,'Lookup (edit with care!)'!C$2:E$6410,3,FALSE)=TRUE),"",VLOOKUP(D515,'Lookup (edit with care!)'!C$2:E$6410,3,FALSE))</f>
        <v/>
      </c>
      <c r="L515" s="42" t="str">
        <f>IF(K515&gt;0,IF(K515&lt;=NOW!A$1,"",IF(K515="","","Unrecognised Excel date format, future or pre 1900 date")),"")</f>
        <v/>
      </c>
    </row>
    <row r="516" spans="1:12" x14ac:dyDescent="0.25">
      <c r="A516" s="52"/>
      <c r="B516" s="38" t="str">
        <f>IF(ISNA(VLOOKUP(A516,'Lookup (edit with care!)'!A$2:B$6410,2,FALSE)=TRUE),"",VLOOKUP(A516,'Lookup (edit with care!)'!A$2:B$6410,2,FALSE))</f>
        <v/>
      </c>
      <c r="C516" s="38" t="str">
        <f>IF(ISNA(VLOOKUP(A516,'Lookup (edit with care!)'!A$2:D$6410,4,FALSE)=TRUE),"",VLOOKUP(A516,'Lookup (edit with care!)'!A$2:D$6410,4,FALSE))</f>
        <v/>
      </c>
      <c r="D516" s="39" t="str">
        <f>IF(ISNA(VLOOKUP(A516,'Lookup (edit with care!)'!A$2:C$6410,3,FALSE)=TRUE),"",VLOOKUP(A516,'Lookup (edit with care!)'!A$2:C$6410,3,FALSE))</f>
        <v/>
      </c>
      <c r="E516" s="40" t="str">
        <f>IF(ISNA(VLOOKUP(D516,'Lookup (edit with care!)'!C$2:E$6410,3,FALSE)=TRUE),"",VLOOKUP(D516,'Lookup (edit with care!)'!C$2:E$6410,3,FALSE))</f>
        <v/>
      </c>
      <c r="L516" s="42" t="str">
        <f>IF(K516&gt;0,IF(K516&lt;=NOW!A$1,"",IF(K516="","","Unrecognised Excel date format, future or pre 1900 date")),"")</f>
        <v/>
      </c>
    </row>
    <row r="517" spans="1:12" x14ac:dyDescent="0.25">
      <c r="A517" s="52"/>
      <c r="B517" s="38" t="str">
        <f>IF(ISNA(VLOOKUP(A517,'Lookup (edit with care!)'!A$2:B$6410,2,FALSE)=TRUE),"",VLOOKUP(A517,'Lookup (edit with care!)'!A$2:B$6410,2,FALSE))</f>
        <v/>
      </c>
      <c r="C517" s="38" t="str">
        <f>IF(ISNA(VLOOKUP(A517,'Lookup (edit with care!)'!A$2:D$6410,4,FALSE)=TRUE),"",VLOOKUP(A517,'Lookup (edit with care!)'!A$2:D$6410,4,FALSE))</f>
        <v/>
      </c>
      <c r="D517" s="39" t="str">
        <f>IF(ISNA(VLOOKUP(A517,'Lookup (edit with care!)'!A$2:C$6410,3,FALSE)=TRUE),"",VLOOKUP(A517,'Lookup (edit with care!)'!A$2:C$6410,3,FALSE))</f>
        <v/>
      </c>
      <c r="E517" s="40" t="str">
        <f>IF(ISNA(VLOOKUP(D517,'Lookup (edit with care!)'!C$2:E$6410,3,FALSE)=TRUE),"",VLOOKUP(D517,'Lookup (edit with care!)'!C$2:E$6410,3,FALSE))</f>
        <v/>
      </c>
      <c r="L517" s="42" t="str">
        <f>IF(K517&gt;0,IF(K517&lt;=NOW!A$1,"",IF(K517="","","Unrecognised Excel date format, future or pre 1900 date")),"")</f>
        <v/>
      </c>
    </row>
    <row r="518" spans="1:12" x14ac:dyDescent="0.25">
      <c r="A518" s="52"/>
      <c r="B518" s="38" t="str">
        <f>IF(ISNA(VLOOKUP(A518,'Lookup (edit with care!)'!A$2:B$6410,2,FALSE)=TRUE),"",VLOOKUP(A518,'Lookup (edit with care!)'!A$2:B$6410,2,FALSE))</f>
        <v/>
      </c>
      <c r="C518" s="38" t="str">
        <f>IF(ISNA(VLOOKUP(A518,'Lookup (edit with care!)'!A$2:D$6410,4,FALSE)=TRUE),"",VLOOKUP(A518,'Lookup (edit with care!)'!A$2:D$6410,4,FALSE))</f>
        <v/>
      </c>
      <c r="D518" s="39" t="str">
        <f>IF(ISNA(VLOOKUP(A518,'Lookup (edit with care!)'!A$2:C$6410,3,FALSE)=TRUE),"",VLOOKUP(A518,'Lookup (edit with care!)'!A$2:C$6410,3,FALSE))</f>
        <v/>
      </c>
      <c r="E518" s="40" t="str">
        <f>IF(ISNA(VLOOKUP(D518,'Lookup (edit with care!)'!C$2:E$6410,3,FALSE)=TRUE),"",VLOOKUP(D518,'Lookup (edit with care!)'!C$2:E$6410,3,FALSE))</f>
        <v/>
      </c>
      <c r="L518" s="42" t="str">
        <f>IF(K518&gt;0,IF(K518&lt;=NOW!A$1,"",IF(K518="","","Unrecognised Excel date format, future or pre 1900 date")),"")</f>
        <v/>
      </c>
    </row>
    <row r="519" spans="1:12" x14ac:dyDescent="0.25">
      <c r="A519" s="52"/>
      <c r="B519" s="38" t="str">
        <f>IF(ISNA(VLOOKUP(A519,'Lookup (edit with care!)'!A$2:B$6410,2,FALSE)=TRUE),"",VLOOKUP(A519,'Lookup (edit with care!)'!A$2:B$6410,2,FALSE))</f>
        <v/>
      </c>
      <c r="C519" s="38" t="str">
        <f>IF(ISNA(VLOOKUP(A519,'Lookup (edit with care!)'!A$2:D$6410,4,FALSE)=TRUE),"",VLOOKUP(A519,'Lookup (edit with care!)'!A$2:D$6410,4,FALSE))</f>
        <v/>
      </c>
      <c r="D519" s="39" t="str">
        <f>IF(ISNA(VLOOKUP(A519,'Lookup (edit with care!)'!A$2:C$6410,3,FALSE)=TRUE),"",VLOOKUP(A519,'Lookup (edit with care!)'!A$2:C$6410,3,FALSE))</f>
        <v/>
      </c>
      <c r="E519" s="40" t="str">
        <f>IF(ISNA(VLOOKUP(D519,'Lookup (edit with care!)'!C$2:E$6410,3,FALSE)=TRUE),"",VLOOKUP(D519,'Lookup (edit with care!)'!C$2:E$6410,3,FALSE))</f>
        <v/>
      </c>
      <c r="L519" s="42" t="str">
        <f>IF(K519&gt;0,IF(K519&lt;=NOW!A$1,"",IF(K519="","","Unrecognised Excel date format, future or pre 1900 date")),"")</f>
        <v/>
      </c>
    </row>
    <row r="520" spans="1:12" x14ac:dyDescent="0.25">
      <c r="A520" s="52"/>
      <c r="B520" s="38" t="str">
        <f>IF(ISNA(VLOOKUP(A520,'Lookup (edit with care!)'!A$2:B$6410,2,FALSE)=TRUE),"",VLOOKUP(A520,'Lookup (edit with care!)'!A$2:B$6410,2,FALSE))</f>
        <v/>
      </c>
      <c r="C520" s="38" t="str">
        <f>IF(ISNA(VLOOKUP(A520,'Lookup (edit with care!)'!A$2:D$6410,4,FALSE)=TRUE),"",VLOOKUP(A520,'Lookup (edit with care!)'!A$2:D$6410,4,FALSE))</f>
        <v/>
      </c>
      <c r="D520" s="39" t="str">
        <f>IF(ISNA(VLOOKUP(A520,'Lookup (edit with care!)'!A$2:C$6410,3,FALSE)=TRUE),"",VLOOKUP(A520,'Lookup (edit with care!)'!A$2:C$6410,3,FALSE))</f>
        <v/>
      </c>
      <c r="E520" s="40" t="str">
        <f>IF(ISNA(VLOOKUP(D520,'Lookup (edit with care!)'!C$2:E$6410,3,FALSE)=TRUE),"",VLOOKUP(D520,'Lookup (edit with care!)'!C$2:E$6410,3,FALSE))</f>
        <v/>
      </c>
      <c r="L520" s="42" t="str">
        <f>IF(K520&gt;0,IF(K520&lt;=NOW!A$1,"",IF(K520="","","Unrecognised Excel date format, future or pre 1900 date")),"")</f>
        <v/>
      </c>
    </row>
    <row r="521" spans="1:12" x14ac:dyDescent="0.25">
      <c r="A521" s="52"/>
      <c r="B521" s="38" t="str">
        <f>IF(ISNA(VLOOKUP(A521,'Lookup (edit with care!)'!A$2:B$6410,2,FALSE)=TRUE),"",VLOOKUP(A521,'Lookup (edit with care!)'!A$2:B$6410,2,FALSE))</f>
        <v/>
      </c>
      <c r="C521" s="38" t="str">
        <f>IF(ISNA(VLOOKUP(A521,'Lookup (edit with care!)'!A$2:D$6410,4,FALSE)=TRUE),"",VLOOKUP(A521,'Lookup (edit with care!)'!A$2:D$6410,4,FALSE))</f>
        <v/>
      </c>
      <c r="D521" s="39" t="str">
        <f>IF(ISNA(VLOOKUP(A521,'Lookup (edit with care!)'!A$2:C$6410,3,FALSE)=TRUE),"",VLOOKUP(A521,'Lookup (edit with care!)'!A$2:C$6410,3,FALSE))</f>
        <v/>
      </c>
      <c r="E521" s="40" t="str">
        <f>IF(ISNA(VLOOKUP(D521,'Lookup (edit with care!)'!C$2:E$6410,3,FALSE)=TRUE),"",VLOOKUP(D521,'Lookup (edit with care!)'!C$2:E$6410,3,FALSE))</f>
        <v/>
      </c>
      <c r="L521" s="42" t="str">
        <f>IF(K521&gt;0,IF(K521&lt;=NOW!A$1,"",IF(K521="","","Unrecognised Excel date format, future or pre 1900 date")),"")</f>
        <v/>
      </c>
    </row>
    <row r="522" spans="1:12" x14ac:dyDescent="0.25">
      <c r="A522" s="52"/>
      <c r="B522" s="38" t="str">
        <f>IF(ISNA(VLOOKUP(A522,'Lookup (edit with care!)'!A$2:B$6410,2,FALSE)=TRUE),"",VLOOKUP(A522,'Lookup (edit with care!)'!A$2:B$6410,2,FALSE))</f>
        <v/>
      </c>
      <c r="C522" s="38" t="str">
        <f>IF(ISNA(VLOOKUP(A522,'Lookup (edit with care!)'!A$2:D$6410,4,FALSE)=TRUE),"",VLOOKUP(A522,'Lookup (edit with care!)'!A$2:D$6410,4,FALSE))</f>
        <v/>
      </c>
      <c r="D522" s="39" t="str">
        <f>IF(ISNA(VLOOKUP(A522,'Lookup (edit with care!)'!A$2:C$6410,3,FALSE)=TRUE),"",VLOOKUP(A522,'Lookup (edit with care!)'!A$2:C$6410,3,FALSE))</f>
        <v/>
      </c>
      <c r="E522" s="40" t="str">
        <f>IF(ISNA(VLOOKUP(D522,'Lookup (edit with care!)'!C$2:E$6410,3,FALSE)=TRUE),"",VLOOKUP(D522,'Lookup (edit with care!)'!C$2:E$6410,3,FALSE))</f>
        <v/>
      </c>
      <c r="L522" s="42" t="str">
        <f>IF(K522&gt;0,IF(K522&lt;=NOW!A$1,"",IF(K522="","","Unrecognised Excel date format, future or pre 1900 date")),"")</f>
        <v/>
      </c>
    </row>
    <row r="523" spans="1:12" x14ac:dyDescent="0.25">
      <c r="A523" s="52"/>
      <c r="B523" s="38" t="str">
        <f>IF(ISNA(VLOOKUP(A523,'Lookup (edit with care!)'!A$2:B$6410,2,FALSE)=TRUE),"",VLOOKUP(A523,'Lookup (edit with care!)'!A$2:B$6410,2,FALSE))</f>
        <v/>
      </c>
      <c r="C523" s="38" t="str">
        <f>IF(ISNA(VLOOKUP(A523,'Lookup (edit with care!)'!A$2:D$6410,4,FALSE)=TRUE),"",VLOOKUP(A523,'Lookup (edit with care!)'!A$2:D$6410,4,FALSE))</f>
        <v/>
      </c>
      <c r="D523" s="39" t="str">
        <f>IF(ISNA(VLOOKUP(A523,'Lookup (edit with care!)'!A$2:C$6410,3,FALSE)=TRUE),"",VLOOKUP(A523,'Lookup (edit with care!)'!A$2:C$6410,3,FALSE))</f>
        <v/>
      </c>
      <c r="E523" s="40" t="str">
        <f>IF(ISNA(VLOOKUP(D523,'Lookup (edit with care!)'!C$2:E$6410,3,FALSE)=TRUE),"",VLOOKUP(D523,'Lookup (edit with care!)'!C$2:E$6410,3,FALSE))</f>
        <v/>
      </c>
      <c r="L523" s="42" t="str">
        <f>IF(K523&gt;0,IF(K523&lt;=NOW!A$1,"",IF(K523="","","Unrecognised Excel date format, future or pre 1900 date")),"")</f>
        <v/>
      </c>
    </row>
    <row r="524" spans="1:12" x14ac:dyDescent="0.25">
      <c r="A524" s="52"/>
      <c r="B524" s="38" t="str">
        <f>IF(ISNA(VLOOKUP(A524,'Lookup (edit with care!)'!A$2:B$6410,2,FALSE)=TRUE),"",VLOOKUP(A524,'Lookup (edit with care!)'!A$2:B$6410,2,FALSE))</f>
        <v/>
      </c>
      <c r="C524" s="38" t="str">
        <f>IF(ISNA(VLOOKUP(A524,'Lookup (edit with care!)'!A$2:D$6410,4,FALSE)=TRUE),"",VLOOKUP(A524,'Lookup (edit with care!)'!A$2:D$6410,4,FALSE))</f>
        <v/>
      </c>
      <c r="D524" s="39" t="str">
        <f>IF(ISNA(VLOOKUP(A524,'Lookup (edit with care!)'!A$2:C$6410,3,FALSE)=TRUE),"",VLOOKUP(A524,'Lookup (edit with care!)'!A$2:C$6410,3,FALSE))</f>
        <v/>
      </c>
      <c r="E524" s="40" t="str">
        <f>IF(ISNA(VLOOKUP(D524,'Lookup (edit with care!)'!C$2:E$6410,3,FALSE)=TRUE),"",VLOOKUP(D524,'Lookup (edit with care!)'!C$2:E$6410,3,FALSE))</f>
        <v/>
      </c>
      <c r="L524" s="42" t="str">
        <f>IF(K524&gt;0,IF(K524&lt;=NOW!A$1,"",IF(K524="","","Unrecognised Excel date format, future or pre 1900 date")),"")</f>
        <v/>
      </c>
    </row>
    <row r="525" spans="1:12" x14ac:dyDescent="0.25">
      <c r="A525" s="52"/>
      <c r="B525" s="38" t="str">
        <f>IF(ISNA(VLOOKUP(A525,'Lookup (edit with care!)'!A$2:B$6410,2,FALSE)=TRUE),"",VLOOKUP(A525,'Lookup (edit with care!)'!A$2:B$6410,2,FALSE))</f>
        <v/>
      </c>
      <c r="C525" s="38" t="str">
        <f>IF(ISNA(VLOOKUP(A525,'Lookup (edit with care!)'!A$2:D$6410,4,FALSE)=TRUE),"",VLOOKUP(A525,'Lookup (edit with care!)'!A$2:D$6410,4,FALSE))</f>
        <v/>
      </c>
      <c r="D525" s="39" t="str">
        <f>IF(ISNA(VLOOKUP(A525,'Lookup (edit with care!)'!A$2:C$6410,3,FALSE)=TRUE),"",VLOOKUP(A525,'Lookup (edit with care!)'!A$2:C$6410,3,FALSE))</f>
        <v/>
      </c>
      <c r="E525" s="40" t="str">
        <f>IF(ISNA(VLOOKUP(D525,'Lookup (edit with care!)'!C$2:E$6410,3,FALSE)=TRUE),"",VLOOKUP(D525,'Lookup (edit with care!)'!C$2:E$6410,3,FALSE))</f>
        <v/>
      </c>
      <c r="L525" s="42" t="str">
        <f>IF(K525&gt;0,IF(K525&lt;=NOW!A$1,"",IF(K525="","","Unrecognised Excel date format, future or pre 1900 date")),"")</f>
        <v/>
      </c>
    </row>
    <row r="526" spans="1:12" x14ac:dyDescent="0.25">
      <c r="A526" s="52"/>
      <c r="B526" s="38" t="str">
        <f>IF(ISNA(VLOOKUP(A526,'Lookup (edit with care!)'!A$2:B$6410,2,FALSE)=TRUE),"",VLOOKUP(A526,'Lookup (edit with care!)'!A$2:B$6410,2,FALSE))</f>
        <v/>
      </c>
      <c r="C526" s="38" t="str">
        <f>IF(ISNA(VLOOKUP(A526,'Lookup (edit with care!)'!A$2:D$6410,4,FALSE)=TRUE),"",VLOOKUP(A526,'Lookup (edit with care!)'!A$2:D$6410,4,FALSE))</f>
        <v/>
      </c>
      <c r="D526" s="39" t="str">
        <f>IF(ISNA(VLOOKUP(A526,'Lookup (edit with care!)'!A$2:C$6410,3,FALSE)=TRUE),"",VLOOKUP(A526,'Lookup (edit with care!)'!A$2:C$6410,3,FALSE))</f>
        <v/>
      </c>
      <c r="E526" s="40" t="str">
        <f>IF(ISNA(VLOOKUP(D526,'Lookup (edit with care!)'!C$2:E$6410,3,FALSE)=TRUE),"",VLOOKUP(D526,'Lookup (edit with care!)'!C$2:E$6410,3,FALSE))</f>
        <v/>
      </c>
      <c r="L526" s="42" t="str">
        <f>IF(K526&gt;0,IF(K526&lt;=NOW!A$1,"",IF(K526="","","Unrecognised Excel date format, future or pre 1900 date")),"")</f>
        <v/>
      </c>
    </row>
    <row r="527" spans="1:12" x14ac:dyDescent="0.25">
      <c r="A527" s="52"/>
      <c r="B527" s="38" t="str">
        <f>IF(ISNA(VLOOKUP(A527,'Lookup (edit with care!)'!A$2:B$6410,2,FALSE)=TRUE),"",VLOOKUP(A527,'Lookup (edit with care!)'!A$2:B$6410,2,FALSE))</f>
        <v/>
      </c>
      <c r="C527" s="38" t="str">
        <f>IF(ISNA(VLOOKUP(A527,'Lookup (edit with care!)'!A$2:D$6410,4,FALSE)=TRUE),"",VLOOKUP(A527,'Lookup (edit with care!)'!A$2:D$6410,4,FALSE))</f>
        <v/>
      </c>
      <c r="D527" s="39" t="str">
        <f>IF(ISNA(VLOOKUP(A527,'Lookup (edit with care!)'!A$2:C$6410,3,FALSE)=TRUE),"",VLOOKUP(A527,'Lookup (edit with care!)'!A$2:C$6410,3,FALSE))</f>
        <v/>
      </c>
      <c r="E527" s="40" t="str">
        <f>IF(ISNA(VLOOKUP(D527,'Lookup (edit with care!)'!C$2:E$6410,3,FALSE)=TRUE),"",VLOOKUP(D527,'Lookup (edit with care!)'!C$2:E$6410,3,FALSE))</f>
        <v/>
      </c>
      <c r="L527" s="42" t="str">
        <f>IF(K527&gt;0,IF(K527&lt;=NOW!A$1,"",IF(K527="","","Unrecognised Excel date format, future or pre 1900 date")),"")</f>
        <v/>
      </c>
    </row>
    <row r="528" spans="1:12" x14ac:dyDescent="0.25">
      <c r="A528" s="52"/>
      <c r="B528" s="38" t="str">
        <f>IF(ISNA(VLOOKUP(A528,'Lookup (edit with care!)'!A$2:B$6410,2,FALSE)=TRUE),"",VLOOKUP(A528,'Lookup (edit with care!)'!A$2:B$6410,2,FALSE))</f>
        <v/>
      </c>
      <c r="C528" s="38" t="str">
        <f>IF(ISNA(VLOOKUP(A528,'Lookup (edit with care!)'!A$2:D$6410,4,FALSE)=TRUE),"",VLOOKUP(A528,'Lookup (edit with care!)'!A$2:D$6410,4,FALSE))</f>
        <v/>
      </c>
      <c r="D528" s="39" t="str">
        <f>IF(ISNA(VLOOKUP(A528,'Lookup (edit with care!)'!A$2:C$6410,3,FALSE)=TRUE),"",VLOOKUP(A528,'Lookup (edit with care!)'!A$2:C$6410,3,FALSE))</f>
        <v/>
      </c>
      <c r="E528" s="40" t="str">
        <f>IF(ISNA(VLOOKUP(D528,'Lookup (edit with care!)'!C$2:E$6410,3,FALSE)=TRUE),"",VLOOKUP(D528,'Lookup (edit with care!)'!C$2:E$6410,3,FALSE))</f>
        <v/>
      </c>
      <c r="L528" s="42" t="str">
        <f>IF(K528&gt;0,IF(K528&lt;=NOW!A$1,"",IF(K528="","","Unrecognised Excel date format, future or pre 1900 date")),"")</f>
        <v/>
      </c>
    </row>
    <row r="529" spans="1:12" x14ac:dyDescent="0.25">
      <c r="A529" s="52"/>
      <c r="B529" s="38" t="str">
        <f>IF(ISNA(VLOOKUP(A529,'Lookup (edit with care!)'!A$2:B$6410,2,FALSE)=TRUE),"",VLOOKUP(A529,'Lookup (edit with care!)'!A$2:B$6410,2,FALSE))</f>
        <v/>
      </c>
      <c r="C529" s="38" t="str">
        <f>IF(ISNA(VLOOKUP(A529,'Lookup (edit with care!)'!A$2:D$6410,4,FALSE)=TRUE),"",VLOOKUP(A529,'Lookup (edit with care!)'!A$2:D$6410,4,FALSE))</f>
        <v/>
      </c>
      <c r="D529" s="39" t="str">
        <f>IF(ISNA(VLOOKUP(A529,'Lookup (edit with care!)'!A$2:C$6410,3,FALSE)=TRUE),"",VLOOKUP(A529,'Lookup (edit with care!)'!A$2:C$6410,3,FALSE))</f>
        <v/>
      </c>
      <c r="E529" s="40" t="str">
        <f>IF(ISNA(VLOOKUP(D529,'Lookup (edit with care!)'!C$2:E$6410,3,FALSE)=TRUE),"",VLOOKUP(D529,'Lookup (edit with care!)'!C$2:E$6410,3,FALSE))</f>
        <v/>
      </c>
      <c r="L529" s="42" t="str">
        <f>IF(K529&gt;0,IF(K529&lt;=NOW!A$1,"",IF(K529="","","Unrecognised Excel date format, future or pre 1900 date")),"")</f>
        <v/>
      </c>
    </row>
    <row r="530" spans="1:12" x14ac:dyDescent="0.25">
      <c r="A530" s="52"/>
      <c r="B530" s="38" t="str">
        <f>IF(ISNA(VLOOKUP(A530,'Lookup (edit with care!)'!A$2:B$6410,2,FALSE)=TRUE),"",VLOOKUP(A530,'Lookup (edit with care!)'!A$2:B$6410,2,FALSE))</f>
        <v/>
      </c>
      <c r="C530" s="38" t="str">
        <f>IF(ISNA(VLOOKUP(A530,'Lookup (edit with care!)'!A$2:D$6410,4,FALSE)=TRUE),"",VLOOKUP(A530,'Lookup (edit with care!)'!A$2:D$6410,4,FALSE))</f>
        <v/>
      </c>
      <c r="D530" s="39" t="str">
        <f>IF(ISNA(VLOOKUP(A530,'Lookup (edit with care!)'!A$2:C$6410,3,FALSE)=TRUE),"",VLOOKUP(A530,'Lookup (edit with care!)'!A$2:C$6410,3,FALSE))</f>
        <v/>
      </c>
      <c r="E530" s="40" t="str">
        <f>IF(ISNA(VLOOKUP(D530,'Lookup (edit with care!)'!C$2:E$6410,3,FALSE)=TRUE),"",VLOOKUP(D530,'Lookup (edit with care!)'!C$2:E$6410,3,FALSE))</f>
        <v/>
      </c>
      <c r="L530" s="42" t="str">
        <f>IF(K530&gt;0,IF(K530&lt;=NOW!A$1,"",IF(K530="","","Unrecognised Excel date format, future or pre 1900 date")),"")</f>
        <v/>
      </c>
    </row>
    <row r="531" spans="1:12" x14ac:dyDescent="0.25">
      <c r="A531" s="52"/>
      <c r="B531" s="38" t="str">
        <f>IF(ISNA(VLOOKUP(A531,'Lookup (edit with care!)'!A$2:B$6410,2,FALSE)=TRUE),"",VLOOKUP(A531,'Lookup (edit with care!)'!A$2:B$6410,2,FALSE))</f>
        <v/>
      </c>
      <c r="C531" s="38" t="str">
        <f>IF(ISNA(VLOOKUP(A531,'Lookup (edit with care!)'!A$2:D$6410,4,FALSE)=TRUE),"",VLOOKUP(A531,'Lookup (edit with care!)'!A$2:D$6410,4,FALSE))</f>
        <v/>
      </c>
      <c r="D531" s="39" t="str">
        <f>IF(ISNA(VLOOKUP(A531,'Lookup (edit with care!)'!A$2:C$6410,3,FALSE)=TRUE),"",VLOOKUP(A531,'Lookup (edit with care!)'!A$2:C$6410,3,FALSE))</f>
        <v/>
      </c>
      <c r="E531" s="40" t="str">
        <f>IF(ISNA(VLOOKUP(D531,'Lookup (edit with care!)'!C$2:E$6410,3,FALSE)=TRUE),"",VLOOKUP(D531,'Lookup (edit with care!)'!C$2:E$6410,3,FALSE))</f>
        <v/>
      </c>
      <c r="L531" s="42" t="str">
        <f>IF(K531&gt;0,IF(K531&lt;=NOW!A$1,"",IF(K531="","","Unrecognised Excel date format, future or pre 1900 date")),"")</f>
        <v/>
      </c>
    </row>
    <row r="532" spans="1:12" x14ac:dyDescent="0.25">
      <c r="A532" s="52"/>
      <c r="B532" s="38" t="str">
        <f>IF(ISNA(VLOOKUP(A532,'Lookup (edit with care!)'!A$2:B$6410,2,FALSE)=TRUE),"",VLOOKUP(A532,'Lookup (edit with care!)'!A$2:B$6410,2,FALSE))</f>
        <v/>
      </c>
      <c r="C532" s="38" t="str">
        <f>IF(ISNA(VLOOKUP(A532,'Lookup (edit with care!)'!A$2:D$6410,4,FALSE)=TRUE),"",VLOOKUP(A532,'Lookup (edit with care!)'!A$2:D$6410,4,FALSE))</f>
        <v/>
      </c>
      <c r="D532" s="39" t="str">
        <f>IF(ISNA(VLOOKUP(A532,'Lookup (edit with care!)'!A$2:C$6410,3,FALSE)=TRUE),"",VLOOKUP(A532,'Lookup (edit with care!)'!A$2:C$6410,3,FALSE))</f>
        <v/>
      </c>
      <c r="E532" s="40" t="str">
        <f>IF(ISNA(VLOOKUP(D532,'Lookup (edit with care!)'!C$2:E$6410,3,FALSE)=TRUE),"",VLOOKUP(D532,'Lookup (edit with care!)'!C$2:E$6410,3,FALSE))</f>
        <v/>
      </c>
      <c r="L532" s="42" t="str">
        <f>IF(K532&gt;0,IF(K532&lt;=NOW!A$1,"",IF(K532="","","Unrecognised Excel date format, future or pre 1900 date")),"")</f>
        <v/>
      </c>
    </row>
    <row r="533" spans="1:12" x14ac:dyDescent="0.25">
      <c r="A533" s="52"/>
      <c r="B533" s="38" t="str">
        <f>IF(ISNA(VLOOKUP(A533,'Lookup (edit with care!)'!A$2:B$6410,2,FALSE)=TRUE),"",VLOOKUP(A533,'Lookup (edit with care!)'!A$2:B$6410,2,FALSE))</f>
        <v/>
      </c>
      <c r="C533" s="38" t="str">
        <f>IF(ISNA(VLOOKUP(A533,'Lookup (edit with care!)'!A$2:D$6410,4,FALSE)=TRUE),"",VLOOKUP(A533,'Lookup (edit with care!)'!A$2:D$6410,4,FALSE))</f>
        <v/>
      </c>
      <c r="D533" s="39" t="str">
        <f>IF(ISNA(VLOOKUP(A533,'Lookup (edit with care!)'!A$2:C$6410,3,FALSE)=TRUE),"",VLOOKUP(A533,'Lookup (edit with care!)'!A$2:C$6410,3,FALSE))</f>
        <v/>
      </c>
      <c r="E533" s="40" t="str">
        <f>IF(ISNA(VLOOKUP(D533,'Lookup (edit with care!)'!C$2:E$6410,3,FALSE)=TRUE),"",VLOOKUP(D533,'Lookup (edit with care!)'!C$2:E$6410,3,FALSE))</f>
        <v/>
      </c>
      <c r="L533" s="42" t="str">
        <f>IF(K533&gt;0,IF(K533&lt;=NOW!A$1,"",IF(K533="","","Unrecognised Excel date format, future or pre 1900 date")),"")</f>
        <v/>
      </c>
    </row>
    <row r="534" spans="1:12" x14ac:dyDescent="0.25">
      <c r="A534" s="52"/>
      <c r="B534" s="38" t="str">
        <f>IF(ISNA(VLOOKUP(A534,'Lookup (edit with care!)'!A$2:B$6410,2,FALSE)=TRUE),"",VLOOKUP(A534,'Lookup (edit with care!)'!A$2:B$6410,2,FALSE))</f>
        <v/>
      </c>
      <c r="C534" s="38" t="str">
        <f>IF(ISNA(VLOOKUP(A534,'Lookup (edit with care!)'!A$2:D$6410,4,FALSE)=TRUE),"",VLOOKUP(A534,'Lookup (edit with care!)'!A$2:D$6410,4,FALSE))</f>
        <v/>
      </c>
      <c r="D534" s="39" t="str">
        <f>IF(ISNA(VLOOKUP(A534,'Lookup (edit with care!)'!A$2:C$6410,3,FALSE)=TRUE),"",VLOOKUP(A534,'Lookup (edit with care!)'!A$2:C$6410,3,FALSE))</f>
        <v/>
      </c>
      <c r="E534" s="40" t="str">
        <f>IF(ISNA(VLOOKUP(D534,'Lookup (edit with care!)'!C$2:E$6410,3,FALSE)=TRUE),"",VLOOKUP(D534,'Lookup (edit with care!)'!C$2:E$6410,3,FALSE))</f>
        <v/>
      </c>
      <c r="L534" s="42" t="str">
        <f>IF(K534&gt;0,IF(K534&lt;=NOW!A$1,"",IF(K534="","","Unrecognised Excel date format, future or pre 1900 date")),"")</f>
        <v/>
      </c>
    </row>
    <row r="535" spans="1:12" x14ac:dyDescent="0.25">
      <c r="A535" s="52"/>
      <c r="B535" s="38" t="str">
        <f>IF(ISNA(VLOOKUP(A535,'Lookup (edit with care!)'!A$2:B$6410,2,FALSE)=TRUE),"",VLOOKUP(A535,'Lookup (edit with care!)'!A$2:B$6410,2,FALSE))</f>
        <v/>
      </c>
      <c r="C535" s="38" t="str">
        <f>IF(ISNA(VLOOKUP(A535,'Lookup (edit with care!)'!A$2:D$6410,4,FALSE)=TRUE),"",VLOOKUP(A535,'Lookup (edit with care!)'!A$2:D$6410,4,FALSE))</f>
        <v/>
      </c>
      <c r="D535" s="39" t="str">
        <f>IF(ISNA(VLOOKUP(A535,'Lookup (edit with care!)'!A$2:C$6410,3,FALSE)=TRUE),"",VLOOKUP(A535,'Lookup (edit with care!)'!A$2:C$6410,3,FALSE))</f>
        <v/>
      </c>
      <c r="E535" s="40" t="str">
        <f>IF(ISNA(VLOOKUP(D535,'Lookup (edit with care!)'!C$2:E$6410,3,FALSE)=TRUE),"",VLOOKUP(D535,'Lookup (edit with care!)'!C$2:E$6410,3,FALSE))</f>
        <v/>
      </c>
      <c r="L535" s="42" t="str">
        <f>IF(K535&gt;0,IF(K535&lt;=NOW!A$1,"",IF(K535="","","Unrecognised Excel date format, future or pre 1900 date")),"")</f>
        <v/>
      </c>
    </row>
    <row r="536" spans="1:12" x14ac:dyDescent="0.25">
      <c r="A536" s="52"/>
      <c r="B536" s="38" t="str">
        <f>IF(ISNA(VLOOKUP(A536,'Lookup (edit with care!)'!A$2:B$6410,2,FALSE)=TRUE),"",VLOOKUP(A536,'Lookup (edit with care!)'!A$2:B$6410,2,FALSE))</f>
        <v/>
      </c>
      <c r="C536" s="38" t="str">
        <f>IF(ISNA(VLOOKUP(A536,'Lookup (edit with care!)'!A$2:D$6410,4,FALSE)=TRUE),"",VLOOKUP(A536,'Lookup (edit with care!)'!A$2:D$6410,4,FALSE))</f>
        <v/>
      </c>
      <c r="D536" s="39" t="str">
        <f>IF(ISNA(VLOOKUP(A536,'Lookup (edit with care!)'!A$2:C$6410,3,FALSE)=TRUE),"",VLOOKUP(A536,'Lookup (edit with care!)'!A$2:C$6410,3,FALSE))</f>
        <v/>
      </c>
      <c r="E536" s="40" t="str">
        <f>IF(ISNA(VLOOKUP(D536,'Lookup (edit with care!)'!C$2:E$6410,3,FALSE)=TRUE),"",VLOOKUP(D536,'Lookup (edit with care!)'!C$2:E$6410,3,FALSE))</f>
        <v/>
      </c>
      <c r="L536" s="42" t="str">
        <f>IF(K536&gt;0,IF(K536&lt;=NOW!A$1,"",IF(K536="","","Unrecognised Excel date format, future or pre 1900 date")),"")</f>
        <v/>
      </c>
    </row>
    <row r="537" spans="1:12" x14ac:dyDescent="0.25">
      <c r="A537" s="52"/>
      <c r="B537" s="38" t="str">
        <f>IF(ISNA(VLOOKUP(A537,'Lookup (edit with care!)'!A$2:B$6410,2,FALSE)=TRUE),"",VLOOKUP(A537,'Lookup (edit with care!)'!A$2:B$6410,2,FALSE))</f>
        <v/>
      </c>
      <c r="C537" s="38" t="str">
        <f>IF(ISNA(VLOOKUP(A537,'Lookup (edit with care!)'!A$2:D$6410,4,FALSE)=TRUE),"",VLOOKUP(A537,'Lookup (edit with care!)'!A$2:D$6410,4,FALSE))</f>
        <v/>
      </c>
      <c r="D537" s="39" t="str">
        <f>IF(ISNA(VLOOKUP(A537,'Lookup (edit with care!)'!A$2:C$6410,3,FALSE)=TRUE),"",VLOOKUP(A537,'Lookup (edit with care!)'!A$2:C$6410,3,FALSE))</f>
        <v/>
      </c>
      <c r="E537" s="40" t="str">
        <f>IF(ISNA(VLOOKUP(D537,'Lookup (edit with care!)'!C$2:E$6410,3,FALSE)=TRUE),"",VLOOKUP(D537,'Lookup (edit with care!)'!C$2:E$6410,3,FALSE))</f>
        <v/>
      </c>
      <c r="L537" s="42" t="str">
        <f>IF(K537&gt;0,IF(K537&lt;=NOW!A$1,"",IF(K537="","","Unrecognised Excel date format, future or pre 1900 date")),"")</f>
        <v/>
      </c>
    </row>
    <row r="538" spans="1:12" x14ac:dyDescent="0.25">
      <c r="A538" s="52"/>
      <c r="B538" s="38" t="str">
        <f>IF(ISNA(VLOOKUP(A538,'Lookup (edit with care!)'!A$2:B$6410,2,FALSE)=TRUE),"",VLOOKUP(A538,'Lookup (edit with care!)'!A$2:B$6410,2,FALSE))</f>
        <v/>
      </c>
      <c r="C538" s="38" t="str">
        <f>IF(ISNA(VLOOKUP(A538,'Lookup (edit with care!)'!A$2:D$6410,4,FALSE)=TRUE),"",VLOOKUP(A538,'Lookup (edit with care!)'!A$2:D$6410,4,FALSE))</f>
        <v/>
      </c>
      <c r="D538" s="39" t="str">
        <f>IF(ISNA(VLOOKUP(A538,'Lookup (edit with care!)'!A$2:C$6410,3,FALSE)=TRUE),"",VLOOKUP(A538,'Lookup (edit with care!)'!A$2:C$6410,3,FALSE))</f>
        <v/>
      </c>
      <c r="E538" s="40" t="str">
        <f>IF(ISNA(VLOOKUP(D538,'Lookup (edit with care!)'!C$2:E$6410,3,FALSE)=TRUE),"",VLOOKUP(D538,'Lookup (edit with care!)'!C$2:E$6410,3,FALSE))</f>
        <v/>
      </c>
      <c r="L538" s="42" t="str">
        <f>IF(K538&gt;0,IF(K538&lt;=NOW!A$1,"",IF(K538="","","Unrecognised Excel date format, future or pre 1900 date")),"")</f>
        <v/>
      </c>
    </row>
    <row r="539" spans="1:12" x14ac:dyDescent="0.25">
      <c r="A539" s="52"/>
      <c r="B539" s="38" t="str">
        <f>IF(ISNA(VLOOKUP(A539,'Lookup (edit with care!)'!A$2:B$6410,2,FALSE)=TRUE),"",VLOOKUP(A539,'Lookup (edit with care!)'!A$2:B$6410,2,FALSE))</f>
        <v/>
      </c>
      <c r="C539" s="38" t="str">
        <f>IF(ISNA(VLOOKUP(A539,'Lookup (edit with care!)'!A$2:D$6410,4,FALSE)=TRUE),"",VLOOKUP(A539,'Lookup (edit with care!)'!A$2:D$6410,4,FALSE))</f>
        <v/>
      </c>
      <c r="D539" s="39" t="str">
        <f>IF(ISNA(VLOOKUP(A539,'Lookup (edit with care!)'!A$2:C$6410,3,FALSE)=TRUE),"",VLOOKUP(A539,'Lookup (edit with care!)'!A$2:C$6410,3,FALSE))</f>
        <v/>
      </c>
      <c r="E539" s="40" t="str">
        <f>IF(ISNA(VLOOKUP(D539,'Lookup (edit with care!)'!C$2:E$6410,3,FALSE)=TRUE),"",VLOOKUP(D539,'Lookup (edit with care!)'!C$2:E$6410,3,FALSE))</f>
        <v/>
      </c>
      <c r="L539" s="42" t="str">
        <f>IF(K539&gt;0,IF(K539&lt;=NOW!A$1,"",IF(K539="","","Unrecognised Excel date format, future or pre 1900 date")),"")</f>
        <v/>
      </c>
    </row>
    <row r="540" spans="1:12" x14ac:dyDescent="0.25">
      <c r="A540" s="52"/>
      <c r="B540" s="38" t="str">
        <f>IF(ISNA(VLOOKUP(A540,'Lookup (edit with care!)'!A$2:B$6410,2,FALSE)=TRUE),"",VLOOKUP(A540,'Lookup (edit with care!)'!A$2:B$6410,2,FALSE))</f>
        <v/>
      </c>
      <c r="C540" s="38" t="str">
        <f>IF(ISNA(VLOOKUP(A540,'Lookup (edit with care!)'!A$2:D$6410,4,FALSE)=TRUE),"",VLOOKUP(A540,'Lookup (edit with care!)'!A$2:D$6410,4,FALSE))</f>
        <v/>
      </c>
      <c r="D540" s="39" t="str">
        <f>IF(ISNA(VLOOKUP(A540,'Lookup (edit with care!)'!A$2:C$6410,3,FALSE)=TRUE),"",VLOOKUP(A540,'Lookup (edit with care!)'!A$2:C$6410,3,FALSE))</f>
        <v/>
      </c>
      <c r="E540" s="40" t="str">
        <f>IF(ISNA(VLOOKUP(D540,'Lookup (edit with care!)'!C$2:E$6410,3,FALSE)=TRUE),"",VLOOKUP(D540,'Lookup (edit with care!)'!C$2:E$6410,3,FALSE))</f>
        <v/>
      </c>
      <c r="L540" s="42" t="str">
        <f>IF(K540&gt;0,IF(K540&lt;=NOW!A$1,"",IF(K540="","","Unrecognised Excel date format, future or pre 1900 date")),"")</f>
        <v/>
      </c>
    </row>
    <row r="541" spans="1:12" x14ac:dyDescent="0.25">
      <c r="A541" s="52"/>
      <c r="B541" s="38" t="str">
        <f>IF(ISNA(VLOOKUP(A541,'Lookup (edit with care!)'!A$2:B$6410,2,FALSE)=TRUE),"",VLOOKUP(A541,'Lookup (edit with care!)'!A$2:B$6410,2,FALSE))</f>
        <v/>
      </c>
      <c r="C541" s="38" t="str">
        <f>IF(ISNA(VLOOKUP(A541,'Lookup (edit with care!)'!A$2:D$6410,4,FALSE)=TRUE),"",VLOOKUP(A541,'Lookup (edit with care!)'!A$2:D$6410,4,FALSE))</f>
        <v/>
      </c>
      <c r="D541" s="39" t="str">
        <f>IF(ISNA(VLOOKUP(A541,'Lookup (edit with care!)'!A$2:C$6410,3,FALSE)=TRUE),"",VLOOKUP(A541,'Lookup (edit with care!)'!A$2:C$6410,3,FALSE))</f>
        <v/>
      </c>
      <c r="E541" s="40" t="str">
        <f>IF(ISNA(VLOOKUP(D541,'Lookup (edit with care!)'!C$2:E$6410,3,FALSE)=TRUE),"",VLOOKUP(D541,'Lookup (edit with care!)'!C$2:E$6410,3,FALSE))</f>
        <v/>
      </c>
      <c r="L541" s="42" t="str">
        <f>IF(K541&gt;0,IF(K541&lt;=NOW!A$1,"",IF(K541="","","Unrecognised Excel date format, future or pre 1900 date")),"")</f>
        <v/>
      </c>
    </row>
    <row r="542" spans="1:12" x14ac:dyDescent="0.25">
      <c r="A542" s="52"/>
      <c r="B542" s="38" t="str">
        <f>IF(ISNA(VLOOKUP(A542,'Lookup (edit with care!)'!A$2:B$6410,2,FALSE)=TRUE),"",VLOOKUP(A542,'Lookup (edit with care!)'!A$2:B$6410,2,FALSE))</f>
        <v/>
      </c>
      <c r="C542" s="38" t="str">
        <f>IF(ISNA(VLOOKUP(A542,'Lookup (edit with care!)'!A$2:D$6410,4,FALSE)=TRUE),"",VLOOKUP(A542,'Lookup (edit with care!)'!A$2:D$6410,4,FALSE))</f>
        <v/>
      </c>
      <c r="D542" s="39" t="str">
        <f>IF(ISNA(VLOOKUP(A542,'Lookup (edit with care!)'!A$2:C$6410,3,FALSE)=TRUE),"",VLOOKUP(A542,'Lookup (edit with care!)'!A$2:C$6410,3,FALSE))</f>
        <v/>
      </c>
      <c r="E542" s="40" t="str">
        <f>IF(ISNA(VLOOKUP(D542,'Lookup (edit with care!)'!C$2:E$6410,3,FALSE)=TRUE),"",VLOOKUP(D542,'Lookup (edit with care!)'!C$2:E$6410,3,FALSE))</f>
        <v/>
      </c>
      <c r="L542" s="42" t="str">
        <f>IF(K542&gt;0,IF(K542&lt;=NOW!A$1,"",IF(K542="","","Unrecognised Excel date format, future or pre 1900 date")),"")</f>
        <v/>
      </c>
    </row>
    <row r="543" spans="1:12" x14ac:dyDescent="0.25">
      <c r="A543" s="52"/>
      <c r="B543" s="38" t="str">
        <f>IF(ISNA(VLOOKUP(A543,'Lookup (edit with care!)'!A$2:B$6410,2,FALSE)=TRUE),"",VLOOKUP(A543,'Lookup (edit with care!)'!A$2:B$6410,2,FALSE))</f>
        <v/>
      </c>
      <c r="C543" s="38" t="str">
        <f>IF(ISNA(VLOOKUP(A543,'Lookup (edit with care!)'!A$2:D$6410,4,FALSE)=TRUE),"",VLOOKUP(A543,'Lookup (edit with care!)'!A$2:D$6410,4,FALSE))</f>
        <v/>
      </c>
      <c r="D543" s="39" t="str">
        <f>IF(ISNA(VLOOKUP(A543,'Lookup (edit with care!)'!A$2:C$6410,3,FALSE)=TRUE),"",VLOOKUP(A543,'Lookup (edit with care!)'!A$2:C$6410,3,FALSE))</f>
        <v/>
      </c>
      <c r="E543" s="40" t="str">
        <f>IF(ISNA(VLOOKUP(D543,'Lookup (edit with care!)'!C$2:E$6410,3,FALSE)=TRUE),"",VLOOKUP(D543,'Lookup (edit with care!)'!C$2:E$6410,3,FALSE))</f>
        <v/>
      </c>
      <c r="L543" s="42" t="str">
        <f>IF(K543&gt;0,IF(K543&lt;=NOW!A$1,"",IF(K543="","","Unrecognised Excel date format, future or pre 1900 date")),"")</f>
        <v/>
      </c>
    </row>
    <row r="544" spans="1:12" x14ac:dyDescent="0.25">
      <c r="A544" s="52"/>
      <c r="B544" s="38" t="str">
        <f>IF(ISNA(VLOOKUP(A544,'Lookup (edit with care!)'!A$2:B$6410,2,FALSE)=TRUE),"",VLOOKUP(A544,'Lookup (edit with care!)'!A$2:B$6410,2,FALSE))</f>
        <v/>
      </c>
      <c r="C544" s="38" t="str">
        <f>IF(ISNA(VLOOKUP(A544,'Lookup (edit with care!)'!A$2:D$6410,4,FALSE)=TRUE),"",VLOOKUP(A544,'Lookup (edit with care!)'!A$2:D$6410,4,FALSE))</f>
        <v/>
      </c>
      <c r="D544" s="39" t="str">
        <f>IF(ISNA(VLOOKUP(A544,'Lookup (edit with care!)'!A$2:C$6410,3,FALSE)=TRUE),"",VLOOKUP(A544,'Lookup (edit with care!)'!A$2:C$6410,3,FALSE))</f>
        <v/>
      </c>
      <c r="E544" s="40" t="str">
        <f>IF(ISNA(VLOOKUP(D544,'Lookup (edit with care!)'!C$2:E$6410,3,FALSE)=TRUE),"",VLOOKUP(D544,'Lookup (edit with care!)'!C$2:E$6410,3,FALSE))</f>
        <v/>
      </c>
      <c r="L544" s="42" t="str">
        <f>IF(K544&gt;0,IF(K544&lt;=NOW!A$1,"",IF(K544="","","Unrecognised Excel date format, future or pre 1900 date")),"")</f>
        <v/>
      </c>
    </row>
    <row r="545" spans="1:12" x14ac:dyDescent="0.25">
      <c r="A545" s="52"/>
      <c r="B545" s="38" t="str">
        <f>IF(ISNA(VLOOKUP(A545,'Lookup (edit with care!)'!A$2:B$6410,2,FALSE)=TRUE),"",VLOOKUP(A545,'Lookup (edit with care!)'!A$2:B$6410,2,FALSE))</f>
        <v/>
      </c>
      <c r="C545" s="38" t="str">
        <f>IF(ISNA(VLOOKUP(A545,'Lookup (edit with care!)'!A$2:D$6410,4,FALSE)=TRUE),"",VLOOKUP(A545,'Lookup (edit with care!)'!A$2:D$6410,4,FALSE))</f>
        <v/>
      </c>
      <c r="D545" s="39" t="str">
        <f>IF(ISNA(VLOOKUP(A545,'Lookup (edit with care!)'!A$2:C$6410,3,FALSE)=TRUE),"",VLOOKUP(A545,'Lookup (edit with care!)'!A$2:C$6410,3,FALSE))</f>
        <v/>
      </c>
      <c r="E545" s="40" t="str">
        <f>IF(ISNA(VLOOKUP(D545,'Lookup (edit with care!)'!C$2:E$6410,3,FALSE)=TRUE),"",VLOOKUP(D545,'Lookup (edit with care!)'!C$2:E$6410,3,FALSE))</f>
        <v/>
      </c>
      <c r="L545" s="42" t="str">
        <f>IF(K545&gt;0,IF(K545&lt;=NOW!A$1,"",IF(K545="","","Unrecognised Excel date format, future or pre 1900 date")),"")</f>
        <v/>
      </c>
    </row>
    <row r="546" spans="1:12" x14ac:dyDescent="0.25">
      <c r="A546" s="52"/>
      <c r="B546" s="38" t="str">
        <f>IF(ISNA(VLOOKUP(A546,'Lookup (edit with care!)'!A$2:B$6410,2,FALSE)=TRUE),"",VLOOKUP(A546,'Lookup (edit with care!)'!A$2:B$6410,2,FALSE))</f>
        <v/>
      </c>
      <c r="C546" s="38" t="str">
        <f>IF(ISNA(VLOOKUP(A546,'Lookup (edit with care!)'!A$2:D$6410,4,FALSE)=TRUE),"",VLOOKUP(A546,'Lookup (edit with care!)'!A$2:D$6410,4,FALSE))</f>
        <v/>
      </c>
      <c r="D546" s="39" t="str">
        <f>IF(ISNA(VLOOKUP(A546,'Lookup (edit with care!)'!A$2:C$6410,3,FALSE)=TRUE),"",VLOOKUP(A546,'Lookup (edit with care!)'!A$2:C$6410,3,FALSE))</f>
        <v/>
      </c>
      <c r="E546" s="40" t="str">
        <f>IF(ISNA(VLOOKUP(D546,'Lookup (edit with care!)'!C$2:E$6410,3,FALSE)=TRUE),"",VLOOKUP(D546,'Lookup (edit with care!)'!C$2:E$6410,3,FALSE))</f>
        <v/>
      </c>
      <c r="L546" s="42" t="str">
        <f>IF(K546&gt;0,IF(K546&lt;=NOW!A$1,"",IF(K546="","","Unrecognised Excel date format, future or pre 1900 date")),"")</f>
        <v/>
      </c>
    </row>
    <row r="547" spans="1:12" x14ac:dyDescent="0.25">
      <c r="A547" s="52"/>
      <c r="B547" s="38" t="str">
        <f>IF(ISNA(VLOOKUP(A547,'Lookup (edit with care!)'!A$2:B$6410,2,FALSE)=TRUE),"",VLOOKUP(A547,'Lookup (edit with care!)'!A$2:B$6410,2,FALSE))</f>
        <v/>
      </c>
      <c r="C547" s="38" t="str">
        <f>IF(ISNA(VLOOKUP(A547,'Lookup (edit with care!)'!A$2:D$6410,4,FALSE)=TRUE),"",VLOOKUP(A547,'Lookup (edit with care!)'!A$2:D$6410,4,FALSE))</f>
        <v/>
      </c>
      <c r="D547" s="39" t="str">
        <f>IF(ISNA(VLOOKUP(A547,'Lookup (edit with care!)'!A$2:C$6410,3,FALSE)=TRUE),"",VLOOKUP(A547,'Lookup (edit with care!)'!A$2:C$6410,3,FALSE))</f>
        <v/>
      </c>
      <c r="E547" s="40" t="str">
        <f>IF(ISNA(VLOOKUP(D547,'Lookup (edit with care!)'!C$2:E$6410,3,FALSE)=TRUE),"",VLOOKUP(D547,'Lookup (edit with care!)'!C$2:E$6410,3,FALSE))</f>
        <v/>
      </c>
      <c r="L547" s="42" t="str">
        <f>IF(K547&gt;0,IF(K547&lt;=NOW!A$1,"",IF(K547="","","Unrecognised Excel date format, future or pre 1900 date")),"")</f>
        <v/>
      </c>
    </row>
    <row r="548" spans="1:12" x14ac:dyDescent="0.25">
      <c r="A548" s="52"/>
      <c r="B548" s="38" t="str">
        <f>IF(ISNA(VLOOKUP(A548,'Lookup (edit with care!)'!A$2:B$6410,2,FALSE)=TRUE),"",VLOOKUP(A548,'Lookup (edit with care!)'!A$2:B$6410,2,FALSE))</f>
        <v/>
      </c>
      <c r="C548" s="38" t="str">
        <f>IF(ISNA(VLOOKUP(A548,'Lookup (edit with care!)'!A$2:D$6410,4,FALSE)=TRUE),"",VLOOKUP(A548,'Lookup (edit with care!)'!A$2:D$6410,4,FALSE))</f>
        <v/>
      </c>
      <c r="D548" s="39" t="str">
        <f>IF(ISNA(VLOOKUP(A548,'Lookup (edit with care!)'!A$2:C$6410,3,FALSE)=TRUE),"",VLOOKUP(A548,'Lookup (edit with care!)'!A$2:C$6410,3,FALSE))</f>
        <v/>
      </c>
      <c r="E548" s="40" t="str">
        <f>IF(ISNA(VLOOKUP(D548,'Lookup (edit with care!)'!C$2:E$6410,3,FALSE)=TRUE),"",VLOOKUP(D548,'Lookup (edit with care!)'!C$2:E$6410,3,FALSE))</f>
        <v/>
      </c>
      <c r="L548" s="42" t="str">
        <f>IF(K548&gt;0,IF(K548&lt;=NOW!A$1,"",IF(K548="","","Unrecognised Excel date format, future or pre 1900 date")),"")</f>
        <v/>
      </c>
    </row>
    <row r="549" spans="1:12" x14ac:dyDescent="0.25">
      <c r="A549" s="52"/>
      <c r="B549" s="38" t="str">
        <f>IF(ISNA(VLOOKUP(A549,'Lookup (edit with care!)'!A$2:B$6410,2,FALSE)=TRUE),"",VLOOKUP(A549,'Lookup (edit with care!)'!A$2:B$6410,2,FALSE))</f>
        <v/>
      </c>
      <c r="C549" s="38" t="str">
        <f>IF(ISNA(VLOOKUP(A549,'Lookup (edit with care!)'!A$2:D$6410,4,FALSE)=TRUE),"",VLOOKUP(A549,'Lookup (edit with care!)'!A$2:D$6410,4,FALSE))</f>
        <v/>
      </c>
      <c r="D549" s="39" t="str">
        <f>IF(ISNA(VLOOKUP(A549,'Lookup (edit with care!)'!A$2:C$6410,3,FALSE)=TRUE),"",VLOOKUP(A549,'Lookup (edit with care!)'!A$2:C$6410,3,FALSE))</f>
        <v/>
      </c>
      <c r="E549" s="40" t="str">
        <f>IF(ISNA(VLOOKUP(D549,'Lookup (edit with care!)'!C$2:E$6410,3,FALSE)=TRUE),"",VLOOKUP(D549,'Lookup (edit with care!)'!C$2:E$6410,3,FALSE))</f>
        <v/>
      </c>
      <c r="L549" s="42" t="str">
        <f>IF(K549&gt;0,IF(K549&lt;=NOW!A$1,"",IF(K549="","","Unrecognised Excel date format, future or pre 1900 date")),"")</f>
        <v/>
      </c>
    </row>
    <row r="550" spans="1:12" x14ac:dyDescent="0.25">
      <c r="A550" s="52"/>
      <c r="B550" s="38" t="str">
        <f>IF(ISNA(VLOOKUP(A550,'Lookup (edit with care!)'!A$2:B$6410,2,FALSE)=TRUE),"",VLOOKUP(A550,'Lookup (edit with care!)'!A$2:B$6410,2,FALSE))</f>
        <v/>
      </c>
      <c r="C550" s="38" t="str">
        <f>IF(ISNA(VLOOKUP(A550,'Lookup (edit with care!)'!A$2:D$6410,4,FALSE)=TRUE),"",VLOOKUP(A550,'Lookup (edit with care!)'!A$2:D$6410,4,FALSE))</f>
        <v/>
      </c>
      <c r="D550" s="39" t="str">
        <f>IF(ISNA(VLOOKUP(A550,'Lookup (edit with care!)'!A$2:C$6410,3,FALSE)=TRUE),"",VLOOKUP(A550,'Lookup (edit with care!)'!A$2:C$6410,3,FALSE))</f>
        <v/>
      </c>
      <c r="E550" s="40" t="str">
        <f>IF(ISNA(VLOOKUP(D550,'Lookup (edit with care!)'!C$2:E$6410,3,FALSE)=TRUE),"",VLOOKUP(D550,'Lookup (edit with care!)'!C$2:E$6410,3,FALSE))</f>
        <v/>
      </c>
      <c r="L550" s="42" t="str">
        <f>IF(K550&gt;0,IF(K550&lt;=NOW!A$1,"",IF(K550="","","Unrecognised Excel date format, future or pre 1900 date")),"")</f>
        <v/>
      </c>
    </row>
    <row r="551" spans="1:12" x14ac:dyDescent="0.25">
      <c r="A551" s="52"/>
      <c r="B551" s="38" t="str">
        <f>IF(ISNA(VLOOKUP(A551,'Lookup (edit with care!)'!A$2:B$6410,2,FALSE)=TRUE),"",VLOOKUP(A551,'Lookup (edit with care!)'!A$2:B$6410,2,FALSE))</f>
        <v/>
      </c>
      <c r="C551" s="38" t="str">
        <f>IF(ISNA(VLOOKUP(A551,'Lookup (edit with care!)'!A$2:D$6410,4,FALSE)=TRUE),"",VLOOKUP(A551,'Lookup (edit with care!)'!A$2:D$6410,4,FALSE))</f>
        <v/>
      </c>
      <c r="D551" s="39" t="str">
        <f>IF(ISNA(VLOOKUP(A551,'Lookup (edit with care!)'!A$2:C$6410,3,FALSE)=TRUE),"",VLOOKUP(A551,'Lookup (edit with care!)'!A$2:C$6410,3,FALSE))</f>
        <v/>
      </c>
      <c r="E551" s="40" t="str">
        <f>IF(ISNA(VLOOKUP(D551,'Lookup (edit with care!)'!C$2:E$6410,3,FALSE)=TRUE),"",VLOOKUP(D551,'Lookup (edit with care!)'!C$2:E$6410,3,FALSE))</f>
        <v/>
      </c>
      <c r="L551" s="42" t="str">
        <f>IF(K551&gt;0,IF(K551&lt;=NOW!A$1,"",IF(K551="","","Unrecognised Excel date format, future or pre 1900 date")),"")</f>
        <v/>
      </c>
    </row>
    <row r="552" spans="1:12" x14ac:dyDescent="0.25">
      <c r="A552" s="52"/>
      <c r="B552" s="38" t="str">
        <f>IF(ISNA(VLOOKUP(A552,'Lookup (edit with care!)'!A$2:B$6410,2,FALSE)=TRUE),"",VLOOKUP(A552,'Lookup (edit with care!)'!A$2:B$6410,2,FALSE))</f>
        <v/>
      </c>
      <c r="C552" s="38" t="str">
        <f>IF(ISNA(VLOOKUP(A552,'Lookup (edit with care!)'!A$2:D$6410,4,FALSE)=TRUE),"",VLOOKUP(A552,'Lookup (edit with care!)'!A$2:D$6410,4,FALSE))</f>
        <v/>
      </c>
      <c r="D552" s="39" t="str">
        <f>IF(ISNA(VLOOKUP(A552,'Lookup (edit with care!)'!A$2:C$6410,3,FALSE)=TRUE),"",VLOOKUP(A552,'Lookup (edit with care!)'!A$2:C$6410,3,FALSE))</f>
        <v/>
      </c>
      <c r="E552" s="40" t="str">
        <f>IF(ISNA(VLOOKUP(D552,'Lookup (edit with care!)'!C$2:E$6410,3,FALSE)=TRUE),"",VLOOKUP(D552,'Lookup (edit with care!)'!C$2:E$6410,3,FALSE))</f>
        <v/>
      </c>
      <c r="L552" s="42" t="str">
        <f>IF(K552&gt;0,IF(K552&lt;=NOW!A$1,"",IF(K552="","","Unrecognised Excel date format, future or pre 1900 date")),"")</f>
        <v/>
      </c>
    </row>
    <row r="553" spans="1:12" x14ac:dyDescent="0.25">
      <c r="A553" s="52"/>
      <c r="B553" s="38" t="str">
        <f>IF(ISNA(VLOOKUP(A553,'Lookup (edit with care!)'!A$2:B$6410,2,FALSE)=TRUE),"",VLOOKUP(A553,'Lookup (edit with care!)'!A$2:B$6410,2,FALSE))</f>
        <v/>
      </c>
      <c r="C553" s="38" t="str">
        <f>IF(ISNA(VLOOKUP(A553,'Lookup (edit with care!)'!A$2:D$6410,4,FALSE)=TRUE),"",VLOOKUP(A553,'Lookup (edit with care!)'!A$2:D$6410,4,FALSE))</f>
        <v/>
      </c>
      <c r="D553" s="39" t="str">
        <f>IF(ISNA(VLOOKUP(A553,'Lookup (edit with care!)'!A$2:C$6410,3,FALSE)=TRUE),"",VLOOKUP(A553,'Lookup (edit with care!)'!A$2:C$6410,3,FALSE))</f>
        <v/>
      </c>
      <c r="E553" s="40" t="str">
        <f>IF(ISNA(VLOOKUP(D553,'Lookup (edit with care!)'!C$2:E$6410,3,FALSE)=TRUE),"",VLOOKUP(D553,'Lookup (edit with care!)'!C$2:E$6410,3,FALSE))</f>
        <v/>
      </c>
      <c r="L553" s="42" t="str">
        <f>IF(K553&gt;0,IF(K553&lt;=NOW!A$1,"",IF(K553="","","Unrecognised Excel date format, future or pre 1900 date")),"")</f>
        <v/>
      </c>
    </row>
    <row r="554" spans="1:12" x14ac:dyDescent="0.25">
      <c r="A554" s="52"/>
      <c r="B554" s="38" t="str">
        <f>IF(ISNA(VLOOKUP(A554,'Lookup (edit with care!)'!A$2:B$6410,2,FALSE)=TRUE),"",VLOOKUP(A554,'Lookup (edit with care!)'!A$2:B$6410,2,FALSE))</f>
        <v/>
      </c>
      <c r="C554" s="38" t="str">
        <f>IF(ISNA(VLOOKUP(A554,'Lookup (edit with care!)'!A$2:D$6410,4,FALSE)=TRUE),"",VLOOKUP(A554,'Lookup (edit with care!)'!A$2:D$6410,4,FALSE))</f>
        <v/>
      </c>
      <c r="D554" s="39" t="str">
        <f>IF(ISNA(VLOOKUP(A554,'Lookup (edit with care!)'!A$2:C$6410,3,FALSE)=TRUE),"",VLOOKUP(A554,'Lookup (edit with care!)'!A$2:C$6410,3,FALSE))</f>
        <v/>
      </c>
      <c r="E554" s="40" t="str">
        <f>IF(ISNA(VLOOKUP(D554,'Lookup (edit with care!)'!C$2:E$6410,3,FALSE)=TRUE),"",VLOOKUP(D554,'Lookup (edit with care!)'!C$2:E$6410,3,FALSE))</f>
        <v/>
      </c>
      <c r="L554" s="42" t="str">
        <f>IF(K554&gt;0,IF(K554&lt;=NOW!A$1,"",IF(K554="","","Unrecognised Excel date format, future or pre 1900 date")),"")</f>
        <v/>
      </c>
    </row>
    <row r="555" spans="1:12" x14ac:dyDescent="0.25">
      <c r="A555" s="52"/>
      <c r="B555" s="38" t="str">
        <f>IF(ISNA(VLOOKUP(A555,'Lookup (edit with care!)'!A$2:B$6410,2,FALSE)=TRUE),"",VLOOKUP(A555,'Lookup (edit with care!)'!A$2:B$6410,2,FALSE))</f>
        <v/>
      </c>
      <c r="C555" s="38" t="str">
        <f>IF(ISNA(VLOOKUP(A555,'Lookup (edit with care!)'!A$2:D$6410,4,FALSE)=TRUE),"",VLOOKUP(A555,'Lookup (edit with care!)'!A$2:D$6410,4,FALSE))</f>
        <v/>
      </c>
      <c r="D555" s="39" t="str">
        <f>IF(ISNA(VLOOKUP(A555,'Lookup (edit with care!)'!A$2:C$6410,3,FALSE)=TRUE),"",VLOOKUP(A555,'Lookup (edit with care!)'!A$2:C$6410,3,FALSE))</f>
        <v/>
      </c>
      <c r="E555" s="40" t="str">
        <f>IF(ISNA(VLOOKUP(D555,'Lookup (edit with care!)'!C$2:E$6410,3,FALSE)=TRUE),"",VLOOKUP(D555,'Lookup (edit with care!)'!C$2:E$6410,3,FALSE))</f>
        <v/>
      </c>
      <c r="L555" s="42" t="str">
        <f>IF(K555&gt;0,IF(K555&lt;=NOW!A$1,"",IF(K555="","","Unrecognised Excel date format, future or pre 1900 date")),"")</f>
        <v/>
      </c>
    </row>
    <row r="556" spans="1:12" x14ac:dyDescent="0.25">
      <c r="A556" s="52"/>
      <c r="B556" s="38" t="str">
        <f>IF(ISNA(VLOOKUP(A556,'Lookup (edit with care!)'!A$2:B$6410,2,FALSE)=TRUE),"",VLOOKUP(A556,'Lookup (edit with care!)'!A$2:B$6410,2,FALSE))</f>
        <v/>
      </c>
      <c r="C556" s="38" t="str">
        <f>IF(ISNA(VLOOKUP(A556,'Lookup (edit with care!)'!A$2:D$6410,4,FALSE)=TRUE),"",VLOOKUP(A556,'Lookup (edit with care!)'!A$2:D$6410,4,FALSE))</f>
        <v/>
      </c>
      <c r="D556" s="39" t="str">
        <f>IF(ISNA(VLOOKUP(A556,'Lookup (edit with care!)'!A$2:C$6410,3,FALSE)=TRUE),"",VLOOKUP(A556,'Lookup (edit with care!)'!A$2:C$6410,3,FALSE))</f>
        <v/>
      </c>
      <c r="E556" s="40" t="str">
        <f>IF(ISNA(VLOOKUP(D556,'Lookup (edit with care!)'!C$2:E$6410,3,FALSE)=TRUE),"",VLOOKUP(D556,'Lookup (edit with care!)'!C$2:E$6410,3,FALSE))</f>
        <v/>
      </c>
      <c r="L556" s="42" t="str">
        <f>IF(K556&gt;0,IF(K556&lt;=NOW!A$1,"",IF(K556="","","Unrecognised Excel date format, future or pre 1900 date")),"")</f>
        <v/>
      </c>
    </row>
    <row r="557" spans="1:12" x14ac:dyDescent="0.25">
      <c r="A557" s="52"/>
      <c r="B557" s="38" t="str">
        <f>IF(ISNA(VLOOKUP(A557,'Lookup (edit with care!)'!A$2:B$6410,2,FALSE)=TRUE),"",VLOOKUP(A557,'Lookup (edit with care!)'!A$2:B$6410,2,FALSE))</f>
        <v/>
      </c>
      <c r="C557" s="38" t="str">
        <f>IF(ISNA(VLOOKUP(A557,'Lookup (edit with care!)'!A$2:D$6410,4,FALSE)=TRUE),"",VLOOKUP(A557,'Lookup (edit with care!)'!A$2:D$6410,4,FALSE))</f>
        <v/>
      </c>
      <c r="D557" s="39" t="str">
        <f>IF(ISNA(VLOOKUP(A557,'Lookup (edit with care!)'!A$2:C$6410,3,FALSE)=TRUE),"",VLOOKUP(A557,'Lookup (edit with care!)'!A$2:C$6410,3,FALSE))</f>
        <v/>
      </c>
      <c r="E557" s="40" t="str">
        <f>IF(ISNA(VLOOKUP(D557,'Lookup (edit with care!)'!C$2:E$6410,3,FALSE)=TRUE),"",VLOOKUP(D557,'Lookup (edit with care!)'!C$2:E$6410,3,FALSE))</f>
        <v/>
      </c>
      <c r="L557" s="42" t="str">
        <f>IF(K557&gt;0,IF(K557&lt;=NOW!A$1,"",IF(K557="","","Unrecognised Excel date format, future or pre 1900 date")),"")</f>
        <v/>
      </c>
    </row>
    <row r="558" spans="1:12" x14ac:dyDescent="0.25">
      <c r="A558" s="52"/>
      <c r="B558" s="38" t="str">
        <f>IF(ISNA(VLOOKUP(A558,'Lookup (edit with care!)'!A$2:B$6410,2,FALSE)=TRUE),"",VLOOKUP(A558,'Lookup (edit with care!)'!A$2:B$6410,2,FALSE))</f>
        <v/>
      </c>
      <c r="C558" s="38" t="str">
        <f>IF(ISNA(VLOOKUP(A558,'Lookup (edit with care!)'!A$2:D$6410,4,FALSE)=TRUE),"",VLOOKUP(A558,'Lookup (edit with care!)'!A$2:D$6410,4,FALSE))</f>
        <v/>
      </c>
      <c r="D558" s="39" t="str">
        <f>IF(ISNA(VLOOKUP(A558,'Lookup (edit with care!)'!A$2:C$6410,3,FALSE)=TRUE),"",VLOOKUP(A558,'Lookup (edit with care!)'!A$2:C$6410,3,FALSE))</f>
        <v/>
      </c>
      <c r="E558" s="40" t="str">
        <f>IF(ISNA(VLOOKUP(D558,'Lookup (edit with care!)'!C$2:E$6410,3,FALSE)=TRUE),"",VLOOKUP(D558,'Lookup (edit with care!)'!C$2:E$6410,3,FALSE))</f>
        <v/>
      </c>
      <c r="L558" s="42" t="str">
        <f>IF(K558&gt;0,IF(K558&lt;=NOW!A$1,"",IF(K558="","","Unrecognised Excel date format, future or pre 1900 date")),"")</f>
        <v/>
      </c>
    </row>
    <row r="559" spans="1:12" x14ac:dyDescent="0.25">
      <c r="A559" s="52"/>
      <c r="B559" s="38" t="str">
        <f>IF(ISNA(VLOOKUP(A559,'Lookup (edit with care!)'!A$2:B$6410,2,FALSE)=TRUE),"",VLOOKUP(A559,'Lookup (edit with care!)'!A$2:B$6410,2,FALSE))</f>
        <v/>
      </c>
      <c r="C559" s="38" t="str">
        <f>IF(ISNA(VLOOKUP(A559,'Lookup (edit with care!)'!A$2:D$6410,4,FALSE)=TRUE),"",VLOOKUP(A559,'Lookup (edit with care!)'!A$2:D$6410,4,FALSE))</f>
        <v/>
      </c>
      <c r="D559" s="39" t="str">
        <f>IF(ISNA(VLOOKUP(A559,'Lookup (edit with care!)'!A$2:C$6410,3,FALSE)=TRUE),"",VLOOKUP(A559,'Lookup (edit with care!)'!A$2:C$6410,3,FALSE))</f>
        <v/>
      </c>
      <c r="E559" s="40" t="str">
        <f>IF(ISNA(VLOOKUP(D559,'Lookup (edit with care!)'!C$2:E$6410,3,FALSE)=TRUE),"",VLOOKUP(D559,'Lookup (edit with care!)'!C$2:E$6410,3,FALSE))</f>
        <v/>
      </c>
      <c r="L559" s="42" t="str">
        <f>IF(K559&gt;0,IF(K559&lt;=NOW!A$1,"",IF(K559="","","Unrecognised Excel date format, future or pre 1900 date")),"")</f>
        <v/>
      </c>
    </row>
    <row r="560" spans="1:12" x14ac:dyDescent="0.25">
      <c r="A560" s="52"/>
      <c r="B560" s="38" t="str">
        <f>IF(ISNA(VLOOKUP(A560,'Lookup (edit with care!)'!A$2:B$6410,2,FALSE)=TRUE),"",VLOOKUP(A560,'Lookup (edit with care!)'!A$2:B$6410,2,FALSE))</f>
        <v/>
      </c>
      <c r="C560" s="38" t="str">
        <f>IF(ISNA(VLOOKUP(A560,'Lookup (edit with care!)'!A$2:D$6410,4,FALSE)=TRUE),"",VLOOKUP(A560,'Lookup (edit with care!)'!A$2:D$6410,4,FALSE))</f>
        <v/>
      </c>
      <c r="D560" s="39" t="str">
        <f>IF(ISNA(VLOOKUP(A560,'Lookup (edit with care!)'!A$2:C$6410,3,FALSE)=TRUE),"",VLOOKUP(A560,'Lookup (edit with care!)'!A$2:C$6410,3,FALSE))</f>
        <v/>
      </c>
      <c r="E560" s="40" t="str">
        <f>IF(ISNA(VLOOKUP(D560,'Lookup (edit with care!)'!C$2:E$6410,3,FALSE)=TRUE),"",VLOOKUP(D560,'Lookup (edit with care!)'!C$2:E$6410,3,FALSE))</f>
        <v/>
      </c>
      <c r="L560" s="42" t="str">
        <f>IF(K560&gt;0,IF(K560&lt;=NOW!A$1,"",IF(K560="","","Unrecognised Excel date format, future or pre 1900 date")),"")</f>
        <v/>
      </c>
    </row>
    <row r="561" spans="1:12" x14ac:dyDescent="0.25">
      <c r="A561" s="52"/>
      <c r="B561" s="38" t="str">
        <f>IF(ISNA(VLOOKUP(A561,'Lookup (edit with care!)'!A$2:B$6410,2,FALSE)=TRUE),"",VLOOKUP(A561,'Lookup (edit with care!)'!A$2:B$6410,2,FALSE))</f>
        <v/>
      </c>
      <c r="C561" s="38" t="str">
        <f>IF(ISNA(VLOOKUP(A561,'Lookup (edit with care!)'!A$2:D$6410,4,FALSE)=TRUE),"",VLOOKUP(A561,'Lookup (edit with care!)'!A$2:D$6410,4,FALSE))</f>
        <v/>
      </c>
      <c r="D561" s="39" t="str">
        <f>IF(ISNA(VLOOKUP(A561,'Lookup (edit with care!)'!A$2:C$6410,3,FALSE)=TRUE),"",VLOOKUP(A561,'Lookup (edit with care!)'!A$2:C$6410,3,FALSE))</f>
        <v/>
      </c>
      <c r="E561" s="40" t="str">
        <f>IF(ISNA(VLOOKUP(D561,'Lookup (edit with care!)'!C$2:E$6410,3,FALSE)=TRUE),"",VLOOKUP(D561,'Lookup (edit with care!)'!C$2:E$6410,3,FALSE))</f>
        <v/>
      </c>
      <c r="L561" s="42" t="str">
        <f>IF(K561&gt;0,IF(K561&lt;=NOW!A$1,"",IF(K561="","","Unrecognised Excel date format, future or pre 1900 date")),"")</f>
        <v/>
      </c>
    </row>
    <row r="562" spans="1:12" x14ac:dyDescent="0.25">
      <c r="A562" s="52"/>
      <c r="B562" s="38" t="str">
        <f>IF(ISNA(VLOOKUP(A562,'Lookup (edit with care!)'!A$2:B$6410,2,FALSE)=TRUE),"",VLOOKUP(A562,'Lookup (edit with care!)'!A$2:B$6410,2,FALSE))</f>
        <v/>
      </c>
      <c r="C562" s="38" t="str">
        <f>IF(ISNA(VLOOKUP(A562,'Lookup (edit with care!)'!A$2:D$6410,4,FALSE)=TRUE),"",VLOOKUP(A562,'Lookup (edit with care!)'!A$2:D$6410,4,FALSE))</f>
        <v/>
      </c>
      <c r="D562" s="39" t="str">
        <f>IF(ISNA(VLOOKUP(A562,'Lookup (edit with care!)'!A$2:C$6410,3,FALSE)=TRUE),"",VLOOKUP(A562,'Lookup (edit with care!)'!A$2:C$6410,3,FALSE))</f>
        <v/>
      </c>
      <c r="E562" s="40" t="str">
        <f>IF(ISNA(VLOOKUP(D562,'Lookup (edit with care!)'!C$2:E$6410,3,FALSE)=TRUE),"",VLOOKUP(D562,'Lookup (edit with care!)'!C$2:E$6410,3,FALSE))</f>
        <v/>
      </c>
      <c r="L562" s="42" t="str">
        <f>IF(K562&gt;0,IF(K562&lt;=NOW!A$1,"",IF(K562="","","Unrecognised Excel date format, future or pre 1900 date")),"")</f>
        <v/>
      </c>
    </row>
    <row r="563" spans="1:12" x14ac:dyDescent="0.25">
      <c r="A563" s="52"/>
      <c r="B563" s="38" t="str">
        <f>IF(ISNA(VLOOKUP(A563,'Lookup (edit with care!)'!A$2:B$6410,2,FALSE)=TRUE),"",VLOOKUP(A563,'Lookup (edit with care!)'!A$2:B$6410,2,FALSE))</f>
        <v/>
      </c>
      <c r="C563" s="38" t="str">
        <f>IF(ISNA(VLOOKUP(A563,'Lookup (edit with care!)'!A$2:D$6410,4,FALSE)=TRUE),"",VLOOKUP(A563,'Lookup (edit with care!)'!A$2:D$6410,4,FALSE))</f>
        <v/>
      </c>
      <c r="D563" s="39" t="str">
        <f>IF(ISNA(VLOOKUP(A563,'Lookup (edit with care!)'!A$2:C$6410,3,FALSE)=TRUE),"",VLOOKUP(A563,'Lookup (edit with care!)'!A$2:C$6410,3,FALSE))</f>
        <v/>
      </c>
      <c r="E563" s="40" t="str">
        <f>IF(ISNA(VLOOKUP(D563,'Lookup (edit with care!)'!C$2:E$6410,3,FALSE)=TRUE),"",VLOOKUP(D563,'Lookup (edit with care!)'!C$2:E$6410,3,FALSE))</f>
        <v/>
      </c>
      <c r="L563" s="42" t="str">
        <f>IF(K563&gt;0,IF(K563&lt;=NOW!A$1,"",IF(K563="","","Unrecognised Excel date format, future or pre 1900 date")),"")</f>
        <v/>
      </c>
    </row>
    <row r="564" spans="1:12" x14ac:dyDescent="0.25">
      <c r="A564" s="52"/>
      <c r="B564" s="38" t="str">
        <f>IF(ISNA(VLOOKUP(A564,'Lookup (edit with care!)'!A$2:B$6410,2,FALSE)=TRUE),"",VLOOKUP(A564,'Lookup (edit with care!)'!A$2:B$6410,2,FALSE))</f>
        <v/>
      </c>
      <c r="C564" s="38" t="str">
        <f>IF(ISNA(VLOOKUP(A564,'Lookup (edit with care!)'!A$2:D$6410,4,FALSE)=TRUE),"",VLOOKUP(A564,'Lookup (edit with care!)'!A$2:D$6410,4,FALSE))</f>
        <v/>
      </c>
      <c r="D564" s="39" t="str">
        <f>IF(ISNA(VLOOKUP(A564,'Lookup (edit with care!)'!A$2:C$6410,3,FALSE)=TRUE),"",VLOOKUP(A564,'Lookup (edit with care!)'!A$2:C$6410,3,FALSE))</f>
        <v/>
      </c>
      <c r="E564" s="40" t="str">
        <f>IF(ISNA(VLOOKUP(D564,'Lookup (edit with care!)'!C$2:E$6410,3,FALSE)=TRUE),"",VLOOKUP(D564,'Lookup (edit with care!)'!C$2:E$6410,3,FALSE))</f>
        <v/>
      </c>
      <c r="L564" s="42" t="str">
        <f>IF(K564&gt;0,IF(K564&lt;=NOW!A$1,"",IF(K564="","","Unrecognised Excel date format, future or pre 1900 date")),"")</f>
        <v/>
      </c>
    </row>
    <row r="565" spans="1:12" x14ac:dyDescent="0.25">
      <c r="A565" s="52"/>
      <c r="B565" s="38" t="str">
        <f>IF(ISNA(VLOOKUP(A565,'Lookup (edit with care!)'!A$2:B$6410,2,FALSE)=TRUE),"",VLOOKUP(A565,'Lookup (edit with care!)'!A$2:B$6410,2,FALSE))</f>
        <v/>
      </c>
      <c r="C565" s="38" t="str">
        <f>IF(ISNA(VLOOKUP(A565,'Lookup (edit with care!)'!A$2:D$6410,4,FALSE)=TRUE),"",VLOOKUP(A565,'Lookup (edit with care!)'!A$2:D$6410,4,FALSE))</f>
        <v/>
      </c>
      <c r="D565" s="39" t="str">
        <f>IF(ISNA(VLOOKUP(A565,'Lookup (edit with care!)'!A$2:C$6410,3,FALSE)=TRUE),"",VLOOKUP(A565,'Lookup (edit with care!)'!A$2:C$6410,3,FALSE))</f>
        <v/>
      </c>
      <c r="E565" s="40" t="str">
        <f>IF(ISNA(VLOOKUP(D565,'Lookup (edit with care!)'!C$2:E$6410,3,FALSE)=TRUE),"",VLOOKUP(D565,'Lookup (edit with care!)'!C$2:E$6410,3,FALSE))</f>
        <v/>
      </c>
      <c r="L565" s="42" t="str">
        <f>IF(K565&gt;0,IF(K565&lt;=NOW!A$1,"",IF(K565="","","Unrecognised Excel date format, future or pre 1900 date")),"")</f>
        <v/>
      </c>
    </row>
    <row r="566" spans="1:12" x14ac:dyDescent="0.25">
      <c r="A566" s="52"/>
      <c r="B566" s="38" t="str">
        <f>IF(ISNA(VLOOKUP(A566,'Lookup (edit with care!)'!A$2:B$6410,2,FALSE)=TRUE),"",VLOOKUP(A566,'Lookup (edit with care!)'!A$2:B$6410,2,FALSE))</f>
        <v/>
      </c>
      <c r="C566" s="38" t="str">
        <f>IF(ISNA(VLOOKUP(A566,'Lookup (edit with care!)'!A$2:D$6410,4,FALSE)=TRUE),"",VLOOKUP(A566,'Lookup (edit with care!)'!A$2:D$6410,4,FALSE))</f>
        <v/>
      </c>
      <c r="D566" s="39" t="str">
        <f>IF(ISNA(VLOOKUP(A566,'Lookup (edit with care!)'!A$2:C$6410,3,FALSE)=TRUE),"",VLOOKUP(A566,'Lookup (edit with care!)'!A$2:C$6410,3,FALSE))</f>
        <v/>
      </c>
      <c r="E566" s="40" t="str">
        <f>IF(ISNA(VLOOKUP(D566,'Lookup (edit with care!)'!C$2:E$6410,3,FALSE)=TRUE),"",VLOOKUP(D566,'Lookup (edit with care!)'!C$2:E$6410,3,FALSE))</f>
        <v/>
      </c>
      <c r="L566" s="42" t="str">
        <f>IF(K566&gt;0,IF(K566&lt;=NOW!A$1,"",IF(K566="","","Unrecognised Excel date format, future or pre 1900 date")),"")</f>
        <v/>
      </c>
    </row>
    <row r="567" spans="1:12" x14ac:dyDescent="0.25">
      <c r="A567" s="52"/>
      <c r="B567" s="38" t="str">
        <f>IF(ISNA(VLOOKUP(A567,'Lookup (edit with care!)'!A$2:B$6410,2,FALSE)=TRUE),"",VLOOKUP(A567,'Lookup (edit with care!)'!A$2:B$6410,2,FALSE))</f>
        <v/>
      </c>
      <c r="C567" s="38" t="str">
        <f>IF(ISNA(VLOOKUP(A567,'Lookup (edit with care!)'!A$2:D$6410,4,FALSE)=TRUE),"",VLOOKUP(A567,'Lookup (edit with care!)'!A$2:D$6410,4,FALSE))</f>
        <v/>
      </c>
      <c r="D567" s="39" t="str">
        <f>IF(ISNA(VLOOKUP(A567,'Lookup (edit with care!)'!A$2:C$6410,3,FALSE)=TRUE),"",VLOOKUP(A567,'Lookup (edit with care!)'!A$2:C$6410,3,FALSE))</f>
        <v/>
      </c>
      <c r="E567" s="40" t="str">
        <f>IF(ISNA(VLOOKUP(D567,'Lookup (edit with care!)'!C$2:E$6410,3,FALSE)=TRUE),"",VLOOKUP(D567,'Lookup (edit with care!)'!C$2:E$6410,3,FALSE))</f>
        <v/>
      </c>
      <c r="L567" s="42" t="str">
        <f>IF(K567&gt;0,IF(K567&lt;=NOW!A$1,"",IF(K567="","","Unrecognised Excel date format, future or pre 1900 date")),"")</f>
        <v/>
      </c>
    </row>
    <row r="568" spans="1:12" x14ac:dyDescent="0.25">
      <c r="A568" s="52"/>
      <c r="B568" s="38" t="str">
        <f>IF(ISNA(VLOOKUP(A568,'Lookup (edit with care!)'!A$2:B$6410,2,FALSE)=TRUE),"",VLOOKUP(A568,'Lookup (edit with care!)'!A$2:B$6410,2,FALSE))</f>
        <v/>
      </c>
      <c r="C568" s="38" t="str">
        <f>IF(ISNA(VLOOKUP(A568,'Lookup (edit with care!)'!A$2:D$6410,4,FALSE)=TRUE),"",VLOOKUP(A568,'Lookup (edit with care!)'!A$2:D$6410,4,FALSE))</f>
        <v/>
      </c>
      <c r="D568" s="39" t="str">
        <f>IF(ISNA(VLOOKUP(A568,'Lookup (edit with care!)'!A$2:C$6410,3,FALSE)=TRUE),"",VLOOKUP(A568,'Lookup (edit with care!)'!A$2:C$6410,3,FALSE))</f>
        <v/>
      </c>
      <c r="E568" s="40" t="str">
        <f>IF(ISNA(VLOOKUP(D568,'Lookup (edit with care!)'!C$2:E$6410,3,FALSE)=TRUE),"",VLOOKUP(D568,'Lookup (edit with care!)'!C$2:E$6410,3,FALSE))</f>
        <v/>
      </c>
      <c r="L568" s="42" t="str">
        <f>IF(K568&gt;0,IF(K568&lt;=NOW!A$1,"",IF(K568="","","Unrecognised Excel date format, future or pre 1900 date")),"")</f>
        <v/>
      </c>
    </row>
    <row r="569" spans="1:12" x14ac:dyDescent="0.25">
      <c r="A569" s="52"/>
      <c r="B569" s="38" t="str">
        <f>IF(ISNA(VLOOKUP(A569,'Lookup (edit with care!)'!A$2:B$6410,2,FALSE)=TRUE),"",VLOOKUP(A569,'Lookup (edit with care!)'!A$2:B$6410,2,FALSE))</f>
        <v/>
      </c>
      <c r="C569" s="38" t="str">
        <f>IF(ISNA(VLOOKUP(A569,'Lookup (edit with care!)'!A$2:D$6410,4,FALSE)=TRUE),"",VLOOKUP(A569,'Lookup (edit with care!)'!A$2:D$6410,4,FALSE))</f>
        <v/>
      </c>
      <c r="D569" s="39" t="str">
        <f>IF(ISNA(VLOOKUP(A569,'Lookup (edit with care!)'!A$2:C$6410,3,FALSE)=TRUE),"",VLOOKUP(A569,'Lookup (edit with care!)'!A$2:C$6410,3,FALSE))</f>
        <v/>
      </c>
      <c r="E569" s="40" t="str">
        <f>IF(ISNA(VLOOKUP(D569,'Lookup (edit with care!)'!C$2:E$6410,3,FALSE)=TRUE),"",VLOOKUP(D569,'Lookup (edit with care!)'!C$2:E$6410,3,FALSE))</f>
        <v/>
      </c>
      <c r="L569" s="42" t="str">
        <f>IF(K569&gt;0,IF(K569&lt;=NOW!A$1,"",IF(K569="","","Unrecognised Excel date format, future or pre 1900 date")),"")</f>
        <v/>
      </c>
    </row>
    <row r="570" spans="1:12" x14ac:dyDescent="0.25">
      <c r="A570" s="52"/>
      <c r="B570" s="38" t="str">
        <f>IF(ISNA(VLOOKUP(A570,'Lookup (edit with care!)'!A$2:B$6410,2,FALSE)=TRUE),"",VLOOKUP(A570,'Lookup (edit with care!)'!A$2:B$6410,2,FALSE))</f>
        <v/>
      </c>
      <c r="C570" s="38" t="str">
        <f>IF(ISNA(VLOOKUP(A570,'Lookup (edit with care!)'!A$2:D$6410,4,FALSE)=TRUE),"",VLOOKUP(A570,'Lookup (edit with care!)'!A$2:D$6410,4,FALSE))</f>
        <v/>
      </c>
      <c r="D570" s="39" t="str">
        <f>IF(ISNA(VLOOKUP(A570,'Lookup (edit with care!)'!A$2:C$6410,3,FALSE)=TRUE),"",VLOOKUP(A570,'Lookup (edit with care!)'!A$2:C$6410,3,FALSE))</f>
        <v/>
      </c>
      <c r="E570" s="40" t="str">
        <f>IF(ISNA(VLOOKUP(D570,'Lookup (edit with care!)'!C$2:E$6410,3,FALSE)=TRUE),"",VLOOKUP(D570,'Lookup (edit with care!)'!C$2:E$6410,3,FALSE))</f>
        <v/>
      </c>
      <c r="L570" s="42" t="str">
        <f>IF(K570&gt;0,IF(K570&lt;=NOW!A$1,"",IF(K570="","","Unrecognised Excel date format, future or pre 1900 date")),"")</f>
        <v/>
      </c>
    </row>
    <row r="571" spans="1:12" x14ac:dyDescent="0.25">
      <c r="A571" s="52"/>
      <c r="B571" s="38" t="str">
        <f>IF(ISNA(VLOOKUP(A571,'Lookup (edit with care!)'!A$2:B$6410,2,FALSE)=TRUE),"",VLOOKUP(A571,'Lookup (edit with care!)'!A$2:B$6410,2,FALSE))</f>
        <v/>
      </c>
      <c r="C571" s="38" t="str">
        <f>IF(ISNA(VLOOKUP(A571,'Lookup (edit with care!)'!A$2:D$6410,4,FALSE)=TRUE),"",VLOOKUP(A571,'Lookup (edit with care!)'!A$2:D$6410,4,FALSE))</f>
        <v/>
      </c>
      <c r="D571" s="39" t="str">
        <f>IF(ISNA(VLOOKUP(A571,'Lookup (edit with care!)'!A$2:C$6410,3,FALSE)=TRUE),"",VLOOKUP(A571,'Lookup (edit with care!)'!A$2:C$6410,3,FALSE))</f>
        <v/>
      </c>
      <c r="E571" s="40" t="str">
        <f>IF(ISNA(VLOOKUP(D571,'Lookup (edit with care!)'!C$2:E$6410,3,FALSE)=TRUE),"",VLOOKUP(D571,'Lookup (edit with care!)'!C$2:E$6410,3,FALSE))</f>
        <v/>
      </c>
      <c r="L571" s="42" t="str">
        <f>IF(K571&gt;0,IF(K571&lt;=NOW!A$1,"",IF(K571="","","Unrecognised Excel date format, future or pre 1900 date")),"")</f>
        <v/>
      </c>
    </row>
    <row r="572" spans="1:12" x14ac:dyDescent="0.25">
      <c r="A572" s="52"/>
      <c r="B572" s="38" t="str">
        <f>IF(ISNA(VLOOKUP(A572,'Lookup (edit with care!)'!A$2:B$6410,2,FALSE)=TRUE),"",VLOOKUP(A572,'Lookup (edit with care!)'!A$2:B$6410,2,FALSE))</f>
        <v/>
      </c>
      <c r="C572" s="38" t="str">
        <f>IF(ISNA(VLOOKUP(A572,'Lookup (edit with care!)'!A$2:D$6410,4,FALSE)=TRUE),"",VLOOKUP(A572,'Lookup (edit with care!)'!A$2:D$6410,4,FALSE))</f>
        <v/>
      </c>
      <c r="D572" s="39" t="str">
        <f>IF(ISNA(VLOOKUP(A572,'Lookup (edit with care!)'!A$2:C$6410,3,FALSE)=TRUE),"",VLOOKUP(A572,'Lookup (edit with care!)'!A$2:C$6410,3,FALSE))</f>
        <v/>
      </c>
      <c r="E572" s="40" t="str">
        <f>IF(ISNA(VLOOKUP(D572,'Lookup (edit with care!)'!C$2:E$6410,3,FALSE)=TRUE),"",VLOOKUP(D572,'Lookup (edit with care!)'!C$2:E$6410,3,FALSE))</f>
        <v/>
      </c>
      <c r="L572" s="42" t="str">
        <f>IF(K572&gt;0,IF(K572&lt;=NOW!A$1,"",IF(K572="","","Unrecognised Excel date format, future or pre 1900 date")),"")</f>
        <v/>
      </c>
    </row>
    <row r="573" spans="1:12" x14ac:dyDescent="0.25">
      <c r="A573" s="52"/>
      <c r="B573" s="38" t="str">
        <f>IF(ISNA(VLOOKUP(A573,'Lookup (edit with care!)'!A$2:B$6410,2,FALSE)=TRUE),"",VLOOKUP(A573,'Lookup (edit with care!)'!A$2:B$6410,2,FALSE))</f>
        <v/>
      </c>
      <c r="C573" s="38" t="str">
        <f>IF(ISNA(VLOOKUP(A573,'Lookup (edit with care!)'!A$2:D$6410,4,FALSE)=TRUE),"",VLOOKUP(A573,'Lookup (edit with care!)'!A$2:D$6410,4,FALSE))</f>
        <v/>
      </c>
      <c r="D573" s="39" t="str">
        <f>IF(ISNA(VLOOKUP(A573,'Lookup (edit with care!)'!A$2:C$6410,3,FALSE)=TRUE),"",VLOOKUP(A573,'Lookup (edit with care!)'!A$2:C$6410,3,FALSE))</f>
        <v/>
      </c>
      <c r="E573" s="40" t="str">
        <f>IF(ISNA(VLOOKUP(D573,'Lookup (edit with care!)'!C$2:E$6410,3,FALSE)=TRUE),"",VLOOKUP(D573,'Lookup (edit with care!)'!C$2:E$6410,3,FALSE))</f>
        <v/>
      </c>
      <c r="L573" s="42" t="str">
        <f>IF(K573&gt;0,IF(K573&lt;=NOW!A$1,"",IF(K573="","","Unrecognised Excel date format, future or pre 1900 date")),"")</f>
        <v/>
      </c>
    </row>
    <row r="574" spans="1:12" x14ac:dyDescent="0.25">
      <c r="A574" s="52"/>
      <c r="B574" s="38" t="str">
        <f>IF(ISNA(VLOOKUP(A574,'Lookup (edit with care!)'!A$2:B$6410,2,FALSE)=TRUE),"",VLOOKUP(A574,'Lookup (edit with care!)'!A$2:B$6410,2,FALSE))</f>
        <v/>
      </c>
      <c r="C574" s="38" t="str">
        <f>IF(ISNA(VLOOKUP(A574,'Lookup (edit with care!)'!A$2:D$6410,4,FALSE)=TRUE),"",VLOOKUP(A574,'Lookup (edit with care!)'!A$2:D$6410,4,FALSE))</f>
        <v/>
      </c>
      <c r="D574" s="39" t="str">
        <f>IF(ISNA(VLOOKUP(A574,'Lookup (edit with care!)'!A$2:C$6410,3,FALSE)=TRUE),"",VLOOKUP(A574,'Lookup (edit with care!)'!A$2:C$6410,3,FALSE))</f>
        <v/>
      </c>
      <c r="E574" s="40" t="str">
        <f>IF(ISNA(VLOOKUP(D574,'Lookup (edit with care!)'!C$2:E$6410,3,FALSE)=TRUE),"",VLOOKUP(D574,'Lookup (edit with care!)'!C$2:E$6410,3,FALSE))</f>
        <v/>
      </c>
      <c r="L574" s="42" t="str">
        <f>IF(K574&gt;0,IF(K574&lt;=NOW!A$1,"",IF(K574="","","Unrecognised Excel date format, future or pre 1900 date")),"")</f>
        <v/>
      </c>
    </row>
    <row r="575" spans="1:12" x14ac:dyDescent="0.25">
      <c r="A575" s="52"/>
      <c r="B575" s="38" t="str">
        <f>IF(ISNA(VLOOKUP(A575,'Lookup (edit with care!)'!A$2:B$6410,2,FALSE)=TRUE),"",VLOOKUP(A575,'Lookup (edit with care!)'!A$2:B$6410,2,FALSE))</f>
        <v/>
      </c>
      <c r="C575" s="38" t="str">
        <f>IF(ISNA(VLOOKUP(A575,'Lookup (edit with care!)'!A$2:D$6410,4,FALSE)=TRUE),"",VLOOKUP(A575,'Lookup (edit with care!)'!A$2:D$6410,4,FALSE))</f>
        <v/>
      </c>
      <c r="D575" s="39" t="str">
        <f>IF(ISNA(VLOOKUP(A575,'Lookup (edit with care!)'!A$2:C$6410,3,FALSE)=TRUE),"",VLOOKUP(A575,'Lookup (edit with care!)'!A$2:C$6410,3,FALSE))</f>
        <v/>
      </c>
      <c r="E575" s="40" t="str">
        <f>IF(ISNA(VLOOKUP(D575,'Lookup (edit with care!)'!C$2:E$6410,3,FALSE)=TRUE),"",VLOOKUP(D575,'Lookup (edit with care!)'!C$2:E$6410,3,FALSE))</f>
        <v/>
      </c>
      <c r="L575" s="42" t="str">
        <f>IF(K575&gt;0,IF(K575&lt;=NOW!A$1,"",IF(K575="","","Unrecognised Excel date format, future or pre 1900 date")),"")</f>
        <v/>
      </c>
    </row>
    <row r="576" spans="1:12" x14ac:dyDescent="0.25">
      <c r="A576" s="52"/>
      <c r="B576" s="38" t="str">
        <f>IF(ISNA(VLOOKUP(A576,'Lookup (edit with care!)'!A$2:B$6410,2,FALSE)=TRUE),"",VLOOKUP(A576,'Lookup (edit with care!)'!A$2:B$6410,2,FALSE))</f>
        <v/>
      </c>
      <c r="C576" s="38" t="str">
        <f>IF(ISNA(VLOOKUP(A576,'Lookup (edit with care!)'!A$2:D$6410,4,FALSE)=TRUE),"",VLOOKUP(A576,'Lookup (edit with care!)'!A$2:D$6410,4,FALSE))</f>
        <v/>
      </c>
      <c r="D576" s="39" t="str">
        <f>IF(ISNA(VLOOKUP(A576,'Lookup (edit with care!)'!A$2:C$6410,3,FALSE)=TRUE),"",VLOOKUP(A576,'Lookup (edit with care!)'!A$2:C$6410,3,FALSE))</f>
        <v/>
      </c>
      <c r="E576" s="40" t="str">
        <f>IF(ISNA(VLOOKUP(D576,'Lookup (edit with care!)'!C$2:E$6410,3,FALSE)=TRUE),"",VLOOKUP(D576,'Lookup (edit with care!)'!C$2:E$6410,3,FALSE))</f>
        <v/>
      </c>
      <c r="L576" s="42" t="str">
        <f>IF(K576&gt;0,IF(K576&lt;=NOW!A$1,"",IF(K576="","","Unrecognised Excel date format, future or pre 1900 date")),"")</f>
        <v/>
      </c>
    </row>
    <row r="577" spans="1:12" x14ac:dyDescent="0.25">
      <c r="A577" s="52"/>
      <c r="B577" s="38" t="str">
        <f>IF(ISNA(VLOOKUP(A577,'Lookup (edit with care!)'!A$2:B$6410,2,FALSE)=TRUE),"",VLOOKUP(A577,'Lookup (edit with care!)'!A$2:B$6410,2,FALSE))</f>
        <v/>
      </c>
      <c r="C577" s="38" t="str">
        <f>IF(ISNA(VLOOKUP(A577,'Lookup (edit with care!)'!A$2:D$6410,4,FALSE)=TRUE),"",VLOOKUP(A577,'Lookup (edit with care!)'!A$2:D$6410,4,FALSE))</f>
        <v/>
      </c>
      <c r="D577" s="39" t="str">
        <f>IF(ISNA(VLOOKUP(A577,'Lookup (edit with care!)'!A$2:C$6410,3,FALSE)=TRUE),"",VLOOKUP(A577,'Lookup (edit with care!)'!A$2:C$6410,3,FALSE))</f>
        <v/>
      </c>
      <c r="E577" s="40" t="str">
        <f>IF(ISNA(VLOOKUP(D577,'Lookup (edit with care!)'!C$2:E$6410,3,FALSE)=TRUE),"",VLOOKUP(D577,'Lookup (edit with care!)'!C$2:E$6410,3,FALSE))</f>
        <v/>
      </c>
      <c r="L577" s="42" t="str">
        <f>IF(K577&gt;0,IF(K577&lt;=NOW!A$1,"",IF(K577="","","Unrecognised Excel date format, future or pre 1900 date")),"")</f>
        <v/>
      </c>
    </row>
    <row r="578" spans="1:12" x14ac:dyDescent="0.25">
      <c r="A578" s="52"/>
      <c r="B578" s="38" t="str">
        <f>IF(ISNA(VLOOKUP(A578,'Lookup (edit with care!)'!A$2:B$6410,2,FALSE)=TRUE),"",VLOOKUP(A578,'Lookup (edit with care!)'!A$2:B$6410,2,FALSE))</f>
        <v/>
      </c>
      <c r="C578" s="38" t="str">
        <f>IF(ISNA(VLOOKUP(A578,'Lookup (edit with care!)'!A$2:D$6410,4,FALSE)=TRUE),"",VLOOKUP(A578,'Lookup (edit with care!)'!A$2:D$6410,4,FALSE))</f>
        <v/>
      </c>
      <c r="D578" s="39" t="str">
        <f>IF(ISNA(VLOOKUP(A578,'Lookup (edit with care!)'!A$2:C$6410,3,FALSE)=TRUE),"",VLOOKUP(A578,'Lookup (edit with care!)'!A$2:C$6410,3,FALSE))</f>
        <v/>
      </c>
      <c r="E578" s="40" t="str">
        <f>IF(ISNA(VLOOKUP(D578,'Lookup (edit with care!)'!C$2:E$6410,3,FALSE)=TRUE),"",VLOOKUP(D578,'Lookup (edit with care!)'!C$2:E$6410,3,FALSE))</f>
        <v/>
      </c>
      <c r="L578" s="42" t="str">
        <f>IF(K578&gt;0,IF(K578&lt;=NOW!A$1,"",IF(K578="","","Unrecognised Excel date format, future or pre 1900 date")),"")</f>
        <v/>
      </c>
    </row>
    <row r="579" spans="1:12" x14ac:dyDescent="0.25">
      <c r="A579" s="52"/>
      <c r="B579" s="38" t="str">
        <f>IF(ISNA(VLOOKUP(A579,'Lookup (edit with care!)'!A$2:B$6410,2,FALSE)=TRUE),"",VLOOKUP(A579,'Lookup (edit with care!)'!A$2:B$6410,2,FALSE))</f>
        <v/>
      </c>
      <c r="C579" s="38" t="str">
        <f>IF(ISNA(VLOOKUP(A579,'Lookup (edit with care!)'!A$2:D$6410,4,FALSE)=TRUE),"",VLOOKUP(A579,'Lookup (edit with care!)'!A$2:D$6410,4,FALSE))</f>
        <v/>
      </c>
      <c r="D579" s="39" t="str">
        <f>IF(ISNA(VLOOKUP(A579,'Lookup (edit with care!)'!A$2:C$6410,3,FALSE)=TRUE),"",VLOOKUP(A579,'Lookup (edit with care!)'!A$2:C$6410,3,FALSE))</f>
        <v/>
      </c>
      <c r="E579" s="40" t="str">
        <f>IF(ISNA(VLOOKUP(D579,'Lookup (edit with care!)'!C$2:E$6410,3,FALSE)=TRUE),"",VLOOKUP(D579,'Lookup (edit with care!)'!C$2:E$6410,3,FALSE))</f>
        <v/>
      </c>
      <c r="L579" s="42" t="str">
        <f>IF(K579&gt;0,IF(K579&lt;=NOW!A$1,"",IF(K579="","","Unrecognised Excel date format, future or pre 1900 date")),"")</f>
        <v/>
      </c>
    </row>
    <row r="580" spans="1:12" x14ac:dyDescent="0.25">
      <c r="A580" s="52"/>
      <c r="B580" s="38" t="str">
        <f>IF(ISNA(VLOOKUP(A580,'Lookup (edit with care!)'!A$2:B$6410,2,FALSE)=TRUE),"",VLOOKUP(A580,'Lookup (edit with care!)'!A$2:B$6410,2,FALSE))</f>
        <v/>
      </c>
      <c r="C580" s="38" t="str">
        <f>IF(ISNA(VLOOKUP(A580,'Lookup (edit with care!)'!A$2:D$6410,4,FALSE)=TRUE),"",VLOOKUP(A580,'Lookup (edit with care!)'!A$2:D$6410,4,FALSE))</f>
        <v/>
      </c>
      <c r="D580" s="39" t="str">
        <f>IF(ISNA(VLOOKUP(A580,'Lookup (edit with care!)'!A$2:C$6410,3,FALSE)=TRUE),"",VLOOKUP(A580,'Lookup (edit with care!)'!A$2:C$6410,3,FALSE))</f>
        <v/>
      </c>
      <c r="E580" s="40" t="str">
        <f>IF(ISNA(VLOOKUP(D580,'Lookup (edit with care!)'!C$2:E$6410,3,FALSE)=TRUE),"",VLOOKUP(D580,'Lookup (edit with care!)'!C$2:E$6410,3,FALSE))</f>
        <v/>
      </c>
      <c r="L580" s="42" t="str">
        <f>IF(K580&gt;0,IF(K580&lt;=NOW!A$1,"",IF(K580="","","Unrecognised Excel date format, future or pre 1900 date")),"")</f>
        <v/>
      </c>
    </row>
    <row r="581" spans="1:12" x14ac:dyDescent="0.25">
      <c r="A581" s="52"/>
      <c r="B581" s="38" t="str">
        <f>IF(ISNA(VLOOKUP(A581,'Lookup (edit with care!)'!A$2:B$6410,2,FALSE)=TRUE),"",VLOOKUP(A581,'Lookup (edit with care!)'!A$2:B$6410,2,FALSE))</f>
        <v/>
      </c>
      <c r="C581" s="38" t="str">
        <f>IF(ISNA(VLOOKUP(A581,'Lookup (edit with care!)'!A$2:D$6410,4,FALSE)=TRUE),"",VLOOKUP(A581,'Lookup (edit with care!)'!A$2:D$6410,4,FALSE))</f>
        <v/>
      </c>
      <c r="D581" s="39" t="str">
        <f>IF(ISNA(VLOOKUP(A581,'Lookup (edit with care!)'!A$2:C$6410,3,FALSE)=TRUE),"",VLOOKUP(A581,'Lookup (edit with care!)'!A$2:C$6410,3,FALSE))</f>
        <v/>
      </c>
      <c r="E581" s="40" t="str">
        <f>IF(ISNA(VLOOKUP(D581,'Lookup (edit with care!)'!C$2:E$6410,3,FALSE)=TRUE),"",VLOOKUP(D581,'Lookup (edit with care!)'!C$2:E$6410,3,FALSE))</f>
        <v/>
      </c>
      <c r="L581" s="42" t="str">
        <f>IF(K581&gt;0,IF(K581&lt;=NOW!A$1,"",IF(K581="","","Unrecognised Excel date format, future or pre 1900 date")),"")</f>
        <v/>
      </c>
    </row>
    <row r="582" spans="1:12" x14ac:dyDescent="0.25">
      <c r="A582" s="52"/>
      <c r="B582" s="38" t="str">
        <f>IF(ISNA(VLOOKUP(A582,'Lookup (edit with care!)'!A$2:B$6410,2,FALSE)=TRUE),"",VLOOKUP(A582,'Lookup (edit with care!)'!A$2:B$6410,2,FALSE))</f>
        <v/>
      </c>
      <c r="C582" s="38" t="str">
        <f>IF(ISNA(VLOOKUP(A582,'Lookup (edit with care!)'!A$2:D$6410,4,FALSE)=TRUE),"",VLOOKUP(A582,'Lookup (edit with care!)'!A$2:D$6410,4,FALSE))</f>
        <v/>
      </c>
      <c r="D582" s="39" t="str">
        <f>IF(ISNA(VLOOKUP(A582,'Lookup (edit with care!)'!A$2:C$6410,3,FALSE)=TRUE),"",VLOOKUP(A582,'Lookup (edit with care!)'!A$2:C$6410,3,FALSE))</f>
        <v/>
      </c>
      <c r="E582" s="40" t="str">
        <f>IF(ISNA(VLOOKUP(D582,'Lookup (edit with care!)'!C$2:E$6410,3,FALSE)=TRUE),"",VLOOKUP(D582,'Lookup (edit with care!)'!C$2:E$6410,3,FALSE))</f>
        <v/>
      </c>
      <c r="L582" s="42" t="str">
        <f>IF(K582&gt;0,IF(K582&lt;=NOW!A$1,"",IF(K582="","","Unrecognised Excel date format, future or pre 1900 date")),"")</f>
        <v/>
      </c>
    </row>
    <row r="583" spans="1:12" x14ac:dyDescent="0.25">
      <c r="A583" s="52"/>
      <c r="B583" s="38" t="str">
        <f>IF(ISNA(VLOOKUP(A583,'Lookup (edit with care!)'!A$2:B$6410,2,FALSE)=TRUE),"",VLOOKUP(A583,'Lookup (edit with care!)'!A$2:B$6410,2,FALSE))</f>
        <v/>
      </c>
      <c r="C583" s="38" t="str">
        <f>IF(ISNA(VLOOKUP(A583,'Lookup (edit with care!)'!A$2:D$6410,4,FALSE)=TRUE),"",VLOOKUP(A583,'Lookup (edit with care!)'!A$2:D$6410,4,FALSE))</f>
        <v/>
      </c>
      <c r="D583" s="39" t="str">
        <f>IF(ISNA(VLOOKUP(A583,'Lookup (edit with care!)'!A$2:C$6410,3,FALSE)=TRUE),"",VLOOKUP(A583,'Lookup (edit with care!)'!A$2:C$6410,3,FALSE))</f>
        <v/>
      </c>
      <c r="E583" s="40" t="str">
        <f>IF(ISNA(VLOOKUP(D583,'Lookup (edit with care!)'!C$2:E$6410,3,FALSE)=TRUE),"",VLOOKUP(D583,'Lookup (edit with care!)'!C$2:E$6410,3,FALSE))</f>
        <v/>
      </c>
      <c r="L583" s="42" t="str">
        <f>IF(K583&gt;0,IF(K583&lt;=NOW!A$1,"",IF(K583="","","Unrecognised Excel date format, future or pre 1900 date")),"")</f>
        <v/>
      </c>
    </row>
    <row r="584" spans="1:12" x14ac:dyDescent="0.25">
      <c r="A584" s="52"/>
      <c r="B584" s="38" t="str">
        <f>IF(ISNA(VLOOKUP(A584,'Lookup (edit with care!)'!A$2:B$6410,2,FALSE)=TRUE),"",VLOOKUP(A584,'Lookup (edit with care!)'!A$2:B$6410,2,FALSE))</f>
        <v/>
      </c>
      <c r="C584" s="38" t="str">
        <f>IF(ISNA(VLOOKUP(A584,'Lookup (edit with care!)'!A$2:D$6410,4,FALSE)=TRUE),"",VLOOKUP(A584,'Lookup (edit with care!)'!A$2:D$6410,4,FALSE))</f>
        <v/>
      </c>
      <c r="D584" s="39" t="str">
        <f>IF(ISNA(VLOOKUP(A584,'Lookup (edit with care!)'!A$2:C$6410,3,FALSE)=TRUE),"",VLOOKUP(A584,'Lookup (edit with care!)'!A$2:C$6410,3,FALSE))</f>
        <v/>
      </c>
      <c r="E584" s="40" t="str">
        <f>IF(ISNA(VLOOKUP(D584,'Lookup (edit with care!)'!C$2:E$6410,3,FALSE)=TRUE),"",VLOOKUP(D584,'Lookup (edit with care!)'!C$2:E$6410,3,FALSE))</f>
        <v/>
      </c>
      <c r="L584" s="42" t="str">
        <f>IF(K584&gt;0,IF(K584&lt;=NOW!A$1,"",IF(K584="","","Unrecognised Excel date format, future or pre 1900 date")),"")</f>
        <v/>
      </c>
    </row>
    <row r="585" spans="1:12" x14ac:dyDescent="0.25">
      <c r="A585" s="52"/>
      <c r="B585" s="38" t="str">
        <f>IF(ISNA(VLOOKUP(A585,'Lookup (edit with care!)'!A$2:B$6410,2,FALSE)=TRUE),"",VLOOKUP(A585,'Lookup (edit with care!)'!A$2:B$6410,2,FALSE))</f>
        <v/>
      </c>
      <c r="C585" s="38" t="str">
        <f>IF(ISNA(VLOOKUP(A585,'Lookup (edit with care!)'!A$2:D$6410,4,FALSE)=TRUE),"",VLOOKUP(A585,'Lookup (edit with care!)'!A$2:D$6410,4,FALSE))</f>
        <v/>
      </c>
      <c r="D585" s="39" t="str">
        <f>IF(ISNA(VLOOKUP(A585,'Lookup (edit with care!)'!A$2:C$6410,3,FALSE)=TRUE),"",VLOOKUP(A585,'Lookup (edit with care!)'!A$2:C$6410,3,FALSE))</f>
        <v/>
      </c>
      <c r="E585" s="40" t="str">
        <f>IF(ISNA(VLOOKUP(D585,'Lookup (edit with care!)'!C$2:E$6410,3,FALSE)=TRUE),"",VLOOKUP(D585,'Lookup (edit with care!)'!C$2:E$6410,3,FALSE))</f>
        <v/>
      </c>
      <c r="L585" s="42" t="str">
        <f>IF(K585&gt;0,IF(K585&lt;=NOW!A$1,"",IF(K585="","","Unrecognised Excel date format, future or pre 1900 date")),"")</f>
        <v/>
      </c>
    </row>
    <row r="586" spans="1:12" x14ac:dyDescent="0.25">
      <c r="A586" s="52"/>
      <c r="B586" s="38" t="str">
        <f>IF(ISNA(VLOOKUP(A586,'Lookup (edit with care!)'!A$2:B$6410,2,FALSE)=TRUE),"",VLOOKUP(A586,'Lookup (edit with care!)'!A$2:B$6410,2,FALSE))</f>
        <v/>
      </c>
      <c r="C586" s="38" t="str">
        <f>IF(ISNA(VLOOKUP(A586,'Lookup (edit with care!)'!A$2:D$6410,4,FALSE)=TRUE),"",VLOOKUP(A586,'Lookup (edit with care!)'!A$2:D$6410,4,FALSE))</f>
        <v/>
      </c>
      <c r="D586" s="39" t="str">
        <f>IF(ISNA(VLOOKUP(A586,'Lookup (edit with care!)'!A$2:C$6410,3,FALSE)=TRUE),"",VLOOKUP(A586,'Lookup (edit with care!)'!A$2:C$6410,3,FALSE))</f>
        <v/>
      </c>
      <c r="E586" s="40" t="str">
        <f>IF(ISNA(VLOOKUP(D586,'Lookup (edit with care!)'!C$2:E$6410,3,FALSE)=TRUE),"",VLOOKUP(D586,'Lookup (edit with care!)'!C$2:E$6410,3,FALSE))</f>
        <v/>
      </c>
      <c r="L586" s="42" t="str">
        <f>IF(K586&gt;0,IF(K586&lt;=NOW!A$1,"",IF(K586="","","Unrecognised Excel date format, future or pre 1900 date")),"")</f>
        <v/>
      </c>
    </row>
    <row r="587" spans="1:12" x14ac:dyDescent="0.25">
      <c r="A587" s="52"/>
      <c r="B587" s="38" t="str">
        <f>IF(ISNA(VLOOKUP(A587,'Lookup (edit with care!)'!A$2:B$6410,2,FALSE)=TRUE),"",VLOOKUP(A587,'Lookup (edit with care!)'!A$2:B$6410,2,FALSE))</f>
        <v/>
      </c>
      <c r="C587" s="38" t="str">
        <f>IF(ISNA(VLOOKUP(A587,'Lookup (edit with care!)'!A$2:D$6410,4,FALSE)=TRUE),"",VLOOKUP(A587,'Lookup (edit with care!)'!A$2:D$6410,4,FALSE))</f>
        <v/>
      </c>
      <c r="D587" s="39" t="str">
        <f>IF(ISNA(VLOOKUP(A587,'Lookup (edit with care!)'!A$2:C$6410,3,FALSE)=TRUE),"",VLOOKUP(A587,'Lookup (edit with care!)'!A$2:C$6410,3,FALSE))</f>
        <v/>
      </c>
      <c r="E587" s="40" t="str">
        <f>IF(ISNA(VLOOKUP(D587,'Lookup (edit with care!)'!C$2:E$6410,3,FALSE)=TRUE),"",VLOOKUP(D587,'Lookup (edit with care!)'!C$2:E$6410,3,FALSE))</f>
        <v/>
      </c>
      <c r="L587" s="42" t="str">
        <f>IF(K587&gt;0,IF(K587&lt;=NOW!A$1,"",IF(K587="","","Unrecognised Excel date format, future or pre 1900 date")),"")</f>
        <v/>
      </c>
    </row>
    <row r="588" spans="1:12" x14ac:dyDescent="0.25">
      <c r="A588" s="52"/>
      <c r="B588" s="38" t="str">
        <f>IF(ISNA(VLOOKUP(A588,'Lookup (edit with care!)'!A$2:B$6410,2,FALSE)=TRUE),"",VLOOKUP(A588,'Lookup (edit with care!)'!A$2:B$6410,2,FALSE))</f>
        <v/>
      </c>
      <c r="C588" s="38" t="str">
        <f>IF(ISNA(VLOOKUP(A588,'Lookup (edit with care!)'!A$2:D$6410,4,FALSE)=TRUE),"",VLOOKUP(A588,'Lookup (edit with care!)'!A$2:D$6410,4,FALSE))</f>
        <v/>
      </c>
      <c r="D588" s="39" t="str">
        <f>IF(ISNA(VLOOKUP(A588,'Lookup (edit with care!)'!A$2:C$6410,3,FALSE)=TRUE),"",VLOOKUP(A588,'Lookup (edit with care!)'!A$2:C$6410,3,FALSE))</f>
        <v/>
      </c>
      <c r="E588" s="40" t="str">
        <f>IF(ISNA(VLOOKUP(D588,'Lookup (edit with care!)'!C$2:E$6410,3,FALSE)=TRUE),"",VLOOKUP(D588,'Lookup (edit with care!)'!C$2:E$6410,3,FALSE))</f>
        <v/>
      </c>
      <c r="L588" s="42" t="str">
        <f>IF(K588&gt;0,IF(K588&lt;=NOW!A$1,"",IF(K588="","","Unrecognised Excel date format, future or pre 1900 date")),"")</f>
        <v/>
      </c>
    </row>
    <row r="589" spans="1:12" x14ac:dyDescent="0.25">
      <c r="A589" s="52"/>
      <c r="B589" s="38" t="str">
        <f>IF(ISNA(VLOOKUP(A589,'Lookup (edit with care!)'!A$2:B$6410,2,FALSE)=TRUE),"",VLOOKUP(A589,'Lookup (edit with care!)'!A$2:B$6410,2,FALSE))</f>
        <v/>
      </c>
      <c r="C589" s="38" t="str">
        <f>IF(ISNA(VLOOKUP(A589,'Lookup (edit with care!)'!A$2:D$6410,4,FALSE)=TRUE),"",VLOOKUP(A589,'Lookup (edit with care!)'!A$2:D$6410,4,FALSE))</f>
        <v/>
      </c>
      <c r="D589" s="39" t="str">
        <f>IF(ISNA(VLOOKUP(A589,'Lookup (edit with care!)'!A$2:C$6410,3,FALSE)=TRUE),"",VLOOKUP(A589,'Lookup (edit with care!)'!A$2:C$6410,3,FALSE))</f>
        <v/>
      </c>
      <c r="E589" s="40" t="str">
        <f>IF(ISNA(VLOOKUP(D589,'Lookup (edit with care!)'!C$2:E$6410,3,FALSE)=TRUE),"",VLOOKUP(D589,'Lookup (edit with care!)'!C$2:E$6410,3,FALSE))</f>
        <v/>
      </c>
      <c r="L589" s="42" t="str">
        <f>IF(K589&gt;0,IF(K589&lt;=NOW!A$1,"",IF(K589="","","Unrecognised Excel date format, future or pre 1900 date")),"")</f>
        <v/>
      </c>
    </row>
    <row r="590" spans="1:12" x14ac:dyDescent="0.25">
      <c r="A590" s="52"/>
      <c r="B590" s="38" t="str">
        <f>IF(ISNA(VLOOKUP(A590,'Lookup (edit with care!)'!A$2:B$6410,2,FALSE)=TRUE),"",VLOOKUP(A590,'Lookup (edit with care!)'!A$2:B$6410,2,FALSE))</f>
        <v/>
      </c>
      <c r="C590" s="38" t="str">
        <f>IF(ISNA(VLOOKUP(A590,'Lookup (edit with care!)'!A$2:D$6410,4,FALSE)=TRUE),"",VLOOKUP(A590,'Lookup (edit with care!)'!A$2:D$6410,4,FALSE))</f>
        <v/>
      </c>
      <c r="D590" s="39" t="str">
        <f>IF(ISNA(VLOOKUP(A590,'Lookup (edit with care!)'!A$2:C$6410,3,FALSE)=TRUE),"",VLOOKUP(A590,'Lookup (edit with care!)'!A$2:C$6410,3,FALSE))</f>
        <v/>
      </c>
      <c r="E590" s="40" t="str">
        <f>IF(ISNA(VLOOKUP(D590,'Lookup (edit with care!)'!C$2:E$6410,3,FALSE)=TRUE),"",VLOOKUP(D590,'Lookup (edit with care!)'!C$2:E$6410,3,FALSE))</f>
        <v/>
      </c>
      <c r="L590" s="42" t="str">
        <f>IF(K590&gt;0,IF(K590&lt;=NOW!A$1,"",IF(K590="","","Unrecognised Excel date format, future or pre 1900 date")),"")</f>
        <v/>
      </c>
    </row>
    <row r="591" spans="1:12" x14ac:dyDescent="0.25">
      <c r="A591" s="52"/>
      <c r="B591" s="38" t="str">
        <f>IF(ISNA(VLOOKUP(A591,'Lookup (edit with care!)'!A$2:B$6410,2,FALSE)=TRUE),"",VLOOKUP(A591,'Lookup (edit with care!)'!A$2:B$6410,2,FALSE))</f>
        <v/>
      </c>
      <c r="C591" s="38" t="str">
        <f>IF(ISNA(VLOOKUP(A591,'Lookup (edit with care!)'!A$2:D$6410,4,FALSE)=TRUE),"",VLOOKUP(A591,'Lookup (edit with care!)'!A$2:D$6410,4,FALSE))</f>
        <v/>
      </c>
      <c r="D591" s="39" t="str">
        <f>IF(ISNA(VLOOKUP(A591,'Lookup (edit with care!)'!A$2:C$6410,3,FALSE)=TRUE),"",VLOOKUP(A591,'Lookup (edit with care!)'!A$2:C$6410,3,FALSE))</f>
        <v/>
      </c>
      <c r="E591" s="40" t="str">
        <f>IF(ISNA(VLOOKUP(D591,'Lookup (edit with care!)'!C$2:E$6410,3,FALSE)=TRUE),"",VLOOKUP(D591,'Lookup (edit with care!)'!C$2:E$6410,3,FALSE))</f>
        <v/>
      </c>
      <c r="L591" s="42" t="str">
        <f>IF(K591&gt;0,IF(K591&lt;=NOW!A$1,"",IF(K591="","","Unrecognised Excel date format, future or pre 1900 date")),"")</f>
        <v/>
      </c>
    </row>
    <row r="592" spans="1:12" x14ac:dyDescent="0.25">
      <c r="A592" s="52"/>
      <c r="B592" s="38" t="str">
        <f>IF(ISNA(VLOOKUP(A592,'Lookup (edit with care!)'!A$2:B$6410,2,FALSE)=TRUE),"",VLOOKUP(A592,'Lookup (edit with care!)'!A$2:B$6410,2,FALSE))</f>
        <v/>
      </c>
      <c r="C592" s="38" t="str">
        <f>IF(ISNA(VLOOKUP(A592,'Lookup (edit with care!)'!A$2:D$6410,4,FALSE)=TRUE),"",VLOOKUP(A592,'Lookup (edit with care!)'!A$2:D$6410,4,FALSE))</f>
        <v/>
      </c>
      <c r="D592" s="39" t="str">
        <f>IF(ISNA(VLOOKUP(A592,'Lookup (edit with care!)'!A$2:C$6410,3,FALSE)=TRUE),"",VLOOKUP(A592,'Lookup (edit with care!)'!A$2:C$6410,3,FALSE))</f>
        <v/>
      </c>
      <c r="E592" s="40" t="str">
        <f>IF(ISNA(VLOOKUP(D592,'Lookup (edit with care!)'!C$2:E$6410,3,FALSE)=TRUE),"",VLOOKUP(D592,'Lookup (edit with care!)'!C$2:E$6410,3,FALSE))</f>
        <v/>
      </c>
      <c r="L592" s="42" t="str">
        <f>IF(K592&gt;0,IF(K592&lt;=NOW!A$1,"",IF(K592="","","Unrecognised Excel date format, future or pre 1900 date")),"")</f>
        <v/>
      </c>
    </row>
    <row r="593" spans="1:12" x14ac:dyDescent="0.25">
      <c r="A593" s="52"/>
      <c r="B593" s="38" t="str">
        <f>IF(ISNA(VLOOKUP(A593,'Lookup (edit with care!)'!A$2:B$6410,2,FALSE)=TRUE),"",VLOOKUP(A593,'Lookup (edit with care!)'!A$2:B$6410,2,FALSE))</f>
        <v/>
      </c>
      <c r="C593" s="38" t="str">
        <f>IF(ISNA(VLOOKUP(A593,'Lookup (edit with care!)'!A$2:D$6410,4,FALSE)=TRUE),"",VLOOKUP(A593,'Lookup (edit with care!)'!A$2:D$6410,4,FALSE))</f>
        <v/>
      </c>
      <c r="D593" s="39" t="str">
        <f>IF(ISNA(VLOOKUP(A593,'Lookup (edit with care!)'!A$2:C$6410,3,FALSE)=TRUE),"",VLOOKUP(A593,'Lookup (edit with care!)'!A$2:C$6410,3,FALSE))</f>
        <v/>
      </c>
      <c r="E593" s="40" t="str">
        <f>IF(ISNA(VLOOKUP(D593,'Lookup (edit with care!)'!C$2:E$6410,3,FALSE)=TRUE),"",VLOOKUP(D593,'Lookup (edit with care!)'!C$2:E$6410,3,FALSE))</f>
        <v/>
      </c>
      <c r="L593" s="42" t="str">
        <f>IF(K593&gt;0,IF(K593&lt;=NOW!A$1,"",IF(K593="","","Unrecognised Excel date format, future or pre 1900 date")),"")</f>
        <v/>
      </c>
    </row>
    <row r="594" spans="1:12" x14ac:dyDescent="0.25">
      <c r="A594" s="52"/>
      <c r="B594" s="38" t="str">
        <f>IF(ISNA(VLOOKUP(A594,'Lookup (edit with care!)'!A$2:B$6410,2,FALSE)=TRUE),"",VLOOKUP(A594,'Lookup (edit with care!)'!A$2:B$6410,2,FALSE))</f>
        <v/>
      </c>
      <c r="C594" s="38" t="str">
        <f>IF(ISNA(VLOOKUP(A594,'Lookup (edit with care!)'!A$2:D$6410,4,FALSE)=TRUE),"",VLOOKUP(A594,'Lookup (edit with care!)'!A$2:D$6410,4,FALSE))</f>
        <v/>
      </c>
      <c r="D594" s="39" t="str">
        <f>IF(ISNA(VLOOKUP(A594,'Lookup (edit with care!)'!A$2:C$6410,3,FALSE)=TRUE),"",VLOOKUP(A594,'Lookup (edit with care!)'!A$2:C$6410,3,FALSE))</f>
        <v/>
      </c>
      <c r="E594" s="40" t="str">
        <f>IF(ISNA(VLOOKUP(D594,'Lookup (edit with care!)'!C$2:E$6410,3,FALSE)=TRUE),"",VLOOKUP(D594,'Lookup (edit with care!)'!C$2:E$6410,3,FALSE))</f>
        <v/>
      </c>
      <c r="L594" s="42" t="str">
        <f>IF(K594&gt;0,IF(K594&lt;=NOW!A$1,"",IF(K594="","","Unrecognised Excel date format, future or pre 1900 date")),"")</f>
        <v/>
      </c>
    </row>
    <row r="595" spans="1:12" x14ac:dyDescent="0.25">
      <c r="A595" s="52"/>
      <c r="B595" s="38" t="str">
        <f>IF(ISNA(VLOOKUP(A595,'Lookup (edit with care!)'!A$2:B$6410,2,FALSE)=TRUE),"",VLOOKUP(A595,'Lookup (edit with care!)'!A$2:B$6410,2,FALSE))</f>
        <v/>
      </c>
      <c r="C595" s="38" t="str">
        <f>IF(ISNA(VLOOKUP(A595,'Lookup (edit with care!)'!A$2:D$6410,4,FALSE)=TRUE),"",VLOOKUP(A595,'Lookup (edit with care!)'!A$2:D$6410,4,FALSE))</f>
        <v/>
      </c>
      <c r="D595" s="39" t="str">
        <f>IF(ISNA(VLOOKUP(A595,'Lookup (edit with care!)'!A$2:C$6410,3,FALSE)=TRUE),"",VLOOKUP(A595,'Lookup (edit with care!)'!A$2:C$6410,3,FALSE))</f>
        <v/>
      </c>
      <c r="E595" s="40" t="str">
        <f>IF(ISNA(VLOOKUP(D595,'Lookup (edit with care!)'!C$2:E$6410,3,FALSE)=TRUE),"",VLOOKUP(D595,'Lookup (edit with care!)'!C$2:E$6410,3,FALSE))</f>
        <v/>
      </c>
      <c r="L595" s="42" t="str">
        <f>IF(K595&gt;0,IF(K595&lt;=NOW!A$1,"",IF(K595="","","Unrecognised Excel date format, future or pre 1900 date")),"")</f>
        <v/>
      </c>
    </row>
    <row r="596" spans="1:12" x14ac:dyDescent="0.25">
      <c r="A596" s="52"/>
      <c r="B596" s="38" t="str">
        <f>IF(ISNA(VLOOKUP(A596,'Lookup (edit with care!)'!A$2:B$6410,2,FALSE)=TRUE),"",VLOOKUP(A596,'Lookup (edit with care!)'!A$2:B$6410,2,FALSE))</f>
        <v/>
      </c>
      <c r="C596" s="38" t="str">
        <f>IF(ISNA(VLOOKUP(A596,'Lookup (edit with care!)'!A$2:D$6410,4,FALSE)=TRUE),"",VLOOKUP(A596,'Lookup (edit with care!)'!A$2:D$6410,4,FALSE))</f>
        <v/>
      </c>
      <c r="D596" s="39" t="str">
        <f>IF(ISNA(VLOOKUP(A596,'Lookup (edit with care!)'!A$2:C$6410,3,FALSE)=TRUE),"",VLOOKUP(A596,'Lookup (edit with care!)'!A$2:C$6410,3,FALSE))</f>
        <v/>
      </c>
      <c r="E596" s="40" t="str">
        <f>IF(ISNA(VLOOKUP(D596,'Lookup (edit with care!)'!C$2:E$6410,3,FALSE)=TRUE),"",VLOOKUP(D596,'Lookup (edit with care!)'!C$2:E$6410,3,FALSE))</f>
        <v/>
      </c>
      <c r="L596" s="42" t="str">
        <f>IF(K596&gt;0,IF(K596&lt;=NOW!A$1,"",IF(K596="","","Unrecognised Excel date format, future or pre 1900 date")),"")</f>
        <v/>
      </c>
    </row>
    <row r="597" spans="1:12" x14ac:dyDescent="0.25">
      <c r="A597" s="52"/>
      <c r="B597" s="38" t="str">
        <f>IF(ISNA(VLOOKUP(A597,'Lookup (edit with care!)'!A$2:B$6410,2,FALSE)=TRUE),"",VLOOKUP(A597,'Lookup (edit with care!)'!A$2:B$6410,2,FALSE))</f>
        <v/>
      </c>
      <c r="C597" s="38" t="str">
        <f>IF(ISNA(VLOOKUP(A597,'Lookup (edit with care!)'!A$2:D$6410,4,FALSE)=TRUE),"",VLOOKUP(A597,'Lookup (edit with care!)'!A$2:D$6410,4,FALSE))</f>
        <v/>
      </c>
      <c r="D597" s="39" t="str">
        <f>IF(ISNA(VLOOKUP(A597,'Lookup (edit with care!)'!A$2:C$6410,3,FALSE)=TRUE),"",VLOOKUP(A597,'Lookup (edit with care!)'!A$2:C$6410,3,FALSE))</f>
        <v/>
      </c>
      <c r="E597" s="40" t="str">
        <f>IF(ISNA(VLOOKUP(D597,'Lookup (edit with care!)'!C$2:E$6410,3,FALSE)=TRUE),"",VLOOKUP(D597,'Lookup (edit with care!)'!C$2:E$6410,3,FALSE))</f>
        <v/>
      </c>
      <c r="L597" s="42" t="str">
        <f>IF(K597&gt;0,IF(K597&lt;=NOW!A$1,"",IF(K597="","","Unrecognised Excel date format, future or pre 1900 date")),"")</f>
        <v/>
      </c>
    </row>
    <row r="598" spans="1:12" x14ac:dyDescent="0.25">
      <c r="A598" s="52"/>
      <c r="B598" s="38" t="str">
        <f>IF(ISNA(VLOOKUP(A598,'Lookup (edit with care!)'!A$2:B$6410,2,FALSE)=TRUE),"",VLOOKUP(A598,'Lookup (edit with care!)'!A$2:B$6410,2,FALSE))</f>
        <v/>
      </c>
      <c r="C598" s="38" t="str">
        <f>IF(ISNA(VLOOKUP(A598,'Lookup (edit with care!)'!A$2:D$6410,4,FALSE)=TRUE),"",VLOOKUP(A598,'Lookup (edit with care!)'!A$2:D$6410,4,FALSE))</f>
        <v/>
      </c>
      <c r="D598" s="39" t="str">
        <f>IF(ISNA(VLOOKUP(A598,'Lookup (edit with care!)'!A$2:C$6410,3,FALSE)=TRUE),"",VLOOKUP(A598,'Lookup (edit with care!)'!A$2:C$6410,3,FALSE))</f>
        <v/>
      </c>
      <c r="E598" s="40" t="str">
        <f>IF(ISNA(VLOOKUP(D598,'Lookup (edit with care!)'!C$2:E$6410,3,FALSE)=TRUE),"",VLOOKUP(D598,'Lookup (edit with care!)'!C$2:E$6410,3,FALSE))</f>
        <v/>
      </c>
      <c r="L598" s="42" t="str">
        <f>IF(K598&gt;0,IF(K598&lt;=NOW!A$1,"",IF(K598="","","Unrecognised Excel date format, future or pre 1900 date")),"")</f>
        <v/>
      </c>
    </row>
    <row r="599" spans="1:12" x14ac:dyDescent="0.25">
      <c r="A599" s="52"/>
      <c r="B599" s="38" t="str">
        <f>IF(ISNA(VLOOKUP(A599,'Lookup (edit with care!)'!A$2:B$6410,2,FALSE)=TRUE),"",VLOOKUP(A599,'Lookup (edit with care!)'!A$2:B$6410,2,FALSE))</f>
        <v/>
      </c>
      <c r="C599" s="38" t="str">
        <f>IF(ISNA(VLOOKUP(A599,'Lookup (edit with care!)'!A$2:D$6410,4,FALSE)=TRUE),"",VLOOKUP(A599,'Lookup (edit with care!)'!A$2:D$6410,4,FALSE))</f>
        <v/>
      </c>
      <c r="D599" s="39" t="str">
        <f>IF(ISNA(VLOOKUP(A599,'Lookup (edit with care!)'!A$2:C$6410,3,FALSE)=TRUE),"",VLOOKUP(A599,'Lookup (edit with care!)'!A$2:C$6410,3,FALSE))</f>
        <v/>
      </c>
      <c r="E599" s="40" t="str">
        <f>IF(ISNA(VLOOKUP(D599,'Lookup (edit with care!)'!C$2:E$6410,3,FALSE)=TRUE),"",VLOOKUP(D599,'Lookup (edit with care!)'!C$2:E$6410,3,FALSE))</f>
        <v/>
      </c>
      <c r="L599" s="42" t="str">
        <f>IF(K599&gt;0,IF(K599&lt;=NOW!A$1,"",IF(K599="","","Unrecognised Excel date format, future or pre 1900 date")),"")</f>
        <v/>
      </c>
    </row>
    <row r="600" spans="1:12" x14ac:dyDescent="0.25">
      <c r="A600" s="52"/>
      <c r="B600" s="38" t="str">
        <f>IF(ISNA(VLOOKUP(A600,'Lookup (edit with care!)'!A$2:B$6410,2,FALSE)=TRUE),"",VLOOKUP(A600,'Lookup (edit with care!)'!A$2:B$6410,2,FALSE))</f>
        <v/>
      </c>
      <c r="C600" s="38" t="str">
        <f>IF(ISNA(VLOOKUP(A600,'Lookup (edit with care!)'!A$2:D$6410,4,FALSE)=TRUE),"",VLOOKUP(A600,'Lookup (edit with care!)'!A$2:D$6410,4,FALSE))</f>
        <v/>
      </c>
      <c r="D600" s="39" t="str">
        <f>IF(ISNA(VLOOKUP(A600,'Lookup (edit with care!)'!A$2:C$6410,3,FALSE)=TRUE),"",VLOOKUP(A600,'Lookup (edit with care!)'!A$2:C$6410,3,FALSE))</f>
        <v/>
      </c>
      <c r="E600" s="40" t="str">
        <f>IF(ISNA(VLOOKUP(D600,'Lookup (edit with care!)'!C$2:E$6410,3,FALSE)=TRUE),"",VLOOKUP(D600,'Lookup (edit with care!)'!C$2:E$6410,3,FALSE))</f>
        <v/>
      </c>
      <c r="L600" s="42" t="str">
        <f>IF(K600&gt;0,IF(K600&lt;=NOW!A$1,"",IF(K600="","","Unrecognised Excel date format, future or pre 1900 date")),"")</f>
        <v/>
      </c>
    </row>
    <row r="601" spans="1:12" x14ac:dyDescent="0.25">
      <c r="A601" s="52"/>
      <c r="B601" s="38" t="str">
        <f>IF(ISNA(VLOOKUP(A601,'Lookup (edit with care!)'!A$2:B$6410,2,FALSE)=TRUE),"",VLOOKUP(A601,'Lookup (edit with care!)'!A$2:B$6410,2,FALSE))</f>
        <v/>
      </c>
      <c r="C601" s="38" t="str">
        <f>IF(ISNA(VLOOKUP(A601,'Lookup (edit with care!)'!A$2:D$6410,4,FALSE)=TRUE),"",VLOOKUP(A601,'Lookup (edit with care!)'!A$2:D$6410,4,FALSE))</f>
        <v/>
      </c>
      <c r="D601" s="39" t="str">
        <f>IF(ISNA(VLOOKUP(A601,'Lookup (edit with care!)'!A$2:C$6410,3,FALSE)=TRUE),"",VLOOKUP(A601,'Lookup (edit with care!)'!A$2:C$6410,3,FALSE))</f>
        <v/>
      </c>
      <c r="E601" s="40" t="str">
        <f>IF(ISNA(VLOOKUP(D601,'Lookup (edit with care!)'!C$2:E$6410,3,FALSE)=TRUE),"",VLOOKUP(D601,'Lookup (edit with care!)'!C$2:E$6410,3,FALSE))</f>
        <v/>
      </c>
      <c r="L601" s="42" t="str">
        <f>IF(K601&gt;0,IF(K601&lt;=NOW!A$1,"",IF(K601="","","Unrecognised Excel date format, future or pre 1900 date")),"")</f>
        <v/>
      </c>
    </row>
    <row r="602" spans="1:12" x14ac:dyDescent="0.25">
      <c r="A602" s="52"/>
      <c r="B602" s="38" t="str">
        <f>IF(ISNA(VLOOKUP(A602,'Lookup (edit with care!)'!A$2:B$6410,2,FALSE)=TRUE),"",VLOOKUP(A602,'Lookup (edit with care!)'!A$2:B$6410,2,FALSE))</f>
        <v/>
      </c>
      <c r="C602" s="38" t="str">
        <f>IF(ISNA(VLOOKUP(A602,'Lookup (edit with care!)'!A$2:D$6410,4,FALSE)=TRUE),"",VLOOKUP(A602,'Lookup (edit with care!)'!A$2:D$6410,4,FALSE))</f>
        <v/>
      </c>
      <c r="D602" s="39" t="str">
        <f>IF(ISNA(VLOOKUP(A602,'Lookup (edit with care!)'!A$2:C$6410,3,FALSE)=TRUE),"",VLOOKUP(A602,'Lookup (edit with care!)'!A$2:C$6410,3,FALSE))</f>
        <v/>
      </c>
      <c r="E602" s="40" t="str">
        <f>IF(ISNA(VLOOKUP(D602,'Lookup (edit with care!)'!C$2:E$6410,3,FALSE)=TRUE),"",VLOOKUP(D602,'Lookup (edit with care!)'!C$2:E$6410,3,FALSE))</f>
        <v/>
      </c>
      <c r="L602" s="42" t="str">
        <f>IF(K602&gt;0,IF(K602&lt;=NOW!A$1,"",IF(K602="","","Unrecognised Excel date format, future or pre 1900 date")),"")</f>
        <v/>
      </c>
    </row>
    <row r="603" spans="1:12" x14ac:dyDescent="0.25">
      <c r="A603" s="52"/>
      <c r="B603" s="38" t="str">
        <f>IF(ISNA(VLOOKUP(A603,'Lookup (edit with care!)'!A$2:B$6410,2,FALSE)=TRUE),"",VLOOKUP(A603,'Lookup (edit with care!)'!A$2:B$6410,2,FALSE))</f>
        <v/>
      </c>
      <c r="C603" s="38" t="str">
        <f>IF(ISNA(VLOOKUP(A603,'Lookup (edit with care!)'!A$2:D$6410,4,FALSE)=TRUE),"",VLOOKUP(A603,'Lookup (edit with care!)'!A$2:D$6410,4,FALSE))</f>
        <v/>
      </c>
      <c r="D603" s="39" t="str">
        <f>IF(ISNA(VLOOKUP(A603,'Lookup (edit with care!)'!A$2:C$6410,3,FALSE)=TRUE),"",VLOOKUP(A603,'Lookup (edit with care!)'!A$2:C$6410,3,FALSE))</f>
        <v/>
      </c>
      <c r="E603" s="40" t="str">
        <f>IF(ISNA(VLOOKUP(D603,'Lookup (edit with care!)'!C$2:E$6410,3,FALSE)=TRUE),"",VLOOKUP(D603,'Lookup (edit with care!)'!C$2:E$6410,3,FALSE))</f>
        <v/>
      </c>
      <c r="L603" s="42" t="str">
        <f>IF(K603&gt;0,IF(K603&lt;=NOW!A$1,"",IF(K603="","","Unrecognised Excel date format, future or pre 1900 date")),"")</f>
        <v/>
      </c>
    </row>
    <row r="604" spans="1:12" x14ac:dyDescent="0.25">
      <c r="A604" s="52"/>
      <c r="B604" s="38" t="str">
        <f>IF(ISNA(VLOOKUP(A604,'Lookup (edit with care!)'!A$2:B$6410,2,FALSE)=TRUE),"",VLOOKUP(A604,'Lookup (edit with care!)'!A$2:B$6410,2,FALSE))</f>
        <v/>
      </c>
      <c r="C604" s="38" t="str">
        <f>IF(ISNA(VLOOKUP(A604,'Lookup (edit with care!)'!A$2:D$6410,4,FALSE)=TRUE),"",VLOOKUP(A604,'Lookup (edit with care!)'!A$2:D$6410,4,FALSE))</f>
        <v/>
      </c>
      <c r="D604" s="39" t="str">
        <f>IF(ISNA(VLOOKUP(A604,'Lookup (edit with care!)'!A$2:C$6410,3,FALSE)=TRUE),"",VLOOKUP(A604,'Lookup (edit with care!)'!A$2:C$6410,3,FALSE))</f>
        <v/>
      </c>
      <c r="E604" s="40" t="str">
        <f>IF(ISNA(VLOOKUP(D604,'Lookup (edit with care!)'!C$2:E$6410,3,FALSE)=TRUE),"",VLOOKUP(D604,'Lookup (edit with care!)'!C$2:E$6410,3,FALSE))</f>
        <v/>
      </c>
      <c r="L604" s="42" t="str">
        <f>IF(K604&gt;0,IF(K604&lt;=NOW!A$1,"",IF(K604="","","Unrecognised Excel date format, future or pre 1900 date")),"")</f>
        <v/>
      </c>
    </row>
    <row r="605" spans="1:12" x14ac:dyDescent="0.25">
      <c r="A605" s="52"/>
      <c r="B605" s="38" t="str">
        <f>IF(ISNA(VLOOKUP(A605,'Lookup (edit with care!)'!A$2:B$6410,2,FALSE)=TRUE),"",VLOOKUP(A605,'Lookup (edit with care!)'!A$2:B$6410,2,FALSE))</f>
        <v/>
      </c>
      <c r="C605" s="38" t="str">
        <f>IF(ISNA(VLOOKUP(A605,'Lookup (edit with care!)'!A$2:D$6410,4,FALSE)=TRUE),"",VLOOKUP(A605,'Lookup (edit with care!)'!A$2:D$6410,4,FALSE))</f>
        <v/>
      </c>
      <c r="D605" s="39" t="str">
        <f>IF(ISNA(VLOOKUP(A605,'Lookup (edit with care!)'!A$2:C$6410,3,FALSE)=TRUE),"",VLOOKUP(A605,'Lookup (edit with care!)'!A$2:C$6410,3,FALSE))</f>
        <v/>
      </c>
      <c r="E605" s="40" t="str">
        <f>IF(ISNA(VLOOKUP(D605,'Lookup (edit with care!)'!C$2:E$6410,3,FALSE)=TRUE),"",VLOOKUP(D605,'Lookup (edit with care!)'!C$2:E$6410,3,FALSE))</f>
        <v/>
      </c>
      <c r="L605" s="42" t="str">
        <f>IF(K605&gt;0,IF(K605&lt;=NOW!A$1,"",IF(K605="","","Unrecognised Excel date format, future or pre 1900 date")),"")</f>
        <v/>
      </c>
    </row>
    <row r="606" spans="1:12" x14ac:dyDescent="0.25">
      <c r="A606" s="52"/>
      <c r="B606" s="38" t="str">
        <f>IF(ISNA(VLOOKUP(A606,'Lookup (edit with care!)'!A$2:B$6410,2,FALSE)=TRUE),"",VLOOKUP(A606,'Lookup (edit with care!)'!A$2:B$6410,2,FALSE))</f>
        <v/>
      </c>
      <c r="C606" s="38" t="str">
        <f>IF(ISNA(VLOOKUP(A606,'Lookup (edit with care!)'!A$2:D$6410,4,FALSE)=TRUE),"",VLOOKUP(A606,'Lookup (edit with care!)'!A$2:D$6410,4,FALSE))</f>
        <v/>
      </c>
      <c r="D606" s="39" t="str">
        <f>IF(ISNA(VLOOKUP(A606,'Lookup (edit with care!)'!A$2:C$6410,3,FALSE)=TRUE),"",VLOOKUP(A606,'Lookup (edit with care!)'!A$2:C$6410,3,FALSE))</f>
        <v/>
      </c>
      <c r="E606" s="40" t="str">
        <f>IF(ISNA(VLOOKUP(D606,'Lookup (edit with care!)'!C$2:E$6410,3,FALSE)=TRUE),"",VLOOKUP(D606,'Lookup (edit with care!)'!C$2:E$6410,3,FALSE))</f>
        <v/>
      </c>
      <c r="L606" s="42" t="str">
        <f>IF(K606&gt;0,IF(K606&lt;=NOW!A$1,"",IF(K606="","","Unrecognised Excel date format, future or pre 1900 date")),"")</f>
        <v/>
      </c>
    </row>
    <row r="607" spans="1:12" x14ac:dyDescent="0.25">
      <c r="A607" s="52"/>
      <c r="B607" s="38" t="str">
        <f>IF(ISNA(VLOOKUP(A607,'Lookup (edit with care!)'!A$2:B$6410,2,FALSE)=TRUE),"",VLOOKUP(A607,'Lookup (edit with care!)'!A$2:B$6410,2,FALSE))</f>
        <v/>
      </c>
      <c r="C607" s="38" t="str">
        <f>IF(ISNA(VLOOKUP(A607,'Lookup (edit with care!)'!A$2:D$6410,4,FALSE)=TRUE),"",VLOOKUP(A607,'Lookup (edit with care!)'!A$2:D$6410,4,FALSE))</f>
        <v/>
      </c>
      <c r="D607" s="39" t="str">
        <f>IF(ISNA(VLOOKUP(A607,'Lookup (edit with care!)'!A$2:C$6410,3,FALSE)=TRUE),"",VLOOKUP(A607,'Lookup (edit with care!)'!A$2:C$6410,3,FALSE))</f>
        <v/>
      </c>
      <c r="E607" s="40" t="str">
        <f>IF(ISNA(VLOOKUP(D607,'Lookup (edit with care!)'!C$2:E$6410,3,FALSE)=TRUE),"",VLOOKUP(D607,'Lookup (edit with care!)'!C$2:E$6410,3,FALSE))</f>
        <v/>
      </c>
      <c r="L607" s="42" t="str">
        <f>IF(K607&gt;0,IF(K607&lt;=NOW!A$1,"",IF(K607="","","Unrecognised Excel date format, future or pre 1900 date")),"")</f>
        <v/>
      </c>
    </row>
    <row r="608" spans="1:12" x14ac:dyDescent="0.25">
      <c r="A608" s="52"/>
      <c r="B608" s="38" t="str">
        <f>IF(ISNA(VLOOKUP(A608,'Lookup (edit with care!)'!A$2:B$6410,2,FALSE)=TRUE),"",VLOOKUP(A608,'Lookup (edit with care!)'!A$2:B$6410,2,FALSE))</f>
        <v/>
      </c>
      <c r="C608" s="38" t="str">
        <f>IF(ISNA(VLOOKUP(A608,'Lookup (edit with care!)'!A$2:D$6410,4,FALSE)=TRUE),"",VLOOKUP(A608,'Lookup (edit with care!)'!A$2:D$6410,4,FALSE))</f>
        <v/>
      </c>
      <c r="D608" s="39" t="str">
        <f>IF(ISNA(VLOOKUP(A608,'Lookup (edit with care!)'!A$2:C$6410,3,FALSE)=TRUE),"",VLOOKUP(A608,'Lookup (edit with care!)'!A$2:C$6410,3,FALSE))</f>
        <v/>
      </c>
      <c r="E608" s="40" t="str">
        <f>IF(ISNA(VLOOKUP(D608,'Lookup (edit with care!)'!C$2:E$6410,3,FALSE)=TRUE),"",VLOOKUP(D608,'Lookup (edit with care!)'!C$2:E$6410,3,FALSE))</f>
        <v/>
      </c>
      <c r="L608" s="42" t="str">
        <f>IF(K608&gt;0,IF(K608&lt;=NOW!A$1,"",IF(K608="","","Unrecognised Excel date format, future or pre 1900 date")),"")</f>
        <v/>
      </c>
    </row>
    <row r="609" spans="1:12" x14ac:dyDescent="0.25">
      <c r="A609" s="52"/>
      <c r="B609" s="38" t="str">
        <f>IF(ISNA(VLOOKUP(A609,'Lookup (edit with care!)'!A$2:B$6410,2,FALSE)=TRUE),"",VLOOKUP(A609,'Lookup (edit with care!)'!A$2:B$6410,2,FALSE))</f>
        <v/>
      </c>
      <c r="C609" s="38" t="str">
        <f>IF(ISNA(VLOOKUP(A609,'Lookup (edit with care!)'!A$2:D$6410,4,FALSE)=TRUE),"",VLOOKUP(A609,'Lookup (edit with care!)'!A$2:D$6410,4,FALSE))</f>
        <v/>
      </c>
      <c r="D609" s="39" t="str">
        <f>IF(ISNA(VLOOKUP(A609,'Lookup (edit with care!)'!A$2:C$6410,3,FALSE)=TRUE),"",VLOOKUP(A609,'Lookup (edit with care!)'!A$2:C$6410,3,FALSE))</f>
        <v/>
      </c>
      <c r="E609" s="40" t="str">
        <f>IF(ISNA(VLOOKUP(D609,'Lookup (edit with care!)'!C$2:E$6410,3,FALSE)=TRUE),"",VLOOKUP(D609,'Lookup (edit with care!)'!C$2:E$6410,3,FALSE))</f>
        <v/>
      </c>
      <c r="L609" s="42" t="str">
        <f>IF(K609&gt;0,IF(K609&lt;=NOW!A$1,"",IF(K609="","","Unrecognised Excel date format, future or pre 1900 date")),"")</f>
        <v/>
      </c>
    </row>
    <row r="610" spans="1:12" x14ac:dyDescent="0.25">
      <c r="A610" s="52"/>
      <c r="B610" s="38" t="str">
        <f>IF(ISNA(VLOOKUP(A610,'Lookup (edit with care!)'!A$2:B$6410,2,FALSE)=TRUE),"",VLOOKUP(A610,'Lookup (edit with care!)'!A$2:B$6410,2,FALSE))</f>
        <v/>
      </c>
      <c r="C610" s="38" t="str">
        <f>IF(ISNA(VLOOKUP(A610,'Lookup (edit with care!)'!A$2:D$6410,4,FALSE)=TRUE),"",VLOOKUP(A610,'Lookup (edit with care!)'!A$2:D$6410,4,FALSE))</f>
        <v/>
      </c>
      <c r="D610" s="39" t="str">
        <f>IF(ISNA(VLOOKUP(A610,'Lookup (edit with care!)'!A$2:C$6410,3,FALSE)=TRUE),"",VLOOKUP(A610,'Lookup (edit with care!)'!A$2:C$6410,3,FALSE))</f>
        <v/>
      </c>
      <c r="E610" s="40" t="str">
        <f>IF(ISNA(VLOOKUP(D610,'Lookup (edit with care!)'!C$2:E$6410,3,FALSE)=TRUE),"",VLOOKUP(D610,'Lookup (edit with care!)'!C$2:E$6410,3,FALSE))</f>
        <v/>
      </c>
      <c r="L610" s="42" t="str">
        <f>IF(K610&gt;0,IF(K610&lt;=NOW!A$1,"",IF(K610="","","Unrecognised Excel date format, future or pre 1900 date")),"")</f>
        <v/>
      </c>
    </row>
    <row r="611" spans="1:12" x14ac:dyDescent="0.25">
      <c r="A611" s="52"/>
      <c r="B611" s="38" t="str">
        <f>IF(ISNA(VLOOKUP(A611,'Lookup (edit with care!)'!A$2:B$6410,2,FALSE)=TRUE),"",VLOOKUP(A611,'Lookup (edit with care!)'!A$2:B$6410,2,FALSE))</f>
        <v/>
      </c>
      <c r="C611" s="38" t="str">
        <f>IF(ISNA(VLOOKUP(A611,'Lookup (edit with care!)'!A$2:D$6410,4,FALSE)=TRUE),"",VLOOKUP(A611,'Lookup (edit with care!)'!A$2:D$6410,4,FALSE))</f>
        <v/>
      </c>
      <c r="D611" s="39" t="str">
        <f>IF(ISNA(VLOOKUP(A611,'Lookup (edit with care!)'!A$2:C$6410,3,FALSE)=TRUE),"",VLOOKUP(A611,'Lookup (edit with care!)'!A$2:C$6410,3,FALSE))</f>
        <v/>
      </c>
      <c r="E611" s="40" t="str">
        <f>IF(ISNA(VLOOKUP(D611,'Lookup (edit with care!)'!C$2:E$6410,3,FALSE)=TRUE),"",VLOOKUP(D611,'Lookup (edit with care!)'!C$2:E$6410,3,FALSE))</f>
        <v/>
      </c>
      <c r="L611" s="42" t="str">
        <f>IF(K611&gt;0,IF(K611&lt;=NOW!A$1,"",IF(K611="","","Unrecognised Excel date format, future or pre 1900 date")),"")</f>
        <v/>
      </c>
    </row>
    <row r="612" spans="1:12" x14ac:dyDescent="0.25">
      <c r="A612" s="52"/>
      <c r="B612" s="38" t="str">
        <f>IF(ISNA(VLOOKUP(A612,'Lookup (edit with care!)'!A$2:B$6410,2,FALSE)=TRUE),"",VLOOKUP(A612,'Lookup (edit with care!)'!A$2:B$6410,2,FALSE))</f>
        <v/>
      </c>
      <c r="C612" s="38" t="str">
        <f>IF(ISNA(VLOOKUP(A612,'Lookup (edit with care!)'!A$2:D$6410,4,FALSE)=TRUE),"",VLOOKUP(A612,'Lookup (edit with care!)'!A$2:D$6410,4,FALSE))</f>
        <v/>
      </c>
      <c r="D612" s="39" t="str">
        <f>IF(ISNA(VLOOKUP(A612,'Lookup (edit with care!)'!A$2:C$6410,3,FALSE)=TRUE),"",VLOOKUP(A612,'Lookup (edit with care!)'!A$2:C$6410,3,FALSE))</f>
        <v/>
      </c>
      <c r="E612" s="40" t="str">
        <f>IF(ISNA(VLOOKUP(D612,'Lookup (edit with care!)'!C$2:E$6410,3,FALSE)=TRUE),"",VLOOKUP(D612,'Lookup (edit with care!)'!C$2:E$6410,3,FALSE))</f>
        <v/>
      </c>
      <c r="L612" s="42" t="str">
        <f>IF(K612&gt;0,IF(K612&lt;=NOW!A$1,"",IF(K612="","","Unrecognised Excel date format, future or pre 1900 date")),"")</f>
        <v/>
      </c>
    </row>
    <row r="613" spans="1:12" x14ac:dyDescent="0.25">
      <c r="A613" s="52"/>
      <c r="B613" s="38" t="str">
        <f>IF(ISNA(VLOOKUP(A613,'Lookup (edit with care!)'!A$2:B$6410,2,FALSE)=TRUE),"",VLOOKUP(A613,'Lookup (edit with care!)'!A$2:B$6410,2,FALSE))</f>
        <v/>
      </c>
      <c r="C613" s="38" t="str">
        <f>IF(ISNA(VLOOKUP(A613,'Lookup (edit with care!)'!A$2:D$6410,4,FALSE)=TRUE),"",VLOOKUP(A613,'Lookup (edit with care!)'!A$2:D$6410,4,FALSE))</f>
        <v/>
      </c>
      <c r="D613" s="39" t="str">
        <f>IF(ISNA(VLOOKUP(A613,'Lookup (edit with care!)'!A$2:C$6410,3,FALSE)=TRUE),"",VLOOKUP(A613,'Lookup (edit with care!)'!A$2:C$6410,3,FALSE))</f>
        <v/>
      </c>
      <c r="E613" s="40" t="str">
        <f>IF(ISNA(VLOOKUP(D613,'Lookup (edit with care!)'!C$2:E$6410,3,FALSE)=TRUE),"",VLOOKUP(D613,'Lookup (edit with care!)'!C$2:E$6410,3,FALSE))</f>
        <v/>
      </c>
      <c r="L613" s="42" t="str">
        <f>IF(K613&gt;0,IF(K613&lt;=NOW!A$1,"",IF(K613="","","Unrecognised Excel date format, future or pre 1900 date")),"")</f>
        <v/>
      </c>
    </row>
    <row r="614" spans="1:12" x14ac:dyDescent="0.25">
      <c r="A614" s="52"/>
      <c r="B614" s="38" t="str">
        <f>IF(ISNA(VLOOKUP(A614,'Lookup (edit with care!)'!A$2:B$6410,2,FALSE)=TRUE),"",VLOOKUP(A614,'Lookup (edit with care!)'!A$2:B$6410,2,FALSE))</f>
        <v/>
      </c>
      <c r="C614" s="38" t="str">
        <f>IF(ISNA(VLOOKUP(A614,'Lookup (edit with care!)'!A$2:D$6410,4,FALSE)=TRUE),"",VLOOKUP(A614,'Lookup (edit with care!)'!A$2:D$6410,4,FALSE))</f>
        <v/>
      </c>
      <c r="D614" s="39" t="str">
        <f>IF(ISNA(VLOOKUP(A614,'Lookup (edit with care!)'!A$2:C$6410,3,FALSE)=TRUE),"",VLOOKUP(A614,'Lookup (edit with care!)'!A$2:C$6410,3,FALSE))</f>
        <v/>
      </c>
      <c r="E614" s="40" t="str">
        <f>IF(ISNA(VLOOKUP(D614,'Lookup (edit with care!)'!C$2:E$6410,3,FALSE)=TRUE),"",VLOOKUP(D614,'Lookup (edit with care!)'!C$2:E$6410,3,FALSE))</f>
        <v/>
      </c>
      <c r="L614" s="42" t="str">
        <f>IF(K614&gt;0,IF(K614&lt;=NOW!A$1,"",IF(K614="","","Unrecognised Excel date format, future or pre 1900 date")),"")</f>
        <v/>
      </c>
    </row>
    <row r="615" spans="1:12" x14ac:dyDescent="0.25">
      <c r="A615" s="52"/>
      <c r="B615" s="38" t="str">
        <f>IF(ISNA(VLOOKUP(A615,'Lookup (edit with care!)'!A$2:B$6410,2,FALSE)=TRUE),"",VLOOKUP(A615,'Lookup (edit with care!)'!A$2:B$6410,2,FALSE))</f>
        <v/>
      </c>
      <c r="C615" s="38" t="str">
        <f>IF(ISNA(VLOOKUP(A615,'Lookup (edit with care!)'!A$2:D$6410,4,FALSE)=TRUE),"",VLOOKUP(A615,'Lookup (edit with care!)'!A$2:D$6410,4,FALSE))</f>
        <v/>
      </c>
      <c r="D615" s="39" t="str">
        <f>IF(ISNA(VLOOKUP(A615,'Lookup (edit with care!)'!A$2:C$6410,3,FALSE)=TRUE),"",VLOOKUP(A615,'Lookup (edit with care!)'!A$2:C$6410,3,FALSE))</f>
        <v/>
      </c>
      <c r="E615" s="40" t="str">
        <f>IF(ISNA(VLOOKUP(D615,'Lookup (edit with care!)'!C$2:E$6410,3,FALSE)=TRUE),"",VLOOKUP(D615,'Lookup (edit with care!)'!C$2:E$6410,3,FALSE))</f>
        <v/>
      </c>
      <c r="L615" s="42" t="str">
        <f>IF(K615&gt;0,IF(K615&lt;=NOW!A$1,"",IF(K615="","","Unrecognised Excel date format, future or pre 1900 date")),"")</f>
        <v/>
      </c>
    </row>
    <row r="616" spans="1:12" x14ac:dyDescent="0.25">
      <c r="A616" s="52"/>
      <c r="B616" s="38" t="str">
        <f>IF(ISNA(VLOOKUP(A616,'Lookup (edit with care!)'!A$2:B$6410,2,FALSE)=TRUE),"",VLOOKUP(A616,'Lookup (edit with care!)'!A$2:B$6410,2,FALSE))</f>
        <v/>
      </c>
      <c r="C616" s="38" t="str">
        <f>IF(ISNA(VLOOKUP(A616,'Lookup (edit with care!)'!A$2:D$6410,4,FALSE)=TRUE),"",VLOOKUP(A616,'Lookup (edit with care!)'!A$2:D$6410,4,FALSE))</f>
        <v/>
      </c>
      <c r="D616" s="39" t="str">
        <f>IF(ISNA(VLOOKUP(A616,'Lookup (edit with care!)'!A$2:C$6410,3,FALSE)=TRUE),"",VLOOKUP(A616,'Lookup (edit with care!)'!A$2:C$6410,3,FALSE))</f>
        <v/>
      </c>
      <c r="E616" s="40" t="str">
        <f>IF(ISNA(VLOOKUP(D616,'Lookup (edit with care!)'!C$2:E$6410,3,FALSE)=TRUE),"",VLOOKUP(D616,'Lookup (edit with care!)'!C$2:E$6410,3,FALSE))</f>
        <v/>
      </c>
      <c r="L616" s="42" t="str">
        <f>IF(K616&gt;0,IF(K616&lt;=NOW!A$1,"",IF(K616="","","Unrecognised Excel date format, future or pre 1900 date")),"")</f>
        <v/>
      </c>
    </row>
    <row r="617" spans="1:12" x14ac:dyDescent="0.25">
      <c r="A617" s="52"/>
      <c r="B617" s="38" t="str">
        <f>IF(ISNA(VLOOKUP(A617,'Lookup (edit with care!)'!A$2:B$6410,2,FALSE)=TRUE),"",VLOOKUP(A617,'Lookup (edit with care!)'!A$2:B$6410,2,FALSE))</f>
        <v/>
      </c>
      <c r="C617" s="38" t="str">
        <f>IF(ISNA(VLOOKUP(A617,'Lookup (edit with care!)'!A$2:D$6410,4,FALSE)=TRUE),"",VLOOKUP(A617,'Lookup (edit with care!)'!A$2:D$6410,4,FALSE))</f>
        <v/>
      </c>
      <c r="D617" s="39" t="str">
        <f>IF(ISNA(VLOOKUP(A617,'Lookup (edit with care!)'!A$2:C$6410,3,FALSE)=TRUE),"",VLOOKUP(A617,'Lookup (edit with care!)'!A$2:C$6410,3,FALSE))</f>
        <v/>
      </c>
      <c r="E617" s="40" t="str">
        <f>IF(ISNA(VLOOKUP(D617,'Lookup (edit with care!)'!C$2:E$6410,3,FALSE)=TRUE),"",VLOOKUP(D617,'Lookup (edit with care!)'!C$2:E$6410,3,FALSE))</f>
        <v/>
      </c>
      <c r="L617" s="42" t="str">
        <f>IF(K617&gt;0,IF(K617&lt;=NOW!A$1,"",IF(K617="","","Unrecognised Excel date format, future or pre 1900 date")),"")</f>
        <v/>
      </c>
    </row>
    <row r="618" spans="1:12" x14ac:dyDescent="0.25">
      <c r="A618" s="52"/>
      <c r="B618" s="38" t="str">
        <f>IF(ISNA(VLOOKUP(A618,'Lookup (edit with care!)'!A$2:B$6410,2,FALSE)=TRUE),"",VLOOKUP(A618,'Lookup (edit with care!)'!A$2:B$6410,2,FALSE))</f>
        <v/>
      </c>
      <c r="C618" s="38" t="str">
        <f>IF(ISNA(VLOOKUP(A618,'Lookup (edit with care!)'!A$2:D$6410,4,FALSE)=TRUE),"",VLOOKUP(A618,'Lookup (edit with care!)'!A$2:D$6410,4,FALSE))</f>
        <v/>
      </c>
      <c r="D618" s="39" t="str">
        <f>IF(ISNA(VLOOKUP(A618,'Lookup (edit with care!)'!A$2:C$6410,3,FALSE)=TRUE),"",VLOOKUP(A618,'Lookup (edit with care!)'!A$2:C$6410,3,FALSE))</f>
        <v/>
      </c>
      <c r="E618" s="40" t="str">
        <f>IF(ISNA(VLOOKUP(D618,'Lookup (edit with care!)'!C$2:E$6410,3,FALSE)=TRUE),"",VLOOKUP(D618,'Lookup (edit with care!)'!C$2:E$6410,3,FALSE))</f>
        <v/>
      </c>
      <c r="L618" s="42" t="str">
        <f>IF(K618&gt;0,IF(K618&lt;=NOW!A$1,"",IF(K618="","","Unrecognised Excel date format, future or pre 1900 date")),"")</f>
        <v/>
      </c>
    </row>
    <row r="619" spans="1:12" x14ac:dyDescent="0.25">
      <c r="A619" s="52"/>
      <c r="B619" s="38" t="str">
        <f>IF(ISNA(VLOOKUP(A619,'Lookup (edit with care!)'!A$2:B$6410,2,FALSE)=TRUE),"",VLOOKUP(A619,'Lookup (edit with care!)'!A$2:B$6410,2,FALSE))</f>
        <v/>
      </c>
      <c r="C619" s="38" t="str">
        <f>IF(ISNA(VLOOKUP(A619,'Lookup (edit with care!)'!A$2:D$6410,4,FALSE)=TRUE),"",VLOOKUP(A619,'Lookup (edit with care!)'!A$2:D$6410,4,FALSE))</f>
        <v/>
      </c>
      <c r="D619" s="39" t="str">
        <f>IF(ISNA(VLOOKUP(A619,'Lookup (edit with care!)'!A$2:C$6410,3,FALSE)=TRUE),"",VLOOKUP(A619,'Lookup (edit with care!)'!A$2:C$6410,3,FALSE))</f>
        <v/>
      </c>
      <c r="E619" s="40" t="str">
        <f>IF(ISNA(VLOOKUP(D619,'Lookup (edit with care!)'!C$2:E$6410,3,FALSE)=TRUE),"",VLOOKUP(D619,'Lookup (edit with care!)'!C$2:E$6410,3,FALSE))</f>
        <v/>
      </c>
      <c r="L619" s="42" t="str">
        <f>IF(K619&gt;0,IF(K619&lt;=NOW!A$1,"",IF(K619="","","Unrecognised Excel date format, future or pre 1900 date")),"")</f>
        <v/>
      </c>
    </row>
    <row r="620" spans="1:12" x14ac:dyDescent="0.25">
      <c r="A620" s="52"/>
      <c r="B620" s="38" t="str">
        <f>IF(ISNA(VLOOKUP(A620,'Lookup (edit with care!)'!A$2:B$6410,2,FALSE)=TRUE),"",VLOOKUP(A620,'Lookup (edit with care!)'!A$2:B$6410,2,FALSE))</f>
        <v/>
      </c>
      <c r="C620" s="38" t="str">
        <f>IF(ISNA(VLOOKUP(A620,'Lookup (edit with care!)'!A$2:D$6410,4,FALSE)=TRUE),"",VLOOKUP(A620,'Lookup (edit with care!)'!A$2:D$6410,4,FALSE))</f>
        <v/>
      </c>
      <c r="D620" s="39" t="str">
        <f>IF(ISNA(VLOOKUP(A620,'Lookup (edit with care!)'!A$2:C$6410,3,FALSE)=TRUE),"",VLOOKUP(A620,'Lookup (edit with care!)'!A$2:C$6410,3,FALSE))</f>
        <v/>
      </c>
      <c r="E620" s="40" t="str">
        <f>IF(ISNA(VLOOKUP(D620,'Lookup (edit with care!)'!C$2:E$6410,3,FALSE)=TRUE),"",VLOOKUP(D620,'Lookup (edit with care!)'!C$2:E$6410,3,FALSE))</f>
        <v/>
      </c>
      <c r="L620" s="42" t="str">
        <f>IF(K620&gt;0,IF(K620&lt;=NOW!A$1,"",IF(K620="","","Unrecognised Excel date format, future or pre 1900 date")),"")</f>
        <v/>
      </c>
    </row>
    <row r="621" spans="1:12" x14ac:dyDescent="0.25">
      <c r="A621" s="52"/>
      <c r="B621" s="38" t="str">
        <f>IF(ISNA(VLOOKUP(A621,'Lookup (edit with care!)'!A$2:B$6410,2,FALSE)=TRUE),"",VLOOKUP(A621,'Lookup (edit with care!)'!A$2:B$6410,2,FALSE))</f>
        <v/>
      </c>
      <c r="C621" s="38" t="str">
        <f>IF(ISNA(VLOOKUP(A621,'Lookup (edit with care!)'!A$2:D$6410,4,FALSE)=TRUE),"",VLOOKUP(A621,'Lookup (edit with care!)'!A$2:D$6410,4,FALSE))</f>
        <v/>
      </c>
      <c r="D621" s="39" t="str">
        <f>IF(ISNA(VLOOKUP(A621,'Lookup (edit with care!)'!A$2:C$6410,3,FALSE)=TRUE),"",VLOOKUP(A621,'Lookup (edit with care!)'!A$2:C$6410,3,FALSE))</f>
        <v/>
      </c>
      <c r="E621" s="40" t="str">
        <f>IF(ISNA(VLOOKUP(D621,'Lookup (edit with care!)'!C$2:E$6410,3,FALSE)=TRUE),"",VLOOKUP(D621,'Lookup (edit with care!)'!C$2:E$6410,3,FALSE))</f>
        <v/>
      </c>
      <c r="L621" s="42" t="str">
        <f>IF(K621&gt;0,IF(K621&lt;=NOW!A$1,"",IF(K621="","","Unrecognised Excel date format, future or pre 1900 date")),"")</f>
        <v/>
      </c>
    </row>
    <row r="622" spans="1:12" x14ac:dyDescent="0.25">
      <c r="A622" s="52"/>
      <c r="B622" s="38" t="str">
        <f>IF(ISNA(VLOOKUP(A622,'Lookup (edit with care!)'!A$2:B$6410,2,FALSE)=TRUE),"",VLOOKUP(A622,'Lookup (edit with care!)'!A$2:B$6410,2,FALSE))</f>
        <v/>
      </c>
      <c r="C622" s="38" t="str">
        <f>IF(ISNA(VLOOKUP(A622,'Lookup (edit with care!)'!A$2:D$6410,4,FALSE)=TRUE),"",VLOOKUP(A622,'Lookup (edit with care!)'!A$2:D$6410,4,FALSE))</f>
        <v/>
      </c>
      <c r="D622" s="39" t="str">
        <f>IF(ISNA(VLOOKUP(A622,'Lookup (edit with care!)'!A$2:C$6410,3,FALSE)=TRUE),"",VLOOKUP(A622,'Lookup (edit with care!)'!A$2:C$6410,3,FALSE))</f>
        <v/>
      </c>
      <c r="E622" s="40" t="str">
        <f>IF(ISNA(VLOOKUP(D622,'Lookup (edit with care!)'!C$2:E$6410,3,FALSE)=TRUE),"",VLOOKUP(D622,'Lookup (edit with care!)'!C$2:E$6410,3,FALSE))</f>
        <v/>
      </c>
      <c r="L622" s="42" t="str">
        <f>IF(K622&gt;0,IF(K622&lt;=NOW!A$1,"",IF(K622="","","Unrecognised Excel date format, future or pre 1900 date")),"")</f>
        <v/>
      </c>
    </row>
    <row r="623" spans="1:12" x14ac:dyDescent="0.25">
      <c r="A623" s="52"/>
      <c r="B623" s="38" t="str">
        <f>IF(ISNA(VLOOKUP(A623,'Lookup (edit with care!)'!A$2:B$6410,2,FALSE)=TRUE),"",VLOOKUP(A623,'Lookup (edit with care!)'!A$2:B$6410,2,FALSE))</f>
        <v/>
      </c>
      <c r="C623" s="38" t="str">
        <f>IF(ISNA(VLOOKUP(A623,'Lookup (edit with care!)'!A$2:D$6410,4,FALSE)=TRUE),"",VLOOKUP(A623,'Lookup (edit with care!)'!A$2:D$6410,4,FALSE))</f>
        <v/>
      </c>
      <c r="D623" s="39" t="str">
        <f>IF(ISNA(VLOOKUP(A623,'Lookup (edit with care!)'!A$2:C$6410,3,FALSE)=TRUE),"",VLOOKUP(A623,'Lookup (edit with care!)'!A$2:C$6410,3,FALSE))</f>
        <v/>
      </c>
      <c r="E623" s="40" t="str">
        <f>IF(ISNA(VLOOKUP(D623,'Lookup (edit with care!)'!C$2:E$6410,3,FALSE)=TRUE),"",VLOOKUP(D623,'Lookup (edit with care!)'!C$2:E$6410,3,FALSE))</f>
        <v/>
      </c>
      <c r="L623" s="42" t="str">
        <f>IF(K623&gt;0,IF(K623&lt;=NOW!A$1,"",IF(K623="","","Unrecognised Excel date format, future or pre 1900 date")),"")</f>
        <v/>
      </c>
    </row>
    <row r="624" spans="1:12" x14ac:dyDescent="0.25">
      <c r="A624" s="52"/>
      <c r="B624" s="38" t="str">
        <f>IF(ISNA(VLOOKUP(A624,'Lookup (edit with care!)'!A$2:B$6410,2,FALSE)=TRUE),"",VLOOKUP(A624,'Lookup (edit with care!)'!A$2:B$6410,2,FALSE))</f>
        <v/>
      </c>
      <c r="C624" s="38" t="str">
        <f>IF(ISNA(VLOOKUP(A624,'Lookup (edit with care!)'!A$2:D$6410,4,FALSE)=TRUE),"",VLOOKUP(A624,'Lookup (edit with care!)'!A$2:D$6410,4,FALSE))</f>
        <v/>
      </c>
      <c r="D624" s="39" t="str">
        <f>IF(ISNA(VLOOKUP(A624,'Lookup (edit with care!)'!A$2:C$6410,3,FALSE)=TRUE),"",VLOOKUP(A624,'Lookup (edit with care!)'!A$2:C$6410,3,FALSE))</f>
        <v/>
      </c>
      <c r="E624" s="40" t="str">
        <f>IF(ISNA(VLOOKUP(D624,'Lookup (edit with care!)'!C$2:E$6410,3,FALSE)=TRUE),"",VLOOKUP(D624,'Lookup (edit with care!)'!C$2:E$6410,3,FALSE))</f>
        <v/>
      </c>
      <c r="L624" s="42" t="str">
        <f>IF(K624&gt;0,IF(K624&lt;=NOW!A$1,"",IF(K624="","","Unrecognised Excel date format, future or pre 1900 date")),"")</f>
        <v/>
      </c>
    </row>
    <row r="625" spans="1:12" x14ac:dyDescent="0.25">
      <c r="A625" s="52"/>
      <c r="B625" s="38" t="str">
        <f>IF(ISNA(VLOOKUP(A625,'Lookup (edit with care!)'!A$2:B$6410,2,FALSE)=TRUE),"",VLOOKUP(A625,'Lookup (edit with care!)'!A$2:B$6410,2,FALSE))</f>
        <v/>
      </c>
      <c r="C625" s="38" t="str">
        <f>IF(ISNA(VLOOKUP(A625,'Lookup (edit with care!)'!A$2:D$6410,4,FALSE)=TRUE),"",VLOOKUP(A625,'Lookup (edit with care!)'!A$2:D$6410,4,FALSE))</f>
        <v/>
      </c>
      <c r="D625" s="39" t="str">
        <f>IF(ISNA(VLOOKUP(A625,'Lookup (edit with care!)'!A$2:C$6410,3,FALSE)=TRUE),"",VLOOKUP(A625,'Lookup (edit with care!)'!A$2:C$6410,3,FALSE))</f>
        <v/>
      </c>
      <c r="E625" s="40" t="str">
        <f>IF(ISNA(VLOOKUP(D625,'Lookup (edit with care!)'!C$2:E$6410,3,FALSE)=TRUE),"",VLOOKUP(D625,'Lookup (edit with care!)'!C$2:E$6410,3,FALSE))</f>
        <v/>
      </c>
      <c r="L625" s="42" t="str">
        <f>IF(K625&gt;0,IF(K625&lt;=NOW!A$1,"",IF(K625="","","Unrecognised Excel date format, future or pre 1900 date")),"")</f>
        <v/>
      </c>
    </row>
    <row r="626" spans="1:12" x14ac:dyDescent="0.25">
      <c r="A626" s="52"/>
      <c r="B626" s="38" t="str">
        <f>IF(ISNA(VLOOKUP(A626,'Lookup (edit with care!)'!A$2:B$6410,2,FALSE)=TRUE),"",VLOOKUP(A626,'Lookup (edit with care!)'!A$2:B$6410,2,FALSE))</f>
        <v/>
      </c>
      <c r="C626" s="38" t="str">
        <f>IF(ISNA(VLOOKUP(A626,'Lookup (edit with care!)'!A$2:D$6410,4,FALSE)=TRUE),"",VLOOKUP(A626,'Lookup (edit with care!)'!A$2:D$6410,4,FALSE))</f>
        <v/>
      </c>
      <c r="D626" s="39" t="str">
        <f>IF(ISNA(VLOOKUP(A626,'Lookup (edit with care!)'!A$2:C$6410,3,FALSE)=TRUE),"",VLOOKUP(A626,'Lookup (edit with care!)'!A$2:C$6410,3,FALSE))</f>
        <v/>
      </c>
      <c r="E626" s="40" t="str">
        <f>IF(ISNA(VLOOKUP(D626,'Lookup (edit with care!)'!C$2:E$6410,3,FALSE)=TRUE),"",VLOOKUP(D626,'Lookup (edit with care!)'!C$2:E$6410,3,FALSE))</f>
        <v/>
      </c>
      <c r="L626" s="42" t="str">
        <f>IF(K626&gt;0,IF(K626&lt;=NOW!A$1,"",IF(K626="","","Unrecognised Excel date format, future or pre 1900 date")),"")</f>
        <v/>
      </c>
    </row>
    <row r="627" spans="1:12" x14ac:dyDescent="0.25">
      <c r="A627" s="52"/>
      <c r="B627" s="38" t="str">
        <f>IF(ISNA(VLOOKUP(A627,'Lookup (edit with care!)'!A$2:B$6410,2,FALSE)=TRUE),"",VLOOKUP(A627,'Lookup (edit with care!)'!A$2:B$6410,2,FALSE))</f>
        <v/>
      </c>
      <c r="C627" s="38" t="str">
        <f>IF(ISNA(VLOOKUP(A627,'Lookup (edit with care!)'!A$2:D$6410,4,FALSE)=TRUE),"",VLOOKUP(A627,'Lookup (edit with care!)'!A$2:D$6410,4,FALSE))</f>
        <v/>
      </c>
      <c r="D627" s="39" t="str">
        <f>IF(ISNA(VLOOKUP(A627,'Lookup (edit with care!)'!A$2:C$6410,3,FALSE)=TRUE),"",VLOOKUP(A627,'Lookup (edit with care!)'!A$2:C$6410,3,FALSE))</f>
        <v/>
      </c>
      <c r="E627" s="40" t="str">
        <f>IF(ISNA(VLOOKUP(D627,'Lookup (edit with care!)'!C$2:E$6410,3,FALSE)=TRUE),"",VLOOKUP(D627,'Lookup (edit with care!)'!C$2:E$6410,3,FALSE))</f>
        <v/>
      </c>
      <c r="L627" s="42" t="str">
        <f>IF(K627&gt;0,IF(K627&lt;=NOW!A$1,"",IF(K627="","","Unrecognised Excel date format, future or pre 1900 date")),"")</f>
        <v/>
      </c>
    </row>
    <row r="628" spans="1:12" x14ac:dyDescent="0.25">
      <c r="A628" s="52"/>
      <c r="B628" s="38" t="str">
        <f>IF(ISNA(VLOOKUP(A628,'Lookup (edit with care!)'!A$2:B$6410,2,FALSE)=TRUE),"",VLOOKUP(A628,'Lookup (edit with care!)'!A$2:B$6410,2,FALSE))</f>
        <v/>
      </c>
      <c r="C628" s="38" t="str">
        <f>IF(ISNA(VLOOKUP(A628,'Lookup (edit with care!)'!A$2:D$6410,4,FALSE)=TRUE),"",VLOOKUP(A628,'Lookup (edit with care!)'!A$2:D$6410,4,FALSE))</f>
        <v/>
      </c>
      <c r="D628" s="39" t="str">
        <f>IF(ISNA(VLOOKUP(A628,'Lookup (edit with care!)'!A$2:C$6410,3,FALSE)=TRUE),"",VLOOKUP(A628,'Lookup (edit with care!)'!A$2:C$6410,3,FALSE))</f>
        <v/>
      </c>
      <c r="E628" s="40" t="str">
        <f>IF(ISNA(VLOOKUP(D628,'Lookup (edit with care!)'!C$2:E$6410,3,FALSE)=TRUE),"",VLOOKUP(D628,'Lookup (edit with care!)'!C$2:E$6410,3,FALSE))</f>
        <v/>
      </c>
      <c r="L628" s="42" t="str">
        <f>IF(K628&gt;0,IF(K628&lt;=NOW!A$1,"",IF(K628="","","Unrecognised Excel date format, future or pre 1900 date")),"")</f>
        <v/>
      </c>
    </row>
    <row r="629" spans="1:12" x14ac:dyDescent="0.25">
      <c r="A629" s="52"/>
      <c r="B629" s="38" t="str">
        <f>IF(ISNA(VLOOKUP(A629,'Lookup (edit with care!)'!A$2:B$6410,2,FALSE)=TRUE),"",VLOOKUP(A629,'Lookup (edit with care!)'!A$2:B$6410,2,FALSE))</f>
        <v/>
      </c>
      <c r="C629" s="38" t="str">
        <f>IF(ISNA(VLOOKUP(A629,'Lookup (edit with care!)'!A$2:D$6410,4,FALSE)=TRUE),"",VLOOKUP(A629,'Lookup (edit with care!)'!A$2:D$6410,4,FALSE))</f>
        <v/>
      </c>
      <c r="D629" s="39" t="str">
        <f>IF(ISNA(VLOOKUP(A629,'Lookup (edit with care!)'!A$2:C$6410,3,FALSE)=TRUE),"",VLOOKUP(A629,'Lookup (edit with care!)'!A$2:C$6410,3,FALSE))</f>
        <v/>
      </c>
      <c r="E629" s="40" t="str">
        <f>IF(ISNA(VLOOKUP(D629,'Lookup (edit with care!)'!C$2:E$6410,3,FALSE)=TRUE),"",VLOOKUP(D629,'Lookup (edit with care!)'!C$2:E$6410,3,FALSE))</f>
        <v/>
      </c>
      <c r="L629" s="42" t="str">
        <f>IF(K629&gt;0,IF(K629&lt;=NOW!A$1,"",IF(K629="","","Unrecognised Excel date format, future or pre 1900 date")),"")</f>
        <v/>
      </c>
    </row>
    <row r="630" spans="1:12" x14ac:dyDescent="0.25">
      <c r="A630" s="52"/>
      <c r="B630" s="38" t="str">
        <f>IF(ISNA(VLOOKUP(A630,'Lookup (edit with care!)'!A$2:B$6410,2,FALSE)=TRUE),"",VLOOKUP(A630,'Lookup (edit with care!)'!A$2:B$6410,2,FALSE))</f>
        <v/>
      </c>
      <c r="C630" s="38" t="str">
        <f>IF(ISNA(VLOOKUP(A630,'Lookup (edit with care!)'!A$2:D$6410,4,FALSE)=TRUE),"",VLOOKUP(A630,'Lookup (edit with care!)'!A$2:D$6410,4,FALSE))</f>
        <v/>
      </c>
      <c r="D630" s="39" t="str">
        <f>IF(ISNA(VLOOKUP(A630,'Lookup (edit with care!)'!A$2:C$6410,3,FALSE)=TRUE),"",VLOOKUP(A630,'Lookup (edit with care!)'!A$2:C$6410,3,FALSE))</f>
        <v/>
      </c>
      <c r="E630" s="40" t="str">
        <f>IF(ISNA(VLOOKUP(D630,'Lookup (edit with care!)'!C$2:E$6410,3,FALSE)=TRUE),"",VLOOKUP(D630,'Lookup (edit with care!)'!C$2:E$6410,3,FALSE))</f>
        <v/>
      </c>
      <c r="L630" s="42" t="str">
        <f>IF(K630&gt;0,IF(K630&lt;=NOW!A$1,"",IF(K630="","","Unrecognised Excel date format, future or pre 1900 date")),"")</f>
        <v/>
      </c>
    </row>
    <row r="631" spans="1:12" x14ac:dyDescent="0.25">
      <c r="A631" s="52"/>
      <c r="B631" s="38" t="str">
        <f>IF(ISNA(VLOOKUP(A631,'Lookup (edit with care!)'!A$2:B$6410,2,FALSE)=TRUE),"",VLOOKUP(A631,'Lookup (edit with care!)'!A$2:B$6410,2,FALSE))</f>
        <v/>
      </c>
      <c r="C631" s="38" t="str">
        <f>IF(ISNA(VLOOKUP(A631,'Lookup (edit with care!)'!A$2:D$6410,4,FALSE)=TRUE),"",VLOOKUP(A631,'Lookup (edit with care!)'!A$2:D$6410,4,FALSE))</f>
        <v/>
      </c>
      <c r="D631" s="39" t="str">
        <f>IF(ISNA(VLOOKUP(A631,'Lookup (edit with care!)'!A$2:C$6410,3,FALSE)=TRUE),"",VLOOKUP(A631,'Lookup (edit with care!)'!A$2:C$6410,3,FALSE))</f>
        <v/>
      </c>
      <c r="E631" s="40" t="str">
        <f>IF(ISNA(VLOOKUP(D631,'Lookup (edit with care!)'!C$2:E$6410,3,FALSE)=TRUE),"",VLOOKUP(D631,'Lookup (edit with care!)'!C$2:E$6410,3,FALSE))</f>
        <v/>
      </c>
      <c r="L631" s="42" t="str">
        <f>IF(K631&gt;0,IF(K631&lt;=NOW!A$1,"",IF(K631="","","Unrecognised Excel date format, future or pre 1900 date")),"")</f>
        <v/>
      </c>
    </row>
    <row r="632" spans="1:12" x14ac:dyDescent="0.25">
      <c r="A632" s="52"/>
      <c r="B632" s="38" t="str">
        <f>IF(ISNA(VLOOKUP(A632,'Lookup (edit with care!)'!A$2:B$6410,2,FALSE)=TRUE),"",VLOOKUP(A632,'Lookup (edit with care!)'!A$2:B$6410,2,FALSE))</f>
        <v/>
      </c>
      <c r="C632" s="38" t="str">
        <f>IF(ISNA(VLOOKUP(A632,'Lookup (edit with care!)'!A$2:D$6410,4,FALSE)=TRUE),"",VLOOKUP(A632,'Lookup (edit with care!)'!A$2:D$6410,4,FALSE))</f>
        <v/>
      </c>
      <c r="D632" s="39" t="str">
        <f>IF(ISNA(VLOOKUP(A632,'Lookup (edit with care!)'!A$2:C$6410,3,FALSE)=TRUE),"",VLOOKUP(A632,'Lookup (edit with care!)'!A$2:C$6410,3,FALSE))</f>
        <v/>
      </c>
      <c r="E632" s="40" t="str">
        <f>IF(ISNA(VLOOKUP(D632,'Lookup (edit with care!)'!C$2:E$6410,3,FALSE)=TRUE),"",VLOOKUP(D632,'Lookup (edit with care!)'!C$2:E$6410,3,FALSE))</f>
        <v/>
      </c>
      <c r="L632" s="42" t="str">
        <f>IF(K632&gt;0,IF(K632&lt;=NOW!A$1,"",IF(K632="","","Unrecognised Excel date format, future or pre 1900 date")),"")</f>
        <v/>
      </c>
    </row>
    <row r="633" spans="1:12" x14ac:dyDescent="0.25">
      <c r="A633" s="52"/>
      <c r="B633" s="38" t="str">
        <f>IF(ISNA(VLOOKUP(A633,'Lookup (edit with care!)'!A$2:B$6410,2,FALSE)=TRUE),"",VLOOKUP(A633,'Lookup (edit with care!)'!A$2:B$6410,2,FALSE))</f>
        <v/>
      </c>
      <c r="C633" s="38" t="str">
        <f>IF(ISNA(VLOOKUP(A633,'Lookup (edit with care!)'!A$2:D$6410,4,FALSE)=TRUE),"",VLOOKUP(A633,'Lookup (edit with care!)'!A$2:D$6410,4,FALSE))</f>
        <v/>
      </c>
      <c r="D633" s="39" t="str">
        <f>IF(ISNA(VLOOKUP(A633,'Lookup (edit with care!)'!A$2:C$6410,3,FALSE)=TRUE),"",VLOOKUP(A633,'Lookup (edit with care!)'!A$2:C$6410,3,FALSE))</f>
        <v/>
      </c>
      <c r="E633" s="40" t="str">
        <f>IF(ISNA(VLOOKUP(D633,'Lookup (edit with care!)'!C$2:E$6410,3,FALSE)=TRUE),"",VLOOKUP(D633,'Lookup (edit with care!)'!C$2:E$6410,3,FALSE))</f>
        <v/>
      </c>
      <c r="L633" s="42" t="str">
        <f>IF(K633&gt;0,IF(K633&lt;=NOW!A$1,"",IF(K633="","","Unrecognised Excel date format, future or pre 1900 date")),"")</f>
        <v/>
      </c>
    </row>
    <row r="634" spans="1:12" x14ac:dyDescent="0.25">
      <c r="A634" s="52"/>
      <c r="B634" s="38" t="str">
        <f>IF(ISNA(VLOOKUP(A634,'Lookup (edit with care!)'!A$2:B$6410,2,FALSE)=TRUE),"",VLOOKUP(A634,'Lookup (edit with care!)'!A$2:B$6410,2,FALSE))</f>
        <v/>
      </c>
      <c r="C634" s="38" t="str">
        <f>IF(ISNA(VLOOKUP(A634,'Lookup (edit with care!)'!A$2:D$6410,4,FALSE)=TRUE),"",VLOOKUP(A634,'Lookup (edit with care!)'!A$2:D$6410,4,FALSE))</f>
        <v/>
      </c>
      <c r="D634" s="39" t="str">
        <f>IF(ISNA(VLOOKUP(A634,'Lookup (edit with care!)'!A$2:C$6410,3,FALSE)=TRUE),"",VLOOKUP(A634,'Lookup (edit with care!)'!A$2:C$6410,3,FALSE))</f>
        <v/>
      </c>
      <c r="E634" s="40" t="str">
        <f>IF(ISNA(VLOOKUP(D634,'Lookup (edit with care!)'!C$2:E$6410,3,FALSE)=TRUE),"",VLOOKUP(D634,'Lookup (edit with care!)'!C$2:E$6410,3,FALSE))</f>
        <v/>
      </c>
      <c r="L634" s="42" t="str">
        <f>IF(K634&gt;0,IF(K634&lt;=NOW!A$1,"",IF(K634="","","Unrecognised Excel date format, future or pre 1900 date")),"")</f>
        <v/>
      </c>
    </row>
    <row r="635" spans="1:12" x14ac:dyDescent="0.25">
      <c r="A635" s="52"/>
      <c r="B635" s="38" t="str">
        <f>IF(ISNA(VLOOKUP(A635,'Lookup (edit with care!)'!A$2:B$6410,2,FALSE)=TRUE),"",VLOOKUP(A635,'Lookup (edit with care!)'!A$2:B$6410,2,FALSE))</f>
        <v/>
      </c>
      <c r="C635" s="38" t="str">
        <f>IF(ISNA(VLOOKUP(A635,'Lookup (edit with care!)'!A$2:D$6410,4,FALSE)=TRUE),"",VLOOKUP(A635,'Lookup (edit with care!)'!A$2:D$6410,4,FALSE))</f>
        <v/>
      </c>
      <c r="D635" s="39" t="str">
        <f>IF(ISNA(VLOOKUP(A635,'Lookup (edit with care!)'!A$2:C$6410,3,FALSE)=TRUE),"",VLOOKUP(A635,'Lookup (edit with care!)'!A$2:C$6410,3,FALSE))</f>
        <v/>
      </c>
      <c r="E635" s="40" t="str">
        <f>IF(ISNA(VLOOKUP(D635,'Lookup (edit with care!)'!C$2:E$6410,3,FALSE)=TRUE),"",VLOOKUP(D635,'Lookup (edit with care!)'!C$2:E$6410,3,FALSE))</f>
        <v/>
      </c>
      <c r="L635" s="42" t="str">
        <f>IF(K635&gt;0,IF(K635&lt;=NOW!A$1,"",IF(K635="","","Unrecognised Excel date format, future or pre 1900 date")),"")</f>
        <v/>
      </c>
    </row>
    <row r="636" spans="1:12" x14ac:dyDescent="0.25">
      <c r="A636" s="52"/>
      <c r="B636" s="38" t="str">
        <f>IF(ISNA(VLOOKUP(A636,'Lookup (edit with care!)'!A$2:B$6410,2,FALSE)=TRUE),"",VLOOKUP(A636,'Lookup (edit with care!)'!A$2:B$6410,2,FALSE))</f>
        <v/>
      </c>
      <c r="C636" s="38" t="str">
        <f>IF(ISNA(VLOOKUP(A636,'Lookup (edit with care!)'!A$2:D$6410,4,FALSE)=TRUE),"",VLOOKUP(A636,'Lookup (edit with care!)'!A$2:D$6410,4,FALSE))</f>
        <v/>
      </c>
      <c r="D636" s="39" t="str">
        <f>IF(ISNA(VLOOKUP(A636,'Lookup (edit with care!)'!A$2:C$6410,3,FALSE)=TRUE),"",VLOOKUP(A636,'Lookup (edit with care!)'!A$2:C$6410,3,FALSE))</f>
        <v/>
      </c>
      <c r="E636" s="40" t="str">
        <f>IF(ISNA(VLOOKUP(D636,'Lookup (edit with care!)'!C$2:E$6410,3,FALSE)=TRUE),"",VLOOKUP(D636,'Lookup (edit with care!)'!C$2:E$6410,3,FALSE))</f>
        <v/>
      </c>
      <c r="L636" s="42" t="str">
        <f>IF(K636&gt;0,IF(K636&lt;=NOW!A$1,"",IF(K636="","","Unrecognised Excel date format, future or pre 1900 date")),"")</f>
        <v/>
      </c>
    </row>
    <row r="637" spans="1:12" x14ac:dyDescent="0.25">
      <c r="A637" s="52"/>
      <c r="B637" s="38" t="str">
        <f>IF(ISNA(VLOOKUP(A637,'Lookup (edit with care!)'!A$2:B$6410,2,FALSE)=TRUE),"",VLOOKUP(A637,'Lookup (edit with care!)'!A$2:B$6410,2,FALSE))</f>
        <v/>
      </c>
      <c r="C637" s="38" t="str">
        <f>IF(ISNA(VLOOKUP(A637,'Lookup (edit with care!)'!A$2:D$6410,4,FALSE)=TRUE),"",VLOOKUP(A637,'Lookup (edit with care!)'!A$2:D$6410,4,FALSE))</f>
        <v/>
      </c>
      <c r="D637" s="39" t="str">
        <f>IF(ISNA(VLOOKUP(A637,'Lookup (edit with care!)'!A$2:C$6410,3,FALSE)=TRUE),"",VLOOKUP(A637,'Lookup (edit with care!)'!A$2:C$6410,3,FALSE))</f>
        <v/>
      </c>
      <c r="E637" s="40" t="str">
        <f>IF(ISNA(VLOOKUP(D637,'Lookup (edit with care!)'!C$2:E$6410,3,FALSE)=TRUE),"",VLOOKUP(D637,'Lookup (edit with care!)'!C$2:E$6410,3,FALSE))</f>
        <v/>
      </c>
      <c r="L637" s="42" t="str">
        <f>IF(K637&gt;0,IF(K637&lt;=NOW!A$1,"",IF(K637="","","Unrecognised Excel date format, future or pre 1900 date")),"")</f>
        <v/>
      </c>
    </row>
    <row r="638" spans="1:12" x14ac:dyDescent="0.25">
      <c r="A638" s="52"/>
      <c r="B638" s="38" t="str">
        <f>IF(ISNA(VLOOKUP(A638,'Lookup (edit with care!)'!A$2:B$6410,2,FALSE)=TRUE),"",VLOOKUP(A638,'Lookup (edit with care!)'!A$2:B$6410,2,FALSE))</f>
        <v/>
      </c>
      <c r="C638" s="38" t="str">
        <f>IF(ISNA(VLOOKUP(A638,'Lookup (edit with care!)'!A$2:D$6410,4,FALSE)=TRUE),"",VLOOKUP(A638,'Lookup (edit with care!)'!A$2:D$6410,4,FALSE))</f>
        <v/>
      </c>
      <c r="D638" s="39" t="str">
        <f>IF(ISNA(VLOOKUP(A638,'Lookup (edit with care!)'!A$2:C$6410,3,FALSE)=TRUE),"",VLOOKUP(A638,'Lookup (edit with care!)'!A$2:C$6410,3,FALSE))</f>
        <v/>
      </c>
      <c r="E638" s="40" t="str">
        <f>IF(ISNA(VLOOKUP(D638,'Lookup (edit with care!)'!C$2:E$6410,3,FALSE)=TRUE),"",VLOOKUP(D638,'Lookup (edit with care!)'!C$2:E$6410,3,FALSE))</f>
        <v/>
      </c>
      <c r="L638" s="42" t="str">
        <f>IF(K638&gt;0,IF(K638&lt;=NOW!A$1,"",IF(K638="","","Unrecognised Excel date format, future or pre 1900 date")),"")</f>
        <v/>
      </c>
    </row>
    <row r="639" spans="1:12" x14ac:dyDescent="0.25">
      <c r="A639" s="52"/>
      <c r="B639" s="38" t="str">
        <f>IF(ISNA(VLOOKUP(A639,'Lookup (edit with care!)'!A$2:B$6410,2,FALSE)=TRUE),"",VLOOKUP(A639,'Lookup (edit with care!)'!A$2:B$6410,2,FALSE))</f>
        <v/>
      </c>
      <c r="C639" s="38" t="str">
        <f>IF(ISNA(VLOOKUP(A639,'Lookup (edit with care!)'!A$2:D$6410,4,FALSE)=TRUE),"",VLOOKUP(A639,'Lookup (edit with care!)'!A$2:D$6410,4,FALSE))</f>
        <v/>
      </c>
      <c r="D639" s="39" t="str">
        <f>IF(ISNA(VLOOKUP(A639,'Lookup (edit with care!)'!A$2:C$6410,3,FALSE)=TRUE),"",VLOOKUP(A639,'Lookup (edit with care!)'!A$2:C$6410,3,FALSE))</f>
        <v/>
      </c>
      <c r="E639" s="40" t="str">
        <f>IF(ISNA(VLOOKUP(D639,'Lookup (edit with care!)'!C$2:E$6410,3,FALSE)=TRUE),"",VLOOKUP(D639,'Lookup (edit with care!)'!C$2:E$6410,3,FALSE))</f>
        <v/>
      </c>
      <c r="L639" s="42" t="str">
        <f>IF(K639&gt;0,IF(K639&lt;=NOW!A$1,"",IF(K639="","","Unrecognised Excel date format, future or pre 1900 date")),"")</f>
        <v/>
      </c>
    </row>
    <row r="640" spans="1:12" x14ac:dyDescent="0.25">
      <c r="A640" s="52"/>
      <c r="B640" s="38" t="str">
        <f>IF(ISNA(VLOOKUP(A640,'Lookup (edit with care!)'!A$2:B$6410,2,FALSE)=TRUE),"",VLOOKUP(A640,'Lookup (edit with care!)'!A$2:B$6410,2,FALSE))</f>
        <v/>
      </c>
      <c r="C640" s="38" t="str">
        <f>IF(ISNA(VLOOKUP(A640,'Lookup (edit with care!)'!A$2:D$6410,4,FALSE)=TRUE),"",VLOOKUP(A640,'Lookup (edit with care!)'!A$2:D$6410,4,FALSE))</f>
        <v/>
      </c>
      <c r="D640" s="39" t="str">
        <f>IF(ISNA(VLOOKUP(A640,'Lookup (edit with care!)'!A$2:C$6410,3,FALSE)=TRUE),"",VLOOKUP(A640,'Lookup (edit with care!)'!A$2:C$6410,3,FALSE))</f>
        <v/>
      </c>
      <c r="E640" s="40" t="str">
        <f>IF(ISNA(VLOOKUP(D640,'Lookup (edit with care!)'!C$2:E$6410,3,FALSE)=TRUE),"",VLOOKUP(D640,'Lookup (edit with care!)'!C$2:E$6410,3,FALSE))</f>
        <v/>
      </c>
      <c r="L640" s="42" t="str">
        <f>IF(K640&gt;0,IF(K640&lt;=NOW!A$1,"",IF(K640="","","Unrecognised Excel date format, future or pre 1900 date")),"")</f>
        <v/>
      </c>
    </row>
    <row r="641" spans="1:12" x14ac:dyDescent="0.25">
      <c r="A641" s="52"/>
      <c r="B641" s="38" t="str">
        <f>IF(ISNA(VLOOKUP(A641,'Lookup (edit with care!)'!A$2:B$6410,2,FALSE)=TRUE),"",VLOOKUP(A641,'Lookup (edit with care!)'!A$2:B$6410,2,FALSE))</f>
        <v/>
      </c>
      <c r="C641" s="38" t="str">
        <f>IF(ISNA(VLOOKUP(A641,'Lookup (edit with care!)'!A$2:D$6410,4,FALSE)=TRUE),"",VLOOKUP(A641,'Lookup (edit with care!)'!A$2:D$6410,4,FALSE))</f>
        <v/>
      </c>
      <c r="D641" s="39" t="str">
        <f>IF(ISNA(VLOOKUP(A641,'Lookup (edit with care!)'!A$2:C$6410,3,FALSE)=TRUE),"",VLOOKUP(A641,'Lookup (edit with care!)'!A$2:C$6410,3,FALSE))</f>
        <v/>
      </c>
      <c r="E641" s="40" t="str">
        <f>IF(ISNA(VLOOKUP(D641,'Lookup (edit with care!)'!C$2:E$6410,3,FALSE)=TRUE),"",VLOOKUP(D641,'Lookup (edit with care!)'!C$2:E$6410,3,FALSE))</f>
        <v/>
      </c>
      <c r="L641" s="42" t="str">
        <f>IF(K641&gt;0,IF(K641&lt;=NOW!A$1,"",IF(K641="","","Unrecognised Excel date format, future or pre 1900 date")),"")</f>
        <v/>
      </c>
    </row>
    <row r="642" spans="1:12" x14ac:dyDescent="0.25">
      <c r="A642" s="52"/>
      <c r="B642" s="38" t="str">
        <f>IF(ISNA(VLOOKUP(A642,'Lookup (edit with care!)'!A$2:B$6410,2,FALSE)=TRUE),"",VLOOKUP(A642,'Lookup (edit with care!)'!A$2:B$6410,2,FALSE))</f>
        <v/>
      </c>
      <c r="C642" s="38" t="str">
        <f>IF(ISNA(VLOOKUP(A642,'Lookup (edit with care!)'!A$2:D$6410,4,FALSE)=TRUE),"",VLOOKUP(A642,'Lookup (edit with care!)'!A$2:D$6410,4,FALSE))</f>
        <v/>
      </c>
      <c r="D642" s="39" t="str">
        <f>IF(ISNA(VLOOKUP(A642,'Lookup (edit with care!)'!A$2:C$6410,3,FALSE)=TRUE),"",VLOOKUP(A642,'Lookup (edit with care!)'!A$2:C$6410,3,FALSE))</f>
        <v/>
      </c>
      <c r="E642" s="40" t="str">
        <f>IF(ISNA(VLOOKUP(D642,'Lookup (edit with care!)'!C$2:E$6410,3,FALSE)=TRUE),"",VLOOKUP(D642,'Lookup (edit with care!)'!C$2:E$6410,3,FALSE))</f>
        <v/>
      </c>
      <c r="L642" s="42" t="str">
        <f>IF(K642&gt;0,IF(K642&lt;=NOW!A$1,"",IF(K642="","","Unrecognised Excel date format, future or pre 1900 date")),"")</f>
        <v/>
      </c>
    </row>
    <row r="643" spans="1:12" x14ac:dyDescent="0.25">
      <c r="A643" s="52"/>
      <c r="B643" s="38" t="str">
        <f>IF(ISNA(VLOOKUP(A643,'Lookup (edit with care!)'!A$2:B$6410,2,FALSE)=TRUE),"",VLOOKUP(A643,'Lookup (edit with care!)'!A$2:B$6410,2,FALSE))</f>
        <v/>
      </c>
      <c r="C643" s="38" t="str">
        <f>IF(ISNA(VLOOKUP(A643,'Lookup (edit with care!)'!A$2:D$6410,4,FALSE)=TRUE),"",VLOOKUP(A643,'Lookup (edit with care!)'!A$2:D$6410,4,FALSE))</f>
        <v/>
      </c>
      <c r="D643" s="39" t="str">
        <f>IF(ISNA(VLOOKUP(A643,'Lookup (edit with care!)'!A$2:C$6410,3,FALSE)=TRUE),"",VLOOKUP(A643,'Lookup (edit with care!)'!A$2:C$6410,3,FALSE))</f>
        <v/>
      </c>
      <c r="E643" s="40" t="str">
        <f>IF(ISNA(VLOOKUP(D643,'Lookup (edit with care!)'!C$2:E$6410,3,FALSE)=TRUE),"",VLOOKUP(D643,'Lookup (edit with care!)'!C$2:E$6410,3,FALSE))</f>
        <v/>
      </c>
      <c r="L643" s="42" t="str">
        <f>IF(K643&gt;0,IF(K643&lt;=NOW!A$1,"",IF(K643="","","Unrecognised Excel date format, future or pre 1900 date")),"")</f>
        <v/>
      </c>
    </row>
    <row r="644" spans="1:12" x14ac:dyDescent="0.25">
      <c r="A644" s="52"/>
      <c r="B644" s="38" t="str">
        <f>IF(ISNA(VLOOKUP(A644,'Lookup (edit with care!)'!A$2:B$6410,2,FALSE)=TRUE),"",VLOOKUP(A644,'Lookup (edit with care!)'!A$2:B$6410,2,FALSE))</f>
        <v/>
      </c>
      <c r="C644" s="38" t="str">
        <f>IF(ISNA(VLOOKUP(A644,'Lookup (edit with care!)'!A$2:D$6410,4,FALSE)=TRUE),"",VLOOKUP(A644,'Lookup (edit with care!)'!A$2:D$6410,4,FALSE))</f>
        <v/>
      </c>
      <c r="D644" s="39" t="str">
        <f>IF(ISNA(VLOOKUP(A644,'Lookup (edit with care!)'!A$2:C$6410,3,FALSE)=TRUE),"",VLOOKUP(A644,'Lookup (edit with care!)'!A$2:C$6410,3,FALSE))</f>
        <v/>
      </c>
      <c r="E644" s="40" t="str">
        <f>IF(ISNA(VLOOKUP(D644,'Lookup (edit with care!)'!C$2:E$6410,3,FALSE)=TRUE),"",VLOOKUP(D644,'Lookup (edit with care!)'!C$2:E$6410,3,FALSE))</f>
        <v/>
      </c>
      <c r="L644" s="42" t="str">
        <f>IF(K644&gt;0,IF(K644&lt;=NOW!A$1,"",IF(K644="","","Unrecognised Excel date format, future or pre 1900 date")),"")</f>
        <v/>
      </c>
    </row>
    <row r="645" spans="1:12" x14ac:dyDescent="0.25">
      <c r="A645" s="52"/>
      <c r="B645" s="38" t="str">
        <f>IF(ISNA(VLOOKUP(A645,'Lookup (edit with care!)'!A$2:B$6410,2,FALSE)=TRUE),"",VLOOKUP(A645,'Lookup (edit with care!)'!A$2:B$6410,2,FALSE))</f>
        <v/>
      </c>
      <c r="C645" s="38" t="str">
        <f>IF(ISNA(VLOOKUP(A645,'Lookup (edit with care!)'!A$2:D$6410,4,FALSE)=TRUE),"",VLOOKUP(A645,'Lookup (edit with care!)'!A$2:D$6410,4,FALSE))</f>
        <v/>
      </c>
      <c r="D645" s="39" t="str">
        <f>IF(ISNA(VLOOKUP(A645,'Lookup (edit with care!)'!A$2:C$6410,3,FALSE)=TRUE),"",VLOOKUP(A645,'Lookup (edit with care!)'!A$2:C$6410,3,FALSE))</f>
        <v/>
      </c>
      <c r="E645" s="40" t="str">
        <f>IF(ISNA(VLOOKUP(D645,'Lookup (edit with care!)'!C$2:E$6410,3,FALSE)=TRUE),"",VLOOKUP(D645,'Lookup (edit with care!)'!C$2:E$6410,3,FALSE))</f>
        <v/>
      </c>
      <c r="L645" s="42" t="str">
        <f>IF(K645&gt;0,IF(K645&lt;=NOW!A$1,"",IF(K645="","","Unrecognised Excel date format, future or pre 1900 date")),"")</f>
        <v/>
      </c>
    </row>
    <row r="646" spans="1:12" x14ac:dyDescent="0.25">
      <c r="A646" s="52"/>
      <c r="B646" s="38" t="str">
        <f>IF(ISNA(VLOOKUP(A646,'Lookup (edit with care!)'!A$2:B$6410,2,FALSE)=TRUE),"",VLOOKUP(A646,'Lookup (edit with care!)'!A$2:B$6410,2,FALSE))</f>
        <v/>
      </c>
      <c r="C646" s="38" t="str">
        <f>IF(ISNA(VLOOKUP(A646,'Lookup (edit with care!)'!A$2:D$6410,4,FALSE)=TRUE),"",VLOOKUP(A646,'Lookup (edit with care!)'!A$2:D$6410,4,FALSE))</f>
        <v/>
      </c>
      <c r="D646" s="39" t="str">
        <f>IF(ISNA(VLOOKUP(A646,'Lookup (edit with care!)'!A$2:C$6410,3,FALSE)=TRUE),"",VLOOKUP(A646,'Lookup (edit with care!)'!A$2:C$6410,3,FALSE))</f>
        <v/>
      </c>
      <c r="E646" s="40" t="str">
        <f>IF(ISNA(VLOOKUP(D646,'Lookup (edit with care!)'!C$2:E$6410,3,FALSE)=TRUE),"",VLOOKUP(D646,'Lookup (edit with care!)'!C$2:E$6410,3,FALSE))</f>
        <v/>
      </c>
      <c r="L646" s="42" t="str">
        <f>IF(K646&gt;0,IF(K646&lt;=NOW!A$1,"",IF(K646="","","Unrecognised Excel date format, future or pre 1900 date")),"")</f>
        <v/>
      </c>
    </row>
    <row r="647" spans="1:12" x14ac:dyDescent="0.25">
      <c r="A647" s="52"/>
      <c r="B647" s="38" t="str">
        <f>IF(ISNA(VLOOKUP(A647,'Lookup (edit with care!)'!A$2:B$6410,2,FALSE)=TRUE),"",VLOOKUP(A647,'Lookup (edit with care!)'!A$2:B$6410,2,FALSE))</f>
        <v/>
      </c>
      <c r="C647" s="38" t="str">
        <f>IF(ISNA(VLOOKUP(A647,'Lookup (edit with care!)'!A$2:D$6410,4,FALSE)=TRUE),"",VLOOKUP(A647,'Lookup (edit with care!)'!A$2:D$6410,4,FALSE))</f>
        <v/>
      </c>
      <c r="D647" s="39" t="str">
        <f>IF(ISNA(VLOOKUP(A647,'Lookup (edit with care!)'!A$2:C$6410,3,FALSE)=TRUE),"",VLOOKUP(A647,'Lookup (edit with care!)'!A$2:C$6410,3,FALSE))</f>
        <v/>
      </c>
      <c r="E647" s="40" t="str">
        <f>IF(ISNA(VLOOKUP(D647,'Lookup (edit with care!)'!C$2:E$6410,3,FALSE)=TRUE),"",VLOOKUP(D647,'Lookup (edit with care!)'!C$2:E$6410,3,FALSE))</f>
        <v/>
      </c>
      <c r="L647" s="42" t="str">
        <f>IF(K647&gt;0,IF(K647&lt;=NOW!A$1,"",IF(K647="","","Unrecognised Excel date format, future or pre 1900 date")),"")</f>
        <v/>
      </c>
    </row>
    <row r="648" spans="1:12" x14ac:dyDescent="0.25">
      <c r="A648" s="52"/>
      <c r="B648" s="38" t="str">
        <f>IF(ISNA(VLOOKUP(A648,'Lookup (edit with care!)'!A$2:B$6410,2,FALSE)=TRUE),"",VLOOKUP(A648,'Lookup (edit with care!)'!A$2:B$6410,2,FALSE))</f>
        <v/>
      </c>
      <c r="C648" s="38" t="str">
        <f>IF(ISNA(VLOOKUP(A648,'Lookup (edit with care!)'!A$2:D$6410,4,FALSE)=TRUE),"",VLOOKUP(A648,'Lookup (edit with care!)'!A$2:D$6410,4,FALSE))</f>
        <v/>
      </c>
      <c r="D648" s="39" t="str">
        <f>IF(ISNA(VLOOKUP(A648,'Lookup (edit with care!)'!A$2:C$6410,3,FALSE)=TRUE),"",VLOOKUP(A648,'Lookup (edit with care!)'!A$2:C$6410,3,FALSE))</f>
        <v/>
      </c>
      <c r="E648" s="40" t="str">
        <f>IF(ISNA(VLOOKUP(D648,'Lookup (edit with care!)'!C$2:E$6410,3,FALSE)=TRUE),"",VLOOKUP(D648,'Lookup (edit with care!)'!C$2:E$6410,3,FALSE))</f>
        <v/>
      </c>
      <c r="L648" s="42" t="str">
        <f>IF(K648&gt;0,IF(K648&lt;=NOW!A$1,"",IF(K648="","","Unrecognised Excel date format, future or pre 1900 date")),"")</f>
        <v/>
      </c>
    </row>
    <row r="649" spans="1:12" x14ac:dyDescent="0.25">
      <c r="A649" s="52"/>
      <c r="B649" s="38" t="str">
        <f>IF(ISNA(VLOOKUP(A649,'Lookup (edit with care!)'!A$2:B$6410,2,FALSE)=TRUE),"",VLOOKUP(A649,'Lookup (edit with care!)'!A$2:B$6410,2,FALSE))</f>
        <v/>
      </c>
      <c r="C649" s="38" t="str">
        <f>IF(ISNA(VLOOKUP(A649,'Lookup (edit with care!)'!A$2:D$6410,4,FALSE)=TRUE),"",VLOOKUP(A649,'Lookup (edit with care!)'!A$2:D$6410,4,FALSE))</f>
        <v/>
      </c>
      <c r="D649" s="39" t="str">
        <f>IF(ISNA(VLOOKUP(A649,'Lookup (edit with care!)'!A$2:C$6410,3,FALSE)=TRUE),"",VLOOKUP(A649,'Lookup (edit with care!)'!A$2:C$6410,3,FALSE))</f>
        <v/>
      </c>
      <c r="E649" s="40" t="str">
        <f>IF(ISNA(VLOOKUP(D649,'Lookup (edit with care!)'!C$2:E$6410,3,FALSE)=TRUE),"",VLOOKUP(D649,'Lookup (edit with care!)'!C$2:E$6410,3,FALSE))</f>
        <v/>
      </c>
      <c r="L649" s="42" t="str">
        <f>IF(K649&gt;0,IF(K649&lt;=NOW!A$1,"",IF(K649="","","Unrecognised Excel date format, future or pre 1900 date")),"")</f>
        <v/>
      </c>
    </row>
    <row r="650" spans="1:12" x14ac:dyDescent="0.25">
      <c r="A650" s="52"/>
      <c r="B650" s="38" t="str">
        <f>IF(ISNA(VLOOKUP(A650,'Lookup (edit with care!)'!A$2:B$6410,2,FALSE)=TRUE),"",VLOOKUP(A650,'Lookup (edit with care!)'!A$2:B$6410,2,FALSE))</f>
        <v/>
      </c>
      <c r="C650" s="38" t="str">
        <f>IF(ISNA(VLOOKUP(A650,'Lookup (edit with care!)'!A$2:D$6410,4,FALSE)=TRUE),"",VLOOKUP(A650,'Lookup (edit with care!)'!A$2:D$6410,4,FALSE))</f>
        <v/>
      </c>
      <c r="D650" s="39" t="str">
        <f>IF(ISNA(VLOOKUP(A650,'Lookup (edit with care!)'!A$2:C$6410,3,FALSE)=TRUE),"",VLOOKUP(A650,'Lookup (edit with care!)'!A$2:C$6410,3,FALSE))</f>
        <v/>
      </c>
      <c r="E650" s="40" t="str">
        <f>IF(ISNA(VLOOKUP(D650,'Lookup (edit with care!)'!C$2:E$6410,3,FALSE)=TRUE),"",VLOOKUP(D650,'Lookup (edit with care!)'!C$2:E$6410,3,FALSE))</f>
        <v/>
      </c>
      <c r="L650" s="42" t="str">
        <f>IF(K650&gt;0,IF(K650&lt;=NOW!A$1,"",IF(K650="","","Unrecognised Excel date format, future or pre 1900 date")),"")</f>
        <v/>
      </c>
    </row>
    <row r="651" spans="1:12" x14ac:dyDescent="0.25">
      <c r="A651" s="52"/>
      <c r="B651" s="38" t="str">
        <f>IF(ISNA(VLOOKUP(A651,'Lookup (edit with care!)'!A$2:B$6410,2,FALSE)=TRUE),"",VLOOKUP(A651,'Lookup (edit with care!)'!A$2:B$6410,2,FALSE))</f>
        <v/>
      </c>
      <c r="C651" s="38" t="str">
        <f>IF(ISNA(VLOOKUP(A651,'Lookup (edit with care!)'!A$2:D$6410,4,FALSE)=TRUE),"",VLOOKUP(A651,'Lookup (edit with care!)'!A$2:D$6410,4,FALSE))</f>
        <v/>
      </c>
      <c r="D651" s="39" t="str">
        <f>IF(ISNA(VLOOKUP(A651,'Lookup (edit with care!)'!A$2:C$6410,3,FALSE)=TRUE),"",VLOOKUP(A651,'Lookup (edit with care!)'!A$2:C$6410,3,FALSE))</f>
        <v/>
      </c>
      <c r="E651" s="40" t="str">
        <f>IF(ISNA(VLOOKUP(D651,'Lookup (edit with care!)'!C$2:E$6410,3,FALSE)=TRUE),"",VLOOKUP(D651,'Lookup (edit with care!)'!C$2:E$6410,3,FALSE))</f>
        <v/>
      </c>
      <c r="L651" s="42" t="str">
        <f>IF(K651&gt;0,IF(K651&lt;=NOW!A$1,"",IF(K651="","","Unrecognised Excel date format, future or pre 1900 date")),"")</f>
        <v/>
      </c>
    </row>
    <row r="652" spans="1:12" x14ac:dyDescent="0.25">
      <c r="A652" s="52"/>
      <c r="B652" s="38" t="str">
        <f>IF(ISNA(VLOOKUP(A652,'Lookup (edit with care!)'!A$2:B$6410,2,FALSE)=TRUE),"",VLOOKUP(A652,'Lookup (edit with care!)'!A$2:B$6410,2,FALSE))</f>
        <v/>
      </c>
      <c r="C652" s="38" t="str">
        <f>IF(ISNA(VLOOKUP(A652,'Lookup (edit with care!)'!A$2:D$6410,4,FALSE)=TRUE),"",VLOOKUP(A652,'Lookup (edit with care!)'!A$2:D$6410,4,FALSE))</f>
        <v/>
      </c>
      <c r="D652" s="39" t="str">
        <f>IF(ISNA(VLOOKUP(A652,'Lookup (edit with care!)'!A$2:C$6410,3,FALSE)=TRUE),"",VLOOKUP(A652,'Lookup (edit with care!)'!A$2:C$6410,3,FALSE))</f>
        <v/>
      </c>
      <c r="E652" s="40" t="str">
        <f>IF(ISNA(VLOOKUP(D652,'Lookup (edit with care!)'!C$2:E$6410,3,FALSE)=TRUE),"",VLOOKUP(D652,'Lookup (edit with care!)'!C$2:E$6410,3,FALSE))</f>
        <v/>
      </c>
      <c r="L652" s="42" t="str">
        <f>IF(K652&gt;0,IF(K652&lt;=NOW!A$1,"",IF(K652="","","Unrecognised Excel date format, future or pre 1900 date")),"")</f>
        <v/>
      </c>
    </row>
    <row r="653" spans="1:12" x14ac:dyDescent="0.25">
      <c r="A653" s="52"/>
      <c r="B653" s="38" t="str">
        <f>IF(ISNA(VLOOKUP(A653,'Lookup (edit with care!)'!A$2:B$6410,2,FALSE)=TRUE),"",VLOOKUP(A653,'Lookup (edit with care!)'!A$2:B$6410,2,FALSE))</f>
        <v/>
      </c>
      <c r="C653" s="38" t="str">
        <f>IF(ISNA(VLOOKUP(A653,'Lookup (edit with care!)'!A$2:D$6410,4,FALSE)=TRUE),"",VLOOKUP(A653,'Lookup (edit with care!)'!A$2:D$6410,4,FALSE))</f>
        <v/>
      </c>
      <c r="D653" s="39" t="str">
        <f>IF(ISNA(VLOOKUP(A653,'Lookup (edit with care!)'!A$2:C$6410,3,FALSE)=TRUE),"",VLOOKUP(A653,'Lookup (edit with care!)'!A$2:C$6410,3,FALSE))</f>
        <v/>
      </c>
      <c r="E653" s="40" t="str">
        <f>IF(ISNA(VLOOKUP(D653,'Lookup (edit with care!)'!C$2:E$6410,3,FALSE)=TRUE),"",VLOOKUP(D653,'Lookup (edit with care!)'!C$2:E$6410,3,FALSE))</f>
        <v/>
      </c>
      <c r="L653" s="42" t="str">
        <f>IF(K653&gt;0,IF(K653&lt;=NOW!A$1,"",IF(K653="","","Unrecognised Excel date format, future or pre 1900 date")),"")</f>
        <v/>
      </c>
    </row>
    <row r="654" spans="1:12" x14ac:dyDescent="0.25">
      <c r="A654" s="52"/>
      <c r="B654" s="38" t="str">
        <f>IF(ISNA(VLOOKUP(A654,'Lookup (edit with care!)'!A$2:B$6410,2,FALSE)=TRUE),"",VLOOKUP(A654,'Lookup (edit with care!)'!A$2:B$6410,2,FALSE))</f>
        <v/>
      </c>
      <c r="C654" s="38" t="str">
        <f>IF(ISNA(VLOOKUP(A654,'Lookup (edit with care!)'!A$2:D$6410,4,FALSE)=TRUE),"",VLOOKUP(A654,'Lookup (edit with care!)'!A$2:D$6410,4,FALSE))</f>
        <v/>
      </c>
      <c r="D654" s="39" t="str">
        <f>IF(ISNA(VLOOKUP(A654,'Lookup (edit with care!)'!A$2:C$6410,3,FALSE)=TRUE),"",VLOOKUP(A654,'Lookup (edit with care!)'!A$2:C$6410,3,FALSE))</f>
        <v/>
      </c>
      <c r="E654" s="40" t="str">
        <f>IF(ISNA(VLOOKUP(D654,'Lookup (edit with care!)'!C$2:E$6410,3,FALSE)=TRUE),"",VLOOKUP(D654,'Lookup (edit with care!)'!C$2:E$6410,3,FALSE))</f>
        <v/>
      </c>
      <c r="L654" s="42" t="str">
        <f>IF(K654&gt;0,IF(K654&lt;=NOW!A$1,"",IF(K654="","","Unrecognised Excel date format, future or pre 1900 date")),"")</f>
        <v/>
      </c>
    </row>
    <row r="655" spans="1:12" x14ac:dyDescent="0.25">
      <c r="A655" s="52"/>
      <c r="B655" s="38" t="str">
        <f>IF(ISNA(VLOOKUP(A655,'Lookup (edit with care!)'!A$2:B$6410,2,FALSE)=TRUE),"",VLOOKUP(A655,'Lookup (edit with care!)'!A$2:B$6410,2,FALSE))</f>
        <v/>
      </c>
      <c r="C655" s="38" t="str">
        <f>IF(ISNA(VLOOKUP(A655,'Lookup (edit with care!)'!A$2:D$6410,4,FALSE)=TRUE),"",VLOOKUP(A655,'Lookup (edit with care!)'!A$2:D$6410,4,FALSE))</f>
        <v/>
      </c>
      <c r="D655" s="39" t="str">
        <f>IF(ISNA(VLOOKUP(A655,'Lookup (edit with care!)'!A$2:C$6410,3,FALSE)=TRUE),"",VLOOKUP(A655,'Lookup (edit with care!)'!A$2:C$6410,3,FALSE))</f>
        <v/>
      </c>
      <c r="E655" s="40" t="str">
        <f>IF(ISNA(VLOOKUP(D655,'Lookup (edit with care!)'!C$2:E$6410,3,FALSE)=TRUE),"",VLOOKUP(D655,'Lookup (edit with care!)'!C$2:E$6410,3,FALSE))</f>
        <v/>
      </c>
      <c r="L655" s="42" t="str">
        <f>IF(K655&gt;0,IF(K655&lt;=NOW!A$1,"",IF(K655="","","Unrecognised Excel date format, future or pre 1900 date")),"")</f>
        <v/>
      </c>
    </row>
    <row r="656" spans="1:12" x14ac:dyDescent="0.25">
      <c r="A656" s="52"/>
      <c r="B656" s="38" t="str">
        <f>IF(ISNA(VLOOKUP(A656,'Lookup (edit with care!)'!A$2:B$6410,2,FALSE)=TRUE),"",VLOOKUP(A656,'Lookup (edit with care!)'!A$2:B$6410,2,FALSE))</f>
        <v/>
      </c>
      <c r="C656" s="38" t="str">
        <f>IF(ISNA(VLOOKUP(A656,'Lookup (edit with care!)'!A$2:D$6410,4,FALSE)=TRUE),"",VLOOKUP(A656,'Lookup (edit with care!)'!A$2:D$6410,4,FALSE))</f>
        <v/>
      </c>
      <c r="D656" s="39" t="str">
        <f>IF(ISNA(VLOOKUP(A656,'Lookup (edit with care!)'!A$2:C$6410,3,FALSE)=TRUE),"",VLOOKUP(A656,'Lookup (edit with care!)'!A$2:C$6410,3,FALSE))</f>
        <v/>
      </c>
      <c r="E656" s="40" t="str">
        <f>IF(ISNA(VLOOKUP(D656,'Lookup (edit with care!)'!C$2:E$6410,3,FALSE)=TRUE),"",VLOOKUP(D656,'Lookup (edit with care!)'!C$2:E$6410,3,FALSE))</f>
        <v/>
      </c>
      <c r="L656" s="42" t="str">
        <f>IF(K656&gt;0,IF(K656&lt;=NOW!A$1,"",IF(K656="","","Unrecognised Excel date format, future or pre 1900 date")),"")</f>
        <v/>
      </c>
    </row>
    <row r="657" spans="1:12" x14ac:dyDescent="0.25">
      <c r="A657" s="52"/>
      <c r="B657" s="38" t="str">
        <f>IF(ISNA(VLOOKUP(A657,'Lookup (edit with care!)'!A$2:B$6410,2,FALSE)=TRUE),"",VLOOKUP(A657,'Lookup (edit with care!)'!A$2:B$6410,2,FALSE))</f>
        <v/>
      </c>
      <c r="C657" s="38" t="str">
        <f>IF(ISNA(VLOOKUP(A657,'Lookup (edit with care!)'!A$2:D$6410,4,FALSE)=TRUE),"",VLOOKUP(A657,'Lookup (edit with care!)'!A$2:D$6410,4,FALSE))</f>
        <v/>
      </c>
      <c r="D657" s="39" t="str">
        <f>IF(ISNA(VLOOKUP(A657,'Lookup (edit with care!)'!A$2:C$6410,3,FALSE)=TRUE),"",VLOOKUP(A657,'Lookup (edit with care!)'!A$2:C$6410,3,FALSE))</f>
        <v/>
      </c>
      <c r="E657" s="40" t="str">
        <f>IF(ISNA(VLOOKUP(D657,'Lookup (edit with care!)'!C$2:E$6410,3,FALSE)=TRUE),"",VLOOKUP(D657,'Lookup (edit with care!)'!C$2:E$6410,3,FALSE))</f>
        <v/>
      </c>
      <c r="L657" s="42" t="str">
        <f>IF(K657&gt;0,IF(K657&lt;=NOW!A$1,"",IF(K657="","","Unrecognised Excel date format, future or pre 1900 date")),"")</f>
        <v/>
      </c>
    </row>
    <row r="658" spans="1:12" x14ac:dyDescent="0.25">
      <c r="A658" s="52"/>
      <c r="B658" s="38" t="str">
        <f>IF(ISNA(VLOOKUP(A658,'Lookup (edit with care!)'!A$2:B$6410,2,FALSE)=TRUE),"",VLOOKUP(A658,'Lookup (edit with care!)'!A$2:B$6410,2,FALSE))</f>
        <v/>
      </c>
      <c r="C658" s="38" t="str">
        <f>IF(ISNA(VLOOKUP(A658,'Lookup (edit with care!)'!A$2:D$6410,4,FALSE)=TRUE),"",VLOOKUP(A658,'Lookup (edit with care!)'!A$2:D$6410,4,FALSE))</f>
        <v/>
      </c>
      <c r="D658" s="39" t="str">
        <f>IF(ISNA(VLOOKUP(A658,'Lookup (edit with care!)'!A$2:C$6410,3,FALSE)=TRUE),"",VLOOKUP(A658,'Lookup (edit with care!)'!A$2:C$6410,3,FALSE))</f>
        <v/>
      </c>
      <c r="E658" s="40" t="str">
        <f>IF(ISNA(VLOOKUP(D658,'Lookup (edit with care!)'!C$2:E$6410,3,FALSE)=TRUE),"",VLOOKUP(D658,'Lookup (edit with care!)'!C$2:E$6410,3,FALSE))</f>
        <v/>
      </c>
      <c r="L658" s="42" t="str">
        <f>IF(K658&gt;0,IF(K658&lt;=NOW!A$1,"",IF(K658="","","Unrecognised Excel date format, future or pre 1900 date")),"")</f>
        <v/>
      </c>
    </row>
    <row r="659" spans="1:12" x14ac:dyDescent="0.25">
      <c r="A659" s="52"/>
      <c r="B659" s="38" t="str">
        <f>IF(ISNA(VLOOKUP(A659,'Lookup (edit with care!)'!A$2:B$6410,2,FALSE)=TRUE),"",VLOOKUP(A659,'Lookup (edit with care!)'!A$2:B$6410,2,FALSE))</f>
        <v/>
      </c>
      <c r="C659" s="38" t="str">
        <f>IF(ISNA(VLOOKUP(A659,'Lookup (edit with care!)'!A$2:D$6410,4,FALSE)=TRUE),"",VLOOKUP(A659,'Lookup (edit with care!)'!A$2:D$6410,4,FALSE))</f>
        <v/>
      </c>
      <c r="D659" s="39" t="str">
        <f>IF(ISNA(VLOOKUP(A659,'Lookup (edit with care!)'!A$2:C$6410,3,FALSE)=TRUE),"",VLOOKUP(A659,'Lookup (edit with care!)'!A$2:C$6410,3,FALSE))</f>
        <v/>
      </c>
      <c r="E659" s="40" t="str">
        <f>IF(ISNA(VLOOKUP(D659,'Lookup (edit with care!)'!C$2:E$6410,3,FALSE)=TRUE),"",VLOOKUP(D659,'Lookup (edit with care!)'!C$2:E$6410,3,FALSE))</f>
        <v/>
      </c>
      <c r="L659" s="42" t="str">
        <f>IF(K659&gt;0,IF(K659&lt;=NOW!A$1,"",IF(K659="","","Unrecognised Excel date format, future or pre 1900 date")),"")</f>
        <v/>
      </c>
    </row>
    <row r="660" spans="1:12" x14ac:dyDescent="0.25">
      <c r="A660" s="52"/>
      <c r="B660" s="38" t="str">
        <f>IF(ISNA(VLOOKUP(A660,'Lookup (edit with care!)'!A$2:B$6410,2,FALSE)=TRUE),"",VLOOKUP(A660,'Lookup (edit with care!)'!A$2:B$6410,2,FALSE))</f>
        <v/>
      </c>
      <c r="C660" s="38" t="str">
        <f>IF(ISNA(VLOOKUP(A660,'Lookup (edit with care!)'!A$2:D$6410,4,FALSE)=TRUE),"",VLOOKUP(A660,'Lookup (edit with care!)'!A$2:D$6410,4,FALSE))</f>
        <v/>
      </c>
      <c r="D660" s="39" t="str">
        <f>IF(ISNA(VLOOKUP(A660,'Lookup (edit with care!)'!A$2:C$6410,3,FALSE)=TRUE),"",VLOOKUP(A660,'Lookup (edit with care!)'!A$2:C$6410,3,FALSE))</f>
        <v/>
      </c>
      <c r="E660" s="40" t="str">
        <f>IF(ISNA(VLOOKUP(D660,'Lookup (edit with care!)'!C$2:E$6410,3,FALSE)=TRUE),"",VLOOKUP(D660,'Lookup (edit with care!)'!C$2:E$6410,3,FALSE))</f>
        <v/>
      </c>
      <c r="L660" s="42" t="str">
        <f>IF(K660&gt;0,IF(K660&lt;=NOW!A$1,"",IF(K660="","","Unrecognised Excel date format, future or pre 1900 date")),"")</f>
        <v/>
      </c>
    </row>
    <row r="661" spans="1:12" x14ac:dyDescent="0.25">
      <c r="A661" s="52"/>
      <c r="B661" s="38" t="str">
        <f>IF(ISNA(VLOOKUP(A661,'Lookup (edit with care!)'!A$2:B$6410,2,FALSE)=TRUE),"",VLOOKUP(A661,'Lookup (edit with care!)'!A$2:B$6410,2,FALSE))</f>
        <v/>
      </c>
      <c r="C661" s="38" t="str">
        <f>IF(ISNA(VLOOKUP(A661,'Lookup (edit with care!)'!A$2:D$6410,4,FALSE)=TRUE),"",VLOOKUP(A661,'Lookup (edit with care!)'!A$2:D$6410,4,FALSE))</f>
        <v/>
      </c>
      <c r="D661" s="39" t="str">
        <f>IF(ISNA(VLOOKUP(A661,'Lookup (edit with care!)'!A$2:C$6410,3,FALSE)=TRUE),"",VLOOKUP(A661,'Lookup (edit with care!)'!A$2:C$6410,3,FALSE))</f>
        <v/>
      </c>
      <c r="E661" s="40" t="str">
        <f>IF(ISNA(VLOOKUP(D661,'Lookup (edit with care!)'!C$2:E$6410,3,FALSE)=TRUE),"",VLOOKUP(D661,'Lookup (edit with care!)'!C$2:E$6410,3,FALSE))</f>
        <v/>
      </c>
      <c r="L661" s="42" t="str">
        <f>IF(K661&gt;0,IF(K661&lt;=NOW!A$1,"",IF(K661="","","Unrecognised Excel date format, future or pre 1900 date")),"")</f>
        <v/>
      </c>
    </row>
    <row r="662" spans="1:12" x14ac:dyDescent="0.25">
      <c r="A662" s="52"/>
      <c r="B662" s="38" t="str">
        <f>IF(ISNA(VLOOKUP(A662,'Lookup (edit with care!)'!A$2:B$6410,2,FALSE)=TRUE),"",VLOOKUP(A662,'Lookup (edit with care!)'!A$2:B$6410,2,FALSE))</f>
        <v/>
      </c>
      <c r="C662" s="38" t="str">
        <f>IF(ISNA(VLOOKUP(A662,'Lookup (edit with care!)'!A$2:D$6410,4,FALSE)=TRUE),"",VLOOKUP(A662,'Lookup (edit with care!)'!A$2:D$6410,4,FALSE))</f>
        <v/>
      </c>
      <c r="D662" s="39" t="str">
        <f>IF(ISNA(VLOOKUP(A662,'Lookup (edit with care!)'!A$2:C$6410,3,FALSE)=TRUE),"",VLOOKUP(A662,'Lookup (edit with care!)'!A$2:C$6410,3,FALSE))</f>
        <v/>
      </c>
      <c r="E662" s="40" t="str">
        <f>IF(ISNA(VLOOKUP(D662,'Lookup (edit with care!)'!C$2:E$6410,3,FALSE)=TRUE),"",VLOOKUP(D662,'Lookup (edit with care!)'!C$2:E$6410,3,FALSE))</f>
        <v/>
      </c>
      <c r="L662" s="42" t="str">
        <f>IF(K662&gt;0,IF(K662&lt;=NOW!A$1,"",IF(K662="","","Unrecognised Excel date format, future or pre 1900 date")),"")</f>
        <v/>
      </c>
    </row>
    <row r="663" spans="1:12" x14ac:dyDescent="0.25">
      <c r="A663" s="52"/>
      <c r="B663" s="38" t="str">
        <f>IF(ISNA(VLOOKUP(A663,'Lookup (edit with care!)'!A$2:B$6410,2,FALSE)=TRUE),"",VLOOKUP(A663,'Lookup (edit with care!)'!A$2:B$6410,2,FALSE))</f>
        <v/>
      </c>
      <c r="C663" s="38" t="str">
        <f>IF(ISNA(VLOOKUP(A663,'Lookup (edit with care!)'!A$2:D$6410,4,FALSE)=TRUE),"",VLOOKUP(A663,'Lookup (edit with care!)'!A$2:D$6410,4,FALSE))</f>
        <v/>
      </c>
      <c r="D663" s="39" t="str">
        <f>IF(ISNA(VLOOKUP(A663,'Lookup (edit with care!)'!A$2:C$6410,3,FALSE)=TRUE),"",VLOOKUP(A663,'Lookup (edit with care!)'!A$2:C$6410,3,FALSE))</f>
        <v/>
      </c>
      <c r="E663" s="40" t="str">
        <f>IF(ISNA(VLOOKUP(D663,'Lookup (edit with care!)'!C$2:E$6410,3,FALSE)=TRUE),"",VLOOKUP(D663,'Lookup (edit with care!)'!C$2:E$6410,3,FALSE))</f>
        <v/>
      </c>
      <c r="L663" s="42" t="str">
        <f>IF(K663&gt;0,IF(K663&lt;=NOW!A$1,"",IF(K663="","","Unrecognised Excel date format, future or pre 1900 date")),"")</f>
        <v/>
      </c>
    </row>
    <row r="664" spans="1:12" x14ac:dyDescent="0.25">
      <c r="A664" s="52"/>
      <c r="B664" s="38" t="str">
        <f>IF(ISNA(VLOOKUP(A664,'Lookup (edit with care!)'!A$2:B$6410,2,FALSE)=TRUE),"",VLOOKUP(A664,'Lookup (edit with care!)'!A$2:B$6410,2,FALSE))</f>
        <v/>
      </c>
      <c r="C664" s="38" t="str">
        <f>IF(ISNA(VLOOKUP(A664,'Lookup (edit with care!)'!A$2:D$6410,4,FALSE)=TRUE),"",VLOOKUP(A664,'Lookup (edit with care!)'!A$2:D$6410,4,FALSE))</f>
        <v/>
      </c>
      <c r="D664" s="39" t="str">
        <f>IF(ISNA(VLOOKUP(A664,'Lookup (edit with care!)'!A$2:C$6410,3,FALSE)=TRUE),"",VLOOKUP(A664,'Lookup (edit with care!)'!A$2:C$6410,3,FALSE))</f>
        <v/>
      </c>
      <c r="E664" s="40" t="str">
        <f>IF(ISNA(VLOOKUP(D664,'Lookup (edit with care!)'!C$2:E$6410,3,FALSE)=TRUE),"",VLOOKUP(D664,'Lookup (edit with care!)'!C$2:E$6410,3,FALSE))</f>
        <v/>
      </c>
      <c r="L664" s="42" t="str">
        <f>IF(K664&gt;0,IF(K664&lt;=NOW!A$1,"",IF(K664="","","Unrecognised Excel date format, future or pre 1900 date")),"")</f>
        <v/>
      </c>
    </row>
    <row r="665" spans="1:12" x14ac:dyDescent="0.25">
      <c r="A665" s="52"/>
      <c r="B665" s="38" t="str">
        <f>IF(ISNA(VLOOKUP(A665,'Lookup (edit with care!)'!A$2:B$6410,2,FALSE)=TRUE),"",VLOOKUP(A665,'Lookup (edit with care!)'!A$2:B$6410,2,FALSE))</f>
        <v/>
      </c>
      <c r="C665" s="38" t="str">
        <f>IF(ISNA(VLOOKUP(A665,'Lookup (edit with care!)'!A$2:D$6410,4,FALSE)=TRUE),"",VLOOKUP(A665,'Lookup (edit with care!)'!A$2:D$6410,4,FALSE))</f>
        <v/>
      </c>
      <c r="D665" s="39" t="str">
        <f>IF(ISNA(VLOOKUP(A665,'Lookup (edit with care!)'!A$2:C$6410,3,FALSE)=TRUE),"",VLOOKUP(A665,'Lookup (edit with care!)'!A$2:C$6410,3,FALSE))</f>
        <v/>
      </c>
      <c r="E665" s="40" t="str">
        <f>IF(ISNA(VLOOKUP(D665,'Lookup (edit with care!)'!C$2:E$6410,3,FALSE)=TRUE),"",VLOOKUP(D665,'Lookup (edit with care!)'!C$2:E$6410,3,FALSE))</f>
        <v/>
      </c>
      <c r="L665" s="42" t="str">
        <f>IF(K665&gt;0,IF(K665&lt;=NOW!A$1,"",IF(K665="","","Unrecognised Excel date format, future or pre 1900 date")),"")</f>
        <v/>
      </c>
    </row>
    <row r="666" spans="1:12" x14ac:dyDescent="0.25">
      <c r="A666" s="52"/>
      <c r="B666" s="38" t="str">
        <f>IF(ISNA(VLOOKUP(A666,'Lookup (edit with care!)'!A$2:B$6410,2,FALSE)=TRUE),"",VLOOKUP(A666,'Lookup (edit with care!)'!A$2:B$6410,2,FALSE))</f>
        <v/>
      </c>
      <c r="C666" s="38" t="str">
        <f>IF(ISNA(VLOOKUP(A666,'Lookup (edit with care!)'!A$2:D$6410,4,FALSE)=TRUE),"",VLOOKUP(A666,'Lookup (edit with care!)'!A$2:D$6410,4,FALSE))</f>
        <v/>
      </c>
      <c r="D666" s="39" t="str">
        <f>IF(ISNA(VLOOKUP(A666,'Lookup (edit with care!)'!A$2:C$6410,3,FALSE)=TRUE),"",VLOOKUP(A666,'Lookup (edit with care!)'!A$2:C$6410,3,FALSE))</f>
        <v/>
      </c>
      <c r="E666" s="40" t="str">
        <f>IF(ISNA(VLOOKUP(D666,'Lookup (edit with care!)'!C$2:E$6410,3,FALSE)=TRUE),"",VLOOKUP(D666,'Lookup (edit with care!)'!C$2:E$6410,3,FALSE))</f>
        <v/>
      </c>
      <c r="L666" s="42" t="str">
        <f>IF(K666&gt;0,IF(K666&lt;=NOW!A$1,"",IF(K666="","","Unrecognised Excel date format, future or pre 1900 date")),"")</f>
        <v/>
      </c>
    </row>
    <row r="667" spans="1:12" x14ac:dyDescent="0.25">
      <c r="A667" s="52"/>
      <c r="B667" s="38" t="str">
        <f>IF(ISNA(VLOOKUP(A667,'Lookup (edit with care!)'!A$2:B$6410,2,FALSE)=TRUE),"",VLOOKUP(A667,'Lookup (edit with care!)'!A$2:B$6410,2,FALSE))</f>
        <v/>
      </c>
      <c r="C667" s="38" t="str">
        <f>IF(ISNA(VLOOKUP(A667,'Lookup (edit with care!)'!A$2:D$6410,4,FALSE)=TRUE),"",VLOOKUP(A667,'Lookup (edit with care!)'!A$2:D$6410,4,FALSE))</f>
        <v/>
      </c>
      <c r="D667" s="39" t="str">
        <f>IF(ISNA(VLOOKUP(A667,'Lookup (edit with care!)'!A$2:C$6410,3,FALSE)=TRUE),"",VLOOKUP(A667,'Lookup (edit with care!)'!A$2:C$6410,3,FALSE))</f>
        <v/>
      </c>
      <c r="E667" s="40" t="str">
        <f>IF(ISNA(VLOOKUP(D667,'Lookup (edit with care!)'!C$2:E$6410,3,FALSE)=TRUE),"",VLOOKUP(D667,'Lookup (edit with care!)'!C$2:E$6410,3,FALSE))</f>
        <v/>
      </c>
      <c r="L667" s="42" t="str">
        <f>IF(K667&gt;0,IF(K667&lt;=NOW!A$1,"",IF(K667="","","Unrecognised Excel date format, future or pre 1900 date")),"")</f>
        <v/>
      </c>
    </row>
    <row r="668" spans="1:12" x14ac:dyDescent="0.25">
      <c r="A668" s="52"/>
      <c r="B668" s="38" t="str">
        <f>IF(ISNA(VLOOKUP(A668,'Lookup (edit with care!)'!A$2:B$6410,2,FALSE)=TRUE),"",VLOOKUP(A668,'Lookup (edit with care!)'!A$2:B$6410,2,FALSE))</f>
        <v/>
      </c>
      <c r="C668" s="38" t="str">
        <f>IF(ISNA(VLOOKUP(A668,'Lookup (edit with care!)'!A$2:D$6410,4,FALSE)=TRUE),"",VLOOKUP(A668,'Lookup (edit with care!)'!A$2:D$6410,4,FALSE))</f>
        <v/>
      </c>
      <c r="D668" s="39" t="str">
        <f>IF(ISNA(VLOOKUP(A668,'Lookup (edit with care!)'!A$2:C$6410,3,FALSE)=TRUE),"",VLOOKUP(A668,'Lookup (edit with care!)'!A$2:C$6410,3,FALSE))</f>
        <v/>
      </c>
      <c r="E668" s="40" t="str">
        <f>IF(ISNA(VLOOKUP(D668,'Lookup (edit with care!)'!C$2:E$6410,3,FALSE)=TRUE),"",VLOOKUP(D668,'Lookup (edit with care!)'!C$2:E$6410,3,FALSE))</f>
        <v/>
      </c>
      <c r="L668" s="42" t="str">
        <f>IF(K668&gt;0,IF(K668&lt;=NOW!A$1,"",IF(K668="","","Unrecognised Excel date format, future or pre 1900 date")),"")</f>
        <v/>
      </c>
    </row>
    <row r="669" spans="1:12" x14ac:dyDescent="0.25">
      <c r="A669" s="52"/>
      <c r="B669" s="38" t="str">
        <f>IF(ISNA(VLOOKUP(A669,'Lookup (edit with care!)'!A$2:B$6410,2,FALSE)=TRUE),"",VLOOKUP(A669,'Lookup (edit with care!)'!A$2:B$6410,2,FALSE))</f>
        <v/>
      </c>
      <c r="C669" s="38" t="str">
        <f>IF(ISNA(VLOOKUP(A669,'Lookup (edit with care!)'!A$2:D$6410,4,FALSE)=TRUE),"",VLOOKUP(A669,'Lookup (edit with care!)'!A$2:D$6410,4,FALSE))</f>
        <v/>
      </c>
      <c r="D669" s="39" t="str">
        <f>IF(ISNA(VLOOKUP(A669,'Lookup (edit with care!)'!A$2:C$6410,3,FALSE)=TRUE),"",VLOOKUP(A669,'Lookup (edit with care!)'!A$2:C$6410,3,FALSE))</f>
        <v/>
      </c>
      <c r="E669" s="40" t="str">
        <f>IF(ISNA(VLOOKUP(D669,'Lookup (edit with care!)'!C$2:E$6410,3,FALSE)=TRUE),"",VLOOKUP(D669,'Lookup (edit with care!)'!C$2:E$6410,3,FALSE))</f>
        <v/>
      </c>
      <c r="L669" s="42" t="str">
        <f>IF(K669&gt;0,IF(K669&lt;=NOW!A$1,"",IF(K669="","","Unrecognised Excel date format, future or pre 1900 date")),"")</f>
        <v/>
      </c>
    </row>
    <row r="670" spans="1:12" x14ac:dyDescent="0.25">
      <c r="A670" s="52"/>
      <c r="B670" s="38" t="str">
        <f>IF(ISNA(VLOOKUP(A670,'Lookup (edit with care!)'!A$2:B$6410,2,FALSE)=TRUE),"",VLOOKUP(A670,'Lookup (edit with care!)'!A$2:B$6410,2,FALSE))</f>
        <v/>
      </c>
      <c r="C670" s="38" t="str">
        <f>IF(ISNA(VLOOKUP(A670,'Lookup (edit with care!)'!A$2:D$6410,4,FALSE)=TRUE),"",VLOOKUP(A670,'Lookup (edit with care!)'!A$2:D$6410,4,FALSE))</f>
        <v/>
      </c>
      <c r="D670" s="39" t="str">
        <f>IF(ISNA(VLOOKUP(A670,'Lookup (edit with care!)'!A$2:C$6410,3,FALSE)=TRUE),"",VLOOKUP(A670,'Lookup (edit with care!)'!A$2:C$6410,3,FALSE))</f>
        <v/>
      </c>
      <c r="E670" s="40" t="str">
        <f>IF(ISNA(VLOOKUP(D670,'Lookup (edit with care!)'!C$2:E$6410,3,FALSE)=TRUE),"",VLOOKUP(D670,'Lookup (edit with care!)'!C$2:E$6410,3,FALSE))</f>
        <v/>
      </c>
      <c r="L670" s="42" t="str">
        <f>IF(K670&gt;0,IF(K670&lt;=NOW!A$1,"",IF(K670="","","Unrecognised Excel date format, future or pre 1900 date")),"")</f>
        <v/>
      </c>
    </row>
    <row r="671" spans="1:12" x14ac:dyDescent="0.25">
      <c r="A671" s="52"/>
      <c r="B671" s="38" t="str">
        <f>IF(ISNA(VLOOKUP(A671,'Lookup (edit with care!)'!A$2:B$6410,2,FALSE)=TRUE),"",VLOOKUP(A671,'Lookup (edit with care!)'!A$2:B$6410,2,FALSE))</f>
        <v/>
      </c>
      <c r="C671" s="38" t="str">
        <f>IF(ISNA(VLOOKUP(A671,'Lookup (edit with care!)'!A$2:D$6410,4,FALSE)=TRUE),"",VLOOKUP(A671,'Lookup (edit with care!)'!A$2:D$6410,4,FALSE))</f>
        <v/>
      </c>
      <c r="D671" s="39" t="str">
        <f>IF(ISNA(VLOOKUP(A671,'Lookup (edit with care!)'!A$2:C$6410,3,FALSE)=TRUE),"",VLOOKUP(A671,'Lookup (edit with care!)'!A$2:C$6410,3,FALSE))</f>
        <v/>
      </c>
      <c r="E671" s="40" t="str">
        <f>IF(ISNA(VLOOKUP(D671,'Lookup (edit with care!)'!C$2:E$6410,3,FALSE)=TRUE),"",VLOOKUP(D671,'Lookup (edit with care!)'!C$2:E$6410,3,FALSE))</f>
        <v/>
      </c>
      <c r="L671" s="42" t="str">
        <f>IF(K671&gt;0,IF(K671&lt;=NOW!A$1,"",IF(K671="","","Unrecognised Excel date format, future or pre 1900 date")),"")</f>
        <v/>
      </c>
    </row>
    <row r="672" spans="1:12" x14ac:dyDescent="0.25">
      <c r="A672" s="52"/>
      <c r="B672" s="38" t="str">
        <f>IF(ISNA(VLOOKUP(A672,'Lookup (edit with care!)'!A$2:B$6410,2,FALSE)=TRUE),"",VLOOKUP(A672,'Lookup (edit with care!)'!A$2:B$6410,2,FALSE))</f>
        <v/>
      </c>
      <c r="C672" s="38" t="str">
        <f>IF(ISNA(VLOOKUP(A672,'Lookup (edit with care!)'!A$2:D$6410,4,FALSE)=TRUE),"",VLOOKUP(A672,'Lookup (edit with care!)'!A$2:D$6410,4,FALSE))</f>
        <v/>
      </c>
      <c r="D672" s="39" t="str">
        <f>IF(ISNA(VLOOKUP(A672,'Lookup (edit with care!)'!A$2:C$6410,3,FALSE)=TRUE),"",VLOOKUP(A672,'Lookup (edit with care!)'!A$2:C$6410,3,FALSE))</f>
        <v/>
      </c>
      <c r="E672" s="40" t="str">
        <f>IF(ISNA(VLOOKUP(D672,'Lookup (edit with care!)'!C$2:E$6410,3,FALSE)=TRUE),"",VLOOKUP(D672,'Lookup (edit with care!)'!C$2:E$6410,3,FALSE))</f>
        <v/>
      </c>
      <c r="L672" s="42" t="str">
        <f>IF(K672&gt;0,IF(K672&lt;=NOW!A$1,"",IF(K672="","","Unrecognised Excel date format, future or pre 1900 date")),"")</f>
        <v/>
      </c>
    </row>
    <row r="673" spans="1:12" x14ac:dyDescent="0.25">
      <c r="A673" s="52"/>
      <c r="B673" s="38" t="str">
        <f>IF(ISNA(VLOOKUP(A673,'Lookup (edit with care!)'!A$2:B$6410,2,FALSE)=TRUE),"",VLOOKUP(A673,'Lookup (edit with care!)'!A$2:B$6410,2,FALSE))</f>
        <v/>
      </c>
      <c r="C673" s="38" t="str">
        <f>IF(ISNA(VLOOKUP(A673,'Lookup (edit with care!)'!A$2:D$6410,4,FALSE)=TRUE),"",VLOOKUP(A673,'Lookup (edit with care!)'!A$2:D$6410,4,FALSE))</f>
        <v/>
      </c>
      <c r="D673" s="39" t="str">
        <f>IF(ISNA(VLOOKUP(A673,'Lookup (edit with care!)'!A$2:C$6410,3,FALSE)=TRUE),"",VLOOKUP(A673,'Lookup (edit with care!)'!A$2:C$6410,3,FALSE))</f>
        <v/>
      </c>
      <c r="E673" s="40" t="str">
        <f>IF(ISNA(VLOOKUP(D673,'Lookup (edit with care!)'!C$2:E$6410,3,FALSE)=TRUE),"",VLOOKUP(D673,'Lookup (edit with care!)'!C$2:E$6410,3,FALSE))</f>
        <v/>
      </c>
      <c r="L673" s="42" t="str">
        <f>IF(K673&gt;0,IF(K673&lt;=NOW!A$1,"",IF(K673="","","Unrecognised Excel date format, future or pre 1900 date")),"")</f>
        <v/>
      </c>
    </row>
    <row r="674" spans="1:12" x14ac:dyDescent="0.25">
      <c r="A674" s="52"/>
      <c r="B674" s="38" t="str">
        <f>IF(ISNA(VLOOKUP(A674,'Lookup (edit with care!)'!A$2:B$6410,2,FALSE)=TRUE),"",VLOOKUP(A674,'Lookup (edit with care!)'!A$2:B$6410,2,FALSE))</f>
        <v/>
      </c>
      <c r="C674" s="38" t="str">
        <f>IF(ISNA(VLOOKUP(A674,'Lookup (edit with care!)'!A$2:D$6410,4,FALSE)=TRUE),"",VLOOKUP(A674,'Lookup (edit with care!)'!A$2:D$6410,4,FALSE))</f>
        <v/>
      </c>
      <c r="D674" s="39" t="str">
        <f>IF(ISNA(VLOOKUP(A674,'Lookup (edit with care!)'!A$2:C$6410,3,FALSE)=TRUE),"",VLOOKUP(A674,'Lookup (edit with care!)'!A$2:C$6410,3,FALSE))</f>
        <v/>
      </c>
      <c r="E674" s="40" t="str">
        <f>IF(ISNA(VLOOKUP(D674,'Lookup (edit with care!)'!C$2:E$6410,3,FALSE)=TRUE),"",VLOOKUP(D674,'Lookup (edit with care!)'!C$2:E$6410,3,FALSE))</f>
        <v/>
      </c>
      <c r="L674" s="42" t="str">
        <f>IF(K674&gt;0,IF(K674&lt;=NOW!A$1,"",IF(K674="","","Unrecognised Excel date format, future or pre 1900 date")),"")</f>
        <v/>
      </c>
    </row>
    <row r="675" spans="1:12" x14ac:dyDescent="0.25">
      <c r="A675" s="52"/>
      <c r="B675" s="38" t="str">
        <f>IF(ISNA(VLOOKUP(A675,'Lookup (edit with care!)'!A$2:B$6410,2,FALSE)=TRUE),"",VLOOKUP(A675,'Lookup (edit with care!)'!A$2:B$6410,2,FALSE))</f>
        <v/>
      </c>
      <c r="C675" s="38" t="str">
        <f>IF(ISNA(VLOOKUP(A675,'Lookup (edit with care!)'!A$2:D$6410,4,FALSE)=TRUE),"",VLOOKUP(A675,'Lookup (edit with care!)'!A$2:D$6410,4,FALSE))</f>
        <v/>
      </c>
      <c r="D675" s="39" t="str">
        <f>IF(ISNA(VLOOKUP(A675,'Lookup (edit with care!)'!A$2:C$6410,3,FALSE)=TRUE),"",VLOOKUP(A675,'Lookup (edit with care!)'!A$2:C$6410,3,FALSE))</f>
        <v/>
      </c>
      <c r="E675" s="40" t="str">
        <f>IF(ISNA(VLOOKUP(D675,'Lookup (edit with care!)'!C$2:E$6410,3,FALSE)=TRUE),"",VLOOKUP(D675,'Lookup (edit with care!)'!C$2:E$6410,3,FALSE))</f>
        <v/>
      </c>
      <c r="L675" s="42" t="str">
        <f>IF(K675&gt;0,IF(K675&lt;=NOW!A$1,"",IF(K675="","","Unrecognised Excel date format, future or pre 1900 date")),"")</f>
        <v/>
      </c>
    </row>
    <row r="676" spans="1:12" x14ac:dyDescent="0.25">
      <c r="A676" s="52"/>
      <c r="B676" s="38" t="str">
        <f>IF(ISNA(VLOOKUP(A676,'Lookup (edit with care!)'!A$2:B$6410,2,FALSE)=TRUE),"",VLOOKUP(A676,'Lookup (edit with care!)'!A$2:B$6410,2,FALSE))</f>
        <v/>
      </c>
      <c r="C676" s="38" t="str">
        <f>IF(ISNA(VLOOKUP(A676,'Lookup (edit with care!)'!A$2:D$6410,4,FALSE)=TRUE),"",VLOOKUP(A676,'Lookup (edit with care!)'!A$2:D$6410,4,FALSE))</f>
        <v/>
      </c>
      <c r="D676" s="39" t="str">
        <f>IF(ISNA(VLOOKUP(A676,'Lookup (edit with care!)'!A$2:C$6410,3,FALSE)=TRUE),"",VLOOKUP(A676,'Lookup (edit with care!)'!A$2:C$6410,3,FALSE))</f>
        <v/>
      </c>
      <c r="E676" s="40" t="str">
        <f>IF(ISNA(VLOOKUP(D676,'Lookup (edit with care!)'!C$2:E$6410,3,FALSE)=TRUE),"",VLOOKUP(D676,'Lookup (edit with care!)'!C$2:E$6410,3,FALSE))</f>
        <v/>
      </c>
      <c r="L676" s="42" t="str">
        <f>IF(K676&gt;0,IF(K676&lt;=NOW!A$1,"",IF(K676="","","Unrecognised Excel date format, future or pre 1900 date")),"")</f>
        <v/>
      </c>
    </row>
    <row r="677" spans="1:12" x14ac:dyDescent="0.25">
      <c r="A677" s="52"/>
      <c r="B677" s="38" t="str">
        <f>IF(ISNA(VLOOKUP(A677,'Lookup (edit with care!)'!A$2:B$6410,2,FALSE)=TRUE),"",VLOOKUP(A677,'Lookup (edit with care!)'!A$2:B$6410,2,FALSE))</f>
        <v/>
      </c>
      <c r="C677" s="38" t="str">
        <f>IF(ISNA(VLOOKUP(A677,'Lookup (edit with care!)'!A$2:D$6410,4,FALSE)=TRUE),"",VLOOKUP(A677,'Lookup (edit with care!)'!A$2:D$6410,4,FALSE))</f>
        <v/>
      </c>
      <c r="D677" s="39" t="str">
        <f>IF(ISNA(VLOOKUP(A677,'Lookup (edit with care!)'!A$2:C$6410,3,FALSE)=TRUE),"",VLOOKUP(A677,'Lookup (edit with care!)'!A$2:C$6410,3,FALSE))</f>
        <v/>
      </c>
      <c r="E677" s="40" t="str">
        <f>IF(ISNA(VLOOKUP(D677,'Lookup (edit with care!)'!C$2:E$6410,3,FALSE)=TRUE),"",VLOOKUP(D677,'Lookup (edit with care!)'!C$2:E$6410,3,FALSE))</f>
        <v/>
      </c>
      <c r="L677" s="42" t="str">
        <f>IF(K677&gt;0,IF(K677&lt;=NOW!A$1,"",IF(K677="","","Unrecognised Excel date format, future or pre 1900 date")),"")</f>
        <v/>
      </c>
    </row>
    <row r="678" spans="1:12" x14ac:dyDescent="0.25">
      <c r="A678" s="52"/>
      <c r="B678" s="38" t="str">
        <f>IF(ISNA(VLOOKUP(A678,'Lookup (edit with care!)'!A$2:B$6410,2,FALSE)=TRUE),"",VLOOKUP(A678,'Lookup (edit with care!)'!A$2:B$6410,2,FALSE))</f>
        <v/>
      </c>
      <c r="C678" s="38" t="str">
        <f>IF(ISNA(VLOOKUP(A678,'Lookup (edit with care!)'!A$2:D$6410,4,FALSE)=TRUE),"",VLOOKUP(A678,'Lookup (edit with care!)'!A$2:D$6410,4,FALSE))</f>
        <v/>
      </c>
      <c r="D678" s="39" t="str">
        <f>IF(ISNA(VLOOKUP(A678,'Lookup (edit with care!)'!A$2:C$6410,3,FALSE)=TRUE),"",VLOOKUP(A678,'Lookup (edit with care!)'!A$2:C$6410,3,FALSE))</f>
        <v/>
      </c>
      <c r="E678" s="40" t="str">
        <f>IF(ISNA(VLOOKUP(D678,'Lookup (edit with care!)'!C$2:E$6410,3,FALSE)=TRUE),"",VLOOKUP(D678,'Lookup (edit with care!)'!C$2:E$6410,3,FALSE))</f>
        <v/>
      </c>
      <c r="L678" s="42" t="str">
        <f>IF(K678&gt;0,IF(K678&lt;=NOW!A$1,"",IF(K678="","","Unrecognised Excel date format, future or pre 1900 date")),"")</f>
        <v/>
      </c>
    </row>
    <row r="679" spans="1:12" x14ac:dyDescent="0.25">
      <c r="A679" s="52"/>
      <c r="B679" s="38" t="str">
        <f>IF(ISNA(VLOOKUP(A679,'Lookup (edit with care!)'!A$2:B$6410,2,FALSE)=TRUE),"",VLOOKUP(A679,'Lookup (edit with care!)'!A$2:B$6410,2,FALSE))</f>
        <v/>
      </c>
      <c r="C679" s="38" t="str">
        <f>IF(ISNA(VLOOKUP(A679,'Lookup (edit with care!)'!A$2:D$6410,4,FALSE)=TRUE),"",VLOOKUP(A679,'Lookup (edit with care!)'!A$2:D$6410,4,FALSE))</f>
        <v/>
      </c>
      <c r="D679" s="39" t="str">
        <f>IF(ISNA(VLOOKUP(A679,'Lookup (edit with care!)'!A$2:C$6410,3,FALSE)=TRUE),"",VLOOKUP(A679,'Lookup (edit with care!)'!A$2:C$6410,3,FALSE))</f>
        <v/>
      </c>
      <c r="E679" s="40" t="str">
        <f>IF(ISNA(VLOOKUP(D679,'Lookup (edit with care!)'!C$2:E$6410,3,FALSE)=TRUE),"",VLOOKUP(D679,'Lookup (edit with care!)'!C$2:E$6410,3,FALSE))</f>
        <v/>
      </c>
      <c r="L679" s="42" t="str">
        <f>IF(K679&gt;0,IF(K679&lt;=NOW!A$1,"",IF(K679="","","Unrecognised Excel date format, future or pre 1900 date")),"")</f>
        <v/>
      </c>
    </row>
    <row r="680" spans="1:12" x14ac:dyDescent="0.25">
      <c r="A680" s="52"/>
      <c r="B680" s="38" t="str">
        <f>IF(ISNA(VLOOKUP(A680,'Lookup (edit with care!)'!A$2:B$6410,2,FALSE)=TRUE),"",VLOOKUP(A680,'Lookup (edit with care!)'!A$2:B$6410,2,FALSE))</f>
        <v/>
      </c>
      <c r="C680" s="38" t="str">
        <f>IF(ISNA(VLOOKUP(A680,'Lookup (edit with care!)'!A$2:D$6410,4,FALSE)=TRUE),"",VLOOKUP(A680,'Lookup (edit with care!)'!A$2:D$6410,4,FALSE))</f>
        <v/>
      </c>
      <c r="D680" s="39" t="str">
        <f>IF(ISNA(VLOOKUP(A680,'Lookup (edit with care!)'!A$2:C$6410,3,FALSE)=TRUE),"",VLOOKUP(A680,'Lookup (edit with care!)'!A$2:C$6410,3,FALSE))</f>
        <v/>
      </c>
      <c r="E680" s="40" t="str">
        <f>IF(ISNA(VLOOKUP(D680,'Lookup (edit with care!)'!C$2:E$6410,3,FALSE)=TRUE),"",VLOOKUP(D680,'Lookup (edit with care!)'!C$2:E$6410,3,FALSE))</f>
        <v/>
      </c>
      <c r="L680" s="42" t="str">
        <f>IF(K680&gt;0,IF(K680&lt;=NOW!A$1,"",IF(K680="","","Unrecognised Excel date format, future or pre 1900 date")),"")</f>
        <v/>
      </c>
    </row>
    <row r="681" spans="1:12" x14ac:dyDescent="0.25">
      <c r="A681" s="52"/>
      <c r="B681" s="38" t="str">
        <f>IF(ISNA(VLOOKUP(A681,'Lookup (edit with care!)'!A$2:B$6410,2,FALSE)=TRUE),"",VLOOKUP(A681,'Lookup (edit with care!)'!A$2:B$6410,2,FALSE))</f>
        <v/>
      </c>
      <c r="C681" s="38" t="str">
        <f>IF(ISNA(VLOOKUP(A681,'Lookup (edit with care!)'!A$2:D$6410,4,FALSE)=TRUE),"",VLOOKUP(A681,'Lookup (edit with care!)'!A$2:D$6410,4,FALSE))</f>
        <v/>
      </c>
      <c r="D681" s="39" t="str">
        <f>IF(ISNA(VLOOKUP(A681,'Lookup (edit with care!)'!A$2:C$6410,3,FALSE)=TRUE),"",VLOOKUP(A681,'Lookup (edit with care!)'!A$2:C$6410,3,FALSE))</f>
        <v/>
      </c>
      <c r="E681" s="40" t="str">
        <f>IF(ISNA(VLOOKUP(D681,'Lookup (edit with care!)'!C$2:E$6410,3,FALSE)=TRUE),"",VLOOKUP(D681,'Lookup (edit with care!)'!C$2:E$6410,3,FALSE))</f>
        <v/>
      </c>
      <c r="L681" s="42" t="str">
        <f>IF(K681&gt;0,IF(K681&lt;=NOW!A$1,"",IF(K681="","","Unrecognised Excel date format, future or pre 1900 date")),"")</f>
        <v/>
      </c>
    </row>
    <row r="682" spans="1:12" x14ac:dyDescent="0.25">
      <c r="A682" s="52"/>
      <c r="B682" s="38" t="str">
        <f>IF(ISNA(VLOOKUP(A682,'Lookup (edit with care!)'!A$2:B$6410,2,FALSE)=TRUE),"",VLOOKUP(A682,'Lookup (edit with care!)'!A$2:B$6410,2,FALSE))</f>
        <v/>
      </c>
      <c r="C682" s="38" t="str">
        <f>IF(ISNA(VLOOKUP(A682,'Lookup (edit with care!)'!A$2:D$6410,4,FALSE)=TRUE),"",VLOOKUP(A682,'Lookup (edit with care!)'!A$2:D$6410,4,FALSE))</f>
        <v/>
      </c>
      <c r="D682" s="39" t="str">
        <f>IF(ISNA(VLOOKUP(A682,'Lookup (edit with care!)'!A$2:C$6410,3,FALSE)=TRUE),"",VLOOKUP(A682,'Lookup (edit with care!)'!A$2:C$6410,3,FALSE))</f>
        <v/>
      </c>
      <c r="E682" s="40" t="str">
        <f>IF(ISNA(VLOOKUP(D682,'Lookup (edit with care!)'!C$2:E$6410,3,FALSE)=TRUE),"",VLOOKUP(D682,'Lookup (edit with care!)'!C$2:E$6410,3,FALSE))</f>
        <v/>
      </c>
      <c r="L682" s="42" t="str">
        <f>IF(K682&gt;0,IF(K682&lt;=NOW!A$1,"",IF(K682="","","Unrecognised Excel date format, future or pre 1900 date")),"")</f>
        <v/>
      </c>
    </row>
    <row r="683" spans="1:12" x14ac:dyDescent="0.25">
      <c r="A683" s="52"/>
      <c r="B683" s="38" t="str">
        <f>IF(ISNA(VLOOKUP(A683,'Lookup (edit with care!)'!A$2:B$6410,2,FALSE)=TRUE),"",VLOOKUP(A683,'Lookup (edit with care!)'!A$2:B$6410,2,FALSE))</f>
        <v/>
      </c>
      <c r="C683" s="38" t="str">
        <f>IF(ISNA(VLOOKUP(A683,'Lookup (edit with care!)'!A$2:D$6410,4,FALSE)=TRUE),"",VLOOKUP(A683,'Lookup (edit with care!)'!A$2:D$6410,4,FALSE))</f>
        <v/>
      </c>
      <c r="D683" s="39" t="str">
        <f>IF(ISNA(VLOOKUP(A683,'Lookup (edit with care!)'!A$2:C$6410,3,FALSE)=TRUE),"",VLOOKUP(A683,'Lookup (edit with care!)'!A$2:C$6410,3,FALSE))</f>
        <v/>
      </c>
      <c r="E683" s="40" t="str">
        <f>IF(ISNA(VLOOKUP(D683,'Lookup (edit with care!)'!C$2:E$6410,3,FALSE)=TRUE),"",VLOOKUP(D683,'Lookup (edit with care!)'!C$2:E$6410,3,FALSE))</f>
        <v/>
      </c>
      <c r="L683" s="42" t="str">
        <f>IF(K683&gt;0,IF(K683&lt;=NOW!A$1,"",IF(K683="","","Unrecognised Excel date format, future or pre 1900 date")),"")</f>
        <v/>
      </c>
    </row>
    <row r="684" spans="1:12" x14ac:dyDescent="0.25">
      <c r="A684" s="52"/>
      <c r="B684" s="38" t="str">
        <f>IF(ISNA(VLOOKUP(A684,'Lookup (edit with care!)'!A$2:B$6410,2,FALSE)=TRUE),"",VLOOKUP(A684,'Lookup (edit with care!)'!A$2:B$6410,2,FALSE))</f>
        <v/>
      </c>
      <c r="C684" s="38" t="str">
        <f>IF(ISNA(VLOOKUP(A684,'Lookup (edit with care!)'!A$2:D$6410,4,FALSE)=TRUE),"",VLOOKUP(A684,'Lookup (edit with care!)'!A$2:D$6410,4,FALSE))</f>
        <v/>
      </c>
      <c r="D684" s="39" t="str">
        <f>IF(ISNA(VLOOKUP(A684,'Lookup (edit with care!)'!A$2:C$6410,3,FALSE)=TRUE),"",VLOOKUP(A684,'Lookup (edit with care!)'!A$2:C$6410,3,FALSE))</f>
        <v/>
      </c>
      <c r="E684" s="40" t="str">
        <f>IF(ISNA(VLOOKUP(D684,'Lookup (edit with care!)'!C$2:E$6410,3,FALSE)=TRUE),"",VLOOKUP(D684,'Lookup (edit with care!)'!C$2:E$6410,3,FALSE))</f>
        <v/>
      </c>
      <c r="L684" s="42" t="str">
        <f>IF(K684&gt;0,IF(K684&lt;=NOW!A$1,"",IF(K684="","","Unrecognised Excel date format, future or pre 1900 date")),"")</f>
        <v/>
      </c>
    </row>
    <row r="685" spans="1:12" x14ac:dyDescent="0.25">
      <c r="A685" s="52"/>
      <c r="B685" s="38" t="str">
        <f>IF(ISNA(VLOOKUP(A685,'Lookup (edit with care!)'!A$2:B$6410,2,FALSE)=TRUE),"",VLOOKUP(A685,'Lookup (edit with care!)'!A$2:B$6410,2,FALSE))</f>
        <v/>
      </c>
      <c r="C685" s="38" t="str">
        <f>IF(ISNA(VLOOKUP(A685,'Lookup (edit with care!)'!A$2:D$6410,4,FALSE)=TRUE),"",VLOOKUP(A685,'Lookup (edit with care!)'!A$2:D$6410,4,FALSE))</f>
        <v/>
      </c>
      <c r="D685" s="39" t="str">
        <f>IF(ISNA(VLOOKUP(A685,'Lookup (edit with care!)'!A$2:C$6410,3,FALSE)=TRUE),"",VLOOKUP(A685,'Lookup (edit with care!)'!A$2:C$6410,3,FALSE))</f>
        <v/>
      </c>
      <c r="E685" s="40" t="str">
        <f>IF(ISNA(VLOOKUP(D685,'Lookup (edit with care!)'!C$2:E$6410,3,FALSE)=TRUE),"",VLOOKUP(D685,'Lookup (edit with care!)'!C$2:E$6410,3,FALSE))</f>
        <v/>
      </c>
      <c r="L685" s="42" t="str">
        <f>IF(K685&gt;0,IF(K685&lt;=NOW!A$1,"",IF(K685="","","Unrecognised Excel date format, future or pre 1900 date")),"")</f>
        <v/>
      </c>
    </row>
    <row r="686" spans="1:12" x14ac:dyDescent="0.25">
      <c r="A686" s="52"/>
      <c r="B686" s="38" t="str">
        <f>IF(ISNA(VLOOKUP(A686,'Lookup (edit with care!)'!A$2:B$6410,2,FALSE)=TRUE),"",VLOOKUP(A686,'Lookup (edit with care!)'!A$2:B$6410,2,FALSE))</f>
        <v/>
      </c>
      <c r="C686" s="38" t="str">
        <f>IF(ISNA(VLOOKUP(A686,'Lookup (edit with care!)'!A$2:D$6410,4,FALSE)=TRUE),"",VLOOKUP(A686,'Lookup (edit with care!)'!A$2:D$6410,4,FALSE))</f>
        <v/>
      </c>
      <c r="D686" s="39" t="str">
        <f>IF(ISNA(VLOOKUP(A686,'Lookup (edit with care!)'!A$2:C$6410,3,FALSE)=TRUE),"",VLOOKUP(A686,'Lookup (edit with care!)'!A$2:C$6410,3,FALSE))</f>
        <v/>
      </c>
      <c r="E686" s="40" t="str">
        <f>IF(ISNA(VLOOKUP(D686,'Lookup (edit with care!)'!C$2:E$6410,3,FALSE)=TRUE),"",VLOOKUP(D686,'Lookup (edit with care!)'!C$2:E$6410,3,FALSE))</f>
        <v/>
      </c>
      <c r="L686" s="42" t="str">
        <f>IF(K686&gt;0,IF(K686&lt;=NOW!A$1,"",IF(K686="","","Unrecognised Excel date format, future or pre 1900 date")),"")</f>
        <v/>
      </c>
    </row>
    <row r="687" spans="1:12" x14ac:dyDescent="0.25">
      <c r="A687" s="52"/>
      <c r="B687" s="38" t="str">
        <f>IF(ISNA(VLOOKUP(A687,'Lookup (edit with care!)'!A$2:B$6410,2,FALSE)=TRUE),"",VLOOKUP(A687,'Lookup (edit with care!)'!A$2:B$6410,2,FALSE))</f>
        <v/>
      </c>
      <c r="C687" s="38" t="str">
        <f>IF(ISNA(VLOOKUP(A687,'Lookup (edit with care!)'!A$2:D$6410,4,FALSE)=TRUE),"",VLOOKUP(A687,'Lookup (edit with care!)'!A$2:D$6410,4,FALSE))</f>
        <v/>
      </c>
      <c r="D687" s="39" t="str">
        <f>IF(ISNA(VLOOKUP(A687,'Lookup (edit with care!)'!A$2:C$6410,3,FALSE)=TRUE),"",VLOOKUP(A687,'Lookup (edit with care!)'!A$2:C$6410,3,FALSE))</f>
        <v/>
      </c>
      <c r="E687" s="40" t="str">
        <f>IF(ISNA(VLOOKUP(D687,'Lookup (edit with care!)'!C$2:E$6410,3,FALSE)=TRUE),"",VLOOKUP(D687,'Lookup (edit with care!)'!C$2:E$6410,3,FALSE))</f>
        <v/>
      </c>
      <c r="L687" s="42" t="str">
        <f>IF(K687&gt;0,IF(K687&lt;=NOW!A$1,"",IF(K687="","","Unrecognised Excel date format, future or pre 1900 date")),"")</f>
        <v/>
      </c>
    </row>
    <row r="688" spans="1:12" x14ac:dyDescent="0.25">
      <c r="A688" s="52"/>
      <c r="B688" s="38" t="str">
        <f>IF(ISNA(VLOOKUP(A688,'Lookup (edit with care!)'!A$2:B$6410,2,FALSE)=TRUE),"",VLOOKUP(A688,'Lookup (edit with care!)'!A$2:B$6410,2,FALSE))</f>
        <v/>
      </c>
      <c r="C688" s="38" t="str">
        <f>IF(ISNA(VLOOKUP(A688,'Lookup (edit with care!)'!A$2:D$6410,4,FALSE)=TRUE),"",VLOOKUP(A688,'Lookup (edit with care!)'!A$2:D$6410,4,FALSE))</f>
        <v/>
      </c>
      <c r="D688" s="39" t="str">
        <f>IF(ISNA(VLOOKUP(A688,'Lookup (edit with care!)'!A$2:C$6410,3,FALSE)=TRUE),"",VLOOKUP(A688,'Lookup (edit with care!)'!A$2:C$6410,3,FALSE))</f>
        <v/>
      </c>
      <c r="E688" s="40" t="str">
        <f>IF(ISNA(VLOOKUP(D688,'Lookup (edit with care!)'!C$2:E$6410,3,FALSE)=TRUE),"",VLOOKUP(D688,'Lookup (edit with care!)'!C$2:E$6410,3,FALSE))</f>
        <v/>
      </c>
      <c r="L688" s="42" t="str">
        <f>IF(K688&gt;0,IF(K688&lt;=NOW!A$1,"",IF(K688="","","Unrecognised Excel date format, future or pre 1900 date")),"")</f>
        <v/>
      </c>
    </row>
    <row r="689" spans="1:12" x14ac:dyDescent="0.25">
      <c r="A689" s="52"/>
      <c r="B689" s="38" t="str">
        <f>IF(ISNA(VLOOKUP(A689,'Lookup (edit with care!)'!A$2:B$6410,2,FALSE)=TRUE),"",VLOOKUP(A689,'Lookup (edit with care!)'!A$2:B$6410,2,FALSE))</f>
        <v/>
      </c>
      <c r="C689" s="38" t="str">
        <f>IF(ISNA(VLOOKUP(A689,'Lookup (edit with care!)'!A$2:D$6410,4,FALSE)=TRUE),"",VLOOKUP(A689,'Lookup (edit with care!)'!A$2:D$6410,4,FALSE))</f>
        <v/>
      </c>
      <c r="D689" s="39" t="str">
        <f>IF(ISNA(VLOOKUP(A689,'Lookup (edit with care!)'!A$2:C$6410,3,FALSE)=TRUE),"",VLOOKUP(A689,'Lookup (edit with care!)'!A$2:C$6410,3,FALSE))</f>
        <v/>
      </c>
      <c r="E689" s="40" t="str">
        <f>IF(ISNA(VLOOKUP(D689,'Lookup (edit with care!)'!C$2:E$6410,3,FALSE)=TRUE),"",VLOOKUP(D689,'Lookup (edit with care!)'!C$2:E$6410,3,FALSE))</f>
        <v/>
      </c>
      <c r="L689" s="42" t="str">
        <f>IF(K689&gt;0,IF(K689&lt;=NOW!A$1,"",IF(K689="","","Unrecognised Excel date format, future or pre 1900 date")),"")</f>
        <v/>
      </c>
    </row>
    <row r="690" spans="1:12" x14ac:dyDescent="0.25">
      <c r="A690" s="52"/>
      <c r="B690" s="38" t="str">
        <f>IF(ISNA(VLOOKUP(A690,'Lookup (edit with care!)'!A$2:B$6410,2,FALSE)=TRUE),"",VLOOKUP(A690,'Lookup (edit with care!)'!A$2:B$6410,2,FALSE))</f>
        <v/>
      </c>
      <c r="C690" s="38" t="str">
        <f>IF(ISNA(VLOOKUP(A690,'Lookup (edit with care!)'!A$2:D$6410,4,FALSE)=TRUE),"",VLOOKUP(A690,'Lookup (edit with care!)'!A$2:D$6410,4,FALSE))</f>
        <v/>
      </c>
      <c r="D690" s="39" t="str">
        <f>IF(ISNA(VLOOKUP(A690,'Lookup (edit with care!)'!A$2:C$6410,3,FALSE)=TRUE),"",VLOOKUP(A690,'Lookup (edit with care!)'!A$2:C$6410,3,FALSE))</f>
        <v/>
      </c>
      <c r="E690" s="40" t="str">
        <f>IF(ISNA(VLOOKUP(D690,'Lookup (edit with care!)'!C$2:E$6410,3,FALSE)=TRUE),"",VLOOKUP(D690,'Lookup (edit with care!)'!C$2:E$6410,3,FALSE))</f>
        <v/>
      </c>
      <c r="L690" s="42" t="str">
        <f>IF(K690&gt;0,IF(K690&lt;=NOW!A$1,"",IF(K690="","","Unrecognised Excel date format, future or pre 1900 date")),"")</f>
        <v/>
      </c>
    </row>
    <row r="691" spans="1:12" x14ac:dyDescent="0.25">
      <c r="A691" s="52"/>
      <c r="B691" s="38" t="str">
        <f>IF(ISNA(VLOOKUP(A691,'Lookup (edit with care!)'!A$2:B$6410,2,FALSE)=TRUE),"",VLOOKUP(A691,'Lookup (edit with care!)'!A$2:B$6410,2,FALSE))</f>
        <v/>
      </c>
      <c r="C691" s="38" t="str">
        <f>IF(ISNA(VLOOKUP(A691,'Lookup (edit with care!)'!A$2:D$6410,4,FALSE)=TRUE),"",VLOOKUP(A691,'Lookup (edit with care!)'!A$2:D$6410,4,FALSE))</f>
        <v/>
      </c>
      <c r="D691" s="39" t="str">
        <f>IF(ISNA(VLOOKUP(A691,'Lookup (edit with care!)'!A$2:C$6410,3,FALSE)=TRUE),"",VLOOKUP(A691,'Lookup (edit with care!)'!A$2:C$6410,3,FALSE))</f>
        <v/>
      </c>
      <c r="E691" s="40" t="str">
        <f>IF(ISNA(VLOOKUP(D691,'Lookup (edit with care!)'!C$2:E$6410,3,FALSE)=TRUE),"",VLOOKUP(D691,'Lookup (edit with care!)'!C$2:E$6410,3,FALSE))</f>
        <v/>
      </c>
      <c r="L691" s="42" t="str">
        <f>IF(K691&gt;0,IF(K691&lt;=NOW!A$1,"",IF(K691="","","Unrecognised Excel date format, future or pre 1900 date")),"")</f>
        <v/>
      </c>
    </row>
    <row r="692" spans="1:12" x14ac:dyDescent="0.25">
      <c r="A692" s="52"/>
      <c r="B692" s="38" t="str">
        <f>IF(ISNA(VLOOKUP(A692,'Lookup (edit with care!)'!A$2:B$6410,2,FALSE)=TRUE),"",VLOOKUP(A692,'Lookup (edit with care!)'!A$2:B$6410,2,FALSE))</f>
        <v/>
      </c>
      <c r="C692" s="38" t="str">
        <f>IF(ISNA(VLOOKUP(A692,'Lookup (edit with care!)'!A$2:D$6410,4,FALSE)=TRUE),"",VLOOKUP(A692,'Lookup (edit with care!)'!A$2:D$6410,4,FALSE))</f>
        <v/>
      </c>
      <c r="D692" s="39" t="str">
        <f>IF(ISNA(VLOOKUP(A692,'Lookup (edit with care!)'!A$2:C$6410,3,FALSE)=TRUE),"",VLOOKUP(A692,'Lookup (edit with care!)'!A$2:C$6410,3,FALSE))</f>
        <v/>
      </c>
      <c r="E692" s="40" t="str">
        <f>IF(ISNA(VLOOKUP(D692,'Lookup (edit with care!)'!C$2:E$6410,3,FALSE)=TRUE),"",VLOOKUP(D692,'Lookup (edit with care!)'!C$2:E$6410,3,FALSE))</f>
        <v/>
      </c>
      <c r="L692" s="42" t="str">
        <f>IF(K692&gt;0,IF(K692&lt;=NOW!A$1,"",IF(K692="","","Unrecognised Excel date format, future or pre 1900 date")),"")</f>
        <v/>
      </c>
    </row>
    <row r="693" spans="1:12" x14ac:dyDescent="0.25">
      <c r="A693" s="52"/>
      <c r="B693" s="38" t="str">
        <f>IF(ISNA(VLOOKUP(A693,'Lookup (edit with care!)'!A$2:B$6410,2,FALSE)=TRUE),"",VLOOKUP(A693,'Lookup (edit with care!)'!A$2:B$6410,2,FALSE))</f>
        <v/>
      </c>
      <c r="C693" s="38" t="str">
        <f>IF(ISNA(VLOOKUP(A693,'Lookup (edit with care!)'!A$2:D$6410,4,FALSE)=TRUE),"",VLOOKUP(A693,'Lookup (edit with care!)'!A$2:D$6410,4,FALSE))</f>
        <v/>
      </c>
      <c r="D693" s="39" t="str">
        <f>IF(ISNA(VLOOKUP(A693,'Lookup (edit with care!)'!A$2:C$6410,3,FALSE)=TRUE),"",VLOOKUP(A693,'Lookup (edit with care!)'!A$2:C$6410,3,FALSE))</f>
        <v/>
      </c>
      <c r="E693" s="40" t="str">
        <f>IF(ISNA(VLOOKUP(D693,'Lookup (edit with care!)'!C$2:E$6410,3,FALSE)=TRUE),"",VLOOKUP(D693,'Lookup (edit with care!)'!C$2:E$6410,3,FALSE))</f>
        <v/>
      </c>
      <c r="L693" s="42" t="str">
        <f>IF(K693&gt;0,IF(K693&lt;=NOW!A$1,"",IF(K693="","","Unrecognised Excel date format, future or pre 1900 date")),"")</f>
        <v/>
      </c>
    </row>
    <row r="694" spans="1:12" x14ac:dyDescent="0.25">
      <c r="A694" s="52"/>
      <c r="B694" s="38" t="str">
        <f>IF(ISNA(VLOOKUP(A694,'Lookup (edit with care!)'!A$2:B$6410,2,FALSE)=TRUE),"",VLOOKUP(A694,'Lookup (edit with care!)'!A$2:B$6410,2,FALSE))</f>
        <v/>
      </c>
      <c r="C694" s="38" t="str">
        <f>IF(ISNA(VLOOKUP(A694,'Lookup (edit with care!)'!A$2:D$6410,4,FALSE)=TRUE),"",VLOOKUP(A694,'Lookup (edit with care!)'!A$2:D$6410,4,FALSE))</f>
        <v/>
      </c>
      <c r="D694" s="39" t="str">
        <f>IF(ISNA(VLOOKUP(A694,'Lookup (edit with care!)'!A$2:C$6410,3,FALSE)=TRUE),"",VLOOKUP(A694,'Lookup (edit with care!)'!A$2:C$6410,3,FALSE))</f>
        <v/>
      </c>
      <c r="E694" s="40" t="str">
        <f>IF(ISNA(VLOOKUP(D694,'Lookup (edit with care!)'!C$2:E$6410,3,FALSE)=TRUE),"",VLOOKUP(D694,'Lookup (edit with care!)'!C$2:E$6410,3,FALSE))</f>
        <v/>
      </c>
      <c r="L694" s="42" t="str">
        <f>IF(K694&gt;0,IF(K694&lt;=NOW!A$1,"",IF(K694="","","Unrecognised Excel date format, future or pre 1900 date")),"")</f>
        <v/>
      </c>
    </row>
    <row r="695" spans="1:12" x14ac:dyDescent="0.25">
      <c r="A695" s="52"/>
      <c r="B695" s="38" t="str">
        <f>IF(ISNA(VLOOKUP(A695,'Lookup (edit with care!)'!A$2:B$6410,2,FALSE)=TRUE),"",VLOOKUP(A695,'Lookup (edit with care!)'!A$2:B$6410,2,FALSE))</f>
        <v/>
      </c>
      <c r="C695" s="38" t="str">
        <f>IF(ISNA(VLOOKUP(A695,'Lookup (edit with care!)'!A$2:D$6410,4,FALSE)=TRUE),"",VLOOKUP(A695,'Lookup (edit with care!)'!A$2:D$6410,4,FALSE))</f>
        <v/>
      </c>
      <c r="D695" s="39" t="str">
        <f>IF(ISNA(VLOOKUP(A695,'Lookup (edit with care!)'!A$2:C$6410,3,FALSE)=TRUE),"",VLOOKUP(A695,'Lookup (edit with care!)'!A$2:C$6410,3,FALSE))</f>
        <v/>
      </c>
      <c r="E695" s="40" t="str">
        <f>IF(ISNA(VLOOKUP(D695,'Lookup (edit with care!)'!C$2:E$6410,3,FALSE)=TRUE),"",VLOOKUP(D695,'Lookup (edit with care!)'!C$2:E$6410,3,FALSE))</f>
        <v/>
      </c>
      <c r="L695" s="42" t="str">
        <f>IF(K695&gt;0,IF(K695&lt;=NOW!A$1,"",IF(K695="","","Unrecognised Excel date format, future or pre 1900 date")),"")</f>
        <v/>
      </c>
    </row>
    <row r="696" spans="1:12" x14ac:dyDescent="0.25">
      <c r="A696" s="52"/>
      <c r="B696" s="38" t="str">
        <f>IF(ISNA(VLOOKUP(A696,'Lookup (edit with care!)'!A$2:B$6410,2,FALSE)=TRUE),"",VLOOKUP(A696,'Lookup (edit with care!)'!A$2:B$6410,2,FALSE))</f>
        <v/>
      </c>
      <c r="C696" s="38" t="str">
        <f>IF(ISNA(VLOOKUP(A696,'Lookup (edit with care!)'!A$2:D$6410,4,FALSE)=TRUE),"",VLOOKUP(A696,'Lookup (edit with care!)'!A$2:D$6410,4,FALSE))</f>
        <v/>
      </c>
      <c r="D696" s="39" t="str">
        <f>IF(ISNA(VLOOKUP(A696,'Lookup (edit with care!)'!A$2:C$6410,3,FALSE)=TRUE),"",VLOOKUP(A696,'Lookup (edit with care!)'!A$2:C$6410,3,FALSE))</f>
        <v/>
      </c>
      <c r="E696" s="40" t="str">
        <f>IF(ISNA(VLOOKUP(D696,'Lookup (edit with care!)'!C$2:E$6410,3,FALSE)=TRUE),"",VLOOKUP(D696,'Lookup (edit with care!)'!C$2:E$6410,3,FALSE))</f>
        <v/>
      </c>
      <c r="L696" s="42" t="str">
        <f>IF(K696&gt;0,IF(K696&lt;=NOW!A$1,"",IF(K696="","","Unrecognised Excel date format, future or pre 1900 date")),"")</f>
        <v/>
      </c>
    </row>
    <row r="697" spans="1:12" x14ac:dyDescent="0.25">
      <c r="A697" s="52"/>
      <c r="B697" s="38" t="str">
        <f>IF(ISNA(VLOOKUP(A697,'Lookup (edit with care!)'!A$2:B$6410,2,FALSE)=TRUE),"",VLOOKUP(A697,'Lookup (edit with care!)'!A$2:B$6410,2,FALSE))</f>
        <v/>
      </c>
      <c r="C697" s="38" t="str">
        <f>IF(ISNA(VLOOKUP(A697,'Lookup (edit with care!)'!A$2:D$6410,4,FALSE)=TRUE),"",VLOOKUP(A697,'Lookup (edit with care!)'!A$2:D$6410,4,FALSE))</f>
        <v/>
      </c>
      <c r="D697" s="39" t="str">
        <f>IF(ISNA(VLOOKUP(A697,'Lookup (edit with care!)'!A$2:C$6410,3,FALSE)=TRUE),"",VLOOKUP(A697,'Lookup (edit with care!)'!A$2:C$6410,3,FALSE))</f>
        <v/>
      </c>
      <c r="E697" s="40" t="str">
        <f>IF(ISNA(VLOOKUP(D697,'Lookup (edit with care!)'!C$2:E$6410,3,FALSE)=TRUE),"",VLOOKUP(D697,'Lookup (edit with care!)'!C$2:E$6410,3,FALSE))</f>
        <v/>
      </c>
      <c r="L697" s="42" t="str">
        <f>IF(K697&gt;0,IF(K697&lt;=NOW!A$1,"",IF(K697="","","Unrecognised Excel date format, future or pre 1900 date")),"")</f>
        <v/>
      </c>
    </row>
    <row r="698" spans="1:12" x14ac:dyDescent="0.25">
      <c r="A698" s="52"/>
      <c r="B698" s="38" t="str">
        <f>IF(ISNA(VLOOKUP(A698,'Lookup (edit with care!)'!A$2:B$6410,2,FALSE)=TRUE),"",VLOOKUP(A698,'Lookup (edit with care!)'!A$2:B$6410,2,FALSE))</f>
        <v/>
      </c>
      <c r="C698" s="38" t="str">
        <f>IF(ISNA(VLOOKUP(A698,'Lookup (edit with care!)'!A$2:D$6410,4,FALSE)=TRUE),"",VLOOKUP(A698,'Lookup (edit with care!)'!A$2:D$6410,4,FALSE))</f>
        <v/>
      </c>
      <c r="D698" s="39" t="str">
        <f>IF(ISNA(VLOOKUP(A698,'Lookup (edit with care!)'!A$2:C$6410,3,FALSE)=TRUE),"",VLOOKUP(A698,'Lookup (edit with care!)'!A$2:C$6410,3,FALSE))</f>
        <v/>
      </c>
      <c r="E698" s="40" t="str">
        <f>IF(ISNA(VLOOKUP(D698,'Lookup (edit with care!)'!C$2:E$6410,3,FALSE)=TRUE),"",VLOOKUP(D698,'Lookup (edit with care!)'!C$2:E$6410,3,FALSE))</f>
        <v/>
      </c>
      <c r="L698" s="42" t="str">
        <f>IF(K698&gt;0,IF(K698&lt;=NOW!A$1,"",IF(K698="","","Unrecognised Excel date format, future or pre 1900 date")),"")</f>
        <v/>
      </c>
    </row>
    <row r="699" spans="1:12" x14ac:dyDescent="0.25">
      <c r="A699" s="52"/>
      <c r="B699" s="38" t="str">
        <f>IF(ISNA(VLOOKUP(A699,'Lookup (edit with care!)'!A$2:B$6410,2,FALSE)=TRUE),"",VLOOKUP(A699,'Lookup (edit with care!)'!A$2:B$6410,2,FALSE))</f>
        <v/>
      </c>
      <c r="C699" s="38" t="str">
        <f>IF(ISNA(VLOOKUP(A699,'Lookup (edit with care!)'!A$2:D$6410,4,FALSE)=TRUE),"",VLOOKUP(A699,'Lookup (edit with care!)'!A$2:D$6410,4,FALSE))</f>
        <v/>
      </c>
      <c r="D699" s="39" t="str">
        <f>IF(ISNA(VLOOKUP(A699,'Lookup (edit with care!)'!A$2:C$6410,3,FALSE)=TRUE),"",VLOOKUP(A699,'Lookup (edit with care!)'!A$2:C$6410,3,FALSE))</f>
        <v/>
      </c>
      <c r="E699" s="40" t="str">
        <f>IF(ISNA(VLOOKUP(D699,'Lookup (edit with care!)'!C$2:E$6410,3,FALSE)=TRUE),"",VLOOKUP(D699,'Lookup (edit with care!)'!C$2:E$6410,3,FALSE))</f>
        <v/>
      </c>
      <c r="L699" s="42" t="str">
        <f>IF(K699&gt;0,IF(K699&lt;=NOW!A$1,"",IF(K699="","","Unrecognised Excel date format, future or pre 1900 date")),"")</f>
        <v/>
      </c>
    </row>
    <row r="700" spans="1:12" x14ac:dyDescent="0.25">
      <c r="A700" s="52"/>
      <c r="B700" s="38" t="str">
        <f>IF(ISNA(VLOOKUP(A700,'Lookup (edit with care!)'!A$2:B$6410,2,FALSE)=TRUE),"",VLOOKUP(A700,'Lookup (edit with care!)'!A$2:B$6410,2,FALSE))</f>
        <v/>
      </c>
      <c r="C700" s="38" t="str">
        <f>IF(ISNA(VLOOKUP(A700,'Lookup (edit with care!)'!A$2:D$6410,4,FALSE)=TRUE),"",VLOOKUP(A700,'Lookup (edit with care!)'!A$2:D$6410,4,FALSE))</f>
        <v/>
      </c>
      <c r="D700" s="39" t="str">
        <f>IF(ISNA(VLOOKUP(A700,'Lookup (edit with care!)'!A$2:C$6410,3,FALSE)=TRUE),"",VLOOKUP(A700,'Lookup (edit with care!)'!A$2:C$6410,3,FALSE))</f>
        <v/>
      </c>
      <c r="E700" s="40" t="str">
        <f>IF(ISNA(VLOOKUP(D700,'Lookup (edit with care!)'!C$2:E$6410,3,FALSE)=TRUE),"",VLOOKUP(D700,'Lookup (edit with care!)'!C$2:E$6410,3,FALSE))</f>
        <v/>
      </c>
      <c r="L700" s="42" t="str">
        <f>IF(K700&gt;0,IF(K700&lt;=NOW!A$1,"",IF(K700="","","Unrecognised Excel date format, future or pre 1900 date")),"")</f>
        <v/>
      </c>
    </row>
    <row r="701" spans="1:12" x14ac:dyDescent="0.25">
      <c r="A701" s="52"/>
      <c r="B701" s="38" t="str">
        <f>IF(ISNA(VLOOKUP(A701,'Lookup (edit with care!)'!A$2:B$6410,2,FALSE)=TRUE),"",VLOOKUP(A701,'Lookup (edit with care!)'!A$2:B$6410,2,FALSE))</f>
        <v/>
      </c>
      <c r="C701" s="38" t="str">
        <f>IF(ISNA(VLOOKUP(A701,'Lookup (edit with care!)'!A$2:D$6410,4,FALSE)=TRUE),"",VLOOKUP(A701,'Lookup (edit with care!)'!A$2:D$6410,4,FALSE))</f>
        <v/>
      </c>
      <c r="D701" s="39" t="str">
        <f>IF(ISNA(VLOOKUP(A701,'Lookup (edit with care!)'!A$2:C$6410,3,FALSE)=TRUE),"",VLOOKUP(A701,'Lookup (edit with care!)'!A$2:C$6410,3,FALSE))</f>
        <v/>
      </c>
      <c r="E701" s="40" t="str">
        <f>IF(ISNA(VLOOKUP(D701,'Lookup (edit with care!)'!C$2:E$6410,3,FALSE)=TRUE),"",VLOOKUP(D701,'Lookup (edit with care!)'!C$2:E$6410,3,FALSE))</f>
        <v/>
      </c>
      <c r="L701" s="42" t="str">
        <f>IF(K701&gt;0,IF(K701&lt;=NOW!A$1,"",IF(K701="","","Unrecognised Excel date format, future or pre 1900 date")),"")</f>
        <v/>
      </c>
    </row>
    <row r="702" spans="1:12" x14ac:dyDescent="0.25">
      <c r="A702" s="52"/>
      <c r="B702" s="38" t="str">
        <f>IF(ISNA(VLOOKUP(A702,'Lookup (edit with care!)'!A$2:B$6410,2,FALSE)=TRUE),"",VLOOKUP(A702,'Lookup (edit with care!)'!A$2:B$6410,2,FALSE))</f>
        <v/>
      </c>
      <c r="C702" s="38" t="str">
        <f>IF(ISNA(VLOOKUP(A702,'Lookup (edit with care!)'!A$2:D$6410,4,FALSE)=TRUE),"",VLOOKUP(A702,'Lookup (edit with care!)'!A$2:D$6410,4,FALSE))</f>
        <v/>
      </c>
      <c r="D702" s="39" t="str">
        <f>IF(ISNA(VLOOKUP(A702,'Lookup (edit with care!)'!A$2:C$6410,3,FALSE)=TRUE),"",VLOOKUP(A702,'Lookup (edit with care!)'!A$2:C$6410,3,FALSE))</f>
        <v/>
      </c>
      <c r="E702" s="40" t="str">
        <f>IF(ISNA(VLOOKUP(D702,'Lookup (edit with care!)'!C$2:E$6410,3,FALSE)=TRUE),"",VLOOKUP(D702,'Lookup (edit with care!)'!C$2:E$6410,3,FALSE))</f>
        <v/>
      </c>
      <c r="L702" s="42" t="str">
        <f>IF(K702&gt;0,IF(K702&lt;=NOW!A$1,"",IF(K702="","","Unrecognised Excel date format, future or pre 1900 date")),"")</f>
        <v/>
      </c>
    </row>
    <row r="703" spans="1:12" x14ac:dyDescent="0.25">
      <c r="A703" s="52"/>
      <c r="B703" s="38" t="str">
        <f>IF(ISNA(VLOOKUP(A703,'Lookup (edit with care!)'!A$2:B$6410,2,FALSE)=TRUE),"",VLOOKUP(A703,'Lookup (edit with care!)'!A$2:B$6410,2,FALSE))</f>
        <v/>
      </c>
      <c r="C703" s="38" t="str">
        <f>IF(ISNA(VLOOKUP(A703,'Lookup (edit with care!)'!A$2:D$6410,4,FALSE)=TRUE),"",VLOOKUP(A703,'Lookup (edit with care!)'!A$2:D$6410,4,FALSE))</f>
        <v/>
      </c>
      <c r="D703" s="39" t="str">
        <f>IF(ISNA(VLOOKUP(A703,'Lookup (edit with care!)'!A$2:C$6410,3,FALSE)=TRUE),"",VLOOKUP(A703,'Lookup (edit with care!)'!A$2:C$6410,3,FALSE))</f>
        <v/>
      </c>
      <c r="E703" s="40" t="str">
        <f>IF(ISNA(VLOOKUP(D703,'Lookup (edit with care!)'!C$2:E$6410,3,FALSE)=TRUE),"",VLOOKUP(D703,'Lookup (edit with care!)'!C$2:E$6410,3,FALSE))</f>
        <v/>
      </c>
      <c r="L703" s="42" t="str">
        <f>IF(K703&gt;0,IF(K703&lt;=NOW!A$1,"",IF(K703="","","Unrecognised Excel date format, future or pre 1900 date")),"")</f>
        <v/>
      </c>
    </row>
    <row r="704" spans="1:12" x14ac:dyDescent="0.25">
      <c r="A704" s="52"/>
      <c r="B704" s="38" t="str">
        <f>IF(ISNA(VLOOKUP(A704,'Lookup (edit with care!)'!A$2:B$6410,2,FALSE)=TRUE),"",VLOOKUP(A704,'Lookup (edit with care!)'!A$2:B$6410,2,FALSE))</f>
        <v/>
      </c>
      <c r="C704" s="38" t="str">
        <f>IF(ISNA(VLOOKUP(A704,'Lookup (edit with care!)'!A$2:D$6410,4,FALSE)=TRUE),"",VLOOKUP(A704,'Lookup (edit with care!)'!A$2:D$6410,4,FALSE))</f>
        <v/>
      </c>
      <c r="D704" s="39" t="str">
        <f>IF(ISNA(VLOOKUP(A704,'Lookup (edit with care!)'!A$2:C$6410,3,FALSE)=TRUE),"",VLOOKUP(A704,'Lookup (edit with care!)'!A$2:C$6410,3,FALSE))</f>
        <v/>
      </c>
      <c r="E704" s="40" t="str">
        <f>IF(ISNA(VLOOKUP(D704,'Lookup (edit with care!)'!C$2:E$6410,3,FALSE)=TRUE),"",VLOOKUP(D704,'Lookup (edit with care!)'!C$2:E$6410,3,FALSE))</f>
        <v/>
      </c>
      <c r="L704" s="42" t="str">
        <f>IF(K704&gt;0,IF(K704&lt;=NOW!A$1,"",IF(K704="","","Unrecognised Excel date format, future or pre 1900 date")),"")</f>
        <v/>
      </c>
    </row>
    <row r="705" spans="1:12" x14ac:dyDescent="0.25">
      <c r="A705" s="52"/>
      <c r="B705" s="38" t="str">
        <f>IF(ISNA(VLOOKUP(A705,'Lookup (edit with care!)'!A$2:B$6410,2,FALSE)=TRUE),"",VLOOKUP(A705,'Lookup (edit with care!)'!A$2:B$6410,2,FALSE))</f>
        <v/>
      </c>
      <c r="C705" s="38" t="str">
        <f>IF(ISNA(VLOOKUP(A705,'Lookup (edit with care!)'!A$2:D$6410,4,FALSE)=TRUE),"",VLOOKUP(A705,'Lookup (edit with care!)'!A$2:D$6410,4,FALSE))</f>
        <v/>
      </c>
      <c r="D705" s="39" t="str">
        <f>IF(ISNA(VLOOKUP(A705,'Lookup (edit with care!)'!A$2:C$6410,3,FALSE)=TRUE),"",VLOOKUP(A705,'Lookup (edit with care!)'!A$2:C$6410,3,FALSE))</f>
        <v/>
      </c>
      <c r="E705" s="40" t="str">
        <f>IF(ISNA(VLOOKUP(D705,'Lookup (edit with care!)'!C$2:E$6410,3,FALSE)=TRUE),"",VLOOKUP(D705,'Lookup (edit with care!)'!C$2:E$6410,3,FALSE))</f>
        <v/>
      </c>
      <c r="L705" s="42" t="str">
        <f>IF(K705&gt;0,IF(K705&lt;=NOW!A$1,"",IF(K705="","","Unrecognised Excel date format, future or pre 1900 date")),"")</f>
        <v/>
      </c>
    </row>
    <row r="706" spans="1:12" x14ac:dyDescent="0.25">
      <c r="A706" s="52"/>
      <c r="B706" s="38" t="str">
        <f>IF(ISNA(VLOOKUP(A706,'Lookup (edit with care!)'!A$2:B$6410,2,FALSE)=TRUE),"",VLOOKUP(A706,'Lookup (edit with care!)'!A$2:B$6410,2,FALSE))</f>
        <v/>
      </c>
      <c r="C706" s="38" t="str">
        <f>IF(ISNA(VLOOKUP(A706,'Lookup (edit with care!)'!A$2:D$6410,4,FALSE)=TRUE),"",VLOOKUP(A706,'Lookup (edit with care!)'!A$2:D$6410,4,FALSE))</f>
        <v/>
      </c>
      <c r="D706" s="39" t="str">
        <f>IF(ISNA(VLOOKUP(A706,'Lookup (edit with care!)'!A$2:C$6410,3,FALSE)=TRUE),"",VLOOKUP(A706,'Lookup (edit with care!)'!A$2:C$6410,3,FALSE))</f>
        <v/>
      </c>
      <c r="E706" s="40" t="str">
        <f>IF(ISNA(VLOOKUP(D706,'Lookup (edit with care!)'!C$2:E$6410,3,FALSE)=TRUE),"",VLOOKUP(D706,'Lookup (edit with care!)'!C$2:E$6410,3,FALSE))</f>
        <v/>
      </c>
      <c r="L706" s="42" t="str">
        <f>IF(K706&gt;0,IF(K706&lt;=NOW!A$1,"",IF(K706="","","Unrecognised Excel date format, future or pre 1900 date")),"")</f>
        <v/>
      </c>
    </row>
    <row r="707" spans="1:12" x14ac:dyDescent="0.25">
      <c r="A707" s="52"/>
      <c r="B707" s="38" t="str">
        <f>IF(ISNA(VLOOKUP(A707,'Lookup (edit with care!)'!A$2:B$6410,2,FALSE)=TRUE),"",VLOOKUP(A707,'Lookup (edit with care!)'!A$2:B$6410,2,FALSE))</f>
        <v/>
      </c>
      <c r="C707" s="38" t="str">
        <f>IF(ISNA(VLOOKUP(A707,'Lookup (edit with care!)'!A$2:D$6410,4,FALSE)=TRUE),"",VLOOKUP(A707,'Lookup (edit with care!)'!A$2:D$6410,4,FALSE))</f>
        <v/>
      </c>
      <c r="D707" s="39" t="str">
        <f>IF(ISNA(VLOOKUP(A707,'Lookup (edit with care!)'!A$2:C$6410,3,FALSE)=TRUE),"",VLOOKUP(A707,'Lookup (edit with care!)'!A$2:C$6410,3,FALSE))</f>
        <v/>
      </c>
      <c r="E707" s="40" t="str">
        <f>IF(ISNA(VLOOKUP(D707,'Lookup (edit with care!)'!C$2:E$6410,3,FALSE)=TRUE),"",VLOOKUP(D707,'Lookup (edit with care!)'!C$2:E$6410,3,FALSE))</f>
        <v/>
      </c>
      <c r="L707" s="42" t="str">
        <f>IF(K707&gt;0,IF(K707&lt;=NOW!A$1,"",IF(K707="","","Unrecognised Excel date format, future or pre 1900 date")),"")</f>
        <v/>
      </c>
    </row>
    <row r="708" spans="1:12" x14ac:dyDescent="0.25">
      <c r="A708" s="52"/>
      <c r="B708" s="38" t="str">
        <f>IF(ISNA(VLOOKUP(A708,'Lookup (edit with care!)'!A$2:B$6410,2,FALSE)=TRUE),"",VLOOKUP(A708,'Lookup (edit with care!)'!A$2:B$6410,2,FALSE))</f>
        <v/>
      </c>
      <c r="C708" s="38" t="str">
        <f>IF(ISNA(VLOOKUP(A708,'Lookup (edit with care!)'!A$2:D$6410,4,FALSE)=TRUE),"",VLOOKUP(A708,'Lookup (edit with care!)'!A$2:D$6410,4,FALSE))</f>
        <v/>
      </c>
      <c r="D708" s="39" t="str">
        <f>IF(ISNA(VLOOKUP(A708,'Lookup (edit with care!)'!A$2:C$6410,3,FALSE)=TRUE),"",VLOOKUP(A708,'Lookup (edit with care!)'!A$2:C$6410,3,FALSE))</f>
        <v/>
      </c>
      <c r="E708" s="40" t="str">
        <f>IF(ISNA(VLOOKUP(D708,'Lookup (edit with care!)'!C$2:E$6410,3,FALSE)=TRUE),"",VLOOKUP(D708,'Lookup (edit with care!)'!C$2:E$6410,3,FALSE))</f>
        <v/>
      </c>
      <c r="L708" s="42" t="str">
        <f>IF(K708&gt;0,IF(K708&lt;=NOW!A$1,"",IF(K708="","","Unrecognised Excel date format, future or pre 1900 date")),"")</f>
        <v/>
      </c>
    </row>
    <row r="709" spans="1:12" x14ac:dyDescent="0.25">
      <c r="A709" s="52"/>
      <c r="B709" s="38" t="str">
        <f>IF(ISNA(VLOOKUP(A709,'Lookup (edit with care!)'!A$2:B$6410,2,FALSE)=TRUE),"",VLOOKUP(A709,'Lookup (edit with care!)'!A$2:B$6410,2,FALSE))</f>
        <v/>
      </c>
      <c r="C709" s="38" t="str">
        <f>IF(ISNA(VLOOKUP(A709,'Lookup (edit with care!)'!A$2:D$6410,4,FALSE)=TRUE),"",VLOOKUP(A709,'Lookup (edit with care!)'!A$2:D$6410,4,FALSE))</f>
        <v/>
      </c>
      <c r="D709" s="39" t="str">
        <f>IF(ISNA(VLOOKUP(A709,'Lookup (edit with care!)'!A$2:C$6410,3,FALSE)=TRUE),"",VLOOKUP(A709,'Lookup (edit with care!)'!A$2:C$6410,3,FALSE))</f>
        <v/>
      </c>
      <c r="E709" s="40" t="str">
        <f>IF(ISNA(VLOOKUP(D709,'Lookup (edit with care!)'!C$2:E$6410,3,FALSE)=TRUE),"",VLOOKUP(D709,'Lookup (edit with care!)'!C$2:E$6410,3,FALSE))</f>
        <v/>
      </c>
      <c r="L709" s="42" t="str">
        <f>IF(K709&gt;0,IF(K709&lt;=NOW!A$1,"",IF(K709="","","Unrecognised Excel date format, future or pre 1900 date")),"")</f>
        <v/>
      </c>
    </row>
    <row r="710" spans="1:12" x14ac:dyDescent="0.25">
      <c r="A710" s="52"/>
      <c r="B710" s="38" t="str">
        <f>IF(ISNA(VLOOKUP(A710,'Lookup (edit with care!)'!A$2:B$6410,2,FALSE)=TRUE),"",VLOOKUP(A710,'Lookup (edit with care!)'!A$2:B$6410,2,FALSE))</f>
        <v/>
      </c>
      <c r="C710" s="38" t="str">
        <f>IF(ISNA(VLOOKUP(A710,'Lookup (edit with care!)'!A$2:D$6410,4,FALSE)=TRUE),"",VLOOKUP(A710,'Lookup (edit with care!)'!A$2:D$6410,4,FALSE))</f>
        <v/>
      </c>
      <c r="D710" s="39" t="str">
        <f>IF(ISNA(VLOOKUP(A710,'Lookup (edit with care!)'!A$2:C$6410,3,FALSE)=TRUE),"",VLOOKUP(A710,'Lookup (edit with care!)'!A$2:C$6410,3,FALSE))</f>
        <v/>
      </c>
      <c r="E710" s="40" t="str">
        <f>IF(ISNA(VLOOKUP(D710,'Lookup (edit with care!)'!C$2:E$6410,3,FALSE)=TRUE),"",VLOOKUP(D710,'Lookup (edit with care!)'!C$2:E$6410,3,FALSE))</f>
        <v/>
      </c>
      <c r="L710" s="42" t="str">
        <f>IF(K710&gt;0,IF(K710&lt;=NOW!A$1,"",IF(K710="","","Unrecognised Excel date format, future or pre 1900 date")),"")</f>
        <v/>
      </c>
    </row>
    <row r="711" spans="1:12" x14ac:dyDescent="0.25">
      <c r="A711" s="52"/>
      <c r="B711" s="38" t="str">
        <f>IF(ISNA(VLOOKUP(A711,'Lookup (edit with care!)'!A$2:B$6410,2,FALSE)=TRUE),"",VLOOKUP(A711,'Lookup (edit with care!)'!A$2:B$6410,2,FALSE))</f>
        <v/>
      </c>
      <c r="C711" s="38" t="str">
        <f>IF(ISNA(VLOOKUP(A711,'Lookup (edit with care!)'!A$2:D$6410,4,FALSE)=TRUE),"",VLOOKUP(A711,'Lookup (edit with care!)'!A$2:D$6410,4,FALSE))</f>
        <v/>
      </c>
      <c r="D711" s="39" t="str">
        <f>IF(ISNA(VLOOKUP(A711,'Lookup (edit with care!)'!A$2:C$6410,3,FALSE)=TRUE),"",VLOOKUP(A711,'Lookup (edit with care!)'!A$2:C$6410,3,FALSE))</f>
        <v/>
      </c>
      <c r="E711" s="40" t="str">
        <f>IF(ISNA(VLOOKUP(D711,'Lookup (edit with care!)'!C$2:E$6410,3,FALSE)=TRUE),"",VLOOKUP(D711,'Lookup (edit with care!)'!C$2:E$6410,3,FALSE))</f>
        <v/>
      </c>
      <c r="L711" s="42" t="str">
        <f>IF(K711&gt;0,IF(K711&lt;=NOW!A$1,"",IF(K711="","","Unrecognised Excel date format, future or pre 1900 date")),"")</f>
        <v/>
      </c>
    </row>
    <row r="712" spans="1:12" x14ac:dyDescent="0.25">
      <c r="A712" s="52"/>
      <c r="B712" s="38" t="str">
        <f>IF(ISNA(VLOOKUP(A712,'Lookup (edit with care!)'!A$2:B$6410,2,FALSE)=TRUE),"",VLOOKUP(A712,'Lookup (edit with care!)'!A$2:B$6410,2,FALSE))</f>
        <v/>
      </c>
      <c r="C712" s="38" t="str">
        <f>IF(ISNA(VLOOKUP(A712,'Lookup (edit with care!)'!A$2:D$6410,4,FALSE)=TRUE),"",VLOOKUP(A712,'Lookup (edit with care!)'!A$2:D$6410,4,FALSE))</f>
        <v/>
      </c>
      <c r="D712" s="39" t="str">
        <f>IF(ISNA(VLOOKUP(A712,'Lookup (edit with care!)'!A$2:C$6410,3,FALSE)=TRUE),"",VLOOKUP(A712,'Lookup (edit with care!)'!A$2:C$6410,3,FALSE))</f>
        <v/>
      </c>
      <c r="E712" s="40" t="str">
        <f>IF(ISNA(VLOOKUP(D712,'Lookup (edit with care!)'!C$2:E$6410,3,FALSE)=TRUE),"",VLOOKUP(D712,'Lookup (edit with care!)'!C$2:E$6410,3,FALSE))</f>
        <v/>
      </c>
      <c r="L712" s="42" t="str">
        <f>IF(K712&gt;0,IF(K712&lt;=NOW!A$1,"",IF(K712="","","Unrecognised Excel date format, future or pre 1900 date")),"")</f>
        <v/>
      </c>
    </row>
    <row r="713" spans="1:12" x14ac:dyDescent="0.25">
      <c r="A713" s="52"/>
      <c r="B713" s="38" t="str">
        <f>IF(ISNA(VLOOKUP(A713,'Lookup (edit with care!)'!A$2:B$6410,2,FALSE)=TRUE),"",VLOOKUP(A713,'Lookup (edit with care!)'!A$2:B$6410,2,FALSE))</f>
        <v/>
      </c>
      <c r="C713" s="38" t="str">
        <f>IF(ISNA(VLOOKUP(A713,'Lookup (edit with care!)'!A$2:D$6410,4,FALSE)=TRUE),"",VLOOKUP(A713,'Lookup (edit with care!)'!A$2:D$6410,4,FALSE))</f>
        <v/>
      </c>
      <c r="D713" s="39" t="str">
        <f>IF(ISNA(VLOOKUP(A713,'Lookup (edit with care!)'!A$2:C$6410,3,FALSE)=TRUE),"",VLOOKUP(A713,'Lookup (edit with care!)'!A$2:C$6410,3,FALSE))</f>
        <v/>
      </c>
      <c r="E713" s="40" t="str">
        <f>IF(ISNA(VLOOKUP(D713,'Lookup (edit with care!)'!C$2:E$6410,3,FALSE)=TRUE),"",VLOOKUP(D713,'Lookup (edit with care!)'!C$2:E$6410,3,FALSE))</f>
        <v/>
      </c>
      <c r="L713" s="42" t="str">
        <f>IF(K713&gt;0,IF(K713&lt;=NOW!A$1,"",IF(K713="","","Unrecognised Excel date format, future or pre 1900 date")),"")</f>
        <v/>
      </c>
    </row>
    <row r="714" spans="1:12" x14ac:dyDescent="0.25">
      <c r="A714" s="52"/>
      <c r="B714" s="38" t="str">
        <f>IF(ISNA(VLOOKUP(A714,'Lookup (edit with care!)'!A$2:B$6410,2,FALSE)=TRUE),"",VLOOKUP(A714,'Lookup (edit with care!)'!A$2:B$6410,2,FALSE))</f>
        <v/>
      </c>
      <c r="C714" s="38" t="str">
        <f>IF(ISNA(VLOOKUP(A714,'Lookup (edit with care!)'!A$2:D$6410,4,FALSE)=TRUE),"",VLOOKUP(A714,'Lookup (edit with care!)'!A$2:D$6410,4,FALSE))</f>
        <v/>
      </c>
      <c r="D714" s="39" t="str">
        <f>IF(ISNA(VLOOKUP(A714,'Lookup (edit with care!)'!A$2:C$6410,3,FALSE)=TRUE),"",VLOOKUP(A714,'Lookup (edit with care!)'!A$2:C$6410,3,FALSE))</f>
        <v/>
      </c>
      <c r="E714" s="40" t="str">
        <f>IF(ISNA(VLOOKUP(D714,'Lookup (edit with care!)'!C$2:E$6410,3,FALSE)=TRUE),"",VLOOKUP(D714,'Lookup (edit with care!)'!C$2:E$6410,3,FALSE))</f>
        <v/>
      </c>
      <c r="L714" s="42" t="str">
        <f>IF(K714&gt;0,IF(K714&lt;=NOW!A$1,"",IF(K714="","","Unrecognised Excel date format, future or pre 1900 date")),"")</f>
        <v/>
      </c>
    </row>
    <row r="715" spans="1:12" x14ac:dyDescent="0.25">
      <c r="A715" s="52"/>
      <c r="B715" s="38" t="str">
        <f>IF(ISNA(VLOOKUP(A715,'Lookup (edit with care!)'!A$2:B$6410,2,FALSE)=TRUE),"",VLOOKUP(A715,'Lookup (edit with care!)'!A$2:B$6410,2,FALSE))</f>
        <v/>
      </c>
      <c r="C715" s="38" t="str">
        <f>IF(ISNA(VLOOKUP(A715,'Lookup (edit with care!)'!A$2:D$6410,4,FALSE)=TRUE),"",VLOOKUP(A715,'Lookup (edit with care!)'!A$2:D$6410,4,FALSE))</f>
        <v/>
      </c>
      <c r="D715" s="39" t="str">
        <f>IF(ISNA(VLOOKUP(A715,'Lookup (edit with care!)'!A$2:C$6410,3,FALSE)=TRUE),"",VLOOKUP(A715,'Lookup (edit with care!)'!A$2:C$6410,3,FALSE))</f>
        <v/>
      </c>
      <c r="E715" s="40" t="str">
        <f>IF(ISNA(VLOOKUP(D715,'Lookup (edit with care!)'!C$2:E$6410,3,FALSE)=TRUE),"",VLOOKUP(D715,'Lookup (edit with care!)'!C$2:E$6410,3,FALSE))</f>
        <v/>
      </c>
      <c r="L715" s="42" t="str">
        <f>IF(K715&gt;0,IF(K715&lt;=NOW!A$1,"",IF(K715="","","Unrecognised Excel date format, future or pre 1900 date")),"")</f>
        <v/>
      </c>
    </row>
    <row r="716" spans="1:12" x14ac:dyDescent="0.25">
      <c r="A716" s="52"/>
      <c r="B716" s="38" t="str">
        <f>IF(ISNA(VLOOKUP(A716,'Lookup (edit with care!)'!A$2:B$6410,2,FALSE)=TRUE),"",VLOOKUP(A716,'Lookup (edit with care!)'!A$2:B$6410,2,FALSE))</f>
        <v/>
      </c>
      <c r="C716" s="38" t="str">
        <f>IF(ISNA(VLOOKUP(A716,'Lookup (edit with care!)'!A$2:D$6410,4,FALSE)=TRUE),"",VLOOKUP(A716,'Lookup (edit with care!)'!A$2:D$6410,4,FALSE))</f>
        <v/>
      </c>
      <c r="D716" s="39" t="str">
        <f>IF(ISNA(VLOOKUP(A716,'Lookup (edit with care!)'!A$2:C$6410,3,FALSE)=TRUE),"",VLOOKUP(A716,'Lookup (edit with care!)'!A$2:C$6410,3,FALSE))</f>
        <v/>
      </c>
      <c r="E716" s="40" t="str">
        <f>IF(ISNA(VLOOKUP(D716,'Lookup (edit with care!)'!C$2:E$6410,3,FALSE)=TRUE),"",VLOOKUP(D716,'Lookup (edit with care!)'!C$2:E$6410,3,FALSE))</f>
        <v/>
      </c>
      <c r="L716" s="42" t="str">
        <f>IF(K716&gt;0,IF(K716&lt;=NOW!A$1,"",IF(K716="","","Unrecognised Excel date format, future or pre 1900 date")),"")</f>
        <v/>
      </c>
    </row>
    <row r="717" spans="1:12" x14ac:dyDescent="0.25">
      <c r="A717" s="52"/>
      <c r="B717" s="38" t="str">
        <f>IF(ISNA(VLOOKUP(A717,'Lookup (edit with care!)'!A$2:B$6410,2,FALSE)=TRUE),"",VLOOKUP(A717,'Lookup (edit with care!)'!A$2:B$6410,2,FALSE))</f>
        <v/>
      </c>
      <c r="C717" s="38" t="str">
        <f>IF(ISNA(VLOOKUP(A717,'Lookup (edit with care!)'!A$2:D$6410,4,FALSE)=TRUE),"",VLOOKUP(A717,'Lookup (edit with care!)'!A$2:D$6410,4,FALSE))</f>
        <v/>
      </c>
      <c r="D717" s="39" t="str">
        <f>IF(ISNA(VLOOKUP(A717,'Lookup (edit with care!)'!A$2:C$6410,3,FALSE)=TRUE),"",VLOOKUP(A717,'Lookup (edit with care!)'!A$2:C$6410,3,FALSE))</f>
        <v/>
      </c>
      <c r="E717" s="40" t="str">
        <f>IF(ISNA(VLOOKUP(D717,'Lookup (edit with care!)'!C$2:E$6410,3,FALSE)=TRUE),"",VLOOKUP(D717,'Lookup (edit with care!)'!C$2:E$6410,3,FALSE))</f>
        <v/>
      </c>
      <c r="L717" s="42" t="str">
        <f>IF(K717&gt;0,IF(K717&lt;=NOW!A$1,"",IF(K717="","","Unrecognised Excel date format, future or pre 1900 date")),"")</f>
        <v/>
      </c>
    </row>
    <row r="718" spans="1:12" x14ac:dyDescent="0.25">
      <c r="A718" s="52"/>
      <c r="B718" s="38" t="str">
        <f>IF(ISNA(VLOOKUP(A718,'Lookup (edit with care!)'!A$2:B$6410,2,FALSE)=TRUE),"",VLOOKUP(A718,'Lookup (edit with care!)'!A$2:B$6410,2,FALSE))</f>
        <v/>
      </c>
      <c r="C718" s="38" t="str">
        <f>IF(ISNA(VLOOKUP(A718,'Lookup (edit with care!)'!A$2:D$6410,4,FALSE)=TRUE),"",VLOOKUP(A718,'Lookup (edit with care!)'!A$2:D$6410,4,FALSE))</f>
        <v/>
      </c>
      <c r="D718" s="39" t="str">
        <f>IF(ISNA(VLOOKUP(A718,'Lookup (edit with care!)'!A$2:C$6410,3,FALSE)=TRUE),"",VLOOKUP(A718,'Lookup (edit with care!)'!A$2:C$6410,3,FALSE))</f>
        <v/>
      </c>
      <c r="E718" s="40" t="str">
        <f>IF(ISNA(VLOOKUP(D718,'Lookup (edit with care!)'!C$2:E$6410,3,FALSE)=TRUE),"",VLOOKUP(D718,'Lookup (edit with care!)'!C$2:E$6410,3,FALSE))</f>
        <v/>
      </c>
      <c r="L718" s="42" t="str">
        <f>IF(K718&gt;0,IF(K718&lt;=NOW!A$1,"",IF(K718="","","Unrecognised Excel date format, future or pre 1900 date")),"")</f>
        <v/>
      </c>
    </row>
    <row r="719" spans="1:12" x14ac:dyDescent="0.25">
      <c r="A719" s="52"/>
      <c r="B719" s="38" t="str">
        <f>IF(ISNA(VLOOKUP(A719,'Lookup (edit with care!)'!A$2:B$6410,2,FALSE)=TRUE),"",VLOOKUP(A719,'Lookup (edit with care!)'!A$2:B$6410,2,FALSE))</f>
        <v/>
      </c>
      <c r="C719" s="38" t="str">
        <f>IF(ISNA(VLOOKUP(A719,'Lookup (edit with care!)'!A$2:D$6410,4,FALSE)=TRUE),"",VLOOKUP(A719,'Lookup (edit with care!)'!A$2:D$6410,4,FALSE))</f>
        <v/>
      </c>
      <c r="D719" s="39" t="str">
        <f>IF(ISNA(VLOOKUP(A719,'Lookup (edit with care!)'!A$2:C$6410,3,FALSE)=TRUE),"",VLOOKUP(A719,'Lookup (edit with care!)'!A$2:C$6410,3,FALSE))</f>
        <v/>
      </c>
      <c r="E719" s="40" t="str">
        <f>IF(ISNA(VLOOKUP(D719,'Lookup (edit with care!)'!C$2:E$6410,3,FALSE)=TRUE),"",VLOOKUP(D719,'Lookup (edit with care!)'!C$2:E$6410,3,FALSE))</f>
        <v/>
      </c>
      <c r="L719" s="42" t="str">
        <f>IF(K719&gt;0,IF(K719&lt;=NOW!A$1,"",IF(K719="","","Unrecognised Excel date format, future or pre 1900 date")),"")</f>
        <v/>
      </c>
    </row>
    <row r="720" spans="1:12" x14ac:dyDescent="0.25">
      <c r="A720" s="52"/>
      <c r="B720" s="38" t="str">
        <f>IF(ISNA(VLOOKUP(A720,'Lookup (edit with care!)'!A$2:B$6410,2,FALSE)=TRUE),"",VLOOKUP(A720,'Lookup (edit with care!)'!A$2:B$6410,2,FALSE))</f>
        <v/>
      </c>
      <c r="C720" s="38" t="str">
        <f>IF(ISNA(VLOOKUP(A720,'Lookup (edit with care!)'!A$2:D$6410,4,FALSE)=TRUE),"",VLOOKUP(A720,'Lookup (edit with care!)'!A$2:D$6410,4,FALSE))</f>
        <v/>
      </c>
      <c r="D720" s="39" t="str">
        <f>IF(ISNA(VLOOKUP(A720,'Lookup (edit with care!)'!A$2:C$6410,3,FALSE)=TRUE),"",VLOOKUP(A720,'Lookup (edit with care!)'!A$2:C$6410,3,FALSE))</f>
        <v/>
      </c>
      <c r="E720" s="40" t="str">
        <f>IF(ISNA(VLOOKUP(D720,'Lookup (edit with care!)'!C$2:E$6410,3,FALSE)=TRUE),"",VLOOKUP(D720,'Lookup (edit with care!)'!C$2:E$6410,3,FALSE))</f>
        <v/>
      </c>
      <c r="L720" s="42" t="str">
        <f>IF(K720&gt;0,IF(K720&lt;=NOW!A$1,"",IF(K720="","","Unrecognised Excel date format, future or pre 1900 date")),"")</f>
        <v/>
      </c>
    </row>
    <row r="721" spans="1:12" x14ac:dyDescent="0.25">
      <c r="A721" s="52"/>
      <c r="B721" s="38" t="str">
        <f>IF(ISNA(VLOOKUP(A721,'Lookup (edit with care!)'!A$2:B$6410,2,FALSE)=TRUE),"",VLOOKUP(A721,'Lookup (edit with care!)'!A$2:B$6410,2,FALSE))</f>
        <v/>
      </c>
      <c r="C721" s="38" t="str">
        <f>IF(ISNA(VLOOKUP(A721,'Lookup (edit with care!)'!A$2:D$6410,4,FALSE)=TRUE),"",VLOOKUP(A721,'Lookup (edit with care!)'!A$2:D$6410,4,FALSE))</f>
        <v/>
      </c>
      <c r="D721" s="39" t="str">
        <f>IF(ISNA(VLOOKUP(A721,'Lookup (edit with care!)'!A$2:C$6410,3,FALSE)=TRUE),"",VLOOKUP(A721,'Lookup (edit with care!)'!A$2:C$6410,3,FALSE))</f>
        <v/>
      </c>
      <c r="E721" s="40" t="str">
        <f>IF(ISNA(VLOOKUP(D721,'Lookup (edit with care!)'!C$2:E$6410,3,FALSE)=TRUE),"",VLOOKUP(D721,'Lookup (edit with care!)'!C$2:E$6410,3,FALSE))</f>
        <v/>
      </c>
      <c r="L721" s="42" t="str">
        <f>IF(K721&gt;0,IF(K721&lt;=NOW!A$1,"",IF(K721="","","Unrecognised Excel date format, future or pre 1900 date")),"")</f>
        <v/>
      </c>
    </row>
    <row r="722" spans="1:12" x14ac:dyDescent="0.25">
      <c r="A722" s="52"/>
      <c r="B722" s="38" t="str">
        <f>IF(ISNA(VLOOKUP(A722,'Lookup (edit with care!)'!A$2:B$6410,2,FALSE)=TRUE),"",VLOOKUP(A722,'Lookup (edit with care!)'!A$2:B$6410,2,FALSE))</f>
        <v/>
      </c>
      <c r="C722" s="38" t="str">
        <f>IF(ISNA(VLOOKUP(A722,'Lookup (edit with care!)'!A$2:D$6410,4,FALSE)=TRUE),"",VLOOKUP(A722,'Lookup (edit with care!)'!A$2:D$6410,4,FALSE))</f>
        <v/>
      </c>
      <c r="D722" s="39" t="str">
        <f>IF(ISNA(VLOOKUP(A722,'Lookup (edit with care!)'!A$2:C$6410,3,FALSE)=TRUE),"",VLOOKUP(A722,'Lookup (edit with care!)'!A$2:C$6410,3,FALSE))</f>
        <v/>
      </c>
      <c r="E722" s="40" t="str">
        <f>IF(ISNA(VLOOKUP(D722,'Lookup (edit with care!)'!C$2:E$6410,3,FALSE)=TRUE),"",VLOOKUP(D722,'Lookup (edit with care!)'!C$2:E$6410,3,FALSE))</f>
        <v/>
      </c>
      <c r="L722" s="42" t="str">
        <f>IF(K722&gt;0,IF(K722&lt;=NOW!A$1,"",IF(K722="","","Unrecognised Excel date format, future or pre 1900 date")),"")</f>
        <v/>
      </c>
    </row>
    <row r="723" spans="1:12" x14ac:dyDescent="0.25">
      <c r="A723" s="52"/>
      <c r="B723" s="38" t="str">
        <f>IF(ISNA(VLOOKUP(A723,'Lookup (edit with care!)'!A$2:B$6410,2,FALSE)=TRUE),"",VLOOKUP(A723,'Lookup (edit with care!)'!A$2:B$6410,2,FALSE))</f>
        <v/>
      </c>
      <c r="C723" s="38" t="str">
        <f>IF(ISNA(VLOOKUP(A723,'Lookup (edit with care!)'!A$2:D$6410,4,FALSE)=TRUE),"",VLOOKUP(A723,'Lookup (edit with care!)'!A$2:D$6410,4,FALSE))</f>
        <v/>
      </c>
      <c r="D723" s="39" t="str">
        <f>IF(ISNA(VLOOKUP(A723,'Lookup (edit with care!)'!A$2:C$6410,3,FALSE)=TRUE),"",VLOOKUP(A723,'Lookup (edit with care!)'!A$2:C$6410,3,FALSE))</f>
        <v/>
      </c>
      <c r="E723" s="40" t="str">
        <f>IF(ISNA(VLOOKUP(D723,'Lookup (edit with care!)'!C$2:E$6410,3,FALSE)=TRUE),"",VLOOKUP(D723,'Lookup (edit with care!)'!C$2:E$6410,3,FALSE))</f>
        <v/>
      </c>
      <c r="L723" s="42" t="str">
        <f>IF(K723&gt;0,IF(K723&lt;=NOW!A$1,"",IF(K723="","","Unrecognised Excel date format, future or pre 1900 date")),"")</f>
        <v/>
      </c>
    </row>
    <row r="724" spans="1:12" x14ac:dyDescent="0.25">
      <c r="A724" s="52"/>
      <c r="B724" s="38" t="str">
        <f>IF(ISNA(VLOOKUP(A724,'Lookup (edit with care!)'!A$2:B$6410,2,FALSE)=TRUE),"",VLOOKUP(A724,'Lookup (edit with care!)'!A$2:B$6410,2,FALSE))</f>
        <v/>
      </c>
      <c r="C724" s="38" t="str">
        <f>IF(ISNA(VLOOKUP(A724,'Lookup (edit with care!)'!A$2:D$6410,4,FALSE)=TRUE),"",VLOOKUP(A724,'Lookup (edit with care!)'!A$2:D$6410,4,FALSE))</f>
        <v/>
      </c>
      <c r="D724" s="39" t="str">
        <f>IF(ISNA(VLOOKUP(A724,'Lookup (edit with care!)'!A$2:C$6410,3,FALSE)=TRUE),"",VLOOKUP(A724,'Lookup (edit with care!)'!A$2:C$6410,3,FALSE))</f>
        <v/>
      </c>
      <c r="E724" s="40" t="str">
        <f>IF(ISNA(VLOOKUP(D724,'Lookup (edit with care!)'!C$2:E$6410,3,FALSE)=TRUE),"",VLOOKUP(D724,'Lookup (edit with care!)'!C$2:E$6410,3,FALSE))</f>
        <v/>
      </c>
      <c r="L724" s="42" t="str">
        <f>IF(K724&gt;0,IF(K724&lt;=NOW!A$1,"",IF(K724="","","Unrecognised Excel date format, future or pre 1900 date")),"")</f>
        <v/>
      </c>
    </row>
    <row r="725" spans="1:12" x14ac:dyDescent="0.25">
      <c r="A725" s="52"/>
      <c r="B725" s="38" t="str">
        <f>IF(ISNA(VLOOKUP(A725,'Lookup (edit with care!)'!A$2:B$6410,2,FALSE)=TRUE),"",VLOOKUP(A725,'Lookup (edit with care!)'!A$2:B$6410,2,FALSE))</f>
        <v/>
      </c>
      <c r="C725" s="38" t="str">
        <f>IF(ISNA(VLOOKUP(A725,'Lookup (edit with care!)'!A$2:D$6410,4,FALSE)=TRUE),"",VLOOKUP(A725,'Lookup (edit with care!)'!A$2:D$6410,4,FALSE))</f>
        <v/>
      </c>
      <c r="D725" s="39" t="str">
        <f>IF(ISNA(VLOOKUP(A725,'Lookup (edit with care!)'!A$2:C$6410,3,FALSE)=TRUE),"",VLOOKUP(A725,'Lookup (edit with care!)'!A$2:C$6410,3,FALSE))</f>
        <v/>
      </c>
      <c r="E725" s="40" t="str">
        <f>IF(ISNA(VLOOKUP(D725,'Lookup (edit with care!)'!C$2:E$6410,3,FALSE)=TRUE),"",VLOOKUP(D725,'Lookup (edit with care!)'!C$2:E$6410,3,FALSE))</f>
        <v/>
      </c>
      <c r="L725" s="42" t="str">
        <f>IF(K725&gt;0,IF(K725&lt;=NOW!A$1,"",IF(K725="","","Unrecognised Excel date format, future or pre 1900 date")),"")</f>
        <v/>
      </c>
    </row>
    <row r="726" spans="1:12" x14ac:dyDescent="0.25">
      <c r="A726" s="52"/>
      <c r="B726" s="38" t="str">
        <f>IF(ISNA(VLOOKUP(A726,'Lookup (edit with care!)'!A$2:B$6410,2,FALSE)=TRUE),"",VLOOKUP(A726,'Lookup (edit with care!)'!A$2:B$6410,2,FALSE))</f>
        <v/>
      </c>
      <c r="C726" s="38" t="str">
        <f>IF(ISNA(VLOOKUP(A726,'Lookup (edit with care!)'!A$2:D$6410,4,FALSE)=TRUE),"",VLOOKUP(A726,'Lookup (edit with care!)'!A$2:D$6410,4,FALSE))</f>
        <v/>
      </c>
      <c r="D726" s="39" t="str">
        <f>IF(ISNA(VLOOKUP(A726,'Lookup (edit with care!)'!A$2:C$6410,3,FALSE)=TRUE),"",VLOOKUP(A726,'Lookup (edit with care!)'!A$2:C$6410,3,FALSE))</f>
        <v/>
      </c>
      <c r="E726" s="40" t="str">
        <f>IF(ISNA(VLOOKUP(D726,'Lookup (edit with care!)'!C$2:E$6410,3,FALSE)=TRUE),"",VLOOKUP(D726,'Lookup (edit with care!)'!C$2:E$6410,3,FALSE))</f>
        <v/>
      </c>
      <c r="L726" s="42" t="str">
        <f>IF(K726&gt;0,IF(K726&lt;=NOW!A$1,"",IF(K726="","","Unrecognised Excel date format, future or pre 1900 date")),"")</f>
        <v/>
      </c>
    </row>
    <row r="727" spans="1:12" x14ac:dyDescent="0.25">
      <c r="A727" s="52"/>
      <c r="B727" s="38" t="str">
        <f>IF(ISNA(VLOOKUP(A727,'Lookup (edit with care!)'!A$2:B$6410,2,FALSE)=TRUE),"",VLOOKUP(A727,'Lookup (edit with care!)'!A$2:B$6410,2,FALSE))</f>
        <v/>
      </c>
      <c r="C727" s="38" t="str">
        <f>IF(ISNA(VLOOKUP(A727,'Lookup (edit with care!)'!A$2:D$6410,4,FALSE)=TRUE),"",VLOOKUP(A727,'Lookup (edit with care!)'!A$2:D$6410,4,FALSE))</f>
        <v/>
      </c>
      <c r="D727" s="39" t="str">
        <f>IF(ISNA(VLOOKUP(A727,'Lookup (edit with care!)'!A$2:C$6410,3,FALSE)=TRUE),"",VLOOKUP(A727,'Lookup (edit with care!)'!A$2:C$6410,3,FALSE))</f>
        <v/>
      </c>
      <c r="E727" s="40" t="str">
        <f>IF(ISNA(VLOOKUP(D727,'Lookup (edit with care!)'!C$2:E$6410,3,FALSE)=TRUE),"",VLOOKUP(D727,'Lookup (edit with care!)'!C$2:E$6410,3,FALSE))</f>
        <v/>
      </c>
      <c r="L727" s="42" t="str">
        <f>IF(K727&gt;0,IF(K727&lt;=NOW!A$1,"",IF(K727="","","Unrecognised Excel date format, future or pre 1900 date")),"")</f>
        <v/>
      </c>
    </row>
    <row r="728" spans="1:12" x14ac:dyDescent="0.25">
      <c r="A728" s="52"/>
      <c r="B728" s="38" t="str">
        <f>IF(ISNA(VLOOKUP(A728,'Lookup (edit with care!)'!A$2:B$6410,2,FALSE)=TRUE),"",VLOOKUP(A728,'Lookup (edit with care!)'!A$2:B$6410,2,FALSE))</f>
        <v/>
      </c>
      <c r="C728" s="38" t="str">
        <f>IF(ISNA(VLOOKUP(A728,'Lookup (edit with care!)'!A$2:D$6410,4,FALSE)=TRUE),"",VLOOKUP(A728,'Lookup (edit with care!)'!A$2:D$6410,4,FALSE))</f>
        <v/>
      </c>
      <c r="D728" s="39" t="str">
        <f>IF(ISNA(VLOOKUP(A728,'Lookup (edit with care!)'!A$2:C$6410,3,FALSE)=TRUE),"",VLOOKUP(A728,'Lookup (edit with care!)'!A$2:C$6410,3,FALSE))</f>
        <v/>
      </c>
      <c r="E728" s="40" t="str">
        <f>IF(ISNA(VLOOKUP(D728,'Lookup (edit with care!)'!C$2:E$6410,3,FALSE)=TRUE),"",VLOOKUP(D728,'Lookup (edit with care!)'!C$2:E$6410,3,FALSE))</f>
        <v/>
      </c>
      <c r="L728" s="42" t="str">
        <f>IF(K728&gt;0,IF(K728&lt;=NOW!A$1,"",IF(K728="","","Unrecognised Excel date format, future or pre 1900 date")),"")</f>
        <v/>
      </c>
    </row>
    <row r="729" spans="1:12" x14ac:dyDescent="0.25">
      <c r="A729" s="52"/>
      <c r="B729" s="38" t="str">
        <f>IF(ISNA(VLOOKUP(A729,'Lookup (edit with care!)'!A$2:B$6410,2,FALSE)=TRUE),"",VLOOKUP(A729,'Lookup (edit with care!)'!A$2:B$6410,2,FALSE))</f>
        <v/>
      </c>
      <c r="C729" s="38" t="str">
        <f>IF(ISNA(VLOOKUP(A729,'Lookup (edit with care!)'!A$2:D$6410,4,FALSE)=TRUE),"",VLOOKUP(A729,'Lookup (edit with care!)'!A$2:D$6410,4,FALSE))</f>
        <v/>
      </c>
      <c r="D729" s="39" t="str">
        <f>IF(ISNA(VLOOKUP(A729,'Lookup (edit with care!)'!A$2:C$6410,3,FALSE)=TRUE),"",VLOOKUP(A729,'Lookup (edit with care!)'!A$2:C$6410,3,FALSE))</f>
        <v/>
      </c>
      <c r="E729" s="40" t="str">
        <f>IF(ISNA(VLOOKUP(D729,'Lookup (edit with care!)'!C$2:E$6410,3,FALSE)=TRUE),"",VLOOKUP(D729,'Lookup (edit with care!)'!C$2:E$6410,3,FALSE))</f>
        <v/>
      </c>
      <c r="L729" s="42" t="str">
        <f>IF(K729&gt;0,IF(K729&lt;=NOW!A$1,"",IF(K729="","","Unrecognised Excel date format, future or pre 1900 date")),"")</f>
        <v/>
      </c>
    </row>
    <row r="730" spans="1:12" x14ac:dyDescent="0.25">
      <c r="A730" s="52"/>
      <c r="B730" s="38" t="str">
        <f>IF(ISNA(VLOOKUP(A730,'Lookup (edit with care!)'!A$2:B$6410,2,FALSE)=TRUE),"",VLOOKUP(A730,'Lookup (edit with care!)'!A$2:B$6410,2,FALSE))</f>
        <v/>
      </c>
      <c r="C730" s="38" t="str">
        <f>IF(ISNA(VLOOKUP(A730,'Lookup (edit with care!)'!A$2:D$6410,4,FALSE)=TRUE),"",VLOOKUP(A730,'Lookup (edit with care!)'!A$2:D$6410,4,FALSE))</f>
        <v/>
      </c>
      <c r="D730" s="39" t="str">
        <f>IF(ISNA(VLOOKUP(A730,'Lookup (edit with care!)'!A$2:C$6410,3,FALSE)=TRUE),"",VLOOKUP(A730,'Lookup (edit with care!)'!A$2:C$6410,3,FALSE))</f>
        <v/>
      </c>
      <c r="E730" s="40" t="str">
        <f>IF(ISNA(VLOOKUP(D730,'Lookup (edit with care!)'!C$2:E$6410,3,FALSE)=TRUE),"",VLOOKUP(D730,'Lookup (edit with care!)'!C$2:E$6410,3,FALSE))</f>
        <v/>
      </c>
      <c r="L730" s="42" t="str">
        <f>IF(K730&gt;0,IF(K730&lt;=NOW!A$1,"",IF(K730="","","Unrecognised Excel date format, future or pre 1900 date")),"")</f>
        <v/>
      </c>
    </row>
    <row r="731" spans="1:12" x14ac:dyDescent="0.25">
      <c r="A731" s="52"/>
      <c r="B731" s="38" t="str">
        <f>IF(ISNA(VLOOKUP(A731,'Lookup (edit with care!)'!A$2:B$6410,2,FALSE)=TRUE),"",VLOOKUP(A731,'Lookup (edit with care!)'!A$2:B$6410,2,FALSE))</f>
        <v/>
      </c>
      <c r="C731" s="38" t="str">
        <f>IF(ISNA(VLOOKUP(A731,'Lookup (edit with care!)'!A$2:D$6410,4,FALSE)=TRUE),"",VLOOKUP(A731,'Lookup (edit with care!)'!A$2:D$6410,4,FALSE))</f>
        <v/>
      </c>
      <c r="D731" s="39" t="str">
        <f>IF(ISNA(VLOOKUP(A731,'Lookup (edit with care!)'!A$2:C$6410,3,FALSE)=TRUE),"",VLOOKUP(A731,'Lookup (edit with care!)'!A$2:C$6410,3,FALSE))</f>
        <v/>
      </c>
      <c r="E731" s="40" t="str">
        <f>IF(ISNA(VLOOKUP(D731,'Lookup (edit with care!)'!C$2:E$6410,3,FALSE)=TRUE),"",VLOOKUP(D731,'Lookup (edit with care!)'!C$2:E$6410,3,FALSE))</f>
        <v/>
      </c>
      <c r="L731" s="42" t="str">
        <f>IF(K731&gt;0,IF(K731&lt;=NOW!A$1,"",IF(K731="","","Unrecognised Excel date format, future or pre 1900 date")),"")</f>
        <v/>
      </c>
    </row>
    <row r="732" spans="1:12" x14ac:dyDescent="0.25">
      <c r="A732" s="52"/>
      <c r="B732" s="38" t="str">
        <f>IF(ISNA(VLOOKUP(A732,'Lookup (edit with care!)'!A$2:B$6410,2,FALSE)=TRUE),"",VLOOKUP(A732,'Lookup (edit with care!)'!A$2:B$6410,2,FALSE))</f>
        <v/>
      </c>
      <c r="C732" s="38" t="str">
        <f>IF(ISNA(VLOOKUP(A732,'Lookup (edit with care!)'!A$2:D$6410,4,FALSE)=TRUE),"",VLOOKUP(A732,'Lookup (edit with care!)'!A$2:D$6410,4,FALSE))</f>
        <v/>
      </c>
      <c r="D732" s="39" t="str">
        <f>IF(ISNA(VLOOKUP(A732,'Lookup (edit with care!)'!A$2:C$6410,3,FALSE)=TRUE),"",VLOOKUP(A732,'Lookup (edit with care!)'!A$2:C$6410,3,FALSE))</f>
        <v/>
      </c>
      <c r="E732" s="40" t="str">
        <f>IF(ISNA(VLOOKUP(D732,'Lookup (edit with care!)'!C$2:E$6410,3,FALSE)=TRUE),"",VLOOKUP(D732,'Lookup (edit with care!)'!C$2:E$6410,3,FALSE))</f>
        <v/>
      </c>
      <c r="L732" s="42" t="str">
        <f>IF(K732&gt;0,IF(K732&lt;=NOW!A$1,"",IF(K732="","","Unrecognised Excel date format, future or pre 1900 date")),"")</f>
        <v/>
      </c>
    </row>
    <row r="733" spans="1:12" x14ac:dyDescent="0.25">
      <c r="A733" s="52"/>
      <c r="B733" s="38" t="str">
        <f>IF(ISNA(VLOOKUP(A733,'Lookup (edit with care!)'!A$2:B$6410,2,FALSE)=TRUE),"",VLOOKUP(A733,'Lookup (edit with care!)'!A$2:B$6410,2,FALSE))</f>
        <v/>
      </c>
      <c r="C733" s="38" t="str">
        <f>IF(ISNA(VLOOKUP(A733,'Lookup (edit with care!)'!A$2:D$6410,4,FALSE)=TRUE),"",VLOOKUP(A733,'Lookup (edit with care!)'!A$2:D$6410,4,FALSE))</f>
        <v/>
      </c>
      <c r="D733" s="39" t="str">
        <f>IF(ISNA(VLOOKUP(A733,'Lookup (edit with care!)'!A$2:C$6410,3,FALSE)=TRUE),"",VLOOKUP(A733,'Lookup (edit with care!)'!A$2:C$6410,3,FALSE))</f>
        <v/>
      </c>
      <c r="E733" s="40" t="str">
        <f>IF(ISNA(VLOOKUP(D733,'Lookup (edit with care!)'!C$2:E$6410,3,FALSE)=TRUE),"",VLOOKUP(D733,'Lookup (edit with care!)'!C$2:E$6410,3,FALSE))</f>
        <v/>
      </c>
      <c r="L733" s="42" t="str">
        <f>IF(K733&gt;0,IF(K733&lt;=NOW!A$1,"",IF(K733="","","Unrecognised Excel date format, future or pre 1900 date")),"")</f>
        <v/>
      </c>
    </row>
    <row r="734" spans="1:12" x14ac:dyDescent="0.25">
      <c r="A734" s="52"/>
      <c r="B734" s="38" t="str">
        <f>IF(ISNA(VLOOKUP(A734,'Lookup (edit with care!)'!A$2:B$6410,2,FALSE)=TRUE),"",VLOOKUP(A734,'Lookup (edit with care!)'!A$2:B$6410,2,FALSE))</f>
        <v/>
      </c>
      <c r="C734" s="38" t="str">
        <f>IF(ISNA(VLOOKUP(A734,'Lookup (edit with care!)'!A$2:D$6410,4,FALSE)=TRUE),"",VLOOKUP(A734,'Lookup (edit with care!)'!A$2:D$6410,4,FALSE))</f>
        <v/>
      </c>
      <c r="D734" s="39" t="str">
        <f>IF(ISNA(VLOOKUP(A734,'Lookup (edit with care!)'!A$2:C$6410,3,FALSE)=TRUE),"",VLOOKUP(A734,'Lookup (edit with care!)'!A$2:C$6410,3,FALSE))</f>
        <v/>
      </c>
      <c r="E734" s="40" t="str">
        <f>IF(ISNA(VLOOKUP(D734,'Lookup (edit with care!)'!C$2:E$6410,3,FALSE)=TRUE),"",VLOOKUP(D734,'Lookup (edit with care!)'!C$2:E$6410,3,FALSE))</f>
        <v/>
      </c>
      <c r="L734" s="42" t="str">
        <f>IF(K734&gt;0,IF(K734&lt;=NOW!A$1,"",IF(K734="","","Unrecognised Excel date format, future or pre 1900 date")),"")</f>
        <v/>
      </c>
    </row>
    <row r="735" spans="1:12" x14ac:dyDescent="0.25">
      <c r="A735" s="52"/>
      <c r="B735" s="38" t="str">
        <f>IF(ISNA(VLOOKUP(A735,'Lookup (edit with care!)'!A$2:B$6410,2,FALSE)=TRUE),"",VLOOKUP(A735,'Lookup (edit with care!)'!A$2:B$6410,2,FALSE))</f>
        <v/>
      </c>
      <c r="C735" s="38" t="str">
        <f>IF(ISNA(VLOOKUP(A735,'Lookup (edit with care!)'!A$2:D$6410,4,FALSE)=TRUE),"",VLOOKUP(A735,'Lookup (edit with care!)'!A$2:D$6410,4,FALSE))</f>
        <v/>
      </c>
      <c r="D735" s="39" t="str">
        <f>IF(ISNA(VLOOKUP(A735,'Lookup (edit with care!)'!A$2:C$6410,3,FALSE)=TRUE),"",VLOOKUP(A735,'Lookup (edit with care!)'!A$2:C$6410,3,FALSE))</f>
        <v/>
      </c>
      <c r="E735" s="40" t="str">
        <f>IF(ISNA(VLOOKUP(D735,'Lookup (edit with care!)'!C$2:E$6410,3,FALSE)=TRUE),"",VLOOKUP(D735,'Lookup (edit with care!)'!C$2:E$6410,3,FALSE))</f>
        <v/>
      </c>
      <c r="L735" s="42" t="str">
        <f>IF(K735&gt;0,IF(K735&lt;=NOW!A$1,"",IF(K735="","","Unrecognised Excel date format, future or pre 1900 date")),"")</f>
        <v/>
      </c>
    </row>
    <row r="736" spans="1:12" x14ac:dyDescent="0.25">
      <c r="A736" s="52"/>
      <c r="B736" s="38" t="str">
        <f>IF(ISNA(VLOOKUP(A736,'Lookup (edit with care!)'!A$2:B$6410,2,FALSE)=TRUE),"",VLOOKUP(A736,'Lookup (edit with care!)'!A$2:B$6410,2,FALSE))</f>
        <v/>
      </c>
      <c r="C736" s="38" t="str">
        <f>IF(ISNA(VLOOKUP(A736,'Lookup (edit with care!)'!A$2:D$6410,4,FALSE)=TRUE),"",VLOOKUP(A736,'Lookup (edit with care!)'!A$2:D$6410,4,FALSE))</f>
        <v/>
      </c>
      <c r="D736" s="39" t="str">
        <f>IF(ISNA(VLOOKUP(A736,'Lookup (edit with care!)'!A$2:C$6410,3,FALSE)=TRUE),"",VLOOKUP(A736,'Lookup (edit with care!)'!A$2:C$6410,3,FALSE))</f>
        <v/>
      </c>
      <c r="E736" s="40" t="str">
        <f>IF(ISNA(VLOOKUP(D736,'Lookup (edit with care!)'!C$2:E$6410,3,FALSE)=TRUE),"",VLOOKUP(D736,'Lookup (edit with care!)'!C$2:E$6410,3,FALSE))</f>
        <v/>
      </c>
      <c r="L736" s="42" t="str">
        <f>IF(K736&gt;0,IF(K736&lt;=NOW!A$1,"",IF(K736="","","Unrecognised Excel date format, future or pre 1900 date")),"")</f>
        <v/>
      </c>
    </row>
    <row r="737" spans="1:12" x14ac:dyDescent="0.25">
      <c r="A737" s="52"/>
      <c r="B737" s="38" t="str">
        <f>IF(ISNA(VLOOKUP(A737,'Lookup (edit with care!)'!A$2:B$6410,2,FALSE)=TRUE),"",VLOOKUP(A737,'Lookup (edit with care!)'!A$2:B$6410,2,FALSE))</f>
        <v/>
      </c>
      <c r="C737" s="38" t="str">
        <f>IF(ISNA(VLOOKUP(A737,'Lookup (edit with care!)'!A$2:D$6410,4,FALSE)=TRUE),"",VLOOKUP(A737,'Lookup (edit with care!)'!A$2:D$6410,4,FALSE))</f>
        <v/>
      </c>
      <c r="D737" s="39" t="str">
        <f>IF(ISNA(VLOOKUP(A737,'Lookup (edit with care!)'!A$2:C$6410,3,FALSE)=TRUE),"",VLOOKUP(A737,'Lookup (edit with care!)'!A$2:C$6410,3,FALSE))</f>
        <v/>
      </c>
      <c r="E737" s="40" t="str">
        <f>IF(ISNA(VLOOKUP(D737,'Lookup (edit with care!)'!C$2:E$6410,3,FALSE)=TRUE),"",VLOOKUP(D737,'Lookup (edit with care!)'!C$2:E$6410,3,FALSE))</f>
        <v/>
      </c>
      <c r="L737" s="42" t="str">
        <f>IF(K737&gt;0,IF(K737&lt;=NOW!A$1,"",IF(K737="","","Unrecognised Excel date format, future or pre 1900 date")),"")</f>
        <v/>
      </c>
    </row>
    <row r="738" spans="1:12" x14ac:dyDescent="0.25">
      <c r="A738" s="52"/>
      <c r="B738" s="38" t="str">
        <f>IF(ISNA(VLOOKUP(A738,'Lookup (edit with care!)'!A$2:B$6410,2,FALSE)=TRUE),"",VLOOKUP(A738,'Lookup (edit with care!)'!A$2:B$6410,2,FALSE))</f>
        <v/>
      </c>
      <c r="C738" s="38" t="str">
        <f>IF(ISNA(VLOOKUP(A738,'Lookup (edit with care!)'!A$2:D$6410,4,FALSE)=TRUE),"",VLOOKUP(A738,'Lookup (edit with care!)'!A$2:D$6410,4,FALSE))</f>
        <v/>
      </c>
      <c r="D738" s="39" t="str">
        <f>IF(ISNA(VLOOKUP(A738,'Lookup (edit with care!)'!A$2:C$6410,3,FALSE)=TRUE),"",VLOOKUP(A738,'Lookup (edit with care!)'!A$2:C$6410,3,FALSE))</f>
        <v/>
      </c>
      <c r="E738" s="40" t="str">
        <f>IF(ISNA(VLOOKUP(D738,'Lookup (edit with care!)'!C$2:E$6410,3,FALSE)=TRUE),"",VLOOKUP(D738,'Lookup (edit with care!)'!C$2:E$6410,3,FALSE))</f>
        <v/>
      </c>
      <c r="L738" s="42" t="str">
        <f>IF(K738&gt;0,IF(K738&lt;=NOW!A$1,"",IF(K738="","","Unrecognised Excel date format, future or pre 1900 date")),"")</f>
        <v/>
      </c>
    </row>
    <row r="739" spans="1:12" x14ac:dyDescent="0.25">
      <c r="A739" s="52"/>
      <c r="B739" s="38" t="str">
        <f>IF(ISNA(VLOOKUP(A739,'Lookup (edit with care!)'!A$2:B$6410,2,FALSE)=TRUE),"",VLOOKUP(A739,'Lookup (edit with care!)'!A$2:B$6410,2,FALSE))</f>
        <v/>
      </c>
      <c r="C739" s="38" t="str">
        <f>IF(ISNA(VLOOKUP(A739,'Lookup (edit with care!)'!A$2:D$6410,4,FALSE)=TRUE),"",VLOOKUP(A739,'Lookup (edit with care!)'!A$2:D$6410,4,FALSE))</f>
        <v/>
      </c>
      <c r="D739" s="39" t="str">
        <f>IF(ISNA(VLOOKUP(A739,'Lookup (edit with care!)'!A$2:C$6410,3,FALSE)=TRUE),"",VLOOKUP(A739,'Lookup (edit with care!)'!A$2:C$6410,3,FALSE))</f>
        <v/>
      </c>
      <c r="E739" s="40" t="str">
        <f>IF(ISNA(VLOOKUP(D739,'Lookup (edit with care!)'!C$2:E$6410,3,FALSE)=TRUE),"",VLOOKUP(D739,'Lookup (edit with care!)'!C$2:E$6410,3,FALSE))</f>
        <v/>
      </c>
      <c r="L739" s="42" t="str">
        <f>IF(K739&gt;0,IF(K739&lt;=NOW!A$1,"",IF(K739="","","Unrecognised Excel date format, future or pre 1900 date")),"")</f>
        <v/>
      </c>
    </row>
    <row r="740" spans="1:12" x14ac:dyDescent="0.25">
      <c r="A740" s="52"/>
      <c r="B740" s="38" t="str">
        <f>IF(ISNA(VLOOKUP(A740,'Lookup (edit with care!)'!A$2:B$6410,2,FALSE)=TRUE),"",VLOOKUP(A740,'Lookup (edit with care!)'!A$2:B$6410,2,FALSE))</f>
        <v/>
      </c>
      <c r="C740" s="38" t="str">
        <f>IF(ISNA(VLOOKUP(A740,'Lookup (edit with care!)'!A$2:D$6410,4,FALSE)=TRUE),"",VLOOKUP(A740,'Lookup (edit with care!)'!A$2:D$6410,4,FALSE))</f>
        <v/>
      </c>
      <c r="D740" s="39" t="str">
        <f>IF(ISNA(VLOOKUP(A740,'Lookup (edit with care!)'!A$2:C$6410,3,FALSE)=TRUE),"",VLOOKUP(A740,'Lookup (edit with care!)'!A$2:C$6410,3,FALSE))</f>
        <v/>
      </c>
      <c r="E740" s="40" t="str">
        <f>IF(ISNA(VLOOKUP(D740,'Lookup (edit with care!)'!C$2:E$6410,3,FALSE)=TRUE),"",VLOOKUP(D740,'Lookup (edit with care!)'!C$2:E$6410,3,FALSE))</f>
        <v/>
      </c>
      <c r="L740" s="42" t="str">
        <f>IF(K740&gt;0,IF(K740&lt;=NOW!A$1,"",IF(K740="","","Unrecognised Excel date format, future or pre 1900 date")),"")</f>
        <v/>
      </c>
    </row>
    <row r="741" spans="1:12" x14ac:dyDescent="0.25">
      <c r="A741" s="52"/>
      <c r="B741" s="38" t="str">
        <f>IF(ISNA(VLOOKUP(A741,'Lookup (edit with care!)'!A$2:B$6410,2,FALSE)=TRUE),"",VLOOKUP(A741,'Lookup (edit with care!)'!A$2:B$6410,2,FALSE))</f>
        <v/>
      </c>
      <c r="C741" s="38" t="str">
        <f>IF(ISNA(VLOOKUP(A741,'Lookup (edit with care!)'!A$2:D$6410,4,FALSE)=TRUE),"",VLOOKUP(A741,'Lookup (edit with care!)'!A$2:D$6410,4,FALSE))</f>
        <v/>
      </c>
      <c r="D741" s="39" t="str">
        <f>IF(ISNA(VLOOKUP(A741,'Lookup (edit with care!)'!A$2:C$6410,3,FALSE)=TRUE),"",VLOOKUP(A741,'Lookup (edit with care!)'!A$2:C$6410,3,FALSE))</f>
        <v/>
      </c>
      <c r="E741" s="40" t="str">
        <f>IF(ISNA(VLOOKUP(D741,'Lookup (edit with care!)'!C$2:E$6410,3,FALSE)=TRUE),"",VLOOKUP(D741,'Lookup (edit with care!)'!C$2:E$6410,3,FALSE))</f>
        <v/>
      </c>
      <c r="L741" s="42" t="str">
        <f>IF(K741&gt;0,IF(K741&lt;=NOW!A$1,"",IF(K741="","","Unrecognised Excel date format, future or pre 1900 date")),"")</f>
        <v/>
      </c>
    </row>
    <row r="742" spans="1:12" x14ac:dyDescent="0.25">
      <c r="A742" s="52"/>
      <c r="B742" s="38" t="str">
        <f>IF(ISNA(VLOOKUP(A742,'Lookup (edit with care!)'!A$2:B$6410,2,FALSE)=TRUE),"",VLOOKUP(A742,'Lookup (edit with care!)'!A$2:B$6410,2,FALSE))</f>
        <v/>
      </c>
      <c r="C742" s="38" t="str">
        <f>IF(ISNA(VLOOKUP(A742,'Lookup (edit with care!)'!A$2:D$6410,4,FALSE)=TRUE),"",VLOOKUP(A742,'Lookup (edit with care!)'!A$2:D$6410,4,FALSE))</f>
        <v/>
      </c>
      <c r="D742" s="39" t="str">
        <f>IF(ISNA(VLOOKUP(A742,'Lookup (edit with care!)'!A$2:C$6410,3,FALSE)=TRUE),"",VLOOKUP(A742,'Lookup (edit with care!)'!A$2:C$6410,3,FALSE))</f>
        <v/>
      </c>
      <c r="E742" s="40" t="str">
        <f>IF(ISNA(VLOOKUP(D742,'Lookup (edit with care!)'!C$2:E$6410,3,FALSE)=TRUE),"",VLOOKUP(D742,'Lookup (edit with care!)'!C$2:E$6410,3,FALSE))</f>
        <v/>
      </c>
      <c r="L742" s="42" t="str">
        <f>IF(K742&gt;0,IF(K742&lt;=NOW!A$1,"",IF(K742="","","Unrecognised Excel date format, future or pre 1900 date")),"")</f>
        <v/>
      </c>
    </row>
    <row r="743" spans="1:12" x14ac:dyDescent="0.25">
      <c r="A743" s="52"/>
      <c r="B743" s="38" t="str">
        <f>IF(ISNA(VLOOKUP(A743,'Lookup (edit with care!)'!A$2:B$6410,2,FALSE)=TRUE),"",VLOOKUP(A743,'Lookup (edit with care!)'!A$2:B$6410,2,FALSE))</f>
        <v/>
      </c>
      <c r="C743" s="38" t="str">
        <f>IF(ISNA(VLOOKUP(A743,'Lookup (edit with care!)'!A$2:D$6410,4,FALSE)=TRUE),"",VLOOKUP(A743,'Lookup (edit with care!)'!A$2:D$6410,4,FALSE))</f>
        <v/>
      </c>
      <c r="D743" s="39" t="str">
        <f>IF(ISNA(VLOOKUP(A743,'Lookup (edit with care!)'!A$2:C$6410,3,FALSE)=TRUE),"",VLOOKUP(A743,'Lookup (edit with care!)'!A$2:C$6410,3,FALSE))</f>
        <v/>
      </c>
      <c r="E743" s="40" t="str">
        <f>IF(ISNA(VLOOKUP(D743,'Lookup (edit with care!)'!C$2:E$6410,3,FALSE)=TRUE),"",VLOOKUP(D743,'Lookup (edit with care!)'!C$2:E$6410,3,FALSE))</f>
        <v/>
      </c>
      <c r="L743" s="42" t="str">
        <f>IF(K743&gt;0,IF(K743&lt;=NOW!A$1,"",IF(K743="","","Unrecognised Excel date format, future or pre 1900 date")),"")</f>
        <v/>
      </c>
    </row>
    <row r="744" spans="1:12" x14ac:dyDescent="0.25">
      <c r="A744" s="52"/>
      <c r="B744" s="38" t="str">
        <f>IF(ISNA(VLOOKUP(A744,'Lookup (edit with care!)'!A$2:B$6410,2,FALSE)=TRUE),"",VLOOKUP(A744,'Lookup (edit with care!)'!A$2:B$6410,2,FALSE))</f>
        <v/>
      </c>
      <c r="C744" s="38" t="str">
        <f>IF(ISNA(VLOOKUP(A744,'Lookup (edit with care!)'!A$2:D$6410,4,FALSE)=TRUE),"",VLOOKUP(A744,'Lookup (edit with care!)'!A$2:D$6410,4,FALSE))</f>
        <v/>
      </c>
      <c r="D744" s="39" t="str">
        <f>IF(ISNA(VLOOKUP(A744,'Lookup (edit with care!)'!A$2:C$6410,3,FALSE)=TRUE),"",VLOOKUP(A744,'Lookup (edit with care!)'!A$2:C$6410,3,FALSE))</f>
        <v/>
      </c>
      <c r="E744" s="40" t="str">
        <f>IF(ISNA(VLOOKUP(D744,'Lookup (edit with care!)'!C$2:E$6410,3,FALSE)=TRUE),"",VLOOKUP(D744,'Lookup (edit with care!)'!C$2:E$6410,3,FALSE))</f>
        <v/>
      </c>
      <c r="L744" s="42" t="str">
        <f>IF(K744&gt;0,IF(K744&lt;=NOW!A$1,"",IF(K744="","","Unrecognised Excel date format, future or pre 1900 date")),"")</f>
        <v/>
      </c>
    </row>
    <row r="745" spans="1:12" x14ac:dyDescent="0.25">
      <c r="A745" s="52"/>
      <c r="B745" s="38" t="str">
        <f>IF(ISNA(VLOOKUP(A745,'Lookup (edit with care!)'!A$2:B$6410,2,FALSE)=TRUE),"",VLOOKUP(A745,'Lookup (edit with care!)'!A$2:B$6410,2,FALSE))</f>
        <v/>
      </c>
      <c r="C745" s="38" t="str">
        <f>IF(ISNA(VLOOKUP(A745,'Lookup (edit with care!)'!A$2:D$6410,4,FALSE)=TRUE),"",VLOOKUP(A745,'Lookup (edit with care!)'!A$2:D$6410,4,FALSE))</f>
        <v/>
      </c>
      <c r="D745" s="39" t="str">
        <f>IF(ISNA(VLOOKUP(A745,'Lookup (edit with care!)'!A$2:C$6410,3,FALSE)=TRUE),"",VLOOKUP(A745,'Lookup (edit with care!)'!A$2:C$6410,3,FALSE))</f>
        <v/>
      </c>
      <c r="E745" s="40" t="str">
        <f>IF(ISNA(VLOOKUP(D745,'Lookup (edit with care!)'!C$2:E$6410,3,FALSE)=TRUE),"",VLOOKUP(D745,'Lookup (edit with care!)'!C$2:E$6410,3,FALSE))</f>
        <v/>
      </c>
      <c r="L745" s="42" t="str">
        <f>IF(K745&gt;0,IF(K745&lt;=NOW!A$1,"",IF(K745="","","Unrecognised Excel date format, future or pre 1900 date")),"")</f>
        <v/>
      </c>
    </row>
    <row r="746" spans="1:12" x14ac:dyDescent="0.25">
      <c r="A746" s="52"/>
      <c r="B746" s="38" t="str">
        <f>IF(ISNA(VLOOKUP(A746,'Lookup (edit with care!)'!A$2:B$6410,2,FALSE)=TRUE),"",VLOOKUP(A746,'Lookup (edit with care!)'!A$2:B$6410,2,FALSE))</f>
        <v/>
      </c>
      <c r="C746" s="38" t="str">
        <f>IF(ISNA(VLOOKUP(A746,'Lookup (edit with care!)'!A$2:D$6410,4,FALSE)=TRUE),"",VLOOKUP(A746,'Lookup (edit with care!)'!A$2:D$6410,4,FALSE))</f>
        <v/>
      </c>
      <c r="D746" s="39" t="str">
        <f>IF(ISNA(VLOOKUP(A746,'Lookup (edit with care!)'!A$2:C$6410,3,FALSE)=TRUE),"",VLOOKUP(A746,'Lookup (edit with care!)'!A$2:C$6410,3,FALSE))</f>
        <v/>
      </c>
      <c r="E746" s="40" t="str">
        <f>IF(ISNA(VLOOKUP(D746,'Lookup (edit with care!)'!C$2:E$6410,3,FALSE)=TRUE),"",VLOOKUP(D746,'Lookup (edit with care!)'!C$2:E$6410,3,FALSE))</f>
        <v/>
      </c>
      <c r="L746" s="42" t="str">
        <f>IF(K746&gt;0,IF(K746&lt;=NOW!A$1,"",IF(K746="","","Unrecognised Excel date format, future or pre 1900 date")),"")</f>
        <v/>
      </c>
    </row>
    <row r="747" spans="1:12" x14ac:dyDescent="0.25">
      <c r="A747" s="52"/>
      <c r="B747" s="38" t="str">
        <f>IF(ISNA(VLOOKUP(A747,'Lookup (edit with care!)'!A$2:B$6410,2,FALSE)=TRUE),"",VLOOKUP(A747,'Lookup (edit with care!)'!A$2:B$6410,2,FALSE))</f>
        <v/>
      </c>
      <c r="C747" s="38" t="str">
        <f>IF(ISNA(VLOOKUP(A747,'Lookup (edit with care!)'!A$2:D$6410,4,FALSE)=TRUE),"",VLOOKUP(A747,'Lookup (edit with care!)'!A$2:D$6410,4,FALSE))</f>
        <v/>
      </c>
      <c r="D747" s="39" t="str">
        <f>IF(ISNA(VLOOKUP(A747,'Lookup (edit with care!)'!A$2:C$6410,3,FALSE)=TRUE),"",VLOOKUP(A747,'Lookup (edit with care!)'!A$2:C$6410,3,FALSE))</f>
        <v/>
      </c>
      <c r="E747" s="40" t="str">
        <f>IF(ISNA(VLOOKUP(D747,'Lookup (edit with care!)'!C$2:E$6410,3,FALSE)=TRUE),"",VLOOKUP(D747,'Lookup (edit with care!)'!C$2:E$6410,3,FALSE))</f>
        <v/>
      </c>
      <c r="L747" s="42" t="str">
        <f>IF(K747&gt;0,IF(K747&lt;=NOW!A$1,"",IF(K747="","","Unrecognised Excel date format, future or pre 1900 date")),"")</f>
        <v/>
      </c>
    </row>
    <row r="748" spans="1:12" x14ac:dyDescent="0.25">
      <c r="A748" s="52"/>
      <c r="B748" s="38" t="str">
        <f>IF(ISNA(VLOOKUP(A748,'Lookup (edit with care!)'!A$2:B$6410,2,FALSE)=TRUE),"",VLOOKUP(A748,'Lookup (edit with care!)'!A$2:B$6410,2,FALSE))</f>
        <v/>
      </c>
      <c r="C748" s="38" t="str">
        <f>IF(ISNA(VLOOKUP(A748,'Lookup (edit with care!)'!A$2:D$6410,4,FALSE)=TRUE),"",VLOOKUP(A748,'Lookup (edit with care!)'!A$2:D$6410,4,FALSE))</f>
        <v/>
      </c>
      <c r="D748" s="39" t="str">
        <f>IF(ISNA(VLOOKUP(A748,'Lookup (edit with care!)'!A$2:C$6410,3,FALSE)=TRUE),"",VLOOKUP(A748,'Lookup (edit with care!)'!A$2:C$6410,3,FALSE))</f>
        <v/>
      </c>
      <c r="E748" s="40" t="str">
        <f>IF(ISNA(VLOOKUP(D748,'Lookup (edit with care!)'!C$2:E$6410,3,FALSE)=TRUE),"",VLOOKUP(D748,'Lookup (edit with care!)'!C$2:E$6410,3,FALSE))</f>
        <v/>
      </c>
      <c r="L748" s="42" t="str">
        <f>IF(K748&gt;0,IF(K748&lt;=NOW!A$1,"",IF(K748="","","Unrecognised Excel date format, future or pre 1900 date")),"")</f>
        <v/>
      </c>
    </row>
    <row r="749" spans="1:12" x14ac:dyDescent="0.25">
      <c r="A749" s="52"/>
      <c r="B749" s="38" t="str">
        <f>IF(ISNA(VLOOKUP(A749,'Lookup (edit with care!)'!A$2:B$6410,2,FALSE)=TRUE),"",VLOOKUP(A749,'Lookup (edit with care!)'!A$2:B$6410,2,FALSE))</f>
        <v/>
      </c>
      <c r="C749" s="38" t="str">
        <f>IF(ISNA(VLOOKUP(A749,'Lookup (edit with care!)'!A$2:D$6410,4,FALSE)=TRUE),"",VLOOKUP(A749,'Lookup (edit with care!)'!A$2:D$6410,4,FALSE))</f>
        <v/>
      </c>
      <c r="D749" s="39" t="str">
        <f>IF(ISNA(VLOOKUP(A749,'Lookup (edit with care!)'!A$2:C$6410,3,FALSE)=TRUE),"",VLOOKUP(A749,'Lookup (edit with care!)'!A$2:C$6410,3,FALSE))</f>
        <v/>
      </c>
      <c r="E749" s="40" t="str">
        <f>IF(ISNA(VLOOKUP(D749,'Lookup (edit with care!)'!C$2:E$6410,3,FALSE)=TRUE),"",VLOOKUP(D749,'Lookup (edit with care!)'!C$2:E$6410,3,FALSE))</f>
        <v/>
      </c>
      <c r="L749" s="42" t="str">
        <f>IF(K749&gt;0,IF(K749&lt;=NOW!A$1,"",IF(K749="","","Unrecognised Excel date format, future or pre 1900 date")),"")</f>
        <v/>
      </c>
    </row>
    <row r="750" spans="1:12" x14ac:dyDescent="0.25">
      <c r="A750" s="52"/>
      <c r="B750" s="38" t="str">
        <f>IF(ISNA(VLOOKUP(A750,'Lookup (edit with care!)'!A$2:B$6410,2,FALSE)=TRUE),"",VLOOKUP(A750,'Lookup (edit with care!)'!A$2:B$6410,2,FALSE))</f>
        <v/>
      </c>
      <c r="C750" s="38" t="str">
        <f>IF(ISNA(VLOOKUP(A750,'Lookup (edit with care!)'!A$2:D$6410,4,FALSE)=TRUE),"",VLOOKUP(A750,'Lookup (edit with care!)'!A$2:D$6410,4,FALSE))</f>
        <v/>
      </c>
      <c r="D750" s="39" t="str">
        <f>IF(ISNA(VLOOKUP(A750,'Lookup (edit with care!)'!A$2:C$6410,3,FALSE)=TRUE),"",VLOOKUP(A750,'Lookup (edit with care!)'!A$2:C$6410,3,FALSE))</f>
        <v/>
      </c>
      <c r="E750" s="40" t="str">
        <f>IF(ISNA(VLOOKUP(D750,'Lookup (edit with care!)'!C$2:E$6410,3,FALSE)=TRUE),"",VLOOKUP(D750,'Lookup (edit with care!)'!C$2:E$6410,3,FALSE))</f>
        <v/>
      </c>
      <c r="L750" s="42" t="str">
        <f>IF(K750&gt;0,IF(K750&lt;=NOW!A$1,"",IF(K750="","","Unrecognised Excel date format, future or pre 1900 date")),"")</f>
        <v/>
      </c>
    </row>
    <row r="751" spans="1:12" x14ac:dyDescent="0.25">
      <c r="A751" s="52"/>
      <c r="B751" s="38" t="str">
        <f>IF(ISNA(VLOOKUP(A751,'Lookup (edit with care!)'!A$2:B$6410,2,FALSE)=TRUE),"",VLOOKUP(A751,'Lookup (edit with care!)'!A$2:B$6410,2,FALSE))</f>
        <v/>
      </c>
      <c r="C751" s="38" t="str">
        <f>IF(ISNA(VLOOKUP(A751,'Lookup (edit with care!)'!A$2:D$6410,4,FALSE)=TRUE),"",VLOOKUP(A751,'Lookup (edit with care!)'!A$2:D$6410,4,FALSE))</f>
        <v/>
      </c>
      <c r="D751" s="39" t="str">
        <f>IF(ISNA(VLOOKUP(A751,'Lookup (edit with care!)'!A$2:C$6410,3,FALSE)=TRUE),"",VLOOKUP(A751,'Lookup (edit with care!)'!A$2:C$6410,3,FALSE))</f>
        <v/>
      </c>
      <c r="E751" s="40" t="str">
        <f>IF(ISNA(VLOOKUP(D751,'Lookup (edit with care!)'!C$2:E$6410,3,FALSE)=TRUE),"",VLOOKUP(D751,'Lookup (edit with care!)'!C$2:E$6410,3,FALSE))</f>
        <v/>
      </c>
      <c r="L751" s="42" t="str">
        <f>IF(K751&gt;0,IF(K751&lt;=NOW!A$1,"",IF(K751="","","Unrecognised Excel date format, future or pre 1900 date")),"")</f>
        <v/>
      </c>
    </row>
    <row r="752" spans="1:12" x14ac:dyDescent="0.25">
      <c r="A752" s="52"/>
      <c r="B752" s="38" t="str">
        <f>IF(ISNA(VLOOKUP(A752,'Lookup (edit with care!)'!A$2:B$6410,2,FALSE)=TRUE),"",VLOOKUP(A752,'Lookup (edit with care!)'!A$2:B$6410,2,FALSE))</f>
        <v/>
      </c>
      <c r="C752" s="38" t="str">
        <f>IF(ISNA(VLOOKUP(A752,'Lookup (edit with care!)'!A$2:D$6410,4,FALSE)=TRUE),"",VLOOKUP(A752,'Lookup (edit with care!)'!A$2:D$6410,4,FALSE))</f>
        <v/>
      </c>
      <c r="D752" s="39" t="str">
        <f>IF(ISNA(VLOOKUP(A752,'Lookup (edit with care!)'!A$2:C$6410,3,FALSE)=TRUE),"",VLOOKUP(A752,'Lookup (edit with care!)'!A$2:C$6410,3,FALSE))</f>
        <v/>
      </c>
      <c r="E752" s="40" t="str">
        <f>IF(ISNA(VLOOKUP(D752,'Lookup (edit with care!)'!C$2:E$6410,3,FALSE)=TRUE),"",VLOOKUP(D752,'Lookup (edit with care!)'!C$2:E$6410,3,FALSE))</f>
        <v/>
      </c>
      <c r="L752" s="42" t="str">
        <f>IF(K752&gt;0,IF(K752&lt;=NOW!A$1,"",IF(K752="","","Unrecognised Excel date format, future or pre 1900 date")),"")</f>
        <v/>
      </c>
    </row>
    <row r="753" spans="1:12" x14ac:dyDescent="0.25">
      <c r="A753" s="52"/>
      <c r="B753" s="38" t="str">
        <f>IF(ISNA(VLOOKUP(A753,'Lookup (edit with care!)'!A$2:B$6410,2,FALSE)=TRUE),"",VLOOKUP(A753,'Lookup (edit with care!)'!A$2:B$6410,2,FALSE))</f>
        <v/>
      </c>
      <c r="C753" s="38" t="str">
        <f>IF(ISNA(VLOOKUP(A753,'Lookup (edit with care!)'!A$2:D$6410,4,FALSE)=TRUE),"",VLOOKUP(A753,'Lookup (edit with care!)'!A$2:D$6410,4,FALSE))</f>
        <v/>
      </c>
      <c r="D753" s="39" t="str">
        <f>IF(ISNA(VLOOKUP(A753,'Lookup (edit with care!)'!A$2:C$6410,3,FALSE)=TRUE),"",VLOOKUP(A753,'Lookup (edit with care!)'!A$2:C$6410,3,FALSE))</f>
        <v/>
      </c>
      <c r="E753" s="40" t="str">
        <f>IF(ISNA(VLOOKUP(D753,'Lookup (edit with care!)'!C$2:E$6410,3,FALSE)=TRUE),"",VLOOKUP(D753,'Lookup (edit with care!)'!C$2:E$6410,3,FALSE))</f>
        <v/>
      </c>
      <c r="L753" s="42" t="str">
        <f>IF(K753&gt;0,IF(K753&lt;=NOW!A$1,"",IF(K753="","","Unrecognised Excel date format, future or pre 1900 date")),"")</f>
        <v/>
      </c>
    </row>
    <row r="754" spans="1:12" x14ac:dyDescent="0.25">
      <c r="A754" s="52"/>
      <c r="B754" s="38" t="str">
        <f>IF(ISNA(VLOOKUP(A754,'Lookup (edit with care!)'!A$2:B$6410,2,FALSE)=TRUE),"",VLOOKUP(A754,'Lookup (edit with care!)'!A$2:B$6410,2,FALSE))</f>
        <v/>
      </c>
      <c r="C754" s="38" t="str">
        <f>IF(ISNA(VLOOKUP(A754,'Lookup (edit with care!)'!A$2:D$6410,4,FALSE)=TRUE),"",VLOOKUP(A754,'Lookup (edit with care!)'!A$2:D$6410,4,FALSE))</f>
        <v/>
      </c>
      <c r="D754" s="39" t="str">
        <f>IF(ISNA(VLOOKUP(A754,'Lookup (edit with care!)'!A$2:C$6410,3,FALSE)=TRUE),"",VLOOKUP(A754,'Lookup (edit with care!)'!A$2:C$6410,3,FALSE))</f>
        <v/>
      </c>
      <c r="E754" s="40" t="str">
        <f>IF(ISNA(VLOOKUP(D754,'Lookup (edit with care!)'!C$2:E$6410,3,FALSE)=TRUE),"",VLOOKUP(D754,'Lookup (edit with care!)'!C$2:E$6410,3,FALSE))</f>
        <v/>
      </c>
      <c r="L754" s="42" t="str">
        <f>IF(K754&gt;0,IF(K754&lt;=NOW!A$1,"",IF(K754="","","Unrecognised Excel date format, future or pre 1900 date")),"")</f>
        <v/>
      </c>
    </row>
    <row r="755" spans="1:12" x14ac:dyDescent="0.25">
      <c r="A755" s="52"/>
      <c r="B755" s="38" t="str">
        <f>IF(ISNA(VLOOKUP(A755,'Lookup (edit with care!)'!A$2:B$6410,2,FALSE)=TRUE),"",VLOOKUP(A755,'Lookup (edit with care!)'!A$2:B$6410,2,FALSE))</f>
        <v/>
      </c>
      <c r="C755" s="38" t="str">
        <f>IF(ISNA(VLOOKUP(A755,'Lookup (edit with care!)'!A$2:D$6410,4,FALSE)=TRUE),"",VLOOKUP(A755,'Lookup (edit with care!)'!A$2:D$6410,4,FALSE))</f>
        <v/>
      </c>
      <c r="D755" s="39" t="str">
        <f>IF(ISNA(VLOOKUP(A755,'Lookup (edit with care!)'!A$2:C$6410,3,FALSE)=TRUE),"",VLOOKUP(A755,'Lookup (edit with care!)'!A$2:C$6410,3,FALSE))</f>
        <v/>
      </c>
      <c r="E755" s="40" t="str">
        <f>IF(ISNA(VLOOKUP(D755,'Lookup (edit with care!)'!C$2:E$6410,3,FALSE)=TRUE),"",VLOOKUP(D755,'Lookup (edit with care!)'!C$2:E$6410,3,FALSE))</f>
        <v/>
      </c>
      <c r="L755" s="42" t="str">
        <f>IF(K755&gt;0,IF(K755&lt;=NOW!A$1,"",IF(K755="","","Unrecognised Excel date format, future or pre 1900 date")),"")</f>
        <v/>
      </c>
    </row>
    <row r="756" spans="1:12" x14ac:dyDescent="0.25">
      <c r="A756" s="52"/>
      <c r="B756" s="38" t="str">
        <f>IF(ISNA(VLOOKUP(A756,'Lookup (edit with care!)'!A$2:B$6410,2,FALSE)=TRUE),"",VLOOKUP(A756,'Lookup (edit with care!)'!A$2:B$6410,2,FALSE))</f>
        <v/>
      </c>
      <c r="C756" s="38" t="str">
        <f>IF(ISNA(VLOOKUP(A756,'Lookup (edit with care!)'!A$2:D$6410,4,FALSE)=TRUE),"",VLOOKUP(A756,'Lookup (edit with care!)'!A$2:D$6410,4,FALSE))</f>
        <v/>
      </c>
      <c r="D756" s="39" t="str">
        <f>IF(ISNA(VLOOKUP(A756,'Lookup (edit with care!)'!A$2:C$6410,3,FALSE)=TRUE),"",VLOOKUP(A756,'Lookup (edit with care!)'!A$2:C$6410,3,FALSE))</f>
        <v/>
      </c>
      <c r="E756" s="40" t="str">
        <f>IF(ISNA(VLOOKUP(D756,'Lookup (edit with care!)'!C$2:E$6410,3,FALSE)=TRUE),"",VLOOKUP(D756,'Lookup (edit with care!)'!C$2:E$6410,3,FALSE))</f>
        <v/>
      </c>
      <c r="L756" s="42" t="str">
        <f>IF(K756&gt;0,IF(K756&lt;=NOW!A$1,"",IF(K756="","","Unrecognised Excel date format, future or pre 1900 date")),"")</f>
        <v/>
      </c>
    </row>
    <row r="757" spans="1:12" x14ac:dyDescent="0.25">
      <c r="A757" s="52"/>
      <c r="B757" s="38" t="str">
        <f>IF(ISNA(VLOOKUP(A757,'Lookup (edit with care!)'!A$2:B$6410,2,FALSE)=TRUE),"",VLOOKUP(A757,'Lookup (edit with care!)'!A$2:B$6410,2,FALSE))</f>
        <v/>
      </c>
      <c r="C757" s="38" t="str">
        <f>IF(ISNA(VLOOKUP(A757,'Lookup (edit with care!)'!A$2:D$6410,4,FALSE)=TRUE),"",VLOOKUP(A757,'Lookup (edit with care!)'!A$2:D$6410,4,FALSE))</f>
        <v/>
      </c>
      <c r="D757" s="39" t="str">
        <f>IF(ISNA(VLOOKUP(A757,'Lookup (edit with care!)'!A$2:C$6410,3,FALSE)=TRUE),"",VLOOKUP(A757,'Lookup (edit with care!)'!A$2:C$6410,3,FALSE))</f>
        <v/>
      </c>
      <c r="E757" s="40" t="str">
        <f>IF(ISNA(VLOOKUP(D757,'Lookup (edit with care!)'!C$2:E$6410,3,FALSE)=TRUE),"",VLOOKUP(D757,'Lookup (edit with care!)'!C$2:E$6410,3,FALSE))</f>
        <v/>
      </c>
      <c r="L757" s="42" t="str">
        <f>IF(K757&gt;0,IF(K757&lt;=NOW!A$1,"",IF(K757="","","Unrecognised Excel date format, future or pre 1900 date")),"")</f>
        <v/>
      </c>
    </row>
    <row r="758" spans="1:12" x14ac:dyDescent="0.25">
      <c r="A758" s="52"/>
      <c r="B758" s="38" t="str">
        <f>IF(ISNA(VLOOKUP(A758,'Lookup (edit with care!)'!A$2:B$6410,2,FALSE)=TRUE),"",VLOOKUP(A758,'Lookup (edit with care!)'!A$2:B$6410,2,FALSE))</f>
        <v/>
      </c>
      <c r="C758" s="38" t="str">
        <f>IF(ISNA(VLOOKUP(A758,'Lookup (edit with care!)'!A$2:D$6410,4,FALSE)=TRUE),"",VLOOKUP(A758,'Lookup (edit with care!)'!A$2:D$6410,4,FALSE))</f>
        <v/>
      </c>
      <c r="D758" s="39" t="str">
        <f>IF(ISNA(VLOOKUP(A758,'Lookup (edit with care!)'!A$2:C$6410,3,FALSE)=TRUE),"",VLOOKUP(A758,'Lookup (edit with care!)'!A$2:C$6410,3,FALSE))</f>
        <v/>
      </c>
      <c r="E758" s="40" t="str">
        <f>IF(ISNA(VLOOKUP(D758,'Lookup (edit with care!)'!C$2:E$6410,3,FALSE)=TRUE),"",VLOOKUP(D758,'Lookup (edit with care!)'!C$2:E$6410,3,FALSE))</f>
        <v/>
      </c>
      <c r="L758" s="42" t="str">
        <f>IF(K758&gt;0,IF(K758&lt;=NOW!A$1,"",IF(K758="","","Unrecognised Excel date format, future or pre 1900 date")),"")</f>
        <v/>
      </c>
    </row>
    <row r="759" spans="1:12" x14ac:dyDescent="0.25">
      <c r="A759" s="52"/>
      <c r="B759" s="38" t="str">
        <f>IF(ISNA(VLOOKUP(A759,'Lookup (edit with care!)'!A$2:B$6410,2,FALSE)=TRUE),"",VLOOKUP(A759,'Lookup (edit with care!)'!A$2:B$6410,2,FALSE))</f>
        <v/>
      </c>
      <c r="C759" s="38" t="str">
        <f>IF(ISNA(VLOOKUP(A759,'Lookup (edit with care!)'!A$2:D$6410,4,FALSE)=TRUE),"",VLOOKUP(A759,'Lookup (edit with care!)'!A$2:D$6410,4,FALSE))</f>
        <v/>
      </c>
      <c r="D759" s="39" t="str">
        <f>IF(ISNA(VLOOKUP(A759,'Lookup (edit with care!)'!A$2:C$6410,3,FALSE)=TRUE),"",VLOOKUP(A759,'Lookup (edit with care!)'!A$2:C$6410,3,FALSE))</f>
        <v/>
      </c>
      <c r="E759" s="40" t="str">
        <f>IF(ISNA(VLOOKUP(D759,'Lookup (edit with care!)'!C$2:E$6410,3,FALSE)=TRUE),"",VLOOKUP(D759,'Lookup (edit with care!)'!C$2:E$6410,3,FALSE))</f>
        <v/>
      </c>
      <c r="L759" s="42" t="str">
        <f>IF(K759&gt;0,IF(K759&lt;=NOW!A$1,"",IF(K759="","","Unrecognised Excel date format, future or pre 1900 date")),"")</f>
        <v/>
      </c>
    </row>
    <row r="760" spans="1:12" x14ac:dyDescent="0.25">
      <c r="A760" s="52"/>
      <c r="B760" s="38" t="str">
        <f>IF(ISNA(VLOOKUP(A760,'Lookup (edit with care!)'!A$2:B$6410,2,FALSE)=TRUE),"",VLOOKUP(A760,'Lookup (edit with care!)'!A$2:B$6410,2,FALSE))</f>
        <v/>
      </c>
      <c r="C760" s="38" t="str">
        <f>IF(ISNA(VLOOKUP(A760,'Lookup (edit with care!)'!A$2:D$6410,4,FALSE)=TRUE),"",VLOOKUP(A760,'Lookup (edit with care!)'!A$2:D$6410,4,FALSE))</f>
        <v/>
      </c>
      <c r="D760" s="39" t="str">
        <f>IF(ISNA(VLOOKUP(A760,'Lookup (edit with care!)'!A$2:C$6410,3,FALSE)=TRUE),"",VLOOKUP(A760,'Lookup (edit with care!)'!A$2:C$6410,3,FALSE))</f>
        <v/>
      </c>
      <c r="E760" s="40" t="str">
        <f>IF(ISNA(VLOOKUP(D760,'Lookup (edit with care!)'!C$2:E$6410,3,FALSE)=TRUE),"",VLOOKUP(D760,'Lookup (edit with care!)'!C$2:E$6410,3,FALSE))</f>
        <v/>
      </c>
      <c r="L760" s="42" t="str">
        <f>IF(K760&gt;0,IF(K760&lt;=NOW!A$1,"",IF(K760="","","Unrecognised Excel date format, future or pre 1900 date")),"")</f>
        <v/>
      </c>
    </row>
    <row r="761" spans="1:12" x14ac:dyDescent="0.25">
      <c r="A761" s="52"/>
      <c r="B761" s="38" t="str">
        <f>IF(ISNA(VLOOKUP(A761,'Lookup (edit with care!)'!A$2:B$6410,2,FALSE)=TRUE),"",VLOOKUP(A761,'Lookup (edit with care!)'!A$2:B$6410,2,FALSE))</f>
        <v/>
      </c>
      <c r="C761" s="38" t="str">
        <f>IF(ISNA(VLOOKUP(A761,'Lookup (edit with care!)'!A$2:D$6410,4,FALSE)=TRUE),"",VLOOKUP(A761,'Lookup (edit with care!)'!A$2:D$6410,4,FALSE))</f>
        <v/>
      </c>
      <c r="D761" s="39" t="str">
        <f>IF(ISNA(VLOOKUP(A761,'Lookup (edit with care!)'!A$2:C$6410,3,FALSE)=TRUE),"",VLOOKUP(A761,'Lookup (edit with care!)'!A$2:C$6410,3,FALSE))</f>
        <v/>
      </c>
      <c r="E761" s="40" t="str">
        <f>IF(ISNA(VLOOKUP(D761,'Lookup (edit with care!)'!C$2:E$6410,3,FALSE)=TRUE),"",VLOOKUP(D761,'Lookup (edit with care!)'!C$2:E$6410,3,FALSE))</f>
        <v/>
      </c>
      <c r="L761" s="42" t="str">
        <f>IF(K761&gt;0,IF(K761&lt;=NOW!A$1,"",IF(K761="","","Unrecognised Excel date format, future or pre 1900 date")),"")</f>
        <v/>
      </c>
    </row>
    <row r="762" spans="1:12" x14ac:dyDescent="0.25">
      <c r="A762" s="52"/>
      <c r="B762" s="38" t="str">
        <f>IF(ISNA(VLOOKUP(A762,'Lookup (edit with care!)'!A$2:B$6410,2,FALSE)=TRUE),"",VLOOKUP(A762,'Lookup (edit with care!)'!A$2:B$6410,2,FALSE))</f>
        <v/>
      </c>
      <c r="C762" s="38" t="str">
        <f>IF(ISNA(VLOOKUP(A762,'Lookup (edit with care!)'!A$2:D$6410,4,FALSE)=TRUE),"",VLOOKUP(A762,'Lookup (edit with care!)'!A$2:D$6410,4,FALSE))</f>
        <v/>
      </c>
      <c r="D762" s="39" t="str">
        <f>IF(ISNA(VLOOKUP(A762,'Lookup (edit with care!)'!A$2:C$6410,3,FALSE)=TRUE),"",VLOOKUP(A762,'Lookup (edit with care!)'!A$2:C$6410,3,FALSE))</f>
        <v/>
      </c>
      <c r="E762" s="40" t="str">
        <f>IF(ISNA(VLOOKUP(D762,'Lookup (edit with care!)'!C$2:E$6410,3,FALSE)=TRUE),"",VLOOKUP(D762,'Lookup (edit with care!)'!C$2:E$6410,3,FALSE))</f>
        <v/>
      </c>
      <c r="L762" s="42" t="str">
        <f>IF(K762&gt;0,IF(K762&lt;=NOW!A$1,"",IF(K762="","","Unrecognised Excel date format, future or pre 1900 date")),"")</f>
        <v/>
      </c>
    </row>
    <row r="763" spans="1:12" x14ac:dyDescent="0.25">
      <c r="A763" s="52"/>
      <c r="B763" s="38" t="str">
        <f>IF(ISNA(VLOOKUP(A763,'Lookup (edit with care!)'!A$2:B$6410,2,FALSE)=TRUE),"",VLOOKUP(A763,'Lookup (edit with care!)'!A$2:B$6410,2,FALSE))</f>
        <v/>
      </c>
      <c r="C763" s="38" t="str">
        <f>IF(ISNA(VLOOKUP(A763,'Lookup (edit with care!)'!A$2:D$6410,4,FALSE)=TRUE),"",VLOOKUP(A763,'Lookup (edit with care!)'!A$2:D$6410,4,FALSE))</f>
        <v/>
      </c>
      <c r="D763" s="39" t="str">
        <f>IF(ISNA(VLOOKUP(A763,'Lookup (edit with care!)'!A$2:C$6410,3,FALSE)=TRUE),"",VLOOKUP(A763,'Lookup (edit with care!)'!A$2:C$6410,3,FALSE))</f>
        <v/>
      </c>
      <c r="E763" s="40" t="str">
        <f>IF(ISNA(VLOOKUP(D763,'Lookup (edit with care!)'!C$2:E$6410,3,FALSE)=TRUE),"",VLOOKUP(D763,'Lookup (edit with care!)'!C$2:E$6410,3,FALSE))</f>
        <v/>
      </c>
      <c r="L763" s="42" t="str">
        <f>IF(K763&gt;0,IF(K763&lt;=NOW!A$1,"",IF(K763="","","Unrecognised Excel date format, future or pre 1900 date")),"")</f>
        <v/>
      </c>
    </row>
    <row r="764" spans="1:12" x14ac:dyDescent="0.25">
      <c r="A764" s="52"/>
      <c r="B764" s="38" t="str">
        <f>IF(ISNA(VLOOKUP(A764,'Lookup (edit with care!)'!A$2:B$6410,2,FALSE)=TRUE),"",VLOOKUP(A764,'Lookup (edit with care!)'!A$2:B$6410,2,FALSE))</f>
        <v/>
      </c>
      <c r="C764" s="38" t="str">
        <f>IF(ISNA(VLOOKUP(A764,'Lookup (edit with care!)'!A$2:D$6410,4,FALSE)=TRUE),"",VLOOKUP(A764,'Lookup (edit with care!)'!A$2:D$6410,4,FALSE))</f>
        <v/>
      </c>
      <c r="D764" s="39" t="str">
        <f>IF(ISNA(VLOOKUP(A764,'Lookup (edit with care!)'!A$2:C$6410,3,FALSE)=TRUE),"",VLOOKUP(A764,'Lookup (edit with care!)'!A$2:C$6410,3,FALSE))</f>
        <v/>
      </c>
      <c r="E764" s="40" t="str">
        <f>IF(ISNA(VLOOKUP(D764,'Lookup (edit with care!)'!C$2:E$6410,3,FALSE)=TRUE),"",VLOOKUP(D764,'Lookup (edit with care!)'!C$2:E$6410,3,FALSE))</f>
        <v/>
      </c>
      <c r="L764" s="42" t="str">
        <f>IF(K764&gt;0,IF(K764&lt;=NOW!A$1,"",IF(K764="","","Unrecognised Excel date format, future or pre 1900 date")),"")</f>
        <v/>
      </c>
    </row>
    <row r="765" spans="1:12" x14ac:dyDescent="0.25">
      <c r="A765" s="52"/>
      <c r="B765" s="38" t="str">
        <f>IF(ISNA(VLOOKUP(A765,'Lookup (edit with care!)'!A$2:B$6410,2,FALSE)=TRUE),"",VLOOKUP(A765,'Lookup (edit with care!)'!A$2:B$6410,2,FALSE))</f>
        <v/>
      </c>
      <c r="C765" s="38" t="str">
        <f>IF(ISNA(VLOOKUP(A765,'Lookup (edit with care!)'!A$2:D$6410,4,FALSE)=TRUE),"",VLOOKUP(A765,'Lookup (edit with care!)'!A$2:D$6410,4,FALSE))</f>
        <v/>
      </c>
      <c r="D765" s="39" t="str">
        <f>IF(ISNA(VLOOKUP(A765,'Lookup (edit with care!)'!A$2:C$6410,3,FALSE)=TRUE),"",VLOOKUP(A765,'Lookup (edit with care!)'!A$2:C$6410,3,FALSE))</f>
        <v/>
      </c>
      <c r="E765" s="40" t="str">
        <f>IF(ISNA(VLOOKUP(D765,'Lookup (edit with care!)'!C$2:E$6410,3,FALSE)=TRUE),"",VLOOKUP(D765,'Lookup (edit with care!)'!C$2:E$6410,3,FALSE))</f>
        <v/>
      </c>
      <c r="L765" s="42" t="str">
        <f>IF(K765&gt;0,IF(K765&lt;=NOW!A$1,"",IF(K765="","","Unrecognised Excel date format, future or pre 1900 date")),"")</f>
        <v/>
      </c>
    </row>
    <row r="766" spans="1:12" x14ac:dyDescent="0.25">
      <c r="A766" s="52"/>
      <c r="B766" s="38" t="str">
        <f>IF(ISNA(VLOOKUP(A766,'Lookup (edit with care!)'!A$2:B$6410,2,FALSE)=TRUE),"",VLOOKUP(A766,'Lookup (edit with care!)'!A$2:B$6410,2,FALSE))</f>
        <v/>
      </c>
      <c r="C766" s="38" t="str">
        <f>IF(ISNA(VLOOKUP(A766,'Lookup (edit with care!)'!A$2:D$6410,4,FALSE)=TRUE),"",VLOOKUP(A766,'Lookup (edit with care!)'!A$2:D$6410,4,FALSE))</f>
        <v/>
      </c>
      <c r="D766" s="39" t="str">
        <f>IF(ISNA(VLOOKUP(A766,'Lookup (edit with care!)'!A$2:C$6410,3,FALSE)=TRUE),"",VLOOKUP(A766,'Lookup (edit with care!)'!A$2:C$6410,3,FALSE))</f>
        <v/>
      </c>
      <c r="E766" s="40" t="str">
        <f>IF(ISNA(VLOOKUP(D766,'Lookup (edit with care!)'!C$2:E$6410,3,FALSE)=TRUE),"",VLOOKUP(D766,'Lookup (edit with care!)'!C$2:E$6410,3,FALSE))</f>
        <v/>
      </c>
      <c r="L766" s="42" t="str">
        <f>IF(K766&gt;0,IF(K766&lt;=NOW!A$1,"",IF(K766="","","Unrecognised Excel date format, future or pre 1900 date")),"")</f>
        <v/>
      </c>
    </row>
    <row r="767" spans="1:12" x14ac:dyDescent="0.25">
      <c r="A767" s="52"/>
      <c r="B767" s="38" t="str">
        <f>IF(ISNA(VLOOKUP(A767,'Lookup (edit with care!)'!A$2:B$6410,2,FALSE)=TRUE),"",VLOOKUP(A767,'Lookup (edit with care!)'!A$2:B$6410,2,FALSE))</f>
        <v/>
      </c>
      <c r="C767" s="38" t="str">
        <f>IF(ISNA(VLOOKUP(A767,'Lookup (edit with care!)'!A$2:D$6410,4,FALSE)=TRUE),"",VLOOKUP(A767,'Lookup (edit with care!)'!A$2:D$6410,4,FALSE))</f>
        <v/>
      </c>
      <c r="D767" s="39" t="str">
        <f>IF(ISNA(VLOOKUP(A767,'Lookup (edit with care!)'!A$2:C$6410,3,FALSE)=TRUE),"",VLOOKUP(A767,'Lookup (edit with care!)'!A$2:C$6410,3,FALSE))</f>
        <v/>
      </c>
      <c r="E767" s="40" t="str">
        <f>IF(ISNA(VLOOKUP(D767,'Lookup (edit with care!)'!C$2:E$6410,3,FALSE)=TRUE),"",VLOOKUP(D767,'Lookup (edit with care!)'!C$2:E$6410,3,FALSE))</f>
        <v/>
      </c>
      <c r="L767" s="42" t="str">
        <f>IF(K767&gt;0,IF(K767&lt;=NOW!A$1,"",IF(K767="","","Unrecognised Excel date format, future or pre 1900 date")),"")</f>
        <v/>
      </c>
    </row>
    <row r="768" spans="1:12" x14ac:dyDescent="0.25">
      <c r="A768" s="52"/>
      <c r="B768" s="38" t="str">
        <f>IF(ISNA(VLOOKUP(A768,'Lookup (edit with care!)'!A$2:B$6410,2,FALSE)=TRUE),"",VLOOKUP(A768,'Lookup (edit with care!)'!A$2:B$6410,2,FALSE))</f>
        <v/>
      </c>
      <c r="C768" s="38" t="str">
        <f>IF(ISNA(VLOOKUP(A768,'Lookup (edit with care!)'!A$2:D$6410,4,FALSE)=TRUE),"",VLOOKUP(A768,'Lookup (edit with care!)'!A$2:D$6410,4,FALSE))</f>
        <v/>
      </c>
      <c r="D768" s="39" t="str">
        <f>IF(ISNA(VLOOKUP(A768,'Lookup (edit with care!)'!A$2:C$6410,3,FALSE)=TRUE),"",VLOOKUP(A768,'Lookup (edit with care!)'!A$2:C$6410,3,FALSE))</f>
        <v/>
      </c>
      <c r="E768" s="40" t="str">
        <f>IF(ISNA(VLOOKUP(D768,'Lookup (edit with care!)'!C$2:E$6410,3,FALSE)=TRUE),"",VLOOKUP(D768,'Lookup (edit with care!)'!C$2:E$6410,3,FALSE))</f>
        <v/>
      </c>
      <c r="L768" s="42" t="str">
        <f>IF(K768&gt;0,IF(K768&lt;=NOW!A$1,"",IF(K768="","","Unrecognised Excel date format, future or pre 1900 date")),"")</f>
        <v/>
      </c>
    </row>
    <row r="769" spans="1:12" x14ac:dyDescent="0.25">
      <c r="A769" s="52"/>
      <c r="B769" s="38" t="str">
        <f>IF(ISNA(VLOOKUP(A769,'Lookup (edit with care!)'!A$2:B$6410,2,FALSE)=TRUE),"",VLOOKUP(A769,'Lookup (edit with care!)'!A$2:B$6410,2,FALSE))</f>
        <v/>
      </c>
      <c r="C769" s="38" t="str">
        <f>IF(ISNA(VLOOKUP(A769,'Lookup (edit with care!)'!A$2:D$6410,4,FALSE)=TRUE),"",VLOOKUP(A769,'Lookup (edit with care!)'!A$2:D$6410,4,FALSE))</f>
        <v/>
      </c>
      <c r="D769" s="39" t="str">
        <f>IF(ISNA(VLOOKUP(A769,'Lookup (edit with care!)'!A$2:C$6410,3,FALSE)=TRUE),"",VLOOKUP(A769,'Lookup (edit with care!)'!A$2:C$6410,3,FALSE))</f>
        <v/>
      </c>
      <c r="E769" s="40" t="str">
        <f>IF(ISNA(VLOOKUP(D769,'Lookup (edit with care!)'!C$2:E$6410,3,FALSE)=TRUE),"",VLOOKUP(D769,'Lookup (edit with care!)'!C$2:E$6410,3,FALSE))</f>
        <v/>
      </c>
      <c r="L769" s="42" t="str">
        <f>IF(K769&gt;0,IF(K769&lt;=NOW!A$1,"",IF(K769="","","Unrecognised Excel date format, future or pre 1900 date")),"")</f>
        <v/>
      </c>
    </row>
    <row r="770" spans="1:12" x14ac:dyDescent="0.25">
      <c r="A770" s="52"/>
      <c r="B770" s="38" t="str">
        <f>IF(ISNA(VLOOKUP(A770,'Lookup (edit with care!)'!A$2:B$6410,2,FALSE)=TRUE),"",VLOOKUP(A770,'Lookup (edit with care!)'!A$2:B$6410,2,FALSE))</f>
        <v/>
      </c>
      <c r="C770" s="38" t="str">
        <f>IF(ISNA(VLOOKUP(A770,'Lookup (edit with care!)'!A$2:D$6410,4,FALSE)=TRUE),"",VLOOKUP(A770,'Lookup (edit with care!)'!A$2:D$6410,4,FALSE))</f>
        <v/>
      </c>
      <c r="D770" s="39" t="str">
        <f>IF(ISNA(VLOOKUP(A770,'Lookup (edit with care!)'!A$2:C$6410,3,FALSE)=TRUE),"",VLOOKUP(A770,'Lookup (edit with care!)'!A$2:C$6410,3,FALSE))</f>
        <v/>
      </c>
      <c r="E770" s="40" t="str">
        <f>IF(ISNA(VLOOKUP(D770,'Lookup (edit with care!)'!C$2:E$6410,3,FALSE)=TRUE),"",VLOOKUP(D770,'Lookup (edit with care!)'!C$2:E$6410,3,FALSE))</f>
        <v/>
      </c>
      <c r="L770" s="42" t="str">
        <f>IF(K770&gt;0,IF(K770&lt;=NOW!A$1,"",IF(K770="","","Unrecognised Excel date format, future or pre 1900 date")),"")</f>
        <v/>
      </c>
    </row>
    <row r="771" spans="1:12" x14ac:dyDescent="0.25">
      <c r="A771" s="52"/>
      <c r="B771" s="38" t="str">
        <f>IF(ISNA(VLOOKUP(A771,'Lookup (edit with care!)'!A$2:B$6410,2,FALSE)=TRUE),"",VLOOKUP(A771,'Lookup (edit with care!)'!A$2:B$6410,2,FALSE))</f>
        <v/>
      </c>
      <c r="C771" s="38" t="str">
        <f>IF(ISNA(VLOOKUP(A771,'Lookup (edit with care!)'!A$2:D$6410,4,FALSE)=TRUE),"",VLOOKUP(A771,'Lookup (edit with care!)'!A$2:D$6410,4,FALSE))</f>
        <v/>
      </c>
      <c r="D771" s="39" t="str">
        <f>IF(ISNA(VLOOKUP(A771,'Lookup (edit with care!)'!A$2:C$6410,3,FALSE)=TRUE),"",VLOOKUP(A771,'Lookup (edit with care!)'!A$2:C$6410,3,FALSE))</f>
        <v/>
      </c>
      <c r="E771" s="40" t="str">
        <f>IF(ISNA(VLOOKUP(D771,'Lookup (edit with care!)'!C$2:E$6410,3,FALSE)=TRUE),"",VLOOKUP(D771,'Lookup (edit with care!)'!C$2:E$6410,3,FALSE))</f>
        <v/>
      </c>
      <c r="L771" s="42" t="str">
        <f>IF(K771&gt;0,IF(K771&lt;=NOW!A$1,"",IF(K771="","","Unrecognised Excel date format, future or pre 1900 date")),"")</f>
        <v/>
      </c>
    </row>
    <row r="772" spans="1:12" x14ac:dyDescent="0.25">
      <c r="A772" s="52"/>
      <c r="B772" s="38" t="str">
        <f>IF(ISNA(VLOOKUP(A772,'Lookup (edit with care!)'!A$2:B$6410,2,FALSE)=TRUE),"",VLOOKUP(A772,'Lookup (edit with care!)'!A$2:B$6410,2,FALSE))</f>
        <v/>
      </c>
      <c r="C772" s="38" t="str">
        <f>IF(ISNA(VLOOKUP(A772,'Lookup (edit with care!)'!A$2:D$6410,4,FALSE)=TRUE),"",VLOOKUP(A772,'Lookup (edit with care!)'!A$2:D$6410,4,FALSE))</f>
        <v/>
      </c>
      <c r="D772" s="39" t="str">
        <f>IF(ISNA(VLOOKUP(A772,'Lookup (edit with care!)'!A$2:C$6410,3,FALSE)=TRUE),"",VLOOKUP(A772,'Lookup (edit with care!)'!A$2:C$6410,3,FALSE))</f>
        <v/>
      </c>
      <c r="E772" s="40" t="str">
        <f>IF(ISNA(VLOOKUP(D772,'Lookup (edit with care!)'!C$2:E$6410,3,FALSE)=TRUE),"",VLOOKUP(D772,'Lookup (edit with care!)'!C$2:E$6410,3,FALSE))</f>
        <v/>
      </c>
      <c r="L772" s="42" t="str">
        <f>IF(K772&gt;0,IF(K772&lt;=NOW!A$1,"",IF(K772="","","Unrecognised Excel date format, future or pre 1900 date")),"")</f>
        <v/>
      </c>
    </row>
    <row r="773" spans="1:12" x14ac:dyDescent="0.25">
      <c r="A773" s="52"/>
      <c r="B773" s="38" t="str">
        <f>IF(ISNA(VLOOKUP(A773,'Lookup (edit with care!)'!A$2:B$6410,2,FALSE)=TRUE),"",VLOOKUP(A773,'Lookup (edit with care!)'!A$2:B$6410,2,FALSE))</f>
        <v/>
      </c>
      <c r="C773" s="38" t="str">
        <f>IF(ISNA(VLOOKUP(A773,'Lookup (edit with care!)'!A$2:D$6410,4,FALSE)=TRUE),"",VLOOKUP(A773,'Lookup (edit with care!)'!A$2:D$6410,4,FALSE))</f>
        <v/>
      </c>
      <c r="D773" s="39" t="str">
        <f>IF(ISNA(VLOOKUP(A773,'Lookup (edit with care!)'!A$2:C$6410,3,FALSE)=TRUE),"",VLOOKUP(A773,'Lookup (edit with care!)'!A$2:C$6410,3,FALSE))</f>
        <v/>
      </c>
      <c r="E773" s="40" t="str">
        <f>IF(ISNA(VLOOKUP(D773,'Lookup (edit with care!)'!C$2:E$6410,3,FALSE)=TRUE),"",VLOOKUP(D773,'Lookup (edit with care!)'!C$2:E$6410,3,FALSE))</f>
        <v/>
      </c>
      <c r="L773" s="42" t="str">
        <f>IF(K773&gt;0,IF(K773&lt;=NOW!A$1,"",IF(K773="","","Unrecognised Excel date format, future or pre 1900 date")),"")</f>
        <v/>
      </c>
    </row>
    <row r="774" spans="1:12" x14ac:dyDescent="0.25">
      <c r="A774" s="52"/>
      <c r="B774" s="38" t="str">
        <f>IF(ISNA(VLOOKUP(A774,'Lookup (edit with care!)'!A$2:B$6410,2,FALSE)=TRUE),"",VLOOKUP(A774,'Lookup (edit with care!)'!A$2:B$6410,2,FALSE))</f>
        <v/>
      </c>
      <c r="C774" s="38" t="str">
        <f>IF(ISNA(VLOOKUP(A774,'Lookup (edit with care!)'!A$2:D$6410,4,FALSE)=TRUE),"",VLOOKUP(A774,'Lookup (edit with care!)'!A$2:D$6410,4,FALSE))</f>
        <v/>
      </c>
      <c r="D774" s="39" t="str">
        <f>IF(ISNA(VLOOKUP(A774,'Lookup (edit with care!)'!A$2:C$6410,3,FALSE)=TRUE),"",VLOOKUP(A774,'Lookup (edit with care!)'!A$2:C$6410,3,FALSE))</f>
        <v/>
      </c>
      <c r="E774" s="40" t="str">
        <f>IF(ISNA(VLOOKUP(D774,'Lookup (edit with care!)'!C$2:E$6410,3,FALSE)=TRUE),"",VLOOKUP(D774,'Lookup (edit with care!)'!C$2:E$6410,3,FALSE))</f>
        <v/>
      </c>
      <c r="L774" s="42" t="str">
        <f>IF(K774&gt;0,IF(K774&lt;=NOW!A$1,"",IF(K774="","","Unrecognised Excel date format, future or pre 1900 date")),"")</f>
        <v/>
      </c>
    </row>
    <row r="775" spans="1:12" x14ac:dyDescent="0.25">
      <c r="A775" s="52"/>
      <c r="B775" s="38" t="str">
        <f>IF(ISNA(VLOOKUP(A775,'Lookup (edit with care!)'!A$2:B$6410,2,FALSE)=TRUE),"",VLOOKUP(A775,'Lookup (edit with care!)'!A$2:B$6410,2,FALSE))</f>
        <v/>
      </c>
      <c r="C775" s="38" t="str">
        <f>IF(ISNA(VLOOKUP(A775,'Lookup (edit with care!)'!A$2:D$6410,4,FALSE)=TRUE),"",VLOOKUP(A775,'Lookup (edit with care!)'!A$2:D$6410,4,FALSE))</f>
        <v/>
      </c>
      <c r="D775" s="39" t="str">
        <f>IF(ISNA(VLOOKUP(A775,'Lookup (edit with care!)'!A$2:C$6410,3,FALSE)=TRUE),"",VLOOKUP(A775,'Lookup (edit with care!)'!A$2:C$6410,3,FALSE))</f>
        <v/>
      </c>
      <c r="E775" s="40" t="str">
        <f>IF(ISNA(VLOOKUP(D775,'Lookup (edit with care!)'!C$2:E$6410,3,FALSE)=TRUE),"",VLOOKUP(D775,'Lookup (edit with care!)'!C$2:E$6410,3,FALSE))</f>
        <v/>
      </c>
      <c r="L775" s="42" t="str">
        <f>IF(K775&gt;0,IF(K775&lt;=NOW!A$1,"",IF(K775="","","Unrecognised Excel date format, future or pre 1900 date")),"")</f>
        <v/>
      </c>
    </row>
    <row r="776" spans="1:12" x14ac:dyDescent="0.25">
      <c r="A776" s="52"/>
      <c r="B776" s="38" t="str">
        <f>IF(ISNA(VLOOKUP(A776,'Lookup (edit with care!)'!A$2:B$6410,2,FALSE)=TRUE),"",VLOOKUP(A776,'Lookup (edit with care!)'!A$2:B$6410,2,FALSE))</f>
        <v/>
      </c>
      <c r="C776" s="38" t="str">
        <f>IF(ISNA(VLOOKUP(A776,'Lookup (edit with care!)'!A$2:D$6410,4,FALSE)=TRUE),"",VLOOKUP(A776,'Lookup (edit with care!)'!A$2:D$6410,4,FALSE))</f>
        <v/>
      </c>
      <c r="D776" s="39" t="str">
        <f>IF(ISNA(VLOOKUP(A776,'Lookup (edit with care!)'!A$2:C$6410,3,FALSE)=TRUE),"",VLOOKUP(A776,'Lookup (edit with care!)'!A$2:C$6410,3,FALSE))</f>
        <v/>
      </c>
      <c r="E776" s="40" t="str">
        <f>IF(ISNA(VLOOKUP(D776,'Lookup (edit with care!)'!C$2:E$6410,3,FALSE)=TRUE),"",VLOOKUP(D776,'Lookup (edit with care!)'!C$2:E$6410,3,FALSE))</f>
        <v/>
      </c>
      <c r="L776" s="42" t="str">
        <f>IF(K776&gt;0,IF(K776&lt;=NOW!A$1,"",IF(K776="","","Unrecognised Excel date format, future or pre 1900 date")),"")</f>
        <v/>
      </c>
    </row>
    <row r="777" spans="1:12" x14ac:dyDescent="0.25">
      <c r="A777" s="52"/>
      <c r="B777" s="38" t="str">
        <f>IF(ISNA(VLOOKUP(A777,'Lookup (edit with care!)'!A$2:B$6410,2,FALSE)=TRUE),"",VLOOKUP(A777,'Lookup (edit with care!)'!A$2:B$6410,2,FALSE))</f>
        <v/>
      </c>
      <c r="C777" s="38" t="str">
        <f>IF(ISNA(VLOOKUP(A777,'Lookup (edit with care!)'!A$2:D$6410,4,FALSE)=TRUE),"",VLOOKUP(A777,'Lookup (edit with care!)'!A$2:D$6410,4,FALSE))</f>
        <v/>
      </c>
      <c r="D777" s="39" t="str">
        <f>IF(ISNA(VLOOKUP(A777,'Lookup (edit with care!)'!A$2:C$6410,3,FALSE)=TRUE),"",VLOOKUP(A777,'Lookup (edit with care!)'!A$2:C$6410,3,FALSE))</f>
        <v/>
      </c>
      <c r="E777" s="40" t="str">
        <f>IF(ISNA(VLOOKUP(D777,'Lookup (edit with care!)'!C$2:E$6410,3,FALSE)=TRUE),"",VLOOKUP(D777,'Lookup (edit with care!)'!C$2:E$6410,3,FALSE))</f>
        <v/>
      </c>
      <c r="L777" s="42" t="str">
        <f>IF(K777&gt;0,IF(K777&lt;=NOW!A$1,"",IF(K777="","","Unrecognised Excel date format, future or pre 1900 date")),"")</f>
        <v/>
      </c>
    </row>
    <row r="778" spans="1:12" x14ac:dyDescent="0.25">
      <c r="A778" s="52"/>
      <c r="B778" s="38" t="str">
        <f>IF(ISNA(VLOOKUP(A778,'Lookup (edit with care!)'!A$2:B$6410,2,FALSE)=TRUE),"",VLOOKUP(A778,'Lookup (edit with care!)'!A$2:B$6410,2,FALSE))</f>
        <v/>
      </c>
      <c r="C778" s="38" t="str">
        <f>IF(ISNA(VLOOKUP(A778,'Lookup (edit with care!)'!A$2:D$6410,4,FALSE)=TRUE),"",VLOOKUP(A778,'Lookup (edit with care!)'!A$2:D$6410,4,FALSE))</f>
        <v/>
      </c>
      <c r="D778" s="39" t="str">
        <f>IF(ISNA(VLOOKUP(A778,'Lookup (edit with care!)'!A$2:C$6410,3,FALSE)=TRUE),"",VLOOKUP(A778,'Lookup (edit with care!)'!A$2:C$6410,3,FALSE))</f>
        <v/>
      </c>
      <c r="E778" s="40" t="str">
        <f>IF(ISNA(VLOOKUP(D778,'Lookup (edit with care!)'!C$2:E$6410,3,FALSE)=TRUE),"",VLOOKUP(D778,'Lookup (edit with care!)'!C$2:E$6410,3,FALSE))</f>
        <v/>
      </c>
      <c r="L778" s="42" t="str">
        <f>IF(K778&gt;0,IF(K778&lt;=NOW!A$1,"",IF(K778="","","Unrecognised Excel date format, future or pre 1900 date")),"")</f>
        <v/>
      </c>
    </row>
    <row r="779" spans="1:12" x14ac:dyDescent="0.25">
      <c r="A779" s="52"/>
      <c r="B779" s="38" t="str">
        <f>IF(ISNA(VLOOKUP(A779,'Lookup (edit with care!)'!A$2:B$6410,2,FALSE)=TRUE),"",VLOOKUP(A779,'Lookup (edit with care!)'!A$2:B$6410,2,FALSE))</f>
        <v/>
      </c>
      <c r="C779" s="38" t="str">
        <f>IF(ISNA(VLOOKUP(A779,'Lookup (edit with care!)'!A$2:D$6410,4,FALSE)=TRUE),"",VLOOKUP(A779,'Lookup (edit with care!)'!A$2:D$6410,4,FALSE))</f>
        <v/>
      </c>
      <c r="D779" s="39" t="str">
        <f>IF(ISNA(VLOOKUP(A779,'Lookup (edit with care!)'!A$2:C$6410,3,FALSE)=TRUE),"",VLOOKUP(A779,'Lookup (edit with care!)'!A$2:C$6410,3,FALSE))</f>
        <v/>
      </c>
      <c r="E779" s="40" t="str">
        <f>IF(ISNA(VLOOKUP(D779,'Lookup (edit with care!)'!C$2:E$6410,3,FALSE)=TRUE),"",VLOOKUP(D779,'Lookup (edit with care!)'!C$2:E$6410,3,FALSE))</f>
        <v/>
      </c>
      <c r="L779" s="42" t="str">
        <f>IF(K779&gt;0,IF(K779&lt;=NOW!A$1,"",IF(K779="","","Unrecognised Excel date format, future or pre 1900 date")),"")</f>
        <v/>
      </c>
    </row>
    <row r="780" spans="1:12" x14ac:dyDescent="0.25">
      <c r="A780" s="52"/>
      <c r="B780" s="38" t="str">
        <f>IF(ISNA(VLOOKUP(A780,'Lookup (edit with care!)'!A$2:B$6410,2,FALSE)=TRUE),"",VLOOKUP(A780,'Lookup (edit with care!)'!A$2:B$6410,2,FALSE))</f>
        <v/>
      </c>
      <c r="C780" s="38" t="str">
        <f>IF(ISNA(VLOOKUP(A780,'Lookup (edit with care!)'!A$2:D$6410,4,FALSE)=TRUE),"",VLOOKUP(A780,'Lookup (edit with care!)'!A$2:D$6410,4,FALSE))</f>
        <v/>
      </c>
      <c r="D780" s="39" t="str">
        <f>IF(ISNA(VLOOKUP(A780,'Lookup (edit with care!)'!A$2:C$6410,3,FALSE)=TRUE),"",VLOOKUP(A780,'Lookup (edit with care!)'!A$2:C$6410,3,FALSE))</f>
        <v/>
      </c>
      <c r="E780" s="40" t="str">
        <f>IF(ISNA(VLOOKUP(D780,'Lookup (edit with care!)'!C$2:E$6410,3,FALSE)=TRUE),"",VLOOKUP(D780,'Lookup (edit with care!)'!C$2:E$6410,3,FALSE))</f>
        <v/>
      </c>
      <c r="L780" s="42" t="str">
        <f>IF(K780&gt;0,IF(K780&lt;=NOW!A$1,"",IF(K780="","","Unrecognised Excel date format, future or pre 1900 date")),"")</f>
        <v/>
      </c>
    </row>
    <row r="781" spans="1:12" x14ac:dyDescent="0.25">
      <c r="A781" s="52"/>
      <c r="B781" s="38" t="str">
        <f>IF(ISNA(VLOOKUP(A781,'Lookup (edit with care!)'!A$2:B$6410,2,FALSE)=TRUE),"",VLOOKUP(A781,'Lookup (edit with care!)'!A$2:B$6410,2,FALSE))</f>
        <v/>
      </c>
      <c r="C781" s="38" t="str">
        <f>IF(ISNA(VLOOKUP(A781,'Lookup (edit with care!)'!A$2:D$6410,4,FALSE)=TRUE),"",VLOOKUP(A781,'Lookup (edit with care!)'!A$2:D$6410,4,FALSE))</f>
        <v/>
      </c>
      <c r="D781" s="39" t="str">
        <f>IF(ISNA(VLOOKUP(A781,'Lookup (edit with care!)'!A$2:C$6410,3,FALSE)=TRUE),"",VLOOKUP(A781,'Lookup (edit with care!)'!A$2:C$6410,3,FALSE))</f>
        <v/>
      </c>
      <c r="E781" s="40" t="str">
        <f>IF(ISNA(VLOOKUP(D781,'Lookup (edit with care!)'!C$2:E$6410,3,FALSE)=TRUE),"",VLOOKUP(D781,'Lookup (edit with care!)'!C$2:E$6410,3,FALSE))</f>
        <v/>
      </c>
      <c r="L781" s="42" t="str">
        <f>IF(K781&gt;0,IF(K781&lt;=NOW!A$1,"",IF(K781="","","Unrecognised Excel date format, future or pre 1900 date")),"")</f>
        <v/>
      </c>
    </row>
    <row r="782" spans="1:12" x14ac:dyDescent="0.25">
      <c r="A782" s="52"/>
      <c r="B782" s="38" t="str">
        <f>IF(ISNA(VLOOKUP(A782,'Lookup (edit with care!)'!A$2:B$6410,2,FALSE)=TRUE),"",VLOOKUP(A782,'Lookup (edit with care!)'!A$2:B$6410,2,FALSE))</f>
        <v/>
      </c>
      <c r="C782" s="38" t="str">
        <f>IF(ISNA(VLOOKUP(A782,'Lookup (edit with care!)'!A$2:D$6410,4,FALSE)=TRUE),"",VLOOKUP(A782,'Lookup (edit with care!)'!A$2:D$6410,4,FALSE))</f>
        <v/>
      </c>
      <c r="D782" s="39" t="str">
        <f>IF(ISNA(VLOOKUP(A782,'Lookup (edit with care!)'!A$2:C$6410,3,FALSE)=TRUE),"",VLOOKUP(A782,'Lookup (edit with care!)'!A$2:C$6410,3,FALSE))</f>
        <v/>
      </c>
      <c r="E782" s="40" t="str">
        <f>IF(ISNA(VLOOKUP(D782,'Lookup (edit with care!)'!C$2:E$6410,3,FALSE)=TRUE),"",VLOOKUP(D782,'Lookup (edit with care!)'!C$2:E$6410,3,FALSE))</f>
        <v/>
      </c>
      <c r="L782" s="42" t="str">
        <f>IF(K782&gt;0,IF(K782&lt;=NOW!A$1,"",IF(K782="","","Unrecognised Excel date format, future or pre 1900 date")),"")</f>
        <v/>
      </c>
    </row>
    <row r="783" spans="1:12" x14ac:dyDescent="0.25">
      <c r="A783" s="52"/>
      <c r="B783" s="38" t="str">
        <f>IF(ISNA(VLOOKUP(A783,'Lookup (edit with care!)'!A$2:B$6410,2,FALSE)=TRUE),"",VLOOKUP(A783,'Lookup (edit with care!)'!A$2:B$6410,2,FALSE))</f>
        <v/>
      </c>
      <c r="C783" s="38" t="str">
        <f>IF(ISNA(VLOOKUP(A783,'Lookup (edit with care!)'!A$2:D$6410,4,FALSE)=TRUE),"",VLOOKUP(A783,'Lookup (edit with care!)'!A$2:D$6410,4,FALSE))</f>
        <v/>
      </c>
      <c r="D783" s="39" t="str">
        <f>IF(ISNA(VLOOKUP(A783,'Lookup (edit with care!)'!A$2:C$6410,3,FALSE)=TRUE),"",VLOOKUP(A783,'Lookup (edit with care!)'!A$2:C$6410,3,FALSE))</f>
        <v/>
      </c>
      <c r="E783" s="40" t="str">
        <f>IF(ISNA(VLOOKUP(D783,'Lookup (edit with care!)'!C$2:E$6410,3,FALSE)=TRUE),"",VLOOKUP(D783,'Lookup (edit with care!)'!C$2:E$6410,3,FALSE))</f>
        <v/>
      </c>
      <c r="L783" s="42" t="str">
        <f>IF(K783&gt;0,IF(K783&lt;=NOW!A$1,"",IF(K783="","","Unrecognised Excel date format, future or pre 1900 date")),"")</f>
        <v/>
      </c>
    </row>
    <row r="784" spans="1:12" x14ac:dyDescent="0.25">
      <c r="A784" s="52"/>
      <c r="B784" s="38" t="str">
        <f>IF(ISNA(VLOOKUP(A784,'Lookup (edit with care!)'!A$2:B$6410,2,FALSE)=TRUE),"",VLOOKUP(A784,'Lookup (edit with care!)'!A$2:B$6410,2,FALSE))</f>
        <v/>
      </c>
      <c r="C784" s="38" t="str">
        <f>IF(ISNA(VLOOKUP(A784,'Lookup (edit with care!)'!A$2:D$6410,4,FALSE)=TRUE),"",VLOOKUP(A784,'Lookup (edit with care!)'!A$2:D$6410,4,FALSE))</f>
        <v/>
      </c>
      <c r="D784" s="39" t="str">
        <f>IF(ISNA(VLOOKUP(A784,'Lookup (edit with care!)'!A$2:C$6410,3,FALSE)=TRUE),"",VLOOKUP(A784,'Lookup (edit with care!)'!A$2:C$6410,3,FALSE))</f>
        <v/>
      </c>
      <c r="E784" s="40" t="str">
        <f>IF(ISNA(VLOOKUP(D784,'Lookup (edit with care!)'!C$2:E$6410,3,FALSE)=TRUE),"",VLOOKUP(D784,'Lookup (edit with care!)'!C$2:E$6410,3,FALSE))</f>
        <v/>
      </c>
      <c r="L784" s="42" t="str">
        <f>IF(K784&gt;0,IF(K784&lt;=NOW!A$1,"",IF(K784="","","Unrecognised Excel date format, future or pre 1900 date")),"")</f>
        <v/>
      </c>
    </row>
    <row r="785" spans="1:12" x14ac:dyDescent="0.25">
      <c r="A785" s="52"/>
      <c r="B785" s="38" t="str">
        <f>IF(ISNA(VLOOKUP(A785,'Lookup (edit with care!)'!A$2:B$6410,2,FALSE)=TRUE),"",VLOOKUP(A785,'Lookup (edit with care!)'!A$2:B$6410,2,FALSE))</f>
        <v/>
      </c>
      <c r="C785" s="38" t="str">
        <f>IF(ISNA(VLOOKUP(A785,'Lookup (edit with care!)'!A$2:D$6410,4,FALSE)=TRUE),"",VLOOKUP(A785,'Lookup (edit with care!)'!A$2:D$6410,4,FALSE))</f>
        <v/>
      </c>
      <c r="D785" s="39" t="str">
        <f>IF(ISNA(VLOOKUP(A785,'Lookup (edit with care!)'!A$2:C$6410,3,FALSE)=TRUE),"",VLOOKUP(A785,'Lookup (edit with care!)'!A$2:C$6410,3,FALSE))</f>
        <v/>
      </c>
      <c r="E785" s="40" t="str">
        <f>IF(ISNA(VLOOKUP(D785,'Lookup (edit with care!)'!C$2:E$6410,3,FALSE)=TRUE),"",VLOOKUP(D785,'Lookup (edit with care!)'!C$2:E$6410,3,FALSE))</f>
        <v/>
      </c>
      <c r="L785" s="42" t="str">
        <f>IF(K785&gt;0,IF(K785&lt;=NOW!A$1,"",IF(K785="","","Unrecognised Excel date format, future or pre 1900 date")),"")</f>
        <v/>
      </c>
    </row>
    <row r="786" spans="1:12" x14ac:dyDescent="0.25">
      <c r="A786" s="52"/>
      <c r="B786" s="38" t="str">
        <f>IF(ISNA(VLOOKUP(A786,'Lookup (edit with care!)'!A$2:B$6410,2,FALSE)=TRUE),"",VLOOKUP(A786,'Lookup (edit with care!)'!A$2:B$6410,2,FALSE))</f>
        <v/>
      </c>
      <c r="C786" s="38" t="str">
        <f>IF(ISNA(VLOOKUP(A786,'Lookup (edit with care!)'!A$2:D$6410,4,FALSE)=TRUE),"",VLOOKUP(A786,'Lookup (edit with care!)'!A$2:D$6410,4,FALSE))</f>
        <v/>
      </c>
      <c r="D786" s="39" t="str">
        <f>IF(ISNA(VLOOKUP(A786,'Lookup (edit with care!)'!A$2:C$6410,3,FALSE)=TRUE),"",VLOOKUP(A786,'Lookup (edit with care!)'!A$2:C$6410,3,FALSE))</f>
        <v/>
      </c>
      <c r="E786" s="40" t="str">
        <f>IF(ISNA(VLOOKUP(D786,'Lookup (edit with care!)'!C$2:E$6410,3,FALSE)=TRUE),"",VLOOKUP(D786,'Lookup (edit with care!)'!C$2:E$6410,3,FALSE))</f>
        <v/>
      </c>
      <c r="L786" s="42" t="str">
        <f>IF(K786&gt;0,IF(K786&lt;=NOW!A$1,"",IF(K786="","","Unrecognised Excel date format, future or pre 1900 date")),"")</f>
        <v/>
      </c>
    </row>
    <row r="787" spans="1:12" x14ac:dyDescent="0.25">
      <c r="A787" s="52"/>
      <c r="B787" s="38" t="str">
        <f>IF(ISNA(VLOOKUP(A787,'Lookup (edit with care!)'!A$2:B$6410,2,FALSE)=TRUE),"",VLOOKUP(A787,'Lookup (edit with care!)'!A$2:B$6410,2,FALSE))</f>
        <v/>
      </c>
      <c r="C787" s="38" t="str">
        <f>IF(ISNA(VLOOKUP(A787,'Lookup (edit with care!)'!A$2:D$6410,4,FALSE)=TRUE),"",VLOOKUP(A787,'Lookup (edit with care!)'!A$2:D$6410,4,FALSE))</f>
        <v/>
      </c>
      <c r="D787" s="39" t="str">
        <f>IF(ISNA(VLOOKUP(A787,'Lookup (edit with care!)'!A$2:C$6410,3,FALSE)=TRUE),"",VLOOKUP(A787,'Lookup (edit with care!)'!A$2:C$6410,3,FALSE))</f>
        <v/>
      </c>
      <c r="E787" s="40" t="str">
        <f>IF(ISNA(VLOOKUP(D787,'Lookup (edit with care!)'!C$2:E$6410,3,FALSE)=TRUE),"",VLOOKUP(D787,'Lookup (edit with care!)'!C$2:E$6410,3,FALSE))</f>
        <v/>
      </c>
      <c r="L787" s="42" t="str">
        <f>IF(K787&gt;0,IF(K787&lt;=NOW!A$1,"",IF(K787="","","Unrecognised Excel date format, future or pre 1900 date")),"")</f>
        <v/>
      </c>
    </row>
    <row r="788" spans="1:12" x14ac:dyDescent="0.25">
      <c r="A788" s="52"/>
      <c r="B788" s="38" t="str">
        <f>IF(ISNA(VLOOKUP(A788,'Lookup (edit with care!)'!A$2:B$6410,2,FALSE)=TRUE),"",VLOOKUP(A788,'Lookup (edit with care!)'!A$2:B$6410,2,FALSE))</f>
        <v/>
      </c>
      <c r="C788" s="38" t="str">
        <f>IF(ISNA(VLOOKUP(A788,'Lookup (edit with care!)'!A$2:D$6410,4,FALSE)=TRUE),"",VLOOKUP(A788,'Lookup (edit with care!)'!A$2:D$6410,4,FALSE))</f>
        <v/>
      </c>
      <c r="D788" s="39" t="str">
        <f>IF(ISNA(VLOOKUP(A788,'Lookup (edit with care!)'!A$2:C$6410,3,FALSE)=TRUE),"",VLOOKUP(A788,'Lookup (edit with care!)'!A$2:C$6410,3,FALSE))</f>
        <v/>
      </c>
      <c r="E788" s="40" t="str">
        <f>IF(ISNA(VLOOKUP(D788,'Lookup (edit with care!)'!C$2:E$6410,3,FALSE)=TRUE),"",VLOOKUP(D788,'Lookup (edit with care!)'!C$2:E$6410,3,FALSE))</f>
        <v/>
      </c>
      <c r="L788" s="42" t="str">
        <f>IF(K788&gt;0,IF(K788&lt;=NOW!A$1,"",IF(K788="","","Unrecognised Excel date format, future or pre 1900 date")),"")</f>
        <v/>
      </c>
    </row>
    <row r="789" spans="1:12" x14ac:dyDescent="0.25">
      <c r="A789" s="52"/>
      <c r="B789" s="38" t="str">
        <f>IF(ISNA(VLOOKUP(A789,'Lookup (edit with care!)'!A$2:B$6410,2,FALSE)=TRUE),"",VLOOKUP(A789,'Lookup (edit with care!)'!A$2:B$6410,2,FALSE))</f>
        <v/>
      </c>
      <c r="C789" s="38" t="str">
        <f>IF(ISNA(VLOOKUP(A789,'Lookup (edit with care!)'!A$2:D$6410,4,FALSE)=TRUE),"",VLOOKUP(A789,'Lookup (edit with care!)'!A$2:D$6410,4,FALSE))</f>
        <v/>
      </c>
      <c r="D789" s="39" t="str">
        <f>IF(ISNA(VLOOKUP(A789,'Lookup (edit with care!)'!A$2:C$6410,3,FALSE)=TRUE),"",VLOOKUP(A789,'Lookup (edit with care!)'!A$2:C$6410,3,FALSE))</f>
        <v/>
      </c>
      <c r="E789" s="40" t="str">
        <f>IF(ISNA(VLOOKUP(D789,'Lookup (edit with care!)'!C$2:E$6410,3,FALSE)=TRUE),"",VLOOKUP(D789,'Lookup (edit with care!)'!C$2:E$6410,3,FALSE))</f>
        <v/>
      </c>
      <c r="L789" s="42" t="str">
        <f>IF(K789&gt;0,IF(K789&lt;=NOW!A$1,"",IF(K789="","","Unrecognised Excel date format, future or pre 1900 date")),"")</f>
        <v/>
      </c>
    </row>
    <row r="790" spans="1:12" x14ac:dyDescent="0.25">
      <c r="A790" s="52"/>
      <c r="B790" s="38" t="str">
        <f>IF(ISNA(VLOOKUP(A790,'Lookup (edit with care!)'!A$2:B$6410,2,FALSE)=TRUE),"",VLOOKUP(A790,'Lookup (edit with care!)'!A$2:B$6410,2,FALSE))</f>
        <v/>
      </c>
      <c r="C790" s="38" t="str">
        <f>IF(ISNA(VLOOKUP(A790,'Lookup (edit with care!)'!A$2:D$6410,4,FALSE)=TRUE),"",VLOOKUP(A790,'Lookup (edit with care!)'!A$2:D$6410,4,FALSE))</f>
        <v/>
      </c>
      <c r="D790" s="39" t="str">
        <f>IF(ISNA(VLOOKUP(A790,'Lookup (edit with care!)'!A$2:C$6410,3,FALSE)=TRUE),"",VLOOKUP(A790,'Lookup (edit with care!)'!A$2:C$6410,3,FALSE))</f>
        <v/>
      </c>
      <c r="E790" s="40" t="str">
        <f>IF(ISNA(VLOOKUP(D790,'Lookup (edit with care!)'!C$2:E$6410,3,FALSE)=TRUE),"",VLOOKUP(D790,'Lookup (edit with care!)'!C$2:E$6410,3,FALSE))</f>
        <v/>
      </c>
      <c r="L790" s="42" t="str">
        <f>IF(K790&gt;0,IF(K790&lt;=NOW!A$1,"",IF(K790="","","Unrecognised Excel date format, future or pre 1900 date")),"")</f>
        <v/>
      </c>
    </row>
    <row r="791" spans="1:12" x14ac:dyDescent="0.25">
      <c r="A791" s="52"/>
      <c r="B791" s="38" t="str">
        <f>IF(ISNA(VLOOKUP(A791,'Lookup (edit with care!)'!A$2:B$6410,2,FALSE)=TRUE),"",VLOOKUP(A791,'Lookup (edit with care!)'!A$2:B$6410,2,FALSE))</f>
        <v/>
      </c>
      <c r="C791" s="38" t="str">
        <f>IF(ISNA(VLOOKUP(A791,'Lookup (edit with care!)'!A$2:D$6410,4,FALSE)=TRUE),"",VLOOKUP(A791,'Lookup (edit with care!)'!A$2:D$6410,4,FALSE))</f>
        <v/>
      </c>
      <c r="D791" s="39" t="str">
        <f>IF(ISNA(VLOOKUP(A791,'Lookup (edit with care!)'!A$2:C$6410,3,FALSE)=TRUE),"",VLOOKUP(A791,'Lookup (edit with care!)'!A$2:C$6410,3,FALSE))</f>
        <v/>
      </c>
      <c r="E791" s="40" t="str">
        <f>IF(ISNA(VLOOKUP(D791,'Lookup (edit with care!)'!C$2:E$6410,3,FALSE)=TRUE),"",VLOOKUP(D791,'Lookup (edit with care!)'!C$2:E$6410,3,FALSE))</f>
        <v/>
      </c>
      <c r="L791" s="42" t="str">
        <f>IF(K791&gt;0,IF(K791&lt;=NOW!A$1,"",IF(K791="","","Unrecognised Excel date format, future or pre 1900 date")),"")</f>
        <v/>
      </c>
    </row>
    <row r="792" spans="1:12" x14ac:dyDescent="0.25">
      <c r="A792" s="52"/>
      <c r="B792" s="38" t="str">
        <f>IF(ISNA(VLOOKUP(A792,'Lookup (edit with care!)'!A$2:B$6410,2,FALSE)=TRUE),"",VLOOKUP(A792,'Lookup (edit with care!)'!A$2:B$6410,2,FALSE))</f>
        <v/>
      </c>
      <c r="C792" s="38" t="str">
        <f>IF(ISNA(VLOOKUP(A792,'Lookup (edit with care!)'!A$2:D$6410,4,FALSE)=TRUE),"",VLOOKUP(A792,'Lookup (edit with care!)'!A$2:D$6410,4,FALSE))</f>
        <v/>
      </c>
      <c r="D792" s="39" t="str">
        <f>IF(ISNA(VLOOKUP(A792,'Lookup (edit with care!)'!A$2:C$6410,3,FALSE)=TRUE),"",VLOOKUP(A792,'Lookup (edit with care!)'!A$2:C$6410,3,FALSE))</f>
        <v/>
      </c>
      <c r="E792" s="40" t="str">
        <f>IF(ISNA(VLOOKUP(D792,'Lookup (edit with care!)'!C$2:E$6410,3,FALSE)=TRUE),"",VLOOKUP(D792,'Lookup (edit with care!)'!C$2:E$6410,3,FALSE))</f>
        <v/>
      </c>
      <c r="L792" s="42" t="str">
        <f>IF(K792&gt;0,IF(K792&lt;=NOW!A$1,"",IF(K792="","","Unrecognised Excel date format, future or pre 1900 date")),"")</f>
        <v/>
      </c>
    </row>
    <row r="793" spans="1:12" x14ac:dyDescent="0.25">
      <c r="A793" s="52"/>
      <c r="B793" s="38" t="str">
        <f>IF(ISNA(VLOOKUP(A793,'Lookup (edit with care!)'!A$2:B$6410,2,FALSE)=TRUE),"",VLOOKUP(A793,'Lookup (edit with care!)'!A$2:B$6410,2,FALSE))</f>
        <v/>
      </c>
      <c r="C793" s="38" t="str">
        <f>IF(ISNA(VLOOKUP(A793,'Lookup (edit with care!)'!A$2:D$6410,4,FALSE)=TRUE),"",VLOOKUP(A793,'Lookup (edit with care!)'!A$2:D$6410,4,FALSE))</f>
        <v/>
      </c>
      <c r="D793" s="39" t="str">
        <f>IF(ISNA(VLOOKUP(A793,'Lookup (edit with care!)'!A$2:C$6410,3,FALSE)=TRUE),"",VLOOKUP(A793,'Lookup (edit with care!)'!A$2:C$6410,3,FALSE))</f>
        <v/>
      </c>
      <c r="E793" s="40" t="str">
        <f>IF(ISNA(VLOOKUP(D793,'Lookup (edit with care!)'!C$2:E$6410,3,FALSE)=TRUE),"",VLOOKUP(D793,'Lookup (edit with care!)'!C$2:E$6410,3,FALSE))</f>
        <v/>
      </c>
      <c r="L793" s="42" t="str">
        <f>IF(K793&gt;0,IF(K793&lt;=NOW!A$1,"",IF(K793="","","Unrecognised Excel date format, future or pre 1900 date")),"")</f>
        <v/>
      </c>
    </row>
    <row r="794" spans="1:12" x14ac:dyDescent="0.25">
      <c r="A794" s="52"/>
      <c r="B794" s="38" t="str">
        <f>IF(ISNA(VLOOKUP(A794,'Lookup (edit with care!)'!A$2:B$6410,2,FALSE)=TRUE),"",VLOOKUP(A794,'Lookup (edit with care!)'!A$2:B$6410,2,FALSE))</f>
        <v/>
      </c>
      <c r="C794" s="38" t="str">
        <f>IF(ISNA(VLOOKUP(A794,'Lookup (edit with care!)'!A$2:D$6410,4,FALSE)=TRUE),"",VLOOKUP(A794,'Lookup (edit with care!)'!A$2:D$6410,4,FALSE))</f>
        <v/>
      </c>
      <c r="D794" s="39" t="str">
        <f>IF(ISNA(VLOOKUP(A794,'Lookup (edit with care!)'!A$2:C$6410,3,FALSE)=TRUE),"",VLOOKUP(A794,'Lookup (edit with care!)'!A$2:C$6410,3,FALSE))</f>
        <v/>
      </c>
      <c r="E794" s="40" t="str">
        <f>IF(ISNA(VLOOKUP(D794,'Lookup (edit with care!)'!C$2:E$6410,3,FALSE)=TRUE),"",VLOOKUP(D794,'Lookup (edit with care!)'!C$2:E$6410,3,FALSE))</f>
        <v/>
      </c>
      <c r="L794" s="42" t="str">
        <f>IF(K794&gt;0,IF(K794&lt;=NOW!A$1,"",IF(K794="","","Unrecognised Excel date format, future or pre 1900 date")),"")</f>
        <v/>
      </c>
    </row>
    <row r="795" spans="1:12" x14ac:dyDescent="0.25">
      <c r="A795" s="52"/>
      <c r="B795" s="38" t="str">
        <f>IF(ISNA(VLOOKUP(A795,'Lookup (edit with care!)'!A$2:B$6410,2,FALSE)=TRUE),"",VLOOKUP(A795,'Lookup (edit with care!)'!A$2:B$6410,2,FALSE))</f>
        <v/>
      </c>
      <c r="C795" s="38" t="str">
        <f>IF(ISNA(VLOOKUP(A795,'Lookup (edit with care!)'!A$2:D$6410,4,FALSE)=TRUE),"",VLOOKUP(A795,'Lookup (edit with care!)'!A$2:D$6410,4,FALSE))</f>
        <v/>
      </c>
      <c r="D795" s="39" t="str">
        <f>IF(ISNA(VLOOKUP(A795,'Lookup (edit with care!)'!A$2:C$6410,3,FALSE)=TRUE),"",VLOOKUP(A795,'Lookup (edit with care!)'!A$2:C$6410,3,FALSE))</f>
        <v/>
      </c>
      <c r="E795" s="40" t="str">
        <f>IF(ISNA(VLOOKUP(D795,'Lookup (edit with care!)'!C$2:E$6410,3,FALSE)=TRUE),"",VLOOKUP(D795,'Lookup (edit with care!)'!C$2:E$6410,3,FALSE))</f>
        <v/>
      </c>
      <c r="L795" s="42" t="str">
        <f>IF(K795&gt;0,IF(K795&lt;=NOW!A$1,"",IF(K795="","","Unrecognised Excel date format, future or pre 1900 date")),"")</f>
        <v/>
      </c>
    </row>
    <row r="796" spans="1:12" x14ac:dyDescent="0.25">
      <c r="A796" s="52"/>
      <c r="B796" s="38" t="str">
        <f>IF(ISNA(VLOOKUP(A796,'Lookup (edit with care!)'!A$2:B$6410,2,FALSE)=TRUE),"",VLOOKUP(A796,'Lookup (edit with care!)'!A$2:B$6410,2,FALSE))</f>
        <v/>
      </c>
      <c r="C796" s="38" t="str">
        <f>IF(ISNA(VLOOKUP(A796,'Lookup (edit with care!)'!A$2:D$6410,4,FALSE)=TRUE),"",VLOOKUP(A796,'Lookup (edit with care!)'!A$2:D$6410,4,FALSE))</f>
        <v/>
      </c>
      <c r="D796" s="39" t="str">
        <f>IF(ISNA(VLOOKUP(A796,'Lookup (edit with care!)'!A$2:C$6410,3,FALSE)=TRUE),"",VLOOKUP(A796,'Lookup (edit with care!)'!A$2:C$6410,3,FALSE))</f>
        <v/>
      </c>
      <c r="E796" s="40" t="str">
        <f>IF(ISNA(VLOOKUP(D796,'Lookup (edit with care!)'!C$2:E$6410,3,FALSE)=TRUE),"",VLOOKUP(D796,'Lookup (edit with care!)'!C$2:E$6410,3,FALSE))</f>
        <v/>
      </c>
      <c r="L796" s="42" t="str">
        <f>IF(K796&gt;0,IF(K796&lt;=NOW!A$1,"",IF(K796="","","Unrecognised Excel date format, future or pre 1900 date")),"")</f>
        <v/>
      </c>
    </row>
    <row r="797" spans="1:12" x14ac:dyDescent="0.25">
      <c r="A797" s="52"/>
      <c r="B797" s="38" t="str">
        <f>IF(ISNA(VLOOKUP(A797,'Lookup (edit with care!)'!A$2:B$6410,2,FALSE)=TRUE),"",VLOOKUP(A797,'Lookup (edit with care!)'!A$2:B$6410,2,FALSE))</f>
        <v/>
      </c>
      <c r="C797" s="38" t="str">
        <f>IF(ISNA(VLOOKUP(A797,'Lookup (edit with care!)'!A$2:D$6410,4,FALSE)=TRUE),"",VLOOKUP(A797,'Lookup (edit with care!)'!A$2:D$6410,4,FALSE))</f>
        <v/>
      </c>
      <c r="D797" s="39" t="str">
        <f>IF(ISNA(VLOOKUP(A797,'Lookup (edit with care!)'!A$2:C$6410,3,FALSE)=TRUE),"",VLOOKUP(A797,'Lookup (edit with care!)'!A$2:C$6410,3,FALSE))</f>
        <v/>
      </c>
      <c r="E797" s="40" t="str">
        <f>IF(ISNA(VLOOKUP(D797,'Lookup (edit with care!)'!C$2:E$6410,3,FALSE)=TRUE),"",VLOOKUP(D797,'Lookup (edit with care!)'!C$2:E$6410,3,FALSE))</f>
        <v/>
      </c>
      <c r="L797" s="42" t="str">
        <f>IF(K797&gt;0,IF(K797&lt;=NOW!A$1,"",IF(K797="","","Unrecognised Excel date format, future or pre 1900 date")),"")</f>
        <v/>
      </c>
    </row>
    <row r="798" spans="1:12" x14ac:dyDescent="0.25">
      <c r="A798" s="52"/>
      <c r="B798" s="38" t="str">
        <f>IF(ISNA(VLOOKUP(A798,'Lookup (edit with care!)'!A$2:B$6410,2,FALSE)=TRUE),"",VLOOKUP(A798,'Lookup (edit with care!)'!A$2:B$6410,2,FALSE))</f>
        <v/>
      </c>
      <c r="C798" s="38" t="str">
        <f>IF(ISNA(VLOOKUP(A798,'Lookup (edit with care!)'!A$2:D$6410,4,FALSE)=TRUE),"",VLOOKUP(A798,'Lookup (edit with care!)'!A$2:D$6410,4,FALSE))</f>
        <v/>
      </c>
      <c r="D798" s="39" t="str">
        <f>IF(ISNA(VLOOKUP(A798,'Lookup (edit with care!)'!A$2:C$6410,3,FALSE)=TRUE),"",VLOOKUP(A798,'Lookup (edit with care!)'!A$2:C$6410,3,FALSE))</f>
        <v/>
      </c>
      <c r="E798" s="40" t="str">
        <f>IF(ISNA(VLOOKUP(D798,'Lookup (edit with care!)'!C$2:E$6410,3,FALSE)=TRUE),"",VLOOKUP(D798,'Lookup (edit with care!)'!C$2:E$6410,3,FALSE))</f>
        <v/>
      </c>
      <c r="L798" s="42" t="str">
        <f>IF(K798&gt;0,IF(K798&lt;=NOW!A$1,"",IF(K798="","","Unrecognised Excel date format, future or pre 1900 date")),"")</f>
        <v/>
      </c>
    </row>
    <row r="799" spans="1:12" x14ac:dyDescent="0.25">
      <c r="A799" s="52"/>
      <c r="B799" s="38" t="str">
        <f>IF(ISNA(VLOOKUP(A799,'Lookup (edit with care!)'!A$2:B$6410,2,FALSE)=TRUE),"",VLOOKUP(A799,'Lookup (edit with care!)'!A$2:B$6410,2,FALSE))</f>
        <v/>
      </c>
      <c r="C799" s="38" t="str">
        <f>IF(ISNA(VLOOKUP(A799,'Lookup (edit with care!)'!A$2:D$6410,4,FALSE)=TRUE),"",VLOOKUP(A799,'Lookup (edit with care!)'!A$2:D$6410,4,FALSE))</f>
        <v/>
      </c>
      <c r="D799" s="39" t="str">
        <f>IF(ISNA(VLOOKUP(A799,'Lookup (edit with care!)'!A$2:C$6410,3,FALSE)=TRUE),"",VLOOKUP(A799,'Lookup (edit with care!)'!A$2:C$6410,3,FALSE))</f>
        <v/>
      </c>
      <c r="E799" s="40" t="str">
        <f>IF(ISNA(VLOOKUP(D799,'Lookup (edit with care!)'!C$2:E$6410,3,FALSE)=TRUE),"",VLOOKUP(D799,'Lookup (edit with care!)'!C$2:E$6410,3,FALSE))</f>
        <v/>
      </c>
      <c r="L799" s="42" t="str">
        <f>IF(K799&gt;0,IF(K799&lt;=NOW!A$1,"",IF(K799="","","Unrecognised Excel date format, future or pre 1900 date")),"")</f>
        <v/>
      </c>
    </row>
    <row r="800" spans="1:12" x14ac:dyDescent="0.25">
      <c r="A800" s="52"/>
      <c r="B800" s="38" t="str">
        <f>IF(ISNA(VLOOKUP(A800,'Lookup (edit with care!)'!A$2:B$6410,2,FALSE)=TRUE),"",VLOOKUP(A800,'Lookup (edit with care!)'!A$2:B$6410,2,FALSE))</f>
        <v/>
      </c>
      <c r="C800" s="38" t="str">
        <f>IF(ISNA(VLOOKUP(A800,'Lookup (edit with care!)'!A$2:D$6410,4,FALSE)=TRUE),"",VLOOKUP(A800,'Lookup (edit with care!)'!A$2:D$6410,4,FALSE))</f>
        <v/>
      </c>
      <c r="D800" s="39" t="str">
        <f>IF(ISNA(VLOOKUP(A800,'Lookup (edit with care!)'!A$2:C$6410,3,FALSE)=TRUE),"",VLOOKUP(A800,'Lookup (edit with care!)'!A$2:C$6410,3,FALSE))</f>
        <v/>
      </c>
      <c r="E800" s="40" t="str">
        <f>IF(ISNA(VLOOKUP(D800,'Lookup (edit with care!)'!C$2:E$6410,3,FALSE)=TRUE),"",VLOOKUP(D800,'Lookup (edit with care!)'!C$2:E$6410,3,FALSE))</f>
        <v/>
      </c>
      <c r="L800" s="42" t="str">
        <f>IF(K800&gt;0,IF(K800&lt;=NOW!A$1,"",IF(K800="","","Unrecognised Excel date format, future or pre 1900 date")),"")</f>
        <v/>
      </c>
    </row>
    <row r="801" spans="1:12" x14ac:dyDescent="0.25">
      <c r="A801" s="52"/>
      <c r="B801" s="38" t="str">
        <f>IF(ISNA(VLOOKUP(A801,'Lookup (edit with care!)'!A$2:B$6410,2,FALSE)=TRUE),"",VLOOKUP(A801,'Lookup (edit with care!)'!A$2:B$6410,2,FALSE))</f>
        <v/>
      </c>
      <c r="C801" s="38" t="str">
        <f>IF(ISNA(VLOOKUP(A801,'Lookup (edit with care!)'!A$2:D$6410,4,FALSE)=TRUE),"",VLOOKUP(A801,'Lookup (edit with care!)'!A$2:D$6410,4,FALSE))</f>
        <v/>
      </c>
      <c r="D801" s="39" t="str">
        <f>IF(ISNA(VLOOKUP(A801,'Lookup (edit with care!)'!A$2:C$6410,3,FALSE)=TRUE),"",VLOOKUP(A801,'Lookup (edit with care!)'!A$2:C$6410,3,FALSE))</f>
        <v/>
      </c>
      <c r="E801" s="40" t="str">
        <f>IF(ISNA(VLOOKUP(D801,'Lookup (edit with care!)'!C$2:E$6410,3,FALSE)=TRUE),"",VLOOKUP(D801,'Lookup (edit with care!)'!C$2:E$6410,3,FALSE))</f>
        <v/>
      </c>
      <c r="L801" s="42" t="str">
        <f>IF(K801&gt;0,IF(K801&lt;=NOW!A$1,"",IF(K801="","","Unrecognised Excel date format, future or pre 1900 date")),"")</f>
        <v/>
      </c>
    </row>
    <row r="802" spans="1:12" x14ac:dyDescent="0.25">
      <c r="A802" s="52"/>
      <c r="B802" s="38" t="str">
        <f>IF(ISNA(VLOOKUP(A802,'Lookup (edit with care!)'!A$2:B$6410,2,FALSE)=TRUE),"",VLOOKUP(A802,'Lookup (edit with care!)'!A$2:B$6410,2,FALSE))</f>
        <v/>
      </c>
      <c r="C802" s="38" t="str">
        <f>IF(ISNA(VLOOKUP(A802,'Lookup (edit with care!)'!A$2:D$6410,4,FALSE)=TRUE),"",VLOOKUP(A802,'Lookup (edit with care!)'!A$2:D$6410,4,FALSE))</f>
        <v/>
      </c>
      <c r="D802" s="39" t="str">
        <f>IF(ISNA(VLOOKUP(A802,'Lookup (edit with care!)'!A$2:C$6410,3,FALSE)=TRUE),"",VLOOKUP(A802,'Lookup (edit with care!)'!A$2:C$6410,3,FALSE))</f>
        <v/>
      </c>
      <c r="E802" s="40" t="str">
        <f>IF(ISNA(VLOOKUP(D802,'Lookup (edit with care!)'!C$2:E$6410,3,FALSE)=TRUE),"",VLOOKUP(D802,'Lookup (edit with care!)'!C$2:E$6410,3,FALSE))</f>
        <v/>
      </c>
      <c r="L802" s="42" t="str">
        <f>IF(K802&gt;0,IF(K802&lt;=NOW!A$1,"",IF(K802="","","Unrecognised Excel date format, future or pre 1900 date")),"")</f>
        <v/>
      </c>
    </row>
    <row r="803" spans="1:12" x14ac:dyDescent="0.25">
      <c r="A803" s="52"/>
      <c r="B803" s="38" t="str">
        <f>IF(ISNA(VLOOKUP(A803,'Lookup (edit with care!)'!A$2:B$6410,2,FALSE)=TRUE),"",VLOOKUP(A803,'Lookup (edit with care!)'!A$2:B$6410,2,FALSE))</f>
        <v/>
      </c>
      <c r="C803" s="38" t="str">
        <f>IF(ISNA(VLOOKUP(A803,'Lookup (edit with care!)'!A$2:D$6410,4,FALSE)=TRUE),"",VLOOKUP(A803,'Lookup (edit with care!)'!A$2:D$6410,4,FALSE))</f>
        <v/>
      </c>
      <c r="D803" s="39" t="str">
        <f>IF(ISNA(VLOOKUP(A803,'Lookup (edit with care!)'!A$2:C$6410,3,FALSE)=TRUE),"",VLOOKUP(A803,'Lookup (edit with care!)'!A$2:C$6410,3,FALSE))</f>
        <v/>
      </c>
      <c r="E803" s="40" t="str">
        <f>IF(ISNA(VLOOKUP(D803,'Lookup (edit with care!)'!C$2:E$6410,3,FALSE)=TRUE),"",VLOOKUP(D803,'Lookup (edit with care!)'!C$2:E$6410,3,FALSE))</f>
        <v/>
      </c>
      <c r="L803" s="42" t="str">
        <f>IF(K803&gt;0,IF(K803&lt;=NOW!A$1,"",IF(K803="","","Unrecognised Excel date format, future or pre 1900 date")),"")</f>
        <v/>
      </c>
    </row>
    <row r="804" spans="1:12" x14ac:dyDescent="0.25">
      <c r="A804" s="52"/>
      <c r="B804" s="38" t="str">
        <f>IF(ISNA(VLOOKUP(A804,'Lookup (edit with care!)'!A$2:B$6410,2,FALSE)=TRUE),"",VLOOKUP(A804,'Lookup (edit with care!)'!A$2:B$6410,2,FALSE))</f>
        <v/>
      </c>
      <c r="C804" s="38" t="str">
        <f>IF(ISNA(VLOOKUP(A804,'Lookup (edit with care!)'!A$2:D$6410,4,FALSE)=TRUE),"",VLOOKUP(A804,'Lookup (edit with care!)'!A$2:D$6410,4,FALSE))</f>
        <v/>
      </c>
      <c r="D804" s="39" t="str">
        <f>IF(ISNA(VLOOKUP(A804,'Lookup (edit with care!)'!A$2:C$6410,3,FALSE)=TRUE),"",VLOOKUP(A804,'Lookup (edit with care!)'!A$2:C$6410,3,FALSE))</f>
        <v/>
      </c>
      <c r="E804" s="40" t="str">
        <f>IF(ISNA(VLOOKUP(D804,'Lookup (edit with care!)'!C$2:E$6410,3,FALSE)=TRUE),"",VLOOKUP(D804,'Lookup (edit with care!)'!C$2:E$6410,3,FALSE))</f>
        <v/>
      </c>
      <c r="L804" s="42" t="str">
        <f>IF(K804&gt;0,IF(K804&lt;=NOW!A$1,"",IF(K804="","","Unrecognised Excel date format, future or pre 1900 date")),"")</f>
        <v/>
      </c>
    </row>
    <row r="805" spans="1:12" x14ac:dyDescent="0.25">
      <c r="A805" s="52"/>
      <c r="B805" s="38" t="str">
        <f>IF(ISNA(VLOOKUP(A805,'Lookup (edit with care!)'!A$2:B$6410,2,FALSE)=TRUE),"",VLOOKUP(A805,'Lookup (edit with care!)'!A$2:B$6410,2,FALSE))</f>
        <v/>
      </c>
      <c r="C805" s="38" t="str">
        <f>IF(ISNA(VLOOKUP(A805,'Lookup (edit with care!)'!A$2:D$6410,4,FALSE)=TRUE),"",VLOOKUP(A805,'Lookup (edit with care!)'!A$2:D$6410,4,FALSE))</f>
        <v/>
      </c>
      <c r="D805" s="39" t="str">
        <f>IF(ISNA(VLOOKUP(A805,'Lookup (edit with care!)'!A$2:C$6410,3,FALSE)=TRUE),"",VLOOKUP(A805,'Lookup (edit with care!)'!A$2:C$6410,3,FALSE))</f>
        <v/>
      </c>
      <c r="E805" s="40" t="str">
        <f>IF(ISNA(VLOOKUP(D805,'Lookup (edit with care!)'!C$2:E$6410,3,FALSE)=TRUE),"",VLOOKUP(D805,'Lookup (edit with care!)'!C$2:E$6410,3,FALSE))</f>
        <v/>
      </c>
      <c r="L805" s="42" t="str">
        <f>IF(K805&gt;0,IF(K805&lt;=NOW!A$1,"",IF(K805="","","Unrecognised Excel date format, future or pre 1900 date")),"")</f>
        <v/>
      </c>
    </row>
    <row r="806" spans="1:12" x14ac:dyDescent="0.25">
      <c r="A806" s="52"/>
      <c r="B806" s="38" t="str">
        <f>IF(ISNA(VLOOKUP(A806,'Lookup (edit with care!)'!A$2:B$6410,2,FALSE)=TRUE),"",VLOOKUP(A806,'Lookup (edit with care!)'!A$2:B$6410,2,FALSE))</f>
        <v/>
      </c>
      <c r="C806" s="38" t="str">
        <f>IF(ISNA(VLOOKUP(A806,'Lookup (edit with care!)'!A$2:D$6410,4,FALSE)=TRUE),"",VLOOKUP(A806,'Lookup (edit with care!)'!A$2:D$6410,4,FALSE))</f>
        <v/>
      </c>
      <c r="D806" s="39" t="str">
        <f>IF(ISNA(VLOOKUP(A806,'Lookup (edit with care!)'!A$2:C$6410,3,FALSE)=TRUE),"",VLOOKUP(A806,'Lookup (edit with care!)'!A$2:C$6410,3,FALSE))</f>
        <v/>
      </c>
      <c r="E806" s="40" t="str">
        <f>IF(ISNA(VLOOKUP(D806,'Lookup (edit with care!)'!C$2:E$6410,3,FALSE)=TRUE),"",VLOOKUP(D806,'Lookup (edit with care!)'!C$2:E$6410,3,FALSE))</f>
        <v/>
      </c>
      <c r="L806" s="42" t="str">
        <f>IF(K806&gt;0,IF(K806&lt;=NOW!A$1,"",IF(K806="","","Unrecognised Excel date format, future or pre 1900 date")),"")</f>
        <v/>
      </c>
    </row>
    <row r="807" spans="1:12" x14ac:dyDescent="0.25">
      <c r="A807" s="52"/>
      <c r="B807" s="38" t="str">
        <f>IF(ISNA(VLOOKUP(A807,'Lookup (edit with care!)'!A$2:B$6410,2,FALSE)=TRUE),"",VLOOKUP(A807,'Lookup (edit with care!)'!A$2:B$6410,2,FALSE))</f>
        <v/>
      </c>
      <c r="C807" s="38" t="str">
        <f>IF(ISNA(VLOOKUP(A807,'Lookup (edit with care!)'!A$2:D$6410,4,FALSE)=TRUE),"",VLOOKUP(A807,'Lookup (edit with care!)'!A$2:D$6410,4,FALSE))</f>
        <v/>
      </c>
      <c r="D807" s="39" t="str">
        <f>IF(ISNA(VLOOKUP(A807,'Lookup (edit with care!)'!A$2:C$6410,3,FALSE)=TRUE),"",VLOOKUP(A807,'Lookup (edit with care!)'!A$2:C$6410,3,FALSE))</f>
        <v/>
      </c>
      <c r="E807" s="40" t="str">
        <f>IF(ISNA(VLOOKUP(D807,'Lookup (edit with care!)'!C$2:E$6410,3,FALSE)=TRUE),"",VLOOKUP(D807,'Lookup (edit with care!)'!C$2:E$6410,3,FALSE))</f>
        <v/>
      </c>
      <c r="L807" s="42" t="str">
        <f>IF(K807&gt;0,IF(K807&lt;=NOW!A$1,"",IF(K807="","","Unrecognised Excel date format, future or pre 1900 date")),"")</f>
        <v/>
      </c>
    </row>
    <row r="808" spans="1:12" x14ac:dyDescent="0.25">
      <c r="A808" s="52"/>
      <c r="B808" s="38" t="str">
        <f>IF(ISNA(VLOOKUP(A808,'Lookup (edit with care!)'!A$2:B$6410,2,FALSE)=TRUE),"",VLOOKUP(A808,'Lookup (edit with care!)'!A$2:B$6410,2,FALSE))</f>
        <v/>
      </c>
      <c r="C808" s="38" t="str">
        <f>IF(ISNA(VLOOKUP(A808,'Lookup (edit with care!)'!A$2:D$6410,4,FALSE)=TRUE),"",VLOOKUP(A808,'Lookup (edit with care!)'!A$2:D$6410,4,FALSE))</f>
        <v/>
      </c>
      <c r="D808" s="39" t="str">
        <f>IF(ISNA(VLOOKUP(A808,'Lookup (edit with care!)'!A$2:C$6410,3,FALSE)=TRUE),"",VLOOKUP(A808,'Lookup (edit with care!)'!A$2:C$6410,3,FALSE))</f>
        <v/>
      </c>
      <c r="E808" s="40" t="str">
        <f>IF(ISNA(VLOOKUP(D808,'Lookup (edit with care!)'!C$2:E$6410,3,FALSE)=TRUE),"",VLOOKUP(D808,'Lookup (edit with care!)'!C$2:E$6410,3,FALSE))</f>
        <v/>
      </c>
      <c r="L808" s="42" t="str">
        <f>IF(K808&gt;0,IF(K808&lt;=NOW!A$1,"",IF(K808="","","Unrecognised Excel date format, future or pre 1900 date")),"")</f>
        <v/>
      </c>
    </row>
    <row r="809" spans="1:12" x14ac:dyDescent="0.25">
      <c r="A809" s="52"/>
      <c r="B809" s="38" t="str">
        <f>IF(ISNA(VLOOKUP(A809,'Lookup (edit with care!)'!A$2:B$6410,2,FALSE)=TRUE),"",VLOOKUP(A809,'Lookup (edit with care!)'!A$2:B$6410,2,FALSE))</f>
        <v/>
      </c>
      <c r="C809" s="38" t="str">
        <f>IF(ISNA(VLOOKUP(A809,'Lookup (edit with care!)'!A$2:D$6410,4,FALSE)=TRUE),"",VLOOKUP(A809,'Lookup (edit with care!)'!A$2:D$6410,4,FALSE))</f>
        <v/>
      </c>
      <c r="D809" s="39" t="str">
        <f>IF(ISNA(VLOOKUP(A809,'Lookup (edit with care!)'!A$2:C$6410,3,FALSE)=TRUE),"",VLOOKUP(A809,'Lookup (edit with care!)'!A$2:C$6410,3,FALSE))</f>
        <v/>
      </c>
      <c r="E809" s="40" t="str">
        <f>IF(ISNA(VLOOKUP(D809,'Lookup (edit with care!)'!C$2:E$6410,3,FALSE)=TRUE),"",VLOOKUP(D809,'Lookup (edit with care!)'!C$2:E$6410,3,FALSE))</f>
        <v/>
      </c>
      <c r="L809" s="42" t="str">
        <f>IF(K809&gt;0,IF(K809&lt;=NOW!A$1,"",IF(K809="","","Unrecognised Excel date format, future or pre 1900 date")),"")</f>
        <v/>
      </c>
    </row>
    <row r="810" spans="1:12" x14ac:dyDescent="0.25">
      <c r="A810" s="52"/>
      <c r="B810" s="38" t="str">
        <f>IF(ISNA(VLOOKUP(A810,'Lookup (edit with care!)'!A$2:B$6410,2,FALSE)=TRUE),"",VLOOKUP(A810,'Lookup (edit with care!)'!A$2:B$6410,2,FALSE))</f>
        <v/>
      </c>
      <c r="C810" s="38" t="str">
        <f>IF(ISNA(VLOOKUP(A810,'Lookup (edit with care!)'!A$2:D$6410,4,FALSE)=TRUE),"",VLOOKUP(A810,'Lookup (edit with care!)'!A$2:D$6410,4,FALSE))</f>
        <v/>
      </c>
      <c r="D810" s="39" t="str">
        <f>IF(ISNA(VLOOKUP(A810,'Lookup (edit with care!)'!A$2:C$6410,3,FALSE)=TRUE),"",VLOOKUP(A810,'Lookup (edit with care!)'!A$2:C$6410,3,FALSE))</f>
        <v/>
      </c>
      <c r="E810" s="40" t="str">
        <f>IF(ISNA(VLOOKUP(D810,'Lookup (edit with care!)'!C$2:E$6410,3,FALSE)=TRUE),"",VLOOKUP(D810,'Lookup (edit with care!)'!C$2:E$6410,3,FALSE))</f>
        <v/>
      </c>
      <c r="L810" s="42" t="str">
        <f>IF(K810&gt;0,IF(K810&lt;=NOW!A$1,"",IF(K810="","","Unrecognised Excel date format, future or pre 1900 date")),"")</f>
        <v/>
      </c>
    </row>
    <row r="811" spans="1:12" x14ac:dyDescent="0.25">
      <c r="A811" s="52"/>
      <c r="B811" s="38" t="str">
        <f>IF(ISNA(VLOOKUP(A811,'Lookup (edit with care!)'!A$2:B$6410,2,FALSE)=TRUE),"",VLOOKUP(A811,'Lookup (edit with care!)'!A$2:B$6410,2,FALSE))</f>
        <v/>
      </c>
      <c r="C811" s="38" t="str">
        <f>IF(ISNA(VLOOKUP(A811,'Lookup (edit with care!)'!A$2:D$6410,4,FALSE)=TRUE),"",VLOOKUP(A811,'Lookup (edit with care!)'!A$2:D$6410,4,FALSE))</f>
        <v/>
      </c>
      <c r="D811" s="39" t="str">
        <f>IF(ISNA(VLOOKUP(A811,'Lookup (edit with care!)'!A$2:C$6410,3,FALSE)=TRUE),"",VLOOKUP(A811,'Lookup (edit with care!)'!A$2:C$6410,3,FALSE))</f>
        <v/>
      </c>
      <c r="E811" s="40" t="str">
        <f>IF(ISNA(VLOOKUP(D811,'Lookup (edit with care!)'!C$2:E$6410,3,FALSE)=TRUE),"",VLOOKUP(D811,'Lookup (edit with care!)'!C$2:E$6410,3,FALSE))</f>
        <v/>
      </c>
      <c r="L811" s="42" t="str">
        <f>IF(K811&gt;0,IF(K811&lt;=NOW!A$1,"",IF(K811="","","Unrecognised Excel date format, future or pre 1900 date")),"")</f>
        <v/>
      </c>
    </row>
    <row r="812" spans="1:12" x14ac:dyDescent="0.25">
      <c r="A812" s="52"/>
      <c r="B812" s="38" t="str">
        <f>IF(ISNA(VLOOKUP(A812,'Lookup (edit with care!)'!A$2:B$6410,2,FALSE)=TRUE),"",VLOOKUP(A812,'Lookup (edit with care!)'!A$2:B$6410,2,FALSE))</f>
        <v/>
      </c>
      <c r="C812" s="38" t="str">
        <f>IF(ISNA(VLOOKUP(A812,'Lookup (edit with care!)'!A$2:D$6410,4,FALSE)=TRUE),"",VLOOKUP(A812,'Lookup (edit with care!)'!A$2:D$6410,4,FALSE))</f>
        <v/>
      </c>
      <c r="D812" s="39" t="str">
        <f>IF(ISNA(VLOOKUP(A812,'Lookup (edit with care!)'!A$2:C$6410,3,FALSE)=TRUE),"",VLOOKUP(A812,'Lookup (edit with care!)'!A$2:C$6410,3,FALSE))</f>
        <v/>
      </c>
      <c r="E812" s="40" t="str">
        <f>IF(ISNA(VLOOKUP(D812,'Lookup (edit with care!)'!C$2:E$6410,3,FALSE)=TRUE),"",VLOOKUP(D812,'Lookup (edit with care!)'!C$2:E$6410,3,FALSE))</f>
        <v/>
      </c>
      <c r="L812" s="42" t="str">
        <f>IF(K812&gt;0,IF(K812&lt;=NOW!A$1,"",IF(K812="","","Unrecognised Excel date format, future or pre 1900 date")),"")</f>
        <v/>
      </c>
    </row>
    <row r="813" spans="1:12" x14ac:dyDescent="0.25">
      <c r="A813" s="52"/>
      <c r="B813" s="38" t="str">
        <f>IF(ISNA(VLOOKUP(A813,'Lookup (edit with care!)'!A$2:B$6410,2,FALSE)=TRUE),"",VLOOKUP(A813,'Lookup (edit with care!)'!A$2:B$6410,2,FALSE))</f>
        <v/>
      </c>
      <c r="C813" s="38" t="str">
        <f>IF(ISNA(VLOOKUP(A813,'Lookup (edit with care!)'!A$2:D$6410,4,FALSE)=TRUE),"",VLOOKUP(A813,'Lookup (edit with care!)'!A$2:D$6410,4,FALSE))</f>
        <v/>
      </c>
      <c r="D813" s="39" t="str">
        <f>IF(ISNA(VLOOKUP(A813,'Lookup (edit with care!)'!A$2:C$6410,3,FALSE)=TRUE),"",VLOOKUP(A813,'Lookup (edit with care!)'!A$2:C$6410,3,FALSE))</f>
        <v/>
      </c>
      <c r="E813" s="40" t="str">
        <f>IF(ISNA(VLOOKUP(D813,'Lookup (edit with care!)'!C$2:E$6410,3,FALSE)=TRUE),"",VLOOKUP(D813,'Lookup (edit with care!)'!C$2:E$6410,3,FALSE))</f>
        <v/>
      </c>
      <c r="L813" s="42" t="str">
        <f>IF(K813&gt;0,IF(K813&lt;=NOW!A$1,"",IF(K813="","","Unrecognised Excel date format, future or pre 1900 date")),"")</f>
        <v/>
      </c>
    </row>
    <row r="814" spans="1:12" x14ac:dyDescent="0.25">
      <c r="A814" s="52"/>
      <c r="B814" s="38" t="str">
        <f>IF(ISNA(VLOOKUP(A814,'Lookup (edit with care!)'!A$2:B$6410,2,FALSE)=TRUE),"",VLOOKUP(A814,'Lookup (edit with care!)'!A$2:B$6410,2,FALSE))</f>
        <v/>
      </c>
      <c r="C814" s="38" t="str">
        <f>IF(ISNA(VLOOKUP(A814,'Lookup (edit with care!)'!A$2:D$6410,4,FALSE)=TRUE),"",VLOOKUP(A814,'Lookup (edit with care!)'!A$2:D$6410,4,FALSE))</f>
        <v/>
      </c>
      <c r="D814" s="39" t="str">
        <f>IF(ISNA(VLOOKUP(A814,'Lookup (edit with care!)'!A$2:C$6410,3,FALSE)=TRUE),"",VLOOKUP(A814,'Lookup (edit with care!)'!A$2:C$6410,3,FALSE))</f>
        <v/>
      </c>
      <c r="E814" s="40" t="str">
        <f>IF(ISNA(VLOOKUP(D814,'Lookup (edit with care!)'!C$2:E$6410,3,FALSE)=TRUE),"",VLOOKUP(D814,'Lookup (edit with care!)'!C$2:E$6410,3,FALSE))</f>
        <v/>
      </c>
      <c r="L814" s="42" t="str">
        <f>IF(K814&gt;0,IF(K814&lt;=NOW!A$1,"",IF(K814="","","Unrecognised Excel date format, future or pre 1900 date")),"")</f>
        <v/>
      </c>
    </row>
    <row r="815" spans="1:12" x14ac:dyDescent="0.25">
      <c r="A815" s="52"/>
      <c r="B815" s="38" t="str">
        <f>IF(ISNA(VLOOKUP(A815,'Lookup (edit with care!)'!A$2:B$6410,2,FALSE)=TRUE),"",VLOOKUP(A815,'Lookup (edit with care!)'!A$2:B$6410,2,FALSE))</f>
        <v/>
      </c>
      <c r="C815" s="38" t="str">
        <f>IF(ISNA(VLOOKUP(A815,'Lookup (edit with care!)'!A$2:D$6410,4,FALSE)=TRUE),"",VLOOKUP(A815,'Lookup (edit with care!)'!A$2:D$6410,4,FALSE))</f>
        <v/>
      </c>
      <c r="D815" s="39" t="str">
        <f>IF(ISNA(VLOOKUP(A815,'Lookup (edit with care!)'!A$2:C$6410,3,FALSE)=TRUE),"",VLOOKUP(A815,'Lookup (edit with care!)'!A$2:C$6410,3,FALSE))</f>
        <v/>
      </c>
      <c r="E815" s="40" t="str">
        <f>IF(ISNA(VLOOKUP(D815,'Lookup (edit with care!)'!C$2:E$6410,3,FALSE)=TRUE),"",VLOOKUP(D815,'Lookup (edit with care!)'!C$2:E$6410,3,FALSE))</f>
        <v/>
      </c>
      <c r="L815" s="42" t="str">
        <f>IF(K815&gt;0,IF(K815&lt;=NOW!A$1,"",IF(K815="","","Unrecognised Excel date format, future or pre 1900 date")),"")</f>
        <v/>
      </c>
    </row>
    <row r="816" spans="1:12" x14ac:dyDescent="0.25">
      <c r="A816" s="52"/>
      <c r="B816" s="38" t="str">
        <f>IF(ISNA(VLOOKUP(A816,'Lookup (edit with care!)'!A$2:B$6410,2,FALSE)=TRUE),"",VLOOKUP(A816,'Lookup (edit with care!)'!A$2:B$6410,2,FALSE))</f>
        <v/>
      </c>
      <c r="C816" s="38" t="str">
        <f>IF(ISNA(VLOOKUP(A816,'Lookup (edit with care!)'!A$2:D$6410,4,FALSE)=TRUE),"",VLOOKUP(A816,'Lookup (edit with care!)'!A$2:D$6410,4,FALSE))</f>
        <v/>
      </c>
      <c r="D816" s="39" t="str">
        <f>IF(ISNA(VLOOKUP(A816,'Lookup (edit with care!)'!A$2:C$6410,3,FALSE)=TRUE),"",VLOOKUP(A816,'Lookup (edit with care!)'!A$2:C$6410,3,FALSE))</f>
        <v/>
      </c>
      <c r="E816" s="40" t="str">
        <f>IF(ISNA(VLOOKUP(D816,'Lookup (edit with care!)'!C$2:E$6410,3,FALSE)=TRUE),"",VLOOKUP(D816,'Lookup (edit with care!)'!C$2:E$6410,3,FALSE))</f>
        <v/>
      </c>
      <c r="L816" s="42" t="str">
        <f>IF(K816&gt;0,IF(K816&lt;=NOW!A$1,"",IF(K816="","","Unrecognised Excel date format, future or pre 1900 date")),"")</f>
        <v/>
      </c>
    </row>
    <row r="817" spans="1:12" x14ac:dyDescent="0.25">
      <c r="A817" s="52"/>
      <c r="B817" s="38" t="str">
        <f>IF(ISNA(VLOOKUP(A817,'Lookup (edit with care!)'!A$2:B$6410,2,FALSE)=TRUE),"",VLOOKUP(A817,'Lookup (edit with care!)'!A$2:B$6410,2,FALSE))</f>
        <v/>
      </c>
      <c r="C817" s="38" t="str">
        <f>IF(ISNA(VLOOKUP(A817,'Lookup (edit with care!)'!A$2:D$6410,4,FALSE)=TRUE),"",VLOOKUP(A817,'Lookup (edit with care!)'!A$2:D$6410,4,FALSE))</f>
        <v/>
      </c>
      <c r="D817" s="39" t="str">
        <f>IF(ISNA(VLOOKUP(A817,'Lookup (edit with care!)'!A$2:C$6410,3,FALSE)=TRUE),"",VLOOKUP(A817,'Lookup (edit with care!)'!A$2:C$6410,3,FALSE))</f>
        <v/>
      </c>
      <c r="E817" s="40" t="str">
        <f>IF(ISNA(VLOOKUP(D817,'Lookup (edit with care!)'!C$2:E$6410,3,FALSE)=TRUE),"",VLOOKUP(D817,'Lookup (edit with care!)'!C$2:E$6410,3,FALSE))</f>
        <v/>
      </c>
      <c r="L817" s="42" t="str">
        <f>IF(K817&gt;0,IF(K817&lt;=NOW!A$1,"",IF(K817="","","Unrecognised Excel date format, future or pre 1900 date")),"")</f>
        <v/>
      </c>
    </row>
    <row r="818" spans="1:12" x14ac:dyDescent="0.25">
      <c r="A818" s="52"/>
      <c r="B818" s="38" t="str">
        <f>IF(ISNA(VLOOKUP(A818,'Lookup (edit with care!)'!A$2:B$6410,2,FALSE)=TRUE),"",VLOOKUP(A818,'Lookup (edit with care!)'!A$2:B$6410,2,FALSE))</f>
        <v/>
      </c>
      <c r="C818" s="38" t="str">
        <f>IF(ISNA(VLOOKUP(A818,'Lookup (edit with care!)'!A$2:D$6410,4,FALSE)=TRUE),"",VLOOKUP(A818,'Lookup (edit with care!)'!A$2:D$6410,4,FALSE))</f>
        <v/>
      </c>
      <c r="D818" s="39" t="str">
        <f>IF(ISNA(VLOOKUP(A818,'Lookup (edit with care!)'!A$2:C$6410,3,FALSE)=TRUE),"",VLOOKUP(A818,'Lookup (edit with care!)'!A$2:C$6410,3,FALSE))</f>
        <v/>
      </c>
      <c r="E818" s="40" t="str">
        <f>IF(ISNA(VLOOKUP(D818,'Lookup (edit with care!)'!C$2:E$6410,3,FALSE)=TRUE),"",VLOOKUP(D818,'Lookup (edit with care!)'!C$2:E$6410,3,FALSE))</f>
        <v/>
      </c>
      <c r="L818" s="42" t="str">
        <f>IF(K818&gt;0,IF(K818&lt;=NOW!A$1,"",IF(K818="","","Unrecognised Excel date format, future or pre 1900 date")),"")</f>
        <v/>
      </c>
    </row>
    <row r="819" spans="1:12" x14ac:dyDescent="0.25">
      <c r="A819" s="52"/>
      <c r="B819" s="38" t="str">
        <f>IF(ISNA(VLOOKUP(A819,'Lookup (edit with care!)'!A$2:B$6410,2,FALSE)=TRUE),"",VLOOKUP(A819,'Lookup (edit with care!)'!A$2:B$6410,2,FALSE))</f>
        <v/>
      </c>
      <c r="C819" s="38" t="str">
        <f>IF(ISNA(VLOOKUP(A819,'Lookup (edit with care!)'!A$2:D$6410,4,FALSE)=TRUE),"",VLOOKUP(A819,'Lookup (edit with care!)'!A$2:D$6410,4,FALSE))</f>
        <v/>
      </c>
      <c r="D819" s="39" t="str">
        <f>IF(ISNA(VLOOKUP(A819,'Lookup (edit with care!)'!A$2:C$6410,3,FALSE)=TRUE),"",VLOOKUP(A819,'Lookup (edit with care!)'!A$2:C$6410,3,FALSE))</f>
        <v/>
      </c>
      <c r="E819" s="40" t="str">
        <f>IF(ISNA(VLOOKUP(D819,'Lookup (edit with care!)'!C$2:E$6410,3,FALSE)=TRUE),"",VLOOKUP(D819,'Lookup (edit with care!)'!C$2:E$6410,3,FALSE))</f>
        <v/>
      </c>
      <c r="L819" s="42" t="str">
        <f>IF(K819&gt;0,IF(K819&lt;=NOW!A$1,"",IF(K819="","","Unrecognised Excel date format, future or pre 1900 date")),"")</f>
        <v/>
      </c>
    </row>
    <row r="820" spans="1:12" x14ac:dyDescent="0.25">
      <c r="A820" s="52"/>
      <c r="B820" s="38" t="str">
        <f>IF(ISNA(VLOOKUP(A820,'Lookup (edit with care!)'!A$2:B$6410,2,FALSE)=TRUE),"",VLOOKUP(A820,'Lookup (edit with care!)'!A$2:B$6410,2,FALSE))</f>
        <v/>
      </c>
      <c r="C820" s="38" t="str">
        <f>IF(ISNA(VLOOKUP(A820,'Lookup (edit with care!)'!A$2:D$6410,4,FALSE)=TRUE),"",VLOOKUP(A820,'Lookup (edit with care!)'!A$2:D$6410,4,FALSE))</f>
        <v/>
      </c>
      <c r="D820" s="39" t="str">
        <f>IF(ISNA(VLOOKUP(A820,'Lookup (edit with care!)'!A$2:C$6410,3,FALSE)=TRUE),"",VLOOKUP(A820,'Lookup (edit with care!)'!A$2:C$6410,3,FALSE))</f>
        <v/>
      </c>
      <c r="E820" s="40" t="str">
        <f>IF(ISNA(VLOOKUP(D820,'Lookup (edit with care!)'!C$2:E$6410,3,FALSE)=TRUE),"",VLOOKUP(D820,'Lookup (edit with care!)'!C$2:E$6410,3,FALSE))</f>
        <v/>
      </c>
      <c r="L820" s="42" t="str">
        <f>IF(K820&gt;0,IF(K820&lt;=NOW!A$1,"",IF(K820="","","Unrecognised Excel date format, future or pre 1900 date")),"")</f>
        <v/>
      </c>
    </row>
    <row r="821" spans="1:12" x14ac:dyDescent="0.25">
      <c r="A821" s="52"/>
      <c r="B821" s="38" t="str">
        <f>IF(ISNA(VLOOKUP(A821,'Lookup (edit with care!)'!A$2:B$6410,2,FALSE)=TRUE),"",VLOOKUP(A821,'Lookup (edit with care!)'!A$2:B$6410,2,FALSE))</f>
        <v/>
      </c>
      <c r="C821" s="38" t="str">
        <f>IF(ISNA(VLOOKUP(A821,'Lookup (edit with care!)'!A$2:D$6410,4,FALSE)=TRUE),"",VLOOKUP(A821,'Lookup (edit with care!)'!A$2:D$6410,4,FALSE))</f>
        <v/>
      </c>
      <c r="D821" s="39" t="str">
        <f>IF(ISNA(VLOOKUP(A821,'Lookup (edit with care!)'!A$2:C$6410,3,FALSE)=TRUE),"",VLOOKUP(A821,'Lookup (edit with care!)'!A$2:C$6410,3,FALSE))</f>
        <v/>
      </c>
      <c r="E821" s="40" t="str">
        <f>IF(ISNA(VLOOKUP(D821,'Lookup (edit with care!)'!C$2:E$6410,3,FALSE)=TRUE),"",VLOOKUP(D821,'Lookup (edit with care!)'!C$2:E$6410,3,FALSE))</f>
        <v/>
      </c>
      <c r="L821" s="42" t="str">
        <f>IF(K821&gt;0,IF(K821&lt;=NOW!A$1,"",IF(K821="","","Unrecognised Excel date format, future or pre 1900 date")),"")</f>
        <v/>
      </c>
    </row>
    <row r="822" spans="1:12" x14ac:dyDescent="0.25">
      <c r="A822" s="52"/>
      <c r="B822" s="38" t="str">
        <f>IF(ISNA(VLOOKUP(A822,'Lookup (edit with care!)'!A$2:B$6410,2,FALSE)=TRUE),"",VLOOKUP(A822,'Lookup (edit with care!)'!A$2:B$6410,2,FALSE))</f>
        <v/>
      </c>
      <c r="C822" s="38" t="str">
        <f>IF(ISNA(VLOOKUP(A822,'Lookup (edit with care!)'!A$2:D$6410,4,FALSE)=TRUE),"",VLOOKUP(A822,'Lookup (edit with care!)'!A$2:D$6410,4,FALSE))</f>
        <v/>
      </c>
      <c r="D822" s="39" t="str">
        <f>IF(ISNA(VLOOKUP(A822,'Lookup (edit with care!)'!A$2:C$6410,3,FALSE)=TRUE),"",VLOOKUP(A822,'Lookup (edit with care!)'!A$2:C$6410,3,FALSE))</f>
        <v/>
      </c>
      <c r="E822" s="40" t="str">
        <f>IF(ISNA(VLOOKUP(D822,'Lookup (edit with care!)'!C$2:E$6410,3,FALSE)=TRUE),"",VLOOKUP(D822,'Lookup (edit with care!)'!C$2:E$6410,3,FALSE))</f>
        <v/>
      </c>
      <c r="L822" s="42" t="str">
        <f>IF(K822&gt;0,IF(K822&lt;=NOW!A$1,"",IF(K822="","","Unrecognised Excel date format, future or pre 1900 date")),"")</f>
        <v/>
      </c>
    </row>
    <row r="823" spans="1:12" x14ac:dyDescent="0.25">
      <c r="A823" s="52"/>
      <c r="B823" s="38" t="str">
        <f>IF(ISNA(VLOOKUP(A823,'Lookup (edit with care!)'!A$2:B$6410,2,FALSE)=TRUE),"",VLOOKUP(A823,'Lookup (edit with care!)'!A$2:B$6410,2,FALSE))</f>
        <v/>
      </c>
      <c r="C823" s="38" t="str">
        <f>IF(ISNA(VLOOKUP(A823,'Lookup (edit with care!)'!A$2:D$6410,4,FALSE)=TRUE),"",VLOOKUP(A823,'Lookup (edit with care!)'!A$2:D$6410,4,FALSE))</f>
        <v/>
      </c>
      <c r="D823" s="39" t="str">
        <f>IF(ISNA(VLOOKUP(A823,'Lookup (edit with care!)'!A$2:C$6410,3,FALSE)=TRUE),"",VLOOKUP(A823,'Lookup (edit with care!)'!A$2:C$6410,3,FALSE))</f>
        <v/>
      </c>
      <c r="E823" s="40" t="str">
        <f>IF(ISNA(VLOOKUP(D823,'Lookup (edit with care!)'!C$2:E$6410,3,FALSE)=TRUE),"",VLOOKUP(D823,'Lookup (edit with care!)'!C$2:E$6410,3,FALSE))</f>
        <v/>
      </c>
      <c r="L823" s="42" t="str">
        <f>IF(K823&gt;0,IF(K823&lt;=NOW!A$1,"",IF(K823="","","Unrecognised Excel date format, future or pre 1900 date")),"")</f>
        <v/>
      </c>
    </row>
    <row r="824" spans="1:12" x14ac:dyDescent="0.25">
      <c r="A824" s="52"/>
      <c r="B824" s="38" t="str">
        <f>IF(ISNA(VLOOKUP(A824,'Lookup (edit with care!)'!A$2:B$6410,2,FALSE)=TRUE),"",VLOOKUP(A824,'Lookup (edit with care!)'!A$2:B$6410,2,FALSE))</f>
        <v/>
      </c>
      <c r="C824" s="38" t="str">
        <f>IF(ISNA(VLOOKUP(A824,'Lookup (edit with care!)'!A$2:D$6410,4,FALSE)=TRUE),"",VLOOKUP(A824,'Lookup (edit with care!)'!A$2:D$6410,4,FALSE))</f>
        <v/>
      </c>
      <c r="D824" s="39" t="str">
        <f>IF(ISNA(VLOOKUP(A824,'Lookup (edit with care!)'!A$2:C$6410,3,FALSE)=TRUE),"",VLOOKUP(A824,'Lookup (edit with care!)'!A$2:C$6410,3,FALSE))</f>
        <v/>
      </c>
      <c r="E824" s="40" t="str">
        <f>IF(ISNA(VLOOKUP(D824,'Lookup (edit with care!)'!C$2:E$6410,3,FALSE)=TRUE),"",VLOOKUP(D824,'Lookup (edit with care!)'!C$2:E$6410,3,FALSE))</f>
        <v/>
      </c>
      <c r="L824" s="42" t="str">
        <f>IF(K824&gt;0,IF(K824&lt;=NOW!A$1,"",IF(K824="","","Unrecognised Excel date format, future or pre 1900 date")),"")</f>
        <v/>
      </c>
    </row>
    <row r="825" spans="1:12" x14ac:dyDescent="0.25">
      <c r="A825" s="52"/>
      <c r="B825" s="38" t="str">
        <f>IF(ISNA(VLOOKUP(A825,'Lookup (edit with care!)'!A$2:B$6410,2,FALSE)=TRUE),"",VLOOKUP(A825,'Lookup (edit with care!)'!A$2:B$6410,2,FALSE))</f>
        <v/>
      </c>
      <c r="C825" s="38" t="str">
        <f>IF(ISNA(VLOOKUP(A825,'Lookup (edit with care!)'!A$2:D$6410,4,FALSE)=TRUE),"",VLOOKUP(A825,'Lookup (edit with care!)'!A$2:D$6410,4,FALSE))</f>
        <v/>
      </c>
      <c r="D825" s="39" t="str">
        <f>IF(ISNA(VLOOKUP(A825,'Lookup (edit with care!)'!A$2:C$6410,3,FALSE)=TRUE),"",VLOOKUP(A825,'Lookup (edit with care!)'!A$2:C$6410,3,FALSE))</f>
        <v/>
      </c>
      <c r="E825" s="40" t="str">
        <f>IF(ISNA(VLOOKUP(D825,'Lookup (edit with care!)'!C$2:E$6410,3,FALSE)=TRUE),"",VLOOKUP(D825,'Lookup (edit with care!)'!C$2:E$6410,3,FALSE))</f>
        <v/>
      </c>
      <c r="L825" s="42" t="str">
        <f>IF(K825&gt;0,IF(K825&lt;=NOW!A$1,"",IF(K825="","","Unrecognised Excel date format, future or pre 1900 date")),"")</f>
        <v/>
      </c>
    </row>
    <row r="826" spans="1:12" x14ac:dyDescent="0.25">
      <c r="A826" s="52"/>
      <c r="B826" s="38" t="str">
        <f>IF(ISNA(VLOOKUP(A826,'Lookup (edit with care!)'!A$2:B$6410,2,FALSE)=TRUE),"",VLOOKUP(A826,'Lookup (edit with care!)'!A$2:B$6410,2,FALSE))</f>
        <v/>
      </c>
      <c r="C826" s="38" t="str">
        <f>IF(ISNA(VLOOKUP(A826,'Lookup (edit with care!)'!A$2:D$6410,4,FALSE)=TRUE),"",VLOOKUP(A826,'Lookup (edit with care!)'!A$2:D$6410,4,FALSE))</f>
        <v/>
      </c>
      <c r="D826" s="39" t="str">
        <f>IF(ISNA(VLOOKUP(A826,'Lookup (edit with care!)'!A$2:C$6410,3,FALSE)=TRUE),"",VLOOKUP(A826,'Lookup (edit with care!)'!A$2:C$6410,3,FALSE))</f>
        <v/>
      </c>
      <c r="E826" s="40" t="str">
        <f>IF(ISNA(VLOOKUP(D826,'Lookup (edit with care!)'!C$2:E$6410,3,FALSE)=TRUE),"",VLOOKUP(D826,'Lookup (edit with care!)'!C$2:E$6410,3,FALSE))</f>
        <v/>
      </c>
      <c r="L826" s="42" t="str">
        <f>IF(K826&gt;0,IF(K826&lt;=NOW!A$1,"",IF(K826="","","Unrecognised Excel date format, future or pre 1900 date")),"")</f>
        <v/>
      </c>
    </row>
    <row r="827" spans="1:12" x14ac:dyDescent="0.25">
      <c r="A827" s="52"/>
      <c r="B827" s="38" t="str">
        <f>IF(ISNA(VLOOKUP(A827,'Lookup (edit with care!)'!A$2:B$6410,2,FALSE)=TRUE),"",VLOOKUP(A827,'Lookup (edit with care!)'!A$2:B$6410,2,FALSE))</f>
        <v/>
      </c>
      <c r="C827" s="38" t="str">
        <f>IF(ISNA(VLOOKUP(A827,'Lookup (edit with care!)'!A$2:D$6410,4,FALSE)=TRUE),"",VLOOKUP(A827,'Lookup (edit with care!)'!A$2:D$6410,4,FALSE))</f>
        <v/>
      </c>
      <c r="D827" s="39" t="str">
        <f>IF(ISNA(VLOOKUP(A827,'Lookup (edit with care!)'!A$2:C$6410,3,FALSE)=TRUE),"",VLOOKUP(A827,'Lookup (edit with care!)'!A$2:C$6410,3,FALSE))</f>
        <v/>
      </c>
      <c r="E827" s="40" t="str">
        <f>IF(ISNA(VLOOKUP(D827,'Lookup (edit with care!)'!C$2:E$6410,3,FALSE)=TRUE),"",VLOOKUP(D827,'Lookup (edit with care!)'!C$2:E$6410,3,FALSE))</f>
        <v/>
      </c>
      <c r="L827" s="42" t="str">
        <f>IF(K827&gt;0,IF(K827&lt;=NOW!A$1,"",IF(K827="","","Unrecognised Excel date format, future or pre 1900 date")),"")</f>
        <v/>
      </c>
    </row>
    <row r="828" spans="1:12" x14ac:dyDescent="0.25">
      <c r="A828" s="52"/>
      <c r="B828" s="38" t="str">
        <f>IF(ISNA(VLOOKUP(A828,'Lookup (edit with care!)'!A$2:B$6410,2,FALSE)=TRUE),"",VLOOKUP(A828,'Lookup (edit with care!)'!A$2:B$6410,2,FALSE))</f>
        <v/>
      </c>
      <c r="C828" s="38" t="str">
        <f>IF(ISNA(VLOOKUP(A828,'Lookup (edit with care!)'!A$2:D$6410,4,FALSE)=TRUE),"",VLOOKUP(A828,'Lookup (edit with care!)'!A$2:D$6410,4,FALSE))</f>
        <v/>
      </c>
      <c r="D828" s="39" t="str">
        <f>IF(ISNA(VLOOKUP(A828,'Lookup (edit with care!)'!A$2:C$6410,3,FALSE)=TRUE),"",VLOOKUP(A828,'Lookup (edit with care!)'!A$2:C$6410,3,FALSE))</f>
        <v/>
      </c>
      <c r="E828" s="40" t="str">
        <f>IF(ISNA(VLOOKUP(D828,'Lookup (edit with care!)'!C$2:E$6410,3,FALSE)=TRUE),"",VLOOKUP(D828,'Lookup (edit with care!)'!C$2:E$6410,3,FALSE))</f>
        <v/>
      </c>
      <c r="L828" s="42" t="str">
        <f>IF(K828&gt;0,IF(K828&lt;=NOW!A$1,"",IF(K828="","","Unrecognised Excel date format, future or pre 1900 date")),"")</f>
        <v/>
      </c>
    </row>
    <row r="829" spans="1:12" x14ac:dyDescent="0.25">
      <c r="A829" s="52"/>
      <c r="B829" s="38" t="str">
        <f>IF(ISNA(VLOOKUP(A829,'Lookup (edit with care!)'!A$2:B$6410,2,FALSE)=TRUE),"",VLOOKUP(A829,'Lookup (edit with care!)'!A$2:B$6410,2,FALSE))</f>
        <v/>
      </c>
      <c r="C829" s="38" t="str">
        <f>IF(ISNA(VLOOKUP(A829,'Lookup (edit with care!)'!A$2:D$6410,4,FALSE)=TRUE),"",VLOOKUP(A829,'Lookup (edit with care!)'!A$2:D$6410,4,FALSE))</f>
        <v/>
      </c>
      <c r="D829" s="39" t="str">
        <f>IF(ISNA(VLOOKUP(A829,'Lookup (edit with care!)'!A$2:C$6410,3,FALSE)=TRUE),"",VLOOKUP(A829,'Lookup (edit with care!)'!A$2:C$6410,3,FALSE))</f>
        <v/>
      </c>
      <c r="E829" s="40" t="str">
        <f>IF(ISNA(VLOOKUP(D829,'Lookup (edit with care!)'!C$2:E$6410,3,FALSE)=TRUE),"",VLOOKUP(D829,'Lookup (edit with care!)'!C$2:E$6410,3,FALSE))</f>
        <v/>
      </c>
      <c r="L829" s="42" t="str">
        <f>IF(K829&gt;0,IF(K829&lt;=NOW!A$1,"",IF(K829="","","Unrecognised Excel date format, future or pre 1900 date")),"")</f>
        <v/>
      </c>
    </row>
    <row r="830" spans="1:12" x14ac:dyDescent="0.25">
      <c r="A830" s="52"/>
      <c r="B830" s="38" t="str">
        <f>IF(ISNA(VLOOKUP(A830,'Lookup (edit with care!)'!A$2:B$6410,2,FALSE)=TRUE),"",VLOOKUP(A830,'Lookup (edit with care!)'!A$2:B$6410,2,FALSE))</f>
        <v/>
      </c>
      <c r="C830" s="38" t="str">
        <f>IF(ISNA(VLOOKUP(A830,'Lookup (edit with care!)'!A$2:D$6410,4,FALSE)=TRUE),"",VLOOKUP(A830,'Lookup (edit with care!)'!A$2:D$6410,4,FALSE))</f>
        <v/>
      </c>
      <c r="D830" s="39" t="str">
        <f>IF(ISNA(VLOOKUP(A830,'Lookup (edit with care!)'!A$2:C$6410,3,FALSE)=TRUE),"",VLOOKUP(A830,'Lookup (edit with care!)'!A$2:C$6410,3,FALSE))</f>
        <v/>
      </c>
      <c r="E830" s="40" t="str">
        <f>IF(ISNA(VLOOKUP(D830,'Lookup (edit with care!)'!C$2:E$6410,3,FALSE)=TRUE),"",VLOOKUP(D830,'Lookup (edit with care!)'!C$2:E$6410,3,FALSE))</f>
        <v/>
      </c>
      <c r="L830" s="42" t="str">
        <f>IF(K830&gt;0,IF(K830&lt;=NOW!A$1,"",IF(K830="","","Unrecognised Excel date format, future or pre 1900 date")),"")</f>
        <v/>
      </c>
    </row>
    <row r="831" spans="1:12" x14ac:dyDescent="0.25">
      <c r="A831" s="52"/>
      <c r="B831" s="38" t="str">
        <f>IF(ISNA(VLOOKUP(A831,'Lookup (edit with care!)'!A$2:B$6410,2,FALSE)=TRUE),"",VLOOKUP(A831,'Lookup (edit with care!)'!A$2:B$6410,2,FALSE))</f>
        <v/>
      </c>
      <c r="C831" s="38" t="str">
        <f>IF(ISNA(VLOOKUP(A831,'Lookup (edit with care!)'!A$2:D$6410,4,FALSE)=TRUE),"",VLOOKUP(A831,'Lookup (edit with care!)'!A$2:D$6410,4,FALSE))</f>
        <v/>
      </c>
      <c r="D831" s="39" t="str">
        <f>IF(ISNA(VLOOKUP(A831,'Lookup (edit with care!)'!A$2:C$6410,3,FALSE)=TRUE),"",VLOOKUP(A831,'Lookup (edit with care!)'!A$2:C$6410,3,FALSE))</f>
        <v/>
      </c>
      <c r="E831" s="40" t="str">
        <f>IF(ISNA(VLOOKUP(D831,'Lookup (edit with care!)'!C$2:E$6410,3,FALSE)=TRUE),"",VLOOKUP(D831,'Lookup (edit with care!)'!C$2:E$6410,3,FALSE))</f>
        <v/>
      </c>
      <c r="L831" s="42" t="str">
        <f>IF(K831&gt;0,IF(K831&lt;=NOW!A$1,"",IF(K831="","","Unrecognised Excel date format, future or pre 1900 date")),"")</f>
        <v/>
      </c>
    </row>
    <row r="832" spans="1:12" x14ac:dyDescent="0.25">
      <c r="A832" s="52"/>
      <c r="B832" s="38" t="str">
        <f>IF(ISNA(VLOOKUP(A832,'Lookup (edit with care!)'!A$2:B$6410,2,FALSE)=TRUE),"",VLOOKUP(A832,'Lookup (edit with care!)'!A$2:B$6410,2,FALSE))</f>
        <v/>
      </c>
      <c r="C832" s="38" t="str">
        <f>IF(ISNA(VLOOKUP(A832,'Lookup (edit with care!)'!A$2:D$6410,4,FALSE)=TRUE),"",VLOOKUP(A832,'Lookup (edit with care!)'!A$2:D$6410,4,FALSE))</f>
        <v/>
      </c>
      <c r="D832" s="39" t="str">
        <f>IF(ISNA(VLOOKUP(A832,'Lookup (edit with care!)'!A$2:C$6410,3,FALSE)=TRUE),"",VLOOKUP(A832,'Lookup (edit with care!)'!A$2:C$6410,3,FALSE))</f>
        <v/>
      </c>
      <c r="E832" s="40" t="str">
        <f>IF(ISNA(VLOOKUP(D832,'Lookup (edit with care!)'!C$2:E$6410,3,FALSE)=TRUE),"",VLOOKUP(D832,'Lookup (edit with care!)'!C$2:E$6410,3,FALSE))</f>
        <v/>
      </c>
      <c r="L832" s="42" t="str">
        <f>IF(K832&gt;0,IF(K832&lt;=NOW!A$1,"",IF(K832="","","Unrecognised Excel date format, future or pre 1900 date")),"")</f>
        <v/>
      </c>
    </row>
    <row r="833" spans="1:12" x14ac:dyDescent="0.25">
      <c r="A833" s="52"/>
      <c r="B833" s="38" t="str">
        <f>IF(ISNA(VLOOKUP(A833,'Lookup (edit with care!)'!A$2:B$6410,2,FALSE)=TRUE),"",VLOOKUP(A833,'Lookup (edit with care!)'!A$2:B$6410,2,FALSE))</f>
        <v/>
      </c>
      <c r="C833" s="38" t="str">
        <f>IF(ISNA(VLOOKUP(A833,'Lookup (edit with care!)'!A$2:D$6410,4,FALSE)=TRUE),"",VLOOKUP(A833,'Lookup (edit with care!)'!A$2:D$6410,4,FALSE))</f>
        <v/>
      </c>
      <c r="D833" s="39" t="str">
        <f>IF(ISNA(VLOOKUP(A833,'Lookup (edit with care!)'!A$2:C$6410,3,FALSE)=TRUE),"",VLOOKUP(A833,'Lookup (edit with care!)'!A$2:C$6410,3,FALSE))</f>
        <v/>
      </c>
      <c r="E833" s="40" t="str">
        <f>IF(ISNA(VLOOKUP(D833,'Lookup (edit with care!)'!C$2:E$6410,3,FALSE)=TRUE),"",VLOOKUP(D833,'Lookup (edit with care!)'!C$2:E$6410,3,FALSE))</f>
        <v/>
      </c>
      <c r="L833" s="42" t="str">
        <f>IF(K833&gt;0,IF(K833&lt;=NOW!A$1,"",IF(K833="","","Unrecognised Excel date format, future or pre 1900 date")),"")</f>
        <v/>
      </c>
    </row>
    <row r="834" spans="1:12" x14ac:dyDescent="0.25">
      <c r="A834" s="52"/>
      <c r="B834" s="38" t="str">
        <f>IF(ISNA(VLOOKUP(A834,'Lookup (edit with care!)'!A$2:B$6410,2,FALSE)=TRUE),"",VLOOKUP(A834,'Lookup (edit with care!)'!A$2:B$6410,2,FALSE))</f>
        <v/>
      </c>
      <c r="C834" s="38" t="str">
        <f>IF(ISNA(VLOOKUP(A834,'Lookup (edit with care!)'!A$2:D$6410,4,FALSE)=TRUE),"",VLOOKUP(A834,'Lookup (edit with care!)'!A$2:D$6410,4,FALSE))</f>
        <v/>
      </c>
      <c r="D834" s="39" t="str">
        <f>IF(ISNA(VLOOKUP(A834,'Lookup (edit with care!)'!A$2:C$6410,3,FALSE)=TRUE),"",VLOOKUP(A834,'Lookup (edit with care!)'!A$2:C$6410,3,FALSE))</f>
        <v/>
      </c>
      <c r="E834" s="40" t="str">
        <f>IF(ISNA(VLOOKUP(D834,'Lookup (edit with care!)'!C$2:E$6410,3,FALSE)=TRUE),"",VLOOKUP(D834,'Lookup (edit with care!)'!C$2:E$6410,3,FALSE))</f>
        <v/>
      </c>
      <c r="L834" s="42" t="str">
        <f>IF(K834&gt;0,IF(K834&lt;=NOW!A$1,"",IF(K834="","","Unrecognised Excel date format, future or pre 1900 date")),"")</f>
        <v/>
      </c>
    </row>
    <row r="835" spans="1:12" x14ac:dyDescent="0.25">
      <c r="A835" s="52"/>
      <c r="B835" s="38" t="str">
        <f>IF(ISNA(VLOOKUP(A835,'Lookup (edit with care!)'!A$2:B$6410,2,FALSE)=TRUE),"",VLOOKUP(A835,'Lookup (edit with care!)'!A$2:B$6410,2,FALSE))</f>
        <v/>
      </c>
      <c r="C835" s="38" t="str">
        <f>IF(ISNA(VLOOKUP(A835,'Lookup (edit with care!)'!A$2:D$6410,4,FALSE)=TRUE),"",VLOOKUP(A835,'Lookup (edit with care!)'!A$2:D$6410,4,FALSE))</f>
        <v/>
      </c>
      <c r="D835" s="39" t="str">
        <f>IF(ISNA(VLOOKUP(A835,'Lookup (edit with care!)'!A$2:C$6410,3,FALSE)=TRUE),"",VLOOKUP(A835,'Lookup (edit with care!)'!A$2:C$6410,3,FALSE))</f>
        <v/>
      </c>
      <c r="E835" s="40" t="str">
        <f>IF(ISNA(VLOOKUP(D835,'Lookup (edit with care!)'!C$2:E$6410,3,FALSE)=TRUE),"",VLOOKUP(D835,'Lookup (edit with care!)'!C$2:E$6410,3,FALSE))</f>
        <v/>
      </c>
      <c r="L835" s="42" t="str">
        <f>IF(K835&gt;0,IF(K835&lt;=NOW!A$1,"",IF(K835="","","Unrecognised Excel date format, future or pre 1900 date")),"")</f>
        <v/>
      </c>
    </row>
    <row r="836" spans="1:12" x14ac:dyDescent="0.25">
      <c r="A836" s="52"/>
      <c r="B836" s="38" t="str">
        <f>IF(ISNA(VLOOKUP(A836,'Lookup (edit with care!)'!A$2:B$6410,2,FALSE)=TRUE),"",VLOOKUP(A836,'Lookup (edit with care!)'!A$2:B$6410,2,FALSE))</f>
        <v/>
      </c>
      <c r="C836" s="38" t="str">
        <f>IF(ISNA(VLOOKUP(A836,'Lookup (edit with care!)'!A$2:D$6410,4,FALSE)=TRUE),"",VLOOKUP(A836,'Lookup (edit with care!)'!A$2:D$6410,4,FALSE))</f>
        <v/>
      </c>
      <c r="D836" s="39" t="str">
        <f>IF(ISNA(VLOOKUP(A836,'Lookup (edit with care!)'!A$2:C$6410,3,FALSE)=TRUE),"",VLOOKUP(A836,'Lookup (edit with care!)'!A$2:C$6410,3,FALSE))</f>
        <v/>
      </c>
      <c r="E836" s="40" t="str">
        <f>IF(ISNA(VLOOKUP(D836,'Lookup (edit with care!)'!C$2:E$6410,3,FALSE)=TRUE),"",VLOOKUP(D836,'Lookup (edit with care!)'!C$2:E$6410,3,FALSE))</f>
        <v/>
      </c>
      <c r="L836" s="42" t="str">
        <f>IF(K836&gt;0,IF(K836&lt;=NOW!A$1,"",IF(K836="","","Unrecognised Excel date format, future or pre 1900 date")),"")</f>
        <v/>
      </c>
    </row>
    <row r="837" spans="1:12" x14ac:dyDescent="0.25">
      <c r="A837" s="52"/>
      <c r="B837" s="38" t="str">
        <f>IF(ISNA(VLOOKUP(A837,'Lookup (edit with care!)'!A$2:B$6410,2,FALSE)=TRUE),"",VLOOKUP(A837,'Lookup (edit with care!)'!A$2:B$6410,2,FALSE))</f>
        <v/>
      </c>
      <c r="C837" s="38" t="str">
        <f>IF(ISNA(VLOOKUP(A837,'Lookup (edit with care!)'!A$2:D$6410,4,FALSE)=TRUE),"",VLOOKUP(A837,'Lookup (edit with care!)'!A$2:D$6410,4,FALSE))</f>
        <v/>
      </c>
      <c r="D837" s="39" t="str">
        <f>IF(ISNA(VLOOKUP(A837,'Lookup (edit with care!)'!A$2:C$6410,3,FALSE)=TRUE),"",VLOOKUP(A837,'Lookup (edit with care!)'!A$2:C$6410,3,FALSE))</f>
        <v/>
      </c>
      <c r="E837" s="40" t="str">
        <f>IF(ISNA(VLOOKUP(D837,'Lookup (edit with care!)'!C$2:E$6410,3,FALSE)=TRUE),"",VLOOKUP(D837,'Lookup (edit with care!)'!C$2:E$6410,3,FALSE))</f>
        <v/>
      </c>
      <c r="L837" s="42" t="str">
        <f>IF(K837&gt;0,IF(K837&lt;=NOW!A$1,"",IF(K837="","","Unrecognised Excel date format, future or pre 1900 date")),"")</f>
        <v/>
      </c>
    </row>
    <row r="838" spans="1:12" x14ac:dyDescent="0.25">
      <c r="A838" s="52"/>
      <c r="B838" s="38" t="str">
        <f>IF(ISNA(VLOOKUP(A838,'Lookup (edit with care!)'!A$2:B$6410,2,FALSE)=TRUE),"",VLOOKUP(A838,'Lookup (edit with care!)'!A$2:B$6410,2,FALSE))</f>
        <v/>
      </c>
      <c r="C838" s="38" t="str">
        <f>IF(ISNA(VLOOKUP(A838,'Lookup (edit with care!)'!A$2:D$6410,4,FALSE)=TRUE),"",VLOOKUP(A838,'Lookup (edit with care!)'!A$2:D$6410,4,FALSE))</f>
        <v/>
      </c>
      <c r="D838" s="39" t="str">
        <f>IF(ISNA(VLOOKUP(A838,'Lookup (edit with care!)'!A$2:C$6410,3,FALSE)=TRUE),"",VLOOKUP(A838,'Lookup (edit with care!)'!A$2:C$6410,3,FALSE))</f>
        <v/>
      </c>
      <c r="E838" s="40" t="str">
        <f>IF(ISNA(VLOOKUP(D838,'Lookup (edit with care!)'!C$2:E$6410,3,FALSE)=TRUE),"",VLOOKUP(D838,'Lookup (edit with care!)'!C$2:E$6410,3,FALSE))</f>
        <v/>
      </c>
      <c r="L838" s="42" t="str">
        <f>IF(K838&gt;0,IF(K838&lt;=NOW!A$1,"",IF(K838="","","Unrecognised Excel date format, future or pre 1900 date")),"")</f>
        <v/>
      </c>
    </row>
    <row r="839" spans="1:12" x14ac:dyDescent="0.25">
      <c r="A839" s="52"/>
      <c r="B839" s="38" t="str">
        <f>IF(ISNA(VLOOKUP(A839,'Lookup (edit with care!)'!A$2:B$6410,2,FALSE)=TRUE),"",VLOOKUP(A839,'Lookup (edit with care!)'!A$2:B$6410,2,FALSE))</f>
        <v/>
      </c>
      <c r="C839" s="38" t="str">
        <f>IF(ISNA(VLOOKUP(A839,'Lookup (edit with care!)'!A$2:D$6410,4,FALSE)=TRUE),"",VLOOKUP(A839,'Lookup (edit with care!)'!A$2:D$6410,4,FALSE))</f>
        <v/>
      </c>
      <c r="D839" s="39" t="str">
        <f>IF(ISNA(VLOOKUP(A839,'Lookup (edit with care!)'!A$2:C$6410,3,FALSE)=TRUE),"",VLOOKUP(A839,'Lookup (edit with care!)'!A$2:C$6410,3,FALSE))</f>
        <v/>
      </c>
      <c r="E839" s="40" t="str">
        <f>IF(ISNA(VLOOKUP(D839,'Lookup (edit with care!)'!C$2:E$6410,3,FALSE)=TRUE),"",VLOOKUP(D839,'Lookup (edit with care!)'!C$2:E$6410,3,FALSE))</f>
        <v/>
      </c>
      <c r="L839" s="42" t="str">
        <f>IF(K839&gt;0,IF(K839&lt;=NOW!A$1,"",IF(K839="","","Unrecognised Excel date format, future or pre 1900 date")),"")</f>
        <v/>
      </c>
    </row>
    <row r="840" spans="1:12" x14ac:dyDescent="0.25">
      <c r="A840" s="52"/>
      <c r="B840" s="38" t="str">
        <f>IF(ISNA(VLOOKUP(A840,'Lookup (edit with care!)'!A$2:B$6410,2,FALSE)=TRUE),"",VLOOKUP(A840,'Lookup (edit with care!)'!A$2:B$6410,2,FALSE))</f>
        <v/>
      </c>
      <c r="C840" s="38" t="str">
        <f>IF(ISNA(VLOOKUP(A840,'Lookup (edit with care!)'!A$2:D$6410,4,FALSE)=TRUE),"",VLOOKUP(A840,'Lookup (edit with care!)'!A$2:D$6410,4,FALSE))</f>
        <v/>
      </c>
      <c r="D840" s="39" t="str">
        <f>IF(ISNA(VLOOKUP(A840,'Lookup (edit with care!)'!A$2:C$6410,3,FALSE)=TRUE),"",VLOOKUP(A840,'Lookup (edit with care!)'!A$2:C$6410,3,FALSE))</f>
        <v/>
      </c>
      <c r="E840" s="40" t="str">
        <f>IF(ISNA(VLOOKUP(D840,'Lookup (edit with care!)'!C$2:E$6410,3,FALSE)=TRUE),"",VLOOKUP(D840,'Lookup (edit with care!)'!C$2:E$6410,3,FALSE))</f>
        <v/>
      </c>
      <c r="L840" s="42" t="str">
        <f>IF(K840&gt;0,IF(K840&lt;=NOW!A$1,"",IF(K840="","","Unrecognised Excel date format, future or pre 1900 date")),"")</f>
        <v/>
      </c>
    </row>
    <row r="841" spans="1:12" x14ac:dyDescent="0.25">
      <c r="A841" s="52"/>
      <c r="B841" s="38" t="str">
        <f>IF(ISNA(VLOOKUP(A841,'Lookup (edit with care!)'!A$2:B$6410,2,FALSE)=TRUE),"",VLOOKUP(A841,'Lookup (edit with care!)'!A$2:B$6410,2,FALSE))</f>
        <v/>
      </c>
      <c r="C841" s="38" t="str">
        <f>IF(ISNA(VLOOKUP(A841,'Lookup (edit with care!)'!A$2:D$6410,4,FALSE)=TRUE),"",VLOOKUP(A841,'Lookup (edit with care!)'!A$2:D$6410,4,FALSE))</f>
        <v/>
      </c>
      <c r="D841" s="39" t="str">
        <f>IF(ISNA(VLOOKUP(A841,'Lookup (edit with care!)'!A$2:C$6410,3,FALSE)=TRUE),"",VLOOKUP(A841,'Lookup (edit with care!)'!A$2:C$6410,3,FALSE))</f>
        <v/>
      </c>
      <c r="E841" s="40" t="str">
        <f>IF(ISNA(VLOOKUP(D841,'Lookup (edit with care!)'!C$2:E$6410,3,FALSE)=TRUE),"",VLOOKUP(D841,'Lookup (edit with care!)'!C$2:E$6410,3,FALSE))</f>
        <v/>
      </c>
      <c r="L841" s="42" t="str">
        <f>IF(K841&gt;0,IF(K841&lt;=NOW!A$1,"",IF(K841="","","Unrecognised Excel date format, future or pre 1900 date")),"")</f>
        <v/>
      </c>
    </row>
    <row r="842" spans="1:12" x14ac:dyDescent="0.25">
      <c r="A842" s="52"/>
      <c r="B842" s="38" t="str">
        <f>IF(ISNA(VLOOKUP(A842,'Lookup (edit with care!)'!A$2:B$6410,2,FALSE)=TRUE),"",VLOOKUP(A842,'Lookup (edit with care!)'!A$2:B$6410,2,FALSE))</f>
        <v/>
      </c>
      <c r="C842" s="38" t="str">
        <f>IF(ISNA(VLOOKUP(A842,'Lookup (edit with care!)'!A$2:D$6410,4,FALSE)=TRUE),"",VLOOKUP(A842,'Lookup (edit with care!)'!A$2:D$6410,4,FALSE))</f>
        <v/>
      </c>
      <c r="D842" s="39" t="str">
        <f>IF(ISNA(VLOOKUP(A842,'Lookup (edit with care!)'!A$2:C$6410,3,FALSE)=TRUE),"",VLOOKUP(A842,'Lookup (edit with care!)'!A$2:C$6410,3,FALSE))</f>
        <v/>
      </c>
      <c r="E842" s="40" t="str">
        <f>IF(ISNA(VLOOKUP(D842,'Lookup (edit with care!)'!C$2:E$6410,3,FALSE)=TRUE),"",VLOOKUP(D842,'Lookup (edit with care!)'!C$2:E$6410,3,FALSE))</f>
        <v/>
      </c>
      <c r="L842" s="42" t="str">
        <f>IF(K842&gt;0,IF(K842&lt;=NOW!A$1,"",IF(K842="","","Unrecognised Excel date format, future or pre 1900 date")),"")</f>
        <v/>
      </c>
    </row>
    <row r="843" spans="1:12" x14ac:dyDescent="0.25">
      <c r="A843" s="52"/>
      <c r="B843" s="38" t="str">
        <f>IF(ISNA(VLOOKUP(A843,'Lookup (edit with care!)'!A$2:B$6410,2,FALSE)=TRUE),"",VLOOKUP(A843,'Lookup (edit with care!)'!A$2:B$6410,2,FALSE))</f>
        <v/>
      </c>
      <c r="C843" s="38" t="str">
        <f>IF(ISNA(VLOOKUP(A843,'Lookup (edit with care!)'!A$2:D$6410,4,FALSE)=TRUE),"",VLOOKUP(A843,'Lookup (edit with care!)'!A$2:D$6410,4,FALSE))</f>
        <v/>
      </c>
      <c r="D843" s="39" t="str">
        <f>IF(ISNA(VLOOKUP(A843,'Lookup (edit with care!)'!A$2:C$6410,3,FALSE)=TRUE),"",VLOOKUP(A843,'Lookup (edit with care!)'!A$2:C$6410,3,FALSE))</f>
        <v/>
      </c>
      <c r="E843" s="40" t="str">
        <f>IF(ISNA(VLOOKUP(D843,'Lookup (edit with care!)'!C$2:E$6410,3,FALSE)=TRUE),"",VLOOKUP(D843,'Lookup (edit with care!)'!C$2:E$6410,3,FALSE))</f>
        <v/>
      </c>
      <c r="L843" s="42" t="str">
        <f>IF(K843&gt;0,IF(K843&lt;=NOW!A$1,"",IF(K843="","","Unrecognised Excel date format, future or pre 1900 date")),"")</f>
        <v/>
      </c>
    </row>
    <row r="844" spans="1:12" x14ac:dyDescent="0.25">
      <c r="A844" s="52"/>
      <c r="B844" s="38" t="str">
        <f>IF(ISNA(VLOOKUP(A844,'Lookup (edit with care!)'!A$2:B$6410,2,FALSE)=TRUE),"",VLOOKUP(A844,'Lookup (edit with care!)'!A$2:B$6410,2,FALSE))</f>
        <v/>
      </c>
      <c r="C844" s="38" t="str">
        <f>IF(ISNA(VLOOKUP(A844,'Lookup (edit with care!)'!A$2:D$6410,4,FALSE)=TRUE),"",VLOOKUP(A844,'Lookup (edit with care!)'!A$2:D$6410,4,FALSE))</f>
        <v/>
      </c>
      <c r="D844" s="39" t="str">
        <f>IF(ISNA(VLOOKUP(A844,'Lookup (edit with care!)'!A$2:C$6410,3,FALSE)=TRUE),"",VLOOKUP(A844,'Lookup (edit with care!)'!A$2:C$6410,3,FALSE))</f>
        <v/>
      </c>
      <c r="E844" s="40" t="str">
        <f>IF(ISNA(VLOOKUP(D844,'Lookup (edit with care!)'!C$2:E$6410,3,FALSE)=TRUE),"",VLOOKUP(D844,'Lookup (edit with care!)'!C$2:E$6410,3,FALSE))</f>
        <v/>
      </c>
      <c r="L844" s="42" t="str">
        <f>IF(K844&gt;0,IF(K844&lt;=NOW!A$1,"",IF(K844="","","Unrecognised Excel date format, future or pre 1900 date")),"")</f>
        <v/>
      </c>
    </row>
    <row r="845" spans="1:12" x14ac:dyDescent="0.25">
      <c r="A845" s="52"/>
      <c r="B845" s="38" t="str">
        <f>IF(ISNA(VLOOKUP(A845,'Lookup (edit with care!)'!A$2:B$6410,2,FALSE)=TRUE),"",VLOOKUP(A845,'Lookup (edit with care!)'!A$2:B$6410,2,FALSE))</f>
        <v/>
      </c>
      <c r="C845" s="38" t="str">
        <f>IF(ISNA(VLOOKUP(A845,'Lookup (edit with care!)'!A$2:D$6410,4,FALSE)=TRUE),"",VLOOKUP(A845,'Lookup (edit with care!)'!A$2:D$6410,4,FALSE))</f>
        <v/>
      </c>
      <c r="D845" s="39" t="str">
        <f>IF(ISNA(VLOOKUP(A845,'Lookup (edit with care!)'!A$2:C$6410,3,FALSE)=TRUE),"",VLOOKUP(A845,'Lookup (edit with care!)'!A$2:C$6410,3,FALSE))</f>
        <v/>
      </c>
      <c r="E845" s="40" t="str">
        <f>IF(ISNA(VLOOKUP(D845,'Lookup (edit with care!)'!C$2:E$6410,3,FALSE)=TRUE),"",VLOOKUP(D845,'Lookup (edit with care!)'!C$2:E$6410,3,FALSE))</f>
        <v/>
      </c>
      <c r="L845" s="42" t="str">
        <f>IF(K845&gt;0,IF(K845&lt;=NOW!A$1,"",IF(K845="","","Unrecognised Excel date format, future or pre 1900 date")),"")</f>
        <v/>
      </c>
    </row>
    <row r="846" spans="1:12" x14ac:dyDescent="0.25">
      <c r="A846" s="52"/>
      <c r="B846" s="38" t="str">
        <f>IF(ISNA(VLOOKUP(A846,'Lookup (edit with care!)'!A$2:B$6410,2,FALSE)=TRUE),"",VLOOKUP(A846,'Lookup (edit with care!)'!A$2:B$6410,2,FALSE))</f>
        <v/>
      </c>
      <c r="C846" s="38" t="str">
        <f>IF(ISNA(VLOOKUP(A846,'Lookup (edit with care!)'!A$2:D$6410,4,FALSE)=TRUE),"",VLOOKUP(A846,'Lookup (edit with care!)'!A$2:D$6410,4,FALSE))</f>
        <v/>
      </c>
      <c r="D846" s="39" t="str">
        <f>IF(ISNA(VLOOKUP(A846,'Lookup (edit with care!)'!A$2:C$6410,3,FALSE)=TRUE),"",VLOOKUP(A846,'Lookup (edit with care!)'!A$2:C$6410,3,FALSE))</f>
        <v/>
      </c>
      <c r="E846" s="40" t="str">
        <f>IF(ISNA(VLOOKUP(D846,'Lookup (edit with care!)'!C$2:E$6410,3,FALSE)=TRUE),"",VLOOKUP(D846,'Lookup (edit with care!)'!C$2:E$6410,3,FALSE))</f>
        <v/>
      </c>
      <c r="L846" s="42" t="str">
        <f>IF(K846&gt;0,IF(K846&lt;=NOW!A$1,"",IF(K846="","","Unrecognised Excel date format, future or pre 1900 date")),"")</f>
        <v/>
      </c>
    </row>
    <row r="847" spans="1:12" x14ac:dyDescent="0.25">
      <c r="A847" s="52"/>
      <c r="B847" s="38" t="str">
        <f>IF(ISNA(VLOOKUP(A847,'Lookup (edit with care!)'!A$2:B$6410,2,FALSE)=TRUE),"",VLOOKUP(A847,'Lookup (edit with care!)'!A$2:B$6410,2,FALSE))</f>
        <v/>
      </c>
      <c r="C847" s="38" t="str">
        <f>IF(ISNA(VLOOKUP(A847,'Lookup (edit with care!)'!A$2:D$6410,4,FALSE)=TRUE),"",VLOOKUP(A847,'Lookup (edit with care!)'!A$2:D$6410,4,FALSE))</f>
        <v/>
      </c>
      <c r="D847" s="39" t="str">
        <f>IF(ISNA(VLOOKUP(A847,'Lookup (edit with care!)'!A$2:C$6410,3,FALSE)=TRUE),"",VLOOKUP(A847,'Lookup (edit with care!)'!A$2:C$6410,3,FALSE))</f>
        <v/>
      </c>
      <c r="E847" s="40" t="str">
        <f>IF(ISNA(VLOOKUP(D847,'Lookup (edit with care!)'!C$2:E$6410,3,FALSE)=TRUE),"",VLOOKUP(D847,'Lookup (edit with care!)'!C$2:E$6410,3,FALSE))</f>
        <v/>
      </c>
      <c r="L847" s="42" t="str">
        <f>IF(K847&gt;0,IF(K847&lt;=NOW!A$1,"",IF(K847="","","Unrecognised Excel date format, future or pre 1900 date")),"")</f>
        <v/>
      </c>
    </row>
    <row r="848" spans="1:12" x14ac:dyDescent="0.25">
      <c r="A848" s="52"/>
      <c r="B848" s="38" t="str">
        <f>IF(ISNA(VLOOKUP(A848,'Lookup (edit with care!)'!A$2:B$6410,2,FALSE)=TRUE),"",VLOOKUP(A848,'Lookup (edit with care!)'!A$2:B$6410,2,FALSE))</f>
        <v/>
      </c>
      <c r="C848" s="38" t="str">
        <f>IF(ISNA(VLOOKUP(A848,'Lookup (edit with care!)'!A$2:D$6410,4,FALSE)=TRUE),"",VLOOKUP(A848,'Lookup (edit with care!)'!A$2:D$6410,4,FALSE))</f>
        <v/>
      </c>
      <c r="D848" s="39" t="str">
        <f>IF(ISNA(VLOOKUP(A848,'Lookup (edit with care!)'!A$2:C$6410,3,FALSE)=TRUE),"",VLOOKUP(A848,'Lookup (edit with care!)'!A$2:C$6410,3,FALSE))</f>
        <v/>
      </c>
      <c r="E848" s="40" t="str">
        <f>IF(ISNA(VLOOKUP(D848,'Lookup (edit with care!)'!C$2:E$6410,3,FALSE)=TRUE),"",VLOOKUP(D848,'Lookup (edit with care!)'!C$2:E$6410,3,FALSE))</f>
        <v/>
      </c>
      <c r="L848" s="42" t="str">
        <f>IF(K848&gt;0,IF(K848&lt;=NOW!A$1,"",IF(K848="","","Unrecognised Excel date format, future or pre 1900 date")),"")</f>
        <v/>
      </c>
    </row>
    <row r="849" spans="1:12" x14ac:dyDescent="0.25">
      <c r="A849" s="52"/>
      <c r="B849" s="38" t="str">
        <f>IF(ISNA(VLOOKUP(A849,'Lookup (edit with care!)'!A$2:B$6410,2,FALSE)=TRUE),"",VLOOKUP(A849,'Lookup (edit with care!)'!A$2:B$6410,2,FALSE))</f>
        <v/>
      </c>
      <c r="C849" s="38" t="str">
        <f>IF(ISNA(VLOOKUP(A849,'Lookup (edit with care!)'!A$2:D$6410,4,FALSE)=TRUE),"",VLOOKUP(A849,'Lookup (edit with care!)'!A$2:D$6410,4,FALSE))</f>
        <v/>
      </c>
      <c r="D849" s="39" t="str">
        <f>IF(ISNA(VLOOKUP(A849,'Lookup (edit with care!)'!A$2:C$6410,3,FALSE)=TRUE),"",VLOOKUP(A849,'Lookup (edit with care!)'!A$2:C$6410,3,FALSE))</f>
        <v/>
      </c>
      <c r="E849" s="40" t="str">
        <f>IF(ISNA(VLOOKUP(D849,'Lookup (edit with care!)'!C$2:E$6410,3,FALSE)=TRUE),"",VLOOKUP(D849,'Lookup (edit with care!)'!C$2:E$6410,3,FALSE))</f>
        <v/>
      </c>
      <c r="L849" s="42" t="str">
        <f>IF(K849&gt;0,IF(K849&lt;=NOW!A$1,"",IF(K849="","","Unrecognised Excel date format, future or pre 1900 date")),"")</f>
        <v/>
      </c>
    </row>
    <row r="850" spans="1:12" x14ac:dyDescent="0.25">
      <c r="A850" s="52"/>
      <c r="B850" s="38" t="str">
        <f>IF(ISNA(VLOOKUP(A850,'Lookup (edit with care!)'!A$2:B$6410,2,FALSE)=TRUE),"",VLOOKUP(A850,'Lookup (edit with care!)'!A$2:B$6410,2,FALSE))</f>
        <v/>
      </c>
      <c r="C850" s="38" t="str">
        <f>IF(ISNA(VLOOKUP(A850,'Lookup (edit with care!)'!A$2:D$6410,4,FALSE)=TRUE),"",VLOOKUP(A850,'Lookup (edit with care!)'!A$2:D$6410,4,FALSE))</f>
        <v/>
      </c>
      <c r="D850" s="39" t="str">
        <f>IF(ISNA(VLOOKUP(A850,'Lookup (edit with care!)'!A$2:C$6410,3,FALSE)=TRUE),"",VLOOKUP(A850,'Lookup (edit with care!)'!A$2:C$6410,3,FALSE))</f>
        <v/>
      </c>
      <c r="E850" s="40" t="str">
        <f>IF(ISNA(VLOOKUP(D850,'Lookup (edit with care!)'!C$2:E$6410,3,FALSE)=TRUE),"",VLOOKUP(D850,'Lookup (edit with care!)'!C$2:E$6410,3,FALSE))</f>
        <v/>
      </c>
      <c r="L850" s="42" t="str">
        <f>IF(K850&gt;0,IF(K850&lt;=NOW!A$1,"",IF(K850="","","Unrecognised Excel date format, future or pre 1900 date")),"")</f>
        <v/>
      </c>
    </row>
    <row r="851" spans="1:12" x14ac:dyDescent="0.25">
      <c r="A851" s="52"/>
      <c r="B851" s="38" t="str">
        <f>IF(ISNA(VLOOKUP(A851,'Lookup (edit with care!)'!A$2:B$6410,2,FALSE)=TRUE),"",VLOOKUP(A851,'Lookup (edit with care!)'!A$2:B$6410,2,FALSE))</f>
        <v/>
      </c>
      <c r="C851" s="38" t="str">
        <f>IF(ISNA(VLOOKUP(A851,'Lookup (edit with care!)'!A$2:D$6410,4,FALSE)=TRUE),"",VLOOKUP(A851,'Lookup (edit with care!)'!A$2:D$6410,4,FALSE))</f>
        <v/>
      </c>
      <c r="D851" s="39" t="str">
        <f>IF(ISNA(VLOOKUP(A851,'Lookup (edit with care!)'!A$2:C$6410,3,FALSE)=TRUE),"",VLOOKUP(A851,'Lookup (edit with care!)'!A$2:C$6410,3,FALSE))</f>
        <v/>
      </c>
      <c r="E851" s="40" t="str">
        <f>IF(ISNA(VLOOKUP(D851,'Lookup (edit with care!)'!C$2:E$6410,3,FALSE)=TRUE),"",VLOOKUP(D851,'Lookup (edit with care!)'!C$2:E$6410,3,FALSE))</f>
        <v/>
      </c>
      <c r="L851" s="42" t="str">
        <f>IF(K851&gt;0,IF(K851&lt;=NOW!A$1,"",IF(K851="","","Unrecognised Excel date format, future or pre 1900 date")),"")</f>
        <v/>
      </c>
    </row>
    <row r="852" spans="1:12" x14ac:dyDescent="0.25">
      <c r="A852" s="52"/>
      <c r="B852" s="38" t="str">
        <f>IF(ISNA(VLOOKUP(A852,'Lookup (edit with care!)'!A$2:B$6410,2,FALSE)=TRUE),"",VLOOKUP(A852,'Lookup (edit with care!)'!A$2:B$6410,2,FALSE))</f>
        <v/>
      </c>
      <c r="C852" s="38" t="str">
        <f>IF(ISNA(VLOOKUP(A852,'Lookup (edit with care!)'!A$2:D$6410,4,FALSE)=TRUE),"",VLOOKUP(A852,'Lookup (edit with care!)'!A$2:D$6410,4,FALSE))</f>
        <v/>
      </c>
      <c r="D852" s="39" t="str">
        <f>IF(ISNA(VLOOKUP(A852,'Lookup (edit with care!)'!A$2:C$6410,3,FALSE)=TRUE),"",VLOOKUP(A852,'Lookup (edit with care!)'!A$2:C$6410,3,FALSE))</f>
        <v/>
      </c>
      <c r="E852" s="40" t="str">
        <f>IF(ISNA(VLOOKUP(D852,'Lookup (edit with care!)'!C$2:E$6410,3,FALSE)=TRUE),"",VLOOKUP(D852,'Lookup (edit with care!)'!C$2:E$6410,3,FALSE))</f>
        <v/>
      </c>
      <c r="L852" s="42" t="str">
        <f>IF(K852&gt;0,IF(K852&lt;=NOW!A$1,"",IF(K852="","","Unrecognised Excel date format, future or pre 1900 date")),"")</f>
        <v/>
      </c>
    </row>
    <row r="853" spans="1:12" x14ac:dyDescent="0.25">
      <c r="A853" s="52"/>
      <c r="B853" s="38" t="str">
        <f>IF(ISNA(VLOOKUP(A853,'Lookup (edit with care!)'!A$2:B$6410,2,FALSE)=TRUE),"",VLOOKUP(A853,'Lookup (edit with care!)'!A$2:B$6410,2,FALSE))</f>
        <v/>
      </c>
      <c r="C853" s="38" t="str">
        <f>IF(ISNA(VLOOKUP(A853,'Lookup (edit with care!)'!A$2:D$6410,4,FALSE)=TRUE),"",VLOOKUP(A853,'Lookup (edit with care!)'!A$2:D$6410,4,FALSE))</f>
        <v/>
      </c>
      <c r="D853" s="39" t="str">
        <f>IF(ISNA(VLOOKUP(A853,'Lookup (edit with care!)'!A$2:C$6410,3,FALSE)=TRUE),"",VLOOKUP(A853,'Lookup (edit with care!)'!A$2:C$6410,3,FALSE))</f>
        <v/>
      </c>
      <c r="E853" s="40" t="str">
        <f>IF(ISNA(VLOOKUP(D853,'Lookup (edit with care!)'!C$2:E$6410,3,FALSE)=TRUE),"",VLOOKUP(D853,'Lookup (edit with care!)'!C$2:E$6410,3,FALSE))</f>
        <v/>
      </c>
      <c r="L853" s="42" t="str">
        <f>IF(K853&gt;0,IF(K853&lt;=NOW!A$1,"",IF(K853="","","Unrecognised Excel date format, future or pre 1900 date")),"")</f>
        <v/>
      </c>
    </row>
    <row r="854" spans="1:12" x14ac:dyDescent="0.25">
      <c r="A854" s="52"/>
      <c r="B854" s="38" t="str">
        <f>IF(ISNA(VLOOKUP(A854,'Lookup (edit with care!)'!A$2:B$6410,2,FALSE)=TRUE),"",VLOOKUP(A854,'Lookup (edit with care!)'!A$2:B$6410,2,FALSE))</f>
        <v/>
      </c>
      <c r="C854" s="38" t="str">
        <f>IF(ISNA(VLOOKUP(A854,'Lookup (edit with care!)'!A$2:D$6410,4,FALSE)=TRUE),"",VLOOKUP(A854,'Lookup (edit with care!)'!A$2:D$6410,4,FALSE))</f>
        <v/>
      </c>
      <c r="D854" s="39" t="str">
        <f>IF(ISNA(VLOOKUP(A854,'Lookup (edit with care!)'!A$2:C$6410,3,FALSE)=TRUE),"",VLOOKUP(A854,'Lookup (edit with care!)'!A$2:C$6410,3,FALSE))</f>
        <v/>
      </c>
      <c r="E854" s="40" t="str">
        <f>IF(ISNA(VLOOKUP(D854,'Lookup (edit with care!)'!C$2:E$6410,3,FALSE)=TRUE),"",VLOOKUP(D854,'Lookup (edit with care!)'!C$2:E$6410,3,FALSE))</f>
        <v/>
      </c>
      <c r="L854" s="42" t="str">
        <f>IF(K854&gt;0,IF(K854&lt;=NOW!A$1,"",IF(K854="","","Unrecognised Excel date format, future or pre 1900 date")),"")</f>
        <v/>
      </c>
    </row>
    <row r="855" spans="1:12" x14ac:dyDescent="0.25">
      <c r="A855" s="52"/>
      <c r="B855" s="38" t="str">
        <f>IF(ISNA(VLOOKUP(A855,'Lookup (edit with care!)'!A$2:B$6410,2,FALSE)=TRUE),"",VLOOKUP(A855,'Lookup (edit with care!)'!A$2:B$6410,2,FALSE))</f>
        <v/>
      </c>
      <c r="C855" s="38" t="str">
        <f>IF(ISNA(VLOOKUP(A855,'Lookup (edit with care!)'!A$2:D$6410,4,FALSE)=TRUE),"",VLOOKUP(A855,'Lookup (edit with care!)'!A$2:D$6410,4,FALSE))</f>
        <v/>
      </c>
      <c r="D855" s="39" t="str">
        <f>IF(ISNA(VLOOKUP(A855,'Lookup (edit with care!)'!A$2:C$6410,3,FALSE)=TRUE),"",VLOOKUP(A855,'Lookup (edit with care!)'!A$2:C$6410,3,FALSE))</f>
        <v/>
      </c>
      <c r="E855" s="40" t="str">
        <f>IF(ISNA(VLOOKUP(D855,'Lookup (edit with care!)'!C$2:E$6410,3,FALSE)=TRUE),"",VLOOKUP(D855,'Lookup (edit with care!)'!C$2:E$6410,3,FALSE))</f>
        <v/>
      </c>
      <c r="L855" s="42" t="str">
        <f>IF(K855&gt;0,IF(K855&lt;=NOW!A$1,"",IF(K855="","","Unrecognised Excel date format, future or pre 1900 date")),"")</f>
        <v/>
      </c>
    </row>
    <row r="856" spans="1:12" x14ac:dyDescent="0.25">
      <c r="A856" s="52"/>
      <c r="B856" s="38" t="str">
        <f>IF(ISNA(VLOOKUP(A856,'Lookup (edit with care!)'!A$2:B$6410,2,FALSE)=TRUE),"",VLOOKUP(A856,'Lookup (edit with care!)'!A$2:B$6410,2,FALSE))</f>
        <v/>
      </c>
      <c r="C856" s="38" t="str">
        <f>IF(ISNA(VLOOKUP(A856,'Lookup (edit with care!)'!A$2:D$6410,4,FALSE)=TRUE),"",VLOOKUP(A856,'Lookup (edit with care!)'!A$2:D$6410,4,FALSE))</f>
        <v/>
      </c>
      <c r="D856" s="39" t="str">
        <f>IF(ISNA(VLOOKUP(A856,'Lookup (edit with care!)'!A$2:C$6410,3,FALSE)=TRUE),"",VLOOKUP(A856,'Lookup (edit with care!)'!A$2:C$6410,3,FALSE))</f>
        <v/>
      </c>
      <c r="E856" s="40" t="str">
        <f>IF(ISNA(VLOOKUP(D856,'Lookup (edit with care!)'!C$2:E$6410,3,FALSE)=TRUE),"",VLOOKUP(D856,'Lookup (edit with care!)'!C$2:E$6410,3,FALSE))</f>
        <v/>
      </c>
      <c r="L856" s="42" t="str">
        <f>IF(K856&gt;0,IF(K856&lt;=NOW!A$1,"",IF(K856="","","Unrecognised Excel date format, future or pre 1900 date")),"")</f>
        <v/>
      </c>
    </row>
    <row r="857" spans="1:12" x14ac:dyDescent="0.25">
      <c r="A857" s="52"/>
      <c r="B857" s="38" t="str">
        <f>IF(ISNA(VLOOKUP(A857,'Lookup (edit with care!)'!A$2:B$6410,2,FALSE)=TRUE),"",VLOOKUP(A857,'Lookup (edit with care!)'!A$2:B$6410,2,FALSE))</f>
        <v/>
      </c>
      <c r="C857" s="38" t="str">
        <f>IF(ISNA(VLOOKUP(A857,'Lookup (edit with care!)'!A$2:D$6410,4,FALSE)=TRUE),"",VLOOKUP(A857,'Lookup (edit with care!)'!A$2:D$6410,4,FALSE))</f>
        <v/>
      </c>
      <c r="D857" s="39" t="str">
        <f>IF(ISNA(VLOOKUP(A857,'Lookup (edit with care!)'!A$2:C$6410,3,FALSE)=TRUE),"",VLOOKUP(A857,'Lookup (edit with care!)'!A$2:C$6410,3,FALSE))</f>
        <v/>
      </c>
      <c r="E857" s="40" t="str">
        <f>IF(ISNA(VLOOKUP(D857,'Lookup (edit with care!)'!C$2:E$6410,3,FALSE)=TRUE),"",VLOOKUP(D857,'Lookup (edit with care!)'!C$2:E$6410,3,FALSE))</f>
        <v/>
      </c>
      <c r="L857" s="42" t="str">
        <f>IF(K857&gt;0,IF(K857&lt;=NOW!A$1,"",IF(K857="","","Unrecognised Excel date format, future or pre 1900 date")),"")</f>
        <v/>
      </c>
    </row>
    <row r="858" spans="1:12" x14ac:dyDescent="0.25">
      <c r="A858" s="52"/>
      <c r="B858" s="38" t="str">
        <f>IF(ISNA(VLOOKUP(A858,'Lookup (edit with care!)'!A$2:B$6410,2,FALSE)=TRUE),"",VLOOKUP(A858,'Lookup (edit with care!)'!A$2:B$6410,2,FALSE))</f>
        <v/>
      </c>
      <c r="C858" s="38" t="str">
        <f>IF(ISNA(VLOOKUP(A858,'Lookup (edit with care!)'!A$2:D$6410,4,FALSE)=TRUE),"",VLOOKUP(A858,'Lookup (edit with care!)'!A$2:D$6410,4,FALSE))</f>
        <v/>
      </c>
      <c r="D858" s="39" t="str">
        <f>IF(ISNA(VLOOKUP(A858,'Lookup (edit with care!)'!A$2:C$6410,3,FALSE)=TRUE),"",VLOOKUP(A858,'Lookup (edit with care!)'!A$2:C$6410,3,FALSE))</f>
        <v/>
      </c>
      <c r="E858" s="40" t="str">
        <f>IF(ISNA(VLOOKUP(D858,'Lookup (edit with care!)'!C$2:E$6410,3,FALSE)=TRUE),"",VLOOKUP(D858,'Lookup (edit with care!)'!C$2:E$6410,3,FALSE))</f>
        <v/>
      </c>
      <c r="L858" s="42" t="str">
        <f>IF(K858&gt;0,IF(K858&lt;=NOW!A$1,"",IF(K858="","","Unrecognised Excel date format, future or pre 1900 date")),"")</f>
        <v/>
      </c>
    </row>
    <row r="859" spans="1:12" x14ac:dyDescent="0.25">
      <c r="A859" s="52"/>
      <c r="B859" s="38" t="str">
        <f>IF(ISNA(VLOOKUP(A859,'Lookup (edit with care!)'!A$2:B$6410,2,FALSE)=TRUE),"",VLOOKUP(A859,'Lookup (edit with care!)'!A$2:B$6410,2,FALSE))</f>
        <v/>
      </c>
      <c r="C859" s="38" t="str">
        <f>IF(ISNA(VLOOKUP(A859,'Lookup (edit with care!)'!A$2:D$6410,4,FALSE)=TRUE),"",VLOOKUP(A859,'Lookup (edit with care!)'!A$2:D$6410,4,FALSE))</f>
        <v/>
      </c>
      <c r="D859" s="39" t="str">
        <f>IF(ISNA(VLOOKUP(A859,'Lookup (edit with care!)'!A$2:C$6410,3,FALSE)=TRUE),"",VLOOKUP(A859,'Lookup (edit with care!)'!A$2:C$6410,3,FALSE))</f>
        <v/>
      </c>
      <c r="E859" s="40" t="str">
        <f>IF(ISNA(VLOOKUP(D859,'Lookup (edit with care!)'!C$2:E$6410,3,FALSE)=TRUE),"",VLOOKUP(D859,'Lookup (edit with care!)'!C$2:E$6410,3,FALSE))</f>
        <v/>
      </c>
      <c r="L859" s="42" t="str">
        <f>IF(K859&gt;0,IF(K859&lt;=NOW!A$1,"",IF(K859="","","Unrecognised Excel date format, future or pre 1900 date")),"")</f>
        <v/>
      </c>
    </row>
    <row r="860" spans="1:12" x14ac:dyDescent="0.25">
      <c r="A860" s="52"/>
      <c r="B860" s="38" t="str">
        <f>IF(ISNA(VLOOKUP(A860,'Lookup (edit with care!)'!A$2:B$6410,2,FALSE)=TRUE),"",VLOOKUP(A860,'Lookup (edit with care!)'!A$2:B$6410,2,FALSE))</f>
        <v/>
      </c>
      <c r="C860" s="38" t="str">
        <f>IF(ISNA(VLOOKUP(A860,'Lookup (edit with care!)'!A$2:D$6410,4,FALSE)=TRUE),"",VLOOKUP(A860,'Lookup (edit with care!)'!A$2:D$6410,4,FALSE))</f>
        <v/>
      </c>
      <c r="D860" s="39" t="str">
        <f>IF(ISNA(VLOOKUP(A860,'Lookup (edit with care!)'!A$2:C$6410,3,FALSE)=TRUE),"",VLOOKUP(A860,'Lookup (edit with care!)'!A$2:C$6410,3,FALSE))</f>
        <v/>
      </c>
      <c r="E860" s="40" t="str">
        <f>IF(ISNA(VLOOKUP(D860,'Lookup (edit with care!)'!C$2:E$6410,3,FALSE)=TRUE),"",VLOOKUP(D860,'Lookup (edit with care!)'!C$2:E$6410,3,FALSE))</f>
        <v/>
      </c>
      <c r="L860" s="42" t="str">
        <f>IF(K860&gt;0,IF(K860&lt;=NOW!A$1,"",IF(K860="","","Unrecognised Excel date format, future or pre 1900 date")),"")</f>
        <v/>
      </c>
    </row>
    <row r="861" spans="1:12" x14ac:dyDescent="0.25">
      <c r="A861" s="52"/>
      <c r="B861" s="38" t="str">
        <f>IF(ISNA(VLOOKUP(A861,'Lookup (edit with care!)'!A$2:B$6410,2,FALSE)=TRUE),"",VLOOKUP(A861,'Lookup (edit with care!)'!A$2:B$6410,2,FALSE))</f>
        <v/>
      </c>
      <c r="C861" s="38" t="str">
        <f>IF(ISNA(VLOOKUP(A861,'Lookup (edit with care!)'!A$2:D$6410,4,FALSE)=TRUE),"",VLOOKUP(A861,'Lookup (edit with care!)'!A$2:D$6410,4,FALSE))</f>
        <v/>
      </c>
      <c r="D861" s="39" t="str">
        <f>IF(ISNA(VLOOKUP(A861,'Lookup (edit with care!)'!A$2:C$6410,3,FALSE)=TRUE),"",VLOOKUP(A861,'Lookup (edit with care!)'!A$2:C$6410,3,FALSE))</f>
        <v/>
      </c>
      <c r="E861" s="40" t="str">
        <f>IF(ISNA(VLOOKUP(D861,'Lookup (edit with care!)'!C$2:E$6410,3,FALSE)=TRUE),"",VLOOKUP(D861,'Lookup (edit with care!)'!C$2:E$6410,3,FALSE))</f>
        <v/>
      </c>
      <c r="L861" s="42" t="str">
        <f>IF(K861&gt;0,IF(K861&lt;=NOW!A$1,"",IF(K861="","","Unrecognised Excel date format, future or pre 1900 date")),"")</f>
        <v/>
      </c>
    </row>
    <row r="862" spans="1:12" x14ac:dyDescent="0.25">
      <c r="A862" s="52"/>
      <c r="B862" s="38" t="str">
        <f>IF(ISNA(VLOOKUP(A862,'Lookup (edit with care!)'!A$2:B$6410,2,FALSE)=TRUE),"",VLOOKUP(A862,'Lookup (edit with care!)'!A$2:B$6410,2,FALSE))</f>
        <v/>
      </c>
      <c r="C862" s="38" t="str">
        <f>IF(ISNA(VLOOKUP(A862,'Lookup (edit with care!)'!A$2:D$6410,4,FALSE)=TRUE),"",VLOOKUP(A862,'Lookup (edit with care!)'!A$2:D$6410,4,FALSE))</f>
        <v/>
      </c>
      <c r="D862" s="39" t="str">
        <f>IF(ISNA(VLOOKUP(A862,'Lookup (edit with care!)'!A$2:C$6410,3,FALSE)=TRUE),"",VLOOKUP(A862,'Lookup (edit with care!)'!A$2:C$6410,3,FALSE))</f>
        <v/>
      </c>
      <c r="E862" s="40" t="str">
        <f>IF(ISNA(VLOOKUP(D862,'Lookup (edit with care!)'!C$2:E$6410,3,FALSE)=TRUE),"",VLOOKUP(D862,'Lookup (edit with care!)'!C$2:E$6410,3,FALSE))</f>
        <v/>
      </c>
      <c r="L862" s="42" t="str">
        <f>IF(K862&gt;0,IF(K862&lt;=NOW!A$1,"",IF(K862="","","Unrecognised Excel date format, future or pre 1900 date")),"")</f>
        <v/>
      </c>
    </row>
    <row r="863" spans="1:12" x14ac:dyDescent="0.25">
      <c r="A863" s="52"/>
      <c r="B863" s="38" t="str">
        <f>IF(ISNA(VLOOKUP(A863,'Lookup (edit with care!)'!A$2:B$6410,2,FALSE)=TRUE),"",VLOOKUP(A863,'Lookup (edit with care!)'!A$2:B$6410,2,FALSE))</f>
        <v/>
      </c>
      <c r="C863" s="38" t="str">
        <f>IF(ISNA(VLOOKUP(A863,'Lookup (edit with care!)'!A$2:D$6410,4,FALSE)=TRUE),"",VLOOKUP(A863,'Lookup (edit with care!)'!A$2:D$6410,4,FALSE))</f>
        <v/>
      </c>
      <c r="D863" s="39" t="str">
        <f>IF(ISNA(VLOOKUP(A863,'Lookup (edit with care!)'!A$2:C$6410,3,FALSE)=TRUE),"",VLOOKUP(A863,'Lookup (edit with care!)'!A$2:C$6410,3,FALSE))</f>
        <v/>
      </c>
      <c r="E863" s="40" t="str">
        <f>IF(ISNA(VLOOKUP(D863,'Lookup (edit with care!)'!C$2:E$6410,3,FALSE)=TRUE),"",VLOOKUP(D863,'Lookup (edit with care!)'!C$2:E$6410,3,FALSE))</f>
        <v/>
      </c>
      <c r="L863" s="42" t="str">
        <f>IF(K863&gt;0,IF(K863&lt;=NOW!A$1,"",IF(K863="","","Unrecognised Excel date format, future or pre 1900 date")),"")</f>
        <v/>
      </c>
    </row>
    <row r="864" spans="1:12" x14ac:dyDescent="0.25">
      <c r="A864" s="52"/>
      <c r="B864" s="38" t="str">
        <f>IF(ISNA(VLOOKUP(A864,'Lookup (edit with care!)'!A$2:B$6410,2,FALSE)=TRUE),"",VLOOKUP(A864,'Lookup (edit with care!)'!A$2:B$6410,2,FALSE))</f>
        <v/>
      </c>
      <c r="C864" s="38" t="str">
        <f>IF(ISNA(VLOOKUP(A864,'Lookup (edit with care!)'!A$2:D$6410,4,FALSE)=TRUE),"",VLOOKUP(A864,'Lookup (edit with care!)'!A$2:D$6410,4,FALSE))</f>
        <v/>
      </c>
      <c r="D864" s="39" t="str">
        <f>IF(ISNA(VLOOKUP(A864,'Lookup (edit with care!)'!A$2:C$6410,3,FALSE)=TRUE),"",VLOOKUP(A864,'Lookup (edit with care!)'!A$2:C$6410,3,FALSE))</f>
        <v/>
      </c>
      <c r="E864" s="40" t="str">
        <f>IF(ISNA(VLOOKUP(D864,'Lookup (edit with care!)'!C$2:E$6410,3,FALSE)=TRUE),"",VLOOKUP(D864,'Lookup (edit with care!)'!C$2:E$6410,3,FALSE))</f>
        <v/>
      </c>
      <c r="L864" s="42" t="str">
        <f>IF(K864&gt;0,IF(K864&lt;=NOW!A$1,"",IF(K864="","","Unrecognised Excel date format, future or pre 1900 date")),"")</f>
        <v/>
      </c>
    </row>
    <row r="865" spans="1:12" x14ac:dyDescent="0.25">
      <c r="A865" s="52"/>
      <c r="B865" s="38" t="str">
        <f>IF(ISNA(VLOOKUP(A865,'Lookup (edit with care!)'!A$2:B$6410,2,FALSE)=TRUE),"",VLOOKUP(A865,'Lookup (edit with care!)'!A$2:B$6410,2,FALSE))</f>
        <v/>
      </c>
      <c r="C865" s="38" t="str">
        <f>IF(ISNA(VLOOKUP(A865,'Lookup (edit with care!)'!A$2:D$6410,4,FALSE)=TRUE),"",VLOOKUP(A865,'Lookup (edit with care!)'!A$2:D$6410,4,FALSE))</f>
        <v/>
      </c>
      <c r="D865" s="39" t="str">
        <f>IF(ISNA(VLOOKUP(A865,'Lookup (edit with care!)'!A$2:C$6410,3,FALSE)=TRUE),"",VLOOKUP(A865,'Lookup (edit with care!)'!A$2:C$6410,3,FALSE))</f>
        <v/>
      </c>
      <c r="E865" s="40" t="str">
        <f>IF(ISNA(VLOOKUP(D865,'Lookup (edit with care!)'!C$2:E$6410,3,FALSE)=TRUE),"",VLOOKUP(D865,'Lookup (edit with care!)'!C$2:E$6410,3,FALSE))</f>
        <v/>
      </c>
      <c r="L865" s="42" t="str">
        <f>IF(K865&gt;0,IF(K865&lt;=NOW!A$1,"",IF(K865="","","Unrecognised Excel date format, future or pre 1900 date")),"")</f>
        <v/>
      </c>
    </row>
    <row r="866" spans="1:12" x14ac:dyDescent="0.25">
      <c r="A866" s="52"/>
      <c r="B866" s="38" t="str">
        <f>IF(ISNA(VLOOKUP(A866,'Lookup (edit with care!)'!A$2:B$6410,2,FALSE)=TRUE),"",VLOOKUP(A866,'Lookup (edit with care!)'!A$2:B$6410,2,FALSE))</f>
        <v/>
      </c>
      <c r="C866" s="38" t="str">
        <f>IF(ISNA(VLOOKUP(A866,'Lookup (edit with care!)'!A$2:D$6410,4,FALSE)=TRUE),"",VLOOKUP(A866,'Lookup (edit with care!)'!A$2:D$6410,4,FALSE))</f>
        <v/>
      </c>
      <c r="D866" s="39" t="str">
        <f>IF(ISNA(VLOOKUP(A866,'Lookup (edit with care!)'!A$2:C$6410,3,FALSE)=TRUE),"",VLOOKUP(A866,'Lookup (edit with care!)'!A$2:C$6410,3,FALSE))</f>
        <v/>
      </c>
      <c r="E866" s="40" t="str">
        <f>IF(ISNA(VLOOKUP(D866,'Lookup (edit with care!)'!C$2:E$6410,3,FALSE)=TRUE),"",VLOOKUP(D866,'Lookup (edit with care!)'!C$2:E$6410,3,FALSE))</f>
        <v/>
      </c>
      <c r="L866" s="42" t="str">
        <f>IF(K866&gt;0,IF(K866&lt;=NOW!A$1,"",IF(K866="","","Unrecognised Excel date format, future or pre 1900 date")),"")</f>
        <v/>
      </c>
    </row>
    <row r="867" spans="1:12" x14ac:dyDescent="0.25">
      <c r="A867" s="52"/>
      <c r="B867" s="38" t="str">
        <f>IF(ISNA(VLOOKUP(A867,'Lookup (edit with care!)'!A$2:B$6410,2,FALSE)=TRUE),"",VLOOKUP(A867,'Lookup (edit with care!)'!A$2:B$6410,2,FALSE))</f>
        <v/>
      </c>
      <c r="C867" s="38" t="str">
        <f>IF(ISNA(VLOOKUP(A867,'Lookup (edit with care!)'!A$2:D$6410,4,FALSE)=TRUE),"",VLOOKUP(A867,'Lookup (edit with care!)'!A$2:D$6410,4,FALSE))</f>
        <v/>
      </c>
      <c r="D867" s="39" t="str">
        <f>IF(ISNA(VLOOKUP(A867,'Lookup (edit with care!)'!A$2:C$6410,3,FALSE)=TRUE),"",VLOOKUP(A867,'Lookup (edit with care!)'!A$2:C$6410,3,FALSE))</f>
        <v/>
      </c>
      <c r="E867" s="40" t="str">
        <f>IF(ISNA(VLOOKUP(D867,'Lookup (edit with care!)'!C$2:E$6410,3,FALSE)=TRUE),"",VLOOKUP(D867,'Lookup (edit with care!)'!C$2:E$6410,3,FALSE))</f>
        <v/>
      </c>
      <c r="L867" s="42" t="str">
        <f>IF(K867&gt;0,IF(K867&lt;=NOW!A$1,"",IF(K867="","","Unrecognised Excel date format, future or pre 1900 date")),"")</f>
        <v/>
      </c>
    </row>
    <row r="868" spans="1:12" x14ac:dyDescent="0.25">
      <c r="A868" s="52"/>
      <c r="B868" s="38" t="str">
        <f>IF(ISNA(VLOOKUP(A868,'Lookup (edit with care!)'!A$2:B$6410,2,FALSE)=TRUE),"",VLOOKUP(A868,'Lookup (edit with care!)'!A$2:B$6410,2,FALSE))</f>
        <v/>
      </c>
      <c r="C868" s="38" t="str">
        <f>IF(ISNA(VLOOKUP(A868,'Lookup (edit with care!)'!A$2:D$6410,4,FALSE)=TRUE),"",VLOOKUP(A868,'Lookup (edit with care!)'!A$2:D$6410,4,FALSE))</f>
        <v/>
      </c>
      <c r="D868" s="39" t="str">
        <f>IF(ISNA(VLOOKUP(A868,'Lookup (edit with care!)'!A$2:C$6410,3,FALSE)=TRUE),"",VLOOKUP(A868,'Lookup (edit with care!)'!A$2:C$6410,3,FALSE))</f>
        <v/>
      </c>
      <c r="E868" s="40" t="str">
        <f>IF(ISNA(VLOOKUP(D868,'Lookup (edit with care!)'!C$2:E$6410,3,FALSE)=TRUE),"",VLOOKUP(D868,'Lookup (edit with care!)'!C$2:E$6410,3,FALSE))</f>
        <v/>
      </c>
      <c r="L868" s="42" t="str">
        <f>IF(K868&gt;0,IF(K868&lt;=NOW!A$1,"",IF(K868="","","Unrecognised Excel date format, future or pre 1900 date")),"")</f>
        <v/>
      </c>
    </row>
    <row r="869" spans="1:12" x14ac:dyDescent="0.25">
      <c r="A869" s="52"/>
      <c r="B869" s="38" t="str">
        <f>IF(ISNA(VLOOKUP(A869,'Lookup (edit with care!)'!A$2:B$6410,2,FALSE)=TRUE),"",VLOOKUP(A869,'Lookup (edit with care!)'!A$2:B$6410,2,FALSE))</f>
        <v/>
      </c>
      <c r="C869" s="38" t="str">
        <f>IF(ISNA(VLOOKUP(A869,'Lookup (edit with care!)'!A$2:D$6410,4,FALSE)=TRUE),"",VLOOKUP(A869,'Lookup (edit with care!)'!A$2:D$6410,4,FALSE))</f>
        <v/>
      </c>
      <c r="D869" s="39" t="str">
        <f>IF(ISNA(VLOOKUP(A869,'Lookup (edit with care!)'!A$2:C$6410,3,FALSE)=TRUE),"",VLOOKUP(A869,'Lookup (edit with care!)'!A$2:C$6410,3,FALSE))</f>
        <v/>
      </c>
      <c r="E869" s="40" t="str">
        <f>IF(ISNA(VLOOKUP(D869,'Lookup (edit with care!)'!C$2:E$6410,3,FALSE)=TRUE),"",VLOOKUP(D869,'Lookup (edit with care!)'!C$2:E$6410,3,FALSE))</f>
        <v/>
      </c>
      <c r="L869" s="42" t="str">
        <f>IF(K869&gt;0,IF(K869&lt;=NOW!A$1,"",IF(K869="","","Unrecognised Excel date format, future or pre 1900 date")),"")</f>
        <v/>
      </c>
    </row>
    <row r="870" spans="1:12" x14ac:dyDescent="0.25">
      <c r="A870" s="52"/>
      <c r="B870" s="38" t="str">
        <f>IF(ISNA(VLOOKUP(A870,'Lookup (edit with care!)'!A$2:B$6410,2,FALSE)=TRUE),"",VLOOKUP(A870,'Lookup (edit with care!)'!A$2:B$6410,2,FALSE))</f>
        <v/>
      </c>
      <c r="C870" s="38" t="str">
        <f>IF(ISNA(VLOOKUP(A870,'Lookup (edit with care!)'!A$2:D$6410,4,FALSE)=TRUE),"",VLOOKUP(A870,'Lookup (edit with care!)'!A$2:D$6410,4,FALSE))</f>
        <v/>
      </c>
      <c r="D870" s="39" t="str">
        <f>IF(ISNA(VLOOKUP(A870,'Lookup (edit with care!)'!A$2:C$6410,3,FALSE)=TRUE),"",VLOOKUP(A870,'Lookup (edit with care!)'!A$2:C$6410,3,FALSE))</f>
        <v/>
      </c>
      <c r="E870" s="40" t="str">
        <f>IF(ISNA(VLOOKUP(D870,'Lookup (edit with care!)'!C$2:E$6410,3,FALSE)=TRUE),"",VLOOKUP(D870,'Lookup (edit with care!)'!C$2:E$6410,3,FALSE))</f>
        <v/>
      </c>
      <c r="L870" s="42" t="str">
        <f>IF(K870&gt;0,IF(K870&lt;=NOW!A$1,"",IF(K870="","","Unrecognised Excel date format, future or pre 1900 date")),"")</f>
        <v/>
      </c>
    </row>
    <row r="871" spans="1:12" x14ac:dyDescent="0.25">
      <c r="A871" s="52"/>
      <c r="B871" s="38" t="str">
        <f>IF(ISNA(VLOOKUP(A871,'Lookup (edit with care!)'!A$2:B$6410,2,FALSE)=TRUE),"",VLOOKUP(A871,'Lookup (edit with care!)'!A$2:B$6410,2,FALSE))</f>
        <v/>
      </c>
      <c r="C871" s="38" t="str">
        <f>IF(ISNA(VLOOKUP(A871,'Lookup (edit with care!)'!A$2:D$6410,4,FALSE)=TRUE),"",VLOOKUP(A871,'Lookup (edit with care!)'!A$2:D$6410,4,FALSE))</f>
        <v/>
      </c>
      <c r="D871" s="39" t="str">
        <f>IF(ISNA(VLOOKUP(A871,'Lookup (edit with care!)'!A$2:C$6410,3,FALSE)=TRUE),"",VLOOKUP(A871,'Lookup (edit with care!)'!A$2:C$6410,3,FALSE))</f>
        <v/>
      </c>
      <c r="E871" s="40" t="str">
        <f>IF(ISNA(VLOOKUP(D871,'Lookup (edit with care!)'!C$2:E$6410,3,FALSE)=TRUE),"",VLOOKUP(D871,'Lookup (edit with care!)'!C$2:E$6410,3,FALSE))</f>
        <v/>
      </c>
      <c r="L871" s="42" t="str">
        <f>IF(K871&gt;0,IF(K871&lt;=NOW!A$1,"",IF(K871="","","Unrecognised Excel date format, future or pre 1900 date")),"")</f>
        <v/>
      </c>
    </row>
    <row r="872" spans="1:12" x14ac:dyDescent="0.25">
      <c r="A872" s="52"/>
      <c r="B872" s="38" t="str">
        <f>IF(ISNA(VLOOKUP(A872,'Lookup (edit with care!)'!A$2:B$6410,2,FALSE)=TRUE),"",VLOOKUP(A872,'Lookup (edit with care!)'!A$2:B$6410,2,FALSE))</f>
        <v/>
      </c>
      <c r="C872" s="38" t="str">
        <f>IF(ISNA(VLOOKUP(A872,'Lookup (edit with care!)'!A$2:D$6410,4,FALSE)=TRUE),"",VLOOKUP(A872,'Lookup (edit with care!)'!A$2:D$6410,4,FALSE))</f>
        <v/>
      </c>
      <c r="D872" s="39" t="str">
        <f>IF(ISNA(VLOOKUP(A872,'Lookup (edit with care!)'!A$2:C$6410,3,FALSE)=TRUE),"",VLOOKUP(A872,'Lookup (edit with care!)'!A$2:C$6410,3,FALSE))</f>
        <v/>
      </c>
      <c r="E872" s="40" t="str">
        <f>IF(ISNA(VLOOKUP(D872,'Lookup (edit with care!)'!C$2:E$6410,3,FALSE)=TRUE),"",VLOOKUP(D872,'Lookup (edit with care!)'!C$2:E$6410,3,FALSE))</f>
        <v/>
      </c>
      <c r="L872" s="42" t="str">
        <f>IF(K872&gt;0,IF(K872&lt;=NOW!A$1,"",IF(K872="","","Unrecognised Excel date format, future or pre 1900 date")),"")</f>
        <v/>
      </c>
    </row>
    <row r="873" spans="1:12" x14ac:dyDescent="0.25">
      <c r="A873" s="52"/>
      <c r="B873" s="38" t="str">
        <f>IF(ISNA(VLOOKUP(A873,'Lookup (edit with care!)'!A$2:B$6410,2,FALSE)=TRUE),"",VLOOKUP(A873,'Lookup (edit with care!)'!A$2:B$6410,2,FALSE))</f>
        <v/>
      </c>
      <c r="C873" s="38" t="str">
        <f>IF(ISNA(VLOOKUP(A873,'Lookup (edit with care!)'!A$2:D$6410,4,FALSE)=TRUE),"",VLOOKUP(A873,'Lookup (edit with care!)'!A$2:D$6410,4,FALSE))</f>
        <v/>
      </c>
      <c r="D873" s="39" t="str">
        <f>IF(ISNA(VLOOKUP(A873,'Lookup (edit with care!)'!A$2:C$6410,3,FALSE)=TRUE),"",VLOOKUP(A873,'Lookup (edit with care!)'!A$2:C$6410,3,FALSE))</f>
        <v/>
      </c>
      <c r="E873" s="40" t="str">
        <f>IF(ISNA(VLOOKUP(D873,'Lookup (edit with care!)'!C$2:E$6410,3,FALSE)=TRUE),"",VLOOKUP(D873,'Lookup (edit with care!)'!C$2:E$6410,3,FALSE))</f>
        <v/>
      </c>
      <c r="L873" s="42" t="str">
        <f>IF(K873&gt;0,IF(K873&lt;=NOW!A$1,"",IF(K873="","","Unrecognised Excel date format, future or pre 1900 date")),"")</f>
        <v/>
      </c>
    </row>
    <row r="874" spans="1:12" x14ac:dyDescent="0.25">
      <c r="A874" s="52"/>
      <c r="B874" s="38" t="str">
        <f>IF(ISNA(VLOOKUP(A874,'Lookup (edit with care!)'!A$2:B$6410,2,FALSE)=TRUE),"",VLOOKUP(A874,'Lookup (edit with care!)'!A$2:B$6410,2,FALSE))</f>
        <v/>
      </c>
      <c r="C874" s="38" t="str">
        <f>IF(ISNA(VLOOKUP(A874,'Lookup (edit with care!)'!A$2:D$6410,4,FALSE)=TRUE),"",VLOOKUP(A874,'Lookup (edit with care!)'!A$2:D$6410,4,FALSE))</f>
        <v/>
      </c>
      <c r="D874" s="39" t="str">
        <f>IF(ISNA(VLOOKUP(A874,'Lookup (edit with care!)'!A$2:C$6410,3,FALSE)=TRUE),"",VLOOKUP(A874,'Lookup (edit with care!)'!A$2:C$6410,3,FALSE))</f>
        <v/>
      </c>
      <c r="E874" s="40" t="str">
        <f>IF(ISNA(VLOOKUP(D874,'Lookup (edit with care!)'!C$2:E$6410,3,FALSE)=TRUE),"",VLOOKUP(D874,'Lookup (edit with care!)'!C$2:E$6410,3,FALSE))</f>
        <v/>
      </c>
      <c r="L874" s="42" t="str">
        <f>IF(K874&gt;0,IF(K874&lt;=NOW!A$1,"",IF(K874="","","Unrecognised Excel date format, future or pre 1900 date")),"")</f>
        <v/>
      </c>
    </row>
    <row r="875" spans="1:12" x14ac:dyDescent="0.25">
      <c r="A875" s="52"/>
      <c r="B875" s="38" t="str">
        <f>IF(ISNA(VLOOKUP(A875,'Lookup (edit with care!)'!A$2:B$6410,2,FALSE)=TRUE),"",VLOOKUP(A875,'Lookup (edit with care!)'!A$2:B$6410,2,FALSE))</f>
        <v/>
      </c>
      <c r="C875" s="38" t="str">
        <f>IF(ISNA(VLOOKUP(A875,'Lookup (edit with care!)'!A$2:D$6410,4,FALSE)=TRUE),"",VLOOKUP(A875,'Lookup (edit with care!)'!A$2:D$6410,4,FALSE))</f>
        <v/>
      </c>
      <c r="D875" s="39" t="str">
        <f>IF(ISNA(VLOOKUP(A875,'Lookup (edit with care!)'!A$2:C$6410,3,FALSE)=TRUE),"",VLOOKUP(A875,'Lookup (edit with care!)'!A$2:C$6410,3,FALSE))</f>
        <v/>
      </c>
      <c r="E875" s="40" t="str">
        <f>IF(ISNA(VLOOKUP(D875,'Lookup (edit with care!)'!C$2:E$6410,3,FALSE)=TRUE),"",VLOOKUP(D875,'Lookup (edit with care!)'!C$2:E$6410,3,FALSE))</f>
        <v/>
      </c>
      <c r="L875" s="42" t="str">
        <f>IF(K875&gt;0,IF(K875&lt;=NOW!A$1,"",IF(K875="","","Unrecognised Excel date format, future or pre 1900 date")),"")</f>
        <v/>
      </c>
    </row>
    <row r="876" spans="1:12" x14ac:dyDescent="0.25">
      <c r="A876" s="52"/>
      <c r="B876" s="38" t="str">
        <f>IF(ISNA(VLOOKUP(A876,'Lookup (edit with care!)'!A$2:B$6410,2,FALSE)=TRUE),"",VLOOKUP(A876,'Lookup (edit with care!)'!A$2:B$6410,2,FALSE))</f>
        <v/>
      </c>
      <c r="C876" s="38" t="str">
        <f>IF(ISNA(VLOOKUP(A876,'Lookup (edit with care!)'!A$2:D$6410,4,FALSE)=TRUE),"",VLOOKUP(A876,'Lookup (edit with care!)'!A$2:D$6410,4,FALSE))</f>
        <v/>
      </c>
      <c r="D876" s="39" t="str">
        <f>IF(ISNA(VLOOKUP(A876,'Lookup (edit with care!)'!A$2:C$6410,3,FALSE)=TRUE),"",VLOOKUP(A876,'Lookup (edit with care!)'!A$2:C$6410,3,FALSE))</f>
        <v/>
      </c>
      <c r="E876" s="40" t="str">
        <f>IF(ISNA(VLOOKUP(D876,'Lookup (edit with care!)'!C$2:E$6410,3,FALSE)=TRUE),"",VLOOKUP(D876,'Lookup (edit with care!)'!C$2:E$6410,3,FALSE))</f>
        <v/>
      </c>
      <c r="L876" s="42" t="str">
        <f>IF(K876&gt;0,IF(K876&lt;=NOW!A$1,"",IF(K876="","","Unrecognised Excel date format, future or pre 1900 date")),"")</f>
        <v/>
      </c>
    </row>
    <row r="877" spans="1:12" x14ac:dyDescent="0.25">
      <c r="A877" s="52"/>
      <c r="B877" s="38" t="str">
        <f>IF(ISNA(VLOOKUP(A877,'Lookup (edit with care!)'!A$2:B$6410,2,FALSE)=TRUE),"",VLOOKUP(A877,'Lookup (edit with care!)'!A$2:B$6410,2,FALSE))</f>
        <v/>
      </c>
      <c r="C877" s="38" t="str">
        <f>IF(ISNA(VLOOKUP(A877,'Lookup (edit with care!)'!A$2:D$6410,4,FALSE)=TRUE),"",VLOOKUP(A877,'Lookup (edit with care!)'!A$2:D$6410,4,FALSE))</f>
        <v/>
      </c>
      <c r="D877" s="39" t="str">
        <f>IF(ISNA(VLOOKUP(A877,'Lookup (edit with care!)'!A$2:C$6410,3,FALSE)=TRUE),"",VLOOKUP(A877,'Lookup (edit with care!)'!A$2:C$6410,3,FALSE))</f>
        <v/>
      </c>
      <c r="E877" s="40" t="str">
        <f>IF(ISNA(VLOOKUP(D877,'Lookup (edit with care!)'!C$2:E$6410,3,FALSE)=TRUE),"",VLOOKUP(D877,'Lookup (edit with care!)'!C$2:E$6410,3,FALSE))</f>
        <v/>
      </c>
      <c r="L877" s="42" t="str">
        <f>IF(K877&gt;0,IF(K877&lt;=NOW!A$1,"",IF(K877="","","Unrecognised Excel date format, future or pre 1900 date")),"")</f>
        <v/>
      </c>
    </row>
    <row r="878" spans="1:12" x14ac:dyDescent="0.25">
      <c r="A878" s="52"/>
      <c r="B878" s="38" t="str">
        <f>IF(ISNA(VLOOKUP(A878,'Lookup (edit with care!)'!A$2:B$6410,2,FALSE)=TRUE),"",VLOOKUP(A878,'Lookup (edit with care!)'!A$2:B$6410,2,FALSE))</f>
        <v/>
      </c>
      <c r="C878" s="38" t="str">
        <f>IF(ISNA(VLOOKUP(A878,'Lookup (edit with care!)'!A$2:D$6410,4,FALSE)=TRUE),"",VLOOKUP(A878,'Lookup (edit with care!)'!A$2:D$6410,4,FALSE))</f>
        <v/>
      </c>
      <c r="D878" s="39" t="str">
        <f>IF(ISNA(VLOOKUP(A878,'Lookup (edit with care!)'!A$2:C$6410,3,FALSE)=TRUE),"",VLOOKUP(A878,'Lookup (edit with care!)'!A$2:C$6410,3,FALSE))</f>
        <v/>
      </c>
      <c r="E878" s="40" t="str">
        <f>IF(ISNA(VLOOKUP(D878,'Lookup (edit with care!)'!C$2:E$6410,3,FALSE)=TRUE),"",VLOOKUP(D878,'Lookup (edit with care!)'!C$2:E$6410,3,FALSE))</f>
        <v/>
      </c>
      <c r="L878" s="42" t="str">
        <f>IF(K878&gt;0,IF(K878&lt;=NOW!A$1,"",IF(K878="","","Unrecognised Excel date format, future or pre 1900 date")),"")</f>
        <v/>
      </c>
    </row>
    <row r="879" spans="1:12" x14ac:dyDescent="0.25">
      <c r="A879" s="52"/>
      <c r="B879" s="38" t="str">
        <f>IF(ISNA(VLOOKUP(A879,'Lookup (edit with care!)'!A$2:B$6410,2,FALSE)=TRUE),"",VLOOKUP(A879,'Lookup (edit with care!)'!A$2:B$6410,2,FALSE))</f>
        <v/>
      </c>
      <c r="C879" s="38" t="str">
        <f>IF(ISNA(VLOOKUP(A879,'Lookup (edit with care!)'!A$2:D$6410,4,FALSE)=TRUE),"",VLOOKUP(A879,'Lookup (edit with care!)'!A$2:D$6410,4,FALSE))</f>
        <v/>
      </c>
      <c r="D879" s="39" t="str">
        <f>IF(ISNA(VLOOKUP(A879,'Lookup (edit with care!)'!A$2:C$6410,3,FALSE)=TRUE),"",VLOOKUP(A879,'Lookup (edit with care!)'!A$2:C$6410,3,FALSE))</f>
        <v/>
      </c>
      <c r="E879" s="40" t="str">
        <f>IF(ISNA(VLOOKUP(D879,'Lookup (edit with care!)'!C$2:E$6410,3,FALSE)=TRUE),"",VLOOKUP(D879,'Lookup (edit with care!)'!C$2:E$6410,3,FALSE))</f>
        <v/>
      </c>
      <c r="L879" s="42" t="str">
        <f>IF(K879&gt;0,IF(K879&lt;=NOW!A$1,"",IF(K879="","","Unrecognised Excel date format, future or pre 1900 date")),"")</f>
        <v/>
      </c>
    </row>
    <row r="880" spans="1:12" x14ac:dyDescent="0.25">
      <c r="A880" s="52"/>
      <c r="B880" s="38" t="str">
        <f>IF(ISNA(VLOOKUP(A880,'Lookup (edit with care!)'!A$2:B$6410,2,FALSE)=TRUE),"",VLOOKUP(A880,'Lookup (edit with care!)'!A$2:B$6410,2,FALSE))</f>
        <v/>
      </c>
      <c r="C880" s="38" t="str">
        <f>IF(ISNA(VLOOKUP(A880,'Lookup (edit with care!)'!A$2:D$6410,4,FALSE)=TRUE),"",VLOOKUP(A880,'Lookup (edit with care!)'!A$2:D$6410,4,FALSE))</f>
        <v/>
      </c>
      <c r="D880" s="39" t="str">
        <f>IF(ISNA(VLOOKUP(A880,'Lookup (edit with care!)'!A$2:C$6410,3,FALSE)=TRUE),"",VLOOKUP(A880,'Lookup (edit with care!)'!A$2:C$6410,3,FALSE))</f>
        <v/>
      </c>
      <c r="E880" s="40" t="str">
        <f>IF(ISNA(VLOOKUP(D880,'Lookup (edit with care!)'!C$2:E$6410,3,FALSE)=TRUE),"",VLOOKUP(D880,'Lookup (edit with care!)'!C$2:E$6410,3,FALSE))</f>
        <v/>
      </c>
      <c r="L880" s="42" t="str">
        <f>IF(K880&gt;0,IF(K880&lt;=NOW!A$1,"",IF(K880="","","Unrecognised Excel date format, future or pre 1900 date")),"")</f>
        <v/>
      </c>
    </row>
    <row r="881" spans="1:12" x14ac:dyDescent="0.25">
      <c r="A881" s="52"/>
      <c r="B881" s="38" t="str">
        <f>IF(ISNA(VLOOKUP(A881,'Lookup (edit with care!)'!A$2:B$6410,2,FALSE)=TRUE),"",VLOOKUP(A881,'Lookup (edit with care!)'!A$2:B$6410,2,FALSE))</f>
        <v/>
      </c>
      <c r="C881" s="38" t="str">
        <f>IF(ISNA(VLOOKUP(A881,'Lookup (edit with care!)'!A$2:D$6410,4,FALSE)=TRUE),"",VLOOKUP(A881,'Lookup (edit with care!)'!A$2:D$6410,4,FALSE))</f>
        <v/>
      </c>
      <c r="D881" s="39" t="str">
        <f>IF(ISNA(VLOOKUP(A881,'Lookup (edit with care!)'!A$2:C$6410,3,FALSE)=TRUE),"",VLOOKUP(A881,'Lookup (edit with care!)'!A$2:C$6410,3,FALSE))</f>
        <v/>
      </c>
      <c r="E881" s="40" t="str">
        <f>IF(ISNA(VLOOKUP(D881,'Lookup (edit with care!)'!C$2:E$6410,3,FALSE)=TRUE),"",VLOOKUP(D881,'Lookup (edit with care!)'!C$2:E$6410,3,FALSE))</f>
        <v/>
      </c>
      <c r="L881" s="42" t="str">
        <f>IF(K881&gt;0,IF(K881&lt;=NOW!A$1,"",IF(K881="","","Unrecognised Excel date format, future or pre 1900 date")),"")</f>
        <v/>
      </c>
    </row>
    <row r="882" spans="1:12" x14ac:dyDescent="0.25">
      <c r="A882" s="52"/>
      <c r="B882" s="38" t="str">
        <f>IF(ISNA(VLOOKUP(A882,'Lookup (edit with care!)'!A$2:B$6410,2,FALSE)=TRUE),"",VLOOKUP(A882,'Lookup (edit with care!)'!A$2:B$6410,2,FALSE))</f>
        <v/>
      </c>
      <c r="C882" s="38" t="str">
        <f>IF(ISNA(VLOOKUP(A882,'Lookup (edit with care!)'!A$2:D$6410,4,FALSE)=TRUE),"",VLOOKUP(A882,'Lookup (edit with care!)'!A$2:D$6410,4,FALSE))</f>
        <v/>
      </c>
      <c r="D882" s="39" t="str">
        <f>IF(ISNA(VLOOKUP(A882,'Lookup (edit with care!)'!A$2:C$6410,3,FALSE)=TRUE),"",VLOOKUP(A882,'Lookup (edit with care!)'!A$2:C$6410,3,FALSE))</f>
        <v/>
      </c>
      <c r="E882" s="40" t="str">
        <f>IF(ISNA(VLOOKUP(D882,'Lookup (edit with care!)'!C$2:E$6410,3,FALSE)=TRUE),"",VLOOKUP(D882,'Lookup (edit with care!)'!C$2:E$6410,3,FALSE))</f>
        <v/>
      </c>
      <c r="L882" s="42" t="str">
        <f>IF(K882&gt;0,IF(K882&lt;=NOW!A$1,"",IF(K882="","","Unrecognised Excel date format, future or pre 1900 date")),"")</f>
        <v/>
      </c>
    </row>
    <row r="883" spans="1:12" x14ac:dyDescent="0.25">
      <c r="A883" s="52"/>
      <c r="B883" s="38" t="str">
        <f>IF(ISNA(VLOOKUP(A883,'Lookup (edit with care!)'!A$2:B$6410,2,FALSE)=TRUE),"",VLOOKUP(A883,'Lookup (edit with care!)'!A$2:B$6410,2,FALSE))</f>
        <v/>
      </c>
      <c r="C883" s="38" t="str">
        <f>IF(ISNA(VLOOKUP(A883,'Lookup (edit with care!)'!A$2:D$6410,4,FALSE)=TRUE),"",VLOOKUP(A883,'Lookup (edit with care!)'!A$2:D$6410,4,FALSE))</f>
        <v/>
      </c>
      <c r="D883" s="39" t="str">
        <f>IF(ISNA(VLOOKUP(A883,'Lookup (edit with care!)'!A$2:C$6410,3,FALSE)=TRUE),"",VLOOKUP(A883,'Lookup (edit with care!)'!A$2:C$6410,3,FALSE))</f>
        <v/>
      </c>
      <c r="E883" s="40" t="str">
        <f>IF(ISNA(VLOOKUP(D883,'Lookup (edit with care!)'!C$2:E$6410,3,FALSE)=TRUE),"",VLOOKUP(D883,'Lookup (edit with care!)'!C$2:E$6410,3,FALSE))</f>
        <v/>
      </c>
      <c r="L883" s="42" t="str">
        <f>IF(K883&gt;0,IF(K883&lt;=NOW!A$1,"",IF(K883="","","Unrecognised Excel date format, future or pre 1900 date")),"")</f>
        <v/>
      </c>
    </row>
    <row r="884" spans="1:12" x14ac:dyDescent="0.25">
      <c r="A884" s="52"/>
      <c r="B884" s="38" t="str">
        <f>IF(ISNA(VLOOKUP(A884,'Lookup (edit with care!)'!A$2:B$6410,2,FALSE)=TRUE),"",VLOOKUP(A884,'Lookup (edit with care!)'!A$2:B$6410,2,FALSE))</f>
        <v/>
      </c>
      <c r="C884" s="38" t="str">
        <f>IF(ISNA(VLOOKUP(A884,'Lookup (edit with care!)'!A$2:D$6410,4,FALSE)=TRUE),"",VLOOKUP(A884,'Lookup (edit with care!)'!A$2:D$6410,4,FALSE))</f>
        <v/>
      </c>
      <c r="D884" s="39" t="str">
        <f>IF(ISNA(VLOOKUP(A884,'Lookup (edit with care!)'!A$2:C$6410,3,FALSE)=TRUE),"",VLOOKUP(A884,'Lookup (edit with care!)'!A$2:C$6410,3,FALSE))</f>
        <v/>
      </c>
      <c r="E884" s="40" t="str">
        <f>IF(ISNA(VLOOKUP(D884,'Lookup (edit with care!)'!C$2:E$6410,3,FALSE)=TRUE),"",VLOOKUP(D884,'Lookup (edit with care!)'!C$2:E$6410,3,FALSE))</f>
        <v/>
      </c>
      <c r="L884" s="42" t="str">
        <f>IF(K884&gt;0,IF(K884&lt;=NOW!A$1,"",IF(K884="","","Unrecognised Excel date format, future or pre 1900 date")),"")</f>
        <v/>
      </c>
    </row>
    <row r="885" spans="1:12" x14ac:dyDescent="0.25">
      <c r="A885" s="52"/>
      <c r="B885" s="38" t="str">
        <f>IF(ISNA(VLOOKUP(A885,'Lookup (edit with care!)'!A$2:B$6410,2,FALSE)=TRUE),"",VLOOKUP(A885,'Lookup (edit with care!)'!A$2:B$6410,2,FALSE))</f>
        <v/>
      </c>
      <c r="C885" s="38" t="str">
        <f>IF(ISNA(VLOOKUP(A885,'Lookup (edit with care!)'!A$2:D$6410,4,FALSE)=TRUE),"",VLOOKUP(A885,'Lookup (edit with care!)'!A$2:D$6410,4,FALSE))</f>
        <v/>
      </c>
      <c r="D885" s="39" t="str">
        <f>IF(ISNA(VLOOKUP(A885,'Lookup (edit with care!)'!A$2:C$6410,3,FALSE)=TRUE),"",VLOOKUP(A885,'Lookup (edit with care!)'!A$2:C$6410,3,FALSE))</f>
        <v/>
      </c>
      <c r="E885" s="40" t="str">
        <f>IF(ISNA(VLOOKUP(D885,'Lookup (edit with care!)'!C$2:E$6410,3,FALSE)=TRUE),"",VLOOKUP(D885,'Lookup (edit with care!)'!C$2:E$6410,3,FALSE))</f>
        <v/>
      </c>
      <c r="L885" s="42" t="str">
        <f>IF(K885&gt;0,IF(K885&lt;=NOW!A$1,"",IF(K885="","","Unrecognised Excel date format, future or pre 1900 date")),"")</f>
        <v/>
      </c>
    </row>
    <row r="886" spans="1:12" x14ac:dyDescent="0.25">
      <c r="A886" s="52"/>
      <c r="B886" s="38" t="str">
        <f>IF(ISNA(VLOOKUP(A886,'Lookup (edit with care!)'!A$2:B$6410,2,FALSE)=TRUE),"",VLOOKUP(A886,'Lookup (edit with care!)'!A$2:B$6410,2,FALSE))</f>
        <v/>
      </c>
      <c r="C886" s="38" t="str">
        <f>IF(ISNA(VLOOKUP(A886,'Lookup (edit with care!)'!A$2:D$6410,4,FALSE)=TRUE),"",VLOOKUP(A886,'Lookup (edit with care!)'!A$2:D$6410,4,FALSE))</f>
        <v/>
      </c>
      <c r="D886" s="39" t="str">
        <f>IF(ISNA(VLOOKUP(A886,'Lookup (edit with care!)'!A$2:C$6410,3,FALSE)=TRUE),"",VLOOKUP(A886,'Lookup (edit with care!)'!A$2:C$6410,3,FALSE))</f>
        <v/>
      </c>
      <c r="E886" s="40" t="str">
        <f>IF(ISNA(VLOOKUP(D886,'Lookup (edit with care!)'!C$2:E$6410,3,FALSE)=TRUE),"",VLOOKUP(D886,'Lookup (edit with care!)'!C$2:E$6410,3,FALSE))</f>
        <v/>
      </c>
      <c r="L886" s="42" t="str">
        <f>IF(K886&gt;0,IF(K886&lt;=NOW!A$1,"",IF(K886="","","Unrecognised Excel date format, future or pre 1900 date")),"")</f>
        <v/>
      </c>
    </row>
    <row r="887" spans="1:12" x14ac:dyDescent="0.25">
      <c r="A887" s="52"/>
      <c r="B887" s="38" t="str">
        <f>IF(ISNA(VLOOKUP(A887,'Lookup (edit with care!)'!A$2:B$6410,2,FALSE)=TRUE),"",VLOOKUP(A887,'Lookup (edit with care!)'!A$2:B$6410,2,FALSE))</f>
        <v/>
      </c>
      <c r="C887" s="38" t="str">
        <f>IF(ISNA(VLOOKUP(A887,'Lookup (edit with care!)'!A$2:D$6410,4,FALSE)=TRUE),"",VLOOKUP(A887,'Lookup (edit with care!)'!A$2:D$6410,4,FALSE))</f>
        <v/>
      </c>
      <c r="D887" s="39" t="str">
        <f>IF(ISNA(VLOOKUP(A887,'Lookup (edit with care!)'!A$2:C$6410,3,FALSE)=TRUE),"",VLOOKUP(A887,'Lookup (edit with care!)'!A$2:C$6410,3,FALSE))</f>
        <v/>
      </c>
      <c r="E887" s="40" t="str">
        <f>IF(ISNA(VLOOKUP(D887,'Lookup (edit with care!)'!C$2:E$6410,3,FALSE)=TRUE),"",VLOOKUP(D887,'Lookup (edit with care!)'!C$2:E$6410,3,FALSE))</f>
        <v/>
      </c>
      <c r="L887" s="42" t="str">
        <f>IF(K887&gt;0,IF(K887&lt;=NOW!A$1,"",IF(K887="","","Unrecognised Excel date format, future or pre 1900 date")),"")</f>
        <v/>
      </c>
    </row>
    <row r="888" spans="1:12" x14ac:dyDescent="0.25">
      <c r="A888" s="52"/>
      <c r="B888" s="38" t="str">
        <f>IF(ISNA(VLOOKUP(A888,'Lookup (edit with care!)'!A$2:B$6410,2,FALSE)=TRUE),"",VLOOKUP(A888,'Lookup (edit with care!)'!A$2:B$6410,2,FALSE))</f>
        <v/>
      </c>
      <c r="C888" s="38" t="str">
        <f>IF(ISNA(VLOOKUP(A888,'Lookup (edit with care!)'!A$2:D$6410,4,FALSE)=TRUE),"",VLOOKUP(A888,'Lookup (edit with care!)'!A$2:D$6410,4,FALSE))</f>
        <v/>
      </c>
      <c r="D888" s="39" t="str">
        <f>IF(ISNA(VLOOKUP(A888,'Lookup (edit with care!)'!A$2:C$6410,3,FALSE)=TRUE),"",VLOOKUP(A888,'Lookup (edit with care!)'!A$2:C$6410,3,FALSE))</f>
        <v/>
      </c>
      <c r="E888" s="40" t="str">
        <f>IF(ISNA(VLOOKUP(D888,'Lookup (edit with care!)'!C$2:E$6410,3,FALSE)=TRUE),"",VLOOKUP(D888,'Lookup (edit with care!)'!C$2:E$6410,3,FALSE))</f>
        <v/>
      </c>
      <c r="L888" s="42" t="str">
        <f>IF(K888&gt;0,IF(K888&lt;=NOW!A$1,"",IF(K888="","","Unrecognised Excel date format, future or pre 1900 date")),"")</f>
        <v/>
      </c>
    </row>
    <row r="889" spans="1:12" x14ac:dyDescent="0.25">
      <c r="A889" s="52"/>
      <c r="B889" s="38" t="str">
        <f>IF(ISNA(VLOOKUP(A889,'Lookup (edit with care!)'!A$2:B$6410,2,FALSE)=TRUE),"",VLOOKUP(A889,'Lookup (edit with care!)'!A$2:B$6410,2,FALSE))</f>
        <v/>
      </c>
      <c r="C889" s="38" t="str">
        <f>IF(ISNA(VLOOKUP(A889,'Lookup (edit with care!)'!A$2:D$6410,4,FALSE)=TRUE),"",VLOOKUP(A889,'Lookup (edit with care!)'!A$2:D$6410,4,FALSE))</f>
        <v/>
      </c>
      <c r="D889" s="39" t="str">
        <f>IF(ISNA(VLOOKUP(A889,'Lookup (edit with care!)'!A$2:C$6410,3,FALSE)=TRUE),"",VLOOKUP(A889,'Lookup (edit with care!)'!A$2:C$6410,3,FALSE))</f>
        <v/>
      </c>
      <c r="E889" s="40" t="str">
        <f>IF(ISNA(VLOOKUP(D889,'Lookup (edit with care!)'!C$2:E$6410,3,FALSE)=TRUE),"",VLOOKUP(D889,'Lookup (edit with care!)'!C$2:E$6410,3,FALSE))</f>
        <v/>
      </c>
      <c r="L889" s="42" t="str">
        <f>IF(K889&gt;0,IF(K889&lt;=NOW!A$1,"",IF(K889="","","Unrecognised Excel date format, future or pre 1900 date")),"")</f>
        <v/>
      </c>
    </row>
    <row r="890" spans="1:12" x14ac:dyDescent="0.25">
      <c r="A890" s="52"/>
      <c r="B890" s="38" t="str">
        <f>IF(ISNA(VLOOKUP(A890,'Lookup (edit with care!)'!A$2:B$6410,2,FALSE)=TRUE),"",VLOOKUP(A890,'Lookup (edit with care!)'!A$2:B$6410,2,FALSE))</f>
        <v/>
      </c>
      <c r="C890" s="38" t="str">
        <f>IF(ISNA(VLOOKUP(A890,'Lookup (edit with care!)'!A$2:D$6410,4,FALSE)=TRUE),"",VLOOKUP(A890,'Lookup (edit with care!)'!A$2:D$6410,4,FALSE))</f>
        <v/>
      </c>
      <c r="D890" s="39" t="str">
        <f>IF(ISNA(VLOOKUP(A890,'Lookup (edit with care!)'!A$2:C$6410,3,FALSE)=TRUE),"",VLOOKUP(A890,'Lookup (edit with care!)'!A$2:C$6410,3,FALSE))</f>
        <v/>
      </c>
      <c r="E890" s="40" t="str">
        <f>IF(ISNA(VLOOKUP(D890,'Lookup (edit with care!)'!C$2:E$6410,3,FALSE)=TRUE),"",VLOOKUP(D890,'Lookup (edit with care!)'!C$2:E$6410,3,FALSE))</f>
        <v/>
      </c>
      <c r="L890" s="42" t="str">
        <f>IF(K890&gt;0,IF(K890&lt;=NOW!A$1,"",IF(K890="","","Unrecognised Excel date format, future or pre 1900 date")),"")</f>
        <v/>
      </c>
    </row>
    <row r="891" spans="1:12" x14ac:dyDescent="0.25">
      <c r="A891" s="52"/>
      <c r="B891" s="38" t="str">
        <f>IF(ISNA(VLOOKUP(A891,'Lookup (edit with care!)'!A$2:B$6410,2,FALSE)=TRUE),"",VLOOKUP(A891,'Lookup (edit with care!)'!A$2:B$6410,2,FALSE))</f>
        <v/>
      </c>
      <c r="C891" s="38" t="str">
        <f>IF(ISNA(VLOOKUP(A891,'Lookup (edit with care!)'!A$2:D$6410,4,FALSE)=TRUE),"",VLOOKUP(A891,'Lookup (edit with care!)'!A$2:D$6410,4,FALSE))</f>
        <v/>
      </c>
      <c r="D891" s="39" t="str">
        <f>IF(ISNA(VLOOKUP(A891,'Lookup (edit with care!)'!A$2:C$6410,3,FALSE)=TRUE),"",VLOOKUP(A891,'Lookup (edit with care!)'!A$2:C$6410,3,FALSE))</f>
        <v/>
      </c>
      <c r="E891" s="40" t="str">
        <f>IF(ISNA(VLOOKUP(D891,'Lookup (edit with care!)'!C$2:E$6410,3,FALSE)=TRUE),"",VLOOKUP(D891,'Lookup (edit with care!)'!C$2:E$6410,3,FALSE))</f>
        <v/>
      </c>
      <c r="L891" s="42" t="str">
        <f>IF(K891&gt;0,IF(K891&lt;=NOW!A$1,"",IF(K891="","","Unrecognised Excel date format, future or pre 1900 date")),"")</f>
        <v/>
      </c>
    </row>
    <row r="892" spans="1:12" x14ac:dyDescent="0.25">
      <c r="A892" s="52"/>
      <c r="B892" s="38" t="str">
        <f>IF(ISNA(VLOOKUP(A892,'Lookup (edit with care!)'!A$2:B$6410,2,FALSE)=TRUE),"",VLOOKUP(A892,'Lookup (edit with care!)'!A$2:B$6410,2,FALSE))</f>
        <v/>
      </c>
      <c r="C892" s="38" t="str">
        <f>IF(ISNA(VLOOKUP(A892,'Lookup (edit with care!)'!A$2:D$6410,4,FALSE)=TRUE),"",VLOOKUP(A892,'Lookup (edit with care!)'!A$2:D$6410,4,FALSE))</f>
        <v/>
      </c>
      <c r="D892" s="39" t="str">
        <f>IF(ISNA(VLOOKUP(A892,'Lookup (edit with care!)'!A$2:C$6410,3,FALSE)=TRUE),"",VLOOKUP(A892,'Lookup (edit with care!)'!A$2:C$6410,3,FALSE))</f>
        <v/>
      </c>
      <c r="E892" s="40" t="str">
        <f>IF(ISNA(VLOOKUP(D892,'Lookup (edit with care!)'!C$2:E$6410,3,FALSE)=TRUE),"",VLOOKUP(D892,'Lookup (edit with care!)'!C$2:E$6410,3,FALSE))</f>
        <v/>
      </c>
      <c r="L892" s="42" t="str">
        <f>IF(K892&gt;0,IF(K892&lt;=NOW!A$1,"",IF(K892="","","Unrecognised Excel date format, future or pre 1900 date")),"")</f>
        <v/>
      </c>
    </row>
    <row r="893" spans="1:12" x14ac:dyDescent="0.25">
      <c r="A893" s="52"/>
      <c r="B893" s="38" t="str">
        <f>IF(ISNA(VLOOKUP(A893,'Lookup (edit with care!)'!A$2:B$6410,2,FALSE)=TRUE),"",VLOOKUP(A893,'Lookup (edit with care!)'!A$2:B$6410,2,FALSE))</f>
        <v/>
      </c>
      <c r="C893" s="38" t="str">
        <f>IF(ISNA(VLOOKUP(A893,'Lookup (edit with care!)'!A$2:D$6410,4,FALSE)=TRUE),"",VLOOKUP(A893,'Lookup (edit with care!)'!A$2:D$6410,4,FALSE))</f>
        <v/>
      </c>
      <c r="D893" s="39" t="str">
        <f>IF(ISNA(VLOOKUP(A893,'Lookup (edit with care!)'!A$2:C$6410,3,FALSE)=TRUE),"",VLOOKUP(A893,'Lookup (edit with care!)'!A$2:C$6410,3,FALSE))</f>
        <v/>
      </c>
      <c r="E893" s="40" t="str">
        <f>IF(ISNA(VLOOKUP(D893,'Lookup (edit with care!)'!C$2:E$6410,3,FALSE)=TRUE),"",VLOOKUP(D893,'Lookup (edit with care!)'!C$2:E$6410,3,FALSE))</f>
        <v/>
      </c>
      <c r="L893" s="42" t="str">
        <f>IF(K893&gt;0,IF(K893&lt;=NOW!A$1,"",IF(K893="","","Unrecognised Excel date format, future or pre 1900 date")),"")</f>
        <v/>
      </c>
    </row>
    <row r="894" spans="1:12" x14ac:dyDescent="0.25">
      <c r="A894" s="52"/>
      <c r="B894" s="38" t="str">
        <f>IF(ISNA(VLOOKUP(A894,'Lookup (edit with care!)'!A$2:B$6410,2,FALSE)=TRUE),"",VLOOKUP(A894,'Lookup (edit with care!)'!A$2:B$6410,2,FALSE))</f>
        <v/>
      </c>
      <c r="C894" s="38" t="str">
        <f>IF(ISNA(VLOOKUP(A894,'Lookup (edit with care!)'!A$2:D$6410,4,FALSE)=TRUE),"",VLOOKUP(A894,'Lookup (edit with care!)'!A$2:D$6410,4,FALSE))</f>
        <v/>
      </c>
      <c r="D894" s="39" t="str">
        <f>IF(ISNA(VLOOKUP(A894,'Lookup (edit with care!)'!A$2:C$6410,3,FALSE)=TRUE),"",VLOOKUP(A894,'Lookup (edit with care!)'!A$2:C$6410,3,FALSE))</f>
        <v/>
      </c>
      <c r="E894" s="40" t="str">
        <f>IF(ISNA(VLOOKUP(D894,'Lookup (edit with care!)'!C$2:E$6410,3,FALSE)=TRUE),"",VLOOKUP(D894,'Lookup (edit with care!)'!C$2:E$6410,3,FALSE))</f>
        <v/>
      </c>
      <c r="L894" s="42" t="str">
        <f>IF(K894&gt;0,IF(K894&lt;=NOW!A$1,"",IF(K894="","","Unrecognised Excel date format, future or pre 1900 date")),"")</f>
        <v/>
      </c>
    </row>
    <row r="895" spans="1:12" x14ac:dyDescent="0.25">
      <c r="A895" s="52"/>
      <c r="B895" s="38" t="str">
        <f>IF(ISNA(VLOOKUP(A895,'Lookup (edit with care!)'!A$2:B$6410,2,FALSE)=TRUE),"",VLOOKUP(A895,'Lookup (edit with care!)'!A$2:B$6410,2,FALSE))</f>
        <v/>
      </c>
      <c r="C895" s="38" t="str">
        <f>IF(ISNA(VLOOKUP(A895,'Lookup (edit with care!)'!A$2:D$6410,4,FALSE)=TRUE),"",VLOOKUP(A895,'Lookup (edit with care!)'!A$2:D$6410,4,FALSE))</f>
        <v/>
      </c>
      <c r="D895" s="39" t="str">
        <f>IF(ISNA(VLOOKUP(A895,'Lookup (edit with care!)'!A$2:C$6410,3,FALSE)=TRUE),"",VLOOKUP(A895,'Lookup (edit with care!)'!A$2:C$6410,3,FALSE))</f>
        <v/>
      </c>
      <c r="E895" s="40" t="str">
        <f>IF(ISNA(VLOOKUP(D895,'Lookup (edit with care!)'!C$2:E$6410,3,FALSE)=TRUE),"",VLOOKUP(D895,'Lookup (edit with care!)'!C$2:E$6410,3,FALSE))</f>
        <v/>
      </c>
      <c r="L895" s="42" t="str">
        <f>IF(K895&gt;0,IF(K895&lt;=NOW!A$1,"",IF(K895="","","Unrecognised Excel date format, future or pre 1900 date")),"")</f>
        <v/>
      </c>
    </row>
    <row r="896" spans="1:12" x14ac:dyDescent="0.25">
      <c r="A896" s="52"/>
      <c r="B896" s="38" t="str">
        <f>IF(ISNA(VLOOKUP(A896,'Lookup (edit with care!)'!A$2:B$6410,2,FALSE)=TRUE),"",VLOOKUP(A896,'Lookup (edit with care!)'!A$2:B$6410,2,FALSE))</f>
        <v/>
      </c>
      <c r="C896" s="38" t="str">
        <f>IF(ISNA(VLOOKUP(A896,'Lookup (edit with care!)'!A$2:D$6410,4,FALSE)=TRUE),"",VLOOKUP(A896,'Lookup (edit with care!)'!A$2:D$6410,4,FALSE))</f>
        <v/>
      </c>
      <c r="D896" s="39" t="str">
        <f>IF(ISNA(VLOOKUP(A896,'Lookup (edit with care!)'!A$2:C$6410,3,FALSE)=TRUE),"",VLOOKUP(A896,'Lookup (edit with care!)'!A$2:C$6410,3,FALSE))</f>
        <v/>
      </c>
      <c r="E896" s="40" t="str">
        <f>IF(ISNA(VLOOKUP(D896,'Lookup (edit with care!)'!C$2:E$6410,3,FALSE)=TRUE),"",VLOOKUP(D896,'Lookup (edit with care!)'!C$2:E$6410,3,FALSE))</f>
        <v/>
      </c>
      <c r="L896" s="42" t="str">
        <f>IF(K896&gt;0,IF(K896&lt;=NOW!A$1,"",IF(K896="","","Unrecognised Excel date format, future or pre 1900 date")),"")</f>
        <v/>
      </c>
    </row>
    <row r="897" spans="1:12" x14ac:dyDescent="0.25">
      <c r="A897" s="52"/>
      <c r="B897" s="38" t="str">
        <f>IF(ISNA(VLOOKUP(A897,'Lookup (edit with care!)'!A$2:B$6410,2,FALSE)=TRUE),"",VLOOKUP(A897,'Lookup (edit with care!)'!A$2:B$6410,2,FALSE))</f>
        <v/>
      </c>
      <c r="C897" s="38" t="str">
        <f>IF(ISNA(VLOOKUP(A897,'Lookup (edit with care!)'!A$2:D$6410,4,FALSE)=TRUE),"",VLOOKUP(A897,'Lookup (edit with care!)'!A$2:D$6410,4,FALSE))</f>
        <v/>
      </c>
      <c r="D897" s="39" t="str">
        <f>IF(ISNA(VLOOKUP(A897,'Lookup (edit with care!)'!A$2:C$6410,3,FALSE)=TRUE),"",VLOOKUP(A897,'Lookup (edit with care!)'!A$2:C$6410,3,FALSE))</f>
        <v/>
      </c>
      <c r="E897" s="40" t="str">
        <f>IF(ISNA(VLOOKUP(D897,'Lookup (edit with care!)'!C$2:E$6410,3,FALSE)=TRUE),"",VLOOKUP(D897,'Lookup (edit with care!)'!C$2:E$6410,3,FALSE))</f>
        <v/>
      </c>
      <c r="L897" s="42" t="str">
        <f>IF(K897&gt;0,IF(K897&lt;=NOW!A$1,"",IF(K897="","","Unrecognised Excel date format, future or pre 1900 date")),"")</f>
        <v/>
      </c>
    </row>
    <row r="898" spans="1:12" x14ac:dyDescent="0.25">
      <c r="A898" s="52"/>
      <c r="B898" s="38" t="str">
        <f>IF(ISNA(VLOOKUP(A898,'Lookup (edit with care!)'!A$2:B$6410,2,FALSE)=TRUE),"",VLOOKUP(A898,'Lookup (edit with care!)'!A$2:B$6410,2,FALSE))</f>
        <v/>
      </c>
      <c r="C898" s="38" t="str">
        <f>IF(ISNA(VLOOKUP(A898,'Lookup (edit with care!)'!A$2:D$6410,4,FALSE)=TRUE),"",VLOOKUP(A898,'Lookup (edit with care!)'!A$2:D$6410,4,FALSE))</f>
        <v/>
      </c>
      <c r="D898" s="39" t="str">
        <f>IF(ISNA(VLOOKUP(A898,'Lookup (edit with care!)'!A$2:C$6410,3,FALSE)=TRUE),"",VLOOKUP(A898,'Lookup (edit with care!)'!A$2:C$6410,3,FALSE))</f>
        <v/>
      </c>
      <c r="E898" s="40" t="str">
        <f>IF(ISNA(VLOOKUP(D898,'Lookup (edit with care!)'!C$2:E$6410,3,FALSE)=TRUE),"",VLOOKUP(D898,'Lookup (edit with care!)'!C$2:E$6410,3,FALSE))</f>
        <v/>
      </c>
      <c r="L898" s="42" t="str">
        <f>IF(K898&gt;0,IF(K898&lt;=NOW!A$1,"",IF(K898="","","Unrecognised Excel date format, future or pre 1900 date")),"")</f>
        <v/>
      </c>
    </row>
    <row r="899" spans="1:12" x14ac:dyDescent="0.25">
      <c r="A899" s="52"/>
      <c r="B899" s="38" t="str">
        <f>IF(ISNA(VLOOKUP(A899,'Lookup (edit with care!)'!A$2:B$6410,2,FALSE)=TRUE),"",VLOOKUP(A899,'Lookup (edit with care!)'!A$2:B$6410,2,FALSE))</f>
        <v/>
      </c>
      <c r="C899" s="38" t="str">
        <f>IF(ISNA(VLOOKUP(A899,'Lookup (edit with care!)'!A$2:D$6410,4,FALSE)=TRUE),"",VLOOKUP(A899,'Lookup (edit with care!)'!A$2:D$6410,4,FALSE))</f>
        <v/>
      </c>
      <c r="D899" s="39" t="str">
        <f>IF(ISNA(VLOOKUP(A899,'Lookup (edit with care!)'!A$2:C$6410,3,FALSE)=TRUE),"",VLOOKUP(A899,'Lookup (edit with care!)'!A$2:C$6410,3,FALSE))</f>
        <v/>
      </c>
      <c r="E899" s="40" t="str">
        <f>IF(ISNA(VLOOKUP(D899,'Lookup (edit with care!)'!C$2:E$6410,3,FALSE)=TRUE),"",VLOOKUP(D899,'Lookup (edit with care!)'!C$2:E$6410,3,FALSE))</f>
        <v/>
      </c>
      <c r="L899" s="42" t="str">
        <f>IF(K899&gt;0,IF(K899&lt;=NOW!A$1,"",IF(K899="","","Unrecognised Excel date format, future or pre 1900 date")),"")</f>
        <v/>
      </c>
    </row>
    <row r="900" spans="1:12" x14ac:dyDescent="0.25">
      <c r="A900" s="52"/>
      <c r="B900" s="38" t="str">
        <f>IF(ISNA(VLOOKUP(A900,'Lookup (edit with care!)'!A$2:B$6410,2,FALSE)=TRUE),"",VLOOKUP(A900,'Lookup (edit with care!)'!A$2:B$6410,2,FALSE))</f>
        <v/>
      </c>
      <c r="C900" s="38" t="str">
        <f>IF(ISNA(VLOOKUP(A900,'Lookup (edit with care!)'!A$2:D$6410,4,FALSE)=TRUE),"",VLOOKUP(A900,'Lookup (edit with care!)'!A$2:D$6410,4,FALSE))</f>
        <v/>
      </c>
      <c r="D900" s="39" t="str">
        <f>IF(ISNA(VLOOKUP(A900,'Lookup (edit with care!)'!A$2:C$6410,3,FALSE)=TRUE),"",VLOOKUP(A900,'Lookup (edit with care!)'!A$2:C$6410,3,FALSE))</f>
        <v/>
      </c>
      <c r="E900" s="40" t="str">
        <f>IF(ISNA(VLOOKUP(D900,'Lookup (edit with care!)'!C$2:E$6410,3,FALSE)=TRUE),"",VLOOKUP(D900,'Lookup (edit with care!)'!C$2:E$6410,3,FALSE))</f>
        <v/>
      </c>
      <c r="L900" s="42" t="str">
        <f>IF(K900&gt;0,IF(K900&lt;=NOW!A$1,"",IF(K900="","","Unrecognised Excel date format, future or pre 1900 date")),"")</f>
        <v/>
      </c>
    </row>
    <row r="901" spans="1:12" x14ac:dyDescent="0.25">
      <c r="A901" s="52"/>
      <c r="B901" s="38" t="str">
        <f>IF(ISNA(VLOOKUP(A901,'Lookup (edit with care!)'!A$2:B$6410,2,FALSE)=TRUE),"",VLOOKUP(A901,'Lookup (edit with care!)'!A$2:B$6410,2,FALSE))</f>
        <v/>
      </c>
      <c r="C901" s="38" t="str">
        <f>IF(ISNA(VLOOKUP(A901,'Lookup (edit with care!)'!A$2:D$6410,4,FALSE)=TRUE),"",VLOOKUP(A901,'Lookup (edit with care!)'!A$2:D$6410,4,FALSE))</f>
        <v/>
      </c>
      <c r="D901" s="39" t="str">
        <f>IF(ISNA(VLOOKUP(A901,'Lookup (edit with care!)'!A$2:C$6410,3,FALSE)=TRUE),"",VLOOKUP(A901,'Lookup (edit with care!)'!A$2:C$6410,3,FALSE))</f>
        <v/>
      </c>
      <c r="E901" s="40" t="str">
        <f>IF(ISNA(VLOOKUP(D901,'Lookup (edit with care!)'!C$2:E$6410,3,FALSE)=TRUE),"",VLOOKUP(D901,'Lookup (edit with care!)'!C$2:E$6410,3,FALSE))</f>
        <v/>
      </c>
      <c r="L901" s="42" t="str">
        <f>IF(K901&gt;0,IF(K901&lt;=NOW!A$1,"",IF(K901="","","Unrecognised Excel date format, future or pre 1900 date")),"")</f>
        <v/>
      </c>
    </row>
    <row r="902" spans="1:12" x14ac:dyDescent="0.25">
      <c r="A902" s="52"/>
      <c r="B902" s="38" t="str">
        <f>IF(ISNA(VLOOKUP(A902,'Lookup (edit with care!)'!A$2:B$6410,2,FALSE)=TRUE),"",VLOOKUP(A902,'Lookup (edit with care!)'!A$2:B$6410,2,FALSE))</f>
        <v/>
      </c>
      <c r="C902" s="38" t="str">
        <f>IF(ISNA(VLOOKUP(A902,'Lookup (edit with care!)'!A$2:D$6410,4,FALSE)=TRUE),"",VLOOKUP(A902,'Lookup (edit with care!)'!A$2:D$6410,4,FALSE))</f>
        <v/>
      </c>
      <c r="D902" s="39" t="str">
        <f>IF(ISNA(VLOOKUP(A902,'Lookup (edit with care!)'!A$2:C$6410,3,FALSE)=TRUE),"",VLOOKUP(A902,'Lookup (edit with care!)'!A$2:C$6410,3,FALSE))</f>
        <v/>
      </c>
      <c r="E902" s="40" t="str">
        <f>IF(ISNA(VLOOKUP(D902,'Lookup (edit with care!)'!C$2:E$6410,3,FALSE)=TRUE),"",VLOOKUP(D902,'Lookup (edit with care!)'!C$2:E$6410,3,FALSE))</f>
        <v/>
      </c>
      <c r="L902" s="42" t="str">
        <f>IF(K902&gt;0,IF(K902&lt;=NOW!A$1,"",IF(K902="","","Unrecognised Excel date format, future or pre 1900 date")),"")</f>
        <v/>
      </c>
    </row>
    <row r="903" spans="1:12" x14ac:dyDescent="0.25">
      <c r="A903" s="52"/>
      <c r="B903" s="38" t="str">
        <f>IF(ISNA(VLOOKUP(A903,'Lookup (edit with care!)'!A$2:B$6410,2,FALSE)=TRUE),"",VLOOKUP(A903,'Lookup (edit with care!)'!A$2:B$6410,2,FALSE))</f>
        <v/>
      </c>
      <c r="C903" s="38" t="str">
        <f>IF(ISNA(VLOOKUP(A903,'Lookup (edit with care!)'!A$2:D$6410,4,FALSE)=TRUE),"",VLOOKUP(A903,'Lookup (edit with care!)'!A$2:D$6410,4,FALSE))</f>
        <v/>
      </c>
      <c r="D903" s="39" t="str">
        <f>IF(ISNA(VLOOKUP(A903,'Lookup (edit with care!)'!A$2:C$6410,3,FALSE)=TRUE),"",VLOOKUP(A903,'Lookup (edit with care!)'!A$2:C$6410,3,FALSE))</f>
        <v/>
      </c>
      <c r="E903" s="40" t="str">
        <f>IF(ISNA(VLOOKUP(D903,'Lookup (edit with care!)'!C$2:E$6410,3,FALSE)=TRUE),"",VLOOKUP(D903,'Lookup (edit with care!)'!C$2:E$6410,3,FALSE))</f>
        <v/>
      </c>
      <c r="L903" s="42" t="str">
        <f>IF(K903&gt;0,IF(K903&lt;=NOW!A$1,"",IF(K903="","","Unrecognised Excel date format, future or pre 1900 date")),"")</f>
        <v/>
      </c>
    </row>
    <row r="904" spans="1:12" x14ac:dyDescent="0.25">
      <c r="A904" s="52"/>
      <c r="B904" s="38" t="str">
        <f>IF(ISNA(VLOOKUP(A904,'Lookup (edit with care!)'!A$2:B$6410,2,FALSE)=TRUE),"",VLOOKUP(A904,'Lookup (edit with care!)'!A$2:B$6410,2,FALSE))</f>
        <v/>
      </c>
      <c r="C904" s="38" t="str">
        <f>IF(ISNA(VLOOKUP(A904,'Lookup (edit with care!)'!A$2:D$6410,4,FALSE)=TRUE),"",VLOOKUP(A904,'Lookup (edit with care!)'!A$2:D$6410,4,FALSE))</f>
        <v/>
      </c>
      <c r="D904" s="39" t="str">
        <f>IF(ISNA(VLOOKUP(A904,'Lookup (edit with care!)'!A$2:C$6410,3,FALSE)=TRUE),"",VLOOKUP(A904,'Lookup (edit with care!)'!A$2:C$6410,3,FALSE))</f>
        <v/>
      </c>
      <c r="E904" s="40" t="str">
        <f>IF(ISNA(VLOOKUP(D904,'Lookup (edit with care!)'!C$2:E$6410,3,FALSE)=TRUE),"",VLOOKUP(D904,'Lookup (edit with care!)'!C$2:E$6410,3,FALSE))</f>
        <v/>
      </c>
      <c r="L904" s="42" t="str">
        <f>IF(K904&gt;0,IF(K904&lt;=NOW!A$1,"",IF(K904="","","Unrecognised Excel date format, future or pre 1900 date")),"")</f>
        <v/>
      </c>
    </row>
    <row r="905" spans="1:12" x14ac:dyDescent="0.25">
      <c r="A905" s="52"/>
      <c r="B905" s="38" t="str">
        <f>IF(ISNA(VLOOKUP(A905,'Lookup (edit with care!)'!A$2:B$6410,2,FALSE)=TRUE),"",VLOOKUP(A905,'Lookup (edit with care!)'!A$2:B$6410,2,FALSE))</f>
        <v/>
      </c>
      <c r="C905" s="38" t="str">
        <f>IF(ISNA(VLOOKUP(A905,'Lookup (edit with care!)'!A$2:D$6410,4,FALSE)=TRUE),"",VLOOKUP(A905,'Lookup (edit with care!)'!A$2:D$6410,4,FALSE))</f>
        <v/>
      </c>
      <c r="D905" s="39" t="str">
        <f>IF(ISNA(VLOOKUP(A905,'Lookup (edit with care!)'!A$2:C$6410,3,FALSE)=TRUE),"",VLOOKUP(A905,'Lookup (edit with care!)'!A$2:C$6410,3,FALSE))</f>
        <v/>
      </c>
      <c r="E905" s="40" t="str">
        <f>IF(ISNA(VLOOKUP(D905,'Lookup (edit with care!)'!C$2:E$6410,3,FALSE)=TRUE),"",VLOOKUP(D905,'Lookup (edit with care!)'!C$2:E$6410,3,FALSE))</f>
        <v/>
      </c>
      <c r="L905" s="42" t="str">
        <f>IF(K905&gt;0,IF(K905&lt;=NOW!A$1,"",IF(K905="","","Unrecognised Excel date format, future or pre 1900 date")),"")</f>
        <v/>
      </c>
    </row>
    <row r="906" spans="1:12" x14ac:dyDescent="0.25">
      <c r="A906" s="52"/>
      <c r="B906" s="38" t="str">
        <f>IF(ISNA(VLOOKUP(A906,'Lookup (edit with care!)'!A$2:B$6410,2,FALSE)=TRUE),"",VLOOKUP(A906,'Lookup (edit with care!)'!A$2:B$6410,2,FALSE))</f>
        <v/>
      </c>
      <c r="C906" s="38" t="str">
        <f>IF(ISNA(VLOOKUP(A906,'Lookup (edit with care!)'!A$2:D$6410,4,FALSE)=TRUE),"",VLOOKUP(A906,'Lookup (edit with care!)'!A$2:D$6410,4,FALSE))</f>
        <v/>
      </c>
      <c r="D906" s="39" t="str">
        <f>IF(ISNA(VLOOKUP(A906,'Lookup (edit with care!)'!A$2:C$6410,3,FALSE)=TRUE),"",VLOOKUP(A906,'Lookup (edit with care!)'!A$2:C$6410,3,FALSE))</f>
        <v/>
      </c>
      <c r="E906" s="40" t="str">
        <f>IF(ISNA(VLOOKUP(D906,'Lookup (edit with care!)'!C$2:E$6410,3,FALSE)=TRUE),"",VLOOKUP(D906,'Lookup (edit with care!)'!C$2:E$6410,3,FALSE))</f>
        <v/>
      </c>
      <c r="L906" s="42" t="str">
        <f>IF(K906&gt;0,IF(K906&lt;=NOW!A$1,"",IF(K906="","","Unrecognised Excel date format, future or pre 1900 date")),"")</f>
        <v/>
      </c>
    </row>
    <row r="907" spans="1:12" x14ac:dyDescent="0.25">
      <c r="A907" s="52"/>
      <c r="B907" s="38" t="str">
        <f>IF(ISNA(VLOOKUP(A907,'Lookup (edit with care!)'!A$2:B$6410,2,FALSE)=TRUE),"",VLOOKUP(A907,'Lookup (edit with care!)'!A$2:B$6410,2,FALSE))</f>
        <v/>
      </c>
      <c r="C907" s="38" t="str">
        <f>IF(ISNA(VLOOKUP(A907,'Lookup (edit with care!)'!A$2:D$6410,4,FALSE)=TRUE),"",VLOOKUP(A907,'Lookup (edit with care!)'!A$2:D$6410,4,FALSE))</f>
        <v/>
      </c>
      <c r="D907" s="39" t="str">
        <f>IF(ISNA(VLOOKUP(A907,'Lookup (edit with care!)'!A$2:C$6410,3,FALSE)=TRUE),"",VLOOKUP(A907,'Lookup (edit with care!)'!A$2:C$6410,3,FALSE))</f>
        <v/>
      </c>
      <c r="E907" s="40" t="str">
        <f>IF(ISNA(VLOOKUP(D907,'Lookup (edit with care!)'!C$2:E$6410,3,FALSE)=TRUE),"",VLOOKUP(D907,'Lookup (edit with care!)'!C$2:E$6410,3,FALSE))</f>
        <v/>
      </c>
      <c r="L907" s="42" t="str">
        <f>IF(K907&gt;0,IF(K907&lt;=NOW!A$1,"",IF(K907="","","Unrecognised Excel date format, future or pre 1900 date")),"")</f>
        <v/>
      </c>
    </row>
    <row r="908" spans="1:12" x14ac:dyDescent="0.25">
      <c r="A908" s="52"/>
      <c r="B908" s="38" t="str">
        <f>IF(ISNA(VLOOKUP(A908,'Lookup (edit with care!)'!A$2:B$6410,2,FALSE)=TRUE),"",VLOOKUP(A908,'Lookup (edit with care!)'!A$2:B$6410,2,FALSE))</f>
        <v/>
      </c>
      <c r="C908" s="38" t="str">
        <f>IF(ISNA(VLOOKUP(A908,'Lookup (edit with care!)'!A$2:D$6410,4,FALSE)=TRUE),"",VLOOKUP(A908,'Lookup (edit with care!)'!A$2:D$6410,4,FALSE))</f>
        <v/>
      </c>
      <c r="D908" s="39" t="str">
        <f>IF(ISNA(VLOOKUP(A908,'Lookup (edit with care!)'!A$2:C$6410,3,FALSE)=TRUE),"",VLOOKUP(A908,'Lookup (edit with care!)'!A$2:C$6410,3,FALSE))</f>
        <v/>
      </c>
      <c r="E908" s="40" t="str">
        <f>IF(ISNA(VLOOKUP(D908,'Lookup (edit with care!)'!C$2:E$6410,3,FALSE)=TRUE),"",VLOOKUP(D908,'Lookup (edit with care!)'!C$2:E$6410,3,FALSE))</f>
        <v/>
      </c>
      <c r="L908" s="42" t="str">
        <f>IF(K908&gt;0,IF(K908&lt;=NOW!A$1,"",IF(K908="","","Unrecognised Excel date format, future or pre 1900 date")),"")</f>
        <v/>
      </c>
    </row>
    <row r="909" spans="1:12" x14ac:dyDescent="0.25">
      <c r="A909" s="52"/>
      <c r="B909" s="38" t="str">
        <f>IF(ISNA(VLOOKUP(A909,'Lookup (edit with care!)'!A$2:B$6410,2,FALSE)=TRUE),"",VLOOKUP(A909,'Lookup (edit with care!)'!A$2:B$6410,2,FALSE))</f>
        <v/>
      </c>
      <c r="C909" s="38" t="str">
        <f>IF(ISNA(VLOOKUP(A909,'Lookup (edit with care!)'!A$2:D$6410,4,FALSE)=TRUE),"",VLOOKUP(A909,'Lookup (edit with care!)'!A$2:D$6410,4,FALSE))</f>
        <v/>
      </c>
      <c r="D909" s="39" t="str">
        <f>IF(ISNA(VLOOKUP(A909,'Lookup (edit with care!)'!A$2:C$6410,3,FALSE)=TRUE),"",VLOOKUP(A909,'Lookup (edit with care!)'!A$2:C$6410,3,FALSE))</f>
        <v/>
      </c>
      <c r="E909" s="40" t="str">
        <f>IF(ISNA(VLOOKUP(D909,'Lookup (edit with care!)'!C$2:E$6410,3,FALSE)=TRUE),"",VLOOKUP(D909,'Lookup (edit with care!)'!C$2:E$6410,3,FALSE))</f>
        <v/>
      </c>
      <c r="L909" s="42" t="str">
        <f>IF(K909&gt;0,IF(K909&lt;=NOW!A$1,"",IF(K909="","","Unrecognised Excel date format, future or pre 1900 date")),"")</f>
        <v/>
      </c>
    </row>
    <row r="910" spans="1:12" x14ac:dyDescent="0.25">
      <c r="A910" s="52"/>
      <c r="B910" s="38" t="str">
        <f>IF(ISNA(VLOOKUP(A910,'Lookup (edit with care!)'!A$2:B$6410,2,FALSE)=TRUE),"",VLOOKUP(A910,'Lookup (edit with care!)'!A$2:B$6410,2,FALSE))</f>
        <v/>
      </c>
      <c r="C910" s="38" t="str">
        <f>IF(ISNA(VLOOKUP(A910,'Lookup (edit with care!)'!A$2:D$6410,4,FALSE)=TRUE),"",VLOOKUP(A910,'Lookup (edit with care!)'!A$2:D$6410,4,FALSE))</f>
        <v/>
      </c>
      <c r="D910" s="39" t="str">
        <f>IF(ISNA(VLOOKUP(A910,'Lookup (edit with care!)'!A$2:C$6410,3,FALSE)=TRUE),"",VLOOKUP(A910,'Lookup (edit with care!)'!A$2:C$6410,3,FALSE))</f>
        <v/>
      </c>
      <c r="E910" s="40" t="str">
        <f>IF(ISNA(VLOOKUP(D910,'Lookup (edit with care!)'!C$2:E$6410,3,FALSE)=TRUE),"",VLOOKUP(D910,'Lookup (edit with care!)'!C$2:E$6410,3,FALSE))</f>
        <v/>
      </c>
      <c r="L910" s="42" t="str">
        <f>IF(K910&gt;0,IF(K910&lt;=NOW!A$1,"",IF(K910="","","Unrecognised Excel date format, future or pre 1900 date")),"")</f>
        <v/>
      </c>
    </row>
    <row r="911" spans="1:12" x14ac:dyDescent="0.25">
      <c r="A911" s="52"/>
      <c r="B911" s="38" t="str">
        <f>IF(ISNA(VLOOKUP(A911,'Lookup (edit with care!)'!A$2:B$6410,2,FALSE)=TRUE),"",VLOOKUP(A911,'Lookup (edit with care!)'!A$2:B$6410,2,FALSE))</f>
        <v/>
      </c>
      <c r="C911" s="38" t="str">
        <f>IF(ISNA(VLOOKUP(A911,'Lookup (edit with care!)'!A$2:D$6410,4,FALSE)=TRUE),"",VLOOKUP(A911,'Lookup (edit with care!)'!A$2:D$6410,4,FALSE))</f>
        <v/>
      </c>
      <c r="D911" s="39" t="str">
        <f>IF(ISNA(VLOOKUP(A911,'Lookup (edit with care!)'!A$2:C$6410,3,FALSE)=TRUE),"",VLOOKUP(A911,'Lookup (edit with care!)'!A$2:C$6410,3,FALSE))</f>
        <v/>
      </c>
      <c r="E911" s="40" t="str">
        <f>IF(ISNA(VLOOKUP(D911,'Lookup (edit with care!)'!C$2:E$6410,3,FALSE)=TRUE),"",VLOOKUP(D911,'Lookup (edit with care!)'!C$2:E$6410,3,FALSE))</f>
        <v/>
      </c>
      <c r="L911" s="42" t="str">
        <f>IF(K911&gt;0,IF(K911&lt;=NOW!A$1,"",IF(K911="","","Unrecognised Excel date format, future or pre 1900 date")),"")</f>
        <v/>
      </c>
    </row>
    <row r="912" spans="1:12" x14ac:dyDescent="0.25">
      <c r="A912" s="52"/>
      <c r="B912" s="38" t="str">
        <f>IF(ISNA(VLOOKUP(A912,'Lookup (edit with care!)'!A$2:B$6410,2,FALSE)=TRUE),"",VLOOKUP(A912,'Lookup (edit with care!)'!A$2:B$6410,2,FALSE))</f>
        <v/>
      </c>
      <c r="C912" s="38" t="str">
        <f>IF(ISNA(VLOOKUP(A912,'Lookup (edit with care!)'!A$2:D$6410,4,FALSE)=TRUE),"",VLOOKUP(A912,'Lookup (edit with care!)'!A$2:D$6410,4,FALSE))</f>
        <v/>
      </c>
      <c r="D912" s="39" t="str">
        <f>IF(ISNA(VLOOKUP(A912,'Lookup (edit with care!)'!A$2:C$6410,3,FALSE)=TRUE),"",VLOOKUP(A912,'Lookup (edit with care!)'!A$2:C$6410,3,FALSE))</f>
        <v/>
      </c>
      <c r="E912" s="40" t="str">
        <f>IF(ISNA(VLOOKUP(D912,'Lookup (edit with care!)'!C$2:E$6410,3,FALSE)=TRUE),"",VLOOKUP(D912,'Lookup (edit with care!)'!C$2:E$6410,3,FALSE))</f>
        <v/>
      </c>
      <c r="L912" s="42" t="str">
        <f>IF(K912&gt;0,IF(K912&lt;=NOW!A$1,"",IF(K912="","","Unrecognised Excel date format, future or pre 1900 date")),"")</f>
        <v/>
      </c>
    </row>
    <row r="913" spans="1:12" x14ac:dyDescent="0.25">
      <c r="A913" s="52"/>
      <c r="B913" s="38" t="str">
        <f>IF(ISNA(VLOOKUP(A913,'Lookup (edit with care!)'!A$2:B$6410,2,FALSE)=TRUE),"",VLOOKUP(A913,'Lookup (edit with care!)'!A$2:B$6410,2,FALSE))</f>
        <v/>
      </c>
      <c r="C913" s="38" t="str">
        <f>IF(ISNA(VLOOKUP(A913,'Lookup (edit with care!)'!A$2:D$6410,4,FALSE)=TRUE),"",VLOOKUP(A913,'Lookup (edit with care!)'!A$2:D$6410,4,FALSE))</f>
        <v/>
      </c>
      <c r="D913" s="39" t="str">
        <f>IF(ISNA(VLOOKUP(A913,'Lookup (edit with care!)'!A$2:C$6410,3,FALSE)=TRUE),"",VLOOKUP(A913,'Lookup (edit with care!)'!A$2:C$6410,3,FALSE))</f>
        <v/>
      </c>
      <c r="E913" s="40" t="str">
        <f>IF(ISNA(VLOOKUP(D913,'Lookup (edit with care!)'!C$2:E$6410,3,FALSE)=TRUE),"",VLOOKUP(D913,'Lookup (edit with care!)'!C$2:E$6410,3,FALSE))</f>
        <v/>
      </c>
      <c r="L913" s="42" t="str">
        <f>IF(K913&gt;0,IF(K913&lt;=NOW!A$1,"",IF(K913="","","Unrecognised Excel date format, future or pre 1900 date")),"")</f>
        <v/>
      </c>
    </row>
    <row r="914" spans="1:12" x14ac:dyDescent="0.25">
      <c r="A914" s="52"/>
      <c r="B914" s="38" t="str">
        <f>IF(ISNA(VLOOKUP(A914,'Lookup (edit with care!)'!A$2:B$6410,2,FALSE)=TRUE),"",VLOOKUP(A914,'Lookup (edit with care!)'!A$2:B$6410,2,FALSE))</f>
        <v/>
      </c>
      <c r="C914" s="38" t="str">
        <f>IF(ISNA(VLOOKUP(A914,'Lookup (edit with care!)'!A$2:D$6410,4,FALSE)=TRUE),"",VLOOKUP(A914,'Lookup (edit with care!)'!A$2:D$6410,4,FALSE))</f>
        <v/>
      </c>
      <c r="D914" s="39" t="str">
        <f>IF(ISNA(VLOOKUP(A914,'Lookup (edit with care!)'!A$2:C$6410,3,FALSE)=TRUE),"",VLOOKUP(A914,'Lookup (edit with care!)'!A$2:C$6410,3,FALSE))</f>
        <v/>
      </c>
      <c r="E914" s="40" t="str">
        <f>IF(ISNA(VLOOKUP(D914,'Lookup (edit with care!)'!C$2:E$6410,3,FALSE)=TRUE),"",VLOOKUP(D914,'Lookup (edit with care!)'!C$2:E$6410,3,FALSE))</f>
        <v/>
      </c>
      <c r="L914" s="42" t="str">
        <f>IF(K914&gt;0,IF(K914&lt;=NOW!A$1,"",IF(K914="","","Unrecognised Excel date format, future or pre 1900 date")),"")</f>
        <v/>
      </c>
    </row>
    <row r="915" spans="1:12" x14ac:dyDescent="0.25">
      <c r="A915" s="52"/>
      <c r="B915" s="38" t="str">
        <f>IF(ISNA(VLOOKUP(A915,'Lookup (edit with care!)'!A$2:B$6410,2,FALSE)=TRUE),"",VLOOKUP(A915,'Lookup (edit with care!)'!A$2:B$6410,2,FALSE))</f>
        <v/>
      </c>
      <c r="C915" s="38" t="str">
        <f>IF(ISNA(VLOOKUP(A915,'Lookup (edit with care!)'!A$2:D$6410,4,FALSE)=TRUE),"",VLOOKUP(A915,'Lookup (edit with care!)'!A$2:D$6410,4,FALSE))</f>
        <v/>
      </c>
      <c r="D915" s="39" t="str">
        <f>IF(ISNA(VLOOKUP(A915,'Lookup (edit with care!)'!A$2:C$6410,3,FALSE)=TRUE),"",VLOOKUP(A915,'Lookup (edit with care!)'!A$2:C$6410,3,FALSE))</f>
        <v/>
      </c>
      <c r="E915" s="40" t="str">
        <f>IF(ISNA(VLOOKUP(D915,'Lookup (edit with care!)'!C$2:E$6410,3,FALSE)=TRUE),"",VLOOKUP(D915,'Lookup (edit with care!)'!C$2:E$6410,3,FALSE))</f>
        <v/>
      </c>
      <c r="L915" s="42" t="str">
        <f>IF(K915&gt;0,IF(K915&lt;=NOW!A$1,"",IF(K915="","","Unrecognised Excel date format, future or pre 1900 date")),"")</f>
        <v/>
      </c>
    </row>
    <row r="916" spans="1:12" x14ac:dyDescent="0.25">
      <c r="A916" s="52"/>
      <c r="B916" s="38" t="str">
        <f>IF(ISNA(VLOOKUP(A916,'Lookup (edit with care!)'!A$2:B$6410,2,FALSE)=TRUE),"",VLOOKUP(A916,'Lookup (edit with care!)'!A$2:B$6410,2,FALSE))</f>
        <v/>
      </c>
      <c r="C916" s="38" t="str">
        <f>IF(ISNA(VLOOKUP(A916,'Lookup (edit with care!)'!A$2:D$6410,4,FALSE)=TRUE),"",VLOOKUP(A916,'Lookup (edit with care!)'!A$2:D$6410,4,FALSE))</f>
        <v/>
      </c>
      <c r="D916" s="39" t="str">
        <f>IF(ISNA(VLOOKUP(A916,'Lookup (edit with care!)'!A$2:C$6410,3,FALSE)=TRUE),"",VLOOKUP(A916,'Lookup (edit with care!)'!A$2:C$6410,3,FALSE))</f>
        <v/>
      </c>
      <c r="E916" s="40" t="str">
        <f>IF(ISNA(VLOOKUP(D916,'Lookup (edit with care!)'!C$2:E$6410,3,FALSE)=TRUE),"",VLOOKUP(D916,'Lookup (edit with care!)'!C$2:E$6410,3,FALSE))</f>
        <v/>
      </c>
      <c r="L916" s="42" t="str">
        <f>IF(K916&gt;0,IF(K916&lt;=NOW!A$1,"",IF(K916="","","Unrecognised Excel date format, future or pre 1900 date")),"")</f>
        <v/>
      </c>
    </row>
    <row r="917" spans="1:12" x14ac:dyDescent="0.25">
      <c r="A917" s="52"/>
      <c r="B917" s="38" t="str">
        <f>IF(ISNA(VLOOKUP(A917,'Lookup (edit with care!)'!A$2:B$6410,2,FALSE)=TRUE),"",VLOOKUP(A917,'Lookup (edit with care!)'!A$2:B$6410,2,FALSE))</f>
        <v/>
      </c>
      <c r="C917" s="38" t="str">
        <f>IF(ISNA(VLOOKUP(A917,'Lookup (edit with care!)'!A$2:D$6410,4,FALSE)=TRUE),"",VLOOKUP(A917,'Lookup (edit with care!)'!A$2:D$6410,4,FALSE))</f>
        <v/>
      </c>
      <c r="D917" s="39" t="str">
        <f>IF(ISNA(VLOOKUP(A917,'Lookup (edit with care!)'!A$2:C$6410,3,FALSE)=TRUE),"",VLOOKUP(A917,'Lookup (edit with care!)'!A$2:C$6410,3,FALSE))</f>
        <v/>
      </c>
      <c r="E917" s="40" t="str">
        <f>IF(ISNA(VLOOKUP(D917,'Lookup (edit with care!)'!C$2:E$6410,3,FALSE)=TRUE),"",VLOOKUP(D917,'Lookup (edit with care!)'!C$2:E$6410,3,FALSE))</f>
        <v/>
      </c>
      <c r="L917" s="42" t="str">
        <f>IF(K917&gt;0,IF(K917&lt;=NOW!A$1,"",IF(K917="","","Unrecognised Excel date format, future or pre 1900 date")),"")</f>
        <v/>
      </c>
    </row>
    <row r="918" spans="1:12" x14ac:dyDescent="0.25">
      <c r="A918" s="52"/>
      <c r="B918" s="38" t="str">
        <f>IF(ISNA(VLOOKUP(A918,'Lookup (edit with care!)'!A$2:B$6410,2,FALSE)=TRUE),"",VLOOKUP(A918,'Lookup (edit with care!)'!A$2:B$6410,2,FALSE))</f>
        <v/>
      </c>
      <c r="C918" s="38" t="str">
        <f>IF(ISNA(VLOOKUP(A918,'Lookup (edit with care!)'!A$2:D$6410,4,FALSE)=TRUE),"",VLOOKUP(A918,'Lookup (edit with care!)'!A$2:D$6410,4,FALSE))</f>
        <v/>
      </c>
      <c r="D918" s="39" t="str">
        <f>IF(ISNA(VLOOKUP(A918,'Lookup (edit with care!)'!A$2:C$6410,3,FALSE)=TRUE),"",VLOOKUP(A918,'Lookup (edit with care!)'!A$2:C$6410,3,FALSE))</f>
        <v/>
      </c>
      <c r="E918" s="40" t="str">
        <f>IF(ISNA(VLOOKUP(D918,'Lookup (edit with care!)'!C$2:E$6410,3,FALSE)=TRUE),"",VLOOKUP(D918,'Lookup (edit with care!)'!C$2:E$6410,3,FALSE))</f>
        <v/>
      </c>
      <c r="L918" s="42" t="str">
        <f>IF(K918&gt;0,IF(K918&lt;=NOW!A$1,"",IF(K918="","","Unrecognised Excel date format, future or pre 1900 date")),"")</f>
        <v/>
      </c>
    </row>
    <row r="919" spans="1:12" x14ac:dyDescent="0.25">
      <c r="A919" s="52"/>
      <c r="B919" s="38" t="str">
        <f>IF(ISNA(VLOOKUP(A919,'Lookup (edit with care!)'!A$2:B$6410,2,FALSE)=TRUE),"",VLOOKUP(A919,'Lookup (edit with care!)'!A$2:B$6410,2,FALSE))</f>
        <v/>
      </c>
      <c r="C919" s="38" t="str">
        <f>IF(ISNA(VLOOKUP(A919,'Lookup (edit with care!)'!A$2:D$6410,4,FALSE)=TRUE),"",VLOOKUP(A919,'Lookup (edit with care!)'!A$2:D$6410,4,FALSE))</f>
        <v/>
      </c>
      <c r="D919" s="39" t="str">
        <f>IF(ISNA(VLOOKUP(A919,'Lookup (edit with care!)'!A$2:C$6410,3,FALSE)=TRUE),"",VLOOKUP(A919,'Lookup (edit with care!)'!A$2:C$6410,3,FALSE))</f>
        <v/>
      </c>
      <c r="E919" s="40" t="str">
        <f>IF(ISNA(VLOOKUP(D919,'Lookup (edit with care!)'!C$2:E$6410,3,FALSE)=TRUE),"",VLOOKUP(D919,'Lookup (edit with care!)'!C$2:E$6410,3,FALSE))</f>
        <v/>
      </c>
      <c r="L919" s="42" t="str">
        <f>IF(K919&gt;0,IF(K919&lt;=NOW!A$1,"",IF(K919="","","Unrecognised Excel date format, future or pre 1900 date")),"")</f>
        <v/>
      </c>
    </row>
    <row r="920" spans="1:12" x14ac:dyDescent="0.25">
      <c r="A920" s="52"/>
      <c r="B920" s="38" t="str">
        <f>IF(ISNA(VLOOKUP(A920,'Lookup (edit with care!)'!A$2:B$6410,2,FALSE)=TRUE),"",VLOOKUP(A920,'Lookup (edit with care!)'!A$2:B$6410,2,FALSE))</f>
        <v/>
      </c>
      <c r="C920" s="38" t="str">
        <f>IF(ISNA(VLOOKUP(A920,'Lookup (edit with care!)'!A$2:D$6410,4,FALSE)=TRUE),"",VLOOKUP(A920,'Lookup (edit with care!)'!A$2:D$6410,4,FALSE))</f>
        <v/>
      </c>
      <c r="D920" s="39" t="str">
        <f>IF(ISNA(VLOOKUP(A920,'Lookup (edit with care!)'!A$2:C$6410,3,FALSE)=TRUE),"",VLOOKUP(A920,'Lookup (edit with care!)'!A$2:C$6410,3,FALSE))</f>
        <v/>
      </c>
      <c r="E920" s="40" t="str">
        <f>IF(ISNA(VLOOKUP(D920,'Lookup (edit with care!)'!C$2:E$6410,3,FALSE)=TRUE),"",VLOOKUP(D920,'Lookup (edit with care!)'!C$2:E$6410,3,FALSE))</f>
        <v/>
      </c>
      <c r="L920" s="42" t="str">
        <f>IF(K920&gt;0,IF(K920&lt;=NOW!A$1,"",IF(K920="","","Unrecognised Excel date format, future or pre 1900 date")),"")</f>
        <v/>
      </c>
    </row>
    <row r="921" spans="1:12" x14ac:dyDescent="0.25">
      <c r="A921" s="52"/>
      <c r="B921" s="38" t="str">
        <f>IF(ISNA(VLOOKUP(A921,'Lookup (edit with care!)'!A$2:B$6410,2,FALSE)=TRUE),"",VLOOKUP(A921,'Lookup (edit with care!)'!A$2:B$6410,2,FALSE))</f>
        <v/>
      </c>
      <c r="C921" s="38" t="str">
        <f>IF(ISNA(VLOOKUP(A921,'Lookup (edit with care!)'!A$2:D$6410,4,FALSE)=TRUE),"",VLOOKUP(A921,'Lookup (edit with care!)'!A$2:D$6410,4,FALSE))</f>
        <v/>
      </c>
      <c r="D921" s="39" t="str">
        <f>IF(ISNA(VLOOKUP(A921,'Lookup (edit with care!)'!A$2:C$6410,3,FALSE)=TRUE),"",VLOOKUP(A921,'Lookup (edit with care!)'!A$2:C$6410,3,FALSE))</f>
        <v/>
      </c>
      <c r="E921" s="40" t="str">
        <f>IF(ISNA(VLOOKUP(D921,'Lookup (edit with care!)'!C$2:E$6410,3,FALSE)=TRUE),"",VLOOKUP(D921,'Lookup (edit with care!)'!C$2:E$6410,3,FALSE))</f>
        <v/>
      </c>
      <c r="L921" s="42" t="str">
        <f>IF(K921&gt;0,IF(K921&lt;=NOW!A$1,"",IF(K921="","","Unrecognised Excel date format, future or pre 1900 date")),"")</f>
        <v/>
      </c>
    </row>
    <row r="922" spans="1:12" x14ac:dyDescent="0.25">
      <c r="A922" s="52"/>
      <c r="B922" s="38" t="str">
        <f>IF(ISNA(VLOOKUP(A922,'Lookup (edit with care!)'!A$2:B$6410,2,FALSE)=TRUE),"",VLOOKUP(A922,'Lookup (edit with care!)'!A$2:B$6410,2,FALSE))</f>
        <v/>
      </c>
      <c r="C922" s="38" t="str">
        <f>IF(ISNA(VLOOKUP(A922,'Lookup (edit with care!)'!A$2:D$6410,4,FALSE)=TRUE),"",VLOOKUP(A922,'Lookup (edit with care!)'!A$2:D$6410,4,FALSE))</f>
        <v/>
      </c>
      <c r="D922" s="39" t="str">
        <f>IF(ISNA(VLOOKUP(A922,'Lookup (edit with care!)'!A$2:C$6410,3,FALSE)=TRUE),"",VLOOKUP(A922,'Lookup (edit with care!)'!A$2:C$6410,3,FALSE))</f>
        <v/>
      </c>
      <c r="E922" s="40" t="str">
        <f>IF(ISNA(VLOOKUP(D922,'Lookup (edit with care!)'!C$2:E$6410,3,FALSE)=TRUE),"",VLOOKUP(D922,'Lookup (edit with care!)'!C$2:E$6410,3,FALSE))</f>
        <v/>
      </c>
      <c r="L922" s="42" t="str">
        <f>IF(K922&gt;0,IF(K922&lt;=NOW!A$1,"",IF(K922="","","Unrecognised Excel date format, future or pre 1900 date")),"")</f>
        <v/>
      </c>
    </row>
    <row r="923" spans="1:12" x14ac:dyDescent="0.25">
      <c r="A923" s="52"/>
      <c r="B923" s="38" t="str">
        <f>IF(ISNA(VLOOKUP(A923,'Lookup (edit with care!)'!A$2:B$6410,2,FALSE)=TRUE),"",VLOOKUP(A923,'Lookup (edit with care!)'!A$2:B$6410,2,FALSE))</f>
        <v/>
      </c>
      <c r="C923" s="38" t="str">
        <f>IF(ISNA(VLOOKUP(A923,'Lookup (edit with care!)'!A$2:D$6410,4,FALSE)=TRUE),"",VLOOKUP(A923,'Lookup (edit with care!)'!A$2:D$6410,4,FALSE))</f>
        <v/>
      </c>
      <c r="D923" s="39" t="str">
        <f>IF(ISNA(VLOOKUP(A923,'Lookup (edit with care!)'!A$2:C$6410,3,FALSE)=TRUE),"",VLOOKUP(A923,'Lookup (edit with care!)'!A$2:C$6410,3,FALSE))</f>
        <v/>
      </c>
      <c r="E923" s="40" t="str">
        <f>IF(ISNA(VLOOKUP(D923,'Lookup (edit with care!)'!C$2:E$6410,3,FALSE)=TRUE),"",VLOOKUP(D923,'Lookup (edit with care!)'!C$2:E$6410,3,FALSE))</f>
        <v/>
      </c>
      <c r="L923" s="42" t="str">
        <f>IF(K923&gt;0,IF(K923&lt;=NOW!A$1,"",IF(K923="","","Unrecognised Excel date format, future or pre 1900 date")),"")</f>
        <v/>
      </c>
    </row>
    <row r="924" spans="1:12" x14ac:dyDescent="0.25">
      <c r="A924" s="52"/>
      <c r="B924" s="38" t="str">
        <f>IF(ISNA(VLOOKUP(A924,'Lookup (edit with care!)'!A$2:B$6410,2,FALSE)=TRUE),"",VLOOKUP(A924,'Lookup (edit with care!)'!A$2:B$6410,2,FALSE))</f>
        <v/>
      </c>
      <c r="C924" s="38" t="str">
        <f>IF(ISNA(VLOOKUP(A924,'Lookup (edit with care!)'!A$2:D$6410,4,FALSE)=TRUE),"",VLOOKUP(A924,'Lookup (edit with care!)'!A$2:D$6410,4,FALSE))</f>
        <v/>
      </c>
      <c r="D924" s="39" t="str">
        <f>IF(ISNA(VLOOKUP(A924,'Lookup (edit with care!)'!A$2:C$6410,3,FALSE)=TRUE),"",VLOOKUP(A924,'Lookup (edit with care!)'!A$2:C$6410,3,FALSE))</f>
        <v/>
      </c>
      <c r="E924" s="40" t="str">
        <f>IF(ISNA(VLOOKUP(D924,'Lookup (edit with care!)'!C$2:E$6410,3,FALSE)=TRUE),"",VLOOKUP(D924,'Lookup (edit with care!)'!C$2:E$6410,3,FALSE))</f>
        <v/>
      </c>
      <c r="L924" s="42" t="str">
        <f>IF(K924&gt;0,IF(K924&lt;=NOW!A$1,"",IF(K924="","","Unrecognised Excel date format, future or pre 1900 date")),"")</f>
        <v/>
      </c>
    </row>
    <row r="925" spans="1:12" x14ac:dyDescent="0.25">
      <c r="A925" s="52"/>
      <c r="B925" s="38" t="str">
        <f>IF(ISNA(VLOOKUP(A925,'Lookup (edit with care!)'!A$2:B$6410,2,FALSE)=TRUE),"",VLOOKUP(A925,'Lookup (edit with care!)'!A$2:B$6410,2,FALSE))</f>
        <v/>
      </c>
      <c r="C925" s="38" t="str">
        <f>IF(ISNA(VLOOKUP(A925,'Lookup (edit with care!)'!A$2:D$6410,4,FALSE)=TRUE),"",VLOOKUP(A925,'Lookup (edit with care!)'!A$2:D$6410,4,FALSE))</f>
        <v/>
      </c>
      <c r="D925" s="39" t="str">
        <f>IF(ISNA(VLOOKUP(A925,'Lookup (edit with care!)'!A$2:C$6410,3,FALSE)=TRUE),"",VLOOKUP(A925,'Lookup (edit with care!)'!A$2:C$6410,3,FALSE))</f>
        <v/>
      </c>
      <c r="E925" s="40" t="str">
        <f>IF(ISNA(VLOOKUP(D925,'Lookup (edit with care!)'!C$2:E$6410,3,FALSE)=TRUE),"",VLOOKUP(D925,'Lookup (edit with care!)'!C$2:E$6410,3,FALSE))</f>
        <v/>
      </c>
      <c r="L925" s="42" t="str">
        <f>IF(K925&gt;0,IF(K925&lt;=NOW!A$1,"",IF(K925="","","Unrecognised Excel date format, future or pre 1900 date")),"")</f>
        <v/>
      </c>
    </row>
    <row r="926" spans="1:12" x14ac:dyDescent="0.25">
      <c r="A926" s="52"/>
      <c r="B926" s="38" t="str">
        <f>IF(ISNA(VLOOKUP(A926,'Lookup (edit with care!)'!A$2:B$6410,2,FALSE)=TRUE),"",VLOOKUP(A926,'Lookup (edit with care!)'!A$2:B$6410,2,FALSE))</f>
        <v/>
      </c>
      <c r="C926" s="38" t="str">
        <f>IF(ISNA(VLOOKUP(A926,'Lookup (edit with care!)'!A$2:D$6410,4,FALSE)=TRUE),"",VLOOKUP(A926,'Lookup (edit with care!)'!A$2:D$6410,4,FALSE))</f>
        <v/>
      </c>
      <c r="D926" s="39" t="str">
        <f>IF(ISNA(VLOOKUP(A926,'Lookup (edit with care!)'!A$2:C$6410,3,FALSE)=TRUE),"",VLOOKUP(A926,'Lookup (edit with care!)'!A$2:C$6410,3,FALSE))</f>
        <v/>
      </c>
      <c r="E926" s="40" t="str">
        <f>IF(ISNA(VLOOKUP(D926,'Lookup (edit with care!)'!C$2:E$6410,3,FALSE)=TRUE),"",VLOOKUP(D926,'Lookup (edit with care!)'!C$2:E$6410,3,FALSE))</f>
        <v/>
      </c>
      <c r="L926" s="42" t="str">
        <f>IF(K926&gt;0,IF(K926&lt;=NOW!A$1,"",IF(K926="","","Unrecognised Excel date format, future or pre 1900 date")),"")</f>
        <v/>
      </c>
    </row>
    <row r="927" spans="1:12" x14ac:dyDescent="0.25">
      <c r="A927" s="52"/>
      <c r="B927" s="38" t="str">
        <f>IF(ISNA(VLOOKUP(A927,'Lookup (edit with care!)'!A$2:B$6410,2,FALSE)=TRUE),"",VLOOKUP(A927,'Lookup (edit with care!)'!A$2:B$6410,2,FALSE))</f>
        <v/>
      </c>
      <c r="C927" s="38" t="str">
        <f>IF(ISNA(VLOOKUP(A927,'Lookup (edit with care!)'!A$2:D$6410,4,FALSE)=TRUE),"",VLOOKUP(A927,'Lookup (edit with care!)'!A$2:D$6410,4,FALSE))</f>
        <v/>
      </c>
      <c r="D927" s="39" t="str">
        <f>IF(ISNA(VLOOKUP(A927,'Lookup (edit with care!)'!A$2:C$6410,3,FALSE)=TRUE),"",VLOOKUP(A927,'Lookup (edit with care!)'!A$2:C$6410,3,FALSE))</f>
        <v/>
      </c>
      <c r="E927" s="40" t="str">
        <f>IF(ISNA(VLOOKUP(D927,'Lookup (edit with care!)'!C$2:E$6410,3,FALSE)=TRUE),"",VLOOKUP(D927,'Lookup (edit with care!)'!C$2:E$6410,3,FALSE))</f>
        <v/>
      </c>
      <c r="L927" s="42" t="str">
        <f>IF(K927&gt;0,IF(K927&lt;=NOW!A$1,"",IF(K927="","","Unrecognised Excel date format, future or pre 1900 date")),"")</f>
        <v/>
      </c>
    </row>
    <row r="928" spans="1:12" x14ac:dyDescent="0.25">
      <c r="A928" s="52"/>
      <c r="B928" s="38" t="str">
        <f>IF(ISNA(VLOOKUP(A928,'Lookup (edit with care!)'!A$2:B$6410,2,FALSE)=TRUE),"",VLOOKUP(A928,'Lookup (edit with care!)'!A$2:B$6410,2,FALSE))</f>
        <v/>
      </c>
      <c r="C928" s="38" t="str">
        <f>IF(ISNA(VLOOKUP(A928,'Lookup (edit with care!)'!A$2:D$6410,4,FALSE)=TRUE),"",VLOOKUP(A928,'Lookup (edit with care!)'!A$2:D$6410,4,FALSE))</f>
        <v/>
      </c>
      <c r="D928" s="39" t="str">
        <f>IF(ISNA(VLOOKUP(A928,'Lookup (edit with care!)'!A$2:C$6410,3,FALSE)=TRUE),"",VLOOKUP(A928,'Lookup (edit with care!)'!A$2:C$6410,3,FALSE))</f>
        <v/>
      </c>
      <c r="E928" s="40" t="str">
        <f>IF(ISNA(VLOOKUP(D928,'Lookup (edit with care!)'!C$2:E$6410,3,FALSE)=TRUE),"",VLOOKUP(D928,'Lookup (edit with care!)'!C$2:E$6410,3,FALSE))</f>
        <v/>
      </c>
      <c r="L928" s="42" t="str">
        <f>IF(K928&gt;0,IF(K928&lt;=NOW!A$1,"",IF(K928="","","Unrecognised Excel date format, future or pre 1900 date")),"")</f>
        <v/>
      </c>
    </row>
    <row r="929" spans="1:12" x14ac:dyDescent="0.25">
      <c r="A929" s="52"/>
      <c r="B929" s="38" t="str">
        <f>IF(ISNA(VLOOKUP(A929,'Lookup (edit with care!)'!A$2:B$6410,2,FALSE)=TRUE),"",VLOOKUP(A929,'Lookup (edit with care!)'!A$2:B$6410,2,FALSE))</f>
        <v/>
      </c>
      <c r="C929" s="38" t="str">
        <f>IF(ISNA(VLOOKUP(A929,'Lookup (edit with care!)'!A$2:D$6410,4,FALSE)=TRUE),"",VLOOKUP(A929,'Lookup (edit with care!)'!A$2:D$6410,4,FALSE))</f>
        <v/>
      </c>
      <c r="D929" s="39" t="str">
        <f>IF(ISNA(VLOOKUP(A929,'Lookup (edit with care!)'!A$2:C$6410,3,FALSE)=TRUE),"",VLOOKUP(A929,'Lookup (edit with care!)'!A$2:C$6410,3,FALSE))</f>
        <v/>
      </c>
      <c r="E929" s="40" t="str">
        <f>IF(ISNA(VLOOKUP(D929,'Lookup (edit with care!)'!C$2:E$6410,3,FALSE)=TRUE),"",VLOOKUP(D929,'Lookup (edit with care!)'!C$2:E$6410,3,FALSE))</f>
        <v/>
      </c>
      <c r="L929" s="42" t="str">
        <f>IF(K929&gt;0,IF(K929&lt;=NOW!A$1,"",IF(K929="","","Unrecognised Excel date format, future or pre 1900 date")),"")</f>
        <v/>
      </c>
    </row>
    <row r="930" spans="1:12" x14ac:dyDescent="0.25">
      <c r="A930" s="52"/>
      <c r="B930" s="38" t="str">
        <f>IF(ISNA(VLOOKUP(A930,'Lookup (edit with care!)'!A$2:B$6410,2,FALSE)=TRUE),"",VLOOKUP(A930,'Lookup (edit with care!)'!A$2:B$6410,2,FALSE))</f>
        <v/>
      </c>
      <c r="C930" s="38" t="str">
        <f>IF(ISNA(VLOOKUP(A930,'Lookup (edit with care!)'!A$2:D$6410,4,FALSE)=TRUE),"",VLOOKUP(A930,'Lookup (edit with care!)'!A$2:D$6410,4,FALSE))</f>
        <v/>
      </c>
      <c r="D930" s="39" t="str">
        <f>IF(ISNA(VLOOKUP(A930,'Lookup (edit with care!)'!A$2:C$6410,3,FALSE)=TRUE),"",VLOOKUP(A930,'Lookup (edit with care!)'!A$2:C$6410,3,FALSE))</f>
        <v/>
      </c>
      <c r="E930" s="40" t="str">
        <f>IF(ISNA(VLOOKUP(D930,'Lookup (edit with care!)'!C$2:E$6410,3,FALSE)=TRUE),"",VLOOKUP(D930,'Lookup (edit with care!)'!C$2:E$6410,3,FALSE))</f>
        <v/>
      </c>
      <c r="L930" s="42" t="str">
        <f>IF(K930&gt;0,IF(K930&lt;=NOW!A$1,"",IF(K930="","","Unrecognised Excel date format, future or pre 1900 date")),"")</f>
        <v/>
      </c>
    </row>
    <row r="931" spans="1:12" x14ac:dyDescent="0.25">
      <c r="A931" s="52"/>
      <c r="B931" s="38" t="str">
        <f>IF(ISNA(VLOOKUP(A931,'Lookup (edit with care!)'!A$2:B$6410,2,FALSE)=TRUE),"",VLOOKUP(A931,'Lookup (edit with care!)'!A$2:B$6410,2,FALSE))</f>
        <v/>
      </c>
      <c r="C931" s="38" t="str">
        <f>IF(ISNA(VLOOKUP(A931,'Lookup (edit with care!)'!A$2:D$6410,4,FALSE)=TRUE),"",VLOOKUP(A931,'Lookup (edit with care!)'!A$2:D$6410,4,FALSE))</f>
        <v/>
      </c>
      <c r="D931" s="39" t="str">
        <f>IF(ISNA(VLOOKUP(A931,'Lookup (edit with care!)'!A$2:C$6410,3,FALSE)=TRUE),"",VLOOKUP(A931,'Lookup (edit with care!)'!A$2:C$6410,3,FALSE))</f>
        <v/>
      </c>
      <c r="E931" s="40" t="str">
        <f>IF(ISNA(VLOOKUP(D931,'Lookup (edit with care!)'!C$2:E$6410,3,FALSE)=TRUE),"",VLOOKUP(D931,'Lookup (edit with care!)'!C$2:E$6410,3,FALSE))</f>
        <v/>
      </c>
      <c r="L931" s="42" t="str">
        <f>IF(K931&gt;0,IF(K931&lt;=NOW!A$1,"",IF(K931="","","Unrecognised Excel date format, future or pre 1900 date")),"")</f>
        <v/>
      </c>
    </row>
    <row r="932" spans="1:12" x14ac:dyDescent="0.25">
      <c r="A932" s="52"/>
      <c r="B932" s="38" t="str">
        <f>IF(ISNA(VLOOKUP(A932,'Lookup (edit with care!)'!A$2:B$6410,2,FALSE)=TRUE),"",VLOOKUP(A932,'Lookup (edit with care!)'!A$2:B$6410,2,FALSE))</f>
        <v/>
      </c>
      <c r="C932" s="38" t="str">
        <f>IF(ISNA(VLOOKUP(A932,'Lookup (edit with care!)'!A$2:D$6410,4,FALSE)=TRUE),"",VLOOKUP(A932,'Lookup (edit with care!)'!A$2:D$6410,4,FALSE))</f>
        <v/>
      </c>
      <c r="D932" s="39" t="str">
        <f>IF(ISNA(VLOOKUP(A932,'Lookup (edit with care!)'!A$2:C$6410,3,FALSE)=TRUE),"",VLOOKUP(A932,'Lookup (edit with care!)'!A$2:C$6410,3,FALSE))</f>
        <v/>
      </c>
      <c r="E932" s="40" t="str">
        <f>IF(ISNA(VLOOKUP(D932,'Lookup (edit with care!)'!C$2:E$6410,3,FALSE)=TRUE),"",VLOOKUP(D932,'Lookup (edit with care!)'!C$2:E$6410,3,FALSE))</f>
        <v/>
      </c>
      <c r="L932" s="42" t="str">
        <f>IF(K932&gt;0,IF(K932&lt;=NOW!A$1,"",IF(K932="","","Unrecognised Excel date format, future or pre 1900 date")),"")</f>
        <v/>
      </c>
    </row>
    <row r="933" spans="1:12" x14ac:dyDescent="0.25">
      <c r="A933" s="52"/>
      <c r="B933" s="38" t="str">
        <f>IF(ISNA(VLOOKUP(A933,'Lookup (edit with care!)'!A$2:B$6410,2,FALSE)=TRUE),"",VLOOKUP(A933,'Lookup (edit with care!)'!A$2:B$6410,2,FALSE))</f>
        <v/>
      </c>
      <c r="C933" s="38" t="str">
        <f>IF(ISNA(VLOOKUP(A933,'Lookup (edit with care!)'!A$2:D$6410,4,FALSE)=TRUE),"",VLOOKUP(A933,'Lookup (edit with care!)'!A$2:D$6410,4,FALSE))</f>
        <v/>
      </c>
      <c r="D933" s="39" t="str">
        <f>IF(ISNA(VLOOKUP(A933,'Lookup (edit with care!)'!A$2:C$6410,3,FALSE)=TRUE),"",VLOOKUP(A933,'Lookup (edit with care!)'!A$2:C$6410,3,FALSE))</f>
        <v/>
      </c>
      <c r="E933" s="40" t="str">
        <f>IF(ISNA(VLOOKUP(D933,'Lookup (edit with care!)'!C$2:E$6410,3,FALSE)=TRUE),"",VLOOKUP(D933,'Lookup (edit with care!)'!C$2:E$6410,3,FALSE))</f>
        <v/>
      </c>
      <c r="L933" s="42" t="str">
        <f>IF(K933&gt;0,IF(K933&lt;=NOW!A$1,"",IF(K933="","","Unrecognised Excel date format, future or pre 1900 date")),"")</f>
        <v/>
      </c>
    </row>
    <row r="934" spans="1:12" x14ac:dyDescent="0.25">
      <c r="A934" s="52"/>
      <c r="B934" s="38" t="str">
        <f>IF(ISNA(VLOOKUP(A934,'Lookup (edit with care!)'!A$2:B$6410,2,FALSE)=TRUE),"",VLOOKUP(A934,'Lookup (edit with care!)'!A$2:B$6410,2,FALSE))</f>
        <v/>
      </c>
      <c r="C934" s="38" t="str">
        <f>IF(ISNA(VLOOKUP(A934,'Lookup (edit with care!)'!A$2:D$6410,4,FALSE)=TRUE),"",VLOOKUP(A934,'Lookup (edit with care!)'!A$2:D$6410,4,FALSE))</f>
        <v/>
      </c>
      <c r="D934" s="39" t="str">
        <f>IF(ISNA(VLOOKUP(A934,'Lookup (edit with care!)'!A$2:C$6410,3,FALSE)=TRUE),"",VLOOKUP(A934,'Lookup (edit with care!)'!A$2:C$6410,3,FALSE))</f>
        <v/>
      </c>
      <c r="E934" s="40" t="str">
        <f>IF(ISNA(VLOOKUP(D934,'Lookup (edit with care!)'!C$2:E$6410,3,FALSE)=TRUE),"",VLOOKUP(D934,'Lookup (edit with care!)'!C$2:E$6410,3,FALSE))</f>
        <v/>
      </c>
      <c r="L934" s="42" t="str">
        <f>IF(K934&gt;0,IF(K934&lt;=NOW!A$1,"",IF(K934="","","Unrecognised Excel date format, future or pre 1900 date")),"")</f>
        <v/>
      </c>
    </row>
    <row r="935" spans="1:12" x14ac:dyDescent="0.25">
      <c r="A935" s="52"/>
      <c r="B935" s="38" t="str">
        <f>IF(ISNA(VLOOKUP(A935,'Lookup (edit with care!)'!A$2:B$6410,2,FALSE)=TRUE),"",VLOOKUP(A935,'Lookup (edit with care!)'!A$2:B$6410,2,FALSE))</f>
        <v/>
      </c>
      <c r="C935" s="38" t="str">
        <f>IF(ISNA(VLOOKUP(A935,'Lookup (edit with care!)'!A$2:D$6410,4,FALSE)=TRUE),"",VLOOKUP(A935,'Lookup (edit with care!)'!A$2:D$6410,4,FALSE))</f>
        <v/>
      </c>
      <c r="D935" s="39" t="str">
        <f>IF(ISNA(VLOOKUP(A935,'Lookup (edit with care!)'!A$2:C$6410,3,FALSE)=TRUE),"",VLOOKUP(A935,'Lookup (edit with care!)'!A$2:C$6410,3,FALSE))</f>
        <v/>
      </c>
      <c r="E935" s="40" t="str">
        <f>IF(ISNA(VLOOKUP(D935,'Lookup (edit with care!)'!C$2:E$6410,3,FALSE)=TRUE),"",VLOOKUP(D935,'Lookup (edit with care!)'!C$2:E$6410,3,FALSE))</f>
        <v/>
      </c>
      <c r="L935" s="42" t="str">
        <f>IF(K935&gt;0,IF(K935&lt;=NOW!A$1,"",IF(K935="","","Unrecognised Excel date format, future or pre 1900 date")),"")</f>
        <v/>
      </c>
    </row>
    <row r="936" spans="1:12" x14ac:dyDescent="0.25">
      <c r="A936" s="52"/>
      <c r="B936" s="38" t="str">
        <f>IF(ISNA(VLOOKUP(A936,'Lookup (edit with care!)'!A$2:B$6410,2,FALSE)=TRUE),"",VLOOKUP(A936,'Lookup (edit with care!)'!A$2:B$6410,2,FALSE))</f>
        <v/>
      </c>
      <c r="C936" s="38" t="str">
        <f>IF(ISNA(VLOOKUP(A936,'Lookup (edit with care!)'!A$2:D$6410,4,FALSE)=TRUE),"",VLOOKUP(A936,'Lookup (edit with care!)'!A$2:D$6410,4,FALSE))</f>
        <v/>
      </c>
      <c r="D936" s="39" t="str">
        <f>IF(ISNA(VLOOKUP(A936,'Lookup (edit with care!)'!A$2:C$6410,3,FALSE)=TRUE),"",VLOOKUP(A936,'Lookup (edit with care!)'!A$2:C$6410,3,FALSE))</f>
        <v/>
      </c>
      <c r="E936" s="40" t="str">
        <f>IF(ISNA(VLOOKUP(D936,'Lookup (edit with care!)'!C$2:E$6410,3,FALSE)=TRUE),"",VLOOKUP(D936,'Lookup (edit with care!)'!C$2:E$6410,3,FALSE))</f>
        <v/>
      </c>
      <c r="L936" s="42" t="str">
        <f>IF(K936&gt;0,IF(K936&lt;=NOW!A$1,"",IF(K936="","","Unrecognised Excel date format, future or pre 1900 date")),"")</f>
        <v/>
      </c>
    </row>
    <row r="937" spans="1:12" x14ac:dyDescent="0.25">
      <c r="A937" s="52"/>
      <c r="B937" s="38" t="str">
        <f>IF(ISNA(VLOOKUP(A937,'Lookup (edit with care!)'!A$2:B$6410,2,FALSE)=TRUE),"",VLOOKUP(A937,'Lookup (edit with care!)'!A$2:B$6410,2,FALSE))</f>
        <v/>
      </c>
      <c r="C937" s="38" t="str">
        <f>IF(ISNA(VLOOKUP(A937,'Lookup (edit with care!)'!A$2:D$6410,4,FALSE)=TRUE),"",VLOOKUP(A937,'Lookup (edit with care!)'!A$2:D$6410,4,FALSE))</f>
        <v/>
      </c>
      <c r="D937" s="39" t="str">
        <f>IF(ISNA(VLOOKUP(A937,'Lookup (edit with care!)'!A$2:C$6410,3,FALSE)=TRUE),"",VLOOKUP(A937,'Lookup (edit with care!)'!A$2:C$6410,3,FALSE))</f>
        <v/>
      </c>
      <c r="E937" s="40" t="str">
        <f>IF(ISNA(VLOOKUP(D937,'Lookup (edit with care!)'!C$2:E$6410,3,FALSE)=TRUE),"",VLOOKUP(D937,'Lookup (edit with care!)'!C$2:E$6410,3,FALSE))</f>
        <v/>
      </c>
      <c r="L937" s="42" t="str">
        <f>IF(K937&gt;0,IF(K937&lt;=NOW!A$1,"",IF(K937="","","Unrecognised Excel date format, future or pre 1900 date")),"")</f>
        <v/>
      </c>
    </row>
    <row r="938" spans="1:12" x14ac:dyDescent="0.25">
      <c r="A938" s="52"/>
      <c r="B938" s="38" t="str">
        <f>IF(ISNA(VLOOKUP(A938,'Lookup (edit with care!)'!A$2:B$6410,2,FALSE)=TRUE),"",VLOOKUP(A938,'Lookup (edit with care!)'!A$2:B$6410,2,FALSE))</f>
        <v/>
      </c>
      <c r="C938" s="38" t="str">
        <f>IF(ISNA(VLOOKUP(A938,'Lookup (edit with care!)'!A$2:D$6410,4,FALSE)=TRUE),"",VLOOKUP(A938,'Lookup (edit with care!)'!A$2:D$6410,4,FALSE))</f>
        <v/>
      </c>
      <c r="D938" s="39" t="str">
        <f>IF(ISNA(VLOOKUP(A938,'Lookup (edit with care!)'!A$2:C$6410,3,FALSE)=TRUE),"",VLOOKUP(A938,'Lookup (edit with care!)'!A$2:C$6410,3,FALSE))</f>
        <v/>
      </c>
      <c r="E938" s="40" t="str">
        <f>IF(ISNA(VLOOKUP(D938,'Lookup (edit with care!)'!C$2:E$6410,3,FALSE)=TRUE),"",VLOOKUP(D938,'Lookup (edit with care!)'!C$2:E$6410,3,FALSE))</f>
        <v/>
      </c>
      <c r="L938" s="42" t="str">
        <f>IF(K938&gt;0,IF(K938&lt;=NOW!A$1,"",IF(K938="","","Unrecognised Excel date format, future or pre 1900 date")),"")</f>
        <v/>
      </c>
    </row>
    <row r="939" spans="1:12" x14ac:dyDescent="0.25">
      <c r="A939" s="52"/>
      <c r="B939" s="38" t="str">
        <f>IF(ISNA(VLOOKUP(A939,'Lookup (edit with care!)'!A$2:B$6410,2,FALSE)=TRUE),"",VLOOKUP(A939,'Lookup (edit with care!)'!A$2:B$6410,2,FALSE))</f>
        <v/>
      </c>
      <c r="C939" s="38" t="str">
        <f>IF(ISNA(VLOOKUP(A939,'Lookup (edit with care!)'!A$2:D$6410,4,FALSE)=TRUE),"",VLOOKUP(A939,'Lookup (edit with care!)'!A$2:D$6410,4,FALSE))</f>
        <v/>
      </c>
      <c r="D939" s="39" t="str">
        <f>IF(ISNA(VLOOKUP(A939,'Lookup (edit with care!)'!A$2:C$6410,3,FALSE)=TRUE),"",VLOOKUP(A939,'Lookup (edit with care!)'!A$2:C$6410,3,FALSE))</f>
        <v/>
      </c>
      <c r="E939" s="40" t="str">
        <f>IF(ISNA(VLOOKUP(D939,'Lookup (edit with care!)'!C$2:E$6410,3,FALSE)=TRUE),"",VLOOKUP(D939,'Lookup (edit with care!)'!C$2:E$6410,3,FALSE))</f>
        <v/>
      </c>
      <c r="L939" s="42" t="str">
        <f>IF(K939&gt;0,IF(K939&lt;=NOW!A$1,"",IF(K939="","","Unrecognised Excel date format, future or pre 1900 date")),"")</f>
        <v/>
      </c>
    </row>
    <row r="940" spans="1:12" x14ac:dyDescent="0.25">
      <c r="A940" s="52"/>
      <c r="B940" s="38" t="str">
        <f>IF(ISNA(VLOOKUP(A940,'Lookup (edit with care!)'!A$2:B$6410,2,FALSE)=TRUE),"",VLOOKUP(A940,'Lookup (edit with care!)'!A$2:B$6410,2,FALSE))</f>
        <v/>
      </c>
      <c r="C940" s="38" t="str">
        <f>IF(ISNA(VLOOKUP(A940,'Lookup (edit with care!)'!A$2:D$6410,4,FALSE)=TRUE),"",VLOOKUP(A940,'Lookup (edit with care!)'!A$2:D$6410,4,FALSE))</f>
        <v/>
      </c>
      <c r="D940" s="39" t="str">
        <f>IF(ISNA(VLOOKUP(A940,'Lookup (edit with care!)'!A$2:C$6410,3,FALSE)=TRUE),"",VLOOKUP(A940,'Lookup (edit with care!)'!A$2:C$6410,3,FALSE))</f>
        <v/>
      </c>
      <c r="E940" s="40" t="str">
        <f>IF(ISNA(VLOOKUP(D940,'Lookup (edit with care!)'!C$2:E$6410,3,FALSE)=TRUE),"",VLOOKUP(D940,'Lookup (edit with care!)'!C$2:E$6410,3,FALSE))</f>
        <v/>
      </c>
      <c r="L940" s="42" t="str">
        <f>IF(K940&gt;0,IF(K940&lt;=NOW!A$1,"",IF(K940="","","Unrecognised Excel date format, future or pre 1900 date")),"")</f>
        <v/>
      </c>
    </row>
    <row r="941" spans="1:12" x14ac:dyDescent="0.25">
      <c r="A941" s="52"/>
      <c r="B941" s="38" t="str">
        <f>IF(ISNA(VLOOKUP(A941,'Lookup (edit with care!)'!A$2:B$6410,2,FALSE)=TRUE),"",VLOOKUP(A941,'Lookup (edit with care!)'!A$2:B$6410,2,FALSE))</f>
        <v/>
      </c>
      <c r="C941" s="38" t="str">
        <f>IF(ISNA(VLOOKUP(A941,'Lookup (edit with care!)'!A$2:D$6410,4,FALSE)=TRUE),"",VLOOKUP(A941,'Lookup (edit with care!)'!A$2:D$6410,4,FALSE))</f>
        <v/>
      </c>
      <c r="D941" s="39" t="str">
        <f>IF(ISNA(VLOOKUP(A941,'Lookup (edit with care!)'!A$2:C$6410,3,FALSE)=TRUE),"",VLOOKUP(A941,'Lookup (edit with care!)'!A$2:C$6410,3,FALSE))</f>
        <v/>
      </c>
      <c r="E941" s="40" t="str">
        <f>IF(ISNA(VLOOKUP(D941,'Lookup (edit with care!)'!C$2:E$6410,3,FALSE)=TRUE),"",VLOOKUP(D941,'Lookup (edit with care!)'!C$2:E$6410,3,FALSE))</f>
        <v/>
      </c>
      <c r="L941" s="42" t="str">
        <f>IF(K941&gt;0,IF(K941&lt;=NOW!A$1,"",IF(K941="","","Unrecognised Excel date format, future or pre 1900 date")),"")</f>
        <v/>
      </c>
    </row>
    <row r="942" spans="1:12" x14ac:dyDescent="0.25">
      <c r="A942" s="52"/>
      <c r="B942" s="38" t="str">
        <f>IF(ISNA(VLOOKUP(A942,'Lookup (edit with care!)'!A$2:B$6410,2,FALSE)=TRUE),"",VLOOKUP(A942,'Lookup (edit with care!)'!A$2:B$6410,2,FALSE))</f>
        <v/>
      </c>
      <c r="C942" s="38" t="str">
        <f>IF(ISNA(VLOOKUP(A942,'Lookup (edit with care!)'!A$2:D$6410,4,FALSE)=TRUE),"",VLOOKUP(A942,'Lookup (edit with care!)'!A$2:D$6410,4,FALSE))</f>
        <v/>
      </c>
      <c r="D942" s="39" t="str">
        <f>IF(ISNA(VLOOKUP(A942,'Lookup (edit with care!)'!A$2:C$6410,3,FALSE)=TRUE),"",VLOOKUP(A942,'Lookup (edit with care!)'!A$2:C$6410,3,FALSE))</f>
        <v/>
      </c>
      <c r="E942" s="40" t="str">
        <f>IF(ISNA(VLOOKUP(D942,'Lookup (edit with care!)'!C$2:E$6410,3,FALSE)=TRUE),"",VLOOKUP(D942,'Lookup (edit with care!)'!C$2:E$6410,3,FALSE))</f>
        <v/>
      </c>
      <c r="L942" s="42" t="str">
        <f>IF(K942&gt;0,IF(K942&lt;=NOW!A$1,"",IF(K942="","","Unrecognised Excel date format, future or pre 1900 date")),"")</f>
        <v/>
      </c>
    </row>
    <row r="943" spans="1:12" x14ac:dyDescent="0.25">
      <c r="A943" s="52"/>
      <c r="B943" s="38" t="str">
        <f>IF(ISNA(VLOOKUP(A943,'Lookup (edit with care!)'!A$2:B$6410,2,FALSE)=TRUE),"",VLOOKUP(A943,'Lookup (edit with care!)'!A$2:B$6410,2,FALSE))</f>
        <v/>
      </c>
      <c r="C943" s="38" t="str">
        <f>IF(ISNA(VLOOKUP(A943,'Lookup (edit with care!)'!A$2:D$6410,4,FALSE)=TRUE),"",VLOOKUP(A943,'Lookup (edit with care!)'!A$2:D$6410,4,FALSE))</f>
        <v/>
      </c>
      <c r="D943" s="39" t="str">
        <f>IF(ISNA(VLOOKUP(A943,'Lookup (edit with care!)'!A$2:C$6410,3,FALSE)=TRUE),"",VLOOKUP(A943,'Lookup (edit with care!)'!A$2:C$6410,3,FALSE))</f>
        <v/>
      </c>
      <c r="E943" s="40" t="str">
        <f>IF(ISNA(VLOOKUP(D943,'Lookup (edit with care!)'!C$2:E$6410,3,FALSE)=TRUE),"",VLOOKUP(D943,'Lookup (edit with care!)'!C$2:E$6410,3,FALSE))</f>
        <v/>
      </c>
      <c r="L943" s="42" t="str">
        <f>IF(K943&gt;0,IF(K943&lt;=NOW!A$1,"",IF(K943="","","Unrecognised Excel date format, future or pre 1900 date")),"")</f>
        <v/>
      </c>
    </row>
    <row r="944" spans="1:12" x14ac:dyDescent="0.25">
      <c r="A944" s="52"/>
      <c r="B944" s="38" t="str">
        <f>IF(ISNA(VLOOKUP(A944,'Lookup (edit with care!)'!A$2:B$6410,2,FALSE)=TRUE),"",VLOOKUP(A944,'Lookup (edit with care!)'!A$2:B$6410,2,FALSE))</f>
        <v/>
      </c>
      <c r="C944" s="38" t="str">
        <f>IF(ISNA(VLOOKUP(A944,'Lookup (edit with care!)'!A$2:D$6410,4,FALSE)=TRUE),"",VLOOKUP(A944,'Lookup (edit with care!)'!A$2:D$6410,4,FALSE))</f>
        <v/>
      </c>
      <c r="D944" s="39" t="str">
        <f>IF(ISNA(VLOOKUP(A944,'Lookup (edit with care!)'!A$2:C$6410,3,FALSE)=TRUE),"",VLOOKUP(A944,'Lookup (edit with care!)'!A$2:C$6410,3,FALSE))</f>
        <v/>
      </c>
      <c r="E944" s="40" t="str">
        <f>IF(ISNA(VLOOKUP(D944,'Lookup (edit with care!)'!C$2:E$6410,3,FALSE)=TRUE),"",VLOOKUP(D944,'Lookup (edit with care!)'!C$2:E$6410,3,FALSE))</f>
        <v/>
      </c>
      <c r="L944" s="42" t="str">
        <f>IF(K944&gt;0,IF(K944&lt;=NOW!A$1,"",IF(K944="","","Unrecognised Excel date format, future or pre 1900 date")),"")</f>
        <v/>
      </c>
    </row>
    <row r="945" spans="1:12" x14ac:dyDescent="0.25">
      <c r="A945" s="52"/>
      <c r="B945" s="38" t="str">
        <f>IF(ISNA(VLOOKUP(A945,'Lookup (edit with care!)'!A$2:B$6410,2,FALSE)=TRUE),"",VLOOKUP(A945,'Lookup (edit with care!)'!A$2:B$6410,2,FALSE))</f>
        <v/>
      </c>
      <c r="C945" s="38" t="str">
        <f>IF(ISNA(VLOOKUP(A945,'Lookup (edit with care!)'!A$2:D$6410,4,FALSE)=TRUE),"",VLOOKUP(A945,'Lookup (edit with care!)'!A$2:D$6410,4,FALSE))</f>
        <v/>
      </c>
      <c r="D945" s="39" t="str">
        <f>IF(ISNA(VLOOKUP(A945,'Lookup (edit with care!)'!A$2:C$6410,3,FALSE)=TRUE),"",VLOOKUP(A945,'Lookup (edit with care!)'!A$2:C$6410,3,FALSE))</f>
        <v/>
      </c>
      <c r="E945" s="40" t="str">
        <f>IF(ISNA(VLOOKUP(D945,'Lookup (edit with care!)'!C$2:E$6410,3,FALSE)=TRUE),"",VLOOKUP(D945,'Lookup (edit with care!)'!C$2:E$6410,3,FALSE))</f>
        <v/>
      </c>
      <c r="L945" s="42" t="str">
        <f>IF(K945&gt;0,IF(K945&lt;=NOW!A$1,"",IF(K945="","","Unrecognised Excel date format, future or pre 1900 date")),"")</f>
        <v/>
      </c>
    </row>
    <row r="946" spans="1:12" x14ac:dyDescent="0.25">
      <c r="A946" s="52"/>
      <c r="B946" s="38" t="str">
        <f>IF(ISNA(VLOOKUP(A946,'Lookup (edit with care!)'!A$2:B$6410,2,FALSE)=TRUE),"",VLOOKUP(A946,'Lookup (edit with care!)'!A$2:B$6410,2,FALSE))</f>
        <v/>
      </c>
      <c r="C946" s="38" t="str">
        <f>IF(ISNA(VLOOKUP(A946,'Lookup (edit with care!)'!A$2:D$6410,4,FALSE)=TRUE),"",VLOOKUP(A946,'Lookup (edit with care!)'!A$2:D$6410,4,FALSE))</f>
        <v/>
      </c>
      <c r="D946" s="39" t="str">
        <f>IF(ISNA(VLOOKUP(A946,'Lookup (edit with care!)'!A$2:C$6410,3,FALSE)=TRUE),"",VLOOKUP(A946,'Lookup (edit with care!)'!A$2:C$6410,3,FALSE))</f>
        <v/>
      </c>
      <c r="E946" s="40" t="str">
        <f>IF(ISNA(VLOOKUP(D946,'Lookup (edit with care!)'!C$2:E$6410,3,FALSE)=TRUE),"",VLOOKUP(D946,'Lookup (edit with care!)'!C$2:E$6410,3,FALSE))</f>
        <v/>
      </c>
      <c r="L946" s="42" t="str">
        <f>IF(K946&gt;0,IF(K946&lt;=NOW!A$1,"",IF(K946="","","Unrecognised Excel date format, future or pre 1900 date")),"")</f>
        <v/>
      </c>
    </row>
    <row r="947" spans="1:12" x14ac:dyDescent="0.25">
      <c r="A947" s="52"/>
      <c r="B947" s="38" t="str">
        <f>IF(ISNA(VLOOKUP(A947,'Lookup (edit with care!)'!A$2:B$6410,2,FALSE)=TRUE),"",VLOOKUP(A947,'Lookup (edit with care!)'!A$2:B$6410,2,FALSE))</f>
        <v/>
      </c>
      <c r="C947" s="38" t="str">
        <f>IF(ISNA(VLOOKUP(A947,'Lookup (edit with care!)'!A$2:D$6410,4,FALSE)=TRUE),"",VLOOKUP(A947,'Lookup (edit with care!)'!A$2:D$6410,4,FALSE))</f>
        <v/>
      </c>
      <c r="D947" s="39" t="str">
        <f>IF(ISNA(VLOOKUP(A947,'Lookup (edit with care!)'!A$2:C$6410,3,FALSE)=TRUE),"",VLOOKUP(A947,'Lookup (edit with care!)'!A$2:C$6410,3,FALSE))</f>
        <v/>
      </c>
      <c r="E947" s="40" t="str">
        <f>IF(ISNA(VLOOKUP(D947,'Lookup (edit with care!)'!C$2:E$6410,3,FALSE)=TRUE),"",VLOOKUP(D947,'Lookup (edit with care!)'!C$2:E$6410,3,FALSE))</f>
        <v/>
      </c>
      <c r="L947" s="42" t="str">
        <f>IF(K947&gt;0,IF(K947&lt;=NOW!A$1,"",IF(K947="","","Unrecognised Excel date format, future or pre 1900 date")),"")</f>
        <v/>
      </c>
    </row>
    <row r="948" spans="1:12" x14ac:dyDescent="0.25">
      <c r="A948" s="52"/>
      <c r="B948" s="38" t="str">
        <f>IF(ISNA(VLOOKUP(A948,'Lookup (edit with care!)'!A$2:B$6410,2,FALSE)=TRUE),"",VLOOKUP(A948,'Lookup (edit with care!)'!A$2:B$6410,2,FALSE))</f>
        <v/>
      </c>
      <c r="C948" s="38" t="str">
        <f>IF(ISNA(VLOOKUP(A948,'Lookup (edit with care!)'!A$2:D$6410,4,FALSE)=TRUE),"",VLOOKUP(A948,'Lookup (edit with care!)'!A$2:D$6410,4,FALSE))</f>
        <v/>
      </c>
      <c r="D948" s="39" t="str">
        <f>IF(ISNA(VLOOKUP(A948,'Lookup (edit with care!)'!A$2:C$6410,3,FALSE)=TRUE),"",VLOOKUP(A948,'Lookup (edit with care!)'!A$2:C$6410,3,FALSE))</f>
        <v/>
      </c>
      <c r="E948" s="40" t="str">
        <f>IF(ISNA(VLOOKUP(D948,'Lookup (edit with care!)'!C$2:E$6410,3,FALSE)=TRUE),"",VLOOKUP(D948,'Lookup (edit with care!)'!C$2:E$6410,3,FALSE))</f>
        <v/>
      </c>
      <c r="L948" s="42" t="str">
        <f>IF(K948&gt;0,IF(K948&lt;=NOW!A$1,"",IF(K948="","","Unrecognised Excel date format, future or pre 1900 date")),"")</f>
        <v/>
      </c>
    </row>
    <row r="949" spans="1:12" x14ac:dyDescent="0.25">
      <c r="A949" s="52"/>
      <c r="B949" s="38" t="str">
        <f>IF(ISNA(VLOOKUP(A949,'Lookup (edit with care!)'!A$2:B$6410,2,FALSE)=TRUE),"",VLOOKUP(A949,'Lookup (edit with care!)'!A$2:B$6410,2,FALSE))</f>
        <v/>
      </c>
      <c r="C949" s="38" t="str">
        <f>IF(ISNA(VLOOKUP(A949,'Lookup (edit with care!)'!A$2:D$6410,4,FALSE)=TRUE),"",VLOOKUP(A949,'Lookup (edit with care!)'!A$2:D$6410,4,FALSE))</f>
        <v/>
      </c>
      <c r="D949" s="39" t="str">
        <f>IF(ISNA(VLOOKUP(A949,'Lookup (edit with care!)'!A$2:C$6410,3,FALSE)=TRUE),"",VLOOKUP(A949,'Lookup (edit with care!)'!A$2:C$6410,3,FALSE))</f>
        <v/>
      </c>
      <c r="E949" s="40" t="str">
        <f>IF(ISNA(VLOOKUP(D949,'Lookup (edit with care!)'!C$2:E$6410,3,FALSE)=TRUE),"",VLOOKUP(D949,'Lookup (edit with care!)'!C$2:E$6410,3,FALSE))</f>
        <v/>
      </c>
      <c r="L949" s="42" t="str">
        <f>IF(K949&gt;0,IF(K949&lt;=NOW!A$1,"",IF(K949="","","Unrecognised Excel date format, future or pre 1900 date")),"")</f>
        <v/>
      </c>
    </row>
    <row r="950" spans="1:12" x14ac:dyDescent="0.25">
      <c r="A950" s="52"/>
      <c r="B950" s="38" t="str">
        <f>IF(ISNA(VLOOKUP(A950,'Lookup (edit with care!)'!A$2:B$6410,2,FALSE)=TRUE),"",VLOOKUP(A950,'Lookup (edit with care!)'!A$2:B$6410,2,FALSE))</f>
        <v/>
      </c>
      <c r="C950" s="38" t="str">
        <f>IF(ISNA(VLOOKUP(A950,'Lookup (edit with care!)'!A$2:D$6410,4,FALSE)=TRUE),"",VLOOKUP(A950,'Lookup (edit with care!)'!A$2:D$6410,4,FALSE))</f>
        <v/>
      </c>
      <c r="D950" s="39" t="str">
        <f>IF(ISNA(VLOOKUP(A950,'Lookup (edit with care!)'!A$2:C$6410,3,FALSE)=TRUE),"",VLOOKUP(A950,'Lookup (edit with care!)'!A$2:C$6410,3,FALSE))</f>
        <v/>
      </c>
      <c r="E950" s="40" t="str">
        <f>IF(ISNA(VLOOKUP(D950,'Lookup (edit with care!)'!C$2:E$6410,3,FALSE)=TRUE),"",VLOOKUP(D950,'Lookup (edit with care!)'!C$2:E$6410,3,FALSE))</f>
        <v/>
      </c>
      <c r="L950" s="42" t="str">
        <f>IF(K950&gt;0,IF(K950&lt;=NOW!A$1,"",IF(K950="","","Unrecognised Excel date format, future or pre 1900 date")),"")</f>
        <v/>
      </c>
    </row>
    <row r="951" spans="1:12" x14ac:dyDescent="0.25">
      <c r="A951" s="52"/>
      <c r="B951" s="38" t="str">
        <f>IF(ISNA(VLOOKUP(A951,'Lookup (edit with care!)'!A$2:B$6410,2,FALSE)=TRUE),"",VLOOKUP(A951,'Lookup (edit with care!)'!A$2:B$6410,2,FALSE))</f>
        <v/>
      </c>
      <c r="C951" s="38" t="str">
        <f>IF(ISNA(VLOOKUP(A951,'Lookup (edit with care!)'!A$2:D$6410,4,FALSE)=TRUE),"",VLOOKUP(A951,'Lookup (edit with care!)'!A$2:D$6410,4,FALSE))</f>
        <v/>
      </c>
      <c r="D951" s="39" t="str">
        <f>IF(ISNA(VLOOKUP(A951,'Lookup (edit with care!)'!A$2:C$6410,3,FALSE)=TRUE),"",VLOOKUP(A951,'Lookup (edit with care!)'!A$2:C$6410,3,FALSE))</f>
        <v/>
      </c>
      <c r="E951" s="40" t="str">
        <f>IF(ISNA(VLOOKUP(D951,'Lookup (edit with care!)'!C$2:E$6410,3,FALSE)=TRUE),"",VLOOKUP(D951,'Lookup (edit with care!)'!C$2:E$6410,3,FALSE))</f>
        <v/>
      </c>
      <c r="L951" s="42" t="str">
        <f>IF(K951&gt;0,IF(K951&lt;=NOW!A$1,"",IF(K951="","","Unrecognised Excel date format, future or pre 1900 date")),"")</f>
        <v/>
      </c>
    </row>
    <row r="952" spans="1:12" x14ac:dyDescent="0.25">
      <c r="A952" s="52"/>
      <c r="B952" s="38" t="str">
        <f>IF(ISNA(VLOOKUP(A952,'Lookup (edit with care!)'!A$2:B$6410,2,FALSE)=TRUE),"",VLOOKUP(A952,'Lookup (edit with care!)'!A$2:B$6410,2,FALSE))</f>
        <v/>
      </c>
      <c r="C952" s="38" t="str">
        <f>IF(ISNA(VLOOKUP(A952,'Lookup (edit with care!)'!A$2:D$6410,4,FALSE)=TRUE),"",VLOOKUP(A952,'Lookup (edit with care!)'!A$2:D$6410,4,FALSE))</f>
        <v/>
      </c>
      <c r="D952" s="39" t="str">
        <f>IF(ISNA(VLOOKUP(A952,'Lookup (edit with care!)'!A$2:C$6410,3,FALSE)=TRUE),"",VLOOKUP(A952,'Lookup (edit with care!)'!A$2:C$6410,3,FALSE))</f>
        <v/>
      </c>
      <c r="E952" s="40" t="str">
        <f>IF(ISNA(VLOOKUP(D952,'Lookup (edit with care!)'!C$2:E$6410,3,FALSE)=TRUE),"",VLOOKUP(D952,'Lookup (edit with care!)'!C$2:E$6410,3,FALSE))</f>
        <v/>
      </c>
      <c r="L952" s="42" t="str">
        <f>IF(K952&gt;0,IF(K952&lt;=NOW!A$1,"",IF(K952="","","Unrecognised Excel date format, future or pre 1900 date")),"")</f>
        <v/>
      </c>
    </row>
    <row r="953" spans="1:12" x14ac:dyDescent="0.25">
      <c r="A953" s="52"/>
      <c r="B953" s="38" t="str">
        <f>IF(ISNA(VLOOKUP(A953,'Lookup (edit with care!)'!A$2:B$6410,2,FALSE)=TRUE),"",VLOOKUP(A953,'Lookup (edit with care!)'!A$2:B$6410,2,FALSE))</f>
        <v/>
      </c>
      <c r="C953" s="38" t="str">
        <f>IF(ISNA(VLOOKUP(A953,'Lookup (edit with care!)'!A$2:D$6410,4,FALSE)=TRUE),"",VLOOKUP(A953,'Lookup (edit with care!)'!A$2:D$6410,4,FALSE))</f>
        <v/>
      </c>
      <c r="D953" s="39" t="str">
        <f>IF(ISNA(VLOOKUP(A953,'Lookup (edit with care!)'!A$2:C$6410,3,FALSE)=TRUE),"",VLOOKUP(A953,'Lookup (edit with care!)'!A$2:C$6410,3,FALSE))</f>
        <v/>
      </c>
      <c r="E953" s="40" t="str">
        <f>IF(ISNA(VLOOKUP(D953,'Lookup (edit with care!)'!C$2:E$6410,3,FALSE)=TRUE),"",VLOOKUP(D953,'Lookup (edit with care!)'!C$2:E$6410,3,FALSE))</f>
        <v/>
      </c>
      <c r="L953" s="42" t="str">
        <f>IF(K953&gt;0,IF(K953&lt;=NOW!A$1,"",IF(K953="","","Unrecognised Excel date format, future or pre 1900 date")),"")</f>
        <v/>
      </c>
    </row>
    <row r="954" spans="1:12" x14ac:dyDescent="0.25">
      <c r="A954" s="52"/>
      <c r="B954" s="38" t="str">
        <f>IF(ISNA(VLOOKUP(A954,'Lookup (edit with care!)'!A$2:B$6410,2,FALSE)=TRUE),"",VLOOKUP(A954,'Lookup (edit with care!)'!A$2:B$6410,2,FALSE))</f>
        <v/>
      </c>
      <c r="C954" s="38" t="str">
        <f>IF(ISNA(VLOOKUP(A954,'Lookup (edit with care!)'!A$2:D$6410,4,FALSE)=TRUE),"",VLOOKUP(A954,'Lookup (edit with care!)'!A$2:D$6410,4,FALSE))</f>
        <v/>
      </c>
      <c r="D954" s="39" t="str">
        <f>IF(ISNA(VLOOKUP(A954,'Lookup (edit with care!)'!A$2:C$6410,3,FALSE)=TRUE),"",VLOOKUP(A954,'Lookup (edit with care!)'!A$2:C$6410,3,FALSE))</f>
        <v/>
      </c>
      <c r="E954" s="40" t="str">
        <f>IF(ISNA(VLOOKUP(D954,'Lookup (edit with care!)'!C$2:E$6410,3,FALSE)=TRUE),"",VLOOKUP(D954,'Lookup (edit with care!)'!C$2:E$6410,3,FALSE))</f>
        <v/>
      </c>
      <c r="L954" s="42" t="str">
        <f>IF(K954&gt;0,IF(K954&lt;=NOW!A$1,"",IF(K954="","","Unrecognised Excel date format, future or pre 1900 date")),"")</f>
        <v/>
      </c>
    </row>
    <row r="955" spans="1:12" x14ac:dyDescent="0.25">
      <c r="A955" s="52"/>
      <c r="B955" s="38" t="str">
        <f>IF(ISNA(VLOOKUP(A955,'Lookup (edit with care!)'!A$2:B$6410,2,FALSE)=TRUE),"",VLOOKUP(A955,'Lookup (edit with care!)'!A$2:B$6410,2,FALSE))</f>
        <v/>
      </c>
      <c r="C955" s="38" t="str">
        <f>IF(ISNA(VLOOKUP(A955,'Lookup (edit with care!)'!A$2:D$6410,4,FALSE)=TRUE),"",VLOOKUP(A955,'Lookup (edit with care!)'!A$2:D$6410,4,FALSE))</f>
        <v/>
      </c>
      <c r="D955" s="39" t="str">
        <f>IF(ISNA(VLOOKUP(A955,'Lookup (edit with care!)'!A$2:C$6410,3,FALSE)=TRUE),"",VLOOKUP(A955,'Lookup (edit with care!)'!A$2:C$6410,3,FALSE))</f>
        <v/>
      </c>
      <c r="E955" s="40" t="str">
        <f>IF(ISNA(VLOOKUP(D955,'Lookup (edit with care!)'!C$2:E$6410,3,FALSE)=TRUE),"",VLOOKUP(D955,'Lookup (edit with care!)'!C$2:E$6410,3,FALSE))</f>
        <v/>
      </c>
      <c r="L955" s="42" t="str">
        <f>IF(K955&gt;0,IF(K955&lt;=NOW!A$1,"",IF(K955="","","Unrecognised Excel date format, future or pre 1900 date")),"")</f>
        <v/>
      </c>
    </row>
    <row r="956" spans="1:12" x14ac:dyDescent="0.25">
      <c r="A956" s="52"/>
      <c r="B956" s="38" t="str">
        <f>IF(ISNA(VLOOKUP(A956,'Lookup (edit with care!)'!A$2:B$6410,2,FALSE)=TRUE),"",VLOOKUP(A956,'Lookup (edit with care!)'!A$2:B$6410,2,FALSE))</f>
        <v/>
      </c>
      <c r="C956" s="38" t="str">
        <f>IF(ISNA(VLOOKUP(A956,'Lookup (edit with care!)'!A$2:D$6410,4,FALSE)=TRUE),"",VLOOKUP(A956,'Lookup (edit with care!)'!A$2:D$6410,4,FALSE))</f>
        <v/>
      </c>
      <c r="D956" s="39" t="str">
        <f>IF(ISNA(VLOOKUP(A956,'Lookup (edit with care!)'!A$2:C$6410,3,FALSE)=TRUE),"",VLOOKUP(A956,'Lookup (edit with care!)'!A$2:C$6410,3,FALSE))</f>
        <v/>
      </c>
      <c r="E956" s="40" t="str">
        <f>IF(ISNA(VLOOKUP(D956,'Lookup (edit with care!)'!C$2:E$6410,3,FALSE)=TRUE),"",VLOOKUP(D956,'Lookup (edit with care!)'!C$2:E$6410,3,FALSE))</f>
        <v/>
      </c>
      <c r="L956" s="42" t="str">
        <f>IF(K956&gt;0,IF(K956&lt;=NOW!A$1,"",IF(K956="","","Unrecognised Excel date format, future or pre 1900 date")),"")</f>
        <v/>
      </c>
    </row>
    <row r="957" spans="1:12" x14ac:dyDescent="0.25">
      <c r="A957" s="52"/>
      <c r="B957" s="38" t="str">
        <f>IF(ISNA(VLOOKUP(A957,'Lookup (edit with care!)'!A$2:B$6410,2,FALSE)=TRUE),"",VLOOKUP(A957,'Lookup (edit with care!)'!A$2:B$6410,2,FALSE))</f>
        <v/>
      </c>
      <c r="C957" s="38" t="str">
        <f>IF(ISNA(VLOOKUP(A957,'Lookup (edit with care!)'!A$2:D$6410,4,FALSE)=TRUE),"",VLOOKUP(A957,'Lookup (edit with care!)'!A$2:D$6410,4,FALSE))</f>
        <v/>
      </c>
      <c r="D957" s="39" t="str">
        <f>IF(ISNA(VLOOKUP(A957,'Lookup (edit with care!)'!A$2:C$6410,3,FALSE)=TRUE),"",VLOOKUP(A957,'Lookup (edit with care!)'!A$2:C$6410,3,FALSE))</f>
        <v/>
      </c>
      <c r="E957" s="40" t="str">
        <f>IF(ISNA(VLOOKUP(D957,'Lookup (edit with care!)'!C$2:E$6410,3,FALSE)=TRUE),"",VLOOKUP(D957,'Lookup (edit with care!)'!C$2:E$6410,3,FALSE))</f>
        <v/>
      </c>
      <c r="L957" s="42" t="str">
        <f>IF(K957&gt;0,IF(K957&lt;=NOW!A$1,"",IF(K957="","","Unrecognised Excel date format, future or pre 1900 date")),"")</f>
        <v/>
      </c>
    </row>
    <row r="958" spans="1:12" x14ac:dyDescent="0.25">
      <c r="A958" s="52"/>
      <c r="B958" s="38" t="str">
        <f>IF(ISNA(VLOOKUP(A958,'Lookup (edit with care!)'!A$2:B$6410,2,FALSE)=TRUE),"",VLOOKUP(A958,'Lookup (edit with care!)'!A$2:B$6410,2,FALSE))</f>
        <v/>
      </c>
      <c r="C958" s="38" t="str">
        <f>IF(ISNA(VLOOKUP(A958,'Lookup (edit with care!)'!A$2:D$6410,4,FALSE)=TRUE),"",VLOOKUP(A958,'Lookup (edit with care!)'!A$2:D$6410,4,FALSE))</f>
        <v/>
      </c>
      <c r="D958" s="39" t="str">
        <f>IF(ISNA(VLOOKUP(A958,'Lookup (edit with care!)'!A$2:C$6410,3,FALSE)=TRUE),"",VLOOKUP(A958,'Lookup (edit with care!)'!A$2:C$6410,3,FALSE))</f>
        <v/>
      </c>
      <c r="E958" s="40" t="str">
        <f>IF(ISNA(VLOOKUP(D958,'Lookup (edit with care!)'!C$2:E$6410,3,FALSE)=TRUE),"",VLOOKUP(D958,'Lookup (edit with care!)'!C$2:E$6410,3,FALSE))</f>
        <v/>
      </c>
      <c r="L958" s="42" t="str">
        <f>IF(K958&gt;0,IF(K958&lt;=NOW!A$1,"",IF(K958="","","Unrecognised Excel date format, future or pre 1900 date")),"")</f>
        <v/>
      </c>
    </row>
    <row r="959" spans="1:12" x14ac:dyDescent="0.25">
      <c r="A959" s="52"/>
      <c r="B959" s="38" t="str">
        <f>IF(ISNA(VLOOKUP(A959,'Lookup (edit with care!)'!A$2:B$6410,2,FALSE)=TRUE),"",VLOOKUP(A959,'Lookup (edit with care!)'!A$2:B$6410,2,FALSE))</f>
        <v/>
      </c>
      <c r="C959" s="38" t="str">
        <f>IF(ISNA(VLOOKUP(A959,'Lookup (edit with care!)'!A$2:D$6410,4,FALSE)=TRUE),"",VLOOKUP(A959,'Lookup (edit with care!)'!A$2:D$6410,4,FALSE))</f>
        <v/>
      </c>
      <c r="D959" s="39" t="str">
        <f>IF(ISNA(VLOOKUP(A959,'Lookup (edit with care!)'!A$2:C$6410,3,FALSE)=TRUE),"",VLOOKUP(A959,'Lookup (edit with care!)'!A$2:C$6410,3,FALSE))</f>
        <v/>
      </c>
      <c r="E959" s="40" t="str">
        <f>IF(ISNA(VLOOKUP(D959,'Lookup (edit with care!)'!C$2:E$6410,3,FALSE)=TRUE),"",VLOOKUP(D959,'Lookup (edit with care!)'!C$2:E$6410,3,FALSE))</f>
        <v/>
      </c>
      <c r="L959" s="42" t="str">
        <f>IF(K959&gt;0,IF(K959&lt;=NOW!A$1,"",IF(K959="","","Unrecognised Excel date format, future or pre 1900 date")),"")</f>
        <v/>
      </c>
    </row>
    <row r="960" spans="1:12" x14ac:dyDescent="0.25">
      <c r="A960" s="52"/>
      <c r="B960" s="38" t="str">
        <f>IF(ISNA(VLOOKUP(A960,'Lookup (edit with care!)'!A$2:B$6410,2,FALSE)=TRUE),"",VLOOKUP(A960,'Lookup (edit with care!)'!A$2:B$6410,2,FALSE))</f>
        <v/>
      </c>
      <c r="C960" s="38" t="str">
        <f>IF(ISNA(VLOOKUP(A960,'Lookup (edit with care!)'!A$2:D$6410,4,FALSE)=TRUE),"",VLOOKUP(A960,'Lookup (edit with care!)'!A$2:D$6410,4,FALSE))</f>
        <v/>
      </c>
      <c r="D960" s="39" t="str">
        <f>IF(ISNA(VLOOKUP(A960,'Lookup (edit with care!)'!A$2:C$6410,3,FALSE)=TRUE),"",VLOOKUP(A960,'Lookup (edit with care!)'!A$2:C$6410,3,FALSE))</f>
        <v/>
      </c>
      <c r="E960" s="40" t="str">
        <f>IF(ISNA(VLOOKUP(D960,'Lookup (edit with care!)'!C$2:E$6410,3,FALSE)=TRUE),"",VLOOKUP(D960,'Lookup (edit with care!)'!C$2:E$6410,3,FALSE))</f>
        <v/>
      </c>
      <c r="L960" s="42" t="str">
        <f>IF(K960&gt;0,IF(K960&lt;=NOW!A$1,"",IF(K960="","","Unrecognised Excel date format, future or pre 1900 date")),"")</f>
        <v/>
      </c>
    </row>
    <row r="961" spans="1:12" x14ac:dyDescent="0.25">
      <c r="A961" s="52"/>
      <c r="B961" s="38" t="str">
        <f>IF(ISNA(VLOOKUP(A961,'Lookup (edit with care!)'!A$2:B$6410,2,FALSE)=TRUE),"",VLOOKUP(A961,'Lookup (edit with care!)'!A$2:B$6410,2,FALSE))</f>
        <v/>
      </c>
      <c r="C961" s="38" t="str">
        <f>IF(ISNA(VLOOKUP(A961,'Lookup (edit with care!)'!A$2:D$6410,4,FALSE)=TRUE),"",VLOOKUP(A961,'Lookup (edit with care!)'!A$2:D$6410,4,FALSE))</f>
        <v/>
      </c>
      <c r="D961" s="39" t="str">
        <f>IF(ISNA(VLOOKUP(A961,'Lookup (edit with care!)'!A$2:C$6410,3,FALSE)=TRUE),"",VLOOKUP(A961,'Lookup (edit with care!)'!A$2:C$6410,3,FALSE))</f>
        <v/>
      </c>
      <c r="E961" s="40" t="str">
        <f>IF(ISNA(VLOOKUP(D961,'Lookup (edit with care!)'!C$2:E$6410,3,FALSE)=TRUE),"",VLOOKUP(D961,'Lookup (edit with care!)'!C$2:E$6410,3,FALSE))</f>
        <v/>
      </c>
      <c r="L961" s="42" t="str">
        <f>IF(K961&gt;0,IF(K961&lt;=NOW!A$1,"",IF(K961="","","Unrecognised Excel date format, future or pre 1900 date")),"")</f>
        <v/>
      </c>
    </row>
    <row r="962" spans="1:12" x14ac:dyDescent="0.25">
      <c r="A962" s="52"/>
      <c r="B962" s="38" t="str">
        <f>IF(ISNA(VLOOKUP(A962,'Lookup (edit with care!)'!A$2:B$6410,2,FALSE)=TRUE),"",VLOOKUP(A962,'Lookup (edit with care!)'!A$2:B$6410,2,FALSE))</f>
        <v/>
      </c>
      <c r="C962" s="38" t="str">
        <f>IF(ISNA(VLOOKUP(A962,'Lookup (edit with care!)'!A$2:D$6410,4,FALSE)=TRUE),"",VLOOKUP(A962,'Lookup (edit with care!)'!A$2:D$6410,4,FALSE))</f>
        <v/>
      </c>
      <c r="D962" s="39" t="str">
        <f>IF(ISNA(VLOOKUP(A962,'Lookup (edit with care!)'!A$2:C$6410,3,FALSE)=TRUE),"",VLOOKUP(A962,'Lookup (edit with care!)'!A$2:C$6410,3,FALSE))</f>
        <v/>
      </c>
      <c r="E962" s="40" t="str">
        <f>IF(ISNA(VLOOKUP(D962,'Lookup (edit with care!)'!C$2:E$6410,3,FALSE)=TRUE),"",VLOOKUP(D962,'Lookup (edit with care!)'!C$2:E$6410,3,FALSE))</f>
        <v/>
      </c>
      <c r="L962" s="42" t="str">
        <f>IF(K962&gt;0,IF(K962&lt;=NOW!A$1,"",IF(K962="","","Unrecognised Excel date format, future or pre 1900 date")),"")</f>
        <v/>
      </c>
    </row>
    <row r="963" spans="1:12" x14ac:dyDescent="0.25">
      <c r="A963" s="52"/>
      <c r="B963" s="38" t="str">
        <f>IF(ISNA(VLOOKUP(A963,'Lookup (edit with care!)'!A$2:B$6410,2,FALSE)=TRUE),"",VLOOKUP(A963,'Lookup (edit with care!)'!A$2:B$6410,2,FALSE))</f>
        <v/>
      </c>
      <c r="C963" s="38" t="str">
        <f>IF(ISNA(VLOOKUP(A963,'Lookup (edit with care!)'!A$2:D$6410,4,FALSE)=TRUE),"",VLOOKUP(A963,'Lookup (edit with care!)'!A$2:D$6410,4,FALSE))</f>
        <v/>
      </c>
      <c r="D963" s="39" t="str">
        <f>IF(ISNA(VLOOKUP(A963,'Lookup (edit with care!)'!A$2:C$6410,3,FALSE)=TRUE),"",VLOOKUP(A963,'Lookup (edit with care!)'!A$2:C$6410,3,FALSE))</f>
        <v/>
      </c>
      <c r="E963" s="40" t="str">
        <f>IF(ISNA(VLOOKUP(D963,'Lookup (edit with care!)'!C$2:E$6410,3,FALSE)=TRUE),"",VLOOKUP(D963,'Lookup (edit with care!)'!C$2:E$6410,3,FALSE))</f>
        <v/>
      </c>
      <c r="L963" s="42" t="str">
        <f>IF(K963&gt;0,IF(K963&lt;=NOW!A$1,"",IF(K963="","","Unrecognised Excel date format, future or pre 1900 date")),"")</f>
        <v/>
      </c>
    </row>
    <row r="964" spans="1:12" x14ac:dyDescent="0.25">
      <c r="A964" s="52"/>
      <c r="B964" s="38" t="str">
        <f>IF(ISNA(VLOOKUP(A964,'Lookup (edit with care!)'!A$2:B$6410,2,FALSE)=TRUE),"",VLOOKUP(A964,'Lookup (edit with care!)'!A$2:B$6410,2,FALSE))</f>
        <v/>
      </c>
      <c r="C964" s="38" t="str">
        <f>IF(ISNA(VLOOKUP(A964,'Lookup (edit with care!)'!A$2:D$6410,4,FALSE)=TRUE),"",VLOOKUP(A964,'Lookup (edit with care!)'!A$2:D$6410,4,FALSE))</f>
        <v/>
      </c>
      <c r="D964" s="39" t="str">
        <f>IF(ISNA(VLOOKUP(A964,'Lookup (edit with care!)'!A$2:C$6410,3,FALSE)=TRUE),"",VLOOKUP(A964,'Lookup (edit with care!)'!A$2:C$6410,3,FALSE))</f>
        <v/>
      </c>
      <c r="E964" s="40" t="str">
        <f>IF(ISNA(VLOOKUP(D964,'Lookup (edit with care!)'!C$2:E$6410,3,FALSE)=TRUE),"",VLOOKUP(D964,'Lookup (edit with care!)'!C$2:E$6410,3,FALSE))</f>
        <v/>
      </c>
      <c r="L964" s="42" t="str">
        <f>IF(K964&gt;0,IF(K964&lt;=NOW!A$1,"",IF(K964="","","Unrecognised Excel date format, future or pre 1900 date")),"")</f>
        <v/>
      </c>
    </row>
    <row r="965" spans="1:12" x14ac:dyDescent="0.25">
      <c r="A965" s="52"/>
      <c r="B965" s="38" t="str">
        <f>IF(ISNA(VLOOKUP(A965,'Lookup (edit with care!)'!A$2:B$6410,2,FALSE)=TRUE),"",VLOOKUP(A965,'Lookup (edit with care!)'!A$2:B$6410,2,FALSE))</f>
        <v/>
      </c>
      <c r="C965" s="38" t="str">
        <f>IF(ISNA(VLOOKUP(A965,'Lookup (edit with care!)'!A$2:D$6410,4,FALSE)=TRUE),"",VLOOKUP(A965,'Lookup (edit with care!)'!A$2:D$6410,4,FALSE))</f>
        <v/>
      </c>
      <c r="D965" s="39" t="str">
        <f>IF(ISNA(VLOOKUP(A965,'Lookup (edit with care!)'!A$2:C$6410,3,FALSE)=TRUE),"",VLOOKUP(A965,'Lookup (edit with care!)'!A$2:C$6410,3,FALSE))</f>
        <v/>
      </c>
      <c r="E965" s="40" t="str">
        <f>IF(ISNA(VLOOKUP(D965,'Lookup (edit with care!)'!C$2:E$6410,3,FALSE)=TRUE),"",VLOOKUP(D965,'Lookup (edit with care!)'!C$2:E$6410,3,FALSE))</f>
        <v/>
      </c>
      <c r="L965" s="42" t="str">
        <f>IF(K965&gt;0,IF(K965&lt;=NOW!A$1,"",IF(K965="","","Unrecognised Excel date format, future or pre 1900 date")),"")</f>
        <v/>
      </c>
    </row>
    <row r="966" spans="1:12" x14ac:dyDescent="0.25">
      <c r="A966" s="52"/>
      <c r="B966" s="38" t="str">
        <f>IF(ISNA(VLOOKUP(A966,'Lookup (edit with care!)'!A$2:B$6410,2,FALSE)=TRUE),"",VLOOKUP(A966,'Lookup (edit with care!)'!A$2:B$6410,2,FALSE))</f>
        <v/>
      </c>
      <c r="C966" s="38" t="str">
        <f>IF(ISNA(VLOOKUP(A966,'Lookup (edit with care!)'!A$2:D$6410,4,FALSE)=TRUE),"",VLOOKUP(A966,'Lookup (edit with care!)'!A$2:D$6410,4,FALSE))</f>
        <v/>
      </c>
      <c r="D966" s="39" t="str">
        <f>IF(ISNA(VLOOKUP(A966,'Lookup (edit with care!)'!A$2:C$6410,3,FALSE)=TRUE),"",VLOOKUP(A966,'Lookup (edit with care!)'!A$2:C$6410,3,FALSE))</f>
        <v/>
      </c>
      <c r="E966" s="40" t="str">
        <f>IF(ISNA(VLOOKUP(D966,'Lookup (edit with care!)'!C$2:E$6410,3,FALSE)=TRUE),"",VLOOKUP(D966,'Lookup (edit with care!)'!C$2:E$6410,3,FALSE))</f>
        <v/>
      </c>
      <c r="L966" s="42" t="str">
        <f>IF(K966&gt;0,IF(K966&lt;=NOW!A$1,"",IF(K966="","","Unrecognised Excel date format, future or pre 1900 date")),"")</f>
        <v/>
      </c>
    </row>
    <row r="967" spans="1:12" x14ac:dyDescent="0.25">
      <c r="A967" s="52"/>
      <c r="B967" s="38" t="str">
        <f>IF(ISNA(VLOOKUP(A967,'Lookup (edit with care!)'!A$2:B$6410,2,FALSE)=TRUE),"",VLOOKUP(A967,'Lookup (edit with care!)'!A$2:B$6410,2,FALSE))</f>
        <v/>
      </c>
      <c r="C967" s="38" t="str">
        <f>IF(ISNA(VLOOKUP(A967,'Lookup (edit with care!)'!A$2:D$6410,4,FALSE)=TRUE),"",VLOOKUP(A967,'Lookup (edit with care!)'!A$2:D$6410,4,FALSE))</f>
        <v/>
      </c>
      <c r="D967" s="39" t="str">
        <f>IF(ISNA(VLOOKUP(A967,'Lookup (edit with care!)'!A$2:C$6410,3,FALSE)=TRUE),"",VLOOKUP(A967,'Lookup (edit with care!)'!A$2:C$6410,3,FALSE))</f>
        <v/>
      </c>
      <c r="E967" s="40" t="str">
        <f>IF(ISNA(VLOOKUP(D967,'Lookup (edit with care!)'!C$2:E$6410,3,FALSE)=TRUE),"",VLOOKUP(D967,'Lookup (edit with care!)'!C$2:E$6410,3,FALSE))</f>
        <v/>
      </c>
      <c r="L967" s="42" t="str">
        <f>IF(K967&gt;0,IF(K967&lt;=NOW!A$1,"",IF(K967="","","Unrecognised Excel date format, future or pre 1900 date")),"")</f>
        <v/>
      </c>
    </row>
    <row r="968" spans="1:12" x14ac:dyDescent="0.25">
      <c r="A968" s="52"/>
      <c r="B968" s="38" t="str">
        <f>IF(ISNA(VLOOKUP(A968,'Lookup (edit with care!)'!A$2:B$6410,2,FALSE)=TRUE),"",VLOOKUP(A968,'Lookup (edit with care!)'!A$2:B$6410,2,FALSE))</f>
        <v/>
      </c>
      <c r="C968" s="38" t="str">
        <f>IF(ISNA(VLOOKUP(A968,'Lookup (edit with care!)'!A$2:D$6410,4,FALSE)=TRUE),"",VLOOKUP(A968,'Lookup (edit with care!)'!A$2:D$6410,4,FALSE))</f>
        <v/>
      </c>
      <c r="D968" s="39" t="str">
        <f>IF(ISNA(VLOOKUP(A968,'Lookup (edit with care!)'!A$2:C$6410,3,FALSE)=TRUE),"",VLOOKUP(A968,'Lookup (edit with care!)'!A$2:C$6410,3,FALSE))</f>
        <v/>
      </c>
      <c r="E968" s="40" t="str">
        <f>IF(ISNA(VLOOKUP(D968,'Lookup (edit with care!)'!C$2:E$6410,3,FALSE)=TRUE),"",VLOOKUP(D968,'Lookup (edit with care!)'!C$2:E$6410,3,FALSE))</f>
        <v/>
      </c>
      <c r="L968" s="42" t="str">
        <f>IF(K968&gt;0,IF(K968&lt;=NOW!A$1,"",IF(K968="","","Unrecognised Excel date format, future or pre 1900 date")),"")</f>
        <v/>
      </c>
    </row>
    <row r="969" spans="1:12" x14ac:dyDescent="0.25">
      <c r="A969" s="52"/>
      <c r="B969" s="38" t="str">
        <f>IF(ISNA(VLOOKUP(A969,'Lookup (edit with care!)'!A$2:B$6410,2,FALSE)=TRUE),"",VLOOKUP(A969,'Lookup (edit with care!)'!A$2:B$6410,2,FALSE))</f>
        <v/>
      </c>
      <c r="C969" s="38" t="str">
        <f>IF(ISNA(VLOOKUP(A969,'Lookup (edit with care!)'!A$2:D$6410,4,FALSE)=TRUE),"",VLOOKUP(A969,'Lookup (edit with care!)'!A$2:D$6410,4,FALSE))</f>
        <v/>
      </c>
      <c r="D969" s="39" t="str">
        <f>IF(ISNA(VLOOKUP(A969,'Lookup (edit with care!)'!A$2:C$6410,3,FALSE)=TRUE),"",VLOOKUP(A969,'Lookup (edit with care!)'!A$2:C$6410,3,FALSE))</f>
        <v/>
      </c>
      <c r="E969" s="40" t="str">
        <f>IF(ISNA(VLOOKUP(D969,'Lookup (edit with care!)'!C$2:E$6410,3,FALSE)=TRUE),"",VLOOKUP(D969,'Lookup (edit with care!)'!C$2:E$6410,3,FALSE))</f>
        <v/>
      </c>
      <c r="L969" s="42" t="str">
        <f>IF(K969&gt;0,IF(K969&lt;=NOW!A$1,"",IF(K969="","","Unrecognised Excel date format, future or pre 1900 date")),"")</f>
        <v/>
      </c>
    </row>
    <row r="970" spans="1:12" x14ac:dyDescent="0.25">
      <c r="A970" s="52"/>
      <c r="B970" s="38" t="str">
        <f>IF(ISNA(VLOOKUP(A970,'Lookup (edit with care!)'!A$2:B$6410,2,FALSE)=TRUE),"",VLOOKUP(A970,'Lookup (edit with care!)'!A$2:B$6410,2,FALSE))</f>
        <v/>
      </c>
      <c r="C970" s="38" t="str">
        <f>IF(ISNA(VLOOKUP(A970,'Lookup (edit with care!)'!A$2:D$6410,4,FALSE)=TRUE),"",VLOOKUP(A970,'Lookup (edit with care!)'!A$2:D$6410,4,FALSE))</f>
        <v/>
      </c>
      <c r="D970" s="39" t="str">
        <f>IF(ISNA(VLOOKUP(A970,'Lookup (edit with care!)'!A$2:C$6410,3,FALSE)=TRUE),"",VLOOKUP(A970,'Lookup (edit with care!)'!A$2:C$6410,3,FALSE))</f>
        <v/>
      </c>
      <c r="E970" s="40" t="str">
        <f>IF(ISNA(VLOOKUP(D970,'Lookup (edit with care!)'!C$2:E$6410,3,FALSE)=TRUE),"",VLOOKUP(D970,'Lookup (edit with care!)'!C$2:E$6410,3,FALSE))</f>
        <v/>
      </c>
      <c r="L970" s="42" t="str">
        <f>IF(K970&gt;0,IF(K970&lt;=NOW!A$1,"",IF(K970="","","Unrecognised Excel date format, future or pre 1900 date")),"")</f>
        <v/>
      </c>
    </row>
    <row r="971" spans="1:12" x14ac:dyDescent="0.25">
      <c r="A971" s="52"/>
      <c r="B971" s="38" t="str">
        <f>IF(ISNA(VLOOKUP(A971,'Lookup (edit with care!)'!A$2:B$6410,2,FALSE)=TRUE),"",VLOOKUP(A971,'Lookup (edit with care!)'!A$2:B$6410,2,FALSE))</f>
        <v/>
      </c>
      <c r="C971" s="38" t="str">
        <f>IF(ISNA(VLOOKUP(A971,'Lookup (edit with care!)'!A$2:D$6410,4,FALSE)=TRUE),"",VLOOKUP(A971,'Lookup (edit with care!)'!A$2:D$6410,4,FALSE))</f>
        <v/>
      </c>
      <c r="D971" s="39" t="str">
        <f>IF(ISNA(VLOOKUP(A971,'Lookup (edit with care!)'!A$2:C$6410,3,FALSE)=TRUE),"",VLOOKUP(A971,'Lookup (edit with care!)'!A$2:C$6410,3,FALSE))</f>
        <v/>
      </c>
      <c r="E971" s="40" t="str">
        <f>IF(ISNA(VLOOKUP(D971,'Lookup (edit with care!)'!C$2:E$6410,3,FALSE)=TRUE),"",VLOOKUP(D971,'Lookup (edit with care!)'!C$2:E$6410,3,FALSE))</f>
        <v/>
      </c>
      <c r="L971" s="42" t="str">
        <f>IF(K971&gt;0,IF(K971&lt;=NOW!A$1,"",IF(K971="","","Unrecognised Excel date format, future or pre 1900 date")),"")</f>
        <v/>
      </c>
    </row>
    <row r="972" spans="1:12" x14ac:dyDescent="0.25">
      <c r="A972" s="52"/>
      <c r="B972" s="38" t="str">
        <f>IF(ISNA(VLOOKUP(A972,'Lookup (edit with care!)'!A$2:B$6410,2,FALSE)=TRUE),"",VLOOKUP(A972,'Lookup (edit with care!)'!A$2:B$6410,2,FALSE))</f>
        <v/>
      </c>
      <c r="C972" s="38" t="str">
        <f>IF(ISNA(VLOOKUP(A972,'Lookup (edit with care!)'!A$2:D$6410,4,FALSE)=TRUE),"",VLOOKUP(A972,'Lookup (edit with care!)'!A$2:D$6410,4,FALSE))</f>
        <v/>
      </c>
      <c r="D972" s="39" t="str">
        <f>IF(ISNA(VLOOKUP(A972,'Lookup (edit with care!)'!A$2:C$6410,3,FALSE)=TRUE),"",VLOOKUP(A972,'Lookup (edit with care!)'!A$2:C$6410,3,FALSE))</f>
        <v/>
      </c>
      <c r="E972" s="40" t="str">
        <f>IF(ISNA(VLOOKUP(D972,'Lookup (edit with care!)'!C$2:E$6410,3,FALSE)=TRUE),"",VLOOKUP(D972,'Lookup (edit with care!)'!C$2:E$6410,3,FALSE))</f>
        <v/>
      </c>
      <c r="L972" s="42" t="str">
        <f>IF(K972&gt;0,IF(K972&lt;=NOW!A$1,"",IF(K972="","","Unrecognised Excel date format, future or pre 1900 date")),"")</f>
        <v/>
      </c>
    </row>
    <row r="973" spans="1:12" x14ac:dyDescent="0.25">
      <c r="A973" s="52"/>
      <c r="B973" s="38" t="str">
        <f>IF(ISNA(VLOOKUP(A973,'Lookup (edit with care!)'!A$2:B$6410,2,FALSE)=TRUE),"",VLOOKUP(A973,'Lookup (edit with care!)'!A$2:B$6410,2,FALSE))</f>
        <v/>
      </c>
      <c r="C973" s="38" t="str">
        <f>IF(ISNA(VLOOKUP(A973,'Lookup (edit with care!)'!A$2:D$6410,4,FALSE)=TRUE),"",VLOOKUP(A973,'Lookup (edit with care!)'!A$2:D$6410,4,FALSE))</f>
        <v/>
      </c>
      <c r="D973" s="39" t="str">
        <f>IF(ISNA(VLOOKUP(A973,'Lookup (edit with care!)'!A$2:C$6410,3,FALSE)=TRUE),"",VLOOKUP(A973,'Lookup (edit with care!)'!A$2:C$6410,3,FALSE))</f>
        <v/>
      </c>
      <c r="E973" s="40" t="str">
        <f>IF(ISNA(VLOOKUP(D973,'Lookup (edit with care!)'!C$2:E$6410,3,FALSE)=TRUE),"",VLOOKUP(D973,'Lookup (edit with care!)'!C$2:E$6410,3,FALSE))</f>
        <v/>
      </c>
      <c r="L973" s="42" t="str">
        <f>IF(K973&gt;0,IF(K973&lt;=NOW!A$1,"",IF(K973="","","Unrecognised Excel date format, future or pre 1900 date")),"")</f>
        <v/>
      </c>
    </row>
    <row r="974" spans="1:12" x14ac:dyDescent="0.25">
      <c r="A974" s="52"/>
      <c r="B974" s="38" t="str">
        <f>IF(ISNA(VLOOKUP(A974,'Lookup (edit with care!)'!A$2:B$6410,2,FALSE)=TRUE),"",VLOOKUP(A974,'Lookup (edit with care!)'!A$2:B$6410,2,FALSE))</f>
        <v/>
      </c>
      <c r="C974" s="38" t="str">
        <f>IF(ISNA(VLOOKUP(A974,'Lookup (edit with care!)'!A$2:D$6410,4,FALSE)=TRUE),"",VLOOKUP(A974,'Lookup (edit with care!)'!A$2:D$6410,4,FALSE))</f>
        <v/>
      </c>
      <c r="D974" s="39" t="str">
        <f>IF(ISNA(VLOOKUP(A974,'Lookup (edit with care!)'!A$2:C$6410,3,FALSE)=TRUE),"",VLOOKUP(A974,'Lookup (edit with care!)'!A$2:C$6410,3,FALSE))</f>
        <v/>
      </c>
      <c r="E974" s="40" t="str">
        <f>IF(ISNA(VLOOKUP(D974,'Lookup (edit with care!)'!C$2:E$6410,3,FALSE)=TRUE),"",VLOOKUP(D974,'Lookup (edit with care!)'!C$2:E$6410,3,FALSE))</f>
        <v/>
      </c>
      <c r="L974" s="42" t="str">
        <f>IF(K974&gt;0,IF(K974&lt;=NOW!A$1,"",IF(K974="","","Unrecognised Excel date format, future or pre 1900 date")),"")</f>
        <v/>
      </c>
    </row>
    <row r="975" spans="1:12" x14ac:dyDescent="0.25">
      <c r="A975" s="52"/>
      <c r="B975" s="38" t="str">
        <f>IF(ISNA(VLOOKUP(A975,'Lookup (edit with care!)'!A$2:B$6410,2,FALSE)=TRUE),"",VLOOKUP(A975,'Lookup (edit with care!)'!A$2:B$6410,2,FALSE))</f>
        <v/>
      </c>
      <c r="C975" s="38" t="str">
        <f>IF(ISNA(VLOOKUP(A975,'Lookup (edit with care!)'!A$2:D$6410,4,FALSE)=TRUE),"",VLOOKUP(A975,'Lookup (edit with care!)'!A$2:D$6410,4,FALSE))</f>
        <v/>
      </c>
      <c r="D975" s="39" t="str">
        <f>IF(ISNA(VLOOKUP(A975,'Lookup (edit with care!)'!A$2:C$6410,3,FALSE)=TRUE),"",VLOOKUP(A975,'Lookup (edit with care!)'!A$2:C$6410,3,FALSE))</f>
        <v/>
      </c>
      <c r="E975" s="40" t="str">
        <f>IF(ISNA(VLOOKUP(D975,'Lookup (edit with care!)'!C$2:E$6410,3,FALSE)=TRUE),"",VLOOKUP(D975,'Lookup (edit with care!)'!C$2:E$6410,3,FALSE))</f>
        <v/>
      </c>
      <c r="L975" s="42" t="str">
        <f>IF(K975&gt;0,IF(K975&lt;=NOW!A$1,"",IF(K975="","","Unrecognised Excel date format, future or pre 1900 date")),"")</f>
        <v/>
      </c>
    </row>
    <row r="976" spans="1:12" x14ac:dyDescent="0.25">
      <c r="A976" s="52"/>
      <c r="B976" s="38" t="str">
        <f>IF(ISNA(VLOOKUP(A976,'Lookup (edit with care!)'!A$2:B$6410,2,FALSE)=TRUE),"",VLOOKUP(A976,'Lookup (edit with care!)'!A$2:B$6410,2,FALSE))</f>
        <v/>
      </c>
      <c r="C976" s="38" t="str">
        <f>IF(ISNA(VLOOKUP(A976,'Lookup (edit with care!)'!A$2:D$6410,4,FALSE)=TRUE),"",VLOOKUP(A976,'Lookup (edit with care!)'!A$2:D$6410,4,FALSE))</f>
        <v/>
      </c>
      <c r="D976" s="39" t="str">
        <f>IF(ISNA(VLOOKUP(A976,'Lookup (edit with care!)'!A$2:C$6410,3,FALSE)=TRUE),"",VLOOKUP(A976,'Lookup (edit with care!)'!A$2:C$6410,3,FALSE))</f>
        <v/>
      </c>
      <c r="E976" s="40" t="str">
        <f>IF(ISNA(VLOOKUP(D976,'Lookup (edit with care!)'!C$2:E$6410,3,FALSE)=TRUE),"",VLOOKUP(D976,'Lookup (edit with care!)'!C$2:E$6410,3,FALSE))</f>
        <v/>
      </c>
      <c r="L976" s="42" t="str">
        <f>IF(K976&gt;0,IF(K976&lt;=NOW!A$1,"",IF(K976="","","Unrecognised Excel date format, future or pre 1900 date")),"")</f>
        <v/>
      </c>
    </row>
    <row r="977" spans="1:12" x14ac:dyDescent="0.25">
      <c r="A977" s="52"/>
      <c r="B977" s="38" t="str">
        <f>IF(ISNA(VLOOKUP(A977,'Lookup (edit with care!)'!A$2:B$6410,2,FALSE)=TRUE),"",VLOOKUP(A977,'Lookup (edit with care!)'!A$2:B$6410,2,FALSE))</f>
        <v/>
      </c>
      <c r="C977" s="38" t="str">
        <f>IF(ISNA(VLOOKUP(A977,'Lookup (edit with care!)'!A$2:D$6410,4,FALSE)=TRUE),"",VLOOKUP(A977,'Lookup (edit with care!)'!A$2:D$6410,4,FALSE))</f>
        <v/>
      </c>
      <c r="D977" s="39" t="str">
        <f>IF(ISNA(VLOOKUP(A977,'Lookup (edit with care!)'!A$2:C$6410,3,FALSE)=TRUE),"",VLOOKUP(A977,'Lookup (edit with care!)'!A$2:C$6410,3,FALSE))</f>
        <v/>
      </c>
      <c r="E977" s="40" t="str">
        <f>IF(ISNA(VLOOKUP(D977,'Lookup (edit with care!)'!C$2:E$6410,3,FALSE)=TRUE),"",VLOOKUP(D977,'Lookup (edit with care!)'!C$2:E$6410,3,FALSE))</f>
        <v/>
      </c>
      <c r="L977" s="42" t="str">
        <f>IF(K977&gt;0,IF(K977&lt;=NOW!A$1,"",IF(K977="","","Unrecognised Excel date format, future or pre 1900 date")),"")</f>
        <v/>
      </c>
    </row>
    <row r="978" spans="1:12" x14ac:dyDescent="0.25">
      <c r="A978" s="52"/>
      <c r="B978" s="38" t="str">
        <f>IF(ISNA(VLOOKUP(A978,'Lookup (edit with care!)'!A$2:B$6410,2,FALSE)=TRUE),"",VLOOKUP(A978,'Lookup (edit with care!)'!A$2:B$6410,2,FALSE))</f>
        <v/>
      </c>
      <c r="C978" s="38" t="str">
        <f>IF(ISNA(VLOOKUP(A978,'Lookup (edit with care!)'!A$2:D$6410,4,FALSE)=TRUE),"",VLOOKUP(A978,'Lookup (edit with care!)'!A$2:D$6410,4,FALSE))</f>
        <v/>
      </c>
      <c r="D978" s="39" t="str">
        <f>IF(ISNA(VLOOKUP(A978,'Lookup (edit with care!)'!A$2:C$6410,3,FALSE)=TRUE),"",VLOOKUP(A978,'Lookup (edit with care!)'!A$2:C$6410,3,FALSE))</f>
        <v/>
      </c>
      <c r="E978" s="40" t="str">
        <f>IF(ISNA(VLOOKUP(D978,'Lookup (edit with care!)'!C$2:E$6410,3,FALSE)=TRUE),"",VLOOKUP(D978,'Lookup (edit with care!)'!C$2:E$6410,3,FALSE))</f>
        <v/>
      </c>
      <c r="L978" s="42" t="str">
        <f>IF(K978&gt;0,IF(K978&lt;=NOW!A$1,"",IF(K978="","","Unrecognised Excel date format, future or pre 1900 date")),"")</f>
        <v/>
      </c>
    </row>
    <row r="979" spans="1:12" x14ac:dyDescent="0.25">
      <c r="A979" s="52"/>
      <c r="B979" s="38" t="str">
        <f>IF(ISNA(VLOOKUP(A979,'Lookup (edit with care!)'!A$2:B$6410,2,FALSE)=TRUE),"",VLOOKUP(A979,'Lookup (edit with care!)'!A$2:B$6410,2,FALSE))</f>
        <v/>
      </c>
      <c r="C979" s="38" t="str">
        <f>IF(ISNA(VLOOKUP(A979,'Lookup (edit with care!)'!A$2:D$6410,4,FALSE)=TRUE),"",VLOOKUP(A979,'Lookup (edit with care!)'!A$2:D$6410,4,FALSE))</f>
        <v/>
      </c>
      <c r="D979" s="39" t="str">
        <f>IF(ISNA(VLOOKUP(A979,'Lookup (edit with care!)'!A$2:C$6410,3,FALSE)=TRUE),"",VLOOKUP(A979,'Lookup (edit with care!)'!A$2:C$6410,3,FALSE))</f>
        <v/>
      </c>
      <c r="E979" s="40" t="str">
        <f>IF(ISNA(VLOOKUP(D979,'Lookup (edit with care!)'!C$2:E$6410,3,FALSE)=TRUE),"",VLOOKUP(D979,'Lookup (edit with care!)'!C$2:E$6410,3,FALSE))</f>
        <v/>
      </c>
      <c r="L979" s="42" t="str">
        <f>IF(K979&gt;0,IF(K979&lt;=NOW!A$1,"",IF(K979="","","Unrecognised Excel date format, future or pre 1900 date")),"")</f>
        <v/>
      </c>
    </row>
    <row r="980" spans="1:12" x14ac:dyDescent="0.25">
      <c r="A980" s="52"/>
      <c r="B980" s="38" t="str">
        <f>IF(ISNA(VLOOKUP(A980,'Lookup (edit with care!)'!A$2:B$6410,2,FALSE)=TRUE),"",VLOOKUP(A980,'Lookup (edit with care!)'!A$2:B$6410,2,FALSE))</f>
        <v/>
      </c>
      <c r="C980" s="38" t="str">
        <f>IF(ISNA(VLOOKUP(A980,'Lookup (edit with care!)'!A$2:D$6410,4,FALSE)=TRUE),"",VLOOKUP(A980,'Lookup (edit with care!)'!A$2:D$6410,4,FALSE))</f>
        <v/>
      </c>
      <c r="D980" s="39" t="str">
        <f>IF(ISNA(VLOOKUP(A980,'Lookup (edit with care!)'!A$2:C$6410,3,FALSE)=TRUE),"",VLOOKUP(A980,'Lookup (edit with care!)'!A$2:C$6410,3,FALSE))</f>
        <v/>
      </c>
      <c r="E980" s="40" t="str">
        <f>IF(ISNA(VLOOKUP(D980,'Lookup (edit with care!)'!C$2:E$6410,3,FALSE)=TRUE),"",VLOOKUP(D980,'Lookup (edit with care!)'!C$2:E$6410,3,FALSE))</f>
        <v/>
      </c>
      <c r="L980" s="42" t="str">
        <f>IF(K980&gt;0,IF(K980&lt;=NOW!A$1,"",IF(K980="","","Unrecognised Excel date format, future or pre 1900 date")),"")</f>
        <v/>
      </c>
    </row>
    <row r="981" spans="1:12" x14ac:dyDescent="0.25">
      <c r="A981" s="52"/>
      <c r="B981" s="38" t="str">
        <f>IF(ISNA(VLOOKUP(A981,'Lookup (edit with care!)'!A$2:B$6410,2,FALSE)=TRUE),"",VLOOKUP(A981,'Lookup (edit with care!)'!A$2:B$6410,2,FALSE))</f>
        <v/>
      </c>
      <c r="C981" s="38" t="str">
        <f>IF(ISNA(VLOOKUP(A981,'Lookup (edit with care!)'!A$2:D$6410,4,FALSE)=TRUE),"",VLOOKUP(A981,'Lookup (edit with care!)'!A$2:D$6410,4,FALSE))</f>
        <v/>
      </c>
      <c r="D981" s="39" t="str">
        <f>IF(ISNA(VLOOKUP(A981,'Lookup (edit with care!)'!A$2:C$6410,3,FALSE)=TRUE),"",VLOOKUP(A981,'Lookup (edit with care!)'!A$2:C$6410,3,FALSE))</f>
        <v/>
      </c>
      <c r="E981" s="40" t="str">
        <f>IF(ISNA(VLOOKUP(D981,'Lookup (edit with care!)'!C$2:E$6410,3,FALSE)=TRUE),"",VLOOKUP(D981,'Lookup (edit with care!)'!C$2:E$6410,3,FALSE))</f>
        <v/>
      </c>
      <c r="L981" s="42" t="str">
        <f>IF(K981&gt;0,IF(K981&lt;=NOW!A$1,"",IF(K981="","","Unrecognised Excel date format, future or pre 1900 date")),"")</f>
        <v/>
      </c>
    </row>
    <row r="982" spans="1:12" x14ac:dyDescent="0.25">
      <c r="A982" s="52"/>
      <c r="B982" s="38" t="str">
        <f>IF(ISNA(VLOOKUP(A982,'Lookup (edit with care!)'!A$2:B$6410,2,FALSE)=TRUE),"",VLOOKUP(A982,'Lookup (edit with care!)'!A$2:B$6410,2,FALSE))</f>
        <v/>
      </c>
      <c r="C982" s="38" t="str">
        <f>IF(ISNA(VLOOKUP(A982,'Lookup (edit with care!)'!A$2:D$6410,4,FALSE)=TRUE),"",VLOOKUP(A982,'Lookup (edit with care!)'!A$2:D$6410,4,FALSE))</f>
        <v/>
      </c>
      <c r="D982" s="39" t="str">
        <f>IF(ISNA(VLOOKUP(A982,'Lookup (edit with care!)'!A$2:C$6410,3,FALSE)=TRUE),"",VLOOKUP(A982,'Lookup (edit with care!)'!A$2:C$6410,3,FALSE))</f>
        <v/>
      </c>
      <c r="E982" s="40" t="str">
        <f>IF(ISNA(VLOOKUP(D982,'Lookup (edit with care!)'!C$2:E$6410,3,FALSE)=TRUE),"",VLOOKUP(D982,'Lookup (edit with care!)'!C$2:E$6410,3,FALSE))</f>
        <v/>
      </c>
      <c r="L982" s="42" t="str">
        <f>IF(K982&gt;0,IF(K982&lt;=NOW!A$1,"",IF(K982="","","Unrecognised Excel date format, future or pre 1900 date")),"")</f>
        <v/>
      </c>
    </row>
    <row r="983" spans="1:12" x14ac:dyDescent="0.25">
      <c r="A983" s="52"/>
      <c r="B983" s="38" t="str">
        <f>IF(ISNA(VLOOKUP(A983,'Lookup (edit with care!)'!A$2:B$6410,2,FALSE)=TRUE),"",VLOOKUP(A983,'Lookup (edit with care!)'!A$2:B$6410,2,FALSE))</f>
        <v/>
      </c>
      <c r="C983" s="38" t="str">
        <f>IF(ISNA(VLOOKUP(A983,'Lookup (edit with care!)'!A$2:D$6410,4,FALSE)=TRUE),"",VLOOKUP(A983,'Lookup (edit with care!)'!A$2:D$6410,4,FALSE))</f>
        <v/>
      </c>
      <c r="D983" s="39" t="str">
        <f>IF(ISNA(VLOOKUP(A983,'Lookup (edit with care!)'!A$2:C$6410,3,FALSE)=TRUE),"",VLOOKUP(A983,'Lookup (edit with care!)'!A$2:C$6410,3,FALSE))</f>
        <v/>
      </c>
      <c r="E983" s="40" t="str">
        <f>IF(ISNA(VLOOKUP(D983,'Lookup (edit with care!)'!C$2:E$6410,3,FALSE)=TRUE),"",VLOOKUP(D983,'Lookup (edit with care!)'!C$2:E$6410,3,FALSE))</f>
        <v/>
      </c>
      <c r="L983" s="42" t="str">
        <f>IF(K983&gt;0,IF(K983&lt;=NOW!A$1,"",IF(K983="","","Unrecognised Excel date format, future or pre 1900 date")),"")</f>
        <v/>
      </c>
    </row>
    <row r="984" spans="1:12" x14ac:dyDescent="0.25">
      <c r="A984" s="52"/>
      <c r="B984" s="38" t="str">
        <f>IF(ISNA(VLOOKUP(A984,'Lookup (edit with care!)'!A$2:B$6410,2,FALSE)=TRUE),"",VLOOKUP(A984,'Lookup (edit with care!)'!A$2:B$6410,2,FALSE))</f>
        <v/>
      </c>
      <c r="C984" s="38" t="str">
        <f>IF(ISNA(VLOOKUP(A984,'Lookup (edit with care!)'!A$2:D$6410,4,FALSE)=TRUE),"",VLOOKUP(A984,'Lookup (edit with care!)'!A$2:D$6410,4,FALSE))</f>
        <v/>
      </c>
      <c r="D984" s="39" t="str">
        <f>IF(ISNA(VLOOKUP(A984,'Lookup (edit with care!)'!A$2:C$6410,3,FALSE)=TRUE),"",VLOOKUP(A984,'Lookup (edit with care!)'!A$2:C$6410,3,FALSE))</f>
        <v/>
      </c>
      <c r="E984" s="40" t="str">
        <f>IF(ISNA(VLOOKUP(D984,'Lookup (edit with care!)'!C$2:E$6410,3,FALSE)=TRUE),"",VLOOKUP(D984,'Lookup (edit with care!)'!C$2:E$6410,3,FALSE))</f>
        <v/>
      </c>
      <c r="L984" s="42" t="str">
        <f>IF(K984&gt;0,IF(K984&lt;=NOW!A$1,"",IF(K984="","","Unrecognised Excel date format, future or pre 1900 date")),"")</f>
        <v/>
      </c>
    </row>
    <row r="985" spans="1:12" x14ac:dyDescent="0.25">
      <c r="A985" s="52"/>
      <c r="B985" s="38" t="str">
        <f>IF(ISNA(VLOOKUP(A985,'Lookup (edit with care!)'!A$2:B$6410,2,FALSE)=TRUE),"",VLOOKUP(A985,'Lookup (edit with care!)'!A$2:B$6410,2,FALSE))</f>
        <v/>
      </c>
      <c r="C985" s="38" t="str">
        <f>IF(ISNA(VLOOKUP(A985,'Lookup (edit with care!)'!A$2:D$6410,4,FALSE)=TRUE),"",VLOOKUP(A985,'Lookup (edit with care!)'!A$2:D$6410,4,FALSE))</f>
        <v/>
      </c>
      <c r="D985" s="39" t="str">
        <f>IF(ISNA(VLOOKUP(A985,'Lookup (edit with care!)'!A$2:C$6410,3,FALSE)=TRUE),"",VLOOKUP(A985,'Lookup (edit with care!)'!A$2:C$6410,3,FALSE))</f>
        <v/>
      </c>
      <c r="E985" s="40" t="str">
        <f>IF(ISNA(VLOOKUP(D985,'Lookup (edit with care!)'!C$2:E$6410,3,FALSE)=TRUE),"",VLOOKUP(D985,'Lookup (edit with care!)'!C$2:E$6410,3,FALSE))</f>
        <v/>
      </c>
      <c r="L985" s="42" t="str">
        <f>IF(K985&gt;0,IF(K985&lt;=NOW!A$1,"",IF(K985="","","Unrecognised Excel date format, future or pre 1900 date")),"")</f>
        <v/>
      </c>
    </row>
    <row r="986" spans="1:12" x14ac:dyDescent="0.25">
      <c r="A986" s="52"/>
      <c r="B986" s="38" t="str">
        <f>IF(ISNA(VLOOKUP(A986,'Lookup (edit with care!)'!A$2:B$6410,2,FALSE)=TRUE),"",VLOOKUP(A986,'Lookup (edit with care!)'!A$2:B$6410,2,FALSE))</f>
        <v/>
      </c>
      <c r="C986" s="38" t="str">
        <f>IF(ISNA(VLOOKUP(A986,'Lookup (edit with care!)'!A$2:D$6410,4,FALSE)=TRUE),"",VLOOKUP(A986,'Lookup (edit with care!)'!A$2:D$6410,4,FALSE))</f>
        <v/>
      </c>
      <c r="D986" s="39" t="str">
        <f>IF(ISNA(VLOOKUP(A986,'Lookup (edit with care!)'!A$2:C$6410,3,FALSE)=TRUE),"",VLOOKUP(A986,'Lookup (edit with care!)'!A$2:C$6410,3,FALSE))</f>
        <v/>
      </c>
      <c r="E986" s="40" t="str">
        <f>IF(ISNA(VLOOKUP(D986,'Lookup (edit with care!)'!C$2:E$6410,3,FALSE)=TRUE),"",VLOOKUP(D986,'Lookup (edit with care!)'!C$2:E$6410,3,FALSE))</f>
        <v/>
      </c>
      <c r="L986" s="42" t="str">
        <f>IF(K986&gt;0,IF(K986&lt;=NOW!A$1,"",IF(K986="","","Unrecognised Excel date format, future or pre 1900 date")),"")</f>
        <v/>
      </c>
    </row>
    <row r="987" spans="1:12" x14ac:dyDescent="0.25">
      <c r="A987" s="52"/>
      <c r="B987" s="38" t="str">
        <f>IF(ISNA(VLOOKUP(A987,'Lookup (edit with care!)'!A$2:B$6410,2,FALSE)=TRUE),"",VLOOKUP(A987,'Lookup (edit with care!)'!A$2:B$6410,2,FALSE))</f>
        <v/>
      </c>
      <c r="C987" s="38" t="str">
        <f>IF(ISNA(VLOOKUP(A987,'Lookup (edit with care!)'!A$2:D$6410,4,FALSE)=TRUE),"",VLOOKUP(A987,'Lookup (edit with care!)'!A$2:D$6410,4,FALSE))</f>
        <v/>
      </c>
      <c r="D987" s="39" t="str">
        <f>IF(ISNA(VLOOKUP(A987,'Lookup (edit with care!)'!A$2:C$6410,3,FALSE)=TRUE),"",VLOOKUP(A987,'Lookup (edit with care!)'!A$2:C$6410,3,FALSE))</f>
        <v/>
      </c>
      <c r="E987" s="40" t="str">
        <f>IF(ISNA(VLOOKUP(D987,'Lookup (edit with care!)'!C$2:E$6410,3,FALSE)=TRUE),"",VLOOKUP(D987,'Lookup (edit with care!)'!C$2:E$6410,3,FALSE))</f>
        <v/>
      </c>
      <c r="L987" s="42" t="str">
        <f>IF(K987&gt;0,IF(K987&lt;=NOW!A$1,"",IF(K987="","","Unrecognised Excel date format, future or pre 1900 date")),"")</f>
        <v/>
      </c>
    </row>
    <row r="988" spans="1:12" x14ac:dyDescent="0.25">
      <c r="A988" s="52"/>
      <c r="B988" s="38" t="str">
        <f>IF(ISNA(VLOOKUP(A988,'Lookup (edit with care!)'!A$2:B$6410,2,FALSE)=TRUE),"",VLOOKUP(A988,'Lookup (edit with care!)'!A$2:B$6410,2,FALSE))</f>
        <v/>
      </c>
      <c r="C988" s="38" t="str">
        <f>IF(ISNA(VLOOKUP(A988,'Lookup (edit with care!)'!A$2:D$6410,4,FALSE)=TRUE),"",VLOOKUP(A988,'Lookup (edit with care!)'!A$2:D$6410,4,FALSE))</f>
        <v/>
      </c>
      <c r="D988" s="39" t="str">
        <f>IF(ISNA(VLOOKUP(A988,'Lookup (edit with care!)'!A$2:C$6410,3,FALSE)=TRUE),"",VLOOKUP(A988,'Lookup (edit with care!)'!A$2:C$6410,3,FALSE))</f>
        <v/>
      </c>
      <c r="E988" s="40" t="str">
        <f>IF(ISNA(VLOOKUP(D988,'Lookup (edit with care!)'!C$2:E$6410,3,FALSE)=TRUE),"",VLOOKUP(D988,'Lookup (edit with care!)'!C$2:E$6410,3,FALSE))</f>
        <v/>
      </c>
      <c r="L988" s="42" t="str">
        <f>IF(K988&gt;0,IF(K988&lt;=NOW!A$1,"",IF(K988="","","Unrecognised Excel date format, future or pre 1900 date")),"")</f>
        <v/>
      </c>
    </row>
    <row r="989" spans="1:12" x14ac:dyDescent="0.25">
      <c r="A989" s="52"/>
      <c r="B989" s="38" t="str">
        <f>IF(ISNA(VLOOKUP(A989,'Lookup (edit with care!)'!A$2:B$6410,2,FALSE)=TRUE),"",VLOOKUP(A989,'Lookup (edit with care!)'!A$2:B$6410,2,FALSE))</f>
        <v/>
      </c>
      <c r="C989" s="38" t="str">
        <f>IF(ISNA(VLOOKUP(A989,'Lookup (edit with care!)'!A$2:D$6410,4,FALSE)=TRUE),"",VLOOKUP(A989,'Lookup (edit with care!)'!A$2:D$6410,4,FALSE))</f>
        <v/>
      </c>
      <c r="D989" s="39" t="str">
        <f>IF(ISNA(VLOOKUP(A989,'Lookup (edit with care!)'!A$2:C$6410,3,FALSE)=TRUE),"",VLOOKUP(A989,'Lookup (edit with care!)'!A$2:C$6410,3,FALSE))</f>
        <v/>
      </c>
      <c r="E989" s="40" t="str">
        <f>IF(ISNA(VLOOKUP(D989,'Lookup (edit with care!)'!C$2:E$6410,3,FALSE)=TRUE),"",VLOOKUP(D989,'Lookup (edit with care!)'!C$2:E$6410,3,FALSE))</f>
        <v/>
      </c>
      <c r="L989" s="42" t="str">
        <f>IF(K989&gt;0,IF(K989&lt;=NOW!A$1,"",IF(K989="","","Unrecognised Excel date format, future or pre 1900 date")),"")</f>
        <v/>
      </c>
    </row>
    <row r="990" spans="1:12" x14ac:dyDescent="0.25">
      <c r="A990" s="52"/>
      <c r="B990" s="38" t="str">
        <f>IF(ISNA(VLOOKUP(A990,'Lookup (edit with care!)'!A$2:B$6410,2,FALSE)=TRUE),"",VLOOKUP(A990,'Lookup (edit with care!)'!A$2:B$6410,2,FALSE))</f>
        <v/>
      </c>
      <c r="C990" s="38" t="str">
        <f>IF(ISNA(VLOOKUP(A990,'Lookup (edit with care!)'!A$2:D$6410,4,FALSE)=TRUE),"",VLOOKUP(A990,'Lookup (edit with care!)'!A$2:D$6410,4,FALSE))</f>
        <v/>
      </c>
      <c r="D990" s="39" t="str">
        <f>IF(ISNA(VLOOKUP(A990,'Lookup (edit with care!)'!A$2:C$6410,3,FALSE)=TRUE),"",VLOOKUP(A990,'Lookup (edit with care!)'!A$2:C$6410,3,FALSE))</f>
        <v/>
      </c>
      <c r="E990" s="40" t="str">
        <f>IF(ISNA(VLOOKUP(D990,'Lookup (edit with care!)'!C$2:E$6410,3,FALSE)=TRUE),"",VLOOKUP(D990,'Lookup (edit with care!)'!C$2:E$6410,3,FALSE))</f>
        <v/>
      </c>
      <c r="L990" s="42" t="str">
        <f>IF(K990&gt;0,IF(K990&lt;=NOW!A$1,"",IF(K990="","","Unrecognised Excel date format, future or pre 1900 date")),"")</f>
        <v/>
      </c>
    </row>
    <row r="991" spans="1:12" x14ac:dyDescent="0.25">
      <c r="A991" s="52"/>
      <c r="B991" s="38" t="str">
        <f>IF(ISNA(VLOOKUP(A991,'Lookup (edit with care!)'!A$2:B$6410,2,FALSE)=TRUE),"",VLOOKUP(A991,'Lookup (edit with care!)'!A$2:B$6410,2,FALSE))</f>
        <v/>
      </c>
      <c r="C991" s="38" t="str">
        <f>IF(ISNA(VLOOKUP(A991,'Lookup (edit with care!)'!A$2:D$6410,4,FALSE)=TRUE),"",VLOOKUP(A991,'Lookup (edit with care!)'!A$2:D$6410,4,FALSE))</f>
        <v/>
      </c>
      <c r="D991" s="39" t="str">
        <f>IF(ISNA(VLOOKUP(A991,'Lookup (edit with care!)'!A$2:C$6410,3,FALSE)=TRUE),"",VLOOKUP(A991,'Lookup (edit with care!)'!A$2:C$6410,3,FALSE))</f>
        <v/>
      </c>
      <c r="E991" s="40" t="str">
        <f>IF(ISNA(VLOOKUP(D991,'Lookup (edit with care!)'!C$2:E$6410,3,FALSE)=TRUE),"",VLOOKUP(D991,'Lookup (edit with care!)'!C$2:E$6410,3,FALSE))</f>
        <v/>
      </c>
      <c r="L991" s="42" t="str">
        <f>IF(K991&gt;0,IF(K991&lt;=NOW!A$1,"",IF(K991="","","Unrecognised Excel date format, future or pre 1900 date")),"")</f>
        <v/>
      </c>
    </row>
    <row r="992" spans="1:12" x14ac:dyDescent="0.25">
      <c r="A992" s="52"/>
      <c r="B992" s="38" t="str">
        <f>IF(ISNA(VLOOKUP(A992,'Lookup (edit with care!)'!A$2:B$6410,2,FALSE)=TRUE),"",VLOOKUP(A992,'Lookup (edit with care!)'!A$2:B$6410,2,FALSE))</f>
        <v/>
      </c>
      <c r="C992" s="38" t="str">
        <f>IF(ISNA(VLOOKUP(A992,'Lookup (edit with care!)'!A$2:D$6410,4,FALSE)=TRUE),"",VLOOKUP(A992,'Lookup (edit with care!)'!A$2:D$6410,4,FALSE))</f>
        <v/>
      </c>
      <c r="D992" s="39" t="str">
        <f>IF(ISNA(VLOOKUP(A992,'Lookup (edit with care!)'!A$2:C$6410,3,FALSE)=TRUE),"",VLOOKUP(A992,'Lookup (edit with care!)'!A$2:C$6410,3,FALSE))</f>
        <v/>
      </c>
      <c r="E992" s="40" t="str">
        <f>IF(ISNA(VLOOKUP(D992,'Lookup (edit with care!)'!C$2:E$6410,3,FALSE)=TRUE),"",VLOOKUP(D992,'Lookup (edit with care!)'!C$2:E$6410,3,FALSE))</f>
        <v/>
      </c>
      <c r="L992" s="42" t="str">
        <f>IF(K992&gt;0,IF(K992&lt;=NOW!A$1,"",IF(K992="","","Unrecognised Excel date format, future or pre 1900 date")),"")</f>
        <v/>
      </c>
    </row>
    <row r="993" spans="1:12" x14ac:dyDescent="0.25">
      <c r="A993" s="52"/>
      <c r="B993" s="38" t="str">
        <f>IF(ISNA(VLOOKUP(A993,'Lookup (edit with care!)'!A$2:B$6410,2,FALSE)=TRUE),"",VLOOKUP(A993,'Lookup (edit with care!)'!A$2:B$6410,2,FALSE))</f>
        <v/>
      </c>
      <c r="C993" s="38" t="str">
        <f>IF(ISNA(VLOOKUP(A993,'Lookup (edit with care!)'!A$2:D$6410,4,FALSE)=TRUE),"",VLOOKUP(A993,'Lookup (edit with care!)'!A$2:D$6410,4,FALSE))</f>
        <v/>
      </c>
      <c r="D993" s="39" t="str">
        <f>IF(ISNA(VLOOKUP(A993,'Lookup (edit with care!)'!A$2:C$6410,3,FALSE)=TRUE),"",VLOOKUP(A993,'Lookup (edit with care!)'!A$2:C$6410,3,FALSE))</f>
        <v/>
      </c>
      <c r="E993" s="40" t="str">
        <f>IF(ISNA(VLOOKUP(D993,'Lookup (edit with care!)'!C$2:E$6410,3,FALSE)=TRUE),"",VLOOKUP(D993,'Lookup (edit with care!)'!C$2:E$6410,3,FALSE))</f>
        <v/>
      </c>
      <c r="L993" s="42" t="str">
        <f>IF(K993&gt;0,IF(K993&lt;=NOW!A$1,"",IF(K993="","","Unrecognised Excel date format, future or pre 1900 date")),"")</f>
        <v/>
      </c>
    </row>
    <row r="994" spans="1:12" x14ac:dyDescent="0.25">
      <c r="A994" s="52"/>
      <c r="B994" s="38" t="str">
        <f>IF(ISNA(VLOOKUP(A994,'Lookup (edit with care!)'!A$2:B$6410,2,FALSE)=TRUE),"",VLOOKUP(A994,'Lookup (edit with care!)'!A$2:B$6410,2,FALSE))</f>
        <v/>
      </c>
      <c r="C994" s="38" t="str">
        <f>IF(ISNA(VLOOKUP(A994,'Lookup (edit with care!)'!A$2:D$6410,4,FALSE)=TRUE),"",VLOOKUP(A994,'Lookup (edit with care!)'!A$2:D$6410,4,FALSE))</f>
        <v/>
      </c>
      <c r="D994" s="39" t="str">
        <f>IF(ISNA(VLOOKUP(A994,'Lookup (edit with care!)'!A$2:C$6410,3,FALSE)=TRUE),"",VLOOKUP(A994,'Lookup (edit with care!)'!A$2:C$6410,3,FALSE))</f>
        <v/>
      </c>
      <c r="E994" s="40" t="str">
        <f>IF(ISNA(VLOOKUP(D994,'Lookup (edit with care!)'!C$2:E$6410,3,FALSE)=TRUE),"",VLOOKUP(D994,'Lookup (edit with care!)'!C$2:E$6410,3,FALSE))</f>
        <v/>
      </c>
      <c r="L994" s="42" t="str">
        <f>IF(K994&gt;0,IF(K994&lt;=NOW!A$1,"",IF(K994="","","Unrecognised Excel date format, future or pre 1900 date")),"")</f>
        <v/>
      </c>
    </row>
    <row r="995" spans="1:12" x14ac:dyDescent="0.25">
      <c r="A995" s="52"/>
      <c r="B995" s="38" t="str">
        <f>IF(ISNA(VLOOKUP(A995,'Lookup (edit with care!)'!A$2:B$6410,2,FALSE)=TRUE),"",VLOOKUP(A995,'Lookup (edit with care!)'!A$2:B$6410,2,FALSE))</f>
        <v/>
      </c>
      <c r="C995" s="38" t="str">
        <f>IF(ISNA(VLOOKUP(A995,'Lookup (edit with care!)'!A$2:D$6410,4,FALSE)=TRUE),"",VLOOKUP(A995,'Lookup (edit with care!)'!A$2:D$6410,4,FALSE))</f>
        <v/>
      </c>
      <c r="D995" s="39" t="str">
        <f>IF(ISNA(VLOOKUP(A995,'Lookup (edit with care!)'!A$2:C$6410,3,FALSE)=TRUE),"",VLOOKUP(A995,'Lookup (edit with care!)'!A$2:C$6410,3,FALSE))</f>
        <v/>
      </c>
      <c r="E995" s="40" t="str">
        <f>IF(ISNA(VLOOKUP(D995,'Lookup (edit with care!)'!C$2:E$6410,3,FALSE)=TRUE),"",VLOOKUP(D995,'Lookup (edit with care!)'!C$2:E$6410,3,FALSE))</f>
        <v/>
      </c>
      <c r="L995" s="42" t="str">
        <f>IF(K995&gt;0,IF(K995&lt;=NOW!A$1,"",IF(K995="","","Unrecognised Excel date format, future or pre 1900 date")),"")</f>
        <v/>
      </c>
    </row>
    <row r="996" spans="1:12" x14ac:dyDescent="0.25">
      <c r="A996" s="52"/>
      <c r="B996" s="38" t="str">
        <f>IF(ISNA(VLOOKUP(A996,'Lookup (edit with care!)'!A$2:B$6410,2,FALSE)=TRUE),"",VLOOKUP(A996,'Lookup (edit with care!)'!A$2:B$6410,2,FALSE))</f>
        <v/>
      </c>
      <c r="C996" s="38" t="str">
        <f>IF(ISNA(VLOOKUP(A996,'Lookup (edit with care!)'!A$2:D$6410,4,FALSE)=TRUE),"",VLOOKUP(A996,'Lookup (edit with care!)'!A$2:D$6410,4,FALSE))</f>
        <v/>
      </c>
      <c r="D996" s="39" t="str">
        <f>IF(ISNA(VLOOKUP(A996,'Lookup (edit with care!)'!A$2:C$6410,3,FALSE)=TRUE),"",VLOOKUP(A996,'Lookup (edit with care!)'!A$2:C$6410,3,FALSE))</f>
        <v/>
      </c>
      <c r="E996" s="40" t="str">
        <f>IF(ISNA(VLOOKUP(D996,'Lookup (edit with care!)'!C$2:E$6410,3,FALSE)=TRUE),"",VLOOKUP(D996,'Lookup (edit with care!)'!C$2:E$6410,3,FALSE))</f>
        <v/>
      </c>
      <c r="L996" s="42" t="str">
        <f>IF(K996&gt;0,IF(K996&lt;=NOW!A$1,"",IF(K996="","","Unrecognised Excel date format, future or pre 1900 date")),"")</f>
        <v/>
      </c>
    </row>
    <row r="997" spans="1:12" x14ac:dyDescent="0.25">
      <c r="A997" s="52"/>
      <c r="B997" s="38" t="str">
        <f>IF(ISNA(VLOOKUP(A997,'Lookup (edit with care!)'!A$2:B$6410,2,FALSE)=TRUE),"",VLOOKUP(A997,'Lookup (edit with care!)'!A$2:B$6410,2,FALSE))</f>
        <v/>
      </c>
      <c r="C997" s="38" t="str">
        <f>IF(ISNA(VLOOKUP(A997,'Lookup (edit with care!)'!A$2:D$6410,4,FALSE)=TRUE),"",VLOOKUP(A997,'Lookup (edit with care!)'!A$2:D$6410,4,FALSE))</f>
        <v/>
      </c>
      <c r="D997" s="39" t="str">
        <f>IF(ISNA(VLOOKUP(A997,'Lookup (edit with care!)'!A$2:C$6410,3,FALSE)=TRUE),"",VLOOKUP(A997,'Lookup (edit with care!)'!A$2:C$6410,3,FALSE))</f>
        <v/>
      </c>
      <c r="E997" s="40" t="str">
        <f>IF(ISNA(VLOOKUP(D997,'Lookup (edit with care!)'!C$2:E$6410,3,FALSE)=TRUE),"",VLOOKUP(D997,'Lookup (edit with care!)'!C$2:E$6410,3,FALSE))</f>
        <v/>
      </c>
      <c r="L997" s="42" t="str">
        <f>IF(K997&gt;0,IF(K997&lt;=NOW!A$1,"",IF(K997="","","Unrecognised Excel date format, future or pre 1900 date")),"")</f>
        <v/>
      </c>
    </row>
    <row r="998" spans="1:12" x14ac:dyDescent="0.25">
      <c r="A998" s="52"/>
      <c r="B998" s="38" t="str">
        <f>IF(ISNA(VLOOKUP(A998,'Lookup (edit with care!)'!A$2:B$6410,2,FALSE)=TRUE),"",VLOOKUP(A998,'Lookup (edit with care!)'!A$2:B$6410,2,FALSE))</f>
        <v/>
      </c>
      <c r="C998" s="38" t="str">
        <f>IF(ISNA(VLOOKUP(A998,'Lookup (edit with care!)'!A$2:D$6410,4,FALSE)=TRUE),"",VLOOKUP(A998,'Lookup (edit with care!)'!A$2:D$6410,4,FALSE))</f>
        <v/>
      </c>
      <c r="D998" s="39" t="str">
        <f>IF(ISNA(VLOOKUP(A998,'Lookup (edit with care!)'!A$2:C$6410,3,FALSE)=TRUE),"",VLOOKUP(A998,'Lookup (edit with care!)'!A$2:C$6410,3,FALSE))</f>
        <v/>
      </c>
      <c r="E998" s="40" t="str">
        <f>IF(ISNA(VLOOKUP(D998,'Lookup (edit with care!)'!C$2:E$6410,3,FALSE)=TRUE),"",VLOOKUP(D998,'Lookup (edit with care!)'!C$2:E$6410,3,FALSE))</f>
        <v/>
      </c>
      <c r="L998" s="42" t="str">
        <f>IF(K998&gt;0,IF(K998&lt;=NOW!A$1,"",IF(K998="","","Unrecognised Excel date format, future or pre 1900 date")),"")</f>
        <v/>
      </c>
    </row>
    <row r="999" spans="1:12" x14ac:dyDescent="0.25">
      <c r="A999" s="52"/>
      <c r="B999" s="38" t="str">
        <f>IF(ISNA(VLOOKUP(A999,'Lookup (edit with care!)'!A$2:B$6410,2,FALSE)=TRUE),"",VLOOKUP(A999,'Lookup (edit with care!)'!A$2:B$6410,2,FALSE))</f>
        <v/>
      </c>
      <c r="C999" s="38" t="str">
        <f>IF(ISNA(VLOOKUP(A999,'Lookup (edit with care!)'!A$2:D$6410,4,FALSE)=TRUE),"",VLOOKUP(A999,'Lookup (edit with care!)'!A$2:D$6410,4,FALSE))</f>
        <v/>
      </c>
      <c r="D999" s="39" t="str">
        <f>IF(ISNA(VLOOKUP(A999,'Lookup (edit with care!)'!A$2:C$6410,3,FALSE)=TRUE),"",VLOOKUP(A999,'Lookup (edit with care!)'!A$2:C$6410,3,FALSE))</f>
        <v/>
      </c>
      <c r="E999" s="40" t="str">
        <f>IF(ISNA(VLOOKUP(D999,'Lookup (edit with care!)'!C$2:E$6410,3,FALSE)=TRUE),"",VLOOKUP(D999,'Lookup (edit with care!)'!C$2:E$6410,3,FALSE))</f>
        <v/>
      </c>
      <c r="L999" s="42" t="str">
        <f>IF(K999&gt;0,IF(K999&lt;=NOW!A$1,"",IF(K999="","","Unrecognised Excel date format, future or pre 1900 date")),"")</f>
        <v/>
      </c>
    </row>
    <row r="1000" spans="1:12" x14ac:dyDescent="0.25">
      <c r="A1000" s="52"/>
      <c r="B1000" s="38" t="str">
        <f>IF(ISNA(VLOOKUP(A1000,'Lookup (edit with care!)'!A$2:B$6410,2,FALSE)=TRUE),"",VLOOKUP(A1000,'Lookup (edit with care!)'!A$2:B$6410,2,FALSE))</f>
        <v/>
      </c>
      <c r="C1000" s="38" t="str">
        <f>IF(ISNA(VLOOKUP(A1000,'Lookup (edit with care!)'!A$2:D$6410,4,FALSE)=TRUE),"",VLOOKUP(A1000,'Lookup (edit with care!)'!A$2:D$6410,4,FALSE))</f>
        <v/>
      </c>
      <c r="D1000" s="39" t="str">
        <f>IF(ISNA(VLOOKUP(A1000,'Lookup (edit with care!)'!A$2:C$6410,3,FALSE)=TRUE),"",VLOOKUP(A1000,'Lookup (edit with care!)'!A$2:C$6410,3,FALSE))</f>
        <v/>
      </c>
      <c r="E1000" s="40" t="str">
        <f>IF(ISNA(VLOOKUP(D1000,'Lookup (edit with care!)'!C$2:E$6410,3,FALSE)=TRUE),"",VLOOKUP(D1000,'Lookup (edit with care!)'!C$2:E$6410,3,FALSE))</f>
        <v/>
      </c>
      <c r="L1000" s="42" t="str">
        <f>IF(K1000&gt;0,IF(K1000&lt;=NOW!A$1,"",IF(K1000="","","Unrecognised Excel date format, future or pre 1900 date")),"")</f>
        <v/>
      </c>
    </row>
    <row r="1001" spans="1:12" x14ac:dyDescent="0.25">
      <c r="A1001" s="52"/>
      <c r="B1001" s="38" t="str">
        <f>IF(ISNA(VLOOKUP(A1001,'Lookup (edit with care!)'!A$2:B$6410,2,FALSE)=TRUE),"",VLOOKUP(A1001,'Lookup (edit with care!)'!A$2:B$6410,2,FALSE))</f>
        <v/>
      </c>
      <c r="C1001" s="38" t="str">
        <f>IF(ISNA(VLOOKUP(A1001,'Lookup (edit with care!)'!A$2:D$6410,4,FALSE)=TRUE),"",VLOOKUP(A1001,'Lookup (edit with care!)'!A$2:D$6410,4,FALSE))</f>
        <v/>
      </c>
      <c r="D1001" s="39" t="str">
        <f>IF(ISNA(VLOOKUP(A1001,'Lookup (edit with care!)'!A$2:C$6410,3,FALSE)=TRUE),"",VLOOKUP(A1001,'Lookup (edit with care!)'!A$2:C$6410,3,FALSE))</f>
        <v/>
      </c>
      <c r="E1001" s="40" t="str">
        <f>IF(ISNA(VLOOKUP(D1001,'Lookup (edit with care!)'!C$2:E$6410,3,FALSE)=TRUE),"",VLOOKUP(D1001,'Lookup (edit with care!)'!C$2:E$6410,3,FALSE))</f>
        <v/>
      </c>
      <c r="L1001" s="42" t="str">
        <f>IF(K1001&gt;0,IF(K1001&lt;=NOW!A$1,"",IF(K1001="","","Unrecognised Excel date format, future or pre 1900 date")),"")</f>
        <v/>
      </c>
    </row>
    <row r="1002" spans="1:12" x14ac:dyDescent="0.25">
      <c r="A1002" s="52"/>
      <c r="B1002" s="38" t="str">
        <f>IF(ISNA(VLOOKUP(A1002,'Lookup (edit with care!)'!A$2:B$6410,2,FALSE)=TRUE),"",VLOOKUP(A1002,'Lookup (edit with care!)'!A$2:B$6410,2,FALSE))</f>
        <v/>
      </c>
      <c r="C1002" s="38" t="str">
        <f>IF(ISNA(VLOOKUP(A1002,'Lookup (edit with care!)'!A$2:D$6410,4,FALSE)=TRUE),"",VLOOKUP(A1002,'Lookup (edit with care!)'!A$2:D$6410,4,FALSE))</f>
        <v/>
      </c>
      <c r="D1002" s="39" t="str">
        <f>IF(ISNA(VLOOKUP(A1002,'Lookup (edit with care!)'!A$2:C$6410,3,FALSE)=TRUE),"",VLOOKUP(A1002,'Lookup (edit with care!)'!A$2:C$6410,3,FALSE))</f>
        <v/>
      </c>
      <c r="E1002" s="40" t="str">
        <f>IF(ISNA(VLOOKUP(D1002,'Lookup (edit with care!)'!C$2:E$6410,3,FALSE)=TRUE),"",VLOOKUP(D1002,'Lookup (edit with care!)'!C$2:E$6410,3,FALSE))</f>
        <v/>
      </c>
      <c r="L1002" s="42" t="str">
        <f>IF(K1002&gt;0,IF(K1002&lt;=NOW!A$1,"",IF(K1002="","","Unrecognised Excel date format, future or pre 1900 date")),"")</f>
        <v/>
      </c>
    </row>
    <row r="1003" spans="1:12" x14ac:dyDescent="0.25">
      <c r="A1003" s="52"/>
      <c r="B1003" s="38" t="str">
        <f>IF(ISNA(VLOOKUP(A1003,'Lookup (edit with care!)'!A$2:B$6410,2,FALSE)=TRUE),"",VLOOKUP(A1003,'Lookup (edit with care!)'!A$2:B$6410,2,FALSE))</f>
        <v/>
      </c>
      <c r="C1003" s="38" t="str">
        <f>IF(ISNA(VLOOKUP(A1003,'Lookup (edit with care!)'!A$2:D$6410,4,FALSE)=TRUE),"",VLOOKUP(A1003,'Lookup (edit with care!)'!A$2:D$6410,4,FALSE))</f>
        <v/>
      </c>
      <c r="D1003" s="39" t="str">
        <f>IF(ISNA(VLOOKUP(A1003,'Lookup (edit with care!)'!A$2:C$6410,3,FALSE)=TRUE),"",VLOOKUP(A1003,'Lookup (edit with care!)'!A$2:C$6410,3,FALSE))</f>
        <v/>
      </c>
      <c r="E1003" s="40" t="str">
        <f>IF(ISNA(VLOOKUP(D1003,'Lookup (edit with care!)'!C$2:E$6410,3,FALSE)=TRUE),"",VLOOKUP(D1003,'Lookup (edit with care!)'!C$2:E$6410,3,FALSE))</f>
        <v/>
      </c>
      <c r="L1003" s="42" t="str">
        <f>IF(K1003&gt;0,IF(K1003&lt;=NOW!A$1,"",IF(K1003="","","Unrecognised Excel date format, future or pre 1900 date")),"")</f>
        <v/>
      </c>
    </row>
    <row r="1004" spans="1:12" x14ac:dyDescent="0.25">
      <c r="A1004" s="52"/>
      <c r="B1004" s="38" t="str">
        <f>IF(ISNA(VLOOKUP(A1004,'Lookup (edit with care!)'!A$2:B$6410,2,FALSE)=TRUE),"",VLOOKUP(A1004,'Lookup (edit with care!)'!A$2:B$6410,2,FALSE))</f>
        <v/>
      </c>
      <c r="C1004" s="38" t="str">
        <f>IF(ISNA(VLOOKUP(A1004,'Lookup (edit with care!)'!A$2:D$6410,4,FALSE)=TRUE),"",VLOOKUP(A1004,'Lookup (edit with care!)'!A$2:D$6410,4,FALSE))</f>
        <v/>
      </c>
      <c r="D1004" s="39" t="str">
        <f>IF(ISNA(VLOOKUP(A1004,'Lookup (edit with care!)'!A$2:C$6410,3,FALSE)=TRUE),"",VLOOKUP(A1004,'Lookup (edit with care!)'!A$2:C$6410,3,FALSE))</f>
        <v/>
      </c>
      <c r="E1004" s="40" t="str">
        <f>IF(ISNA(VLOOKUP(D1004,'Lookup (edit with care!)'!C$2:E$6410,3,FALSE)=TRUE),"",VLOOKUP(D1004,'Lookup (edit with care!)'!C$2:E$6410,3,FALSE))</f>
        <v/>
      </c>
      <c r="L1004" s="42" t="str">
        <f>IF(K1004&gt;0,IF(K1004&lt;=NOW!A$1,"",IF(K1004="","","Unrecognised Excel date format, future or pre 1900 date")),"")</f>
        <v/>
      </c>
    </row>
    <row r="1005" spans="1:12" x14ac:dyDescent="0.25">
      <c r="A1005" s="52"/>
      <c r="B1005" s="38" t="str">
        <f>IF(ISNA(VLOOKUP(A1005,'Lookup (edit with care!)'!A$2:B$6410,2,FALSE)=TRUE),"",VLOOKUP(A1005,'Lookup (edit with care!)'!A$2:B$6410,2,FALSE))</f>
        <v/>
      </c>
      <c r="C1005" s="38" t="str">
        <f>IF(ISNA(VLOOKUP(A1005,'Lookup (edit with care!)'!A$2:D$6410,4,FALSE)=TRUE),"",VLOOKUP(A1005,'Lookup (edit with care!)'!A$2:D$6410,4,FALSE))</f>
        <v/>
      </c>
      <c r="D1005" s="39" t="str">
        <f>IF(ISNA(VLOOKUP(A1005,'Lookup (edit with care!)'!A$2:C$6410,3,FALSE)=TRUE),"",VLOOKUP(A1005,'Lookup (edit with care!)'!A$2:C$6410,3,FALSE))</f>
        <v/>
      </c>
      <c r="E1005" s="40" t="str">
        <f>IF(ISNA(VLOOKUP(D1005,'Lookup (edit with care!)'!C$2:E$6410,3,FALSE)=TRUE),"",VLOOKUP(D1005,'Lookup (edit with care!)'!C$2:E$6410,3,FALSE))</f>
        <v/>
      </c>
      <c r="L1005" s="42" t="str">
        <f>IF(K1005&gt;0,IF(K1005&lt;=NOW!A$1,"",IF(K1005="","","Unrecognised Excel date format, future or pre 1900 date")),"")</f>
        <v/>
      </c>
    </row>
    <row r="1006" spans="1:12" x14ac:dyDescent="0.25">
      <c r="A1006" s="52"/>
      <c r="B1006" s="38" t="str">
        <f>IF(ISNA(VLOOKUP(A1006,'Lookup (edit with care!)'!A$2:B$6410,2,FALSE)=TRUE),"",VLOOKUP(A1006,'Lookup (edit with care!)'!A$2:B$6410,2,FALSE))</f>
        <v/>
      </c>
      <c r="C1006" s="38" t="str">
        <f>IF(ISNA(VLOOKUP(A1006,'Lookup (edit with care!)'!A$2:D$6410,4,FALSE)=TRUE),"",VLOOKUP(A1006,'Lookup (edit with care!)'!A$2:D$6410,4,FALSE))</f>
        <v/>
      </c>
      <c r="D1006" s="39" t="str">
        <f>IF(ISNA(VLOOKUP(A1006,'Lookup (edit with care!)'!A$2:C$6410,3,FALSE)=TRUE),"",VLOOKUP(A1006,'Lookup (edit with care!)'!A$2:C$6410,3,FALSE))</f>
        <v/>
      </c>
      <c r="E1006" s="40" t="str">
        <f>IF(ISNA(VLOOKUP(D1006,'Lookup (edit with care!)'!C$2:E$6410,3,FALSE)=TRUE),"",VLOOKUP(D1006,'Lookup (edit with care!)'!C$2:E$6410,3,FALSE))</f>
        <v/>
      </c>
      <c r="L1006" s="42" t="str">
        <f>IF(K1006&gt;0,IF(K1006&lt;=NOW!A$1,"",IF(K1006="","","Unrecognised Excel date format, future or pre 1900 date")),"")</f>
        <v/>
      </c>
    </row>
    <row r="1007" spans="1:12" x14ac:dyDescent="0.25">
      <c r="A1007" s="52"/>
      <c r="B1007" s="38" t="str">
        <f>IF(ISNA(VLOOKUP(A1007,'Lookup (edit with care!)'!A$2:B$6410,2,FALSE)=TRUE),"",VLOOKUP(A1007,'Lookup (edit with care!)'!A$2:B$6410,2,FALSE))</f>
        <v/>
      </c>
      <c r="C1007" s="38" t="str">
        <f>IF(ISNA(VLOOKUP(A1007,'Lookup (edit with care!)'!A$2:D$6410,4,FALSE)=TRUE),"",VLOOKUP(A1007,'Lookup (edit with care!)'!A$2:D$6410,4,FALSE))</f>
        <v/>
      </c>
      <c r="D1007" s="39" t="str">
        <f>IF(ISNA(VLOOKUP(A1007,'Lookup (edit with care!)'!A$2:C$6410,3,FALSE)=TRUE),"",VLOOKUP(A1007,'Lookup (edit with care!)'!A$2:C$6410,3,FALSE))</f>
        <v/>
      </c>
      <c r="E1007" s="40" t="str">
        <f>IF(ISNA(VLOOKUP(D1007,'Lookup (edit with care!)'!C$2:E$6410,3,FALSE)=TRUE),"",VLOOKUP(D1007,'Lookup (edit with care!)'!C$2:E$6410,3,FALSE))</f>
        <v/>
      </c>
      <c r="L1007" s="42" t="str">
        <f>IF(K1007&gt;0,IF(K1007&lt;=NOW!A$1,"",IF(K1007="","","Unrecognised Excel date format, future or pre 1900 date")),"")</f>
        <v/>
      </c>
    </row>
    <row r="1008" spans="1:12" x14ac:dyDescent="0.25">
      <c r="A1008" s="52"/>
      <c r="B1008" s="38" t="str">
        <f>IF(ISNA(VLOOKUP(A1008,'Lookup (edit with care!)'!A$2:B$6410,2,FALSE)=TRUE),"",VLOOKUP(A1008,'Lookup (edit with care!)'!A$2:B$6410,2,FALSE))</f>
        <v/>
      </c>
      <c r="C1008" s="38" t="str">
        <f>IF(ISNA(VLOOKUP(A1008,'Lookup (edit with care!)'!A$2:D$6410,4,FALSE)=TRUE),"",VLOOKUP(A1008,'Lookup (edit with care!)'!A$2:D$6410,4,FALSE))</f>
        <v/>
      </c>
      <c r="D1008" s="39" t="str">
        <f>IF(ISNA(VLOOKUP(A1008,'Lookup (edit with care!)'!A$2:C$6410,3,FALSE)=TRUE),"",VLOOKUP(A1008,'Lookup (edit with care!)'!A$2:C$6410,3,FALSE))</f>
        <v/>
      </c>
      <c r="E1008" s="40" t="str">
        <f>IF(ISNA(VLOOKUP(D1008,'Lookup (edit with care!)'!C$2:E$6410,3,FALSE)=TRUE),"",VLOOKUP(D1008,'Lookup (edit with care!)'!C$2:E$6410,3,FALSE))</f>
        <v/>
      </c>
      <c r="L1008" s="42" t="str">
        <f>IF(K1008&gt;0,IF(K1008&lt;=NOW!A$1,"",IF(K1008="","","Unrecognised Excel date format, future or pre 1900 date")),"")</f>
        <v/>
      </c>
    </row>
    <row r="1009" spans="1:12" x14ac:dyDescent="0.25">
      <c r="A1009" s="52"/>
      <c r="B1009" s="38" t="str">
        <f>IF(ISNA(VLOOKUP(A1009,'Lookup (edit with care!)'!A$2:B$6410,2,FALSE)=TRUE),"",VLOOKUP(A1009,'Lookup (edit with care!)'!A$2:B$6410,2,FALSE))</f>
        <v/>
      </c>
      <c r="C1009" s="38" t="str">
        <f>IF(ISNA(VLOOKUP(A1009,'Lookup (edit with care!)'!A$2:D$6410,4,FALSE)=TRUE),"",VLOOKUP(A1009,'Lookup (edit with care!)'!A$2:D$6410,4,FALSE))</f>
        <v/>
      </c>
      <c r="D1009" s="39" t="str">
        <f>IF(ISNA(VLOOKUP(A1009,'Lookup (edit with care!)'!A$2:C$6410,3,FALSE)=TRUE),"",VLOOKUP(A1009,'Lookup (edit with care!)'!A$2:C$6410,3,FALSE))</f>
        <v/>
      </c>
      <c r="E1009" s="40" t="str">
        <f>IF(ISNA(VLOOKUP(D1009,'Lookup (edit with care!)'!C$2:E$6410,3,FALSE)=TRUE),"",VLOOKUP(D1009,'Lookup (edit with care!)'!C$2:E$6410,3,FALSE))</f>
        <v/>
      </c>
      <c r="L1009" s="42" t="str">
        <f>IF(K1009&gt;0,IF(K1009&lt;=NOW!A$1,"",IF(K1009="","","Unrecognised Excel date format, future or pre 1900 date")),"")</f>
        <v/>
      </c>
    </row>
    <row r="1010" spans="1:12" x14ac:dyDescent="0.25">
      <c r="A1010" s="52"/>
      <c r="B1010" s="38" t="str">
        <f>IF(ISNA(VLOOKUP(A1010,'Lookup (edit with care!)'!A$2:B$6410,2,FALSE)=TRUE),"",VLOOKUP(A1010,'Lookup (edit with care!)'!A$2:B$6410,2,FALSE))</f>
        <v/>
      </c>
      <c r="C1010" s="38" t="str">
        <f>IF(ISNA(VLOOKUP(A1010,'Lookup (edit with care!)'!A$2:D$6410,4,FALSE)=TRUE),"",VLOOKUP(A1010,'Lookup (edit with care!)'!A$2:D$6410,4,FALSE))</f>
        <v/>
      </c>
      <c r="D1010" s="39" t="str">
        <f>IF(ISNA(VLOOKUP(A1010,'Lookup (edit with care!)'!A$2:C$6410,3,FALSE)=TRUE),"",VLOOKUP(A1010,'Lookup (edit with care!)'!A$2:C$6410,3,FALSE))</f>
        <v/>
      </c>
      <c r="E1010" s="40" t="str">
        <f>IF(ISNA(VLOOKUP(D1010,'Lookup (edit with care!)'!C$2:E$6410,3,FALSE)=TRUE),"",VLOOKUP(D1010,'Lookup (edit with care!)'!C$2:E$6410,3,FALSE))</f>
        <v/>
      </c>
      <c r="L1010" s="42" t="str">
        <f>IF(K1010&gt;0,IF(K1010&lt;=NOW!A$1,"",IF(K1010="","","Unrecognised Excel date format, future or pre 1900 date")),"")</f>
        <v/>
      </c>
    </row>
    <row r="1011" spans="1:12" x14ac:dyDescent="0.25">
      <c r="A1011" s="52"/>
      <c r="B1011" s="38" t="str">
        <f>IF(ISNA(VLOOKUP(A1011,'Lookup (edit with care!)'!A$2:B$6410,2,FALSE)=TRUE),"",VLOOKUP(A1011,'Lookup (edit with care!)'!A$2:B$6410,2,FALSE))</f>
        <v/>
      </c>
      <c r="C1011" s="38" t="str">
        <f>IF(ISNA(VLOOKUP(A1011,'Lookup (edit with care!)'!A$2:D$6410,4,FALSE)=TRUE),"",VLOOKUP(A1011,'Lookup (edit with care!)'!A$2:D$6410,4,FALSE))</f>
        <v/>
      </c>
      <c r="D1011" s="39" t="str">
        <f>IF(ISNA(VLOOKUP(A1011,'Lookup (edit with care!)'!A$2:C$6410,3,FALSE)=TRUE),"",VLOOKUP(A1011,'Lookup (edit with care!)'!A$2:C$6410,3,FALSE))</f>
        <v/>
      </c>
      <c r="E1011" s="40" t="str">
        <f>IF(ISNA(VLOOKUP(D1011,'Lookup (edit with care!)'!C$2:E$6410,3,FALSE)=TRUE),"",VLOOKUP(D1011,'Lookup (edit with care!)'!C$2:E$6410,3,FALSE))</f>
        <v/>
      </c>
      <c r="L1011" s="42" t="str">
        <f>IF(K1011&gt;0,IF(K1011&lt;=NOW!A$1,"",IF(K1011="","","Unrecognised Excel date format, future or pre 1900 date")),"")</f>
        <v/>
      </c>
    </row>
    <row r="1012" spans="1:12" x14ac:dyDescent="0.25">
      <c r="A1012" s="52"/>
      <c r="B1012" s="38" t="str">
        <f>IF(ISNA(VLOOKUP(A1012,'Lookup (edit with care!)'!A$2:B$6410,2,FALSE)=TRUE),"",VLOOKUP(A1012,'Lookup (edit with care!)'!A$2:B$6410,2,FALSE))</f>
        <v/>
      </c>
      <c r="C1012" s="38" t="str">
        <f>IF(ISNA(VLOOKUP(A1012,'Lookup (edit with care!)'!A$2:D$6410,4,FALSE)=TRUE),"",VLOOKUP(A1012,'Lookup (edit with care!)'!A$2:D$6410,4,FALSE))</f>
        <v/>
      </c>
      <c r="D1012" s="39" t="str">
        <f>IF(ISNA(VLOOKUP(A1012,'Lookup (edit with care!)'!A$2:C$6410,3,FALSE)=TRUE),"",VLOOKUP(A1012,'Lookup (edit with care!)'!A$2:C$6410,3,FALSE))</f>
        <v/>
      </c>
      <c r="E1012" s="40" t="str">
        <f>IF(ISNA(VLOOKUP(D1012,'Lookup (edit with care!)'!C$2:E$6410,3,FALSE)=TRUE),"",VLOOKUP(D1012,'Lookup (edit with care!)'!C$2:E$6410,3,FALSE))</f>
        <v/>
      </c>
      <c r="L1012" s="42" t="str">
        <f>IF(K1012&gt;0,IF(K1012&lt;=NOW!A$1,"",IF(K1012="","","Unrecognised Excel date format, future or pre 1900 date")),"")</f>
        <v/>
      </c>
    </row>
    <row r="1013" spans="1:12" x14ac:dyDescent="0.25">
      <c r="A1013" s="52"/>
      <c r="B1013" s="38" t="str">
        <f>IF(ISNA(VLOOKUP(A1013,'Lookup (edit with care!)'!A$2:B$6410,2,FALSE)=TRUE),"",VLOOKUP(A1013,'Lookup (edit with care!)'!A$2:B$6410,2,FALSE))</f>
        <v/>
      </c>
      <c r="C1013" s="38" t="str">
        <f>IF(ISNA(VLOOKUP(A1013,'Lookup (edit with care!)'!A$2:D$6410,4,FALSE)=TRUE),"",VLOOKUP(A1013,'Lookup (edit with care!)'!A$2:D$6410,4,FALSE))</f>
        <v/>
      </c>
      <c r="D1013" s="39" t="str">
        <f>IF(ISNA(VLOOKUP(A1013,'Lookup (edit with care!)'!A$2:C$6410,3,FALSE)=TRUE),"",VLOOKUP(A1013,'Lookup (edit with care!)'!A$2:C$6410,3,FALSE))</f>
        <v/>
      </c>
      <c r="E1013" s="40" t="str">
        <f>IF(ISNA(VLOOKUP(D1013,'Lookup (edit with care!)'!C$2:E$6410,3,FALSE)=TRUE),"",VLOOKUP(D1013,'Lookup (edit with care!)'!C$2:E$6410,3,FALSE))</f>
        <v/>
      </c>
      <c r="L1013" s="42" t="str">
        <f>IF(K1013&gt;0,IF(K1013&lt;=NOW!A$1,"",IF(K1013="","","Unrecognised Excel date format, future or pre 1900 date")),"")</f>
        <v/>
      </c>
    </row>
    <row r="1014" spans="1:12" x14ac:dyDescent="0.25">
      <c r="A1014" s="52"/>
      <c r="B1014" s="38" t="str">
        <f>IF(ISNA(VLOOKUP(A1014,'Lookup (edit with care!)'!A$2:B$6410,2,FALSE)=TRUE),"",VLOOKUP(A1014,'Lookup (edit with care!)'!A$2:B$6410,2,FALSE))</f>
        <v/>
      </c>
      <c r="C1014" s="38" t="str">
        <f>IF(ISNA(VLOOKUP(A1014,'Lookup (edit with care!)'!A$2:D$6410,4,FALSE)=TRUE),"",VLOOKUP(A1014,'Lookup (edit with care!)'!A$2:D$6410,4,FALSE))</f>
        <v/>
      </c>
      <c r="D1014" s="39" t="str">
        <f>IF(ISNA(VLOOKUP(A1014,'Lookup (edit with care!)'!A$2:C$6410,3,FALSE)=TRUE),"",VLOOKUP(A1014,'Lookup (edit with care!)'!A$2:C$6410,3,FALSE))</f>
        <v/>
      </c>
      <c r="E1014" s="40" t="str">
        <f>IF(ISNA(VLOOKUP(D1014,'Lookup (edit with care!)'!C$2:E$6410,3,FALSE)=TRUE),"",VLOOKUP(D1014,'Lookup (edit with care!)'!C$2:E$6410,3,FALSE))</f>
        <v/>
      </c>
      <c r="L1014" s="42" t="str">
        <f>IF(K1014&gt;0,IF(K1014&lt;=NOW!A$1,"",IF(K1014="","","Unrecognised Excel date format, future or pre 1900 date")),"")</f>
        <v/>
      </c>
    </row>
    <row r="1015" spans="1:12" x14ac:dyDescent="0.25">
      <c r="A1015" s="52"/>
      <c r="B1015" s="38" t="str">
        <f>IF(ISNA(VLOOKUP(A1015,'Lookup (edit with care!)'!A$2:B$6410,2,FALSE)=TRUE),"",VLOOKUP(A1015,'Lookup (edit with care!)'!A$2:B$6410,2,FALSE))</f>
        <v/>
      </c>
      <c r="C1015" s="38" t="str">
        <f>IF(ISNA(VLOOKUP(A1015,'Lookup (edit with care!)'!A$2:D$6410,4,FALSE)=TRUE),"",VLOOKUP(A1015,'Lookup (edit with care!)'!A$2:D$6410,4,FALSE))</f>
        <v/>
      </c>
      <c r="D1015" s="39" t="str">
        <f>IF(ISNA(VLOOKUP(A1015,'Lookup (edit with care!)'!A$2:C$6410,3,FALSE)=TRUE),"",VLOOKUP(A1015,'Lookup (edit with care!)'!A$2:C$6410,3,FALSE))</f>
        <v/>
      </c>
      <c r="E1015" s="40" t="str">
        <f>IF(ISNA(VLOOKUP(D1015,'Lookup (edit with care!)'!C$2:E$6410,3,FALSE)=TRUE),"",VLOOKUP(D1015,'Lookup (edit with care!)'!C$2:E$6410,3,FALSE))</f>
        <v/>
      </c>
      <c r="L1015" s="42" t="str">
        <f>IF(K1015&gt;0,IF(K1015&lt;=NOW!A$1,"",IF(K1015="","","Unrecognised Excel date format, future or pre 1900 date")),"")</f>
        <v/>
      </c>
    </row>
    <row r="1016" spans="1:12" x14ac:dyDescent="0.25">
      <c r="A1016" s="52"/>
      <c r="B1016" s="38" t="str">
        <f>IF(ISNA(VLOOKUP(A1016,'Lookup (edit with care!)'!A$2:B$6410,2,FALSE)=TRUE),"",VLOOKUP(A1016,'Lookup (edit with care!)'!A$2:B$6410,2,FALSE))</f>
        <v/>
      </c>
      <c r="C1016" s="38" t="str">
        <f>IF(ISNA(VLOOKUP(A1016,'Lookup (edit with care!)'!A$2:D$6410,4,FALSE)=TRUE),"",VLOOKUP(A1016,'Lookup (edit with care!)'!A$2:D$6410,4,FALSE))</f>
        <v/>
      </c>
      <c r="D1016" s="39" t="str">
        <f>IF(ISNA(VLOOKUP(A1016,'Lookup (edit with care!)'!A$2:C$6410,3,FALSE)=TRUE),"",VLOOKUP(A1016,'Lookup (edit with care!)'!A$2:C$6410,3,FALSE))</f>
        <v/>
      </c>
      <c r="E1016" s="40" t="str">
        <f>IF(ISNA(VLOOKUP(D1016,'Lookup (edit with care!)'!C$2:E$6410,3,FALSE)=TRUE),"",VLOOKUP(D1016,'Lookup (edit with care!)'!C$2:E$6410,3,FALSE))</f>
        <v/>
      </c>
      <c r="L1016" s="42" t="str">
        <f>IF(K1016&gt;0,IF(K1016&lt;=NOW!A$1,"",IF(K1016="","","Unrecognised Excel date format, future or pre 1900 date")),"")</f>
        <v/>
      </c>
    </row>
    <row r="1017" spans="1:12" x14ac:dyDescent="0.25">
      <c r="A1017" s="52"/>
      <c r="B1017" s="38" t="str">
        <f>IF(ISNA(VLOOKUP(A1017,'Lookup (edit with care!)'!A$2:B$6410,2,FALSE)=TRUE),"",VLOOKUP(A1017,'Lookup (edit with care!)'!A$2:B$6410,2,FALSE))</f>
        <v/>
      </c>
      <c r="C1017" s="38" t="str">
        <f>IF(ISNA(VLOOKUP(A1017,'Lookup (edit with care!)'!A$2:D$6410,4,FALSE)=TRUE),"",VLOOKUP(A1017,'Lookup (edit with care!)'!A$2:D$6410,4,FALSE))</f>
        <v/>
      </c>
      <c r="D1017" s="39" t="str">
        <f>IF(ISNA(VLOOKUP(A1017,'Lookup (edit with care!)'!A$2:C$6410,3,FALSE)=TRUE),"",VLOOKUP(A1017,'Lookup (edit with care!)'!A$2:C$6410,3,FALSE))</f>
        <v/>
      </c>
      <c r="E1017" s="40" t="str">
        <f>IF(ISNA(VLOOKUP(D1017,'Lookup (edit with care!)'!C$2:E$6410,3,FALSE)=TRUE),"",VLOOKUP(D1017,'Lookup (edit with care!)'!C$2:E$6410,3,FALSE))</f>
        <v/>
      </c>
      <c r="L1017" s="42" t="str">
        <f>IF(K1017&gt;0,IF(K1017&lt;=NOW!A$1,"",IF(K1017="","","Unrecognised Excel date format, future or pre 1900 date")),"")</f>
        <v/>
      </c>
    </row>
    <row r="1018" spans="1:12" x14ac:dyDescent="0.25">
      <c r="A1018" s="52"/>
      <c r="B1018" s="38" t="str">
        <f>IF(ISNA(VLOOKUP(A1018,'Lookup (edit with care!)'!A$2:B$6410,2,FALSE)=TRUE),"",VLOOKUP(A1018,'Lookup (edit with care!)'!A$2:B$6410,2,FALSE))</f>
        <v/>
      </c>
      <c r="C1018" s="38" t="str">
        <f>IF(ISNA(VLOOKUP(A1018,'Lookup (edit with care!)'!A$2:D$6410,4,FALSE)=TRUE),"",VLOOKUP(A1018,'Lookup (edit with care!)'!A$2:D$6410,4,FALSE))</f>
        <v/>
      </c>
      <c r="D1018" s="39" t="str">
        <f>IF(ISNA(VLOOKUP(A1018,'Lookup (edit with care!)'!A$2:C$6410,3,FALSE)=TRUE),"",VLOOKUP(A1018,'Lookup (edit with care!)'!A$2:C$6410,3,FALSE))</f>
        <v/>
      </c>
      <c r="E1018" s="40" t="str">
        <f>IF(ISNA(VLOOKUP(D1018,'Lookup (edit with care!)'!C$2:E$6410,3,FALSE)=TRUE),"",VLOOKUP(D1018,'Lookup (edit with care!)'!C$2:E$6410,3,FALSE))</f>
        <v/>
      </c>
      <c r="L1018" s="42" t="str">
        <f>IF(K1018&gt;0,IF(K1018&lt;=NOW!A$1,"",IF(K1018="","","Unrecognised Excel date format, future or pre 1900 date")),"")</f>
        <v/>
      </c>
    </row>
    <row r="1019" spans="1:12" x14ac:dyDescent="0.25">
      <c r="A1019" s="52"/>
      <c r="B1019" s="38" t="str">
        <f>IF(ISNA(VLOOKUP(A1019,'Lookup (edit with care!)'!A$2:B$6410,2,FALSE)=TRUE),"",VLOOKUP(A1019,'Lookup (edit with care!)'!A$2:B$6410,2,FALSE))</f>
        <v/>
      </c>
      <c r="C1019" s="38" t="str">
        <f>IF(ISNA(VLOOKUP(A1019,'Lookup (edit with care!)'!A$2:D$6410,4,FALSE)=TRUE),"",VLOOKUP(A1019,'Lookup (edit with care!)'!A$2:D$6410,4,FALSE))</f>
        <v/>
      </c>
      <c r="D1019" s="39" t="str">
        <f>IF(ISNA(VLOOKUP(A1019,'Lookup (edit with care!)'!A$2:C$6410,3,FALSE)=TRUE),"",VLOOKUP(A1019,'Lookup (edit with care!)'!A$2:C$6410,3,FALSE))</f>
        <v/>
      </c>
      <c r="E1019" s="40" t="str">
        <f>IF(ISNA(VLOOKUP(D1019,'Lookup (edit with care!)'!C$2:E$6410,3,FALSE)=TRUE),"",VLOOKUP(D1019,'Lookup (edit with care!)'!C$2:E$6410,3,FALSE))</f>
        <v/>
      </c>
      <c r="L1019" s="42" t="str">
        <f>IF(K1019&gt;0,IF(K1019&lt;=NOW!A$1,"",IF(K1019="","","Unrecognised Excel date format, future or pre 1900 date")),"")</f>
        <v/>
      </c>
    </row>
    <row r="1020" spans="1:12" x14ac:dyDescent="0.25">
      <c r="A1020" s="52"/>
      <c r="B1020" s="38" t="str">
        <f>IF(ISNA(VLOOKUP(A1020,'Lookup (edit with care!)'!A$2:B$6410,2,FALSE)=TRUE),"",VLOOKUP(A1020,'Lookup (edit with care!)'!A$2:B$6410,2,FALSE))</f>
        <v/>
      </c>
      <c r="C1020" s="38" t="str">
        <f>IF(ISNA(VLOOKUP(A1020,'Lookup (edit with care!)'!A$2:D$6410,4,FALSE)=TRUE),"",VLOOKUP(A1020,'Lookup (edit with care!)'!A$2:D$6410,4,FALSE))</f>
        <v/>
      </c>
      <c r="D1020" s="39" t="str">
        <f>IF(ISNA(VLOOKUP(A1020,'Lookup (edit with care!)'!A$2:C$6410,3,FALSE)=TRUE),"",VLOOKUP(A1020,'Lookup (edit with care!)'!A$2:C$6410,3,FALSE))</f>
        <v/>
      </c>
      <c r="E1020" s="40" t="str">
        <f>IF(ISNA(VLOOKUP(D1020,'Lookup (edit with care!)'!C$2:E$6410,3,FALSE)=TRUE),"",VLOOKUP(D1020,'Lookup (edit with care!)'!C$2:E$6410,3,FALSE))</f>
        <v/>
      </c>
      <c r="L1020" s="42" t="str">
        <f>IF(K1020&gt;0,IF(K1020&lt;=NOW!A$1,"",IF(K1020="","","Unrecognised Excel date format, future or pre 1900 date")),"")</f>
        <v/>
      </c>
    </row>
    <row r="1021" spans="1:12" x14ac:dyDescent="0.25">
      <c r="A1021" s="52"/>
      <c r="B1021" s="38" t="str">
        <f>IF(ISNA(VLOOKUP(A1021,'Lookup (edit with care!)'!A$2:B$6410,2,FALSE)=TRUE),"",VLOOKUP(A1021,'Lookup (edit with care!)'!A$2:B$6410,2,FALSE))</f>
        <v/>
      </c>
      <c r="C1021" s="38" t="str">
        <f>IF(ISNA(VLOOKUP(A1021,'Lookup (edit with care!)'!A$2:D$6410,4,FALSE)=TRUE),"",VLOOKUP(A1021,'Lookup (edit with care!)'!A$2:D$6410,4,FALSE))</f>
        <v/>
      </c>
      <c r="D1021" s="39" t="str">
        <f>IF(ISNA(VLOOKUP(A1021,'Lookup (edit with care!)'!A$2:C$6410,3,FALSE)=TRUE),"",VLOOKUP(A1021,'Lookup (edit with care!)'!A$2:C$6410,3,FALSE))</f>
        <v/>
      </c>
      <c r="E1021" s="40" t="str">
        <f>IF(ISNA(VLOOKUP(D1021,'Lookup (edit with care!)'!C$2:E$6410,3,FALSE)=TRUE),"",VLOOKUP(D1021,'Lookup (edit with care!)'!C$2:E$6410,3,FALSE))</f>
        <v/>
      </c>
      <c r="L1021" s="42" t="str">
        <f>IF(K1021&gt;0,IF(K1021&lt;=NOW!A$1,"",IF(K1021="","","Unrecognised Excel date format, future or pre 1900 date")),"")</f>
        <v/>
      </c>
    </row>
    <row r="1022" spans="1:12" x14ac:dyDescent="0.25">
      <c r="A1022" s="52"/>
      <c r="B1022" s="38" t="str">
        <f>IF(ISNA(VLOOKUP(A1022,'Lookup (edit with care!)'!A$2:B$6410,2,FALSE)=TRUE),"",VLOOKUP(A1022,'Lookup (edit with care!)'!A$2:B$6410,2,FALSE))</f>
        <v/>
      </c>
      <c r="C1022" s="38" t="str">
        <f>IF(ISNA(VLOOKUP(A1022,'Lookup (edit with care!)'!A$2:D$6410,4,FALSE)=TRUE),"",VLOOKUP(A1022,'Lookup (edit with care!)'!A$2:D$6410,4,FALSE))</f>
        <v/>
      </c>
      <c r="D1022" s="39" t="str">
        <f>IF(ISNA(VLOOKUP(A1022,'Lookup (edit with care!)'!A$2:C$6410,3,FALSE)=TRUE),"",VLOOKUP(A1022,'Lookup (edit with care!)'!A$2:C$6410,3,FALSE))</f>
        <v/>
      </c>
      <c r="E1022" s="40" t="str">
        <f>IF(ISNA(VLOOKUP(D1022,'Lookup (edit with care!)'!C$2:E$6410,3,FALSE)=TRUE),"",VLOOKUP(D1022,'Lookup (edit with care!)'!C$2:E$6410,3,FALSE))</f>
        <v/>
      </c>
      <c r="L1022" s="42" t="str">
        <f>IF(K1022&gt;0,IF(K1022&lt;=NOW!A$1,"",IF(K1022="","","Unrecognised Excel date format, future or pre 1900 date")),"")</f>
        <v/>
      </c>
    </row>
    <row r="1023" spans="1:12" x14ac:dyDescent="0.25">
      <c r="A1023" s="52"/>
      <c r="B1023" s="38" t="str">
        <f>IF(ISNA(VLOOKUP(A1023,'Lookup (edit with care!)'!A$2:B$6410,2,FALSE)=TRUE),"",VLOOKUP(A1023,'Lookup (edit with care!)'!A$2:B$6410,2,FALSE))</f>
        <v/>
      </c>
      <c r="C1023" s="38" t="str">
        <f>IF(ISNA(VLOOKUP(A1023,'Lookup (edit with care!)'!A$2:D$6410,4,FALSE)=TRUE),"",VLOOKUP(A1023,'Lookup (edit with care!)'!A$2:D$6410,4,FALSE))</f>
        <v/>
      </c>
      <c r="D1023" s="39" t="str">
        <f>IF(ISNA(VLOOKUP(A1023,'Lookup (edit with care!)'!A$2:C$6410,3,FALSE)=TRUE),"",VLOOKUP(A1023,'Lookup (edit with care!)'!A$2:C$6410,3,FALSE))</f>
        <v/>
      </c>
      <c r="E1023" s="40" t="str">
        <f>IF(ISNA(VLOOKUP(D1023,'Lookup (edit with care!)'!C$2:E$6410,3,FALSE)=TRUE),"",VLOOKUP(D1023,'Lookup (edit with care!)'!C$2:E$6410,3,FALSE))</f>
        <v/>
      </c>
      <c r="L1023" s="42" t="str">
        <f>IF(K1023&gt;0,IF(K1023&lt;=NOW!A$1,"",IF(K1023="","","Unrecognised Excel date format, future or pre 1900 date")),"")</f>
        <v/>
      </c>
    </row>
    <row r="1024" spans="1:12" x14ac:dyDescent="0.25">
      <c r="A1024" s="52"/>
      <c r="B1024" s="38" t="str">
        <f>IF(ISNA(VLOOKUP(A1024,'Lookup (edit with care!)'!A$2:B$6410,2,FALSE)=TRUE),"",VLOOKUP(A1024,'Lookup (edit with care!)'!A$2:B$6410,2,FALSE))</f>
        <v/>
      </c>
      <c r="C1024" s="38" t="str">
        <f>IF(ISNA(VLOOKUP(A1024,'Lookup (edit with care!)'!A$2:D$6410,4,FALSE)=TRUE),"",VLOOKUP(A1024,'Lookup (edit with care!)'!A$2:D$6410,4,FALSE))</f>
        <v/>
      </c>
      <c r="D1024" s="39" t="str">
        <f>IF(ISNA(VLOOKUP(A1024,'Lookup (edit with care!)'!A$2:C$6410,3,FALSE)=TRUE),"",VLOOKUP(A1024,'Lookup (edit with care!)'!A$2:C$6410,3,FALSE))</f>
        <v/>
      </c>
      <c r="E1024" s="40" t="str">
        <f>IF(ISNA(VLOOKUP(D1024,'Lookup (edit with care!)'!C$2:E$6410,3,FALSE)=TRUE),"",VLOOKUP(D1024,'Lookup (edit with care!)'!C$2:E$6410,3,FALSE))</f>
        <v/>
      </c>
      <c r="L1024" s="42" t="str">
        <f>IF(K1024&gt;0,IF(K1024&lt;=NOW!A$1,"",IF(K1024="","","Unrecognised Excel date format, future or pre 1900 date")),"")</f>
        <v/>
      </c>
    </row>
    <row r="1025" spans="1:12" x14ac:dyDescent="0.25">
      <c r="A1025" s="52"/>
      <c r="B1025" s="38" t="str">
        <f>IF(ISNA(VLOOKUP(A1025,'Lookup (edit with care!)'!A$2:B$6410,2,FALSE)=TRUE),"",VLOOKUP(A1025,'Lookup (edit with care!)'!A$2:B$6410,2,FALSE))</f>
        <v/>
      </c>
      <c r="C1025" s="38" t="str">
        <f>IF(ISNA(VLOOKUP(A1025,'Lookup (edit with care!)'!A$2:D$6410,4,FALSE)=TRUE),"",VLOOKUP(A1025,'Lookup (edit with care!)'!A$2:D$6410,4,FALSE))</f>
        <v/>
      </c>
      <c r="D1025" s="39" t="str">
        <f>IF(ISNA(VLOOKUP(A1025,'Lookup (edit with care!)'!A$2:C$6410,3,FALSE)=TRUE),"",VLOOKUP(A1025,'Lookup (edit with care!)'!A$2:C$6410,3,FALSE))</f>
        <v/>
      </c>
      <c r="E1025" s="40" t="str">
        <f>IF(ISNA(VLOOKUP(D1025,'Lookup (edit with care!)'!C$2:E$6410,3,FALSE)=TRUE),"",VLOOKUP(D1025,'Lookup (edit with care!)'!C$2:E$6410,3,FALSE))</f>
        <v/>
      </c>
      <c r="L1025" s="42" t="str">
        <f>IF(K1025&gt;0,IF(K1025&lt;=NOW!A$1,"",IF(K1025="","","Unrecognised Excel date format, future or pre 1900 date")),"")</f>
        <v/>
      </c>
    </row>
    <row r="1026" spans="1:12" x14ac:dyDescent="0.25">
      <c r="A1026" s="52"/>
      <c r="B1026" s="38" t="str">
        <f>IF(ISNA(VLOOKUP(A1026,'Lookup (edit with care!)'!A$2:B$6410,2,FALSE)=TRUE),"",VLOOKUP(A1026,'Lookup (edit with care!)'!A$2:B$6410,2,FALSE))</f>
        <v/>
      </c>
      <c r="C1026" s="38" t="str">
        <f>IF(ISNA(VLOOKUP(A1026,'Lookup (edit with care!)'!A$2:D$6410,4,FALSE)=TRUE),"",VLOOKUP(A1026,'Lookup (edit with care!)'!A$2:D$6410,4,FALSE))</f>
        <v/>
      </c>
      <c r="D1026" s="39" t="str">
        <f>IF(ISNA(VLOOKUP(A1026,'Lookup (edit with care!)'!A$2:C$6410,3,FALSE)=TRUE),"",VLOOKUP(A1026,'Lookup (edit with care!)'!A$2:C$6410,3,FALSE))</f>
        <v/>
      </c>
      <c r="E1026" s="40" t="str">
        <f>IF(ISNA(VLOOKUP(D1026,'Lookup (edit with care!)'!C$2:E$6410,3,FALSE)=TRUE),"",VLOOKUP(D1026,'Lookup (edit with care!)'!C$2:E$6410,3,FALSE))</f>
        <v/>
      </c>
      <c r="L1026" s="42" t="str">
        <f>IF(K1026&gt;0,IF(K1026&lt;=NOW!A$1,"",IF(K1026="","","Unrecognised Excel date format, future or pre 1900 date")),"")</f>
        <v/>
      </c>
    </row>
    <row r="1027" spans="1:12" x14ac:dyDescent="0.25">
      <c r="A1027" s="52"/>
      <c r="B1027" s="38" t="str">
        <f>IF(ISNA(VLOOKUP(A1027,'Lookup (edit with care!)'!A$2:B$6410,2,FALSE)=TRUE),"",VLOOKUP(A1027,'Lookup (edit with care!)'!A$2:B$6410,2,FALSE))</f>
        <v/>
      </c>
      <c r="C1027" s="38" t="str">
        <f>IF(ISNA(VLOOKUP(A1027,'Lookup (edit with care!)'!A$2:D$6410,4,FALSE)=TRUE),"",VLOOKUP(A1027,'Lookup (edit with care!)'!A$2:D$6410,4,FALSE))</f>
        <v/>
      </c>
      <c r="D1027" s="39" t="str">
        <f>IF(ISNA(VLOOKUP(A1027,'Lookup (edit with care!)'!A$2:C$6410,3,FALSE)=TRUE),"",VLOOKUP(A1027,'Lookup (edit with care!)'!A$2:C$6410,3,FALSE))</f>
        <v/>
      </c>
      <c r="E1027" s="40" t="str">
        <f>IF(ISNA(VLOOKUP(D1027,'Lookup (edit with care!)'!C$2:E$6410,3,FALSE)=TRUE),"",VLOOKUP(D1027,'Lookup (edit with care!)'!C$2:E$6410,3,FALSE))</f>
        <v/>
      </c>
      <c r="L1027" s="42" t="str">
        <f>IF(K1027&gt;0,IF(K1027&lt;=NOW!A$1,"",IF(K1027="","","Unrecognised Excel date format, future or pre 1900 date")),"")</f>
        <v/>
      </c>
    </row>
    <row r="1028" spans="1:12" x14ac:dyDescent="0.25">
      <c r="A1028" s="52"/>
      <c r="B1028" s="38" t="str">
        <f>IF(ISNA(VLOOKUP(A1028,'Lookup (edit with care!)'!A$2:B$6410,2,FALSE)=TRUE),"",VLOOKUP(A1028,'Lookup (edit with care!)'!A$2:B$6410,2,FALSE))</f>
        <v/>
      </c>
      <c r="C1028" s="38" t="str">
        <f>IF(ISNA(VLOOKUP(A1028,'Lookup (edit with care!)'!A$2:D$6410,4,FALSE)=TRUE),"",VLOOKUP(A1028,'Lookup (edit with care!)'!A$2:D$6410,4,FALSE))</f>
        <v/>
      </c>
      <c r="D1028" s="39" t="str">
        <f>IF(ISNA(VLOOKUP(A1028,'Lookup (edit with care!)'!A$2:C$6410,3,FALSE)=TRUE),"",VLOOKUP(A1028,'Lookup (edit with care!)'!A$2:C$6410,3,FALSE))</f>
        <v/>
      </c>
      <c r="E1028" s="40" t="str">
        <f>IF(ISNA(VLOOKUP(D1028,'Lookup (edit with care!)'!C$2:E$6410,3,FALSE)=TRUE),"",VLOOKUP(D1028,'Lookup (edit with care!)'!C$2:E$6410,3,FALSE))</f>
        <v/>
      </c>
      <c r="L1028" s="42" t="str">
        <f>IF(K1028&gt;0,IF(K1028&lt;=NOW!A$1,"",IF(K1028="","","Unrecognised Excel date format, future or pre 1900 date")),"")</f>
        <v/>
      </c>
    </row>
    <row r="1029" spans="1:12" x14ac:dyDescent="0.25">
      <c r="A1029" s="52"/>
      <c r="B1029" s="38" t="str">
        <f>IF(ISNA(VLOOKUP(A1029,'Lookup (edit with care!)'!A$2:B$6410,2,FALSE)=TRUE),"",VLOOKUP(A1029,'Lookup (edit with care!)'!A$2:B$6410,2,FALSE))</f>
        <v/>
      </c>
      <c r="C1029" s="38" t="str">
        <f>IF(ISNA(VLOOKUP(A1029,'Lookup (edit with care!)'!A$2:D$6410,4,FALSE)=TRUE),"",VLOOKUP(A1029,'Lookup (edit with care!)'!A$2:D$6410,4,FALSE))</f>
        <v/>
      </c>
      <c r="D1029" s="39" t="str">
        <f>IF(ISNA(VLOOKUP(A1029,'Lookup (edit with care!)'!A$2:C$6410,3,FALSE)=TRUE),"",VLOOKUP(A1029,'Lookup (edit with care!)'!A$2:C$6410,3,FALSE))</f>
        <v/>
      </c>
      <c r="E1029" s="40" t="str">
        <f>IF(ISNA(VLOOKUP(D1029,'Lookup (edit with care!)'!C$2:E$6410,3,FALSE)=TRUE),"",VLOOKUP(D1029,'Lookup (edit with care!)'!C$2:E$6410,3,FALSE))</f>
        <v/>
      </c>
      <c r="L1029" s="42" t="str">
        <f>IF(K1029&gt;0,IF(K1029&lt;=NOW!A$1,"",IF(K1029="","","Unrecognised Excel date format, future or pre 1900 date")),"")</f>
        <v/>
      </c>
    </row>
    <row r="1030" spans="1:12" x14ac:dyDescent="0.25">
      <c r="A1030" s="52"/>
      <c r="B1030" s="38" t="str">
        <f>IF(ISNA(VLOOKUP(A1030,'Lookup (edit with care!)'!A$2:B$6410,2,FALSE)=TRUE),"",VLOOKUP(A1030,'Lookup (edit with care!)'!A$2:B$6410,2,FALSE))</f>
        <v/>
      </c>
      <c r="C1030" s="38" t="str">
        <f>IF(ISNA(VLOOKUP(A1030,'Lookup (edit with care!)'!A$2:D$6410,4,FALSE)=TRUE),"",VLOOKUP(A1030,'Lookup (edit with care!)'!A$2:D$6410,4,FALSE))</f>
        <v/>
      </c>
      <c r="D1030" s="39" t="str">
        <f>IF(ISNA(VLOOKUP(A1030,'Lookup (edit with care!)'!A$2:C$6410,3,FALSE)=TRUE),"",VLOOKUP(A1030,'Lookup (edit with care!)'!A$2:C$6410,3,FALSE))</f>
        <v/>
      </c>
      <c r="E1030" s="40" t="str">
        <f>IF(ISNA(VLOOKUP(D1030,'Lookup (edit with care!)'!C$2:E$6410,3,FALSE)=TRUE),"",VLOOKUP(D1030,'Lookup (edit with care!)'!C$2:E$6410,3,FALSE))</f>
        <v/>
      </c>
      <c r="L1030" s="42" t="str">
        <f>IF(K1030&gt;0,IF(K1030&lt;=NOW!A$1,"",IF(K1030="","","Unrecognised Excel date format, future or pre 1900 date")),"")</f>
        <v/>
      </c>
    </row>
    <row r="1031" spans="1:12" x14ac:dyDescent="0.25">
      <c r="A1031" s="52"/>
      <c r="B1031" s="38" t="str">
        <f>IF(ISNA(VLOOKUP(A1031,'Lookup (edit with care!)'!A$2:B$6410,2,FALSE)=TRUE),"",VLOOKUP(A1031,'Lookup (edit with care!)'!A$2:B$6410,2,FALSE))</f>
        <v/>
      </c>
      <c r="C1031" s="38" t="str">
        <f>IF(ISNA(VLOOKUP(A1031,'Lookup (edit with care!)'!A$2:D$6410,4,FALSE)=TRUE),"",VLOOKUP(A1031,'Lookup (edit with care!)'!A$2:D$6410,4,FALSE))</f>
        <v/>
      </c>
      <c r="D1031" s="39" t="str">
        <f>IF(ISNA(VLOOKUP(A1031,'Lookup (edit with care!)'!A$2:C$6410,3,FALSE)=TRUE),"",VLOOKUP(A1031,'Lookup (edit with care!)'!A$2:C$6410,3,FALSE))</f>
        <v/>
      </c>
      <c r="E1031" s="40" t="str">
        <f>IF(ISNA(VLOOKUP(D1031,'Lookup (edit with care!)'!C$2:E$6410,3,FALSE)=TRUE),"",VLOOKUP(D1031,'Lookup (edit with care!)'!C$2:E$6410,3,FALSE))</f>
        <v/>
      </c>
      <c r="L1031" s="42" t="str">
        <f>IF(K1031&gt;0,IF(K1031&lt;=NOW!A$1,"",IF(K1031="","","Unrecognised Excel date format, future or pre 1900 date")),"")</f>
        <v/>
      </c>
    </row>
    <row r="1032" spans="1:12" x14ac:dyDescent="0.25">
      <c r="A1032" s="52"/>
      <c r="B1032" s="38" t="str">
        <f>IF(ISNA(VLOOKUP(A1032,'Lookup (edit with care!)'!A$2:B$6410,2,FALSE)=TRUE),"",VLOOKUP(A1032,'Lookup (edit with care!)'!A$2:B$6410,2,FALSE))</f>
        <v/>
      </c>
      <c r="C1032" s="38" t="str">
        <f>IF(ISNA(VLOOKUP(A1032,'Lookup (edit with care!)'!A$2:D$6410,4,FALSE)=TRUE),"",VLOOKUP(A1032,'Lookup (edit with care!)'!A$2:D$6410,4,FALSE))</f>
        <v/>
      </c>
      <c r="D1032" s="39" t="str">
        <f>IF(ISNA(VLOOKUP(A1032,'Lookup (edit with care!)'!A$2:C$6410,3,FALSE)=TRUE),"",VLOOKUP(A1032,'Lookup (edit with care!)'!A$2:C$6410,3,FALSE))</f>
        <v/>
      </c>
      <c r="E1032" s="40" t="str">
        <f>IF(ISNA(VLOOKUP(D1032,'Lookup (edit with care!)'!C$2:E$6410,3,FALSE)=TRUE),"",VLOOKUP(D1032,'Lookup (edit with care!)'!C$2:E$6410,3,FALSE))</f>
        <v/>
      </c>
      <c r="L1032" s="42" t="str">
        <f>IF(K1032&gt;0,IF(K1032&lt;=NOW!A$1,"",IF(K1032="","","Unrecognised Excel date format, future or pre 1900 date")),"")</f>
        <v/>
      </c>
    </row>
    <row r="1033" spans="1:12" x14ac:dyDescent="0.25">
      <c r="A1033" s="52"/>
      <c r="B1033" s="38" t="str">
        <f>IF(ISNA(VLOOKUP(A1033,'Lookup (edit with care!)'!A$2:B$6410,2,FALSE)=TRUE),"",VLOOKUP(A1033,'Lookup (edit with care!)'!A$2:B$6410,2,FALSE))</f>
        <v/>
      </c>
      <c r="C1033" s="38" t="str">
        <f>IF(ISNA(VLOOKUP(A1033,'Lookup (edit with care!)'!A$2:D$6410,4,FALSE)=TRUE),"",VLOOKUP(A1033,'Lookup (edit with care!)'!A$2:D$6410,4,FALSE))</f>
        <v/>
      </c>
      <c r="D1033" s="39" t="str">
        <f>IF(ISNA(VLOOKUP(A1033,'Lookup (edit with care!)'!A$2:C$6410,3,FALSE)=TRUE),"",VLOOKUP(A1033,'Lookup (edit with care!)'!A$2:C$6410,3,FALSE))</f>
        <v/>
      </c>
      <c r="E1033" s="40" t="str">
        <f>IF(ISNA(VLOOKUP(D1033,'Lookup (edit with care!)'!C$2:E$6410,3,FALSE)=TRUE),"",VLOOKUP(D1033,'Lookup (edit with care!)'!C$2:E$6410,3,FALSE))</f>
        <v/>
      </c>
      <c r="L1033" s="42" t="str">
        <f>IF(K1033&gt;0,IF(K1033&lt;=NOW!A$1,"",IF(K1033="","","Unrecognised Excel date format, future or pre 1900 date")),"")</f>
        <v/>
      </c>
    </row>
    <row r="1034" spans="1:12" x14ac:dyDescent="0.25">
      <c r="A1034" s="52"/>
      <c r="B1034" s="38" t="str">
        <f>IF(ISNA(VLOOKUP(A1034,'Lookup (edit with care!)'!A$2:B$6410,2,FALSE)=TRUE),"",VLOOKUP(A1034,'Lookup (edit with care!)'!A$2:B$6410,2,FALSE))</f>
        <v/>
      </c>
      <c r="C1034" s="38" t="str">
        <f>IF(ISNA(VLOOKUP(A1034,'Lookup (edit with care!)'!A$2:D$6410,4,FALSE)=TRUE),"",VLOOKUP(A1034,'Lookup (edit with care!)'!A$2:D$6410,4,FALSE))</f>
        <v/>
      </c>
      <c r="D1034" s="39" t="str">
        <f>IF(ISNA(VLOOKUP(A1034,'Lookup (edit with care!)'!A$2:C$6410,3,FALSE)=TRUE),"",VLOOKUP(A1034,'Lookup (edit with care!)'!A$2:C$6410,3,FALSE))</f>
        <v/>
      </c>
      <c r="E1034" s="40" t="str">
        <f>IF(ISNA(VLOOKUP(D1034,'Lookup (edit with care!)'!C$2:E$6410,3,FALSE)=TRUE),"",VLOOKUP(D1034,'Lookup (edit with care!)'!C$2:E$6410,3,FALSE))</f>
        <v/>
      </c>
      <c r="L1034" s="42" t="str">
        <f>IF(K1034&gt;0,IF(K1034&lt;=NOW!A$1,"",IF(K1034="","","Unrecognised Excel date format, future or pre 1900 date")),"")</f>
        <v/>
      </c>
    </row>
    <row r="1035" spans="1:12" x14ac:dyDescent="0.25">
      <c r="A1035" s="52"/>
      <c r="B1035" s="38" t="str">
        <f>IF(ISNA(VLOOKUP(A1035,'Lookup (edit with care!)'!A$2:B$6410,2,FALSE)=TRUE),"",VLOOKUP(A1035,'Lookup (edit with care!)'!A$2:B$6410,2,FALSE))</f>
        <v/>
      </c>
      <c r="C1035" s="38" t="str">
        <f>IF(ISNA(VLOOKUP(A1035,'Lookup (edit with care!)'!A$2:D$6410,4,FALSE)=TRUE),"",VLOOKUP(A1035,'Lookup (edit with care!)'!A$2:D$6410,4,FALSE))</f>
        <v/>
      </c>
      <c r="D1035" s="39" t="str">
        <f>IF(ISNA(VLOOKUP(A1035,'Lookup (edit with care!)'!A$2:C$6410,3,FALSE)=TRUE),"",VLOOKUP(A1035,'Lookup (edit with care!)'!A$2:C$6410,3,FALSE))</f>
        <v/>
      </c>
      <c r="E1035" s="40" t="str">
        <f>IF(ISNA(VLOOKUP(D1035,'Lookup (edit with care!)'!C$2:E$6410,3,FALSE)=TRUE),"",VLOOKUP(D1035,'Lookup (edit with care!)'!C$2:E$6410,3,FALSE))</f>
        <v/>
      </c>
      <c r="L1035" s="42" t="str">
        <f>IF(K1035&gt;0,IF(K1035&lt;=NOW!A$1,"",IF(K1035="","","Unrecognised Excel date format, future or pre 1900 date")),"")</f>
        <v/>
      </c>
    </row>
    <row r="1036" spans="1:12" x14ac:dyDescent="0.25">
      <c r="A1036" s="52"/>
      <c r="B1036" s="38" t="str">
        <f>IF(ISNA(VLOOKUP(A1036,'Lookup (edit with care!)'!A$2:B$6410,2,FALSE)=TRUE),"",VLOOKUP(A1036,'Lookup (edit with care!)'!A$2:B$6410,2,FALSE))</f>
        <v/>
      </c>
      <c r="C1036" s="38" t="str">
        <f>IF(ISNA(VLOOKUP(A1036,'Lookup (edit with care!)'!A$2:D$6410,4,FALSE)=TRUE),"",VLOOKUP(A1036,'Lookup (edit with care!)'!A$2:D$6410,4,FALSE))</f>
        <v/>
      </c>
      <c r="D1036" s="39" t="str">
        <f>IF(ISNA(VLOOKUP(A1036,'Lookup (edit with care!)'!A$2:C$6410,3,FALSE)=TRUE),"",VLOOKUP(A1036,'Lookup (edit with care!)'!A$2:C$6410,3,FALSE))</f>
        <v/>
      </c>
      <c r="E1036" s="40" t="str">
        <f>IF(ISNA(VLOOKUP(D1036,'Lookup (edit with care!)'!C$2:E$6410,3,FALSE)=TRUE),"",VLOOKUP(D1036,'Lookup (edit with care!)'!C$2:E$6410,3,FALSE))</f>
        <v/>
      </c>
      <c r="L1036" s="42" t="str">
        <f>IF(K1036&gt;0,IF(K1036&lt;=NOW!A$1,"",IF(K1036="","","Unrecognised Excel date format, future or pre 1900 date")),"")</f>
        <v/>
      </c>
    </row>
    <row r="1037" spans="1:12" x14ac:dyDescent="0.25">
      <c r="A1037" s="52"/>
      <c r="B1037" s="38" t="str">
        <f>IF(ISNA(VLOOKUP(A1037,'Lookup (edit with care!)'!A$2:B$6410,2,FALSE)=TRUE),"",VLOOKUP(A1037,'Lookup (edit with care!)'!A$2:B$6410,2,FALSE))</f>
        <v/>
      </c>
      <c r="C1037" s="38" t="str">
        <f>IF(ISNA(VLOOKUP(A1037,'Lookup (edit with care!)'!A$2:D$6410,4,FALSE)=TRUE),"",VLOOKUP(A1037,'Lookup (edit with care!)'!A$2:D$6410,4,FALSE))</f>
        <v/>
      </c>
      <c r="D1037" s="39" t="str">
        <f>IF(ISNA(VLOOKUP(A1037,'Lookup (edit with care!)'!A$2:C$6410,3,FALSE)=TRUE),"",VLOOKUP(A1037,'Lookup (edit with care!)'!A$2:C$6410,3,FALSE))</f>
        <v/>
      </c>
      <c r="E1037" s="40" t="str">
        <f>IF(ISNA(VLOOKUP(D1037,'Lookup (edit with care!)'!C$2:E$6410,3,FALSE)=TRUE),"",VLOOKUP(D1037,'Lookup (edit with care!)'!C$2:E$6410,3,FALSE))</f>
        <v/>
      </c>
      <c r="L1037" s="42" t="str">
        <f>IF(K1037&gt;0,IF(K1037&lt;=NOW!A$1,"",IF(K1037="","","Unrecognised Excel date format, future or pre 1900 date")),"")</f>
        <v/>
      </c>
    </row>
    <row r="1038" spans="1:12" x14ac:dyDescent="0.25">
      <c r="A1038" s="52"/>
      <c r="B1038" s="38" t="str">
        <f>IF(ISNA(VLOOKUP(A1038,'Lookup (edit with care!)'!A$2:B$6410,2,FALSE)=TRUE),"",VLOOKUP(A1038,'Lookup (edit with care!)'!A$2:B$6410,2,FALSE))</f>
        <v/>
      </c>
      <c r="C1038" s="38" t="str">
        <f>IF(ISNA(VLOOKUP(A1038,'Lookup (edit with care!)'!A$2:D$6410,4,FALSE)=TRUE),"",VLOOKUP(A1038,'Lookup (edit with care!)'!A$2:D$6410,4,FALSE))</f>
        <v/>
      </c>
      <c r="D1038" s="39" t="str">
        <f>IF(ISNA(VLOOKUP(A1038,'Lookup (edit with care!)'!A$2:C$6410,3,FALSE)=TRUE),"",VLOOKUP(A1038,'Lookup (edit with care!)'!A$2:C$6410,3,FALSE))</f>
        <v/>
      </c>
      <c r="E1038" s="40" t="str">
        <f>IF(ISNA(VLOOKUP(D1038,'Lookup (edit with care!)'!C$2:E$6410,3,FALSE)=TRUE),"",VLOOKUP(D1038,'Lookup (edit with care!)'!C$2:E$6410,3,FALSE))</f>
        <v/>
      </c>
      <c r="L1038" s="42" t="str">
        <f>IF(K1038&gt;0,IF(K1038&lt;=NOW!A$1,"",IF(K1038="","","Unrecognised Excel date format, future or pre 1900 date")),"")</f>
        <v/>
      </c>
    </row>
    <row r="1039" spans="1:12" x14ac:dyDescent="0.25">
      <c r="A1039" s="52"/>
      <c r="B1039" s="38" t="str">
        <f>IF(ISNA(VLOOKUP(A1039,'Lookup (edit with care!)'!A$2:B$6410,2,FALSE)=TRUE),"",VLOOKUP(A1039,'Lookup (edit with care!)'!A$2:B$6410,2,FALSE))</f>
        <v/>
      </c>
      <c r="C1039" s="38" t="str">
        <f>IF(ISNA(VLOOKUP(A1039,'Lookup (edit with care!)'!A$2:D$6410,4,FALSE)=TRUE),"",VLOOKUP(A1039,'Lookup (edit with care!)'!A$2:D$6410,4,FALSE))</f>
        <v/>
      </c>
      <c r="D1039" s="39" t="str">
        <f>IF(ISNA(VLOOKUP(A1039,'Lookup (edit with care!)'!A$2:C$6410,3,FALSE)=TRUE),"",VLOOKUP(A1039,'Lookup (edit with care!)'!A$2:C$6410,3,FALSE))</f>
        <v/>
      </c>
      <c r="E1039" s="40" t="str">
        <f>IF(ISNA(VLOOKUP(D1039,'Lookup (edit with care!)'!C$2:E$6410,3,FALSE)=TRUE),"",VLOOKUP(D1039,'Lookup (edit with care!)'!C$2:E$6410,3,FALSE))</f>
        <v/>
      </c>
      <c r="L1039" s="42" t="str">
        <f>IF(K1039&gt;0,IF(K1039&lt;=NOW!A$1,"",IF(K1039="","","Unrecognised Excel date format, future or pre 1900 date")),"")</f>
        <v/>
      </c>
    </row>
    <row r="1040" spans="1:12" x14ac:dyDescent="0.25">
      <c r="A1040" s="52"/>
      <c r="B1040" s="38" t="str">
        <f>IF(ISNA(VLOOKUP(A1040,'Lookup (edit with care!)'!A$2:B$6410,2,FALSE)=TRUE),"",VLOOKUP(A1040,'Lookup (edit with care!)'!A$2:B$6410,2,FALSE))</f>
        <v/>
      </c>
      <c r="C1040" s="38" t="str">
        <f>IF(ISNA(VLOOKUP(A1040,'Lookup (edit with care!)'!A$2:D$6410,4,FALSE)=TRUE),"",VLOOKUP(A1040,'Lookup (edit with care!)'!A$2:D$6410,4,FALSE))</f>
        <v/>
      </c>
      <c r="D1040" s="39" t="str">
        <f>IF(ISNA(VLOOKUP(A1040,'Lookup (edit with care!)'!A$2:C$6410,3,FALSE)=TRUE),"",VLOOKUP(A1040,'Lookup (edit with care!)'!A$2:C$6410,3,FALSE))</f>
        <v/>
      </c>
      <c r="E1040" s="40" t="str">
        <f>IF(ISNA(VLOOKUP(D1040,'Lookup (edit with care!)'!C$2:E$6410,3,FALSE)=TRUE),"",VLOOKUP(D1040,'Lookup (edit with care!)'!C$2:E$6410,3,FALSE))</f>
        <v/>
      </c>
      <c r="L1040" s="42" t="str">
        <f>IF(K1040&gt;0,IF(K1040&lt;=NOW!A$1,"",IF(K1040="","","Unrecognised Excel date format, future or pre 1900 date")),"")</f>
        <v/>
      </c>
    </row>
    <row r="1041" spans="1:12" x14ac:dyDescent="0.25">
      <c r="A1041" s="52"/>
      <c r="B1041" s="38" t="str">
        <f>IF(ISNA(VLOOKUP(A1041,'Lookup (edit with care!)'!A$2:B$6410,2,FALSE)=TRUE),"",VLOOKUP(A1041,'Lookup (edit with care!)'!A$2:B$6410,2,FALSE))</f>
        <v/>
      </c>
      <c r="C1041" s="38" t="str">
        <f>IF(ISNA(VLOOKUP(A1041,'Lookup (edit with care!)'!A$2:D$6410,4,FALSE)=TRUE),"",VLOOKUP(A1041,'Lookup (edit with care!)'!A$2:D$6410,4,FALSE))</f>
        <v/>
      </c>
      <c r="D1041" s="39" t="str">
        <f>IF(ISNA(VLOOKUP(A1041,'Lookup (edit with care!)'!A$2:C$6410,3,FALSE)=TRUE),"",VLOOKUP(A1041,'Lookup (edit with care!)'!A$2:C$6410,3,FALSE))</f>
        <v/>
      </c>
      <c r="E1041" s="40" t="str">
        <f>IF(ISNA(VLOOKUP(D1041,'Lookup (edit with care!)'!C$2:E$6410,3,FALSE)=TRUE),"",VLOOKUP(D1041,'Lookup (edit with care!)'!C$2:E$6410,3,FALSE))</f>
        <v/>
      </c>
      <c r="L1041" s="42" t="str">
        <f>IF(K1041&gt;0,IF(K1041&lt;=NOW!A$1,"",IF(K1041="","","Unrecognised Excel date format, future or pre 1900 date")),"")</f>
        <v/>
      </c>
    </row>
    <row r="1042" spans="1:12" x14ac:dyDescent="0.25">
      <c r="A1042" s="52"/>
      <c r="B1042" s="38" t="str">
        <f>IF(ISNA(VLOOKUP(A1042,'Lookup (edit with care!)'!A$2:B$6410,2,FALSE)=TRUE),"",VLOOKUP(A1042,'Lookup (edit with care!)'!A$2:B$6410,2,FALSE))</f>
        <v/>
      </c>
      <c r="C1042" s="38" t="str">
        <f>IF(ISNA(VLOOKUP(A1042,'Lookup (edit with care!)'!A$2:D$6410,4,FALSE)=TRUE),"",VLOOKUP(A1042,'Lookup (edit with care!)'!A$2:D$6410,4,FALSE))</f>
        <v/>
      </c>
      <c r="D1042" s="39" t="str">
        <f>IF(ISNA(VLOOKUP(A1042,'Lookup (edit with care!)'!A$2:C$6410,3,FALSE)=TRUE),"",VLOOKUP(A1042,'Lookup (edit with care!)'!A$2:C$6410,3,FALSE))</f>
        <v/>
      </c>
      <c r="E1042" s="40" t="str">
        <f>IF(ISNA(VLOOKUP(D1042,'Lookup (edit with care!)'!C$2:E$6410,3,FALSE)=TRUE),"",VLOOKUP(D1042,'Lookup (edit with care!)'!C$2:E$6410,3,FALSE))</f>
        <v/>
      </c>
      <c r="L1042" s="42" t="str">
        <f>IF(K1042&gt;0,IF(K1042&lt;=NOW!A$1,"",IF(K1042="","","Unrecognised Excel date format, future or pre 1900 date")),"")</f>
        <v/>
      </c>
    </row>
    <row r="1043" spans="1:12" x14ac:dyDescent="0.25">
      <c r="A1043" s="52"/>
      <c r="B1043" s="38" t="str">
        <f>IF(ISNA(VLOOKUP(A1043,'Lookup (edit with care!)'!A$2:B$6410,2,FALSE)=TRUE),"",VLOOKUP(A1043,'Lookup (edit with care!)'!A$2:B$6410,2,FALSE))</f>
        <v/>
      </c>
      <c r="C1043" s="38" t="str">
        <f>IF(ISNA(VLOOKUP(A1043,'Lookup (edit with care!)'!A$2:D$6410,4,FALSE)=TRUE),"",VLOOKUP(A1043,'Lookup (edit with care!)'!A$2:D$6410,4,FALSE))</f>
        <v/>
      </c>
      <c r="D1043" s="39" t="str">
        <f>IF(ISNA(VLOOKUP(A1043,'Lookup (edit with care!)'!A$2:C$6410,3,FALSE)=TRUE),"",VLOOKUP(A1043,'Lookup (edit with care!)'!A$2:C$6410,3,FALSE))</f>
        <v/>
      </c>
      <c r="E1043" s="40" t="str">
        <f>IF(ISNA(VLOOKUP(D1043,'Lookup (edit with care!)'!C$2:E$6410,3,FALSE)=TRUE),"",VLOOKUP(D1043,'Lookup (edit with care!)'!C$2:E$6410,3,FALSE))</f>
        <v/>
      </c>
      <c r="L1043" s="42" t="str">
        <f>IF(K1043&gt;0,IF(K1043&lt;=NOW!A$1,"",IF(K1043="","","Unrecognised Excel date format, future or pre 1900 date")),"")</f>
        <v/>
      </c>
    </row>
    <row r="1044" spans="1:12" x14ac:dyDescent="0.25">
      <c r="A1044" s="52"/>
      <c r="B1044" s="38" t="str">
        <f>IF(ISNA(VLOOKUP(A1044,'Lookup (edit with care!)'!A$2:B$6410,2,FALSE)=TRUE),"",VLOOKUP(A1044,'Lookup (edit with care!)'!A$2:B$6410,2,FALSE))</f>
        <v/>
      </c>
      <c r="C1044" s="38" t="str">
        <f>IF(ISNA(VLOOKUP(A1044,'Lookup (edit with care!)'!A$2:D$6410,4,FALSE)=TRUE),"",VLOOKUP(A1044,'Lookup (edit with care!)'!A$2:D$6410,4,FALSE))</f>
        <v/>
      </c>
      <c r="D1044" s="39" t="str">
        <f>IF(ISNA(VLOOKUP(A1044,'Lookup (edit with care!)'!A$2:C$6410,3,FALSE)=TRUE),"",VLOOKUP(A1044,'Lookup (edit with care!)'!A$2:C$6410,3,FALSE))</f>
        <v/>
      </c>
      <c r="E1044" s="40" t="str">
        <f>IF(ISNA(VLOOKUP(D1044,'Lookup (edit with care!)'!C$2:E$6410,3,FALSE)=TRUE),"",VLOOKUP(D1044,'Lookup (edit with care!)'!C$2:E$6410,3,FALSE))</f>
        <v/>
      </c>
      <c r="L1044" s="42" t="str">
        <f>IF(K1044&gt;0,IF(K1044&lt;=NOW!A$1,"",IF(K1044="","","Unrecognised Excel date format, future or pre 1900 date")),"")</f>
        <v/>
      </c>
    </row>
    <row r="1045" spans="1:12" x14ac:dyDescent="0.25">
      <c r="A1045" s="52"/>
      <c r="B1045" s="38" t="str">
        <f>IF(ISNA(VLOOKUP(A1045,'Lookup (edit with care!)'!A$2:B$6410,2,FALSE)=TRUE),"",VLOOKUP(A1045,'Lookup (edit with care!)'!A$2:B$6410,2,FALSE))</f>
        <v/>
      </c>
      <c r="C1045" s="38" t="str">
        <f>IF(ISNA(VLOOKUP(A1045,'Lookup (edit with care!)'!A$2:D$6410,4,FALSE)=TRUE),"",VLOOKUP(A1045,'Lookup (edit with care!)'!A$2:D$6410,4,FALSE))</f>
        <v/>
      </c>
      <c r="D1045" s="39" t="str">
        <f>IF(ISNA(VLOOKUP(A1045,'Lookup (edit with care!)'!A$2:C$6410,3,FALSE)=TRUE),"",VLOOKUP(A1045,'Lookup (edit with care!)'!A$2:C$6410,3,FALSE))</f>
        <v/>
      </c>
      <c r="E1045" s="40" t="str">
        <f>IF(ISNA(VLOOKUP(D1045,'Lookup (edit with care!)'!C$2:E$6410,3,FALSE)=TRUE),"",VLOOKUP(D1045,'Lookup (edit with care!)'!C$2:E$6410,3,FALSE))</f>
        <v/>
      </c>
      <c r="L1045" s="42" t="str">
        <f>IF(K1045&gt;0,IF(K1045&lt;=NOW!A$1,"",IF(K1045="","","Unrecognised Excel date format, future or pre 1900 date")),"")</f>
        <v/>
      </c>
    </row>
    <row r="1046" spans="1:12" x14ac:dyDescent="0.25">
      <c r="A1046" s="52"/>
      <c r="B1046" s="38" t="str">
        <f>IF(ISNA(VLOOKUP(A1046,'Lookup (edit with care!)'!A$2:B$6410,2,FALSE)=TRUE),"",VLOOKUP(A1046,'Lookup (edit with care!)'!A$2:B$6410,2,FALSE))</f>
        <v/>
      </c>
      <c r="C1046" s="38" t="str">
        <f>IF(ISNA(VLOOKUP(A1046,'Lookup (edit with care!)'!A$2:D$6410,4,FALSE)=TRUE),"",VLOOKUP(A1046,'Lookup (edit with care!)'!A$2:D$6410,4,FALSE))</f>
        <v/>
      </c>
      <c r="D1046" s="39" t="str">
        <f>IF(ISNA(VLOOKUP(A1046,'Lookup (edit with care!)'!A$2:C$6410,3,FALSE)=TRUE),"",VLOOKUP(A1046,'Lookup (edit with care!)'!A$2:C$6410,3,FALSE))</f>
        <v/>
      </c>
      <c r="E1046" s="40" t="str">
        <f>IF(ISNA(VLOOKUP(D1046,'Lookup (edit with care!)'!C$2:E$6410,3,FALSE)=TRUE),"",VLOOKUP(D1046,'Lookup (edit with care!)'!C$2:E$6410,3,FALSE))</f>
        <v/>
      </c>
      <c r="L1046" s="42" t="str">
        <f>IF(K1046&gt;0,IF(K1046&lt;=NOW!A$1,"",IF(K1046="","","Unrecognised Excel date format, future or pre 1900 date")),"")</f>
        <v/>
      </c>
    </row>
    <row r="1047" spans="1:12" x14ac:dyDescent="0.25">
      <c r="A1047" s="52"/>
      <c r="B1047" s="38" t="str">
        <f>IF(ISNA(VLOOKUP(A1047,'Lookup (edit with care!)'!A$2:B$6410,2,FALSE)=TRUE),"",VLOOKUP(A1047,'Lookup (edit with care!)'!A$2:B$6410,2,FALSE))</f>
        <v/>
      </c>
      <c r="C1047" s="38" t="str">
        <f>IF(ISNA(VLOOKUP(A1047,'Lookup (edit with care!)'!A$2:D$6410,4,FALSE)=TRUE),"",VLOOKUP(A1047,'Lookup (edit with care!)'!A$2:D$6410,4,FALSE))</f>
        <v/>
      </c>
      <c r="D1047" s="39" t="str">
        <f>IF(ISNA(VLOOKUP(A1047,'Lookup (edit with care!)'!A$2:C$6410,3,FALSE)=TRUE),"",VLOOKUP(A1047,'Lookup (edit with care!)'!A$2:C$6410,3,FALSE))</f>
        <v/>
      </c>
      <c r="E1047" s="40" t="str">
        <f>IF(ISNA(VLOOKUP(D1047,'Lookup (edit with care!)'!C$2:E$6410,3,FALSE)=TRUE),"",VLOOKUP(D1047,'Lookup (edit with care!)'!C$2:E$6410,3,FALSE))</f>
        <v/>
      </c>
      <c r="L1047" s="42" t="str">
        <f>IF(K1047&gt;0,IF(K1047&lt;=NOW!A$1,"",IF(K1047="","","Unrecognised Excel date format, future or pre 1900 date")),"")</f>
        <v/>
      </c>
    </row>
    <row r="1048" spans="1:12" x14ac:dyDescent="0.25">
      <c r="A1048" s="52"/>
      <c r="B1048" s="38" t="str">
        <f>IF(ISNA(VLOOKUP(A1048,'Lookup (edit with care!)'!A$2:B$6410,2,FALSE)=TRUE),"",VLOOKUP(A1048,'Lookup (edit with care!)'!A$2:B$6410,2,FALSE))</f>
        <v/>
      </c>
      <c r="C1048" s="38" t="str">
        <f>IF(ISNA(VLOOKUP(A1048,'Lookup (edit with care!)'!A$2:D$6410,4,FALSE)=TRUE),"",VLOOKUP(A1048,'Lookup (edit with care!)'!A$2:D$6410,4,FALSE))</f>
        <v/>
      </c>
      <c r="D1048" s="39" t="str">
        <f>IF(ISNA(VLOOKUP(A1048,'Lookup (edit with care!)'!A$2:C$6410,3,FALSE)=TRUE),"",VLOOKUP(A1048,'Lookup (edit with care!)'!A$2:C$6410,3,FALSE))</f>
        <v/>
      </c>
      <c r="E1048" s="40" t="str">
        <f>IF(ISNA(VLOOKUP(D1048,'Lookup (edit with care!)'!C$2:E$6410,3,FALSE)=TRUE),"",VLOOKUP(D1048,'Lookup (edit with care!)'!C$2:E$6410,3,FALSE))</f>
        <v/>
      </c>
      <c r="L1048" s="42" t="str">
        <f>IF(K1048&gt;0,IF(K1048&lt;=NOW!A$1,"",IF(K1048="","","Unrecognised Excel date format, future or pre 1900 date")),"")</f>
        <v/>
      </c>
    </row>
    <row r="1049" spans="1:12" x14ac:dyDescent="0.25">
      <c r="A1049" s="52"/>
      <c r="B1049" s="38" t="str">
        <f>IF(ISNA(VLOOKUP(A1049,'Lookup (edit with care!)'!A$2:B$6410,2,FALSE)=TRUE),"",VLOOKUP(A1049,'Lookup (edit with care!)'!A$2:B$6410,2,FALSE))</f>
        <v/>
      </c>
      <c r="C1049" s="38" t="str">
        <f>IF(ISNA(VLOOKUP(A1049,'Lookup (edit with care!)'!A$2:D$6410,4,FALSE)=TRUE),"",VLOOKUP(A1049,'Lookup (edit with care!)'!A$2:D$6410,4,FALSE))</f>
        <v/>
      </c>
      <c r="D1049" s="39" t="str">
        <f>IF(ISNA(VLOOKUP(A1049,'Lookup (edit with care!)'!A$2:C$6410,3,FALSE)=TRUE),"",VLOOKUP(A1049,'Lookup (edit with care!)'!A$2:C$6410,3,FALSE))</f>
        <v/>
      </c>
      <c r="E1049" s="40" t="str">
        <f>IF(ISNA(VLOOKUP(D1049,'Lookup (edit with care!)'!C$2:E$6410,3,FALSE)=TRUE),"",VLOOKUP(D1049,'Lookup (edit with care!)'!C$2:E$6410,3,FALSE))</f>
        <v/>
      </c>
      <c r="L1049" s="42" t="str">
        <f>IF(K1049&gt;0,IF(K1049&lt;=NOW!A$1,"",IF(K1049="","","Unrecognised Excel date format, future or pre 1900 date")),"")</f>
        <v/>
      </c>
    </row>
    <row r="1050" spans="1:12" x14ac:dyDescent="0.25">
      <c r="A1050" s="52"/>
      <c r="B1050" s="38" t="str">
        <f>IF(ISNA(VLOOKUP(A1050,'Lookup (edit with care!)'!A$2:B$6410,2,FALSE)=TRUE),"",VLOOKUP(A1050,'Lookup (edit with care!)'!A$2:B$6410,2,FALSE))</f>
        <v/>
      </c>
      <c r="C1050" s="38" t="str">
        <f>IF(ISNA(VLOOKUP(A1050,'Lookup (edit with care!)'!A$2:D$6410,4,FALSE)=TRUE),"",VLOOKUP(A1050,'Lookup (edit with care!)'!A$2:D$6410,4,FALSE))</f>
        <v/>
      </c>
      <c r="D1050" s="39" t="str">
        <f>IF(ISNA(VLOOKUP(A1050,'Lookup (edit with care!)'!A$2:C$6410,3,FALSE)=TRUE),"",VLOOKUP(A1050,'Lookup (edit with care!)'!A$2:C$6410,3,FALSE))</f>
        <v/>
      </c>
      <c r="E1050" s="40" t="str">
        <f>IF(ISNA(VLOOKUP(D1050,'Lookup (edit with care!)'!C$2:E$6410,3,FALSE)=TRUE),"",VLOOKUP(D1050,'Lookup (edit with care!)'!C$2:E$6410,3,FALSE))</f>
        <v/>
      </c>
      <c r="L1050" s="42" t="str">
        <f>IF(K1050&gt;0,IF(K1050&lt;=NOW!A$1,"",IF(K1050="","","Unrecognised Excel date format, future or pre 1900 date")),"")</f>
        <v/>
      </c>
    </row>
    <row r="1051" spans="1:12" x14ac:dyDescent="0.25">
      <c r="A1051" s="52"/>
      <c r="B1051" s="38" t="str">
        <f>IF(ISNA(VLOOKUP(A1051,'Lookup (edit with care!)'!A$2:B$6410,2,FALSE)=TRUE),"",VLOOKUP(A1051,'Lookup (edit with care!)'!A$2:B$6410,2,FALSE))</f>
        <v/>
      </c>
      <c r="C1051" s="38" t="str">
        <f>IF(ISNA(VLOOKUP(A1051,'Lookup (edit with care!)'!A$2:D$6410,4,FALSE)=TRUE),"",VLOOKUP(A1051,'Lookup (edit with care!)'!A$2:D$6410,4,FALSE))</f>
        <v/>
      </c>
      <c r="D1051" s="39" t="str">
        <f>IF(ISNA(VLOOKUP(A1051,'Lookup (edit with care!)'!A$2:C$6410,3,FALSE)=TRUE),"",VLOOKUP(A1051,'Lookup (edit with care!)'!A$2:C$6410,3,FALSE))</f>
        <v/>
      </c>
      <c r="E1051" s="40" t="str">
        <f>IF(ISNA(VLOOKUP(D1051,'Lookup (edit with care!)'!C$2:E$6410,3,FALSE)=TRUE),"",VLOOKUP(D1051,'Lookup (edit with care!)'!C$2:E$6410,3,FALSE))</f>
        <v/>
      </c>
      <c r="L1051" s="42" t="str">
        <f>IF(K1051&gt;0,IF(K1051&lt;=NOW!A$1,"",IF(K1051="","","Unrecognised Excel date format, future or pre 1900 date")),"")</f>
        <v/>
      </c>
    </row>
    <row r="1052" spans="1:12" x14ac:dyDescent="0.25">
      <c r="A1052" s="52"/>
      <c r="B1052" s="38" t="str">
        <f>IF(ISNA(VLOOKUP(A1052,'Lookup (edit with care!)'!A$2:B$6410,2,FALSE)=TRUE),"",VLOOKUP(A1052,'Lookup (edit with care!)'!A$2:B$6410,2,FALSE))</f>
        <v/>
      </c>
      <c r="C1052" s="38" t="str">
        <f>IF(ISNA(VLOOKUP(A1052,'Lookup (edit with care!)'!A$2:D$6410,4,FALSE)=TRUE),"",VLOOKUP(A1052,'Lookup (edit with care!)'!A$2:D$6410,4,FALSE))</f>
        <v/>
      </c>
      <c r="D1052" s="39" t="str">
        <f>IF(ISNA(VLOOKUP(A1052,'Lookup (edit with care!)'!A$2:C$6410,3,FALSE)=TRUE),"",VLOOKUP(A1052,'Lookup (edit with care!)'!A$2:C$6410,3,FALSE))</f>
        <v/>
      </c>
      <c r="E1052" s="40" t="str">
        <f>IF(ISNA(VLOOKUP(D1052,'Lookup (edit with care!)'!C$2:E$6410,3,FALSE)=TRUE),"",VLOOKUP(D1052,'Lookup (edit with care!)'!C$2:E$6410,3,FALSE))</f>
        <v/>
      </c>
      <c r="L1052" s="42" t="str">
        <f>IF(K1052&gt;0,IF(K1052&lt;=NOW!A$1,"",IF(K1052="","","Unrecognised Excel date format, future or pre 1900 date")),"")</f>
        <v/>
      </c>
    </row>
    <row r="1053" spans="1:12" x14ac:dyDescent="0.25">
      <c r="A1053" s="52"/>
      <c r="B1053" s="38" t="str">
        <f>IF(ISNA(VLOOKUP(A1053,'Lookup (edit with care!)'!A$2:B$6410,2,FALSE)=TRUE),"",VLOOKUP(A1053,'Lookup (edit with care!)'!A$2:B$6410,2,FALSE))</f>
        <v/>
      </c>
      <c r="C1053" s="38" t="str">
        <f>IF(ISNA(VLOOKUP(A1053,'Lookup (edit with care!)'!A$2:D$6410,4,FALSE)=TRUE),"",VLOOKUP(A1053,'Lookup (edit with care!)'!A$2:D$6410,4,FALSE))</f>
        <v/>
      </c>
      <c r="D1053" s="39" t="str">
        <f>IF(ISNA(VLOOKUP(A1053,'Lookup (edit with care!)'!A$2:C$6410,3,FALSE)=TRUE),"",VLOOKUP(A1053,'Lookup (edit with care!)'!A$2:C$6410,3,FALSE))</f>
        <v/>
      </c>
      <c r="E1053" s="40" t="str">
        <f>IF(ISNA(VLOOKUP(D1053,'Lookup (edit with care!)'!C$2:E$6410,3,FALSE)=TRUE),"",VLOOKUP(D1053,'Lookup (edit with care!)'!C$2:E$6410,3,FALSE))</f>
        <v/>
      </c>
      <c r="L1053" s="42" t="str">
        <f>IF(K1053&gt;0,IF(K1053&lt;=NOW!A$1,"",IF(K1053="","","Unrecognised Excel date format, future or pre 1900 date")),"")</f>
        <v/>
      </c>
    </row>
    <row r="1054" spans="1:12" x14ac:dyDescent="0.25">
      <c r="A1054" s="52"/>
      <c r="B1054" s="38" t="str">
        <f>IF(ISNA(VLOOKUP(A1054,'Lookup (edit with care!)'!A$2:B$6410,2,FALSE)=TRUE),"",VLOOKUP(A1054,'Lookup (edit with care!)'!A$2:B$6410,2,FALSE))</f>
        <v/>
      </c>
      <c r="C1054" s="38" t="str">
        <f>IF(ISNA(VLOOKUP(A1054,'Lookup (edit with care!)'!A$2:D$6410,4,FALSE)=TRUE),"",VLOOKUP(A1054,'Lookup (edit with care!)'!A$2:D$6410,4,FALSE))</f>
        <v/>
      </c>
      <c r="D1054" s="39" t="str">
        <f>IF(ISNA(VLOOKUP(A1054,'Lookup (edit with care!)'!A$2:C$6410,3,FALSE)=TRUE),"",VLOOKUP(A1054,'Lookup (edit with care!)'!A$2:C$6410,3,FALSE))</f>
        <v/>
      </c>
      <c r="E1054" s="40" t="str">
        <f>IF(ISNA(VLOOKUP(D1054,'Lookup (edit with care!)'!C$2:E$6410,3,FALSE)=TRUE),"",VLOOKUP(D1054,'Lookup (edit with care!)'!C$2:E$6410,3,FALSE))</f>
        <v/>
      </c>
      <c r="L1054" s="42" t="str">
        <f>IF(K1054&gt;0,IF(K1054&lt;=NOW!A$1,"",IF(K1054="","","Unrecognised Excel date format, future or pre 1900 date")),"")</f>
        <v/>
      </c>
    </row>
    <row r="1055" spans="1:12" x14ac:dyDescent="0.25">
      <c r="A1055" s="52"/>
      <c r="B1055" s="38" t="str">
        <f>IF(ISNA(VLOOKUP(A1055,'Lookup (edit with care!)'!A$2:B$6410,2,FALSE)=TRUE),"",VLOOKUP(A1055,'Lookup (edit with care!)'!A$2:B$6410,2,FALSE))</f>
        <v/>
      </c>
      <c r="C1055" s="38" t="str">
        <f>IF(ISNA(VLOOKUP(A1055,'Lookup (edit with care!)'!A$2:D$6410,4,FALSE)=TRUE),"",VLOOKUP(A1055,'Lookup (edit with care!)'!A$2:D$6410,4,FALSE))</f>
        <v/>
      </c>
      <c r="D1055" s="39" t="str">
        <f>IF(ISNA(VLOOKUP(A1055,'Lookup (edit with care!)'!A$2:C$6410,3,FALSE)=TRUE),"",VLOOKUP(A1055,'Lookup (edit with care!)'!A$2:C$6410,3,FALSE))</f>
        <v/>
      </c>
      <c r="E1055" s="40" t="str">
        <f>IF(ISNA(VLOOKUP(D1055,'Lookup (edit with care!)'!C$2:E$6410,3,FALSE)=TRUE),"",VLOOKUP(D1055,'Lookup (edit with care!)'!C$2:E$6410,3,FALSE))</f>
        <v/>
      </c>
      <c r="L1055" s="42" t="str">
        <f>IF(K1055&gt;0,IF(K1055&lt;=NOW!A$1,"",IF(K1055="","","Unrecognised Excel date format, future or pre 1900 date")),"")</f>
        <v/>
      </c>
    </row>
    <row r="1056" spans="1:12" x14ac:dyDescent="0.25">
      <c r="A1056" s="52"/>
      <c r="B1056" s="38" t="str">
        <f>IF(ISNA(VLOOKUP(A1056,'Lookup (edit with care!)'!A$2:B$6410,2,FALSE)=TRUE),"",VLOOKUP(A1056,'Lookup (edit with care!)'!A$2:B$6410,2,FALSE))</f>
        <v/>
      </c>
      <c r="C1056" s="38" t="str">
        <f>IF(ISNA(VLOOKUP(A1056,'Lookup (edit with care!)'!A$2:D$6410,4,FALSE)=TRUE),"",VLOOKUP(A1056,'Lookup (edit with care!)'!A$2:D$6410,4,FALSE))</f>
        <v/>
      </c>
      <c r="D1056" s="39" t="str">
        <f>IF(ISNA(VLOOKUP(A1056,'Lookup (edit with care!)'!A$2:C$6410,3,FALSE)=TRUE),"",VLOOKUP(A1056,'Lookup (edit with care!)'!A$2:C$6410,3,FALSE))</f>
        <v/>
      </c>
      <c r="E1056" s="40" t="str">
        <f>IF(ISNA(VLOOKUP(D1056,'Lookup (edit with care!)'!C$2:E$6410,3,FALSE)=TRUE),"",VLOOKUP(D1056,'Lookup (edit with care!)'!C$2:E$6410,3,FALSE))</f>
        <v/>
      </c>
      <c r="L1056" s="42" t="str">
        <f>IF(K1056&gt;0,IF(K1056&lt;=NOW!A$1,"",IF(K1056="","","Unrecognised Excel date format, future or pre 1900 date")),"")</f>
        <v/>
      </c>
    </row>
    <row r="1057" spans="1:12" x14ac:dyDescent="0.25">
      <c r="A1057" s="52"/>
      <c r="B1057" s="38" t="str">
        <f>IF(ISNA(VLOOKUP(A1057,'Lookup (edit with care!)'!A$2:B$6410,2,FALSE)=TRUE),"",VLOOKUP(A1057,'Lookup (edit with care!)'!A$2:B$6410,2,FALSE))</f>
        <v/>
      </c>
      <c r="C1057" s="38" t="str">
        <f>IF(ISNA(VLOOKUP(A1057,'Lookup (edit with care!)'!A$2:D$6410,4,FALSE)=TRUE),"",VLOOKUP(A1057,'Lookup (edit with care!)'!A$2:D$6410,4,FALSE))</f>
        <v/>
      </c>
      <c r="D1057" s="39" t="str">
        <f>IF(ISNA(VLOOKUP(A1057,'Lookup (edit with care!)'!A$2:C$6410,3,FALSE)=TRUE),"",VLOOKUP(A1057,'Lookup (edit with care!)'!A$2:C$6410,3,FALSE))</f>
        <v/>
      </c>
      <c r="E1057" s="40" t="str">
        <f>IF(ISNA(VLOOKUP(D1057,'Lookup (edit with care!)'!C$2:E$6410,3,FALSE)=TRUE),"",VLOOKUP(D1057,'Lookup (edit with care!)'!C$2:E$6410,3,FALSE))</f>
        <v/>
      </c>
      <c r="L1057" s="42" t="str">
        <f>IF(K1057&gt;0,IF(K1057&lt;=NOW!A$1,"",IF(K1057="","","Unrecognised Excel date format, future or pre 1900 date")),"")</f>
        <v/>
      </c>
    </row>
    <row r="1058" spans="1:12" x14ac:dyDescent="0.25">
      <c r="A1058" s="52"/>
      <c r="B1058" s="38" t="str">
        <f>IF(ISNA(VLOOKUP(A1058,'Lookup (edit with care!)'!A$2:B$6410,2,FALSE)=TRUE),"",VLOOKUP(A1058,'Lookup (edit with care!)'!A$2:B$6410,2,FALSE))</f>
        <v/>
      </c>
      <c r="C1058" s="38" t="str">
        <f>IF(ISNA(VLOOKUP(A1058,'Lookup (edit with care!)'!A$2:D$6410,4,FALSE)=TRUE),"",VLOOKUP(A1058,'Lookup (edit with care!)'!A$2:D$6410,4,FALSE))</f>
        <v/>
      </c>
      <c r="D1058" s="39" t="str">
        <f>IF(ISNA(VLOOKUP(A1058,'Lookup (edit with care!)'!A$2:C$6410,3,FALSE)=TRUE),"",VLOOKUP(A1058,'Lookup (edit with care!)'!A$2:C$6410,3,FALSE))</f>
        <v/>
      </c>
      <c r="E1058" s="40" t="str">
        <f>IF(ISNA(VLOOKUP(D1058,'Lookup (edit with care!)'!C$2:E$6410,3,FALSE)=TRUE),"",VLOOKUP(D1058,'Lookup (edit with care!)'!C$2:E$6410,3,FALSE))</f>
        <v/>
      </c>
      <c r="L1058" s="42" t="str">
        <f>IF(K1058&gt;0,IF(K1058&lt;=NOW!A$1,"",IF(K1058="","","Unrecognised Excel date format, future or pre 1900 date")),"")</f>
        <v/>
      </c>
    </row>
    <row r="1059" spans="1:12" x14ac:dyDescent="0.25">
      <c r="A1059" s="52"/>
      <c r="B1059" s="38" t="str">
        <f>IF(ISNA(VLOOKUP(A1059,'Lookup (edit with care!)'!A$2:B$6410,2,FALSE)=TRUE),"",VLOOKUP(A1059,'Lookup (edit with care!)'!A$2:B$6410,2,FALSE))</f>
        <v/>
      </c>
      <c r="C1059" s="38" t="str">
        <f>IF(ISNA(VLOOKUP(A1059,'Lookup (edit with care!)'!A$2:D$6410,4,FALSE)=TRUE),"",VLOOKUP(A1059,'Lookup (edit with care!)'!A$2:D$6410,4,FALSE))</f>
        <v/>
      </c>
      <c r="D1059" s="39" t="str">
        <f>IF(ISNA(VLOOKUP(A1059,'Lookup (edit with care!)'!A$2:C$6410,3,FALSE)=TRUE),"",VLOOKUP(A1059,'Lookup (edit with care!)'!A$2:C$6410,3,FALSE))</f>
        <v/>
      </c>
      <c r="E1059" s="40" t="str">
        <f>IF(ISNA(VLOOKUP(D1059,'Lookup (edit with care!)'!C$2:E$6410,3,FALSE)=TRUE),"",VLOOKUP(D1059,'Lookup (edit with care!)'!C$2:E$6410,3,FALSE))</f>
        <v/>
      </c>
      <c r="L1059" s="42" t="str">
        <f>IF(K1059&gt;0,IF(K1059&lt;=NOW!A$1,"",IF(K1059="","","Unrecognised Excel date format, future or pre 1900 date")),"")</f>
        <v/>
      </c>
    </row>
    <row r="1060" spans="1:12" x14ac:dyDescent="0.25">
      <c r="A1060" s="52"/>
      <c r="B1060" s="38" t="str">
        <f>IF(ISNA(VLOOKUP(A1060,'Lookup (edit with care!)'!A$2:B$6410,2,FALSE)=TRUE),"",VLOOKUP(A1060,'Lookup (edit with care!)'!A$2:B$6410,2,FALSE))</f>
        <v/>
      </c>
      <c r="C1060" s="38" t="str">
        <f>IF(ISNA(VLOOKUP(A1060,'Lookup (edit with care!)'!A$2:D$6410,4,FALSE)=TRUE),"",VLOOKUP(A1060,'Lookup (edit with care!)'!A$2:D$6410,4,FALSE))</f>
        <v/>
      </c>
      <c r="D1060" s="39" t="str">
        <f>IF(ISNA(VLOOKUP(A1060,'Lookup (edit with care!)'!A$2:C$6410,3,FALSE)=TRUE),"",VLOOKUP(A1060,'Lookup (edit with care!)'!A$2:C$6410,3,FALSE))</f>
        <v/>
      </c>
      <c r="E1060" s="40" t="str">
        <f>IF(ISNA(VLOOKUP(D1060,'Lookup (edit with care!)'!C$2:E$6410,3,FALSE)=TRUE),"",VLOOKUP(D1060,'Lookup (edit with care!)'!C$2:E$6410,3,FALSE))</f>
        <v/>
      </c>
      <c r="L1060" s="42" t="str">
        <f>IF(K1060&gt;0,IF(K1060&lt;=NOW!A$1,"",IF(K1060="","","Unrecognised Excel date format, future or pre 1900 date")),"")</f>
        <v/>
      </c>
    </row>
    <row r="1061" spans="1:12" x14ac:dyDescent="0.25">
      <c r="A1061" s="52"/>
      <c r="B1061" s="38" t="str">
        <f>IF(ISNA(VLOOKUP(A1061,'Lookup (edit with care!)'!A$2:B$6410,2,FALSE)=TRUE),"",VLOOKUP(A1061,'Lookup (edit with care!)'!A$2:B$6410,2,FALSE))</f>
        <v/>
      </c>
      <c r="C1061" s="38" t="str">
        <f>IF(ISNA(VLOOKUP(A1061,'Lookup (edit with care!)'!A$2:D$6410,4,FALSE)=TRUE),"",VLOOKUP(A1061,'Lookup (edit with care!)'!A$2:D$6410,4,FALSE))</f>
        <v/>
      </c>
      <c r="D1061" s="39" t="str">
        <f>IF(ISNA(VLOOKUP(A1061,'Lookup (edit with care!)'!A$2:C$6410,3,FALSE)=TRUE),"",VLOOKUP(A1061,'Lookup (edit with care!)'!A$2:C$6410,3,FALSE))</f>
        <v/>
      </c>
      <c r="E1061" s="40" t="str">
        <f>IF(ISNA(VLOOKUP(D1061,'Lookup (edit with care!)'!C$2:E$6410,3,FALSE)=TRUE),"",VLOOKUP(D1061,'Lookup (edit with care!)'!C$2:E$6410,3,FALSE))</f>
        <v/>
      </c>
      <c r="L1061" s="42" t="str">
        <f>IF(K1061&gt;0,IF(K1061&lt;=NOW!A$1,"",IF(K1061="","","Unrecognised Excel date format, future or pre 1900 date")),"")</f>
        <v/>
      </c>
    </row>
    <row r="1062" spans="1:12" x14ac:dyDescent="0.25">
      <c r="A1062" s="52"/>
      <c r="B1062" s="38" t="str">
        <f>IF(ISNA(VLOOKUP(A1062,'Lookup (edit with care!)'!A$2:B$6410,2,FALSE)=TRUE),"",VLOOKUP(A1062,'Lookup (edit with care!)'!A$2:B$6410,2,FALSE))</f>
        <v/>
      </c>
      <c r="C1062" s="38" t="str">
        <f>IF(ISNA(VLOOKUP(A1062,'Lookup (edit with care!)'!A$2:D$6410,4,FALSE)=TRUE),"",VLOOKUP(A1062,'Lookup (edit with care!)'!A$2:D$6410,4,FALSE))</f>
        <v/>
      </c>
      <c r="D1062" s="39" t="str">
        <f>IF(ISNA(VLOOKUP(A1062,'Lookup (edit with care!)'!A$2:C$6410,3,FALSE)=TRUE),"",VLOOKUP(A1062,'Lookup (edit with care!)'!A$2:C$6410,3,FALSE))</f>
        <v/>
      </c>
      <c r="E1062" s="40" t="str">
        <f>IF(ISNA(VLOOKUP(D1062,'Lookup (edit with care!)'!C$2:E$6410,3,FALSE)=TRUE),"",VLOOKUP(D1062,'Lookup (edit with care!)'!C$2:E$6410,3,FALSE))</f>
        <v/>
      </c>
      <c r="L1062" s="42" t="str">
        <f>IF(K1062&gt;0,IF(K1062&lt;=NOW!A$1,"",IF(K1062="","","Unrecognised Excel date format, future or pre 1900 date")),"")</f>
        <v/>
      </c>
    </row>
    <row r="1063" spans="1:12" x14ac:dyDescent="0.25">
      <c r="A1063" s="52"/>
      <c r="B1063" s="38" t="str">
        <f>IF(ISNA(VLOOKUP(A1063,'Lookup (edit with care!)'!A$2:B$6410,2,FALSE)=TRUE),"",VLOOKUP(A1063,'Lookup (edit with care!)'!A$2:B$6410,2,FALSE))</f>
        <v/>
      </c>
      <c r="C1063" s="38" t="str">
        <f>IF(ISNA(VLOOKUP(A1063,'Lookup (edit with care!)'!A$2:D$6410,4,FALSE)=TRUE),"",VLOOKUP(A1063,'Lookup (edit with care!)'!A$2:D$6410,4,FALSE))</f>
        <v/>
      </c>
      <c r="D1063" s="39" t="str">
        <f>IF(ISNA(VLOOKUP(A1063,'Lookup (edit with care!)'!A$2:C$6410,3,FALSE)=TRUE),"",VLOOKUP(A1063,'Lookup (edit with care!)'!A$2:C$6410,3,FALSE))</f>
        <v/>
      </c>
      <c r="E1063" s="40" t="str">
        <f>IF(ISNA(VLOOKUP(D1063,'Lookup (edit with care!)'!C$2:E$6410,3,FALSE)=TRUE),"",VLOOKUP(D1063,'Lookup (edit with care!)'!C$2:E$6410,3,FALSE))</f>
        <v/>
      </c>
      <c r="L1063" s="42" t="str">
        <f>IF(K1063&gt;0,IF(K1063&lt;=NOW!A$1,"",IF(K1063="","","Unrecognised Excel date format, future or pre 1900 date")),"")</f>
        <v/>
      </c>
    </row>
    <row r="1064" spans="1:12" x14ac:dyDescent="0.25">
      <c r="A1064" s="52"/>
      <c r="B1064" s="38" t="str">
        <f>IF(ISNA(VLOOKUP(A1064,'Lookup (edit with care!)'!A$2:B$6410,2,FALSE)=TRUE),"",VLOOKUP(A1064,'Lookup (edit with care!)'!A$2:B$6410,2,FALSE))</f>
        <v/>
      </c>
      <c r="C1064" s="38" t="str">
        <f>IF(ISNA(VLOOKUP(A1064,'Lookup (edit with care!)'!A$2:D$6410,4,FALSE)=TRUE),"",VLOOKUP(A1064,'Lookup (edit with care!)'!A$2:D$6410,4,FALSE))</f>
        <v/>
      </c>
      <c r="D1064" s="39" t="str">
        <f>IF(ISNA(VLOOKUP(A1064,'Lookup (edit with care!)'!A$2:C$6410,3,FALSE)=TRUE),"",VLOOKUP(A1064,'Lookup (edit with care!)'!A$2:C$6410,3,FALSE))</f>
        <v/>
      </c>
      <c r="E1064" s="40" t="str">
        <f>IF(ISNA(VLOOKUP(D1064,'Lookup (edit with care!)'!C$2:E$6410,3,FALSE)=TRUE),"",VLOOKUP(D1064,'Lookup (edit with care!)'!C$2:E$6410,3,FALSE))</f>
        <v/>
      </c>
      <c r="L1064" s="42" t="str">
        <f>IF(K1064&gt;0,IF(K1064&lt;=NOW!A$1,"",IF(K1064="","","Unrecognised Excel date format, future or pre 1900 date")),"")</f>
        <v/>
      </c>
    </row>
    <row r="1065" spans="1:12" x14ac:dyDescent="0.25">
      <c r="A1065" s="52"/>
      <c r="B1065" s="38" t="str">
        <f>IF(ISNA(VLOOKUP(A1065,'Lookup (edit with care!)'!A$2:B$6410,2,FALSE)=TRUE),"",VLOOKUP(A1065,'Lookup (edit with care!)'!A$2:B$6410,2,FALSE))</f>
        <v/>
      </c>
      <c r="C1065" s="38" t="str">
        <f>IF(ISNA(VLOOKUP(A1065,'Lookup (edit with care!)'!A$2:D$6410,4,FALSE)=TRUE),"",VLOOKUP(A1065,'Lookup (edit with care!)'!A$2:D$6410,4,FALSE))</f>
        <v/>
      </c>
      <c r="D1065" s="39" t="str">
        <f>IF(ISNA(VLOOKUP(A1065,'Lookup (edit with care!)'!A$2:C$6410,3,FALSE)=TRUE),"",VLOOKUP(A1065,'Lookup (edit with care!)'!A$2:C$6410,3,FALSE))</f>
        <v/>
      </c>
      <c r="E1065" s="40" t="str">
        <f>IF(ISNA(VLOOKUP(D1065,'Lookup (edit with care!)'!C$2:E$6410,3,FALSE)=TRUE),"",VLOOKUP(D1065,'Lookup (edit with care!)'!C$2:E$6410,3,FALSE))</f>
        <v/>
      </c>
      <c r="L1065" s="42" t="str">
        <f>IF(K1065&gt;0,IF(K1065&lt;=NOW!A$1,"",IF(K1065="","","Unrecognised Excel date format, future or pre 1900 date")),"")</f>
        <v/>
      </c>
    </row>
    <row r="1066" spans="1:12" x14ac:dyDescent="0.25">
      <c r="A1066" s="52"/>
      <c r="B1066" s="38" t="str">
        <f>IF(ISNA(VLOOKUP(A1066,'Lookup (edit with care!)'!A$2:B$6410,2,FALSE)=TRUE),"",VLOOKUP(A1066,'Lookup (edit with care!)'!A$2:B$6410,2,FALSE))</f>
        <v/>
      </c>
      <c r="C1066" s="38" t="str">
        <f>IF(ISNA(VLOOKUP(A1066,'Lookup (edit with care!)'!A$2:D$6410,4,FALSE)=TRUE),"",VLOOKUP(A1066,'Lookup (edit with care!)'!A$2:D$6410,4,FALSE))</f>
        <v/>
      </c>
      <c r="D1066" s="39" t="str">
        <f>IF(ISNA(VLOOKUP(A1066,'Lookup (edit with care!)'!A$2:C$6410,3,FALSE)=TRUE),"",VLOOKUP(A1066,'Lookup (edit with care!)'!A$2:C$6410,3,FALSE))</f>
        <v/>
      </c>
      <c r="E1066" s="40" t="str">
        <f>IF(ISNA(VLOOKUP(D1066,'Lookup (edit with care!)'!C$2:E$6410,3,FALSE)=TRUE),"",VLOOKUP(D1066,'Lookup (edit with care!)'!C$2:E$6410,3,FALSE))</f>
        <v/>
      </c>
      <c r="L1066" s="42" t="str">
        <f>IF(K1066&gt;0,IF(K1066&lt;=NOW!A$1,"",IF(K1066="","","Unrecognised Excel date format, future or pre 1900 date")),"")</f>
        <v/>
      </c>
    </row>
    <row r="1067" spans="1:12" x14ac:dyDescent="0.25">
      <c r="A1067" s="52"/>
      <c r="B1067" s="38" t="str">
        <f>IF(ISNA(VLOOKUP(A1067,'Lookup (edit with care!)'!A$2:B$6410,2,FALSE)=TRUE),"",VLOOKUP(A1067,'Lookup (edit with care!)'!A$2:B$6410,2,FALSE))</f>
        <v/>
      </c>
      <c r="C1067" s="38" t="str">
        <f>IF(ISNA(VLOOKUP(A1067,'Lookup (edit with care!)'!A$2:D$6410,4,FALSE)=TRUE),"",VLOOKUP(A1067,'Lookup (edit with care!)'!A$2:D$6410,4,FALSE))</f>
        <v/>
      </c>
      <c r="D1067" s="39" t="str">
        <f>IF(ISNA(VLOOKUP(A1067,'Lookup (edit with care!)'!A$2:C$6410,3,FALSE)=TRUE),"",VLOOKUP(A1067,'Lookup (edit with care!)'!A$2:C$6410,3,FALSE))</f>
        <v/>
      </c>
      <c r="E1067" s="40" t="str">
        <f>IF(ISNA(VLOOKUP(D1067,'Lookup (edit with care!)'!C$2:E$6410,3,FALSE)=TRUE),"",VLOOKUP(D1067,'Lookup (edit with care!)'!C$2:E$6410,3,FALSE))</f>
        <v/>
      </c>
      <c r="L1067" s="42" t="str">
        <f>IF(K1067&gt;0,IF(K1067&lt;=NOW!A$1,"",IF(K1067="","","Unrecognised Excel date format, future or pre 1900 date")),"")</f>
        <v/>
      </c>
    </row>
    <row r="1068" spans="1:12" x14ac:dyDescent="0.25">
      <c r="A1068" s="52"/>
      <c r="B1068" s="38" t="str">
        <f>IF(ISNA(VLOOKUP(A1068,'Lookup (edit with care!)'!A$2:B$6410,2,FALSE)=TRUE),"",VLOOKUP(A1068,'Lookup (edit with care!)'!A$2:B$6410,2,FALSE))</f>
        <v/>
      </c>
      <c r="C1068" s="38" t="str">
        <f>IF(ISNA(VLOOKUP(A1068,'Lookup (edit with care!)'!A$2:D$6410,4,FALSE)=TRUE),"",VLOOKUP(A1068,'Lookup (edit with care!)'!A$2:D$6410,4,FALSE))</f>
        <v/>
      </c>
      <c r="D1068" s="39" t="str">
        <f>IF(ISNA(VLOOKUP(A1068,'Lookup (edit with care!)'!A$2:C$6410,3,FALSE)=TRUE),"",VLOOKUP(A1068,'Lookup (edit with care!)'!A$2:C$6410,3,FALSE))</f>
        <v/>
      </c>
      <c r="E1068" s="40" t="str">
        <f>IF(ISNA(VLOOKUP(D1068,'Lookup (edit with care!)'!C$2:E$6410,3,FALSE)=TRUE),"",VLOOKUP(D1068,'Lookup (edit with care!)'!C$2:E$6410,3,FALSE))</f>
        <v/>
      </c>
      <c r="L1068" s="42" t="str">
        <f>IF(K1068&gt;0,IF(K1068&lt;=NOW!A$1,"",IF(K1068="","","Unrecognised Excel date format, future or pre 1900 date")),"")</f>
        <v/>
      </c>
    </row>
    <row r="1069" spans="1:12" x14ac:dyDescent="0.25">
      <c r="A1069" s="52"/>
      <c r="B1069" s="38" t="str">
        <f>IF(ISNA(VLOOKUP(A1069,'Lookup (edit with care!)'!A$2:B$6410,2,FALSE)=TRUE),"",VLOOKUP(A1069,'Lookup (edit with care!)'!A$2:B$6410,2,FALSE))</f>
        <v/>
      </c>
      <c r="C1069" s="38" t="str">
        <f>IF(ISNA(VLOOKUP(A1069,'Lookup (edit with care!)'!A$2:D$6410,4,FALSE)=TRUE),"",VLOOKUP(A1069,'Lookup (edit with care!)'!A$2:D$6410,4,FALSE))</f>
        <v/>
      </c>
      <c r="D1069" s="39" t="str">
        <f>IF(ISNA(VLOOKUP(A1069,'Lookup (edit with care!)'!A$2:C$6410,3,FALSE)=TRUE),"",VLOOKUP(A1069,'Lookup (edit with care!)'!A$2:C$6410,3,FALSE))</f>
        <v/>
      </c>
      <c r="E1069" s="40" t="str">
        <f>IF(ISNA(VLOOKUP(D1069,'Lookup (edit with care!)'!C$2:E$6410,3,FALSE)=TRUE),"",VLOOKUP(D1069,'Lookup (edit with care!)'!C$2:E$6410,3,FALSE))</f>
        <v/>
      </c>
      <c r="L1069" s="42" t="str">
        <f>IF(K1069&gt;0,IF(K1069&lt;=NOW!A$1,"",IF(K1069="","","Unrecognised Excel date format, future or pre 1900 date")),"")</f>
        <v/>
      </c>
    </row>
    <row r="1070" spans="1:12" x14ac:dyDescent="0.25">
      <c r="A1070" s="52"/>
      <c r="B1070" s="38" t="str">
        <f>IF(ISNA(VLOOKUP(A1070,'Lookup (edit with care!)'!A$2:B$6410,2,FALSE)=TRUE),"",VLOOKUP(A1070,'Lookup (edit with care!)'!A$2:B$6410,2,FALSE))</f>
        <v/>
      </c>
      <c r="C1070" s="38" t="str">
        <f>IF(ISNA(VLOOKUP(A1070,'Lookup (edit with care!)'!A$2:D$6410,4,FALSE)=TRUE),"",VLOOKUP(A1070,'Lookup (edit with care!)'!A$2:D$6410,4,FALSE))</f>
        <v/>
      </c>
      <c r="D1070" s="39" t="str">
        <f>IF(ISNA(VLOOKUP(A1070,'Lookup (edit with care!)'!A$2:C$6410,3,FALSE)=TRUE),"",VLOOKUP(A1070,'Lookup (edit with care!)'!A$2:C$6410,3,FALSE))</f>
        <v/>
      </c>
      <c r="E1070" s="40" t="str">
        <f>IF(ISNA(VLOOKUP(D1070,'Lookup (edit with care!)'!C$2:E$6410,3,FALSE)=TRUE),"",VLOOKUP(D1070,'Lookup (edit with care!)'!C$2:E$6410,3,FALSE))</f>
        <v/>
      </c>
      <c r="L1070" s="42" t="str">
        <f>IF(K1070&gt;0,IF(K1070&lt;=NOW!A$1,"",IF(K1070="","","Unrecognised Excel date format, future or pre 1900 date")),"")</f>
        <v/>
      </c>
    </row>
    <row r="1071" spans="1:12" x14ac:dyDescent="0.25">
      <c r="A1071" s="52"/>
      <c r="B1071" s="38" t="str">
        <f>IF(ISNA(VLOOKUP(A1071,'Lookup (edit with care!)'!A$2:B$6410,2,FALSE)=TRUE),"",VLOOKUP(A1071,'Lookup (edit with care!)'!A$2:B$6410,2,FALSE))</f>
        <v/>
      </c>
      <c r="C1071" s="38" t="str">
        <f>IF(ISNA(VLOOKUP(A1071,'Lookup (edit with care!)'!A$2:D$6410,4,FALSE)=TRUE),"",VLOOKUP(A1071,'Lookup (edit with care!)'!A$2:D$6410,4,FALSE))</f>
        <v/>
      </c>
      <c r="D1071" s="39" t="str">
        <f>IF(ISNA(VLOOKUP(A1071,'Lookup (edit with care!)'!A$2:C$6410,3,FALSE)=TRUE),"",VLOOKUP(A1071,'Lookup (edit with care!)'!A$2:C$6410,3,FALSE))</f>
        <v/>
      </c>
      <c r="E1071" s="40" t="str">
        <f>IF(ISNA(VLOOKUP(D1071,'Lookup (edit with care!)'!C$2:E$6410,3,FALSE)=TRUE),"",VLOOKUP(D1071,'Lookup (edit with care!)'!C$2:E$6410,3,FALSE))</f>
        <v/>
      </c>
      <c r="L1071" s="42" t="str">
        <f>IF(K1071&gt;0,IF(K1071&lt;=NOW!A$1,"",IF(K1071="","","Unrecognised Excel date format, future or pre 1900 date")),"")</f>
        <v/>
      </c>
    </row>
    <row r="1072" spans="1:12" x14ac:dyDescent="0.25">
      <c r="A1072" s="52"/>
      <c r="B1072" s="38" t="str">
        <f>IF(ISNA(VLOOKUP(A1072,'Lookup (edit with care!)'!A$2:B$6410,2,FALSE)=TRUE),"",VLOOKUP(A1072,'Lookup (edit with care!)'!A$2:B$6410,2,FALSE))</f>
        <v/>
      </c>
      <c r="C1072" s="38" t="str">
        <f>IF(ISNA(VLOOKUP(A1072,'Lookup (edit with care!)'!A$2:D$6410,4,FALSE)=TRUE),"",VLOOKUP(A1072,'Lookup (edit with care!)'!A$2:D$6410,4,FALSE))</f>
        <v/>
      </c>
      <c r="D1072" s="39" t="str">
        <f>IF(ISNA(VLOOKUP(A1072,'Lookup (edit with care!)'!A$2:C$6410,3,FALSE)=TRUE),"",VLOOKUP(A1072,'Lookup (edit with care!)'!A$2:C$6410,3,FALSE))</f>
        <v/>
      </c>
      <c r="E1072" s="40" t="str">
        <f>IF(ISNA(VLOOKUP(D1072,'Lookup (edit with care!)'!C$2:E$6410,3,FALSE)=TRUE),"",VLOOKUP(D1072,'Lookup (edit with care!)'!C$2:E$6410,3,FALSE))</f>
        <v/>
      </c>
      <c r="L1072" s="42" t="str">
        <f>IF(K1072&gt;0,IF(K1072&lt;=NOW!A$1,"",IF(K1072="","","Unrecognised Excel date format, future or pre 1900 date")),"")</f>
        <v/>
      </c>
    </row>
    <row r="1073" spans="1:12" x14ac:dyDescent="0.25">
      <c r="A1073" s="52"/>
      <c r="B1073" s="38" t="str">
        <f>IF(ISNA(VLOOKUP(A1073,'Lookup (edit with care!)'!A$2:B$6410,2,FALSE)=TRUE),"",VLOOKUP(A1073,'Lookup (edit with care!)'!A$2:B$6410,2,FALSE))</f>
        <v/>
      </c>
      <c r="C1073" s="38" t="str">
        <f>IF(ISNA(VLOOKUP(A1073,'Lookup (edit with care!)'!A$2:D$6410,4,FALSE)=TRUE),"",VLOOKUP(A1073,'Lookup (edit with care!)'!A$2:D$6410,4,FALSE))</f>
        <v/>
      </c>
      <c r="D1073" s="39" t="str">
        <f>IF(ISNA(VLOOKUP(A1073,'Lookup (edit with care!)'!A$2:C$6410,3,FALSE)=TRUE),"",VLOOKUP(A1073,'Lookup (edit with care!)'!A$2:C$6410,3,FALSE))</f>
        <v/>
      </c>
      <c r="E1073" s="40" t="str">
        <f>IF(ISNA(VLOOKUP(D1073,'Lookup (edit with care!)'!C$2:E$6410,3,FALSE)=TRUE),"",VLOOKUP(D1073,'Lookup (edit with care!)'!C$2:E$6410,3,FALSE))</f>
        <v/>
      </c>
      <c r="L1073" s="42" t="str">
        <f>IF(K1073&gt;0,IF(K1073&lt;=NOW!A$1,"",IF(K1073="","","Unrecognised Excel date format, future or pre 1900 date")),"")</f>
        <v/>
      </c>
    </row>
    <row r="1074" spans="1:12" x14ac:dyDescent="0.25">
      <c r="A1074" s="52"/>
      <c r="B1074" s="38" t="str">
        <f>IF(ISNA(VLOOKUP(A1074,'Lookup (edit with care!)'!A$2:B$6410,2,FALSE)=TRUE),"",VLOOKUP(A1074,'Lookup (edit with care!)'!A$2:B$6410,2,FALSE))</f>
        <v/>
      </c>
      <c r="C1074" s="38" t="str">
        <f>IF(ISNA(VLOOKUP(A1074,'Lookup (edit with care!)'!A$2:D$6410,4,FALSE)=TRUE),"",VLOOKUP(A1074,'Lookup (edit with care!)'!A$2:D$6410,4,FALSE))</f>
        <v/>
      </c>
      <c r="D1074" s="39" t="str">
        <f>IF(ISNA(VLOOKUP(A1074,'Lookup (edit with care!)'!A$2:C$6410,3,FALSE)=TRUE),"",VLOOKUP(A1074,'Lookup (edit with care!)'!A$2:C$6410,3,FALSE))</f>
        <v/>
      </c>
      <c r="E1074" s="40" t="str">
        <f>IF(ISNA(VLOOKUP(D1074,'Lookup (edit with care!)'!C$2:E$6410,3,FALSE)=TRUE),"",VLOOKUP(D1074,'Lookup (edit with care!)'!C$2:E$6410,3,FALSE))</f>
        <v/>
      </c>
      <c r="L1074" s="42" t="str">
        <f>IF(K1074&gt;0,IF(K1074&lt;=NOW!A$1,"",IF(K1074="","","Unrecognised Excel date format, future or pre 1900 date")),"")</f>
        <v/>
      </c>
    </row>
    <row r="1075" spans="1:12" x14ac:dyDescent="0.25">
      <c r="A1075" s="52"/>
      <c r="B1075" s="38" t="str">
        <f>IF(ISNA(VLOOKUP(A1075,'Lookup (edit with care!)'!A$2:B$6410,2,FALSE)=TRUE),"",VLOOKUP(A1075,'Lookup (edit with care!)'!A$2:B$6410,2,FALSE))</f>
        <v/>
      </c>
      <c r="C1075" s="38" t="str">
        <f>IF(ISNA(VLOOKUP(A1075,'Lookup (edit with care!)'!A$2:D$6410,4,FALSE)=TRUE),"",VLOOKUP(A1075,'Lookup (edit with care!)'!A$2:D$6410,4,FALSE))</f>
        <v/>
      </c>
      <c r="D1075" s="39" t="str">
        <f>IF(ISNA(VLOOKUP(A1075,'Lookup (edit with care!)'!A$2:C$6410,3,FALSE)=TRUE),"",VLOOKUP(A1075,'Lookup (edit with care!)'!A$2:C$6410,3,FALSE))</f>
        <v/>
      </c>
      <c r="E1075" s="40" t="str">
        <f>IF(ISNA(VLOOKUP(D1075,'Lookup (edit with care!)'!C$2:E$6410,3,FALSE)=TRUE),"",VLOOKUP(D1075,'Lookup (edit with care!)'!C$2:E$6410,3,FALSE))</f>
        <v/>
      </c>
      <c r="L1075" s="42" t="str">
        <f>IF(K1075&gt;0,IF(K1075&lt;=NOW!A$1,"",IF(K1075="","","Unrecognised Excel date format, future or pre 1900 date")),"")</f>
        <v/>
      </c>
    </row>
    <row r="1076" spans="1:12" x14ac:dyDescent="0.25">
      <c r="A1076" s="52"/>
      <c r="B1076" s="38" t="str">
        <f>IF(ISNA(VLOOKUP(A1076,'Lookup (edit with care!)'!A$2:B$6410,2,FALSE)=TRUE),"",VLOOKUP(A1076,'Lookup (edit with care!)'!A$2:B$6410,2,FALSE))</f>
        <v/>
      </c>
      <c r="C1076" s="38" t="str">
        <f>IF(ISNA(VLOOKUP(A1076,'Lookup (edit with care!)'!A$2:D$6410,4,FALSE)=TRUE),"",VLOOKUP(A1076,'Lookup (edit with care!)'!A$2:D$6410,4,FALSE))</f>
        <v/>
      </c>
      <c r="D1076" s="39" t="str">
        <f>IF(ISNA(VLOOKUP(A1076,'Lookup (edit with care!)'!A$2:C$6410,3,FALSE)=TRUE),"",VLOOKUP(A1076,'Lookup (edit with care!)'!A$2:C$6410,3,FALSE))</f>
        <v/>
      </c>
      <c r="E1076" s="40" t="str">
        <f>IF(ISNA(VLOOKUP(D1076,'Lookup (edit with care!)'!C$2:E$6410,3,FALSE)=TRUE),"",VLOOKUP(D1076,'Lookup (edit with care!)'!C$2:E$6410,3,FALSE))</f>
        <v/>
      </c>
      <c r="L1076" s="42" t="str">
        <f>IF(K1076&gt;0,IF(K1076&lt;=NOW!A$1,"",IF(K1076="","","Unrecognised Excel date format, future or pre 1900 date")),"")</f>
        <v/>
      </c>
    </row>
    <row r="1077" spans="1:12" x14ac:dyDescent="0.25">
      <c r="A1077" s="52"/>
      <c r="B1077" s="38" t="str">
        <f>IF(ISNA(VLOOKUP(A1077,'Lookup (edit with care!)'!A$2:B$6410,2,FALSE)=TRUE),"",VLOOKUP(A1077,'Lookup (edit with care!)'!A$2:B$6410,2,FALSE))</f>
        <v/>
      </c>
      <c r="C1077" s="38" t="str">
        <f>IF(ISNA(VLOOKUP(A1077,'Lookup (edit with care!)'!A$2:D$6410,4,FALSE)=TRUE),"",VLOOKUP(A1077,'Lookup (edit with care!)'!A$2:D$6410,4,FALSE))</f>
        <v/>
      </c>
      <c r="D1077" s="39" t="str">
        <f>IF(ISNA(VLOOKUP(A1077,'Lookup (edit with care!)'!A$2:C$6410,3,FALSE)=TRUE),"",VLOOKUP(A1077,'Lookup (edit with care!)'!A$2:C$6410,3,FALSE))</f>
        <v/>
      </c>
      <c r="E1077" s="40" t="str">
        <f>IF(ISNA(VLOOKUP(D1077,'Lookup (edit with care!)'!C$2:E$6410,3,FALSE)=TRUE),"",VLOOKUP(D1077,'Lookup (edit with care!)'!C$2:E$6410,3,FALSE))</f>
        <v/>
      </c>
      <c r="L1077" s="42" t="str">
        <f>IF(K1077&gt;0,IF(K1077&lt;=NOW!A$1,"",IF(K1077="","","Unrecognised Excel date format, future or pre 1900 date")),"")</f>
        <v/>
      </c>
    </row>
    <row r="1078" spans="1:12" x14ac:dyDescent="0.25">
      <c r="A1078" s="52"/>
      <c r="B1078" s="38" t="str">
        <f>IF(ISNA(VLOOKUP(A1078,'Lookup (edit with care!)'!A$2:B$6410,2,FALSE)=TRUE),"",VLOOKUP(A1078,'Lookup (edit with care!)'!A$2:B$6410,2,FALSE))</f>
        <v/>
      </c>
      <c r="C1078" s="38" t="str">
        <f>IF(ISNA(VLOOKUP(A1078,'Lookup (edit with care!)'!A$2:D$6410,4,FALSE)=TRUE),"",VLOOKUP(A1078,'Lookup (edit with care!)'!A$2:D$6410,4,FALSE))</f>
        <v/>
      </c>
      <c r="D1078" s="39" t="str">
        <f>IF(ISNA(VLOOKUP(A1078,'Lookup (edit with care!)'!A$2:C$6410,3,FALSE)=TRUE),"",VLOOKUP(A1078,'Lookup (edit with care!)'!A$2:C$6410,3,FALSE))</f>
        <v/>
      </c>
      <c r="E1078" s="40" t="str">
        <f>IF(ISNA(VLOOKUP(D1078,'Lookup (edit with care!)'!C$2:E$6410,3,FALSE)=TRUE),"",VLOOKUP(D1078,'Lookup (edit with care!)'!C$2:E$6410,3,FALSE))</f>
        <v/>
      </c>
      <c r="L1078" s="42" t="str">
        <f>IF(K1078&gt;0,IF(K1078&lt;=NOW!A$1,"",IF(K1078="","","Unrecognised Excel date format, future or pre 1900 date")),"")</f>
        <v/>
      </c>
    </row>
    <row r="1079" spans="1:12" x14ac:dyDescent="0.25">
      <c r="A1079" s="52"/>
      <c r="B1079" s="38" t="str">
        <f>IF(ISNA(VLOOKUP(A1079,'Lookup (edit with care!)'!A$2:B$6410,2,FALSE)=TRUE),"",VLOOKUP(A1079,'Lookup (edit with care!)'!A$2:B$6410,2,FALSE))</f>
        <v/>
      </c>
      <c r="C1079" s="38" t="str">
        <f>IF(ISNA(VLOOKUP(A1079,'Lookup (edit with care!)'!A$2:D$6410,4,FALSE)=TRUE),"",VLOOKUP(A1079,'Lookup (edit with care!)'!A$2:D$6410,4,FALSE))</f>
        <v/>
      </c>
      <c r="D1079" s="39" t="str">
        <f>IF(ISNA(VLOOKUP(A1079,'Lookup (edit with care!)'!A$2:C$6410,3,FALSE)=TRUE),"",VLOOKUP(A1079,'Lookup (edit with care!)'!A$2:C$6410,3,FALSE))</f>
        <v/>
      </c>
      <c r="E1079" s="40" t="str">
        <f>IF(ISNA(VLOOKUP(D1079,'Lookup (edit with care!)'!C$2:E$6410,3,FALSE)=TRUE),"",VLOOKUP(D1079,'Lookup (edit with care!)'!C$2:E$6410,3,FALSE))</f>
        <v/>
      </c>
      <c r="L1079" s="42" t="str">
        <f>IF(K1079&gt;0,IF(K1079&lt;=NOW!A$1,"",IF(K1079="","","Unrecognised Excel date format, future or pre 1900 date")),"")</f>
        <v/>
      </c>
    </row>
    <row r="1080" spans="1:12" x14ac:dyDescent="0.25">
      <c r="A1080" s="52"/>
      <c r="B1080" s="38" t="str">
        <f>IF(ISNA(VLOOKUP(A1080,'Lookup (edit with care!)'!A$2:B$6410,2,FALSE)=TRUE),"",VLOOKUP(A1080,'Lookup (edit with care!)'!A$2:B$6410,2,FALSE))</f>
        <v/>
      </c>
      <c r="C1080" s="38" t="str">
        <f>IF(ISNA(VLOOKUP(A1080,'Lookup (edit with care!)'!A$2:D$6410,4,FALSE)=TRUE),"",VLOOKUP(A1080,'Lookup (edit with care!)'!A$2:D$6410,4,FALSE))</f>
        <v/>
      </c>
      <c r="D1080" s="39" t="str">
        <f>IF(ISNA(VLOOKUP(A1080,'Lookup (edit with care!)'!A$2:C$6410,3,FALSE)=TRUE),"",VLOOKUP(A1080,'Lookup (edit with care!)'!A$2:C$6410,3,FALSE))</f>
        <v/>
      </c>
      <c r="E1080" s="40" t="str">
        <f>IF(ISNA(VLOOKUP(D1080,'Lookup (edit with care!)'!C$2:E$6410,3,FALSE)=TRUE),"",VLOOKUP(D1080,'Lookup (edit with care!)'!C$2:E$6410,3,FALSE))</f>
        <v/>
      </c>
      <c r="L1080" s="42" t="str">
        <f>IF(K1080&gt;0,IF(K1080&lt;=NOW!A$1,"",IF(K1080="","","Unrecognised Excel date format, future or pre 1900 date")),"")</f>
        <v/>
      </c>
    </row>
    <row r="1081" spans="1:12" x14ac:dyDescent="0.25">
      <c r="A1081" s="52"/>
      <c r="B1081" s="38" t="str">
        <f>IF(ISNA(VLOOKUP(A1081,'Lookup (edit with care!)'!A$2:B$6410,2,FALSE)=TRUE),"",VLOOKUP(A1081,'Lookup (edit with care!)'!A$2:B$6410,2,FALSE))</f>
        <v/>
      </c>
      <c r="C1081" s="38" t="str">
        <f>IF(ISNA(VLOOKUP(A1081,'Lookup (edit with care!)'!A$2:D$6410,4,FALSE)=TRUE),"",VLOOKUP(A1081,'Lookup (edit with care!)'!A$2:D$6410,4,FALSE))</f>
        <v/>
      </c>
      <c r="D1081" s="39" t="str">
        <f>IF(ISNA(VLOOKUP(A1081,'Lookup (edit with care!)'!A$2:C$6410,3,FALSE)=TRUE),"",VLOOKUP(A1081,'Lookup (edit with care!)'!A$2:C$6410,3,FALSE))</f>
        <v/>
      </c>
      <c r="E1081" s="40" t="str">
        <f>IF(ISNA(VLOOKUP(D1081,'Lookup (edit with care!)'!C$2:E$6410,3,FALSE)=TRUE),"",VLOOKUP(D1081,'Lookup (edit with care!)'!C$2:E$6410,3,FALSE))</f>
        <v/>
      </c>
      <c r="L1081" s="42" t="str">
        <f>IF(K1081&gt;0,IF(K1081&lt;=NOW!A$1,"",IF(K1081="","","Unrecognised Excel date format, future or pre 1900 date")),"")</f>
        <v/>
      </c>
    </row>
    <row r="1082" spans="1:12" x14ac:dyDescent="0.25">
      <c r="A1082" s="52"/>
      <c r="B1082" s="38" t="str">
        <f>IF(ISNA(VLOOKUP(A1082,'Lookup (edit with care!)'!A$2:B$6410,2,FALSE)=TRUE),"",VLOOKUP(A1082,'Lookup (edit with care!)'!A$2:B$6410,2,FALSE))</f>
        <v/>
      </c>
      <c r="C1082" s="38" t="str">
        <f>IF(ISNA(VLOOKUP(A1082,'Lookup (edit with care!)'!A$2:D$6410,4,FALSE)=TRUE),"",VLOOKUP(A1082,'Lookup (edit with care!)'!A$2:D$6410,4,FALSE))</f>
        <v/>
      </c>
      <c r="D1082" s="39" t="str">
        <f>IF(ISNA(VLOOKUP(A1082,'Lookup (edit with care!)'!A$2:C$6410,3,FALSE)=TRUE),"",VLOOKUP(A1082,'Lookup (edit with care!)'!A$2:C$6410,3,FALSE))</f>
        <v/>
      </c>
      <c r="E1082" s="40" t="str">
        <f>IF(ISNA(VLOOKUP(D1082,'Lookup (edit with care!)'!C$2:E$6410,3,FALSE)=TRUE),"",VLOOKUP(D1082,'Lookup (edit with care!)'!C$2:E$6410,3,FALSE))</f>
        <v/>
      </c>
      <c r="L1082" s="42" t="str">
        <f>IF(K1082&gt;0,IF(K1082&lt;=NOW!A$1,"",IF(K1082="","","Unrecognised Excel date format, future or pre 1900 date")),"")</f>
        <v/>
      </c>
    </row>
    <row r="1083" spans="1:12" x14ac:dyDescent="0.25">
      <c r="A1083" s="52"/>
      <c r="B1083" s="38" t="str">
        <f>IF(ISNA(VLOOKUP(A1083,'Lookup (edit with care!)'!A$2:B$6410,2,FALSE)=TRUE),"",VLOOKUP(A1083,'Lookup (edit with care!)'!A$2:B$6410,2,FALSE))</f>
        <v/>
      </c>
      <c r="C1083" s="38" t="str">
        <f>IF(ISNA(VLOOKUP(A1083,'Lookup (edit with care!)'!A$2:D$6410,4,FALSE)=TRUE),"",VLOOKUP(A1083,'Lookup (edit with care!)'!A$2:D$6410,4,FALSE))</f>
        <v/>
      </c>
      <c r="D1083" s="39" t="str">
        <f>IF(ISNA(VLOOKUP(A1083,'Lookup (edit with care!)'!A$2:C$6410,3,FALSE)=TRUE),"",VLOOKUP(A1083,'Lookup (edit with care!)'!A$2:C$6410,3,FALSE))</f>
        <v/>
      </c>
      <c r="E1083" s="40" t="str">
        <f>IF(ISNA(VLOOKUP(D1083,'Lookup (edit with care!)'!C$2:E$6410,3,FALSE)=TRUE),"",VLOOKUP(D1083,'Lookup (edit with care!)'!C$2:E$6410,3,FALSE))</f>
        <v/>
      </c>
      <c r="L1083" s="42" t="str">
        <f>IF(K1083&gt;0,IF(K1083&lt;=NOW!A$1,"",IF(K1083="","","Unrecognised Excel date format, future or pre 1900 date")),"")</f>
        <v/>
      </c>
    </row>
    <row r="1084" spans="1:12" x14ac:dyDescent="0.25">
      <c r="A1084" s="52"/>
      <c r="B1084" s="38" t="str">
        <f>IF(ISNA(VLOOKUP(A1084,'Lookup (edit with care!)'!A$2:B$6410,2,FALSE)=TRUE),"",VLOOKUP(A1084,'Lookup (edit with care!)'!A$2:B$6410,2,FALSE))</f>
        <v/>
      </c>
      <c r="C1084" s="38" t="str">
        <f>IF(ISNA(VLOOKUP(A1084,'Lookup (edit with care!)'!A$2:D$6410,4,FALSE)=TRUE),"",VLOOKUP(A1084,'Lookup (edit with care!)'!A$2:D$6410,4,FALSE))</f>
        <v/>
      </c>
      <c r="D1084" s="39" t="str">
        <f>IF(ISNA(VLOOKUP(A1084,'Lookup (edit with care!)'!A$2:C$6410,3,FALSE)=TRUE),"",VLOOKUP(A1084,'Lookup (edit with care!)'!A$2:C$6410,3,FALSE))</f>
        <v/>
      </c>
      <c r="E1084" s="40" t="str">
        <f>IF(ISNA(VLOOKUP(D1084,'Lookup (edit with care!)'!C$2:E$6410,3,FALSE)=TRUE),"",VLOOKUP(D1084,'Lookup (edit with care!)'!C$2:E$6410,3,FALSE))</f>
        <v/>
      </c>
      <c r="L1084" s="42" t="str">
        <f>IF(K1084&gt;0,IF(K1084&lt;=NOW!A$1,"",IF(K1084="","","Unrecognised Excel date format, future or pre 1900 date")),"")</f>
        <v/>
      </c>
    </row>
    <row r="1085" spans="1:12" x14ac:dyDescent="0.25">
      <c r="A1085" s="52"/>
      <c r="B1085" s="38" t="str">
        <f>IF(ISNA(VLOOKUP(A1085,'Lookup (edit with care!)'!A$2:B$6410,2,FALSE)=TRUE),"",VLOOKUP(A1085,'Lookup (edit with care!)'!A$2:B$6410,2,FALSE))</f>
        <v/>
      </c>
      <c r="C1085" s="38" t="str">
        <f>IF(ISNA(VLOOKUP(A1085,'Lookup (edit with care!)'!A$2:D$6410,4,FALSE)=TRUE),"",VLOOKUP(A1085,'Lookup (edit with care!)'!A$2:D$6410,4,FALSE))</f>
        <v/>
      </c>
      <c r="D1085" s="39" t="str">
        <f>IF(ISNA(VLOOKUP(A1085,'Lookup (edit with care!)'!A$2:C$6410,3,FALSE)=TRUE),"",VLOOKUP(A1085,'Lookup (edit with care!)'!A$2:C$6410,3,FALSE))</f>
        <v/>
      </c>
      <c r="E1085" s="40" t="str">
        <f>IF(ISNA(VLOOKUP(D1085,'Lookup (edit with care!)'!C$2:E$6410,3,FALSE)=TRUE),"",VLOOKUP(D1085,'Lookup (edit with care!)'!C$2:E$6410,3,FALSE))</f>
        <v/>
      </c>
      <c r="L1085" s="42" t="str">
        <f>IF(K1085&gt;0,IF(K1085&lt;=NOW!A$1,"",IF(K1085="","","Unrecognised Excel date format, future or pre 1900 date")),"")</f>
        <v/>
      </c>
    </row>
    <row r="1086" spans="1:12" x14ac:dyDescent="0.25">
      <c r="A1086" s="52"/>
      <c r="B1086" s="38" t="str">
        <f>IF(ISNA(VLOOKUP(A1086,'Lookup (edit with care!)'!A$2:B$6410,2,FALSE)=TRUE),"",VLOOKUP(A1086,'Lookup (edit with care!)'!A$2:B$6410,2,FALSE))</f>
        <v/>
      </c>
      <c r="C1086" s="38" t="str">
        <f>IF(ISNA(VLOOKUP(A1086,'Lookup (edit with care!)'!A$2:D$6410,4,FALSE)=TRUE),"",VLOOKUP(A1086,'Lookup (edit with care!)'!A$2:D$6410,4,FALSE))</f>
        <v/>
      </c>
      <c r="D1086" s="39" t="str">
        <f>IF(ISNA(VLOOKUP(A1086,'Lookup (edit with care!)'!A$2:C$6410,3,FALSE)=TRUE),"",VLOOKUP(A1086,'Lookup (edit with care!)'!A$2:C$6410,3,FALSE))</f>
        <v/>
      </c>
      <c r="E1086" s="40" t="str">
        <f>IF(ISNA(VLOOKUP(D1086,'Lookup (edit with care!)'!C$2:E$6410,3,FALSE)=TRUE),"",VLOOKUP(D1086,'Lookup (edit with care!)'!C$2:E$6410,3,FALSE))</f>
        <v/>
      </c>
      <c r="L1086" s="42" t="str">
        <f>IF(K1086&gt;0,IF(K1086&lt;=NOW!A$1,"",IF(K1086="","","Unrecognised Excel date format, future or pre 1900 date")),"")</f>
        <v/>
      </c>
    </row>
    <row r="1087" spans="1:12" x14ac:dyDescent="0.25">
      <c r="A1087" s="52"/>
      <c r="B1087" s="38" t="str">
        <f>IF(ISNA(VLOOKUP(A1087,'Lookup (edit with care!)'!A$2:B$6410,2,FALSE)=TRUE),"",VLOOKUP(A1087,'Lookup (edit with care!)'!A$2:B$6410,2,FALSE))</f>
        <v/>
      </c>
      <c r="C1087" s="38" t="str">
        <f>IF(ISNA(VLOOKUP(A1087,'Lookup (edit with care!)'!A$2:D$6410,4,FALSE)=TRUE),"",VLOOKUP(A1087,'Lookup (edit with care!)'!A$2:D$6410,4,FALSE))</f>
        <v/>
      </c>
      <c r="D1087" s="39" t="str">
        <f>IF(ISNA(VLOOKUP(A1087,'Lookup (edit with care!)'!A$2:C$6410,3,FALSE)=TRUE),"",VLOOKUP(A1087,'Lookup (edit with care!)'!A$2:C$6410,3,FALSE))</f>
        <v/>
      </c>
      <c r="E1087" s="40" t="str">
        <f>IF(ISNA(VLOOKUP(D1087,'Lookup (edit with care!)'!C$2:E$6410,3,FALSE)=TRUE),"",VLOOKUP(D1087,'Lookup (edit with care!)'!C$2:E$6410,3,FALSE))</f>
        <v/>
      </c>
      <c r="L1087" s="42" t="str">
        <f>IF(K1087&gt;0,IF(K1087&lt;=NOW!A$1,"",IF(K1087="","","Unrecognised Excel date format, future or pre 1900 date")),"")</f>
        <v/>
      </c>
    </row>
    <row r="1088" spans="1:12" x14ac:dyDescent="0.25">
      <c r="A1088" s="52"/>
      <c r="B1088" s="38" t="str">
        <f>IF(ISNA(VLOOKUP(A1088,'Lookup (edit with care!)'!A$2:B$6410,2,FALSE)=TRUE),"",VLOOKUP(A1088,'Lookup (edit with care!)'!A$2:B$6410,2,FALSE))</f>
        <v/>
      </c>
      <c r="C1088" s="38" t="str">
        <f>IF(ISNA(VLOOKUP(A1088,'Lookup (edit with care!)'!A$2:D$6410,4,FALSE)=TRUE),"",VLOOKUP(A1088,'Lookup (edit with care!)'!A$2:D$6410,4,FALSE))</f>
        <v/>
      </c>
      <c r="D1088" s="39" t="str">
        <f>IF(ISNA(VLOOKUP(A1088,'Lookup (edit with care!)'!A$2:C$6410,3,FALSE)=TRUE),"",VLOOKUP(A1088,'Lookup (edit with care!)'!A$2:C$6410,3,FALSE))</f>
        <v/>
      </c>
      <c r="E1088" s="40" t="str">
        <f>IF(ISNA(VLOOKUP(D1088,'Lookup (edit with care!)'!C$2:E$6410,3,FALSE)=TRUE),"",VLOOKUP(D1088,'Lookup (edit with care!)'!C$2:E$6410,3,FALSE))</f>
        <v/>
      </c>
      <c r="L1088" s="42" t="str">
        <f>IF(K1088&gt;0,IF(K1088&lt;=NOW!A$1,"",IF(K1088="","","Unrecognised Excel date format, future or pre 1900 date")),"")</f>
        <v/>
      </c>
    </row>
    <row r="1089" spans="1:12" x14ac:dyDescent="0.25">
      <c r="A1089" s="52"/>
      <c r="B1089" s="38" t="str">
        <f>IF(ISNA(VLOOKUP(A1089,'Lookup (edit with care!)'!A$2:B$6410,2,FALSE)=TRUE),"",VLOOKUP(A1089,'Lookup (edit with care!)'!A$2:B$6410,2,FALSE))</f>
        <v/>
      </c>
      <c r="C1089" s="38" t="str">
        <f>IF(ISNA(VLOOKUP(A1089,'Lookup (edit with care!)'!A$2:D$6410,4,FALSE)=TRUE),"",VLOOKUP(A1089,'Lookup (edit with care!)'!A$2:D$6410,4,FALSE))</f>
        <v/>
      </c>
      <c r="D1089" s="39" t="str">
        <f>IF(ISNA(VLOOKUP(A1089,'Lookup (edit with care!)'!A$2:C$6410,3,FALSE)=TRUE),"",VLOOKUP(A1089,'Lookup (edit with care!)'!A$2:C$6410,3,FALSE))</f>
        <v/>
      </c>
      <c r="E1089" s="40" t="str">
        <f>IF(ISNA(VLOOKUP(D1089,'Lookup (edit with care!)'!C$2:E$6410,3,FALSE)=TRUE),"",VLOOKUP(D1089,'Lookup (edit with care!)'!C$2:E$6410,3,FALSE))</f>
        <v/>
      </c>
      <c r="L1089" s="42" t="str">
        <f>IF(K1089&gt;0,IF(K1089&lt;=NOW!A$1,"",IF(K1089="","","Unrecognised Excel date format, future or pre 1900 date")),"")</f>
        <v/>
      </c>
    </row>
    <row r="1090" spans="1:12" x14ac:dyDescent="0.25">
      <c r="A1090" s="52"/>
      <c r="B1090" s="38" t="str">
        <f>IF(ISNA(VLOOKUP(A1090,'Lookup (edit with care!)'!A$2:B$6410,2,FALSE)=TRUE),"",VLOOKUP(A1090,'Lookup (edit with care!)'!A$2:B$6410,2,FALSE))</f>
        <v/>
      </c>
      <c r="C1090" s="38" t="str">
        <f>IF(ISNA(VLOOKUP(A1090,'Lookup (edit with care!)'!A$2:D$6410,4,FALSE)=TRUE),"",VLOOKUP(A1090,'Lookup (edit with care!)'!A$2:D$6410,4,FALSE))</f>
        <v/>
      </c>
      <c r="D1090" s="39" t="str">
        <f>IF(ISNA(VLOOKUP(A1090,'Lookup (edit with care!)'!A$2:C$6410,3,FALSE)=TRUE),"",VLOOKUP(A1090,'Lookup (edit with care!)'!A$2:C$6410,3,FALSE))</f>
        <v/>
      </c>
      <c r="E1090" s="40" t="str">
        <f>IF(ISNA(VLOOKUP(D1090,'Lookup (edit with care!)'!C$2:E$6410,3,FALSE)=TRUE),"",VLOOKUP(D1090,'Lookup (edit with care!)'!C$2:E$6410,3,FALSE))</f>
        <v/>
      </c>
      <c r="L1090" s="42" t="str">
        <f>IF(K1090&gt;0,IF(K1090&lt;=NOW!A$1,"",IF(K1090="","","Unrecognised Excel date format, future or pre 1900 date")),"")</f>
        <v/>
      </c>
    </row>
    <row r="1091" spans="1:12" x14ac:dyDescent="0.25">
      <c r="A1091" s="52"/>
      <c r="B1091" s="38" t="str">
        <f>IF(ISNA(VLOOKUP(A1091,'Lookup (edit with care!)'!A$2:B$6410,2,FALSE)=TRUE),"",VLOOKUP(A1091,'Lookup (edit with care!)'!A$2:B$6410,2,FALSE))</f>
        <v/>
      </c>
      <c r="C1091" s="38" t="str">
        <f>IF(ISNA(VLOOKUP(A1091,'Lookup (edit with care!)'!A$2:D$6410,4,FALSE)=TRUE),"",VLOOKUP(A1091,'Lookup (edit with care!)'!A$2:D$6410,4,FALSE))</f>
        <v/>
      </c>
      <c r="D1091" s="39" t="str">
        <f>IF(ISNA(VLOOKUP(A1091,'Lookup (edit with care!)'!A$2:C$6410,3,FALSE)=TRUE),"",VLOOKUP(A1091,'Lookup (edit with care!)'!A$2:C$6410,3,FALSE))</f>
        <v/>
      </c>
      <c r="E1091" s="40" t="str">
        <f>IF(ISNA(VLOOKUP(D1091,'Lookup (edit with care!)'!C$2:E$6410,3,FALSE)=TRUE),"",VLOOKUP(D1091,'Lookup (edit with care!)'!C$2:E$6410,3,FALSE))</f>
        <v/>
      </c>
      <c r="L1091" s="42" t="str">
        <f>IF(K1091&gt;0,IF(K1091&lt;=NOW!A$1,"",IF(K1091="","","Unrecognised Excel date format, future or pre 1900 date")),"")</f>
        <v/>
      </c>
    </row>
    <row r="1092" spans="1:12" x14ac:dyDescent="0.25">
      <c r="A1092" s="52"/>
      <c r="B1092" s="38" t="str">
        <f>IF(ISNA(VLOOKUP(A1092,'Lookup (edit with care!)'!A$2:B$6410,2,FALSE)=TRUE),"",VLOOKUP(A1092,'Lookup (edit with care!)'!A$2:B$6410,2,FALSE))</f>
        <v/>
      </c>
      <c r="C1092" s="38" t="str">
        <f>IF(ISNA(VLOOKUP(A1092,'Lookup (edit with care!)'!A$2:D$6410,4,FALSE)=TRUE),"",VLOOKUP(A1092,'Lookup (edit with care!)'!A$2:D$6410,4,FALSE))</f>
        <v/>
      </c>
      <c r="D1092" s="39" t="str">
        <f>IF(ISNA(VLOOKUP(A1092,'Lookup (edit with care!)'!A$2:C$6410,3,FALSE)=TRUE),"",VLOOKUP(A1092,'Lookup (edit with care!)'!A$2:C$6410,3,FALSE))</f>
        <v/>
      </c>
      <c r="E1092" s="40" t="str">
        <f>IF(ISNA(VLOOKUP(D1092,'Lookup (edit with care!)'!C$2:E$6410,3,FALSE)=TRUE),"",VLOOKUP(D1092,'Lookup (edit with care!)'!C$2:E$6410,3,FALSE))</f>
        <v/>
      </c>
      <c r="L1092" s="42" t="str">
        <f>IF(K1092&gt;0,IF(K1092&lt;=NOW!A$1,"",IF(K1092="","","Unrecognised Excel date format, future or pre 1900 date")),"")</f>
        <v/>
      </c>
    </row>
    <row r="1093" spans="1:12" x14ac:dyDescent="0.25">
      <c r="A1093" s="52"/>
      <c r="B1093" s="38" t="str">
        <f>IF(ISNA(VLOOKUP(A1093,'Lookup (edit with care!)'!A$2:B$6410,2,FALSE)=TRUE),"",VLOOKUP(A1093,'Lookup (edit with care!)'!A$2:B$6410,2,FALSE))</f>
        <v/>
      </c>
      <c r="C1093" s="38" t="str">
        <f>IF(ISNA(VLOOKUP(A1093,'Lookup (edit with care!)'!A$2:D$6410,4,FALSE)=TRUE),"",VLOOKUP(A1093,'Lookup (edit with care!)'!A$2:D$6410,4,FALSE))</f>
        <v/>
      </c>
      <c r="D1093" s="39" t="str">
        <f>IF(ISNA(VLOOKUP(A1093,'Lookup (edit with care!)'!A$2:C$6410,3,FALSE)=TRUE),"",VLOOKUP(A1093,'Lookup (edit with care!)'!A$2:C$6410,3,FALSE))</f>
        <v/>
      </c>
      <c r="E1093" s="40" t="str">
        <f>IF(ISNA(VLOOKUP(D1093,'Lookup (edit with care!)'!C$2:E$6410,3,FALSE)=TRUE),"",VLOOKUP(D1093,'Lookup (edit with care!)'!C$2:E$6410,3,FALSE))</f>
        <v/>
      </c>
      <c r="L1093" s="42" t="str">
        <f>IF(K1093&gt;0,IF(K1093&lt;=NOW!A$1,"",IF(K1093="","","Unrecognised Excel date format, future or pre 1900 date")),"")</f>
        <v/>
      </c>
    </row>
    <row r="1094" spans="1:12" x14ac:dyDescent="0.25">
      <c r="A1094" s="52"/>
      <c r="B1094" s="38" t="str">
        <f>IF(ISNA(VLOOKUP(A1094,'Lookup (edit with care!)'!A$2:B$6410,2,FALSE)=TRUE),"",VLOOKUP(A1094,'Lookup (edit with care!)'!A$2:B$6410,2,FALSE))</f>
        <v/>
      </c>
      <c r="C1094" s="38" t="str">
        <f>IF(ISNA(VLOOKUP(A1094,'Lookup (edit with care!)'!A$2:D$6410,4,FALSE)=TRUE),"",VLOOKUP(A1094,'Lookup (edit with care!)'!A$2:D$6410,4,FALSE))</f>
        <v/>
      </c>
      <c r="D1094" s="39" t="str">
        <f>IF(ISNA(VLOOKUP(A1094,'Lookup (edit with care!)'!A$2:C$6410,3,FALSE)=TRUE),"",VLOOKUP(A1094,'Lookup (edit with care!)'!A$2:C$6410,3,FALSE))</f>
        <v/>
      </c>
      <c r="E1094" s="40" t="str">
        <f>IF(ISNA(VLOOKUP(D1094,'Lookup (edit with care!)'!C$2:E$6410,3,FALSE)=TRUE),"",VLOOKUP(D1094,'Lookup (edit with care!)'!C$2:E$6410,3,FALSE))</f>
        <v/>
      </c>
      <c r="L1094" s="42" t="str">
        <f>IF(K1094&gt;0,IF(K1094&lt;=NOW!A$1,"",IF(K1094="","","Unrecognised Excel date format, future or pre 1900 date")),"")</f>
        <v/>
      </c>
    </row>
    <row r="1095" spans="1:12" x14ac:dyDescent="0.25">
      <c r="A1095" s="52"/>
      <c r="B1095" s="38" t="str">
        <f>IF(ISNA(VLOOKUP(A1095,'Lookup (edit with care!)'!A$2:B$6410,2,FALSE)=TRUE),"",VLOOKUP(A1095,'Lookup (edit with care!)'!A$2:B$6410,2,FALSE))</f>
        <v/>
      </c>
      <c r="C1095" s="38" t="str">
        <f>IF(ISNA(VLOOKUP(A1095,'Lookup (edit with care!)'!A$2:D$6410,4,FALSE)=TRUE),"",VLOOKUP(A1095,'Lookup (edit with care!)'!A$2:D$6410,4,FALSE))</f>
        <v/>
      </c>
      <c r="D1095" s="39" t="str">
        <f>IF(ISNA(VLOOKUP(A1095,'Lookup (edit with care!)'!A$2:C$6410,3,FALSE)=TRUE),"",VLOOKUP(A1095,'Lookup (edit with care!)'!A$2:C$6410,3,FALSE))</f>
        <v/>
      </c>
      <c r="E1095" s="40" t="str">
        <f>IF(ISNA(VLOOKUP(D1095,'Lookup (edit with care!)'!C$2:E$6410,3,FALSE)=TRUE),"",VLOOKUP(D1095,'Lookup (edit with care!)'!C$2:E$6410,3,FALSE))</f>
        <v/>
      </c>
      <c r="L1095" s="42" t="str">
        <f>IF(K1095&gt;0,IF(K1095&lt;=NOW!A$1,"",IF(K1095="","","Unrecognised Excel date format, future or pre 1900 date")),"")</f>
        <v/>
      </c>
    </row>
    <row r="1096" spans="1:12" x14ac:dyDescent="0.25">
      <c r="A1096" s="52"/>
      <c r="B1096" s="38" t="str">
        <f>IF(ISNA(VLOOKUP(A1096,'Lookup (edit with care!)'!A$2:B$6410,2,FALSE)=TRUE),"",VLOOKUP(A1096,'Lookup (edit with care!)'!A$2:B$6410,2,FALSE))</f>
        <v/>
      </c>
      <c r="C1096" s="38" t="str">
        <f>IF(ISNA(VLOOKUP(A1096,'Lookup (edit with care!)'!A$2:D$6410,4,FALSE)=TRUE),"",VLOOKUP(A1096,'Lookup (edit with care!)'!A$2:D$6410,4,FALSE))</f>
        <v/>
      </c>
      <c r="D1096" s="39" t="str">
        <f>IF(ISNA(VLOOKUP(A1096,'Lookup (edit with care!)'!A$2:C$6410,3,FALSE)=TRUE),"",VLOOKUP(A1096,'Lookup (edit with care!)'!A$2:C$6410,3,FALSE))</f>
        <v/>
      </c>
      <c r="E1096" s="40" t="str">
        <f>IF(ISNA(VLOOKUP(D1096,'Lookup (edit with care!)'!C$2:E$6410,3,FALSE)=TRUE),"",VLOOKUP(D1096,'Lookup (edit with care!)'!C$2:E$6410,3,FALSE))</f>
        <v/>
      </c>
      <c r="L1096" s="42" t="str">
        <f>IF(K1096&gt;0,IF(K1096&lt;=NOW!A$1,"",IF(K1096="","","Unrecognised Excel date format, future or pre 1900 date")),"")</f>
        <v/>
      </c>
    </row>
    <row r="1097" spans="1:12" x14ac:dyDescent="0.25">
      <c r="A1097" s="52"/>
      <c r="B1097" s="38" t="str">
        <f>IF(ISNA(VLOOKUP(A1097,'Lookup (edit with care!)'!A$2:B$6410,2,FALSE)=TRUE),"",VLOOKUP(A1097,'Lookup (edit with care!)'!A$2:B$6410,2,FALSE))</f>
        <v/>
      </c>
      <c r="C1097" s="38" t="str">
        <f>IF(ISNA(VLOOKUP(A1097,'Lookup (edit with care!)'!A$2:D$6410,4,FALSE)=TRUE),"",VLOOKUP(A1097,'Lookup (edit with care!)'!A$2:D$6410,4,FALSE))</f>
        <v/>
      </c>
      <c r="D1097" s="39" t="str">
        <f>IF(ISNA(VLOOKUP(A1097,'Lookup (edit with care!)'!A$2:C$6410,3,FALSE)=TRUE),"",VLOOKUP(A1097,'Lookup (edit with care!)'!A$2:C$6410,3,FALSE))</f>
        <v/>
      </c>
      <c r="E1097" s="40" t="str">
        <f>IF(ISNA(VLOOKUP(D1097,'Lookup (edit with care!)'!C$2:E$6410,3,FALSE)=TRUE),"",VLOOKUP(D1097,'Lookup (edit with care!)'!C$2:E$6410,3,FALSE))</f>
        <v/>
      </c>
      <c r="L1097" s="42" t="str">
        <f>IF(K1097&gt;0,IF(K1097&lt;=NOW!A$1,"",IF(K1097="","","Unrecognised Excel date format, future or pre 1900 date")),"")</f>
        <v/>
      </c>
    </row>
    <row r="1098" spans="1:12" x14ac:dyDescent="0.25">
      <c r="A1098" s="52"/>
      <c r="B1098" s="38" t="str">
        <f>IF(ISNA(VLOOKUP(A1098,'Lookup (edit with care!)'!A$2:B$6410,2,FALSE)=TRUE),"",VLOOKUP(A1098,'Lookup (edit with care!)'!A$2:B$6410,2,FALSE))</f>
        <v/>
      </c>
      <c r="C1098" s="38" t="str">
        <f>IF(ISNA(VLOOKUP(A1098,'Lookup (edit with care!)'!A$2:D$6410,4,FALSE)=TRUE),"",VLOOKUP(A1098,'Lookup (edit with care!)'!A$2:D$6410,4,FALSE))</f>
        <v/>
      </c>
      <c r="D1098" s="39" t="str">
        <f>IF(ISNA(VLOOKUP(A1098,'Lookup (edit with care!)'!A$2:C$6410,3,FALSE)=TRUE),"",VLOOKUP(A1098,'Lookup (edit with care!)'!A$2:C$6410,3,FALSE))</f>
        <v/>
      </c>
      <c r="E1098" s="40" t="str">
        <f>IF(ISNA(VLOOKUP(D1098,'Lookup (edit with care!)'!C$2:E$6410,3,FALSE)=TRUE),"",VLOOKUP(D1098,'Lookup (edit with care!)'!C$2:E$6410,3,FALSE))</f>
        <v/>
      </c>
      <c r="L1098" s="42" t="str">
        <f>IF(K1098&gt;0,IF(K1098&lt;=NOW!A$1,"",IF(K1098="","","Unrecognised Excel date format, future or pre 1900 date")),"")</f>
        <v/>
      </c>
    </row>
    <row r="1099" spans="1:12" x14ac:dyDescent="0.25">
      <c r="A1099" s="52"/>
      <c r="B1099" s="38" t="str">
        <f>IF(ISNA(VLOOKUP(A1099,'Lookup (edit with care!)'!A$2:B$6410,2,FALSE)=TRUE),"",VLOOKUP(A1099,'Lookup (edit with care!)'!A$2:B$6410,2,FALSE))</f>
        <v/>
      </c>
      <c r="C1099" s="38" t="str">
        <f>IF(ISNA(VLOOKUP(A1099,'Lookup (edit with care!)'!A$2:D$6410,4,FALSE)=TRUE),"",VLOOKUP(A1099,'Lookup (edit with care!)'!A$2:D$6410,4,FALSE))</f>
        <v/>
      </c>
      <c r="D1099" s="39" t="str">
        <f>IF(ISNA(VLOOKUP(A1099,'Lookup (edit with care!)'!A$2:C$6410,3,FALSE)=TRUE),"",VLOOKUP(A1099,'Lookup (edit with care!)'!A$2:C$6410,3,FALSE))</f>
        <v/>
      </c>
      <c r="E1099" s="40" t="str">
        <f>IF(ISNA(VLOOKUP(D1099,'Lookup (edit with care!)'!C$2:E$6410,3,FALSE)=TRUE),"",VLOOKUP(D1099,'Lookup (edit with care!)'!C$2:E$6410,3,FALSE))</f>
        <v/>
      </c>
      <c r="L1099" s="42" t="str">
        <f>IF(K1099&gt;0,IF(K1099&lt;=NOW!A$1,"",IF(K1099="","","Unrecognised Excel date format, future or pre 1900 date")),"")</f>
        <v/>
      </c>
    </row>
    <row r="1100" spans="1:12" x14ac:dyDescent="0.25">
      <c r="A1100" s="52"/>
      <c r="B1100" s="38" t="str">
        <f>IF(ISNA(VLOOKUP(A1100,'Lookup (edit with care!)'!A$2:B$6410,2,FALSE)=TRUE),"",VLOOKUP(A1100,'Lookup (edit with care!)'!A$2:B$6410,2,FALSE))</f>
        <v/>
      </c>
      <c r="C1100" s="38" t="str">
        <f>IF(ISNA(VLOOKUP(A1100,'Lookup (edit with care!)'!A$2:D$6410,4,FALSE)=TRUE),"",VLOOKUP(A1100,'Lookup (edit with care!)'!A$2:D$6410,4,FALSE))</f>
        <v/>
      </c>
      <c r="D1100" s="39" t="str">
        <f>IF(ISNA(VLOOKUP(A1100,'Lookup (edit with care!)'!A$2:C$6410,3,FALSE)=TRUE),"",VLOOKUP(A1100,'Lookup (edit with care!)'!A$2:C$6410,3,FALSE))</f>
        <v/>
      </c>
      <c r="E1100" s="40" t="str">
        <f>IF(ISNA(VLOOKUP(D1100,'Lookup (edit with care!)'!C$2:E$6410,3,FALSE)=TRUE),"",VLOOKUP(D1100,'Lookup (edit with care!)'!C$2:E$6410,3,FALSE))</f>
        <v/>
      </c>
      <c r="L1100" s="42" t="str">
        <f>IF(K1100&gt;0,IF(K1100&lt;=NOW!A$1,"",IF(K1100="","","Unrecognised Excel date format, future or pre 1900 date")),"")</f>
        <v/>
      </c>
    </row>
    <row r="1101" spans="1:12" x14ac:dyDescent="0.25">
      <c r="A1101" s="52"/>
      <c r="B1101" s="38" t="str">
        <f>IF(ISNA(VLOOKUP(A1101,'Lookup (edit with care!)'!A$2:B$6410,2,FALSE)=TRUE),"",VLOOKUP(A1101,'Lookup (edit with care!)'!A$2:B$6410,2,FALSE))</f>
        <v/>
      </c>
      <c r="C1101" s="38" t="str">
        <f>IF(ISNA(VLOOKUP(A1101,'Lookup (edit with care!)'!A$2:D$6410,4,FALSE)=TRUE),"",VLOOKUP(A1101,'Lookup (edit with care!)'!A$2:D$6410,4,FALSE))</f>
        <v/>
      </c>
      <c r="D1101" s="39" t="str">
        <f>IF(ISNA(VLOOKUP(A1101,'Lookup (edit with care!)'!A$2:C$6410,3,FALSE)=TRUE),"",VLOOKUP(A1101,'Lookup (edit with care!)'!A$2:C$6410,3,FALSE))</f>
        <v/>
      </c>
      <c r="E1101" s="40" t="str">
        <f>IF(ISNA(VLOOKUP(D1101,'Lookup (edit with care!)'!C$2:E$6410,3,FALSE)=TRUE),"",VLOOKUP(D1101,'Lookup (edit with care!)'!C$2:E$6410,3,FALSE))</f>
        <v/>
      </c>
      <c r="L1101" s="42" t="str">
        <f>IF(K1101&gt;0,IF(K1101&lt;=NOW!A$1,"",IF(K1101="","","Unrecognised Excel date format, future or pre 1900 date")),"")</f>
        <v/>
      </c>
    </row>
    <row r="1102" spans="1:12" x14ac:dyDescent="0.25">
      <c r="A1102" s="52"/>
      <c r="B1102" s="38" t="str">
        <f>IF(ISNA(VLOOKUP(A1102,'Lookup (edit with care!)'!A$2:B$6410,2,FALSE)=TRUE),"",VLOOKUP(A1102,'Lookup (edit with care!)'!A$2:B$6410,2,FALSE))</f>
        <v/>
      </c>
      <c r="C1102" s="38" t="str">
        <f>IF(ISNA(VLOOKUP(A1102,'Lookup (edit with care!)'!A$2:D$6410,4,FALSE)=TRUE),"",VLOOKUP(A1102,'Lookup (edit with care!)'!A$2:D$6410,4,FALSE))</f>
        <v/>
      </c>
      <c r="D1102" s="39" t="str">
        <f>IF(ISNA(VLOOKUP(A1102,'Lookup (edit with care!)'!A$2:C$6410,3,FALSE)=TRUE),"",VLOOKUP(A1102,'Lookup (edit with care!)'!A$2:C$6410,3,FALSE))</f>
        <v/>
      </c>
      <c r="E1102" s="40" t="str">
        <f>IF(ISNA(VLOOKUP(D1102,'Lookup (edit with care!)'!C$2:E$6410,3,FALSE)=TRUE),"",VLOOKUP(D1102,'Lookup (edit with care!)'!C$2:E$6410,3,FALSE))</f>
        <v/>
      </c>
      <c r="L1102" s="42" t="str">
        <f>IF(K1102&gt;0,IF(K1102&lt;=NOW!A$1,"",IF(K1102="","","Unrecognised Excel date format, future or pre 1900 date")),"")</f>
        <v/>
      </c>
    </row>
    <row r="1103" spans="1:12" x14ac:dyDescent="0.25">
      <c r="A1103" s="52"/>
      <c r="B1103" s="38" t="str">
        <f>IF(ISNA(VLOOKUP(A1103,'Lookup (edit with care!)'!A$2:B$6410,2,FALSE)=TRUE),"",VLOOKUP(A1103,'Lookup (edit with care!)'!A$2:B$6410,2,FALSE))</f>
        <v/>
      </c>
      <c r="C1103" s="38" t="str">
        <f>IF(ISNA(VLOOKUP(A1103,'Lookup (edit with care!)'!A$2:D$6410,4,FALSE)=TRUE),"",VLOOKUP(A1103,'Lookup (edit with care!)'!A$2:D$6410,4,FALSE))</f>
        <v/>
      </c>
      <c r="D1103" s="39" t="str">
        <f>IF(ISNA(VLOOKUP(A1103,'Lookup (edit with care!)'!A$2:C$6410,3,FALSE)=TRUE),"",VLOOKUP(A1103,'Lookup (edit with care!)'!A$2:C$6410,3,FALSE))</f>
        <v/>
      </c>
      <c r="E1103" s="40" t="str">
        <f>IF(ISNA(VLOOKUP(D1103,'Lookup (edit with care!)'!C$2:E$6410,3,FALSE)=TRUE),"",VLOOKUP(D1103,'Lookup (edit with care!)'!C$2:E$6410,3,FALSE))</f>
        <v/>
      </c>
      <c r="L1103" s="42" t="str">
        <f>IF(K1103&gt;0,IF(K1103&lt;=NOW!A$1,"",IF(K1103="","","Unrecognised Excel date format, future or pre 1900 date")),"")</f>
        <v/>
      </c>
    </row>
    <row r="1104" spans="1:12" x14ac:dyDescent="0.25">
      <c r="A1104" s="52"/>
      <c r="B1104" s="38" t="str">
        <f>IF(ISNA(VLOOKUP(A1104,'Lookup (edit with care!)'!A$2:B$6410,2,FALSE)=TRUE),"",VLOOKUP(A1104,'Lookup (edit with care!)'!A$2:B$6410,2,FALSE))</f>
        <v/>
      </c>
      <c r="C1104" s="38" t="str">
        <f>IF(ISNA(VLOOKUP(A1104,'Lookup (edit with care!)'!A$2:D$6410,4,FALSE)=TRUE),"",VLOOKUP(A1104,'Lookup (edit with care!)'!A$2:D$6410,4,FALSE))</f>
        <v/>
      </c>
      <c r="D1104" s="39" t="str">
        <f>IF(ISNA(VLOOKUP(A1104,'Lookup (edit with care!)'!A$2:C$6410,3,FALSE)=TRUE),"",VLOOKUP(A1104,'Lookup (edit with care!)'!A$2:C$6410,3,FALSE))</f>
        <v/>
      </c>
      <c r="E1104" s="40" t="str">
        <f>IF(ISNA(VLOOKUP(D1104,'Lookup (edit with care!)'!C$2:E$6410,3,FALSE)=TRUE),"",VLOOKUP(D1104,'Lookup (edit with care!)'!C$2:E$6410,3,FALSE))</f>
        <v/>
      </c>
      <c r="L1104" s="42" t="str">
        <f>IF(K1104&gt;0,IF(K1104&lt;=NOW!A$1,"",IF(K1104="","","Unrecognised Excel date format, future or pre 1900 date")),"")</f>
        <v/>
      </c>
    </row>
    <row r="1105" spans="1:12" x14ac:dyDescent="0.25">
      <c r="A1105" s="52"/>
      <c r="B1105" s="38" t="str">
        <f>IF(ISNA(VLOOKUP(A1105,'Lookup (edit with care!)'!A$2:B$6410,2,FALSE)=TRUE),"",VLOOKUP(A1105,'Lookup (edit with care!)'!A$2:B$6410,2,FALSE))</f>
        <v/>
      </c>
      <c r="C1105" s="38" t="str">
        <f>IF(ISNA(VLOOKUP(A1105,'Lookup (edit with care!)'!A$2:D$6410,4,FALSE)=TRUE),"",VLOOKUP(A1105,'Lookup (edit with care!)'!A$2:D$6410,4,FALSE))</f>
        <v/>
      </c>
      <c r="D1105" s="39" t="str">
        <f>IF(ISNA(VLOOKUP(A1105,'Lookup (edit with care!)'!A$2:C$6410,3,FALSE)=TRUE),"",VLOOKUP(A1105,'Lookup (edit with care!)'!A$2:C$6410,3,FALSE))</f>
        <v/>
      </c>
      <c r="E1105" s="40" t="str">
        <f>IF(ISNA(VLOOKUP(D1105,'Lookup (edit with care!)'!C$2:E$6410,3,FALSE)=TRUE),"",VLOOKUP(D1105,'Lookup (edit with care!)'!C$2:E$6410,3,FALSE))</f>
        <v/>
      </c>
      <c r="L1105" s="42" t="str">
        <f>IF(K1105&gt;0,IF(K1105&lt;=NOW!A$1,"",IF(K1105="","","Unrecognised Excel date format, future or pre 1900 date")),"")</f>
        <v/>
      </c>
    </row>
    <row r="1106" spans="1:12" x14ac:dyDescent="0.25">
      <c r="A1106" s="52"/>
      <c r="B1106" s="38" t="str">
        <f>IF(ISNA(VLOOKUP(A1106,'Lookup (edit with care!)'!A$2:B$6410,2,FALSE)=TRUE),"",VLOOKUP(A1106,'Lookup (edit with care!)'!A$2:B$6410,2,FALSE))</f>
        <v/>
      </c>
      <c r="C1106" s="38" t="str">
        <f>IF(ISNA(VLOOKUP(A1106,'Lookup (edit with care!)'!A$2:D$6410,4,FALSE)=TRUE),"",VLOOKUP(A1106,'Lookup (edit with care!)'!A$2:D$6410,4,FALSE))</f>
        <v/>
      </c>
      <c r="D1106" s="39" t="str">
        <f>IF(ISNA(VLOOKUP(A1106,'Lookup (edit with care!)'!A$2:C$6410,3,FALSE)=TRUE),"",VLOOKUP(A1106,'Lookup (edit with care!)'!A$2:C$6410,3,FALSE))</f>
        <v/>
      </c>
      <c r="E1106" s="40" t="str">
        <f>IF(ISNA(VLOOKUP(D1106,'Lookup (edit with care!)'!C$2:E$6410,3,FALSE)=TRUE),"",VLOOKUP(D1106,'Lookup (edit with care!)'!C$2:E$6410,3,FALSE))</f>
        <v/>
      </c>
      <c r="L1106" s="42" t="str">
        <f>IF(K1106&gt;0,IF(K1106&lt;=NOW!A$1,"",IF(K1106="","","Unrecognised Excel date format, future or pre 1900 date")),"")</f>
        <v/>
      </c>
    </row>
    <row r="1107" spans="1:12" x14ac:dyDescent="0.25">
      <c r="A1107" s="52"/>
      <c r="B1107" s="38" t="str">
        <f>IF(ISNA(VLOOKUP(A1107,'Lookup (edit with care!)'!A$2:B$6410,2,FALSE)=TRUE),"",VLOOKUP(A1107,'Lookup (edit with care!)'!A$2:B$6410,2,FALSE))</f>
        <v/>
      </c>
      <c r="C1107" s="38" t="str">
        <f>IF(ISNA(VLOOKUP(A1107,'Lookup (edit with care!)'!A$2:D$6410,4,FALSE)=TRUE),"",VLOOKUP(A1107,'Lookup (edit with care!)'!A$2:D$6410,4,FALSE))</f>
        <v/>
      </c>
      <c r="D1107" s="39" t="str">
        <f>IF(ISNA(VLOOKUP(A1107,'Lookup (edit with care!)'!A$2:C$6410,3,FALSE)=TRUE),"",VLOOKUP(A1107,'Lookup (edit with care!)'!A$2:C$6410,3,FALSE))</f>
        <v/>
      </c>
      <c r="E1107" s="40" t="str">
        <f>IF(ISNA(VLOOKUP(D1107,'Lookup (edit with care!)'!C$2:E$6410,3,FALSE)=TRUE),"",VLOOKUP(D1107,'Lookup (edit with care!)'!C$2:E$6410,3,FALSE))</f>
        <v/>
      </c>
      <c r="L1107" s="42" t="str">
        <f>IF(K1107&gt;0,IF(K1107&lt;=NOW!A$1,"",IF(K1107="","","Unrecognised Excel date format, future or pre 1900 date")),"")</f>
        <v/>
      </c>
    </row>
    <row r="1108" spans="1:12" x14ac:dyDescent="0.25">
      <c r="A1108" s="52"/>
      <c r="B1108" s="38" t="str">
        <f>IF(ISNA(VLOOKUP(A1108,'Lookup (edit with care!)'!A$2:B$6410,2,FALSE)=TRUE),"",VLOOKUP(A1108,'Lookup (edit with care!)'!A$2:B$6410,2,FALSE))</f>
        <v/>
      </c>
      <c r="C1108" s="38" t="str">
        <f>IF(ISNA(VLOOKUP(A1108,'Lookup (edit with care!)'!A$2:D$6410,4,FALSE)=TRUE),"",VLOOKUP(A1108,'Lookup (edit with care!)'!A$2:D$6410,4,FALSE))</f>
        <v/>
      </c>
      <c r="D1108" s="39" t="str">
        <f>IF(ISNA(VLOOKUP(A1108,'Lookup (edit with care!)'!A$2:C$6410,3,FALSE)=TRUE),"",VLOOKUP(A1108,'Lookup (edit with care!)'!A$2:C$6410,3,FALSE))</f>
        <v/>
      </c>
      <c r="E1108" s="40" t="str">
        <f>IF(ISNA(VLOOKUP(D1108,'Lookup (edit with care!)'!C$2:E$6410,3,FALSE)=TRUE),"",VLOOKUP(D1108,'Lookup (edit with care!)'!C$2:E$6410,3,FALSE))</f>
        <v/>
      </c>
      <c r="L1108" s="42" t="str">
        <f>IF(K1108&gt;0,IF(K1108&lt;=NOW!A$1,"",IF(K1108="","","Unrecognised Excel date format, future or pre 1900 date")),"")</f>
        <v/>
      </c>
    </row>
    <row r="1109" spans="1:12" x14ac:dyDescent="0.25">
      <c r="A1109" s="52"/>
      <c r="B1109" s="38" t="str">
        <f>IF(ISNA(VLOOKUP(A1109,'Lookup (edit with care!)'!A$2:B$6410,2,FALSE)=TRUE),"",VLOOKUP(A1109,'Lookup (edit with care!)'!A$2:B$6410,2,FALSE))</f>
        <v/>
      </c>
      <c r="C1109" s="38" t="str">
        <f>IF(ISNA(VLOOKUP(A1109,'Lookup (edit with care!)'!A$2:D$6410,4,FALSE)=TRUE),"",VLOOKUP(A1109,'Lookup (edit with care!)'!A$2:D$6410,4,FALSE))</f>
        <v/>
      </c>
      <c r="D1109" s="39" t="str">
        <f>IF(ISNA(VLOOKUP(A1109,'Lookup (edit with care!)'!A$2:C$6410,3,FALSE)=TRUE),"",VLOOKUP(A1109,'Lookup (edit with care!)'!A$2:C$6410,3,FALSE))</f>
        <v/>
      </c>
      <c r="E1109" s="40" t="str">
        <f>IF(ISNA(VLOOKUP(D1109,'Lookup (edit with care!)'!C$2:E$6410,3,FALSE)=TRUE),"",VLOOKUP(D1109,'Lookup (edit with care!)'!C$2:E$6410,3,FALSE))</f>
        <v/>
      </c>
      <c r="L1109" s="42" t="str">
        <f>IF(K1109&gt;0,IF(K1109&lt;=NOW!A$1,"",IF(K1109="","","Unrecognised Excel date format, future or pre 1900 date")),"")</f>
        <v/>
      </c>
    </row>
    <row r="1110" spans="1:12" x14ac:dyDescent="0.25">
      <c r="A1110" s="52"/>
      <c r="B1110" s="38" t="str">
        <f>IF(ISNA(VLOOKUP(A1110,'Lookup (edit with care!)'!A$2:B$6410,2,FALSE)=TRUE),"",VLOOKUP(A1110,'Lookup (edit with care!)'!A$2:B$6410,2,FALSE))</f>
        <v/>
      </c>
      <c r="C1110" s="38" t="str">
        <f>IF(ISNA(VLOOKUP(A1110,'Lookup (edit with care!)'!A$2:D$6410,4,FALSE)=TRUE),"",VLOOKUP(A1110,'Lookup (edit with care!)'!A$2:D$6410,4,FALSE))</f>
        <v/>
      </c>
      <c r="D1110" s="39" t="str">
        <f>IF(ISNA(VLOOKUP(A1110,'Lookup (edit with care!)'!A$2:C$6410,3,FALSE)=TRUE),"",VLOOKUP(A1110,'Lookup (edit with care!)'!A$2:C$6410,3,FALSE))</f>
        <v/>
      </c>
      <c r="E1110" s="40" t="str">
        <f>IF(ISNA(VLOOKUP(D1110,'Lookup (edit with care!)'!C$2:E$6410,3,FALSE)=TRUE),"",VLOOKUP(D1110,'Lookup (edit with care!)'!C$2:E$6410,3,FALSE))</f>
        <v/>
      </c>
      <c r="L1110" s="42" t="str">
        <f>IF(K1110&gt;0,IF(K1110&lt;=NOW!A$1,"",IF(K1110="","","Unrecognised Excel date format, future or pre 1900 date")),"")</f>
        <v/>
      </c>
    </row>
    <row r="1111" spans="1:12" x14ac:dyDescent="0.25">
      <c r="A1111" s="52"/>
      <c r="B1111" s="38" t="str">
        <f>IF(ISNA(VLOOKUP(A1111,'Lookup (edit with care!)'!A$2:B$6410,2,FALSE)=TRUE),"",VLOOKUP(A1111,'Lookup (edit with care!)'!A$2:B$6410,2,FALSE))</f>
        <v/>
      </c>
      <c r="C1111" s="38" t="str">
        <f>IF(ISNA(VLOOKUP(A1111,'Lookup (edit with care!)'!A$2:D$6410,4,FALSE)=TRUE),"",VLOOKUP(A1111,'Lookup (edit with care!)'!A$2:D$6410,4,FALSE))</f>
        <v/>
      </c>
      <c r="D1111" s="39" t="str">
        <f>IF(ISNA(VLOOKUP(A1111,'Lookup (edit with care!)'!A$2:C$6410,3,FALSE)=TRUE),"",VLOOKUP(A1111,'Lookup (edit with care!)'!A$2:C$6410,3,FALSE))</f>
        <v/>
      </c>
      <c r="E1111" s="40" t="str">
        <f>IF(ISNA(VLOOKUP(D1111,'Lookup (edit with care!)'!C$2:E$6410,3,FALSE)=TRUE),"",VLOOKUP(D1111,'Lookup (edit with care!)'!C$2:E$6410,3,FALSE))</f>
        <v/>
      </c>
      <c r="L1111" s="42" t="str">
        <f>IF(K1111&gt;0,IF(K1111&lt;=NOW!A$1,"",IF(K1111="","","Unrecognised Excel date format, future or pre 1900 date")),"")</f>
        <v/>
      </c>
    </row>
    <row r="1112" spans="1:12" x14ac:dyDescent="0.25">
      <c r="A1112" s="52"/>
      <c r="B1112" s="38" t="str">
        <f>IF(ISNA(VLOOKUP(A1112,'Lookup (edit with care!)'!A$2:B$6410,2,FALSE)=TRUE),"",VLOOKUP(A1112,'Lookup (edit with care!)'!A$2:B$6410,2,FALSE))</f>
        <v/>
      </c>
      <c r="C1112" s="38" t="str">
        <f>IF(ISNA(VLOOKUP(A1112,'Lookup (edit with care!)'!A$2:D$6410,4,FALSE)=TRUE),"",VLOOKUP(A1112,'Lookup (edit with care!)'!A$2:D$6410,4,FALSE))</f>
        <v/>
      </c>
      <c r="D1112" s="39" t="str">
        <f>IF(ISNA(VLOOKUP(A1112,'Lookup (edit with care!)'!A$2:C$6410,3,FALSE)=TRUE),"",VLOOKUP(A1112,'Lookup (edit with care!)'!A$2:C$6410,3,FALSE))</f>
        <v/>
      </c>
      <c r="E1112" s="40" t="str">
        <f>IF(ISNA(VLOOKUP(D1112,'Lookup (edit with care!)'!C$2:E$6410,3,FALSE)=TRUE),"",VLOOKUP(D1112,'Lookup (edit with care!)'!C$2:E$6410,3,FALSE))</f>
        <v/>
      </c>
      <c r="L1112" s="42" t="str">
        <f>IF(K1112&gt;0,IF(K1112&lt;=NOW!A$1,"",IF(K1112="","","Unrecognised Excel date format, future or pre 1900 date")),"")</f>
        <v/>
      </c>
    </row>
    <row r="1113" spans="1:12" x14ac:dyDescent="0.25">
      <c r="A1113" s="52"/>
      <c r="B1113" s="38" t="str">
        <f>IF(ISNA(VLOOKUP(A1113,'Lookup (edit with care!)'!A$2:B$6410,2,FALSE)=TRUE),"",VLOOKUP(A1113,'Lookup (edit with care!)'!A$2:B$6410,2,FALSE))</f>
        <v/>
      </c>
      <c r="C1113" s="38" t="str">
        <f>IF(ISNA(VLOOKUP(A1113,'Lookup (edit with care!)'!A$2:D$6410,4,FALSE)=TRUE),"",VLOOKUP(A1113,'Lookup (edit with care!)'!A$2:D$6410,4,FALSE))</f>
        <v/>
      </c>
      <c r="D1113" s="39" t="str">
        <f>IF(ISNA(VLOOKUP(A1113,'Lookup (edit with care!)'!A$2:C$6410,3,FALSE)=TRUE),"",VLOOKUP(A1113,'Lookup (edit with care!)'!A$2:C$6410,3,FALSE))</f>
        <v/>
      </c>
      <c r="E1113" s="40" t="str">
        <f>IF(ISNA(VLOOKUP(D1113,'Lookup (edit with care!)'!C$2:E$6410,3,FALSE)=TRUE),"",VLOOKUP(D1113,'Lookup (edit with care!)'!C$2:E$6410,3,FALSE))</f>
        <v/>
      </c>
      <c r="L1113" s="42" t="str">
        <f>IF(K1113&gt;0,IF(K1113&lt;=NOW!A$1,"",IF(K1113="","","Unrecognised Excel date format, future or pre 1900 date")),"")</f>
        <v/>
      </c>
    </row>
    <row r="1114" spans="1:12" x14ac:dyDescent="0.25">
      <c r="A1114" s="52"/>
      <c r="B1114" s="38" t="str">
        <f>IF(ISNA(VLOOKUP(A1114,'Lookup (edit with care!)'!A$2:B$6410,2,FALSE)=TRUE),"",VLOOKUP(A1114,'Lookup (edit with care!)'!A$2:B$6410,2,FALSE))</f>
        <v/>
      </c>
      <c r="C1114" s="38" t="str">
        <f>IF(ISNA(VLOOKUP(A1114,'Lookup (edit with care!)'!A$2:D$6410,4,FALSE)=TRUE),"",VLOOKUP(A1114,'Lookup (edit with care!)'!A$2:D$6410,4,FALSE))</f>
        <v/>
      </c>
      <c r="D1114" s="39" t="str">
        <f>IF(ISNA(VLOOKUP(A1114,'Lookup (edit with care!)'!A$2:C$6410,3,FALSE)=TRUE),"",VLOOKUP(A1114,'Lookup (edit with care!)'!A$2:C$6410,3,FALSE))</f>
        <v/>
      </c>
      <c r="E1114" s="40" t="str">
        <f>IF(ISNA(VLOOKUP(D1114,'Lookup (edit with care!)'!C$2:E$6410,3,FALSE)=TRUE),"",VLOOKUP(D1114,'Lookup (edit with care!)'!C$2:E$6410,3,FALSE))</f>
        <v/>
      </c>
      <c r="L1114" s="42" t="str">
        <f>IF(K1114&gt;0,IF(K1114&lt;=NOW!A$1,"",IF(K1114="","","Unrecognised Excel date format, future or pre 1900 date")),"")</f>
        <v/>
      </c>
    </row>
    <row r="1115" spans="1:12" x14ac:dyDescent="0.25">
      <c r="A1115" s="52"/>
      <c r="B1115" s="38" t="str">
        <f>IF(ISNA(VLOOKUP(A1115,'Lookup (edit with care!)'!A$2:B$6410,2,FALSE)=TRUE),"",VLOOKUP(A1115,'Lookup (edit with care!)'!A$2:B$6410,2,FALSE))</f>
        <v/>
      </c>
      <c r="C1115" s="38" t="str">
        <f>IF(ISNA(VLOOKUP(A1115,'Lookup (edit with care!)'!A$2:D$6410,4,FALSE)=TRUE),"",VLOOKUP(A1115,'Lookup (edit with care!)'!A$2:D$6410,4,FALSE))</f>
        <v/>
      </c>
      <c r="D1115" s="39" t="str">
        <f>IF(ISNA(VLOOKUP(A1115,'Lookup (edit with care!)'!A$2:C$6410,3,FALSE)=TRUE),"",VLOOKUP(A1115,'Lookup (edit with care!)'!A$2:C$6410,3,FALSE))</f>
        <v/>
      </c>
      <c r="E1115" s="40" t="str">
        <f>IF(ISNA(VLOOKUP(D1115,'Lookup (edit with care!)'!C$2:E$6410,3,FALSE)=TRUE),"",VLOOKUP(D1115,'Lookup (edit with care!)'!C$2:E$6410,3,FALSE))</f>
        <v/>
      </c>
      <c r="L1115" s="42" t="str">
        <f>IF(K1115&gt;0,IF(K1115&lt;=NOW!A$1,"",IF(K1115="","","Unrecognised Excel date format, future or pre 1900 date")),"")</f>
        <v/>
      </c>
    </row>
    <row r="1116" spans="1:12" x14ac:dyDescent="0.25">
      <c r="A1116" s="52"/>
      <c r="B1116" s="38" t="str">
        <f>IF(ISNA(VLOOKUP(A1116,'Lookup (edit with care!)'!A$2:B$6410,2,FALSE)=TRUE),"",VLOOKUP(A1116,'Lookup (edit with care!)'!A$2:B$6410,2,FALSE))</f>
        <v/>
      </c>
      <c r="C1116" s="38" t="str">
        <f>IF(ISNA(VLOOKUP(A1116,'Lookup (edit with care!)'!A$2:D$6410,4,FALSE)=TRUE),"",VLOOKUP(A1116,'Lookup (edit with care!)'!A$2:D$6410,4,FALSE))</f>
        <v/>
      </c>
      <c r="D1116" s="39" t="str">
        <f>IF(ISNA(VLOOKUP(A1116,'Lookup (edit with care!)'!A$2:C$6410,3,FALSE)=TRUE),"",VLOOKUP(A1116,'Lookup (edit with care!)'!A$2:C$6410,3,FALSE))</f>
        <v/>
      </c>
      <c r="E1116" s="40" t="str">
        <f>IF(ISNA(VLOOKUP(D1116,'Lookup (edit with care!)'!C$2:E$6410,3,FALSE)=TRUE),"",VLOOKUP(D1116,'Lookup (edit with care!)'!C$2:E$6410,3,FALSE))</f>
        <v/>
      </c>
      <c r="L1116" s="42" t="str">
        <f>IF(K1116&gt;0,IF(K1116&lt;=NOW!A$1,"",IF(K1116="","","Unrecognised Excel date format, future or pre 1900 date")),"")</f>
        <v/>
      </c>
    </row>
    <row r="1117" spans="1:12" x14ac:dyDescent="0.25">
      <c r="A1117" s="52"/>
      <c r="B1117" s="38" t="str">
        <f>IF(ISNA(VLOOKUP(A1117,'Lookup (edit with care!)'!A$2:B$6410,2,FALSE)=TRUE),"",VLOOKUP(A1117,'Lookup (edit with care!)'!A$2:B$6410,2,FALSE))</f>
        <v/>
      </c>
      <c r="C1117" s="38" t="str">
        <f>IF(ISNA(VLOOKUP(A1117,'Lookup (edit with care!)'!A$2:D$6410,4,FALSE)=TRUE),"",VLOOKUP(A1117,'Lookup (edit with care!)'!A$2:D$6410,4,FALSE))</f>
        <v/>
      </c>
      <c r="D1117" s="39" t="str">
        <f>IF(ISNA(VLOOKUP(A1117,'Lookup (edit with care!)'!A$2:C$6410,3,FALSE)=TRUE),"",VLOOKUP(A1117,'Lookup (edit with care!)'!A$2:C$6410,3,FALSE))</f>
        <v/>
      </c>
      <c r="E1117" s="40" t="str">
        <f>IF(ISNA(VLOOKUP(D1117,'Lookup (edit with care!)'!C$2:E$6410,3,FALSE)=TRUE),"",VLOOKUP(D1117,'Lookup (edit with care!)'!C$2:E$6410,3,FALSE))</f>
        <v/>
      </c>
      <c r="L1117" s="42" t="str">
        <f>IF(K1117&gt;0,IF(K1117&lt;=NOW!A$1,"",IF(K1117="","","Unrecognised Excel date format, future or pre 1900 date")),"")</f>
        <v/>
      </c>
    </row>
    <row r="1118" spans="1:12" x14ac:dyDescent="0.25">
      <c r="A1118" s="52"/>
      <c r="B1118" s="38" t="str">
        <f>IF(ISNA(VLOOKUP(A1118,'Lookup (edit with care!)'!A$2:B$6410,2,FALSE)=TRUE),"",VLOOKUP(A1118,'Lookup (edit with care!)'!A$2:B$6410,2,FALSE))</f>
        <v/>
      </c>
      <c r="C1118" s="38" t="str">
        <f>IF(ISNA(VLOOKUP(A1118,'Lookup (edit with care!)'!A$2:D$6410,4,FALSE)=TRUE),"",VLOOKUP(A1118,'Lookup (edit with care!)'!A$2:D$6410,4,FALSE))</f>
        <v/>
      </c>
      <c r="D1118" s="39" t="str">
        <f>IF(ISNA(VLOOKUP(A1118,'Lookup (edit with care!)'!A$2:C$6410,3,FALSE)=TRUE),"",VLOOKUP(A1118,'Lookup (edit with care!)'!A$2:C$6410,3,FALSE))</f>
        <v/>
      </c>
      <c r="E1118" s="40" t="str">
        <f>IF(ISNA(VLOOKUP(D1118,'Lookup (edit with care!)'!C$2:E$6410,3,FALSE)=TRUE),"",VLOOKUP(D1118,'Lookup (edit with care!)'!C$2:E$6410,3,FALSE))</f>
        <v/>
      </c>
      <c r="L1118" s="42" t="str">
        <f>IF(K1118&gt;0,IF(K1118&lt;=NOW!A$1,"",IF(K1118="","","Unrecognised Excel date format, future or pre 1900 date")),"")</f>
        <v/>
      </c>
    </row>
    <row r="1119" spans="1:12" x14ac:dyDescent="0.25">
      <c r="A1119" s="52"/>
      <c r="B1119" s="38" t="str">
        <f>IF(ISNA(VLOOKUP(A1119,'Lookup (edit with care!)'!A$2:B$6410,2,FALSE)=TRUE),"",VLOOKUP(A1119,'Lookup (edit with care!)'!A$2:B$6410,2,FALSE))</f>
        <v/>
      </c>
      <c r="C1119" s="38" t="str">
        <f>IF(ISNA(VLOOKUP(A1119,'Lookup (edit with care!)'!A$2:D$6410,4,FALSE)=TRUE),"",VLOOKUP(A1119,'Lookup (edit with care!)'!A$2:D$6410,4,FALSE))</f>
        <v/>
      </c>
      <c r="D1119" s="39" t="str">
        <f>IF(ISNA(VLOOKUP(A1119,'Lookup (edit with care!)'!A$2:C$6410,3,FALSE)=TRUE),"",VLOOKUP(A1119,'Lookup (edit with care!)'!A$2:C$6410,3,FALSE))</f>
        <v/>
      </c>
      <c r="E1119" s="40" t="str">
        <f>IF(ISNA(VLOOKUP(D1119,'Lookup (edit with care!)'!C$2:E$6410,3,FALSE)=TRUE),"",VLOOKUP(D1119,'Lookup (edit with care!)'!C$2:E$6410,3,FALSE))</f>
        <v/>
      </c>
      <c r="L1119" s="42" t="str">
        <f>IF(K1119&gt;0,IF(K1119&lt;=NOW!A$1,"",IF(K1119="","","Unrecognised Excel date format, future or pre 1900 date")),"")</f>
        <v/>
      </c>
    </row>
    <row r="1120" spans="1:12" x14ac:dyDescent="0.25">
      <c r="A1120" s="52"/>
      <c r="B1120" s="38" t="str">
        <f>IF(ISNA(VLOOKUP(A1120,'Lookup (edit with care!)'!A$2:B$6410,2,FALSE)=TRUE),"",VLOOKUP(A1120,'Lookup (edit with care!)'!A$2:B$6410,2,FALSE))</f>
        <v/>
      </c>
      <c r="C1120" s="38" t="str">
        <f>IF(ISNA(VLOOKUP(A1120,'Lookup (edit with care!)'!A$2:D$6410,4,FALSE)=TRUE),"",VLOOKUP(A1120,'Lookup (edit with care!)'!A$2:D$6410,4,FALSE))</f>
        <v/>
      </c>
      <c r="D1120" s="39" t="str">
        <f>IF(ISNA(VLOOKUP(A1120,'Lookup (edit with care!)'!A$2:C$6410,3,FALSE)=TRUE),"",VLOOKUP(A1120,'Lookup (edit with care!)'!A$2:C$6410,3,FALSE))</f>
        <v/>
      </c>
      <c r="E1120" s="40" t="str">
        <f>IF(ISNA(VLOOKUP(D1120,'Lookup (edit with care!)'!C$2:E$6410,3,FALSE)=TRUE),"",VLOOKUP(D1120,'Lookup (edit with care!)'!C$2:E$6410,3,FALSE))</f>
        <v/>
      </c>
      <c r="L1120" s="42" t="str">
        <f>IF(K1120&gt;0,IF(K1120&lt;=NOW!A$1,"",IF(K1120="","","Unrecognised Excel date format, future or pre 1900 date")),"")</f>
        <v/>
      </c>
    </row>
    <row r="1121" spans="1:12" x14ac:dyDescent="0.25">
      <c r="A1121" s="52"/>
      <c r="B1121" s="38" t="str">
        <f>IF(ISNA(VLOOKUP(A1121,'Lookup (edit with care!)'!A$2:B$6410,2,FALSE)=TRUE),"",VLOOKUP(A1121,'Lookup (edit with care!)'!A$2:B$6410,2,FALSE))</f>
        <v/>
      </c>
      <c r="C1121" s="38" t="str">
        <f>IF(ISNA(VLOOKUP(A1121,'Lookup (edit with care!)'!A$2:D$6410,4,FALSE)=TRUE),"",VLOOKUP(A1121,'Lookup (edit with care!)'!A$2:D$6410,4,FALSE))</f>
        <v/>
      </c>
      <c r="D1121" s="39" t="str">
        <f>IF(ISNA(VLOOKUP(A1121,'Lookup (edit with care!)'!A$2:C$6410,3,FALSE)=TRUE),"",VLOOKUP(A1121,'Lookup (edit with care!)'!A$2:C$6410,3,FALSE))</f>
        <v/>
      </c>
      <c r="E1121" s="40" t="str">
        <f>IF(ISNA(VLOOKUP(D1121,'Lookup (edit with care!)'!C$2:E$6410,3,FALSE)=TRUE),"",VLOOKUP(D1121,'Lookup (edit with care!)'!C$2:E$6410,3,FALSE))</f>
        <v/>
      </c>
      <c r="L1121" s="42" t="str">
        <f>IF(K1121&gt;0,IF(K1121&lt;=NOW!A$1,"",IF(K1121="","","Unrecognised Excel date format, future or pre 1900 date")),"")</f>
        <v/>
      </c>
    </row>
    <row r="1122" spans="1:12" x14ac:dyDescent="0.25">
      <c r="A1122" s="52"/>
      <c r="B1122" s="38" t="str">
        <f>IF(ISNA(VLOOKUP(A1122,'Lookup (edit with care!)'!A$2:B$6410,2,FALSE)=TRUE),"",VLOOKUP(A1122,'Lookup (edit with care!)'!A$2:B$6410,2,FALSE))</f>
        <v/>
      </c>
      <c r="C1122" s="38" t="str">
        <f>IF(ISNA(VLOOKUP(A1122,'Lookup (edit with care!)'!A$2:D$6410,4,FALSE)=TRUE),"",VLOOKUP(A1122,'Lookup (edit with care!)'!A$2:D$6410,4,FALSE))</f>
        <v/>
      </c>
      <c r="D1122" s="39" t="str">
        <f>IF(ISNA(VLOOKUP(A1122,'Lookup (edit with care!)'!A$2:C$6410,3,FALSE)=TRUE),"",VLOOKUP(A1122,'Lookup (edit with care!)'!A$2:C$6410,3,FALSE))</f>
        <v/>
      </c>
      <c r="E1122" s="40" t="str">
        <f>IF(ISNA(VLOOKUP(D1122,'Lookup (edit with care!)'!C$2:E$6410,3,FALSE)=TRUE),"",VLOOKUP(D1122,'Lookup (edit with care!)'!C$2:E$6410,3,FALSE))</f>
        <v/>
      </c>
      <c r="L1122" s="42" t="str">
        <f>IF(K1122&gt;0,IF(K1122&lt;=NOW!A$1,"",IF(K1122="","","Unrecognised Excel date format, future or pre 1900 date")),"")</f>
        <v/>
      </c>
    </row>
    <row r="1123" spans="1:12" x14ac:dyDescent="0.25">
      <c r="A1123" s="52"/>
      <c r="B1123" s="38" t="str">
        <f>IF(ISNA(VLOOKUP(A1123,'Lookup (edit with care!)'!A$2:B$6410,2,FALSE)=TRUE),"",VLOOKUP(A1123,'Lookup (edit with care!)'!A$2:B$6410,2,FALSE))</f>
        <v/>
      </c>
      <c r="C1123" s="38" t="str">
        <f>IF(ISNA(VLOOKUP(A1123,'Lookup (edit with care!)'!A$2:D$6410,4,FALSE)=TRUE),"",VLOOKUP(A1123,'Lookup (edit with care!)'!A$2:D$6410,4,FALSE))</f>
        <v/>
      </c>
      <c r="D1123" s="39" t="str">
        <f>IF(ISNA(VLOOKUP(A1123,'Lookup (edit with care!)'!A$2:C$6410,3,FALSE)=TRUE),"",VLOOKUP(A1123,'Lookup (edit with care!)'!A$2:C$6410,3,FALSE))</f>
        <v/>
      </c>
      <c r="E1123" s="40" t="str">
        <f>IF(ISNA(VLOOKUP(D1123,'Lookup (edit with care!)'!C$2:E$6410,3,FALSE)=TRUE),"",VLOOKUP(D1123,'Lookup (edit with care!)'!C$2:E$6410,3,FALSE))</f>
        <v/>
      </c>
      <c r="L1123" s="42" t="str">
        <f>IF(K1123&gt;0,IF(K1123&lt;=NOW!A$1,"",IF(K1123="","","Unrecognised Excel date format, future or pre 1900 date")),"")</f>
        <v/>
      </c>
    </row>
    <row r="1124" spans="1:12" x14ac:dyDescent="0.25">
      <c r="A1124" s="52"/>
      <c r="B1124" s="38" t="str">
        <f>IF(ISNA(VLOOKUP(A1124,'Lookup (edit with care!)'!A$2:B$6410,2,FALSE)=TRUE),"",VLOOKUP(A1124,'Lookup (edit with care!)'!A$2:B$6410,2,FALSE))</f>
        <v/>
      </c>
      <c r="C1124" s="38" t="str">
        <f>IF(ISNA(VLOOKUP(A1124,'Lookup (edit with care!)'!A$2:D$6410,4,FALSE)=TRUE),"",VLOOKUP(A1124,'Lookup (edit with care!)'!A$2:D$6410,4,FALSE))</f>
        <v/>
      </c>
      <c r="D1124" s="39" t="str">
        <f>IF(ISNA(VLOOKUP(A1124,'Lookup (edit with care!)'!A$2:C$6410,3,FALSE)=TRUE),"",VLOOKUP(A1124,'Lookup (edit with care!)'!A$2:C$6410,3,FALSE))</f>
        <v/>
      </c>
      <c r="E1124" s="40" t="str">
        <f>IF(ISNA(VLOOKUP(D1124,'Lookup (edit with care!)'!C$2:E$6410,3,FALSE)=TRUE),"",VLOOKUP(D1124,'Lookup (edit with care!)'!C$2:E$6410,3,FALSE))</f>
        <v/>
      </c>
      <c r="L1124" s="42" t="str">
        <f>IF(K1124&gt;0,IF(K1124&lt;=NOW!A$1,"",IF(K1124="","","Unrecognised Excel date format, future or pre 1900 date")),"")</f>
        <v/>
      </c>
    </row>
    <row r="1125" spans="1:12" x14ac:dyDescent="0.25">
      <c r="A1125" s="52"/>
      <c r="B1125" s="38" t="str">
        <f>IF(ISNA(VLOOKUP(A1125,'Lookup (edit with care!)'!A$2:B$6410,2,FALSE)=TRUE),"",VLOOKUP(A1125,'Lookup (edit with care!)'!A$2:B$6410,2,FALSE))</f>
        <v/>
      </c>
      <c r="C1125" s="38" t="str">
        <f>IF(ISNA(VLOOKUP(A1125,'Lookup (edit with care!)'!A$2:D$6410,4,FALSE)=TRUE),"",VLOOKUP(A1125,'Lookup (edit with care!)'!A$2:D$6410,4,FALSE))</f>
        <v/>
      </c>
      <c r="D1125" s="39" t="str">
        <f>IF(ISNA(VLOOKUP(A1125,'Lookup (edit with care!)'!A$2:C$6410,3,FALSE)=TRUE),"",VLOOKUP(A1125,'Lookup (edit with care!)'!A$2:C$6410,3,FALSE))</f>
        <v/>
      </c>
      <c r="E1125" s="40" t="str">
        <f>IF(ISNA(VLOOKUP(D1125,'Lookup (edit with care!)'!C$2:E$6410,3,FALSE)=TRUE),"",VLOOKUP(D1125,'Lookup (edit with care!)'!C$2:E$6410,3,FALSE))</f>
        <v/>
      </c>
      <c r="L1125" s="42" t="str">
        <f>IF(K1125&gt;0,IF(K1125&lt;=NOW!A$1,"",IF(K1125="","","Unrecognised Excel date format, future or pre 1900 date")),"")</f>
        <v/>
      </c>
    </row>
    <row r="1126" spans="1:12" x14ac:dyDescent="0.25">
      <c r="A1126" s="52"/>
      <c r="B1126" s="38" t="str">
        <f>IF(ISNA(VLOOKUP(A1126,'Lookup (edit with care!)'!A$2:B$6410,2,FALSE)=TRUE),"",VLOOKUP(A1126,'Lookup (edit with care!)'!A$2:B$6410,2,FALSE))</f>
        <v/>
      </c>
      <c r="C1126" s="38" t="str">
        <f>IF(ISNA(VLOOKUP(A1126,'Lookup (edit with care!)'!A$2:D$6410,4,FALSE)=TRUE),"",VLOOKUP(A1126,'Lookup (edit with care!)'!A$2:D$6410,4,FALSE))</f>
        <v/>
      </c>
      <c r="D1126" s="39" t="str">
        <f>IF(ISNA(VLOOKUP(A1126,'Lookup (edit with care!)'!A$2:C$6410,3,FALSE)=TRUE),"",VLOOKUP(A1126,'Lookup (edit with care!)'!A$2:C$6410,3,FALSE))</f>
        <v/>
      </c>
      <c r="E1126" s="40" t="str">
        <f>IF(ISNA(VLOOKUP(D1126,'Lookup (edit with care!)'!C$2:E$6410,3,FALSE)=TRUE),"",VLOOKUP(D1126,'Lookup (edit with care!)'!C$2:E$6410,3,FALSE))</f>
        <v/>
      </c>
      <c r="L1126" s="42" t="str">
        <f>IF(K1126&gt;0,IF(K1126&lt;=NOW!A$1,"",IF(K1126="","","Unrecognised Excel date format, future or pre 1900 date")),"")</f>
        <v/>
      </c>
    </row>
    <row r="1127" spans="1:12" x14ac:dyDescent="0.25">
      <c r="A1127" s="52"/>
      <c r="B1127" s="38" t="str">
        <f>IF(ISNA(VLOOKUP(A1127,'Lookup (edit with care!)'!A$2:B$6410,2,FALSE)=TRUE),"",VLOOKUP(A1127,'Lookup (edit with care!)'!A$2:B$6410,2,FALSE))</f>
        <v/>
      </c>
      <c r="C1127" s="38" t="str">
        <f>IF(ISNA(VLOOKUP(A1127,'Lookup (edit with care!)'!A$2:D$6410,4,FALSE)=TRUE),"",VLOOKUP(A1127,'Lookup (edit with care!)'!A$2:D$6410,4,FALSE))</f>
        <v/>
      </c>
      <c r="D1127" s="39" t="str">
        <f>IF(ISNA(VLOOKUP(A1127,'Lookup (edit with care!)'!A$2:C$6410,3,FALSE)=TRUE),"",VLOOKUP(A1127,'Lookup (edit with care!)'!A$2:C$6410,3,FALSE))</f>
        <v/>
      </c>
      <c r="E1127" s="40" t="str">
        <f>IF(ISNA(VLOOKUP(D1127,'Lookup (edit with care!)'!C$2:E$6410,3,FALSE)=TRUE),"",VLOOKUP(D1127,'Lookup (edit with care!)'!C$2:E$6410,3,FALSE))</f>
        <v/>
      </c>
      <c r="L1127" s="42" t="str">
        <f>IF(K1127&gt;0,IF(K1127&lt;=NOW!A$1,"",IF(K1127="","","Unrecognised Excel date format, future or pre 1900 date")),"")</f>
        <v/>
      </c>
    </row>
    <row r="1128" spans="1:12" x14ac:dyDescent="0.25">
      <c r="A1128" s="52"/>
      <c r="B1128" s="38" t="str">
        <f>IF(ISNA(VLOOKUP(A1128,'Lookup (edit with care!)'!A$2:B$6410,2,FALSE)=TRUE),"",VLOOKUP(A1128,'Lookup (edit with care!)'!A$2:B$6410,2,FALSE))</f>
        <v/>
      </c>
      <c r="C1128" s="38" t="str">
        <f>IF(ISNA(VLOOKUP(A1128,'Lookup (edit with care!)'!A$2:D$6410,4,FALSE)=TRUE),"",VLOOKUP(A1128,'Lookup (edit with care!)'!A$2:D$6410,4,FALSE))</f>
        <v/>
      </c>
      <c r="D1128" s="39" t="str">
        <f>IF(ISNA(VLOOKUP(A1128,'Lookup (edit with care!)'!A$2:C$6410,3,FALSE)=TRUE),"",VLOOKUP(A1128,'Lookup (edit with care!)'!A$2:C$6410,3,FALSE))</f>
        <v/>
      </c>
      <c r="E1128" s="40" t="str">
        <f>IF(ISNA(VLOOKUP(D1128,'Lookup (edit with care!)'!C$2:E$6410,3,FALSE)=TRUE),"",VLOOKUP(D1128,'Lookup (edit with care!)'!C$2:E$6410,3,FALSE))</f>
        <v/>
      </c>
      <c r="L1128" s="42" t="str">
        <f>IF(K1128&gt;0,IF(K1128&lt;=NOW!A$1,"",IF(K1128="","","Unrecognised Excel date format, future or pre 1900 date")),"")</f>
        <v/>
      </c>
    </row>
    <row r="1129" spans="1:12" x14ac:dyDescent="0.25">
      <c r="A1129" s="52"/>
      <c r="B1129" s="38" t="str">
        <f>IF(ISNA(VLOOKUP(A1129,'Lookup (edit with care!)'!A$2:B$6410,2,FALSE)=TRUE),"",VLOOKUP(A1129,'Lookup (edit with care!)'!A$2:B$6410,2,FALSE))</f>
        <v/>
      </c>
      <c r="C1129" s="38" t="str">
        <f>IF(ISNA(VLOOKUP(A1129,'Lookup (edit with care!)'!A$2:D$6410,4,FALSE)=TRUE),"",VLOOKUP(A1129,'Lookup (edit with care!)'!A$2:D$6410,4,FALSE))</f>
        <v/>
      </c>
      <c r="D1129" s="39" t="str">
        <f>IF(ISNA(VLOOKUP(A1129,'Lookup (edit with care!)'!A$2:C$6410,3,FALSE)=TRUE),"",VLOOKUP(A1129,'Lookup (edit with care!)'!A$2:C$6410,3,FALSE))</f>
        <v/>
      </c>
      <c r="E1129" s="40" t="str">
        <f>IF(ISNA(VLOOKUP(D1129,'Lookup (edit with care!)'!C$2:E$6410,3,FALSE)=TRUE),"",VLOOKUP(D1129,'Lookup (edit with care!)'!C$2:E$6410,3,FALSE))</f>
        <v/>
      </c>
      <c r="L1129" s="42" t="str">
        <f>IF(K1129&gt;0,IF(K1129&lt;=NOW!A$1,"",IF(K1129="","","Unrecognised Excel date format, future or pre 1900 date")),"")</f>
        <v/>
      </c>
    </row>
    <row r="1130" spans="1:12" x14ac:dyDescent="0.25">
      <c r="A1130" s="52"/>
      <c r="B1130" s="38" t="str">
        <f>IF(ISNA(VLOOKUP(A1130,'Lookup (edit with care!)'!A$2:B$6410,2,FALSE)=TRUE),"",VLOOKUP(A1130,'Lookup (edit with care!)'!A$2:B$6410,2,FALSE))</f>
        <v/>
      </c>
      <c r="C1130" s="38" t="str">
        <f>IF(ISNA(VLOOKUP(A1130,'Lookup (edit with care!)'!A$2:D$6410,4,FALSE)=TRUE),"",VLOOKUP(A1130,'Lookup (edit with care!)'!A$2:D$6410,4,FALSE))</f>
        <v/>
      </c>
      <c r="D1130" s="39" t="str">
        <f>IF(ISNA(VLOOKUP(A1130,'Lookup (edit with care!)'!A$2:C$6410,3,FALSE)=TRUE),"",VLOOKUP(A1130,'Lookup (edit with care!)'!A$2:C$6410,3,FALSE))</f>
        <v/>
      </c>
      <c r="E1130" s="40" t="str">
        <f>IF(ISNA(VLOOKUP(D1130,'Lookup (edit with care!)'!C$2:E$6410,3,FALSE)=TRUE),"",VLOOKUP(D1130,'Lookup (edit with care!)'!C$2:E$6410,3,FALSE))</f>
        <v/>
      </c>
      <c r="L1130" s="42" t="str">
        <f>IF(K1130&gt;0,IF(K1130&lt;=NOW!A$1,"",IF(K1130="","","Unrecognised Excel date format, future or pre 1900 date")),"")</f>
        <v/>
      </c>
    </row>
    <row r="1131" spans="1:12" x14ac:dyDescent="0.25">
      <c r="A1131" s="52"/>
      <c r="B1131" s="38" t="str">
        <f>IF(ISNA(VLOOKUP(A1131,'Lookup (edit with care!)'!A$2:B$6410,2,FALSE)=TRUE),"",VLOOKUP(A1131,'Lookup (edit with care!)'!A$2:B$6410,2,FALSE))</f>
        <v/>
      </c>
      <c r="C1131" s="38" t="str">
        <f>IF(ISNA(VLOOKUP(A1131,'Lookup (edit with care!)'!A$2:D$6410,4,FALSE)=TRUE),"",VLOOKUP(A1131,'Lookup (edit with care!)'!A$2:D$6410,4,FALSE))</f>
        <v/>
      </c>
      <c r="D1131" s="39" t="str">
        <f>IF(ISNA(VLOOKUP(A1131,'Lookup (edit with care!)'!A$2:C$6410,3,FALSE)=TRUE),"",VLOOKUP(A1131,'Lookup (edit with care!)'!A$2:C$6410,3,FALSE))</f>
        <v/>
      </c>
      <c r="E1131" s="40" t="str">
        <f>IF(ISNA(VLOOKUP(D1131,'Lookup (edit with care!)'!C$2:E$6410,3,FALSE)=TRUE),"",VLOOKUP(D1131,'Lookup (edit with care!)'!C$2:E$6410,3,FALSE))</f>
        <v/>
      </c>
      <c r="L1131" s="42" t="str">
        <f>IF(K1131&gt;0,IF(K1131&lt;=NOW!A$1,"",IF(K1131="","","Unrecognised Excel date format, future or pre 1900 date")),"")</f>
        <v/>
      </c>
    </row>
    <row r="1132" spans="1:12" x14ac:dyDescent="0.25">
      <c r="A1132" s="52"/>
      <c r="B1132" s="38" t="str">
        <f>IF(ISNA(VLOOKUP(A1132,'Lookup (edit with care!)'!A$2:B$6410,2,FALSE)=TRUE),"",VLOOKUP(A1132,'Lookup (edit with care!)'!A$2:B$6410,2,FALSE))</f>
        <v/>
      </c>
      <c r="C1132" s="38" t="str">
        <f>IF(ISNA(VLOOKUP(A1132,'Lookup (edit with care!)'!A$2:D$6410,4,FALSE)=TRUE),"",VLOOKUP(A1132,'Lookup (edit with care!)'!A$2:D$6410,4,FALSE))</f>
        <v/>
      </c>
      <c r="D1132" s="39" t="str">
        <f>IF(ISNA(VLOOKUP(A1132,'Lookup (edit with care!)'!A$2:C$6410,3,FALSE)=TRUE),"",VLOOKUP(A1132,'Lookup (edit with care!)'!A$2:C$6410,3,FALSE))</f>
        <v/>
      </c>
      <c r="E1132" s="40" t="str">
        <f>IF(ISNA(VLOOKUP(D1132,'Lookup (edit with care!)'!C$2:E$6410,3,FALSE)=TRUE),"",VLOOKUP(D1132,'Lookup (edit with care!)'!C$2:E$6410,3,FALSE))</f>
        <v/>
      </c>
      <c r="L1132" s="42" t="str">
        <f>IF(K1132&gt;0,IF(K1132&lt;=NOW!A$1,"",IF(K1132="","","Unrecognised Excel date format, future or pre 1900 date")),"")</f>
        <v/>
      </c>
    </row>
    <row r="1133" spans="1:12" x14ac:dyDescent="0.25">
      <c r="A1133" s="52"/>
      <c r="B1133" s="38" t="str">
        <f>IF(ISNA(VLOOKUP(A1133,'Lookup (edit with care!)'!A$2:B$6410,2,FALSE)=TRUE),"",VLOOKUP(A1133,'Lookup (edit with care!)'!A$2:B$6410,2,FALSE))</f>
        <v/>
      </c>
      <c r="C1133" s="38" t="str">
        <f>IF(ISNA(VLOOKUP(A1133,'Lookup (edit with care!)'!A$2:D$6410,4,FALSE)=TRUE),"",VLOOKUP(A1133,'Lookup (edit with care!)'!A$2:D$6410,4,FALSE))</f>
        <v/>
      </c>
      <c r="D1133" s="39" t="str">
        <f>IF(ISNA(VLOOKUP(A1133,'Lookup (edit with care!)'!A$2:C$6410,3,FALSE)=TRUE),"",VLOOKUP(A1133,'Lookup (edit with care!)'!A$2:C$6410,3,FALSE))</f>
        <v/>
      </c>
      <c r="E1133" s="40" t="str">
        <f>IF(ISNA(VLOOKUP(D1133,'Lookup (edit with care!)'!C$2:E$6410,3,FALSE)=TRUE),"",VLOOKUP(D1133,'Lookup (edit with care!)'!C$2:E$6410,3,FALSE))</f>
        <v/>
      </c>
      <c r="L1133" s="42" t="str">
        <f>IF(K1133&gt;0,IF(K1133&lt;=NOW!A$1,"",IF(K1133="","","Unrecognised Excel date format, future or pre 1900 date")),"")</f>
        <v/>
      </c>
    </row>
    <row r="1134" spans="1:12" x14ac:dyDescent="0.25">
      <c r="A1134" s="52"/>
      <c r="B1134" s="38" t="str">
        <f>IF(ISNA(VLOOKUP(A1134,'Lookup (edit with care!)'!A$2:B$6410,2,FALSE)=TRUE),"",VLOOKUP(A1134,'Lookup (edit with care!)'!A$2:B$6410,2,FALSE))</f>
        <v/>
      </c>
      <c r="C1134" s="38" t="str">
        <f>IF(ISNA(VLOOKUP(A1134,'Lookup (edit with care!)'!A$2:D$6410,4,FALSE)=TRUE),"",VLOOKUP(A1134,'Lookup (edit with care!)'!A$2:D$6410,4,FALSE))</f>
        <v/>
      </c>
      <c r="D1134" s="39" t="str">
        <f>IF(ISNA(VLOOKUP(A1134,'Lookup (edit with care!)'!A$2:C$6410,3,FALSE)=TRUE),"",VLOOKUP(A1134,'Lookup (edit with care!)'!A$2:C$6410,3,FALSE))</f>
        <v/>
      </c>
      <c r="E1134" s="40" t="str">
        <f>IF(ISNA(VLOOKUP(D1134,'Lookup (edit with care!)'!C$2:E$6410,3,FALSE)=TRUE),"",VLOOKUP(D1134,'Lookup (edit with care!)'!C$2:E$6410,3,FALSE))</f>
        <v/>
      </c>
      <c r="L1134" s="42" t="str">
        <f>IF(K1134&gt;0,IF(K1134&lt;=NOW!A$1,"",IF(K1134="","","Unrecognised Excel date format, future or pre 1900 date")),"")</f>
        <v/>
      </c>
    </row>
    <row r="1135" spans="1:12" x14ac:dyDescent="0.25">
      <c r="A1135" s="52"/>
      <c r="B1135" s="38" t="str">
        <f>IF(ISNA(VLOOKUP(A1135,'Lookup (edit with care!)'!A$2:B$6410,2,FALSE)=TRUE),"",VLOOKUP(A1135,'Lookup (edit with care!)'!A$2:B$6410,2,FALSE))</f>
        <v/>
      </c>
      <c r="C1135" s="38" t="str">
        <f>IF(ISNA(VLOOKUP(A1135,'Lookup (edit with care!)'!A$2:D$6410,4,FALSE)=TRUE),"",VLOOKUP(A1135,'Lookup (edit with care!)'!A$2:D$6410,4,FALSE))</f>
        <v/>
      </c>
      <c r="D1135" s="39" t="str">
        <f>IF(ISNA(VLOOKUP(A1135,'Lookup (edit with care!)'!A$2:C$6410,3,FALSE)=TRUE),"",VLOOKUP(A1135,'Lookup (edit with care!)'!A$2:C$6410,3,FALSE))</f>
        <v/>
      </c>
      <c r="E1135" s="40" t="str">
        <f>IF(ISNA(VLOOKUP(D1135,'Lookup (edit with care!)'!C$2:E$6410,3,FALSE)=TRUE),"",VLOOKUP(D1135,'Lookup (edit with care!)'!C$2:E$6410,3,FALSE))</f>
        <v/>
      </c>
      <c r="L1135" s="42" t="str">
        <f>IF(K1135&gt;0,IF(K1135&lt;=NOW!A$1,"",IF(K1135="","","Unrecognised Excel date format, future or pre 1900 date")),"")</f>
        <v/>
      </c>
    </row>
    <row r="1136" spans="1:12" x14ac:dyDescent="0.25">
      <c r="A1136" s="52"/>
      <c r="B1136" s="38" t="str">
        <f>IF(ISNA(VLOOKUP(A1136,'Lookup (edit with care!)'!A$2:B$6410,2,FALSE)=TRUE),"",VLOOKUP(A1136,'Lookup (edit with care!)'!A$2:B$6410,2,FALSE))</f>
        <v/>
      </c>
      <c r="C1136" s="38" t="str">
        <f>IF(ISNA(VLOOKUP(A1136,'Lookup (edit with care!)'!A$2:D$6410,4,FALSE)=TRUE),"",VLOOKUP(A1136,'Lookup (edit with care!)'!A$2:D$6410,4,FALSE))</f>
        <v/>
      </c>
      <c r="D1136" s="39" t="str">
        <f>IF(ISNA(VLOOKUP(A1136,'Lookup (edit with care!)'!A$2:C$6410,3,FALSE)=TRUE),"",VLOOKUP(A1136,'Lookup (edit with care!)'!A$2:C$6410,3,FALSE))</f>
        <v/>
      </c>
      <c r="E1136" s="40" t="str">
        <f>IF(ISNA(VLOOKUP(D1136,'Lookup (edit with care!)'!C$2:E$6410,3,FALSE)=TRUE),"",VLOOKUP(D1136,'Lookup (edit with care!)'!C$2:E$6410,3,FALSE))</f>
        <v/>
      </c>
      <c r="L1136" s="42" t="str">
        <f>IF(K1136&gt;0,IF(K1136&lt;=NOW!A$1,"",IF(K1136="","","Unrecognised Excel date format, future or pre 1900 date")),"")</f>
        <v/>
      </c>
    </row>
    <row r="1137" spans="1:12" x14ac:dyDescent="0.25">
      <c r="A1137" s="52"/>
      <c r="B1137" s="38" t="str">
        <f>IF(ISNA(VLOOKUP(A1137,'Lookup (edit with care!)'!A$2:B$6410,2,FALSE)=TRUE),"",VLOOKUP(A1137,'Lookup (edit with care!)'!A$2:B$6410,2,FALSE))</f>
        <v/>
      </c>
      <c r="C1137" s="38" t="str">
        <f>IF(ISNA(VLOOKUP(A1137,'Lookup (edit with care!)'!A$2:D$6410,4,FALSE)=TRUE),"",VLOOKUP(A1137,'Lookup (edit with care!)'!A$2:D$6410,4,FALSE))</f>
        <v/>
      </c>
      <c r="D1137" s="39" t="str">
        <f>IF(ISNA(VLOOKUP(A1137,'Lookup (edit with care!)'!A$2:C$6410,3,FALSE)=TRUE),"",VLOOKUP(A1137,'Lookup (edit with care!)'!A$2:C$6410,3,FALSE))</f>
        <v/>
      </c>
      <c r="E1137" s="40" t="str">
        <f>IF(ISNA(VLOOKUP(D1137,'Lookup (edit with care!)'!C$2:E$6410,3,FALSE)=TRUE),"",VLOOKUP(D1137,'Lookup (edit with care!)'!C$2:E$6410,3,FALSE))</f>
        <v/>
      </c>
      <c r="L1137" s="42" t="str">
        <f>IF(K1137&gt;0,IF(K1137&lt;=NOW!A$1,"",IF(K1137="","","Unrecognised Excel date format, future or pre 1900 date")),"")</f>
        <v/>
      </c>
    </row>
    <row r="1138" spans="1:12" x14ac:dyDescent="0.25">
      <c r="A1138" s="52"/>
      <c r="B1138" s="38" t="str">
        <f>IF(ISNA(VLOOKUP(A1138,'Lookup (edit with care!)'!A$2:B$6410,2,FALSE)=TRUE),"",VLOOKUP(A1138,'Lookup (edit with care!)'!A$2:B$6410,2,FALSE))</f>
        <v/>
      </c>
      <c r="C1138" s="38" t="str">
        <f>IF(ISNA(VLOOKUP(A1138,'Lookup (edit with care!)'!A$2:D$6410,4,FALSE)=TRUE),"",VLOOKUP(A1138,'Lookup (edit with care!)'!A$2:D$6410,4,FALSE))</f>
        <v/>
      </c>
      <c r="D1138" s="39" t="str">
        <f>IF(ISNA(VLOOKUP(A1138,'Lookup (edit with care!)'!A$2:C$6410,3,FALSE)=TRUE),"",VLOOKUP(A1138,'Lookup (edit with care!)'!A$2:C$6410,3,FALSE))</f>
        <v/>
      </c>
      <c r="E1138" s="40" t="str">
        <f>IF(ISNA(VLOOKUP(D1138,'Lookup (edit with care!)'!C$2:E$6410,3,FALSE)=TRUE),"",VLOOKUP(D1138,'Lookup (edit with care!)'!C$2:E$6410,3,FALSE))</f>
        <v/>
      </c>
      <c r="L1138" s="42" t="str">
        <f>IF(K1138&gt;0,IF(K1138&lt;=NOW!A$1,"",IF(K1138="","","Unrecognised Excel date format, future or pre 1900 date")),"")</f>
        <v/>
      </c>
    </row>
    <row r="1139" spans="1:12" x14ac:dyDescent="0.25">
      <c r="A1139" s="52"/>
      <c r="B1139" s="38" t="str">
        <f>IF(ISNA(VLOOKUP(A1139,'Lookup (edit with care!)'!A$2:B$6410,2,FALSE)=TRUE),"",VLOOKUP(A1139,'Lookup (edit with care!)'!A$2:B$6410,2,FALSE))</f>
        <v/>
      </c>
      <c r="C1139" s="38" t="str">
        <f>IF(ISNA(VLOOKUP(A1139,'Lookup (edit with care!)'!A$2:D$6410,4,FALSE)=TRUE),"",VLOOKUP(A1139,'Lookup (edit with care!)'!A$2:D$6410,4,FALSE))</f>
        <v/>
      </c>
      <c r="D1139" s="39" t="str">
        <f>IF(ISNA(VLOOKUP(A1139,'Lookup (edit with care!)'!A$2:C$6410,3,FALSE)=TRUE),"",VLOOKUP(A1139,'Lookup (edit with care!)'!A$2:C$6410,3,FALSE))</f>
        <v/>
      </c>
      <c r="E1139" s="40" t="str">
        <f>IF(ISNA(VLOOKUP(D1139,'Lookup (edit with care!)'!C$2:E$6410,3,FALSE)=TRUE),"",VLOOKUP(D1139,'Lookup (edit with care!)'!C$2:E$6410,3,FALSE))</f>
        <v/>
      </c>
      <c r="L1139" s="42" t="str">
        <f>IF(K1139&gt;0,IF(K1139&lt;=NOW!A$1,"",IF(K1139="","","Unrecognised Excel date format, future or pre 1900 date")),"")</f>
        <v/>
      </c>
    </row>
    <row r="1140" spans="1:12" x14ac:dyDescent="0.25">
      <c r="A1140" s="52"/>
      <c r="B1140" s="38" t="str">
        <f>IF(ISNA(VLOOKUP(A1140,'Lookup (edit with care!)'!A$2:B$6410,2,FALSE)=TRUE),"",VLOOKUP(A1140,'Lookup (edit with care!)'!A$2:B$6410,2,FALSE))</f>
        <v/>
      </c>
      <c r="C1140" s="38" t="str">
        <f>IF(ISNA(VLOOKUP(A1140,'Lookup (edit with care!)'!A$2:D$6410,4,FALSE)=TRUE),"",VLOOKUP(A1140,'Lookup (edit with care!)'!A$2:D$6410,4,FALSE))</f>
        <v/>
      </c>
      <c r="D1140" s="39" t="str">
        <f>IF(ISNA(VLOOKUP(A1140,'Lookup (edit with care!)'!A$2:C$6410,3,FALSE)=TRUE),"",VLOOKUP(A1140,'Lookup (edit with care!)'!A$2:C$6410,3,FALSE))</f>
        <v/>
      </c>
      <c r="E1140" s="40" t="str">
        <f>IF(ISNA(VLOOKUP(D1140,'Lookup (edit with care!)'!C$2:E$6410,3,FALSE)=TRUE),"",VLOOKUP(D1140,'Lookup (edit with care!)'!C$2:E$6410,3,FALSE))</f>
        <v/>
      </c>
      <c r="L1140" s="42" t="str">
        <f>IF(K1140&gt;0,IF(K1140&lt;=NOW!A$1,"",IF(K1140="","","Unrecognised Excel date format, future or pre 1900 date")),"")</f>
        <v/>
      </c>
    </row>
    <row r="1141" spans="1:12" x14ac:dyDescent="0.25">
      <c r="A1141" s="52"/>
      <c r="B1141" s="38" t="str">
        <f>IF(ISNA(VLOOKUP(A1141,'Lookup (edit with care!)'!A$2:B$6410,2,FALSE)=TRUE),"",VLOOKUP(A1141,'Lookup (edit with care!)'!A$2:B$6410,2,FALSE))</f>
        <v/>
      </c>
      <c r="C1141" s="38" t="str">
        <f>IF(ISNA(VLOOKUP(A1141,'Lookup (edit with care!)'!A$2:D$6410,4,FALSE)=TRUE),"",VLOOKUP(A1141,'Lookup (edit with care!)'!A$2:D$6410,4,FALSE))</f>
        <v/>
      </c>
      <c r="D1141" s="39" t="str">
        <f>IF(ISNA(VLOOKUP(A1141,'Lookup (edit with care!)'!A$2:C$6410,3,FALSE)=TRUE),"",VLOOKUP(A1141,'Lookup (edit with care!)'!A$2:C$6410,3,FALSE))</f>
        <v/>
      </c>
      <c r="E1141" s="40" t="str">
        <f>IF(ISNA(VLOOKUP(D1141,'Lookup (edit with care!)'!C$2:E$6410,3,FALSE)=TRUE),"",VLOOKUP(D1141,'Lookup (edit with care!)'!C$2:E$6410,3,FALSE))</f>
        <v/>
      </c>
      <c r="L1141" s="42" t="str">
        <f>IF(K1141&gt;0,IF(K1141&lt;=NOW!A$1,"",IF(K1141="","","Unrecognised Excel date format, future or pre 1900 date")),"")</f>
        <v/>
      </c>
    </row>
    <row r="1142" spans="1:12" x14ac:dyDescent="0.25">
      <c r="A1142" s="52"/>
      <c r="B1142" s="38" t="str">
        <f>IF(ISNA(VLOOKUP(A1142,'Lookup (edit with care!)'!A$2:B$6410,2,FALSE)=TRUE),"",VLOOKUP(A1142,'Lookup (edit with care!)'!A$2:B$6410,2,FALSE))</f>
        <v/>
      </c>
      <c r="C1142" s="38" t="str">
        <f>IF(ISNA(VLOOKUP(A1142,'Lookup (edit with care!)'!A$2:D$6410,4,FALSE)=TRUE),"",VLOOKUP(A1142,'Lookup (edit with care!)'!A$2:D$6410,4,FALSE))</f>
        <v/>
      </c>
      <c r="D1142" s="39" t="str">
        <f>IF(ISNA(VLOOKUP(A1142,'Lookup (edit with care!)'!A$2:C$6410,3,FALSE)=TRUE),"",VLOOKUP(A1142,'Lookup (edit with care!)'!A$2:C$6410,3,FALSE))</f>
        <v/>
      </c>
      <c r="E1142" s="40" t="str">
        <f>IF(ISNA(VLOOKUP(D1142,'Lookup (edit with care!)'!C$2:E$6410,3,FALSE)=TRUE),"",VLOOKUP(D1142,'Lookup (edit with care!)'!C$2:E$6410,3,FALSE))</f>
        <v/>
      </c>
      <c r="L1142" s="42" t="str">
        <f>IF(K1142&gt;0,IF(K1142&lt;=NOW!A$1,"",IF(K1142="","","Unrecognised Excel date format, future or pre 1900 date")),"")</f>
        <v/>
      </c>
    </row>
    <row r="1143" spans="1:12" x14ac:dyDescent="0.25">
      <c r="A1143" s="52"/>
      <c r="B1143" s="38" t="str">
        <f>IF(ISNA(VLOOKUP(A1143,'Lookup (edit with care!)'!A$2:B$6410,2,FALSE)=TRUE),"",VLOOKUP(A1143,'Lookup (edit with care!)'!A$2:B$6410,2,FALSE))</f>
        <v/>
      </c>
      <c r="C1143" s="38" t="str">
        <f>IF(ISNA(VLOOKUP(A1143,'Lookup (edit with care!)'!A$2:D$6410,4,FALSE)=TRUE),"",VLOOKUP(A1143,'Lookup (edit with care!)'!A$2:D$6410,4,FALSE))</f>
        <v/>
      </c>
      <c r="D1143" s="39" t="str">
        <f>IF(ISNA(VLOOKUP(A1143,'Lookup (edit with care!)'!A$2:C$6410,3,FALSE)=TRUE),"",VLOOKUP(A1143,'Lookup (edit with care!)'!A$2:C$6410,3,FALSE))</f>
        <v/>
      </c>
      <c r="E1143" s="40" t="str">
        <f>IF(ISNA(VLOOKUP(D1143,'Lookup (edit with care!)'!C$2:E$6410,3,FALSE)=TRUE),"",VLOOKUP(D1143,'Lookup (edit with care!)'!C$2:E$6410,3,FALSE))</f>
        <v/>
      </c>
      <c r="L1143" s="42" t="str">
        <f>IF(K1143&gt;0,IF(K1143&lt;=NOW!A$1,"",IF(K1143="","","Unrecognised Excel date format, future or pre 1900 date")),"")</f>
        <v/>
      </c>
    </row>
    <row r="1144" spans="1:12" x14ac:dyDescent="0.25">
      <c r="A1144" s="52"/>
      <c r="B1144" s="38" t="str">
        <f>IF(ISNA(VLOOKUP(A1144,'Lookup (edit with care!)'!A$2:B$6410,2,FALSE)=TRUE),"",VLOOKUP(A1144,'Lookup (edit with care!)'!A$2:B$6410,2,FALSE))</f>
        <v/>
      </c>
      <c r="C1144" s="38" t="str">
        <f>IF(ISNA(VLOOKUP(A1144,'Lookup (edit with care!)'!A$2:D$6410,4,FALSE)=TRUE),"",VLOOKUP(A1144,'Lookup (edit with care!)'!A$2:D$6410,4,FALSE))</f>
        <v/>
      </c>
      <c r="D1144" s="39" t="str">
        <f>IF(ISNA(VLOOKUP(A1144,'Lookup (edit with care!)'!A$2:C$6410,3,FALSE)=TRUE),"",VLOOKUP(A1144,'Lookup (edit with care!)'!A$2:C$6410,3,FALSE))</f>
        <v/>
      </c>
      <c r="E1144" s="40" t="str">
        <f>IF(ISNA(VLOOKUP(D1144,'Lookup (edit with care!)'!C$2:E$6410,3,FALSE)=TRUE),"",VLOOKUP(D1144,'Lookup (edit with care!)'!C$2:E$6410,3,FALSE))</f>
        <v/>
      </c>
      <c r="L1144" s="42" t="str">
        <f>IF(K1144&gt;0,IF(K1144&lt;=NOW!A$1,"",IF(K1144="","","Unrecognised Excel date format, future or pre 1900 date")),"")</f>
        <v/>
      </c>
    </row>
    <row r="1145" spans="1:12" x14ac:dyDescent="0.25">
      <c r="A1145" s="52"/>
      <c r="B1145" s="38" t="str">
        <f>IF(ISNA(VLOOKUP(A1145,'Lookup (edit with care!)'!A$2:B$6410,2,FALSE)=TRUE),"",VLOOKUP(A1145,'Lookup (edit with care!)'!A$2:B$6410,2,FALSE))</f>
        <v/>
      </c>
      <c r="C1145" s="38" t="str">
        <f>IF(ISNA(VLOOKUP(A1145,'Lookup (edit with care!)'!A$2:D$6410,4,FALSE)=TRUE),"",VLOOKUP(A1145,'Lookup (edit with care!)'!A$2:D$6410,4,FALSE))</f>
        <v/>
      </c>
      <c r="D1145" s="39" t="str">
        <f>IF(ISNA(VLOOKUP(A1145,'Lookup (edit with care!)'!A$2:C$6410,3,FALSE)=TRUE),"",VLOOKUP(A1145,'Lookup (edit with care!)'!A$2:C$6410,3,FALSE))</f>
        <v/>
      </c>
      <c r="E1145" s="40" t="str">
        <f>IF(ISNA(VLOOKUP(D1145,'Lookup (edit with care!)'!C$2:E$6410,3,FALSE)=TRUE),"",VLOOKUP(D1145,'Lookup (edit with care!)'!C$2:E$6410,3,FALSE))</f>
        <v/>
      </c>
      <c r="L1145" s="42" t="str">
        <f>IF(K1145&gt;0,IF(K1145&lt;=NOW!A$1,"",IF(K1145="","","Unrecognised Excel date format, future or pre 1900 date")),"")</f>
        <v/>
      </c>
    </row>
    <row r="1146" spans="1:12" x14ac:dyDescent="0.25">
      <c r="A1146" s="52"/>
      <c r="B1146" s="38" t="str">
        <f>IF(ISNA(VLOOKUP(A1146,'Lookup (edit with care!)'!A$2:B$6410,2,FALSE)=TRUE),"",VLOOKUP(A1146,'Lookup (edit with care!)'!A$2:B$6410,2,FALSE))</f>
        <v/>
      </c>
      <c r="C1146" s="38" t="str">
        <f>IF(ISNA(VLOOKUP(A1146,'Lookup (edit with care!)'!A$2:D$6410,4,FALSE)=TRUE),"",VLOOKUP(A1146,'Lookup (edit with care!)'!A$2:D$6410,4,FALSE))</f>
        <v/>
      </c>
      <c r="D1146" s="39" t="str">
        <f>IF(ISNA(VLOOKUP(A1146,'Lookup (edit with care!)'!A$2:C$6410,3,FALSE)=TRUE),"",VLOOKUP(A1146,'Lookup (edit with care!)'!A$2:C$6410,3,FALSE))</f>
        <v/>
      </c>
      <c r="E1146" s="40" t="str">
        <f>IF(ISNA(VLOOKUP(D1146,'Lookup (edit with care!)'!C$2:E$6410,3,FALSE)=TRUE),"",VLOOKUP(D1146,'Lookup (edit with care!)'!C$2:E$6410,3,FALSE))</f>
        <v/>
      </c>
      <c r="L1146" s="42" t="str">
        <f>IF(K1146&gt;0,IF(K1146&lt;=NOW!A$1,"",IF(K1146="","","Unrecognised Excel date format, future or pre 1900 date")),"")</f>
        <v/>
      </c>
    </row>
    <row r="1147" spans="1:12" x14ac:dyDescent="0.25">
      <c r="A1147" s="52"/>
      <c r="B1147" s="38" t="str">
        <f>IF(ISNA(VLOOKUP(A1147,'Lookup (edit with care!)'!A$2:B$6410,2,FALSE)=TRUE),"",VLOOKUP(A1147,'Lookup (edit with care!)'!A$2:B$6410,2,FALSE))</f>
        <v/>
      </c>
      <c r="C1147" s="38" t="str">
        <f>IF(ISNA(VLOOKUP(A1147,'Lookup (edit with care!)'!A$2:D$6410,4,FALSE)=TRUE),"",VLOOKUP(A1147,'Lookup (edit with care!)'!A$2:D$6410,4,FALSE))</f>
        <v/>
      </c>
      <c r="D1147" s="39" t="str">
        <f>IF(ISNA(VLOOKUP(A1147,'Lookup (edit with care!)'!A$2:C$6410,3,FALSE)=TRUE),"",VLOOKUP(A1147,'Lookup (edit with care!)'!A$2:C$6410,3,FALSE))</f>
        <v/>
      </c>
      <c r="E1147" s="40" t="str">
        <f>IF(ISNA(VLOOKUP(D1147,'Lookup (edit with care!)'!C$2:E$6410,3,FALSE)=TRUE),"",VLOOKUP(D1147,'Lookup (edit with care!)'!C$2:E$6410,3,FALSE))</f>
        <v/>
      </c>
      <c r="L1147" s="42" t="str">
        <f>IF(K1147&gt;0,IF(K1147&lt;=NOW!A$1,"",IF(K1147="","","Unrecognised Excel date format, future or pre 1900 date")),"")</f>
        <v/>
      </c>
    </row>
    <row r="1148" spans="1:12" x14ac:dyDescent="0.25">
      <c r="A1148" s="52"/>
      <c r="B1148" s="38" t="str">
        <f>IF(ISNA(VLOOKUP(A1148,'Lookup (edit with care!)'!A$2:B$6410,2,FALSE)=TRUE),"",VLOOKUP(A1148,'Lookup (edit with care!)'!A$2:B$6410,2,FALSE))</f>
        <v/>
      </c>
      <c r="C1148" s="38" t="str">
        <f>IF(ISNA(VLOOKUP(A1148,'Lookup (edit with care!)'!A$2:D$6410,4,FALSE)=TRUE),"",VLOOKUP(A1148,'Lookup (edit with care!)'!A$2:D$6410,4,FALSE))</f>
        <v/>
      </c>
      <c r="D1148" s="39" t="str">
        <f>IF(ISNA(VLOOKUP(A1148,'Lookup (edit with care!)'!A$2:C$6410,3,FALSE)=TRUE),"",VLOOKUP(A1148,'Lookup (edit with care!)'!A$2:C$6410,3,FALSE))</f>
        <v/>
      </c>
      <c r="E1148" s="40" t="str">
        <f>IF(ISNA(VLOOKUP(D1148,'Lookup (edit with care!)'!C$2:E$6410,3,FALSE)=TRUE),"",VLOOKUP(D1148,'Lookup (edit with care!)'!C$2:E$6410,3,FALSE))</f>
        <v/>
      </c>
      <c r="L1148" s="42" t="str">
        <f>IF(K1148&gt;0,IF(K1148&lt;=NOW!A$1,"",IF(K1148="","","Unrecognised Excel date format, future or pre 1900 date")),"")</f>
        <v/>
      </c>
    </row>
    <row r="1149" spans="1:12" x14ac:dyDescent="0.25">
      <c r="A1149" s="52"/>
      <c r="B1149" s="38" t="str">
        <f>IF(ISNA(VLOOKUP(A1149,'Lookup (edit with care!)'!A$2:B$6410,2,FALSE)=TRUE),"",VLOOKUP(A1149,'Lookup (edit with care!)'!A$2:B$6410,2,FALSE))</f>
        <v/>
      </c>
      <c r="C1149" s="38" t="str">
        <f>IF(ISNA(VLOOKUP(A1149,'Lookup (edit with care!)'!A$2:D$6410,4,FALSE)=TRUE),"",VLOOKUP(A1149,'Lookup (edit with care!)'!A$2:D$6410,4,FALSE))</f>
        <v/>
      </c>
      <c r="D1149" s="39" t="str">
        <f>IF(ISNA(VLOOKUP(A1149,'Lookup (edit with care!)'!A$2:C$6410,3,FALSE)=TRUE),"",VLOOKUP(A1149,'Lookup (edit with care!)'!A$2:C$6410,3,FALSE))</f>
        <v/>
      </c>
      <c r="E1149" s="40" t="str">
        <f>IF(ISNA(VLOOKUP(D1149,'Lookup (edit with care!)'!C$2:E$6410,3,FALSE)=TRUE),"",VLOOKUP(D1149,'Lookup (edit with care!)'!C$2:E$6410,3,FALSE))</f>
        <v/>
      </c>
      <c r="L1149" s="42" t="str">
        <f>IF(K1149&gt;0,IF(K1149&lt;=NOW!A$1,"",IF(K1149="","","Unrecognised Excel date format, future or pre 1900 date")),"")</f>
        <v/>
      </c>
    </row>
    <row r="1150" spans="1:12" x14ac:dyDescent="0.25">
      <c r="A1150" s="52"/>
      <c r="B1150" s="38" t="str">
        <f>IF(ISNA(VLOOKUP(A1150,'Lookup (edit with care!)'!A$2:B$6410,2,FALSE)=TRUE),"",VLOOKUP(A1150,'Lookup (edit with care!)'!A$2:B$6410,2,FALSE))</f>
        <v/>
      </c>
      <c r="C1150" s="38" t="str">
        <f>IF(ISNA(VLOOKUP(A1150,'Lookup (edit with care!)'!A$2:D$6410,4,FALSE)=TRUE),"",VLOOKUP(A1150,'Lookup (edit with care!)'!A$2:D$6410,4,FALSE))</f>
        <v/>
      </c>
      <c r="D1150" s="39" t="str">
        <f>IF(ISNA(VLOOKUP(A1150,'Lookup (edit with care!)'!A$2:C$6410,3,FALSE)=TRUE),"",VLOOKUP(A1150,'Lookup (edit with care!)'!A$2:C$6410,3,FALSE))</f>
        <v/>
      </c>
      <c r="E1150" s="40" t="str">
        <f>IF(ISNA(VLOOKUP(D1150,'Lookup (edit with care!)'!C$2:E$6410,3,FALSE)=TRUE),"",VLOOKUP(D1150,'Lookup (edit with care!)'!C$2:E$6410,3,FALSE))</f>
        <v/>
      </c>
      <c r="L1150" s="42" t="str">
        <f>IF(K1150&gt;0,IF(K1150&lt;=NOW!A$1,"",IF(K1150="","","Unrecognised Excel date format, future or pre 1900 date")),"")</f>
        <v/>
      </c>
    </row>
    <row r="1151" spans="1:12" x14ac:dyDescent="0.25">
      <c r="A1151" s="52"/>
      <c r="B1151" s="38" t="str">
        <f>IF(ISNA(VLOOKUP(A1151,'Lookup (edit with care!)'!A$2:B$6410,2,FALSE)=TRUE),"",VLOOKUP(A1151,'Lookup (edit with care!)'!A$2:B$6410,2,FALSE))</f>
        <v/>
      </c>
      <c r="C1151" s="38" t="str">
        <f>IF(ISNA(VLOOKUP(A1151,'Lookup (edit with care!)'!A$2:D$6410,4,FALSE)=TRUE),"",VLOOKUP(A1151,'Lookup (edit with care!)'!A$2:D$6410,4,FALSE))</f>
        <v/>
      </c>
      <c r="D1151" s="39" t="str">
        <f>IF(ISNA(VLOOKUP(A1151,'Lookup (edit with care!)'!A$2:C$6410,3,FALSE)=TRUE),"",VLOOKUP(A1151,'Lookup (edit with care!)'!A$2:C$6410,3,FALSE))</f>
        <v/>
      </c>
      <c r="E1151" s="40" t="str">
        <f>IF(ISNA(VLOOKUP(D1151,'Lookup (edit with care!)'!C$2:E$6410,3,FALSE)=TRUE),"",VLOOKUP(D1151,'Lookup (edit with care!)'!C$2:E$6410,3,FALSE))</f>
        <v/>
      </c>
      <c r="L1151" s="42" t="str">
        <f>IF(K1151&gt;0,IF(K1151&lt;=NOW!A$1,"",IF(K1151="","","Unrecognised Excel date format, future or pre 1900 date")),"")</f>
        <v/>
      </c>
    </row>
    <row r="1152" spans="1:12" x14ac:dyDescent="0.25">
      <c r="A1152" s="52"/>
      <c r="B1152" s="38" t="str">
        <f>IF(ISNA(VLOOKUP(A1152,'Lookup (edit with care!)'!A$2:B$6410,2,FALSE)=TRUE),"",VLOOKUP(A1152,'Lookup (edit with care!)'!A$2:B$6410,2,FALSE))</f>
        <v/>
      </c>
      <c r="C1152" s="38" t="str">
        <f>IF(ISNA(VLOOKUP(A1152,'Lookup (edit with care!)'!A$2:D$6410,4,FALSE)=TRUE),"",VLOOKUP(A1152,'Lookup (edit with care!)'!A$2:D$6410,4,FALSE))</f>
        <v/>
      </c>
      <c r="D1152" s="39" t="str">
        <f>IF(ISNA(VLOOKUP(A1152,'Lookup (edit with care!)'!A$2:C$6410,3,FALSE)=TRUE),"",VLOOKUP(A1152,'Lookup (edit with care!)'!A$2:C$6410,3,FALSE))</f>
        <v/>
      </c>
      <c r="E1152" s="40" t="str">
        <f>IF(ISNA(VLOOKUP(D1152,'Lookup (edit with care!)'!C$2:E$6410,3,FALSE)=TRUE),"",VLOOKUP(D1152,'Lookup (edit with care!)'!C$2:E$6410,3,FALSE))</f>
        <v/>
      </c>
      <c r="L1152" s="42" t="str">
        <f>IF(K1152&gt;0,IF(K1152&lt;=NOW!A$1,"",IF(K1152="","","Unrecognised Excel date format, future or pre 1900 date")),"")</f>
        <v/>
      </c>
    </row>
    <row r="1153" spans="1:12" x14ac:dyDescent="0.25">
      <c r="A1153" s="52"/>
      <c r="B1153" s="38" t="str">
        <f>IF(ISNA(VLOOKUP(A1153,'Lookup (edit with care!)'!A$2:B$6410,2,FALSE)=TRUE),"",VLOOKUP(A1153,'Lookup (edit with care!)'!A$2:B$6410,2,FALSE))</f>
        <v/>
      </c>
      <c r="C1153" s="38" t="str">
        <f>IF(ISNA(VLOOKUP(A1153,'Lookup (edit with care!)'!A$2:D$6410,4,FALSE)=TRUE),"",VLOOKUP(A1153,'Lookup (edit with care!)'!A$2:D$6410,4,FALSE))</f>
        <v/>
      </c>
      <c r="D1153" s="39" t="str">
        <f>IF(ISNA(VLOOKUP(A1153,'Lookup (edit with care!)'!A$2:C$6410,3,FALSE)=TRUE),"",VLOOKUP(A1153,'Lookup (edit with care!)'!A$2:C$6410,3,FALSE))</f>
        <v/>
      </c>
      <c r="E1153" s="40" t="str">
        <f>IF(ISNA(VLOOKUP(D1153,'Lookup (edit with care!)'!C$2:E$6410,3,FALSE)=TRUE),"",VLOOKUP(D1153,'Lookup (edit with care!)'!C$2:E$6410,3,FALSE))</f>
        <v/>
      </c>
      <c r="L1153" s="42" t="str">
        <f>IF(K1153&gt;0,IF(K1153&lt;=NOW!A$1,"",IF(K1153="","","Unrecognised Excel date format, future or pre 1900 date")),"")</f>
        <v/>
      </c>
    </row>
    <row r="1154" spans="1:12" x14ac:dyDescent="0.25">
      <c r="A1154" s="52"/>
      <c r="B1154" s="38" t="str">
        <f>IF(ISNA(VLOOKUP(A1154,'Lookup (edit with care!)'!A$2:B$6410,2,FALSE)=TRUE),"",VLOOKUP(A1154,'Lookup (edit with care!)'!A$2:B$6410,2,FALSE))</f>
        <v/>
      </c>
      <c r="C1154" s="38" t="str">
        <f>IF(ISNA(VLOOKUP(A1154,'Lookup (edit with care!)'!A$2:D$6410,4,FALSE)=TRUE),"",VLOOKUP(A1154,'Lookup (edit with care!)'!A$2:D$6410,4,FALSE))</f>
        <v/>
      </c>
      <c r="D1154" s="39" t="str">
        <f>IF(ISNA(VLOOKUP(A1154,'Lookup (edit with care!)'!A$2:C$6410,3,FALSE)=TRUE),"",VLOOKUP(A1154,'Lookup (edit with care!)'!A$2:C$6410,3,FALSE))</f>
        <v/>
      </c>
      <c r="E1154" s="40" t="str">
        <f>IF(ISNA(VLOOKUP(D1154,'Lookup (edit with care!)'!C$2:E$6410,3,FALSE)=TRUE),"",VLOOKUP(D1154,'Lookup (edit with care!)'!C$2:E$6410,3,FALSE))</f>
        <v/>
      </c>
      <c r="L1154" s="42" t="str">
        <f>IF(K1154&gt;0,IF(K1154&lt;=NOW!A$1,"",IF(K1154="","","Unrecognised Excel date format, future or pre 1900 date")),"")</f>
        <v/>
      </c>
    </row>
    <row r="1155" spans="1:12" x14ac:dyDescent="0.25">
      <c r="A1155" s="52"/>
      <c r="B1155" s="38" t="str">
        <f>IF(ISNA(VLOOKUP(A1155,'Lookup (edit with care!)'!A$2:B$6410,2,FALSE)=TRUE),"",VLOOKUP(A1155,'Lookup (edit with care!)'!A$2:B$6410,2,FALSE))</f>
        <v/>
      </c>
      <c r="C1155" s="38" t="str">
        <f>IF(ISNA(VLOOKUP(A1155,'Lookup (edit with care!)'!A$2:D$6410,4,FALSE)=TRUE),"",VLOOKUP(A1155,'Lookup (edit with care!)'!A$2:D$6410,4,FALSE))</f>
        <v/>
      </c>
      <c r="D1155" s="39" t="str">
        <f>IF(ISNA(VLOOKUP(A1155,'Lookup (edit with care!)'!A$2:C$6410,3,FALSE)=TRUE),"",VLOOKUP(A1155,'Lookup (edit with care!)'!A$2:C$6410,3,FALSE))</f>
        <v/>
      </c>
      <c r="E1155" s="40" t="str">
        <f>IF(ISNA(VLOOKUP(D1155,'Lookup (edit with care!)'!C$2:E$6410,3,FALSE)=TRUE),"",VLOOKUP(D1155,'Lookup (edit with care!)'!C$2:E$6410,3,FALSE))</f>
        <v/>
      </c>
      <c r="L1155" s="42" t="str">
        <f>IF(K1155&gt;0,IF(K1155&lt;=NOW!A$1,"",IF(K1155="","","Unrecognised Excel date format, future or pre 1900 date")),"")</f>
        <v/>
      </c>
    </row>
    <row r="1156" spans="1:12" x14ac:dyDescent="0.25">
      <c r="A1156" s="52"/>
      <c r="B1156" s="38" t="str">
        <f>IF(ISNA(VLOOKUP(A1156,'Lookup (edit with care!)'!A$2:B$6410,2,FALSE)=TRUE),"",VLOOKUP(A1156,'Lookup (edit with care!)'!A$2:B$6410,2,FALSE))</f>
        <v/>
      </c>
      <c r="C1156" s="38" t="str">
        <f>IF(ISNA(VLOOKUP(A1156,'Lookup (edit with care!)'!A$2:D$6410,4,FALSE)=TRUE),"",VLOOKUP(A1156,'Lookup (edit with care!)'!A$2:D$6410,4,FALSE))</f>
        <v/>
      </c>
      <c r="D1156" s="39" t="str">
        <f>IF(ISNA(VLOOKUP(A1156,'Lookup (edit with care!)'!A$2:C$6410,3,FALSE)=TRUE),"",VLOOKUP(A1156,'Lookup (edit with care!)'!A$2:C$6410,3,FALSE))</f>
        <v/>
      </c>
      <c r="E1156" s="40" t="str">
        <f>IF(ISNA(VLOOKUP(D1156,'Lookup (edit with care!)'!C$2:E$6410,3,FALSE)=TRUE),"",VLOOKUP(D1156,'Lookup (edit with care!)'!C$2:E$6410,3,FALSE))</f>
        <v/>
      </c>
      <c r="L1156" s="42" t="str">
        <f>IF(K1156&gt;0,IF(K1156&lt;=NOW!A$1,"",IF(K1156="","","Unrecognised Excel date format, future or pre 1900 date")),"")</f>
        <v/>
      </c>
    </row>
    <row r="1157" spans="1:12" x14ac:dyDescent="0.25">
      <c r="A1157" s="52"/>
      <c r="B1157" s="38" t="str">
        <f>IF(ISNA(VLOOKUP(A1157,'Lookup (edit with care!)'!A$2:B$6410,2,FALSE)=TRUE),"",VLOOKUP(A1157,'Lookup (edit with care!)'!A$2:B$6410,2,FALSE))</f>
        <v/>
      </c>
      <c r="C1157" s="38" t="str">
        <f>IF(ISNA(VLOOKUP(A1157,'Lookup (edit with care!)'!A$2:D$6410,4,FALSE)=TRUE),"",VLOOKUP(A1157,'Lookup (edit with care!)'!A$2:D$6410,4,FALSE))</f>
        <v/>
      </c>
      <c r="D1157" s="39" t="str">
        <f>IF(ISNA(VLOOKUP(A1157,'Lookup (edit with care!)'!A$2:C$6410,3,FALSE)=TRUE),"",VLOOKUP(A1157,'Lookup (edit with care!)'!A$2:C$6410,3,FALSE))</f>
        <v/>
      </c>
      <c r="E1157" s="40" t="str">
        <f>IF(ISNA(VLOOKUP(D1157,'Lookup (edit with care!)'!C$2:E$6410,3,FALSE)=TRUE),"",VLOOKUP(D1157,'Lookup (edit with care!)'!C$2:E$6410,3,FALSE))</f>
        <v/>
      </c>
      <c r="L1157" s="42" t="str">
        <f>IF(K1157&gt;0,IF(K1157&lt;=NOW!A$1,"",IF(K1157="","","Unrecognised Excel date format, future or pre 1900 date")),"")</f>
        <v/>
      </c>
    </row>
    <row r="1158" spans="1:12" x14ac:dyDescent="0.25">
      <c r="A1158" s="52"/>
      <c r="B1158" s="38" t="str">
        <f>IF(ISNA(VLOOKUP(A1158,'Lookup (edit with care!)'!A$2:B$6410,2,FALSE)=TRUE),"",VLOOKUP(A1158,'Lookup (edit with care!)'!A$2:B$6410,2,FALSE))</f>
        <v/>
      </c>
      <c r="C1158" s="38" t="str">
        <f>IF(ISNA(VLOOKUP(A1158,'Lookup (edit with care!)'!A$2:D$6410,4,FALSE)=TRUE),"",VLOOKUP(A1158,'Lookup (edit with care!)'!A$2:D$6410,4,FALSE))</f>
        <v/>
      </c>
      <c r="D1158" s="39" t="str">
        <f>IF(ISNA(VLOOKUP(A1158,'Lookup (edit with care!)'!A$2:C$6410,3,FALSE)=TRUE),"",VLOOKUP(A1158,'Lookup (edit with care!)'!A$2:C$6410,3,FALSE))</f>
        <v/>
      </c>
      <c r="E1158" s="40" t="str">
        <f>IF(ISNA(VLOOKUP(D1158,'Lookup (edit with care!)'!C$2:E$6410,3,FALSE)=TRUE),"",VLOOKUP(D1158,'Lookup (edit with care!)'!C$2:E$6410,3,FALSE))</f>
        <v/>
      </c>
      <c r="L1158" s="42" t="str">
        <f>IF(K1158&gt;0,IF(K1158&lt;=NOW!A$1,"",IF(K1158="","","Unrecognised Excel date format, future or pre 1900 date")),"")</f>
        <v/>
      </c>
    </row>
    <row r="1159" spans="1:12" x14ac:dyDescent="0.25">
      <c r="A1159" s="52"/>
      <c r="B1159" s="38" t="str">
        <f>IF(ISNA(VLOOKUP(A1159,'Lookup (edit with care!)'!A$2:B$6410,2,FALSE)=TRUE),"",VLOOKUP(A1159,'Lookup (edit with care!)'!A$2:B$6410,2,FALSE))</f>
        <v/>
      </c>
      <c r="C1159" s="38" t="str">
        <f>IF(ISNA(VLOOKUP(A1159,'Lookup (edit with care!)'!A$2:D$6410,4,FALSE)=TRUE),"",VLOOKUP(A1159,'Lookup (edit with care!)'!A$2:D$6410,4,FALSE))</f>
        <v/>
      </c>
      <c r="D1159" s="39" t="str">
        <f>IF(ISNA(VLOOKUP(A1159,'Lookup (edit with care!)'!A$2:C$6410,3,FALSE)=TRUE),"",VLOOKUP(A1159,'Lookup (edit with care!)'!A$2:C$6410,3,FALSE))</f>
        <v/>
      </c>
      <c r="E1159" s="40" t="str">
        <f>IF(ISNA(VLOOKUP(D1159,'Lookup (edit with care!)'!C$2:E$6410,3,FALSE)=TRUE),"",VLOOKUP(D1159,'Lookup (edit with care!)'!C$2:E$6410,3,FALSE))</f>
        <v/>
      </c>
      <c r="L1159" s="42" t="str">
        <f>IF(K1159&gt;0,IF(K1159&lt;=NOW!A$1,"",IF(K1159="","","Unrecognised Excel date format, future or pre 1900 date")),"")</f>
        <v/>
      </c>
    </row>
    <row r="1160" spans="1:12" x14ac:dyDescent="0.25">
      <c r="A1160" s="52"/>
      <c r="B1160" s="38" t="str">
        <f>IF(ISNA(VLOOKUP(A1160,'Lookup (edit with care!)'!A$2:B$6410,2,FALSE)=TRUE),"",VLOOKUP(A1160,'Lookup (edit with care!)'!A$2:B$6410,2,FALSE))</f>
        <v/>
      </c>
      <c r="C1160" s="38" t="str">
        <f>IF(ISNA(VLOOKUP(A1160,'Lookup (edit with care!)'!A$2:D$6410,4,FALSE)=TRUE),"",VLOOKUP(A1160,'Lookup (edit with care!)'!A$2:D$6410,4,FALSE))</f>
        <v/>
      </c>
      <c r="D1160" s="39" t="str">
        <f>IF(ISNA(VLOOKUP(A1160,'Lookup (edit with care!)'!A$2:C$6410,3,FALSE)=TRUE),"",VLOOKUP(A1160,'Lookup (edit with care!)'!A$2:C$6410,3,FALSE))</f>
        <v/>
      </c>
      <c r="E1160" s="40" t="str">
        <f>IF(ISNA(VLOOKUP(D1160,'Lookup (edit with care!)'!C$2:E$6410,3,FALSE)=TRUE),"",VLOOKUP(D1160,'Lookup (edit with care!)'!C$2:E$6410,3,FALSE))</f>
        <v/>
      </c>
      <c r="L1160" s="42" t="str">
        <f>IF(K1160&gt;0,IF(K1160&lt;=NOW!A$1,"",IF(K1160="","","Unrecognised Excel date format, future or pre 1900 date")),"")</f>
        <v/>
      </c>
    </row>
    <row r="1161" spans="1:12" x14ac:dyDescent="0.25">
      <c r="A1161" s="52"/>
      <c r="B1161" s="38" t="str">
        <f>IF(ISNA(VLOOKUP(A1161,'Lookup (edit with care!)'!A$2:B$6410,2,FALSE)=TRUE),"",VLOOKUP(A1161,'Lookup (edit with care!)'!A$2:B$6410,2,FALSE))</f>
        <v/>
      </c>
      <c r="C1161" s="38" t="str">
        <f>IF(ISNA(VLOOKUP(A1161,'Lookup (edit with care!)'!A$2:D$6410,4,FALSE)=TRUE),"",VLOOKUP(A1161,'Lookup (edit with care!)'!A$2:D$6410,4,FALSE))</f>
        <v/>
      </c>
      <c r="D1161" s="39" t="str">
        <f>IF(ISNA(VLOOKUP(A1161,'Lookup (edit with care!)'!A$2:C$6410,3,FALSE)=TRUE),"",VLOOKUP(A1161,'Lookup (edit with care!)'!A$2:C$6410,3,FALSE))</f>
        <v/>
      </c>
      <c r="E1161" s="40" t="str">
        <f>IF(ISNA(VLOOKUP(D1161,'Lookup (edit with care!)'!C$2:E$6410,3,FALSE)=TRUE),"",VLOOKUP(D1161,'Lookup (edit with care!)'!C$2:E$6410,3,FALSE))</f>
        <v/>
      </c>
      <c r="L1161" s="42" t="str">
        <f>IF(K1161&gt;0,IF(K1161&lt;=NOW!A$1,"",IF(K1161="","","Unrecognised Excel date format, future or pre 1900 date")),"")</f>
        <v/>
      </c>
    </row>
    <row r="1162" spans="1:12" x14ac:dyDescent="0.25">
      <c r="A1162" s="52"/>
      <c r="B1162" s="38" t="str">
        <f>IF(ISNA(VLOOKUP(A1162,'Lookup (edit with care!)'!A$2:B$6410,2,FALSE)=TRUE),"",VLOOKUP(A1162,'Lookup (edit with care!)'!A$2:B$6410,2,FALSE))</f>
        <v/>
      </c>
      <c r="C1162" s="38" t="str">
        <f>IF(ISNA(VLOOKUP(A1162,'Lookup (edit with care!)'!A$2:D$6410,4,FALSE)=TRUE),"",VLOOKUP(A1162,'Lookup (edit with care!)'!A$2:D$6410,4,FALSE))</f>
        <v/>
      </c>
      <c r="D1162" s="39" t="str">
        <f>IF(ISNA(VLOOKUP(A1162,'Lookup (edit with care!)'!A$2:C$6410,3,FALSE)=TRUE),"",VLOOKUP(A1162,'Lookup (edit with care!)'!A$2:C$6410,3,FALSE))</f>
        <v/>
      </c>
      <c r="E1162" s="40" t="str">
        <f>IF(ISNA(VLOOKUP(D1162,'Lookup (edit with care!)'!C$2:E$6410,3,FALSE)=TRUE),"",VLOOKUP(D1162,'Lookup (edit with care!)'!C$2:E$6410,3,FALSE))</f>
        <v/>
      </c>
      <c r="L1162" s="42" t="str">
        <f>IF(K1162&gt;0,IF(K1162&lt;=NOW!A$1,"",IF(K1162="","","Unrecognised Excel date format, future or pre 1900 date")),"")</f>
        <v/>
      </c>
    </row>
    <row r="1163" spans="1:12" x14ac:dyDescent="0.25">
      <c r="A1163" s="52"/>
      <c r="B1163" s="38" t="str">
        <f>IF(ISNA(VLOOKUP(A1163,'Lookup (edit with care!)'!A$2:B$6410,2,FALSE)=TRUE),"",VLOOKUP(A1163,'Lookup (edit with care!)'!A$2:B$6410,2,FALSE))</f>
        <v/>
      </c>
      <c r="C1163" s="38" t="str">
        <f>IF(ISNA(VLOOKUP(A1163,'Lookup (edit with care!)'!A$2:D$6410,4,FALSE)=TRUE),"",VLOOKUP(A1163,'Lookup (edit with care!)'!A$2:D$6410,4,FALSE))</f>
        <v/>
      </c>
      <c r="D1163" s="39" t="str">
        <f>IF(ISNA(VLOOKUP(A1163,'Lookup (edit with care!)'!A$2:C$6410,3,FALSE)=TRUE),"",VLOOKUP(A1163,'Lookup (edit with care!)'!A$2:C$6410,3,FALSE))</f>
        <v/>
      </c>
      <c r="E1163" s="40" t="str">
        <f>IF(ISNA(VLOOKUP(D1163,'Lookup (edit with care!)'!C$2:E$6410,3,FALSE)=TRUE),"",VLOOKUP(D1163,'Lookup (edit with care!)'!C$2:E$6410,3,FALSE))</f>
        <v/>
      </c>
      <c r="L1163" s="42" t="str">
        <f>IF(K1163&gt;0,IF(K1163&lt;=NOW!A$1,"",IF(K1163="","","Unrecognised Excel date format, future or pre 1900 date")),"")</f>
        <v/>
      </c>
    </row>
    <row r="1164" spans="1:12" x14ac:dyDescent="0.25">
      <c r="A1164" s="52"/>
      <c r="B1164" s="38" t="str">
        <f>IF(ISNA(VLOOKUP(A1164,'Lookup (edit with care!)'!A$2:B$6410,2,FALSE)=TRUE),"",VLOOKUP(A1164,'Lookup (edit with care!)'!A$2:B$6410,2,FALSE))</f>
        <v/>
      </c>
      <c r="C1164" s="38" t="str">
        <f>IF(ISNA(VLOOKUP(A1164,'Lookup (edit with care!)'!A$2:D$6410,4,FALSE)=TRUE),"",VLOOKUP(A1164,'Lookup (edit with care!)'!A$2:D$6410,4,FALSE))</f>
        <v/>
      </c>
      <c r="D1164" s="39" t="str">
        <f>IF(ISNA(VLOOKUP(A1164,'Lookup (edit with care!)'!A$2:C$6410,3,FALSE)=TRUE),"",VLOOKUP(A1164,'Lookup (edit with care!)'!A$2:C$6410,3,FALSE))</f>
        <v/>
      </c>
      <c r="E1164" s="40" t="str">
        <f>IF(ISNA(VLOOKUP(D1164,'Lookup (edit with care!)'!C$2:E$6410,3,FALSE)=TRUE),"",VLOOKUP(D1164,'Lookup (edit with care!)'!C$2:E$6410,3,FALSE))</f>
        <v/>
      </c>
      <c r="L1164" s="42" t="str">
        <f>IF(K1164&gt;0,IF(K1164&lt;=NOW!A$1,"",IF(K1164="","","Unrecognised Excel date format, future or pre 1900 date")),"")</f>
        <v/>
      </c>
    </row>
    <row r="1165" spans="1:12" x14ac:dyDescent="0.25">
      <c r="A1165" s="52"/>
      <c r="B1165" s="38" t="str">
        <f>IF(ISNA(VLOOKUP(A1165,'Lookup (edit with care!)'!A$2:B$6410,2,FALSE)=TRUE),"",VLOOKUP(A1165,'Lookup (edit with care!)'!A$2:B$6410,2,FALSE))</f>
        <v/>
      </c>
      <c r="C1165" s="38" t="str">
        <f>IF(ISNA(VLOOKUP(A1165,'Lookup (edit with care!)'!A$2:D$6410,4,FALSE)=TRUE),"",VLOOKUP(A1165,'Lookup (edit with care!)'!A$2:D$6410,4,FALSE))</f>
        <v/>
      </c>
      <c r="D1165" s="39" t="str">
        <f>IF(ISNA(VLOOKUP(A1165,'Lookup (edit with care!)'!A$2:C$6410,3,FALSE)=TRUE),"",VLOOKUP(A1165,'Lookup (edit with care!)'!A$2:C$6410,3,FALSE))</f>
        <v/>
      </c>
      <c r="E1165" s="40" t="str">
        <f>IF(ISNA(VLOOKUP(D1165,'Lookup (edit with care!)'!C$2:E$6410,3,FALSE)=TRUE),"",VLOOKUP(D1165,'Lookup (edit with care!)'!C$2:E$6410,3,FALSE))</f>
        <v/>
      </c>
      <c r="L1165" s="42" t="str">
        <f>IF(K1165&gt;0,IF(K1165&lt;=NOW!A$1,"",IF(K1165="","","Unrecognised Excel date format, future or pre 1900 date")),"")</f>
        <v/>
      </c>
    </row>
    <row r="1166" spans="1:12" x14ac:dyDescent="0.25">
      <c r="A1166" s="52"/>
      <c r="B1166" s="38" t="str">
        <f>IF(ISNA(VLOOKUP(A1166,'Lookup (edit with care!)'!A$2:B$6410,2,FALSE)=TRUE),"",VLOOKUP(A1166,'Lookup (edit with care!)'!A$2:B$6410,2,FALSE))</f>
        <v/>
      </c>
      <c r="C1166" s="38" t="str">
        <f>IF(ISNA(VLOOKUP(A1166,'Lookup (edit with care!)'!A$2:D$6410,4,FALSE)=TRUE),"",VLOOKUP(A1166,'Lookup (edit with care!)'!A$2:D$6410,4,FALSE))</f>
        <v/>
      </c>
      <c r="D1166" s="39" t="str">
        <f>IF(ISNA(VLOOKUP(A1166,'Lookup (edit with care!)'!A$2:C$6410,3,FALSE)=TRUE),"",VLOOKUP(A1166,'Lookup (edit with care!)'!A$2:C$6410,3,FALSE))</f>
        <v/>
      </c>
      <c r="E1166" s="40" t="str">
        <f>IF(ISNA(VLOOKUP(D1166,'Lookup (edit with care!)'!C$2:E$6410,3,FALSE)=TRUE),"",VLOOKUP(D1166,'Lookup (edit with care!)'!C$2:E$6410,3,FALSE))</f>
        <v/>
      </c>
      <c r="L1166" s="42" t="str">
        <f>IF(K1166&gt;0,IF(K1166&lt;=NOW!A$1,"",IF(K1166="","","Unrecognised Excel date format, future or pre 1900 date")),"")</f>
        <v/>
      </c>
    </row>
    <row r="1167" spans="1:12" x14ac:dyDescent="0.25">
      <c r="A1167" s="52"/>
      <c r="B1167" s="38" t="str">
        <f>IF(ISNA(VLOOKUP(A1167,'Lookup (edit with care!)'!A$2:B$6410,2,FALSE)=TRUE),"",VLOOKUP(A1167,'Lookup (edit with care!)'!A$2:B$6410,2,FALSE))</f>
        <v/>
      </c>
      <c r="C1167" s="38" t="str">
        <f>IF(ISNA(VLOOKUP(A1167,'Lookup (edit with care!)'!A$2:D$6410,4,FALSE)=TRUE),"",VLOOKUP(A1167,'Lookup (edit with care!)'!A$2:D$6410,4,FALSE))</f>
        <v/>
      </c>
      <c r="D1167" s="39" t="str">
        <f>IF(ISNA(VLOOKUP(A1167,'Lookup (edit with care!)'!A$2:C$6410,3,FALSE)=TRUE),"",VLOOKUP(A1167,'Lookup (edit with care!)'!A$2:C$6410,3,FALSE))</f>
        <v/>
      </c>
      <c r="E1167" s="40" t="str">
        <f>IF(ISNA(VLOOKUP(D1167,'Lookup (edit with care!)'!C$2:E$6410,3,FALSE)=TRUE),"",VLOOKUP(D1167,'Lookup (edit with care!)'!C$2:E$6410,3,FALSE))</f>
        <v/>
      </c>
      <c r="L1167" s="42" t="str">
        <f>IF(K1167&gt;0,IF(K1167&lt;=NOW!A$1,"",IF(K1167="","","Unrecognised Excel date format, future or pre 1900 date")),"")</f>
        <v/>
      </c>
    </row>
    <row r="1168" spans="1:12" x14ac:dyDescent="0.25">
      <c r="A1168" s="52"/>
      <c r="B1168" s="38" t="str">
        <f>IF(ISNA(VLOOKUP(A1168,'Lookup (edit with care!)'!A$2:B$6410,2,FALSE)=TRUE),"",VLOOKUP(A1168,'Lookup (edit with care!)'!A$2:B$6410,2,FALSE))</f>
        <v/>
      </c>
      <c r="C1168" s="38" t="str">
        <f>IF(ISNA(VLOOKUP(A1168,'Lookup (edit with care!)'!A$2:D$6410,4,FALSE)=TRUE),"",VLOOKUP(A1168,'Lookup (edit with care!)'!A$2:D$6410,4,FALSE))</f>
        <v/>
      </c>
      <c r="D1168" s="39" t="str">
        <f>IF(ISNA(VLOOKUP(A1168,'Lookup (edit with care!)'!A$2:C$6410,3,FALSE)=TRUE),"",VLOOKUP(A1168,'Lookup (edit with care!)'!A$2:C$6410,3,FALSE))</f>
        <v/>
      </c>
      <c r="E1168" s="40" t="str">
        <f>IF(ISNA(VLOOKUP(D1168,'Lookup (edit with care!)'!C$2:E$6410,3,FALSE)=TRUE),"",VLOOKUP(D1168,'Lookup (edit with care!)'!C$2:E$6410,3,FALSE))</f>
        <v/>
      </c>
      <c r="L1168" s="42" t="str">
        <f>IF(K1168&gt;0,IF(K1168&lt;=NOW!A$1,"",IF(K1168="","","Unrecognised Excel date format, future or pre 1900 date")),"")</f>
        <v/>
      </c>
    </row>
    <row r="1169" spans="1:12" x14ac:dyDescent="0.25">
      <c r="A1169" s="52"/>
      <c r="B1169" s="38" t="str">
        <f>IF(ISNA(VLOOKUP(A1169,'Lookup (edit with care!)'!A$2:B$6410,2,FALSE)=TRUE),"",VLOOKUP(A1169,'Lookup (edit with care!)'!A$2:B$6410,2,FALSE))</f>
        <v/>
      </c>
      <c r="C1169" s="38" t="str">
        <f>IF(ISNA(VLOOKUP(A1169,'Lookup (edit with care!)'!A$2:D$6410,4,FALSE)=TRUE),"",VLOOKUP(A1169,'Lookup (edit with care!)'!A$2:D$6410,4,FALSE))</f>
        <v/>
      </c>
      <c r="D1169" s="39" t="str">
        <f>IF(ISNA(VLOOKUP(A1169,'Lookup (edit with care!)'!A$2:C$6410,3,FALSE)=TRUE),"",VLOOKUP(A1169,'Lookup (edit with care!)'!A$2:C$6410,3,FALSE))</f>
        <v/>
      </c>
      <c r="E1169" s="40" t="str">
        <f>IF(ISNA(VLOOKUP(D1169,'Lookup (edit with care!)'!C$2:E$6410,3,FALSE)=TRUE),"",VLOOKUP(D1169,'Lookup (edit with care!)'!C$2:E$6410,3,FALSE))</f>
        <v/>
      </c>
      <c r="L1169" s="42" t="str">
        <f>IF(K1169&gt;0,IF(K1169&lt;=NOW!A$1,"",IF(K1169="","","Unrecognised Excel date format, future or pre 1900 date")),"")</f>
        <v/>
      </c>
    </row>
    <row r="1170" spans="1:12" x14ac:dyDescent="0.25">
      <c r="A1170" s="52"/>
      <c r="B1170" s="38" t="str">
        <f>IF(ISNA(VLOOKUP(A1170,'Lookup (edit with care!)'!A$2:B$6410,2,FALSE)=TRUE),"",VLOOKUP(A1170,'Lookup (edit with care!)'!A$2:B$6410,2,FALSE))</f>
        <v/>
      </c>
      <c r="C1170" s="38" t="str">
        <f>IF(ISNA(VLOOKUP(A1170,'Lookup (edit with care!)'!A$2:D$6410,4,FALSE)=TRUE),"",VLOOKUP(A1170,'Lookup (edit with care!)'!A$2:D$6410,4,FALSE))</f>
        <v/>
      </c>
      <c r="D1170" s="39" t="str">
        <f>IF(ISNA(VLOOKUP(A1170,'Lookup (edit with care!)'!A$2:C$6410,3,FALSE)=TRUE),"",VLOOKUP(A1170,'Lookup (edit with care!)'!A$2:C$6410,3,FALSE))</f>
        <v/>
      </c>
      <c r="E1170" s="40" t="str">
        <f>IF(ISNA(VLOOKUP(D1170,'Lookup (edit with care!)'!C$2:E$6410,3,FALSE)=TRUE),"",VLOOKUP(D1170,'Lookup (edit with care!)'!C$2:E$6410,3,FALSE))</f>
        <v/>
      </c>
      <c r="L1170" s="42" t="str">
        <f>IF(K1170&gt;0,IF(K1170&lt;=NOW!A$1,"",IF(K1170="","","Unrecognised Excel date format, future or pre 1900 date")),"")</f>
        <v/>
      </c>
    </row>
    <row r="1171" spans="1:12" x14ac:dyDescent="0.25">
      <c r="A1171" s="52"/>
      <c r="B1171" s="38" t="str">
        <f>IF(ISNA(VLOOKUP(A1171,'Lookup (edit with care!)'!A$2:B$6410,2,FALSE)=TRUE),"",VLOOKUP(A1171,'Lookup (edit with care!)'!A$2:B$6410,2,FALSE))</f>
        <v/>
      </c>
      <c r="C1171" s="38" t="str">
        <f>IF(ISNA(VLOOKUP(A1171,'Lookup (edit with care!)'!A$2:D$6410,4,FALSE)=TRUE),"",VLOOKUP(A1171,'Lookup (edit with care!)'!A$2:D$6410,4,FALSE))</f>
        <v/>
      </c>
      <c r="D1171" s="39" t="str">
        <f>IF(ISNA(VLOOKUP(A1171,'Lookup (edit with care!)'!A$2:C$6410,3,FALSE)=TRUE),"",VLOOKUP(A1171,'Lookup (edit with care!)'!A$2:C$6410,3,FALSE))</f>
        <v/>
      </c>
      <c r="E1171" s="40" t="str">
        <f>IF(ISNA(VLOOKUP(D1171,'Lookup (edit with care!)'!C$2:E$6410,3,FALSE)=TRUE),"",VLOOKUP(D1171,'Lookup (edit with care!)'!C$2:E$6410,3,FALSE))</f>
        <v/>
      </c>
      <c r="L1171" s="42" t="str">
        <f>IF(K1171&gt;0,IF(K1171&lt;=NOW!A$1,"",IF(K1171="","","Unrecognised Excel date format, future or pre 1900 date")),"")</f>
        <v/>
      </c>
    </row>
    <row r="1172" spans="1:12" x14ac:dyDescent="0.25">
      <c r="A1172" s="52"/>
      <c r="B1172" s="38" t="str">
        <f>IF(ISNA(VLOOKUP(A1172,'Lookup (edit with care!)'!A$2:B$6410,2,FALSE)=TRUE),"",VLOOKUP(A1172,'Lookup (edit with care!)'!A$2:B$6410,2,FALSE))</f>
        <v/>
      </c>
      <c r="C1172" s="38" t="str">
        <f>IF(ISNA(VLOOKUP(A1172,'Lookup (edit with care!)'!A$2:D$6410,4,FALSE)=TRUE),"",VLOOKUP(A1172,'Lookup (edit with care!)'!A$2:D$6410,4,FALSE))</f>
        <v/>
      </c>
      <c r="D1172" s="39" t="str">
        <f>IF(ISNA(VLOOKUP(A1172,'Lookup (edit with care!)'!A$2:C$6410,3,FALSE)=TRUE),"",VLOOKUP(A1172,'Lookup (edit with care!)'!A$2:C$6410,3,FALSE))</f>
        <v/>
      </c>
      <c r="E1172" s="40" t="str">
        <f>IF(ISNA(VLOOKUP(D1172,'Lookup (edit with care!)'!C$2:E$6410,3,FALSE)=TRUE),"",VLOOKUP(D1172,'Lookup (edit with care!)'!C$2:E$6410,3,FALSE))</f>
        <v/>
      </c>
      <c r="L1172" s="42" t="str">
        <f>IF(K1172&gt;0,IF(K1172&lt;=NOW!A$1,"",IF(K1172="","","Unrecognised Excel date format, future or pre 1900 date")),"")</f>
        <v/>
      </c>
    </row>
    <row r="1173" spans="1:12" x14ac:dyDescent="0.25">
      <c r="A1173" s="52"/>
      <c r="B1173" s="38" t="str">
        <f>IF(ISNA(VLOOKUP(A1173,'Lookup (edit with care!)'!A$2:B$6410,2,FALSE)=TRUE),"",VLOOKUP(A1173,'Lookup (edit with care!)'!A$2:B$6410,2,FALSE))</f>
        <v/>
      </c>
      <c r="C1173" s="38" t="str">
        <f>IF(ISNA(VLOOKUP(A1173,'Lookup (edit with care!)'!A$2:D$6410,4,FALSE)=TRUE),"",VLOOKUP(A1173,'Lookup (edit with care!)'!A$2:D$6410,4,FALSE))</f>
        <v/>
      </c>
      <c r="D1173" s="39" t="str">
        <f>IF(ISNA(VLOOKUP(A1173,'Lookup (edit with care!)'!A$2:C$6410,3,FALSE)=TRUE),"",VLOOKUP(A1173,'Lookup (edit with care!)'!A$2:C$6410,3,FALSE))</f>
        <v/>
      </c>
      <c r="E1173" s="40" t="str">
        <f>IF(ISNA(VLOOKUP(D1173,'Lookup (edit with care!)'!C$2:E$6410,3,FALSE)=TRUE),"",VLOOKUP(D1173,'Lookup (edit with care!)'!C$2:E$6410,3,FALSE))</f>
        <v/>
      </c>
      <c r="L1173" s="42" t="str">
        <f>IF(K1173&gt;0,IF(K1173&lt;=NOW!A$1,"",IF(K1173="","","Unrecognised Excel date format, future or pre 1900 date")),"")</f>
        <v/>
      </c>
    </row>
    <row r="1174" spans="1:12" x14ac:dyDescent="0.25">
      <c r="A1174" s="52"/>
      <c r="B1174" s="38" t="str">
        <f>IF(ISNA(VLOOKUP(A1174,'Lookup (edit with care!)'!A$2:B$6410,2,FALSE)=TRUE),"",VLOOKUP(A1174,'Lookup (edit with care!)'!A$2:B$6410,2,FALSE))</f>
        <v/>
      </c>
      <c r="C1174" s="38" t="str">
        <f>IF(ISNA(VLOOKUP(A1174,'Lookup (edit with care!)'!A$2:D$6410,4,FALSE)=TRUE),"",VLOOKUP(A1174,'Lookup (edit with care!)'!A$2:D$6410,4,FALSE))</f>
        <v/>
      </c>
      <c r="D1174" s="39" t="str">
        <f>IF(ISNA(VLOOKUP(A1174,'Lookup (edit with care!)'!A$2:C$6410,3,FALSE)=TRUE),"",VLOOKUP(A1174,'Lookup (edit with care!)'!A$2:C$6410,3,FALSE))</f>
        <v/>
      </c>
      <c r="E1174" s="40" t="str">
        <f>IF(ISNA(VLOOKUP(D1174,'Lookup (edit with care!)'!C$2:E$6410,3,FALSE)=TRUE),"",VLOOKUP(D1174,'Lookup (edit with care!)'!C$2:E$6410,3,FALSE))</f>
        <v/>
      </c>
      <c r="L1174" s="42" t="str">
        <f>IF(K1174&gt;0,IF(K1174&lt;=NOW!A$1,"",IF(K1174="","","Unrecognised Excel date format, future or pre 1900 date")),"")</f>
        <v/>
      </c>
    </row>
    <row r="1175" spans="1:12" x14ac:dyDescent="0.25">
      <c r="A1175" s="52"/>
      <c r="B1175" s="38" t="str">
        <f>IF(ISNA(VLOOKUP(A1175,'Lookup (edit with care!)'!A$2:B$6410,2,FALSE)=TRUE),"",VLOOKUP(A1175,'Lookup (edit with care!)'!A$2:B$6410,2,FALSE))</f>
        <v/>
      </c>
      <c r="C1175" s="38" t="str">
        <f>IF(ISNA(VLOOKUP(A1175,'Lookup (edit with care!)'!A$2:D$6410,4,FALSE)=TRUE),"",VLOOKUP(A1175,'Lookup (edit with care!)'!A$2:D$6410,4,FALSE))</f>
        <v/>
      </c>
      <c r="D1175" s="39" t="str">
        <f>IF(ISNA(VLOOKUP(A1175,'Lookup (edit with care!)'!A$2:C$6410,3,FALSE)=TRUE),"",VLOOKUP(A1175,'Lookup (edit with care!)'!A$2:C$6410,3,FALSE))</f>
        <v/>
      </c>
      <c r="E1175" s="40" t="str">
        <f>IF(ISNA(VLOOKUP(D1175,'Lookup (edit with care!)'!C$2:E$6410,3,FALSE)=TRUE),"",VLOOKUP(D1175,'Lookup (edit with care!)'!C$2:E$6410,3,FALSE))</f>
        <v/>
      </c>
      <c r="L1175" s="42" t="str">
        <f>IF(K1175&gt;0,IF(K1175&lt;=NOW!A$1,"",IF(K1175="","","Unrecognised Excel date format, future or pre 1900 date")),"")</f>
        <v/>
      </c>
    </row>
    <row r="1176" spans="1:12" x14ac:dyDescent="0.25">
      <c r="A1176" s="52"/>
      <c r="B1176" s="38" t="str">
        <f>IF(ISNA(VLOOKUP(A1176,'Lookup (edit with care!)'!A$2:B$6410,2,FALSE)=TRUE),"",VLOOKUP(A1176,'Lookup (edit with care!)'!A$2:B$6410,2,FALSE))</f>
        <v/>
      </c>
      <c r="C1176" s="38" t="str">
        <f>IF(ISNA(VLOOKUP(A1176,'Lookup (edit with care!)'!A$2:D$6410,4,FALSE)=TRUE),"",VLOOKUP(A1176,'Lookup (edit with care!)'!A$2:D$6410,4,FALSE))</f>
        <v/>
      </c>
      <c r="D1176" s="39" t="str">
        <f>IF(ISNA(VLOOKUP(A1176,'Lookup (edit with care!)'!A$2:C$6410,3,FALSE)=TRUE),"",VLOOKUP(A1176,'Lookup (edit with care!)'!A$2:C$6410,3,FALSE))</f>
        <v/>
      </c>
      <c r="E1176" s="40" t="str">
        <f>IF(ISNA(VLOOKUP(D1176,'Lookup (edit with care!)'!C$2:E$6410,3,FALSE)=TRUE),"",VLOOKUP(D1176,'Lookup (edit with care!)'!C$2:E$6410,3,FALSE))</f>
        <v/>
      </c>
      <c r="L1176" s="42" t="str">
        <f>IF(K1176&gt;0,IF(K1176&lt;=NOW!A$1,"",IF(K1176="","","Unrecognised Excel date format, future or pre 1900 date")),"")</f>
        <v/>
      </c>
    </row>
    <row r="1177" spans="1:12" x14ac:dyDescent="0.25">
      <c r="A1177" s="52"/>
      <c r="B1177" s="38" t="str">
        <f>IF(ISNA(VLOOKUP(A1177,'Lookup (edit with care!)'!A$2:B$6410,2,FALSE)=TRUE),"",VLOOKUP(A1177,'Lookup (edit with care!)'!A$2:B$6410,2,FALSE))</f>
        <v/>
      </c>
      <c r="C1177" s="38" t="str">
        <f>IF(ISNA(VLOOKUP(A1177,'Lookup (edit with care!)'!A$2:D$6410,4,FALSE)=TRUE),"",VLOOKUP(A1177,'Lookup (edit with care!)'!A$2:D$6410,4,FALSE))</f>
        <v/>
      </c>
      <c r="D1177" s="39" t="str">
        <f>IF(ISNA(VLOOKUP(A1177,'Lookup (edit with care!)'!A$2:C$6410,3,FALSE)=TRUE),"",VLOOKUP(A1177,'Lookup (edit with care!)'!A$2:C$6410,3,FALSE))</f>
        <v/>
      </c>
      <c r="E1177" s="40" t="str">
        <f>IF(ISNA(VLOOKUP(D1177,'Lookup (edit with care!)'!C$2:E$6410,3,FALSE)=TRUE),"",VLOOKUP(D1177,'Lookup (edit with care!)'!C$2:E$6410,3,FALSE))</f>
        <v/>
      </c>
      <c r="L1177" s="42" t="str">
        <f>IF(K1177&gt;0,IF(K1177&lt;=NOW!A$1,"",IF(K1177="","","Unrecognised Excel date format, future or pre 1900 date")),"")</f>
        <v/>
      </c>
    </row>
    <row r="1178" spans="1:12" x14ac:dyDescent="0.25">
      <c r="A1178" s="52"/>
      <c r="B1178" s="38" t="str">
        <f>IF(ISNA(VLOOKUP(A1178,'Lookup (edit with care!)'!A$2:B$6410,2,FALSE)=TRUE),"",VLOOKUP(A1178,'Lookup (edit with care!)'!A$2:B$6410,2,FALSE))</f>
        <v/>
      </c>
      <c r="C1178" s="38" t="str">
        <f>IF(ISNA(VLOOKUP(A1178,'Lookup (edit with care!)'!A$2:D$6410,4,FALSE)=TRUE),"",VLOOKUP(A1178,'Lookup (edit with care!)'!A$2:D$6410,4,FALSE))</f>
        <v/>
      </c>
      <c r="D1178" s="39" t="str">
        <f>IF(ISNA(VLOOKUP(A1178,'Lookup (edit with care!)'!A$2:C$6410,3,FALSE)=TRUE),"",VLOOKUP(A1178,'Lookup (edit with care!)'!A$2:C$6410,3,FALSE))</f>
        <v/>
      </c>
      <c r="E1178" s="40" t="str">
        <f>IF(ISNA(VLOOKUP(D1178,'Lookup (edit with care!)'!C$2:E$6410,3,FALSE)=TRUE),"",VLOOKUP(D1178,'Lookup (edit with care!)'!C$2:E$6410,3,FALSE))</f>
        <v/>
      </c>
      <c r="L1178" s="42" t="str">
        <f>IF(K1178&gt;0,IF(K1178&lt;=NOW!A$1,"",IF(K1178="","","Unrecognised Excel date format, future or pre 1900 date")),"")</f>
        <v/>
      </c>
    </row>
    <row r="1179" spans="1:12" x14ac:dyDescent="0.25">
      <c r="A1179" s="52"/>
      <c r="B1179" s="38" t="str">
        <f>IF(ISNA(VLOOKUP(A1179,'Lookup (edit with care!)'!A$2:B$6410,2,FALSE)=TRUE),"",VLOOKUP(A1179,'Lookup (edit with care!)'!A$2:B$6410,2,FALSE))</f>
        <v/>
      </c>
      <c r="C1179" s="38" t="str">
        <f>IF(ISNA(VLOOKUP(A1179,'Lookup (edit with care!)'!A$2:D$6410,4,FALSE)=TRUE),"",VLOOKUP(A1179,'Lookup (edit with care!)'!A$2:D$6410,4,FALSE))</f>
        <v/>
      </c>
      <c r="D1179" s="39" t="str">
        <f>IF(ISNA(VLOOKUP(A1179,'Lookup (edit with care!)'!A$2:C$6410,3,FALSE)=TRUE),"",VLOOKUP(A1179,'Lookup (edit with care!)'!A$2:C$6410,3,FALSE))</f>
        <v/>
      </c>
      <c r="E1179" s="40" t="str">
        <f>IF(ISNA(VLOOKUP(D1179,'Lookup (edit with care!)'!C$2:E$6410,3,FALSE)=TRUE),"",VLOOKUP(D1179,'Lookup (edit with care!)'!C$2:E$6410,3,FALSE))</f>
        <v/>
      </c>
      <c r="L1179" s="42" t="str">
        <f>IF(K1179&gt;0,IF(K1179&lt;=NOW!A$1,"",IF(K1179="","","Unrecognised Excel date format, future or pre 1900 date")),"")</f>
        <v/>
      </c>
    </row>
    <row r="1180" spans="1:12" x14ac:dyDescent="0.25">
      <c r="A1180" s="52"/>
      <c r="B1180" s="38" t="str">
        <f>IF(ISNA(VLOOKUP(A1180,'Lookup (edit with care!)'!A$2:B$6410,2,FALSE)=TRUE),"",VLOOKUP(A1180,'Lookup (edit with care!)'!A$2:B$6410,2,FALSE))</f>
        <v/>
      </c>
      <c r="C1180" s="38" t="str">
        <f>IF(ISNA(VLOOKUP(A1180,'Lookup (edit with care!)'!A$2:D$6410,4,FALSE)=TRUE),"",VLOOKUP(A1180,'Lookup (edit with care!)'!A$2:D$6410,4,FALSE))</f>
        <v/>
      </c>
      <c r="D1180" s="39" t="str">
        <f>IF(ISNA(VLOOKUP(A1180,'Lookup (edit with care!)'!A$2:C$6410,3,FALSE)=TRUE),"",VLOOKUP(A1180,'Lookup (edit with care!)'!A$2:C$6410,3,FALSE))</f>
        <v/>
      </c>
      <c r="E1180" s="40" t="str">
        <f>IF(ISNA(VLOOKUP(D1180,'Lookup (edit with care!)'!C$2:E$6410,3,FALSE)=TRUE),"",VLOOKUP(D1180,'Lookup (edit with care!)'!C$2:E$6410,3,FALSE))</f>
        <v/>
      </c>
      <c r="L1180" s="42" t="str">
        <f>IF(K1180&gt;0,IF(K1180&lt;=NOW!A$1,"",IF(K1180="","","Unrecognised Excel date format, future or pre 1900 date")),"")</f>
        <v/>
      </c>
    </row>
    <row r="1181" spans="1:12" x14ac:dyDescent="0.25">
      <c r="A1181" s="52"/>
      <c r="B1181" s="38" t="str">
        <f>IF(ISNA(VLOOKUP(A1181,'Lookup (edit with care!)'!A$2:B$6410,2,FALSE)=TRUE),"",VLOOKUP(A1181,'Lookup (edit with care!)'!A$2:B$6410,2,FALSE))</f>
        <v/>
      </c>
      <c r="C1181" s="38" t="str">
        <f>IF(ISNA(VLOOKUP(A1181,'Lookup (edit with care!)'!A$2:D$6410,4,FALSE)=TRUE),"",VLOOKUP(A1181,'Lookup (edit with care!)'!A$2:D$6410,4,FALSE))</f>
        <v/>
      </c>
      <c r="D1181" s="39" t="str">
        <f>IF(ISNA(VLOOKUP(A1181,'Lookup (edit with care!)'!A$2:C$6410,3,FALSE)=TRUE),"",VLOOKUP(A1181,'Lookup (edit with care!)'!A$2:C$6410,3,FALSE))</f>
        <v/>
      </c>
      <c r="E1181" s="40" t="str">
        <f>IF(ISNA(VLOOKUP(D1181,'Lookup (edit with care!)'!C$2:E$6410,3,FALSE)=TRUE),"",VLOOKUP(D1181,'Lookup (edit with care!)'!C$2:E$6410,3,FALSE))</f>
        <v/>
      </c>
      <c r="L1181" s="42" t="str">
        <f>IF(K1181&gt;0,IF(K1181&lt;=NOW!A$1,"",IF(K1181="","","Unrecognised Excel date format, future or pre 1900 date")),"")</f>
        <v/>
      </c>
    </row>
    <row r="1182" spans="1:12" x14ac:dyDescent="0.25">
      <c r="A1182" s="52"/>
      <c r="B1182" s="38" t="str">
        <f>IF(ISNA(VLOOKUP(A1182,'Lookup (edit with care!)'!A$2:B$6410,2,FALSE)=TRUE),"",VLOOKUP(A1182,'Lookup (edit with care!)'!A$2:B$6410,2,FALSE))</f>
        <v/>
      </c>
      <c r="C1182" s="38" t="str">
        <f>IF(ISNA(VLOOKUP(A1182,'Lookup (edit with care!)'!A$2:D$6410,4,FALSE)=TRUE),"",VLOOKUP(A1182,'Lookup (edit with care!)'!A$2:D$6410,4,FALSE))</f>
        <v/>
      </c>
      <c r="D1182" s="39" t="str">
        <f>IF(ISNA(VLOOKUP(A1182,'Lookup (edit with care!)'!A$2:C$6410,3,FALSE)=TRUE),"",VLOOKUP(A1182,'Lookup (edit with care!)'!A$2:C$6410,3,FALSE))</f>
        <v/>
      </c>
      <c r="E1182" s="40" t="str">
        <f>IF(ISNA(VLOOKUP(D1182,'Lookup (edit with care!)'!C$2:E$6410,3,FALSE)=TRUE),"",VLOOKUP(D1182,'Lookup (edit with care!)'!C$2:E$6410,3,FALSE))</f>
        <v/>
      </c>
      <c r="L1182" s="42" t="str">
        <f>IF(K1182&gt;0,IF(K1182&lt;=NOW!A$1,"",IF(K1182="","","Unrecognised Excel date format, future or pre 1900 date")),"")</f>
        <v/>
      </c>
    </row>
    <row r="1183" spans="1:12" x14ac:dyDescent="0.25">
      <c r="A1183" s="52"/>
      <c r="B1183" s="38" t="str">
        <f>IF(ISNA(VLOOKUP(A1183,'Lookup (edit with care!)'!A$2:B$6410,2,FALSE)=TRUE),"",VLOOKUP(A1183,'Lookup (edit with care!)'!A$2:B$6410,2,FALSE))</f>
        <v/>
      </c>
      <c r="C1183" s="38" t="str">
        <f>IF(ISNA(VLOOKUP(A1183,'Lookup (edit with care!)'!A$2:D$6410,4,FALSE)=TRUE),"",VLOOKUP(A1183,'Lookup (edit with care!)'!A$2:D$6410,4,FALSE))</f>
        <v/>
      </c>
      <c r="D1183" s="39" t="str">
        <f>IF(ISNA(VLOOKUP(A1183,'Lookup (edit with care!)'!A$2:C$6410,3,FALSE)=TRUE),"",VLOOKUP(A1183,'Lookup (edit with care!)'!A$2:C$6410,3,FALSE))</f>
        <v/>
      </c>
      <c r="E1183" s="40" t="str">
        <f>IF(ISNA(VLOOKUP(D1183,'Lookup (edit with care!)'!C$2:E$6410,3,FALSE)=TRUE),"",VLOOKUP(D1183,'Lookup (edit with care!)'!C$2:E$6410,3,FALSE))</f>
        <v/>
      </c>
      <c r="L1183" s="42" t="str">
        <f>IF(K1183&gt;0,IF(K1183&lt;=NOW!A$1,"",IF(K1183="","","Unrecognised Excel date format, future or pre 1900 date")),"")</f>
        <v/>
      </c>
    </row>
    <row r="1184" spans="1:12" x14ac:dyDescent="0.25">
      <c r="A1184" s="52"/>
      <c r="B1184" s="38" t="str">
        <f>IF(ISNA(VLOOKUP(A1184,'Lookup (edit with care!)'!A$2:B$6410,2,FALSE)=TRUE),"",VLOOKUP(A1184,'Lookup (edit with care!)'!A$2:B$6410,2,FALSE))</f>
        <v/>
      </c>
      <c r="C1184" s="38" t="str">
        <f>IF(ISNA(VLOOKUP(A1184,'Lookup (edit with care!)'!A$2:D$6410,4,FALSE)=TRUE),"",VLOOKUP(A1184,'Lookup (edit with care!)'!A$2:D$6410,4,FALSE))</f>
        <v/>
      </c>
      <c r="D1184" s="39" t="str">
        <f>IF(ISNA(VLOOKUP(A1184,'Lookup (edit with care!)'!A$2:C$6410,3,FALSE)=TRUE),"",VLOOKUP(A1184,'Lookup (edit with care!)'!A$2:C$6410,3,FALSE))</f>
        <v/>
      </c>
      <c r="E1184" s="40" t="str">
        <f>IF(ISNA(VLOOKUP(D1184,'Lookup (edit with care!)'!C$2:E$6410,3,FALSE)=TRUE),"",VLOOKUP(D1184,'Lookup (edit with care!)'!C$2:E$6410,3,FALSE))</f>
        <v/>
      </c>
      <c r="L1184" s="42" t="str">
        <f>IF(K1184&gt;0,IF(K1184&lt;=NOW!A$1,"",IF(K1184="","","Unrecognised Excel date format, future or pre 1900 date")),"")</f>
        <v/>
      </c>
    </row>
    <row r="1185" spans="1:12" x14ac:dyDescent="0.25">
      <c r="A1185" s="52"/>
      <c r="B1185" s="38" t="str">
        <f>IF(ISNA(VLOOKUP(A1185,'Lookup (edit with care!)'!A$2:B$6410,2,FALSE)=TRUE),"",VLOOKUP(A1185,'Lookup (edit with care!)'!A$2:B$6410,2,FALSE))</f>
        <v/>
      </c>
      <c r="C1185" s="38" t="str">
        <f>IF(ISNA(VLOOKUP(A1185,'Lookup (edit with care!)'!A$2:D$6410,4,FALSE)=TRUE),"",VLOOKUP(A1185,'Lookup (edit with care!)'!A$2:D$6410,4,FALSE))</f>
        <v/>
      </c>
      <c r="D1185" s="39" t="str">
        <f>IF(ISNA(VLOOKUP(A1185,'Lookup (edit with care!)'!A$2:C$6410,3,FALSE)=TRUE),"",VLOOKUP(A1185,'Lookup (edit with care!)'!A$2:C$6410,3,FALSE))</f>
        <v/>
      </c>
      <c r="E1185" s="40" t="str">
        <f>IF(ISNA(VLOOKUP(D1185,'Lookup (edit with care!)'!C$2:E$6410,3,FALSE)=TRUE),"",VLOOKUP(D1185,'Lookup (edit with care!)'!C$2:E$6410,3,FALSE))</f>
        <v/>
      </c>
      <c r="L1185" s="42" t="str">
        <f>IF(K1185&gt;0,IF(K1185&lt;=NOW!A$1,"",IF(K1185="","","Unrecognised Excel date format, future or pre 1900 date")),"")</f>
        <v/>
      </c>
    </row>
    <row r="1186" spans="1:12" x14ac:dyDescent="0.25">
      <c r="A1186" s="52"/>
      <c r="B1186" s="38" t="str">
        <f>IF(ISNA(VLOOKUP(A1186,'Lookup (edit with care!)'!A$2:B$6410,2,FALSE)=TRUE),"",VLOOKUP(A1186,'Lookup (edit with care!)'!A$2:B$6410,2,FALSE))</f>
        <v/>
      </c>
      <c r="C1186" s="38" t="str">
        <f>IF(ISNA(VLOOKUP(A1186,'Lookup (edit with care!)'!A$2:D$6410,4,FALSE)=TRUE),"",VLOOKUP(A1186,'Lookup (edit with care!)'!A$2:D$6410,4,FALSE))</f>
        <v/>
      </c>
      <c r="D1186" s="39" t="str">
        <f>IF(ISNA(VLOOKUP(A1186,'Lookup (edit with care!)'!A$2:C$6410,3,FALSE)=TRUE),"",VLOOKUP(A1186,'Lookup (edit with care!)'!A$2:C$6410,3,FALSE))</f>
        <v/>
      </c>
      <c r="E1186" s="40" t="str">
        <f>IF(ISNA(VLOOKUP(D1186,'Lookup (edit with care!)'!C$2:E$6410,3,FALSE)=TRUE),"",VLOOKUP(D1186,'Lookup (edit with care!)'!C$2:E$6410,3,FALSE))</f>
        <v/>
      </c>
      <c r="L1186" s="42" t="str">
        <f>IF(K1186&gt;0,IF(K1186&lt;=NOW!A$1,"",IF(K1186="","","Unrecognised Excel date format, future or pre 1900 date")),"")</f>
        <v/>
      </c>
    </row>
    <row r="1187" spans="1:12" x14ac:dyDescent="0.25">
      <c r="A1187" s="52"/>
      <c r="B1187" s="38" t="str">
        <f>IF(ISNA(VLOOKUP(A1187,'Lookup (edit with care!)'!A$2:B$6410,2,FALSE)=TRUE),"",VLOOKUP(A1187,'Lookup (edit with care!)'!A$2:B$6410,2,FALSE))</f>
        <v/>
      </c>
      <c r="C1187" s="38" t="str">
        <f>IF(ISNA(VLOOKUP(A1187,'Lookup (edit with care!)'!A$2:D$6410,4,FALSE)=TRUE),"",VLOOKUP(A1187,'Lookup (edit with care!)'!A$2:D$6410,4,FALSE))</f>
        <v/>
      </c>
      <c r="D1187" s="39" t="str">
        <f>IF(ISNA(VLOOKUP(A1187,'Lookup (edit with care!)'!A$2:C$6410,3,FALSE)=TRUE),"",VLOOKUP(A1187,'Lookup (edit with care!)'!A$2:C$6410,3,FALSE))</f>
        <v/>
      </c>
      <c r="E1187" s="40" t="str">
        <f>IF(ISNA(VLOOKUP(D1187,'Lookup (edit with care!)'!C$2:E$6410,3,FALSE)=TRUE),"",VLOOKUP(D1187,'Lookup (edit with care!)'!C$2:E$6410,3,FALSE))</f>
        <v/>
      </c>
      <c r="L1187" s="42" t="str">
        <f>IF(K1187&gt;0,IF(K1187&lt;=NOW!A$1,"",IF(K1187="","","Unrecognised Excel date format, future or pre 1900 date")),"")</f>
        <v/>
      </c>
    </row>
    <row r="1188" spans="1:12" x14ac:dyDescent="0.25">
      <c r="A1188" s="52"/>
      <c r="B1188" s="38" t="str">
        <f>IF(ISNA(VLOOKUP(A1188,'Lookup (edit with care!)'!A$2:B$6410,2,FALSE)=TRUE),"",VLOOKUP(A1188,'Lookup (edit with care!)'!A$2:B$6410,2,FALSE))</f>
        <v/>
      </c>
      <c r="C1188" s="38" t="str">
        <f>IF(ISNA(VLOOKUP(A1188,'Lookup (edit with care!)'!A$2:D$6410,4,FALSE)=TRUE),"",VLOOKUP(A1188,'Lookup (edit with care!)'!A$2:D$6410,4,FALSE))</f>
        <v/>
      </c>
      <c r="D1188" s="39" t="str">
        <f>IF(ISNA(VLOOKUP(A1188,'Lookup (edit with care!)'!A$2:C$6410,3,FALSE)=TRUE),"",VLOOKUP(A1188,'Lookup (edit with care!)'!A$2:C$6410,3,FALSE))</f>
        <v/>
      </c>
      <c r="E1188" s="40" t="str">
        <f>IF(ISNA(VLOOKUP(D1188,'Lookup (edit with care!)'!C$2:E$6410,3,FALSE)=TRUE),"",VLOOKUP(D1188,'Lookup (edit with care!)'!C$2:E$6410,3,FALSE))</f>
        <v/>
      </c>
      <c r="L1188" s="42" t="str">
        <f>IF(K1188&gt;0,IF(K1188&lt;=NOW!A$1,"",IF(K1188="","","Unrecognised Excel date format, future or pre 1900 date")),"")</f>
        <v/>
      </c>
    </row>
    <row r="1189" spans="1:12" x14ac:dyDescent="0.25">
      <c r="A1189" s="52"/>
      <c r="B1189" s="38" t="str">
        <f>IF(ISNA(VLOOKUP(A1189,'Lookup (edit with care!)'!A$2:B$6410,2,FALSE)=TRUE),"",VLOOKUP(A1189,'Lookup (edit with care!)'!A$2:B$6410,2,FALSE))</f>
        <v/>
      </c>
      <c r="C1189" s="38" t="str">
        <f>IF(ISNA(VLOOKUP(A1189,'Lookup (edit with care!)'!A$2:D$6410,4,FALSE)=TRUE),"",VLOOKUP(A1189,'Lookup (edit with care!)'!A$2:D$6410,4,FALSE))</f>
        <v/>
      </c>
      <c r="D1189" s="39" t="str">
        <f>IF(ISNA(VLOOKUP(A1189,'Lookup (edit with care!)'!A$2:C$6410,3,FALSE)=TRUE),"",VLOOKUP(A1189,'Lookup (edit with care!)'!A$2:C$6410,3,FALSE))</f>
        <v/>
      </c>
      <c r="E1189" s="40" t="str">
        <f>IF(ISNA(VLOOKUP(D1189,'Lookup (edit with care!)'!C$2:E$6410,3,FALSE)=TRUE),"",VLOOKUP(D1189,'Lookup (edit with care!)'!C$2:E$6410,3,FALSE))</f>
        <v/>
      </c>
      <c r="L1189" s="42" t="str">
        <f>IF(K1189&gt;0,IF(K1189&lt;=NOW!A$1,"",IF(K1189="","","Unrecognised Excel date format, future or pre 1900 date")),"")</f>
        <v/>
      </c>
    </row>
    <row r="1190" spans="1:12" x14ac:dyDescent="0.25">
      <c r="A1190" s="52"/>
      <c r="B1190" s="38" t="str">
        <f>IF(ISNA(VLOOKUP(A1190,'Lookup (edit with care!)'!A$2:B$6410,2,FALSE)=TRUE),"",VLOOKUP(A1190,'Lookup (edit with care!)'!A$2:B$6410,2,FALSE))</f>
        <v/>
      </c>
      <c r="C1190" s="38" t="str">
        <f>IF(ISNA(VLOOKUP(A1190,'Lookup (edit with care!)'!A$2:D$6410,4,FALSE)=TRUE),"",VLOOKUP(A1190,'Lookup (edit with care!)'!A$2:D$6410,4,FALSE))</f>
        <v/>
      </c>
      <c r="D1190" s="39" t="str">
        <f>IF(ISNA(VLOOKUP(A1190,'Lookup (edit with care!)'!A$2:C$6410,3,FALSE)=TRUE),"",VLOOKUP(A1190,'Lookup (edit with care!)'!A$2:C$6410,3,FALSE))</f>
        <v/>
      </c>
      <c r="E1190" s="40" t="str">
        <f>IF(ISNA(VLOOKUP(D1190,'Lookup (edit with care!)'!C$2:E$6410,3,FALSE)=TRUE),"",VLOOKUP(D1190,'Lookup (edit with care!)'!C$2:E$6410,3,FALSE))</f>
        <v/>
      </c>
      <c r="L1190" s="42" t="str">
        <f>IF(K1190&gt;0,IF(K1190&lt;=NOW!A$1,"",IF(K1190="","","Unrecognised Excel date format, future or pre 1900 date")),"")</f>
        <v/>
      </c>
    </row>
    <row r="1191" spans="1:12" x14ac:dyDescent="0.25">
      <c r="A1191" s="52"/>
      <c r="B1191" s="38" t="str">
        <f>IF(ISNA(VLOOKUP(A1191,'Lookup (edit with care!)'!A$2:B$6410,2,FALSE)=TRUE),"",VLOOKUP(A1191,'Lookup (edit with care!)'!A$2:B$6410,2,FALSE))</f>
        <v/>
      </c>
      <c r="C1191" s="38" t="str">
        <f>IF(ISNA(VLOOKUP(A1191,'Lookup (edit with care!)'!A$2:D$6410,4,FALSE)=TRUE),"",VLOOKUP(A1191,'Lookup (edit with care!)'!A$2:D$6410,4,FALSE))</f>
        <v/>
      </c>
      <c r="D1191" s="39" t="str">
        <f>IF(ISNA(VLOOKUP(A1191,'Lookup (edit with care!)'!A$2:C$6410,3,FALSE)=TRUE),"",VLOOKUP(A1191,'Lookup (edit with care!)'!A$2:C$6410,3,FALSE))</f>
        <v/>
      </c>
      <c r="E1191" s="40" t="str">
        <f>IF(ISNA(VLOOKUP(D1191,'Lookup (edit with care!)'!C$2:E$6410,3,FALSE)=TRUE),"",VLOOKUP(D1191,'Lookup (edit with care!)'!C$2:E$6410,3,FALSE))</f>
        <v/>
      </c>
      <c r="L1191" s="42" t="str">
        <f>IF(K1191&gt;0,IF(K1191&lt;=NOW!A$1,"",IF(K1191="","","Unrecognised Excel date format, future or pre 1900 date")),"")</f>
        <v/>
      </c>
    </row>
    <row r="1192" spans="1:12" x14ac:dyDescent="0.25">
      <c r="A1192" s="52"/>
      <c r="B1192" s="38" t="str">
        <f>IF(ISNA(VLOOKUP(A1192,'Lookup (edit with care!)'!A$2:B$6410,2,FALSE)=TRUE),"",VLOOKUP(A1192,'Lookup (edit with care!)'!A$2:B$6410,2,FALSE))</f>
        <v/>
      </c>
      <c r="C1192" s="38" t="str">
        <f>IF(ISNA(VLOOKUP(A1192,'Lookup (edit with care!)'!A$2:D$6410,4,FALSE)=TRUE),"",VLOOKUP(A1192,'Lookup (edit with care!)'!A$2:D$6410,4,FALSE))</f>
        <v/>
      </c>
      <c r="D1192" s="39" t="str">
        <f>IF(ISNA(VLOOKUP(A1192,'Lookup (edit with care!)'!A$2:C$6410,3,FALSE)=TRUE),"",VLOOKUP(A1192,'Lookup (edit with care!)'!A$2:C$6410,3,FALSE))</f>
        <v/>
      </c>
      <c r="E1192" s="40" t="str">
        <f>IF(ISNA(VLOOKUP(D1192,'Lookup (edit with care!)'!C$2:E$6410,3,FALSE)=TRUE),"",VLOOKUP(D1192,'Lookup (edit with care!)'!C$2:E$6410,3,FALSE))</f>
        <v/>
      </c>
      <c r="L1192" s="42" t="str">
        <f>IF(K1192&gt;0,IF(K1192&lt;=NOW!A$1,"",IF(K1192="","","Unrecognised Excel date format, future or pre 1900 date")),"")</f>
        <v/>
      </c>
    </row>
    <row r="1193" spans="1:12" x14ac:dyDescent="0.25">
      <c r="A1193" s="52"/>
      <c r="B1193" s="38" t="str">
        <f>IF(ISNA(VLOOKUP(A1193,'Lookup (edit with care!)'!A$2:B$6410,2,FALSE)=TRUE),"",VLOOKUP(A1193,'Lookup (edit with care!)'!A$2:B$6410,2,FALSE))</f>
        <v/>
      </c>
      <c r="C1193" s="38" t="str">
        <f>IF(ISNA(VLOOKUP(A1193,'Lookup (edit with care!)'!A$2:D$6410,4,FALSE)=TRUE),"",VLOOKUP(A1193,'Lookup (edit with care!)'!A$2:D$6410,4,FALSE))</f>
        <v/>
      </c>
      <c r="D1193" s="39" t="str">
        <f>IF(ISNA(VLOOKUP(A1193,'Lookup (edit with care!)'!A$2:C$6410,3,FALSE)=TRUE),"",VLOOKUP(A1193,'Lookup (edit with care!)'!A$2:C$6410,3,FALSE))</f>
        <v/>
      </c>
      <c r="E1193" s="40" t="str">
        <f>IF(ISNA(VLOOKUP(D1193,'Lookup (edit with care!)'!C$2:E$6410,3,FALSE)=TRUE),"",VLOOKUP(D1193,'Lookup (edit with care!)'!C$2:E$6410,3,FALSE))</f>
        <v/>
      </c>
      <c r="L1193" s="42" t="str">
        <f>IF(K1193&gt;0,IF(K1193&lt;=NOW!A$1,"",IF(K1193="","","Unrecognised Excel date format, future or pre 1900 date")),"")</f>
        <v/>
      </c>
    </row>
    <row r="1194" spans="1:12" x14ac:dyDescent="0.25">
      <c r="A1194" s="52"/>
      <c r="B1194" s="38" t="str">
        <f>IF(ISNA(VLOOKUP(A1194,'Lookup (edit with care!)'!A$2:B$6410,2,FALSE)=TRUE),"",VLOOKUP(A1194,'Lookup (edit with care!)'!A$2:B$6410,2,FALSE))</f>
        <v/>
      </c>
      <c r="C1194" s="38" t="str">
        <f>IF(ISNA(VLOOKUP(A1194,'Lookup (edit with care!)'!A$2:D$6410,4,FALSE)=TRUE),"",VLOOKUP(A1194,'Lookup (edit with care!)'!A$2:D$6410,4,FALSE))</f>
        <v/>
      </c>
      <c r="D1194" s="39" t="str">
        <f>IF(ISNA(VLOOKUP(A1194,'Lookup (edit with care!)'!A$2:C$6410,3,FALSE)=TRUE),"",VLOOKUP(A1194,'Lookup (edit with care!)'!A$2:C$6410,3,FALSE))</f>
        <v/>
      </c>
      <c r="E1194" s="40" t="str">
        <f>IF(ISNA(VLOOKUP(D1194,'Lookup (edit with care!)'!C$2:E$6410,3,FALSE)=TRUE),"",VLOOKUP(D1194,'Lookup (edit with care!)'!C$2:E$6410,3,FALSE))</f>
        <v/>
      </c>
      <c r="L1194" s="42" t="str">
        <f>IF(K1194&gt;0,IF(K1194&lt;=NOW!A$1,"",IF(K1194="","","Unrecognised Excel date format, future or pre 1900 date")),"")</f>
        <v/>
      </c>
    </row>
    <row r="1195" spans="1:12" x14ac:dyDescent="0.25">
      <c r="A1195" s="52"/>
      <c r="B1195" s="38" t="str">
        <f>IF(ISNA(VLOOKUP(A1195,'Lookup (edit with care!)'!A$2:B$6410,2,FALSE)=TRUE),"",VLOOKUP(A1195,'Lookup (edit with care!)'!A$2:B$6410,2,FALSE))</f>
        <v/>
      </c>
      <c r="C1195" s="38" t="str">
        <f>IF(ISNA(VLOOKUP(A1195,'Lookup (edit with care!)'!A$2:D$6410,4,FALSE)=TRUE),"",VLOOKUP(A1195,'Lookup (edit with care!)'!A$2:D$6410,4,FALSE))</f>
        <v/>
      </c>
      <c r="D1195" s="39" t="str">
        <f>IF(ISNA(VLOOKUP(A1195,'Lookup (edit with care!)'!A$2:C$6410,3,FALSE)=TRUE),"",VLOOKUP(A1195,'Lookup (edit with care!)'!A$2:C$6410,3,FALSE))</f>
        <v/>
      </c>
      <c r="E1195" s="40" t="str">
        <f>IF(ISNA(VLOOKUP(D1195,'Lookup (edit with care!)'!C$2:E$6410,3,FALSE)=TRUE),"",VLOOKUP(D1195,'Lookup (edit with care!)'!C$2:E$6410,3,FALSE))</f>
        <v/>
      </c>
      <c r="L1195" s="42" t="str">
        <f>IF(K1195&gt;0,IF(K1195&lt;=NOW!A$1,"",IF(K1195="","","Unrecognised Excel date format, future or pre 1900 date")),"")</f>
        <v/>
      </c>
    </row>
    <row r="1196" spans="1:12" x14ac:dyDescent="0.25">
      <c r="A1196" s="52"/>
      <c r="B1196" s="38" t="str">
        <f>IF(ISNA(VLOOKUP(A1196,'Lookup (edit with care!)'!A$2:B$6410,2,FALSE)=TRUE),"",VLOOKUP(A1196,'Lookup (edit with care!)'!A$2:B$6410,2,FALSE))</f>
        <v/>
      </c>
      <c r="C1196" s="38" t="str">
        <f>IF(ISNA(VLOOKUP(A1196,'Lookup (edit with care!)'!A$2:D$6410,4,FALSE)=TRUE),"",VLOOKUP(A1196,'Lookup (edit with care!)'!A$2:D$6410,4,FALSE))</f>
        <v/>
      </c>
      <c r="D1196" s="39" t="str">
        <f>IF(ISNA(VLOOKUP(A1196,'Lookup (edit with care!)'!A$2:C$6410,3,FALSE)=TRUE),"",VLOOKUP(A1196,'Lookup (edit with care!)'!A$2:C$6410,3,FALSE))</f>
        <v/>
      </c>
      <c r="E1196" s="40" t="str">
        <f>IF(ISNA(VLOOKUP(D1196,'Lookup (edit with care!)'!C$2:E$6410,3,FALSE)=TRUE),"",VLOOKUP(D1196,'Lookup (edit with care!)'!C$2:E$6410,3,FALSE))</f>
        <v/>
      </c>
      <c r="L1196" s="42" t="str">
        <f>IF(K1196&gt;0,IF(K1196&lt;=NOW!A$1,"",IF(K1196="","","Unrecognised Excel date format, future or pre 1900 date")),"")</f>
        <v/>
      </c>
    </row>
    <row r="1197" spans="1:12" x14ac:dyDescent="0.25">
      <c r="A1197" s="52"/>
      <c r="B1197" s="38" t="str">
        <f>IF(ISNA(VLOOKUP(A1197,'Lookup (edit with care!)'!A$2:B$6410,2,FALSE)=TRUE),"",VLOOKUP(A1197,'Lookup (edit with care!)'!A$2:B$6410,2,FALSE))</f>
        <v/>
      </c>
      <c r="C1197" s="38" t="str">
        <f>IF(ISNA(VLOOKUP(A1197,'Lookup (edit with care!)'!A$2:D$6410,4,FALSE)=TRUE),"",VLOOKUP(A1197,'Lookup (edit with care!)'!A$2:D$6410,4,FALSE))</f>
        <v/>
      </c>
      <c r="D1197" s="39" t="str">
        <f>IF(ISNA(VLOOKUP(A1197,'Lookup (edit with care!)'!A$2:C$6410,3,FALSE)=TRUE),"",VLOOKUP(A1197,'Lookup (edit with care!)'!A$2:C$6410,3,FALSE))</f>
        <v/>
      </c>
      <c r="E1197" s="40" t="str">
        <f>IF(ISNA(VLOOKUP(D1197,'Lookup (edit with care!)'!C$2:E$6410,3,FALSE)=TRUE),"",VLOOKUP(D1197,'Lookup (edit with care!)'!C$2:E$6410,3,FALSE))</f>
        <v/>
      </c>
      <c r="L1197" s="42" t="str">
        <f>IF(K1197&gt;0,IF(K1197&lt;=NOW!A$1,"",IF(K1197="","","Unrecognised Excel date format, future or pre 1900 date")),"")</f>
        <v/>
      </c>
    </row>
    <row r="1198" spans="1:12" x14ac:dyDescent="0.25">
      <c r="A1198" s="52"/>
      <c r="B1198" s="38" t="str">
        <f>IF(ISNA(VLOOKUP(A1198,'Lookup (edit with care!)'!A$2:B$6410,2,FALSE)=TRUE),"",VLOOKUP(A1198,'Lookup (edit with care!)'!A$2:B$6410,2,FALSE))</f>
        <v/>
      </c>
      <c r="C1198" s="38" t="str">
        <f>IF(ISNA(VLOOKUP(A1198,'Lookup (edit with care!)'!A$2:D$6410,4,FALSE)=TRUE),"",VLOOKUP(A1198,'Lookup (edit with care!)'!A$2:D$6410,4,FALSE))</f>
        <v/>
      </c>
      <c r="D1198" s="39" t="str">
        <f>IF(ISNA(VLOOKUP(A1198,'Lookup (edit with care!)'!A$2:C$6410,3,FALSE)=TRUE),"",VLOOKUP(A1198,'Lookup (edit with care!)'!A$2:C$6410,3,FALSE))</f>
        <v/>
      </c>
      <c r="E1198" s="40" t="str">
        <f>IF(ISNA(VLOOKUP(D1198,'Lookup (edit with care!)'!C$2:E$6410,3,FALSE)=TRUE),"",VLOOKUP(D1198,'Lookup (edit with care!)'!C$2:E$6410,3,FALSE))</f>
        <v/>
      </c>
      <c r="L1198" s="42" t="str">
        <f>IF(K1198&gt;0,IF(K1198&lt;=NOW!A$1,"",IF(K1198="","","Unrecognised Excel date format, future or pre 1900 date")),"")</f>
        <v/>
      </c>
    </row>
    <row r="1199" spans="1:12" x14ac:dyDescent="0.25">
      <c r="A1199" s="52"/>
      <c r="B1199" s="38" t="str">
        <f>IF(ISNA(VLOOKUP(A1199,'Lookup (edit with care!)'!A$2:B$6410,2,FALSE)=TRUE),"",VLOOKUP(A1199,'Lookup (edit with care!)'!A$2:B$6410,2,FALSE))</f>
        <v/>
      </c>
      <c r="C1199" s="38" t="str">
        <f>IF(ISNA(VLOOKUP(A1199,'Lookup (edit with care!)'!A$2:D$6410,4,FALSE)=TRUE),"",VLOOKUP(A1199,'Lookup (edit with care!)'!A$2:D$6410,4,FALSE))</f>
        <v/>
      </c>
      <c r="D1199" s="39" t="str">
        <f>IF(ISNA(VLOOKUP(A1199,'Lookup (edit with care!)'!A$2:C$6410,3,FALSE)=TRUE),"",VLOOKUP(A1199,'Lookup (edit with care!)'!A$2:C$6410,3,FALSE))</f>
        <v/>
      </c>
      <c r="E1199" s="40" t="str">
        <f>IF(ISNA(VLOOKUP(D1199,'Lookup (edit with care!)'!C$2:E$6410,3,FALSE)=TRUE),"",VLOOKUP(D1199,'Lookup (edit with care!)'!C$2:E$6410,3,FALSE))</f>
        <v/>
      </c>
      <c r="L1199" s="42" t="str">
        <f>IF(K1199&gt;0,IF(K1199&lt;=NOW!A$1,"",IF(K1199="","","Unrecognised Excel date format, future or pre 1900 date")),"")</f>
        <v/>
      </c>
    </row>
    <row r="1200" spans="1:12" x14ac:dyDescent="0.25">
      <c r="A1200" s="52"/>
      <c r="B1200" s="38" t="str">
        <f>IF(ISNA(VLOOKUP(A1200,'Lookup (edit with care!)'!A$2:B$6410,2,FALSE)=TRUE),"",VLOOKUP(A1200,'Lookup (edit with care!)'!A$2:B$6410,2,FALSE))</f>
        <v/>
      </c>
      <c r="C1200" s="38" t="str">
        <f>IF(ISNA(VLOOKUP(A1200,'Lookup (edit with care!)'!A$2:D$6410,4,FALSE)=TRUE),"",VLOOKUP(A1200,'Lookup (edit with care!)'!A$2:D$6410,4,FALSE))</f>
        <v/>
      </c>
      <c r="D1200" s="39" t="str">
        <f>IF(ISNA(VLOOKUP(A1200,'Lookup (edit with care!)'!A$2:C$6410,3,FALSE)=TRUE),"",VLOOKUP(A1200,'Lookup (edit with care!)'!A$2:C$6410,3,FALSE))</f>
        <v/>
      </c>
      <c r="E1200" s="40" t="str">
        <f>IF(ISNA(VLOOKUP(D1200,'Lookup (edit with care!)'!C$2:E$6410,3,FALSE)=TRUE),"",VLOOKUP(D1200,'Lookup (edit with care!)'!C$2:E$6410,3,FALSE))</f>
        <v/>
      </c>
      <c r="L1200" s="42" t="str">
        <f>IF(K1200&gt;0,IF(K1200&lt;=NOW!A$1,"",IF(K1200="","","Unrecognised Excel date format, future or pre 1900 date")),"")</f>
        <v/>
      </c>
    </row>
    <row r="1201" spans="1:12" x14ac:dyDescent="0.25">
      <c r="A1201" s="52"/>
      <c r="B1201" s="38" t="str">
        <f>IF(ISNA(VLOOKUP(A1201,'Lookup (edit with care!)'!A$2:B$6410,2,FALSE)=TRUE),"",VLOOKUP(A1201,'Lookup (edit with care!)'!A$2:B$6410,2,FALSE))</f>
        <v/>
      </c>
      <c r="C1201" s="38" t="str">
        <f>IF(ISNA(VLOOKUP(A1201,'Lookup (edit with care!)'!A$2:D$6410,4,FALSE)=TRUE),"",VLOOKUP(A1201,'Lookup (edit with care!)'!A$2:D$6410,4,FALSE))</f>
        <v/>
      </c>
      <c r="D1201" s="39" t="str">
        <f>IF(ISNA(VLOOKUP(A1201,'Lookup (edit with care!)'!A$2:C$6410,3,FALSE)=TRUE),"",VLOOKUP(A1201,'Lookup (edit with care!)'!A$2:C$6410,3,FALSE))</f>
        <v/>
      </c>
      <c r="E1201" s="40" t="str">
        <f>IF(ISNA(VLOOKUP(D1201,'Lookup (edit with care!)'!C$2:E$6410,3,FALSE)=TRUE),"",VLOOKUP(D1201,'Lookup (edit with care!)'!C$2:E$6410,3,FALSE))</f>
        <v/>
      </c>
      <c r="L1201" s="42" t="str">
        <f>IF(K1201&gt;0,IF(K1201&lt;=NOW!A$1,"",IF(K1201="","","Unrecognised Excel date format, future or pre 1900 date")),"")</f>
        <v/>
      </c>
    </row>
    <row r="1202" spans="1:12" x14ac:dyDescent="0.25">
      <c r="A1202" s="52"/>
      <c r="B1202" s="38" t="str">
        <f>IF(ISNA(VLOOKUP(A1202,'Lookup (edit with care!)'!A$2:B$6410,2,FALSE)=TRUE),"",VLOOKUP(A1202,'Lookup (edit with care!)'!A$2:B$6410,2,FALSE))</f>
        <v/>
      </c>
      <c r="C1202" s="38" t="str">
        <f>IF(ISNA(VLOOKUP(A1202,'Lookup (edit with care!)'!A$2:D$6410,4,FALSE)=TRUE),"",VLOOKUP(A1202,'Lookup (edit with care!)'!A$2:D$6410,4,FALSE))</f>
        <v/>
      </c>
      <c r="D1202" s="39" t="str">
        <f>IF(ISNA(VLOOKUP(A1202,'Lookup (edit with care!)'!A$2:C$6410,3,FALSE)=TRUE),"",VLOOKUP(A1202,'Lookup (edit with care!)'!A$2:C$6410,3,FALSE))</f>
        <v/>
      </c>
      <c r="E1202" s="40" t="str">
        <f>IF(ISNA(VLOOKUP(D1202,'Lookup (edit with care!)'!C$2:E$6410,3,FALSE)=TRUE),"",VLOOKUP(D1202,'Lookup (edit with care!)'!C$2:E$6410,3,FALSE))</f>
        <v/>
      </c>
      <c r="L1202" s="42" t="str">
        <f>IF(K1202&gt;0,IF(K1202&lt;=NOW!A$1,"",IF(K1202="","","Unrecognised Excel date format, future or pre 1900 date")),"")</f>
        <v/>
      </c>
    </row>
    <row r="1203" spans="1:12" x14ac:dyDescent="0.25">
      <c r="A1203" s="52"/>
      <c r="B1203" s="38" t="str">
        <f>IF(ISNA(VLOOKUP(A1203,'Lookup (edit with care!)'!A$2:B$6410,2,FALSE)=TRUE),"",VLOOKUP(A1203,'Lookup (edit with care!)'!A$2:B$6410,2,FALSE))</f>
        <v/>
      </c>
      <c r="C1203" s="38" t="str">
        <f>IF(ISNA(VLOOKUP(A1203,'Lookup (edit with care!)'!A$2:D$6410,4,FALSE)=TRUE),"",VLOOKUP(A1203,'Lookup (edit with care!)'!A$2:D$6410,4,FALSE))</f>
        <v/>
      </c>
      <c r="D1203" s="39" t="str">
        <f>IF(ISNA(VLOOKUP(A1203,'Lookup (edit with care!)'!A$2:C$6410,3,FALSE)=TRUE),"",VLOOKUP(A1203,'Lookup (edit with care!)'!A$2:C$6410,3,FALSE))</f>
        <v/>
      </c>
      <c r="E1203" s="40" t="str">
        <f>IF(ISNA(VLOOKUP(D1203,'Lookup (edit with care!)'!C$2:E$6410,3,FALSE)=TRUE),"",VLOOKUP(D1203,'Lookup (edit with care!)'!C$2:E$6410,3,FALSE))</f>
        <v/>
      </c>
      <c r="L1203" s="42" t="str">
        <f>IF(K1203&gt;0,IF(K1203&lt;=NOW!A$1,"",IF(K1203="","","Unrecognised Excel date format, future or pre 1900 date")),"")</f>
        <v/>
      </c>
    </row>
    <row r="1204" spans="1:12" x14ac:dyDescent="0.25">
      <c r="A1204" s="52"/>
      <c r="B1204" s="38" t="str">
        <f>IF(ISNA(VLOOKUP(A1204,'Lookup (edit with care!)'!A$2:B$6410,2,FALSE)=TRUE),"",VLOOKUP(A1204,'Lookup (edit with care!)'!A$2:B$6410,2,FALSE))</f>
        <v/>
      </c>
      <c r="C1204" s="38" t="str">
        <f>IF(ISNA(VLOOKUP(A1204,'Lookup (edit with care!)'!A$2:D$6410,4,FALSE)=TRUE),"",VLOOKUP(A1204,'Lookup (edit with care!)'!A$2:D$6410,4,FALSE))</f>
        <v/>
      </c>
      <c r="D1204" s="39" t="str">
        <f>IF(ISNA(VLOOKUP(A1204,'Lookup (edit with care!)'!A$2:C$6410,3,FALSE)=TRUE),"",VLOOKUP(A1204,'Lookup (edit with care!)'!A$2:C$6410,3,FALSE))</f>
        <v/>
      </c>
      <c r="E1204" s="40" t="str">
        <f>IF(ISNA(VLOOKUP(D1204,'Lookup (edit with care!)'!C$2:E$6410,3,FALSE)=TRUE),"",VLOOKUP(D1204,'Lookup (edit with care!)'!C$2:E$6410,3,FALSE))</f>
        <v/>
      </c>
      <c r="L1204" s="42" t="str">
        <f>IF(K1204&gt;0,IF(K1204&lt;=NOW!A$1,"",IF(K1204="","","Unrecognised Excel date format, future or pre 1900 date")),"")</f>
        <v/>
      </c>
    </row>
    <row r="1205" spans="1:12" x14ac:dyDescent="0.25">
      <c r="A1205" s="52"/>
      <c r="B1205" s="38" t="str">
        <f>IF(ISNA(VLOOKUP(A1205,'Lookup (edit with care!)'!A$2:B$6410,2,FALSE)=TRUE),"",VLOOKUP(A1205,'Lookup (edit with care!)'!A$2:B$6410,2,FALSE))</f>
        <v/>
      </c>
      <c r="C1205" s="38" t="str">
        <f>IF(ISNA(VLOOKUP(A1205,'Lookup (edit with care!)'!A$2:D$6410,4,FALSE)=TRUE),"",VLOOKUP(A1205,'Lookup (edit with care!)'!A$2:D$6410,4,FALSE))</f>
        <v/>
      </c>
      <c r="D1205" s="39" t="str">
        <f>IF(ISNA(VLOOKUP(A1205,'Lookup (edit with care!)'!A$2:C$6410,3,FALSE)=TRUE),"",VLOOKUP(A1205,'Lookup (edit with care!)'!A$2:C$6410,3,FALSE))</f>
        <v/>
      </c>
      <c r="E1205" s="40" t="str">
        <f>IF(ISNA(VLOOKUP(D1205,'Lookup (edit with care!)'!C$2:E$6410,3,FALSE)=TRUE),"",VLOOKUP(D1205,'Lookup (edit with care!)'!C$2:E$6410,3,FALSE))</f>
        <v/>
      </c>
      <c r="L1205" s="42" t="str">
        <f>IF(K1205&gt;0,IF(K1205&lt;=NOW!A$1,"",IF(K1205="","","Unrecognised Excel date format, future or pre 1900 date")),"")</f>
        <v/>
      </c>
    </row>
    <row r="1206" spans="1:12" x14ac:dyDescent="0.25">
      <c r="A1206" s="52"/>
      <c r="B1206" s="38" t="str">
        <f>IF(ISNA(VLOOKUP(A1206,'Lookup (edit with care!)'!A$2:B$6410,2,FALSE)=TRUE),"",VLOOKUP(A1206,'Lookup (edit with care!)'!A$2:B$6410,2,FALSE))</f>
        <v/>
      </c>
      <c r="C1206" s="38" t="str">
        <f>IF(ISNA(VLOOKUP(A1206,'Lookup (edit with care!)'!A$2:D$6410,4,FALSE)=TRUE),"",VLOOKUP(A1206,'Lookup (edit with care!)'!A$2:D$6410,4,FALSE))</f>
        <v/>
      </c>
      <c r="D1206" s="39" t="str">
        <f>IF(ISNA(VLOOKUP(A1206,'Lookup (edit with care!)'!A$2:C$6410,3,FALSE)=TRUE),"",VLOOKUP(A1206,'Lookup (edit with care!)'!A$2:C$6410,3,FALSE))</f>
        <v/>
      </c>
      <c r="E1206" s="40" t="str">
        <f>IF(ISNA(VLOOKUP(D1206,'Lookup (edit with care!)'!C$2:E$6410,3,FALSE)=TRUE),"",VLOOKUP(D1206,'Lookup (edit with care!)'!C$2:E$6410,3,FALSE))</f>
        <v/>
      </c>
      <c r="L1206" s="42" t="str">
        <f>IF(K1206&gt;0,IF(K1206&lt;=NOW!A$1,"",IF(K1206="","","Unrecognised Excel date format, future or pre 1900 date")),"")</f>
        <v/>
      </c>
    </row>
    <row r="1207" spans="1:12" x14ac:dyDescent="0.25">
      <c r="A1207" s="52"/>
      <c r="B1207" s="38" t="str">
        <f>IF(ISNA(VLOOKUP(A1207,'Lookup (edit with care!)'!A$2:B$6410,2,FALSE)=TRUE),"",VLOOKUP(A1207,'Lookup (edit with care!)'!A$2:B$6410,2,FALSE))</f>
        <v/>
      </c>
      <c r="C1207" s="38" t="str">
        <f>IF(ISNA(VLOOKUP(A1207,'Lookup (edit with care!)'!A$2:D$6410,4,FALSE)=TRUE),"",VLOOKUP(A1207,'Lookup (edit with care!)'!A$2:D$6410,4,FALSE))</f>
        <v/>
      </c>
      <c r="D1207" s="39" t="str">
        <f>IF(ISNA(VLOOKUP(A1207,'Lookup (edit with care!)'!A$2:C$6410,3,FALSE)=TRUE),"",VLOOKUP(A1207,'Lookup (edit with care!)'!A$2:C$6410,3,FALSE))</f>
        <v/>
      </c>
      <c r="E1207" s="40" t="str">
        <f>IF(ISNA(VLOOKUP(D1207,'Lookup (edit with care!)'!C$2:E$6410,3,FALSE)=TRUE),"",VLOOKUP(D1207,'Lookup (edit with care!)'!C$2:E$6410,3,FALSE))</f>
        <v/>
      </c>
      <c r="L1207" s="42" t="str">
        <f>IF(K1207&gt;0,IF(K1207&lt;=NOW!A$1,"",IF(K1207="","","Unrecognised Excel date format, future or pre 1900 date")),"")</f>
        <v/>
      </c>
    </row>
    <row r="1208" spans="1:12" x14ac:dyDescent="0.25">
      <c r="A1208" s="52"/>
      <c r="B1208" s="38" t="str">
        <f>IF(ISNA(VLOOKUP(A1208,'Lookup (edit with care!)'!A$2:B$6410,2,FALSE)=TRUE),"",VLOOKUP(A1208,'Lookup (edit with care!)'!A$2:B$6410,2,FALSE))</f>
        <v/>
      </c>
      <c r="C1208" s="38" t="str">
        <f>IF(ISNA(VLOOKUP(A1208,'Lookup (edit with care!)'!A$2:D$6410,4,FALSE)=TRUE),"",VLOOKUP(A1208,'Lookup (edit with care!)'!A$2:D$6410,4,FALSE))</f>
        <v/>
      </c>
      <c r="D1208" s="39" t="str">
        <f>IF(ISNA(VLOOKUP(A1208,'Lookup (edit with care!)'!A$2:C$6410,3,FALSE)=TRUE),"",VLOOKUP(A1208,'Lookup (edit with care!)'!A$2:C$6410,3,FALSE))</f>
        <v/>
      </c>
      <c r="E1208" s="40" t="str">
        <f>IF(ISNA(VLOOKUP(D1208,'Lookup (edit with care!)'!C$2:E$6410,3,FALSE)=TRUE),"",VLOOKUP(D1208,'Lookup (edit with care!)'!C$2:E$6410,3,FALSE))</f>
        <v/>
      </c>
      <c r="L1208" s="42" t="str">
        <f>IF(K1208&gt;0,IF(K1208&lt;=NOW!A$1,"",IF(K1208="","","Unrecognised Excel date format, future or pre 1900 date")),"")</f>
        <v/>
      </c>
    </row>
    <row r="1209" spans="1:12" x14ac:dyDescent="0.25">
      <c r="A1209" s="52"/>
      <c r="B1209" s="38" t="str">
        <f>IF(ISNA(VLOOKUP(A1209,'Lookup (edit with care!)'!A$2:B$6410,2,FALSE)=TRUE),"",VLOOKUP(A1209,'Lookup (edit with care!)'!A$2:B$6410,2,FALSE))</f>
        <v/>
      </c>
      <c r="C1209" s="38" t="str">
        <f>IF(ISNA(VLOOKUP(A1209,'Lookup (edit with care!)'!A$2:D$6410,4,FALSE)=TRUE),"",VLOOKUP(A1209,'Lookup (edit with care!)'!A$2:D$6410,4,FALSE))</f>
        <v/>
      </c>
      <c r="D1209" s="39" t="str">
        <f>IF(ISNA(VLOOKUP(A1209,'Lookup (edit with care!)'!A$2:C$6410,3,FALSE)=TRUE),"",VLOOKUP(A1209,'Lookup (edit with care!)'!A$2:C$6410,3,FALSE))</f>
        <v/>
      </c>
      <c r="E1209" s="40" t="str">
        <f>IF(ISNA(VLOOKUP(D1209,'Lookup (edit with care!)'!C$2:E$6410,3,FALSE)=TRUE),"",VLOOKUP(D1209,'Lookup (edit with care!)'!C$2:E$6410,3,FALSE))</f>
        <v/>
      </c>
      <c r="L1209" s="42" t="str">
        <f>IF(K1209&gt;0,IF(K1209&lt;=NOW!A$1,"",IF(K1209="","","Unrecognised Excel date format, future or pre 1900 date")),"")</f>
        <v/>
      </c>
    </row>
    <row r="1210" spans="1:12" x14ac:dyDescent="0.25">
      <c r="A1210" s="52"/>
      <c r="B1210" s="38" t="str">
        <f>IF(ISNA(VLOOKUP(A1210,'Lookup (edit with care!)'!A$2:B$6410,2,FALSE)=TRUE),"",VLOOKUP(A1210,'Lookup (edit with care!)'!A$2:B$6410,2,FALSE))</f>
        <v/>
      </c>
      <c r="C1210" s="38" t="str">
        <f>IF(ISNA(VLOOKUP(A1210,'Lookup (edit with care!)'!A$2:D$6410,4,FALSE)=TRUE),"",VLOOKUP(A1210,'Lookup (edit with care!)'!A$2:D$6410,4,FALSE))</f>
        <v/>
      </c>
      <c r="D1210" s="39" t="str">
        <f>IF(ISNA(VLOOKUP(A1210,'Lookup (edit with care!)'!A$2:C$6410,3,FALSE)=TRUE),"",VLOOKUP(A1210,'Lookup (edit with care!)'!A$2:C$6410,3,FALSE))</f>
        <v/>
      </c>
      <c r="E1210" s="40" t="str">
        <f>IF(ISNA(VLOOKUP(D1210,'Lookup (edit with care!)'!C$2:E$6410,3,FALSE)=TRUE),"",VLOOKUP(D1210,'Lookup (edit with care!)'!C$2:E$6410,3,FALSE))</f>
        <v/>
      </c>
      <c r="L1210" s="42" t="str">
        <f>IF(K1210&gt;0,IF(K1210&lt;=NOW!A$1,"",IF(K1210="","","Unrecognised Excel date format, future or pre 1900 date")),"")</f>
        <v/>
      </c>
    </row>
    <row r="1211" spans="1:12" x14ac:dyDescent="0.25">
      <c r="A1211" s="52"/>
      <c r="B1211" s="38" t="str">
        <f>IF(ISNA(VLOOKUP(A1211,'Lookup (edit with care!)'!A$2:B$6410,2,FALSE)=TRUE),"",VLOOKUP(A1211,'Lookup (edit with care!)'!A$2:B$6410,2,FALSE))</f>
        <v/>
      </c>
      <c r="C1211" s="38" t="str">
        <f>IF(ISNA(VLOOKUP(A1211,'Lookup (edit with care!)'!A$2:D$6410,4,FALSE)=TRUE),"",VLOOKUP(A1211,'Lookup (edit with care!)'!A$2:D$6410,4,FALSE))</f>
        <v/>
      </c>
      <c r="D1211" s="39" t="str">
        <f>IF(ISNA(VLOOKUP(A1211,'Lookup (edit with care!)'!A$2:C$6410,3,FALSE)=TRUE),"",VLOOKUP(A1211,'Lookup (edit with care!)'!A$2:C$6410,3,FALSE))</f>
        <v/>
      </c>
      <c r="E1211" s="40" t="str">
        <f>IF(ISNA(VLOOKUP(D1211,'Lookup (edit with care!)'!C$2:E$6410,3,FALSE)=TRUE),"",VLOOKUP(D1211,'Lookup (edit with care!)'!C$2:E$6410,3,FALSE))</f>
        <v/>
      </c>
      <c r="L1211" s="42" t="str">
        <f>IF(K1211&gt;0,IF(K1211&lt;=NOW!A$1,"",IF(K1211="","","Unrecognised Excel date format, future or pre 1900 date")),"")</f>
        <v/>
      </c>
    </row>
    <row r="1212" spans="1:12" x14ac:dyDescent="0.25">
      <c r="A1212" s="52"/>
      <c r="B1212" s="38" t="str">
        <f>IF(ISNA(VLOOKUP(A1212,'Lookup (edit with care!)'!A$2:B$6410,2,FALSE)=TRUE),"",VLOOKUP(A1212,'Lookup (edit with care!)'!A$2:B$6410,2,FALSE))</f>
        <v/>
      </c>
      <c r="C1212" s="38" t="str">
        <f>IF(ISNA(VLOOKUP(A1212,'Lookup (edit with care!)'!A$2:D$6410,4,FALSE)=TRUE),"",VLOOKUP(A1212,'Lookup (edit with care!)'!A$2:D$6410,4,FALSE))</f>
        <v/>
      </c>
      <c r="D1212" s="39" t="str">
        <f>IF(ISNA(VLOOKUP(A1212,'Lookup (edit with care!)'!A$2:C$6410,3,FALSE)=TRUE),"",VLOOKUP(A1212,'Lookup (edit with care!)'!A$2:C$6410,3,FALSE))</f>
        <v/>
      </c>
      <c r="E1212" s="40" t="str">
        <f>IF(ISNA(VLOOKUP(D1212,'Lookup (edit with care!)'!C$2:E$6410,3,FALSE)=TRUE),"",VLOOKUP(D1212,'Lookup (edit with care!)'!C$2:E$6410,3,FALSE))</f>
        <v/>
      </c>
      <c r="L1212" s="42" t="str">
        <f>IF(K1212&gt;0,IF(K1212&lt;=NOW!A$1,"",IF(K1212="","","Unrecognised Excel date format, future or pre 1900 date")),"")</f>
        <v/>
      </c>
    </row>
    <row r="1213" spans="1:12" x14ac:dyDescent="0.25">
      <c r="A1213" s="52"/>
      <c r="B1213" s="38" t="str">
        <f>IF(ISNA(VLOOKUP(A1213,'Lookup (edit with care!)'!A$2:B$6410,2,FALSE)=TRUE),"",VLOOKUP(A1213,'Lookup (edit with care!)'!A$2:B$6410,2,FALSE))</f>
        <v/>
      </c>
      <c r="C1213" s="38" t="str">
        <f>IF(ISNA(VLOOKUP(A1213,'Lookup (edit with care!)'!A$2:D$6410,4,FALSE)=TRUE),"",VLOOKUP(A1213,'Lookup (edit with care!)'!A$2:D$6410,4,FALSE))</f>
        <v/>
      </c>
      <c r="D1213" s="39" t="str">
        <f>IF(ISNA(VLOOKUP(A1213,'Lookup (edit with care!)'!A$2:C$6410,3,FALSE)=TRUE),"",VLOOKUP(A1213,'Lookup (edit with care!)'!A$2:C$6410,3,FALSE))</f>
        <v/>
      </c>
      <c r="E1213" s="40" t="str">
        <f>IF(ISNA(VLOOKUP(D1213,'Lookup (edit with care!)'!C$2:E$6410,3,FALSE)=TRUE),"",VLOOKUP(D1213,'Lookup (edit with care!)'!C$2:E$6410,3,FALSE))</f>
        <v/>
      </c>
      <c r="L1213" s="42" t="str">
        <f>IF(K1213&gt;0,IF(K1213&lt;=NOW!A$1,"",IF(K1213="","","Unrecognised Excel date format, future or pre 1900 date")),"")</f>
        <v/>
      </c>
    </row>
    <row r="1214" spans="1:12" x14ac:dyDescent="0.25">
      <c r="A1214" s="52"/>
      <c r="B1214" s="38" t="str">
        <f>IF(ISNA(VLOOKUP(A1214,'Lookup (edit with care!)'!A$2:B$6410,2,FALSE)=TRUE),"",VLOOKUP(A1214,'Lookup (edit with care!)'!A$2:B$6410,2,FALSE))</f>
        <v/>
      </c>
      <c r="C1214" s="38" t="str">
        <f>IF(ISNA(VLOOKUP(A1214,'Lookup (edit with care!)'!A$2:D$6410,4,FALSE)=TRUE),"",VLOOKUP(A1214,'Lookup (edit with care!)'!A$2:D$6410,4,FALSE))</f>
        <v/>
      </c>
      <c r="D1214" s="39" t="str">
        <f>IF(ISNA(VLOOKUP(A1214,'Lookup (edit with care!)'!A$2:C$6410,3,FALSE)=TRUE),"",VLOOKUP(A1214,'Lookup (edit with care!)'!A$2:C$6410,3,FALSE))</f>
        <v/>
      </c>
      <c r="E1214" s="40" t="str">
        <f>IF(ISNA(VLOOKUP(D1214,'Lookup (edit with care!)'!C$2:E$6410,3,FALSE)=TRUE),"",VLOOKUP(D1214,'Lookup (edit with care!)'!C$2:E$6410,3,FALSE))</f>
        <v/>
      </c>
      <c r="L1214" s="42" t="str">
        <f>IF(K1214&gt;0,IF(K1214&lt;=NOW!A$1,"",IF(K1214="","","Unrecognised Excel date format, future or pre 1900 date")),"")</f>
        <v/>
      </c>
    </row>
    <row r="1215" spans="1:12" x14ac:dyDescent="0.25">
      <c r="A1215" s="52"/>
      <c r="B1215" s="38" t="str">
        <f>IF(ISNA(VLOOKUP(A1215,'Lookup (edit with care!)'!A$2:B$6410,2,FALSE)=TRUE),"",VLOOKUP(A1215,'Lookup (edit with care!)'!A$2:B$6410,2,FALSE))</f>
        <v/>
      </c>
      <c r="C1215" s="38" t="str">
        <f>IF(ISNA(VLOOKUP(A1215,'Lookup (edit with care!)'!A$2:D$6410,4,FALSE)=TRUE),"",VLOOKUP(A1215,'Lookup (edit with care!)'!A$2:D$6410,4,FALSE))</f>
        <v/>
      </c>
      <c r="D1215" s="39" t="str">
        <f>IF(ISNA(VLOOKUP(A1215,'Lookup (edit with care!)'!A$2:C$6410,3,FALSE)=TRUE),"",VLOOKUP(A1215,'Lookup (edit with care!)'!A$2:C$6410,3,FALSE))</f>
        <v/>
      </c>
      <c r="E1215" s="40" t="str">
        <f>IF(ISNA(VLOOKUP(D1215,'Lookup (edit with care!)'!C$2:E$6410,3,FALSE)=TRUE),"",VLOOKUP(D1215,'Lookup (edit with care!)'!C$2:E$6410,3,FALSE))</f>
        <v/>
      </c>
      <c r="L1215" s="42" t="str">
        <f>IF(K1215&gt;0,IF(K1215&lt;=NOW!A$1,"",IF(K1215="","","Unrecognised Excel date format, future or pre 1900 date")),"")</f>
        <v/>
      </c>
    </row>
    <row r="1216" spans="1:12" x14ac:dyDescent="0.25">
      <c r="A1216" s="52"/>
      <c r="B1216" s="38" t="str">
        <f>IF(ISNA(VLOOKUP(A1216,'Lookup (edit with care!)'!A$2:B$6410,2,FALSE)=TRUE),"",VLOOKUP(A1216,'Lookup (edit with care!)'!A$2:B$6410,2,FALSE))</f>
        <v/>
      </c>
      <c r="C1216" s="38" t="str">
        <f>IF(ISNA(VLOOKUP(A1216,'Lookup (edit with care!)'!A$2:D$6410,4,FALSE)=TRUE),"",VLOOKUP(A1216,'Lookup (edit with care!)'!A$2:D$6410,4,FALSE))</f>
        <v/>
      </c>
      <c r="D1216" s="39" t="str">
        <f>IF(ISNA(VLOOKUP(A1216,'Lookup (edit with care!)'!A$2:C$6410,3,FALSE)=TRUE),"",VLOOKUP(A1216,'Lookup (edit with care!)'!A$2:C$6410,3,FALSE))</f>
        <v/>
      </c>
      <c r="E1216" s="40" t="str">
        <f>IF(ISNA(VLOOKUP(D1216,'Lookup (edit with care!)'!C$2:E$6410,3,FALSE)=TRUE),"",VLOOKUP(D1216,'Lookup (edit with care!)'!C$2:E$6410,3,FALSE))</f>
        <v/>
      </c>
      <c r="L1216" s="42" t="str">
        <f>IF(K1216&gt;0,IF(K1216&lt;=NOW!A$1,"",IF(K1216="","","Unrecognised Excel date format, future or pre 1900 date")),"")</f>
        <v/>
      </c>
    </row>
    <row r="1217" spans="1:12" x14ac:dyDescent="0.25">
      <c r="A1217" s="52"/>
      <c r="B1217" s="38" t="str">
        <f>IF(ISNA(VLOOKUP(A1217,'Lookup (edit with care!)'!A$2:B$6410,2,FALSE)=TRUE),"",VLOOKUP(A1217,'Lookup (edit with care!)'!A$2:B$6410,2,FALSE))</f>
        <v/>
      </c>
      <c r="C1217" s="38" t="str">
        <f>IF(ISNA(VLOOKUP(A1217,'Lookup (edit with care!)'!A$2:D$6410,4,FALSE)=TRUE),"",VLOOKUP(A1217,'Lookup (edit with care!)'!A$2:D$6410,4,FALSE))</f>
        <v/>
      </c>
      <c r="D1217" s="39" t="str">
        <f>IF(ISNA(VLOOKUP(A1217,'Lookup (edit with care!)'!A$2:C$6410,3,FALSE)=TRUE),"",VLOOKUP(A1217,'Lookup (edit with care!)'!A$2:C$6410,3,FALSE))</f>
        <v/>
      </c>
      <c r="E1217" s="40" t="str">
        <f>IF(ISNA(VLOOKUP(D1217,'Lookup (edit with care!)'!C$2:E$6410,3,FALSE)=TRUE),"",VLOOKUP(D1217,'Lookup (edit with care!)'!C$2:E$6410,3,FALSE))</f>
        <v/>
      </c>
      <c r="L1217" s="42" t="str">
        <f>IF(K1217&gt;0,IF(K1217&lt;=NOW!A$1,"",IF(K1217="","","Unrecognised Excel date format, future or pre 1900 date")),"")</f>
        <v/>
      </c>
    </row>
    <row r="1218" spans="1:12" x14ac:dyDescent="0.25">
      <c r="A1218" s="52"/>
      <c r="B1218" s="38" t="str">
        <f>IF(ISNA(VLOOKUP(A1218,'Lookup (edit with care!)'!A$2:B$6410,2,FALSE)=TRUE),"",VLOOKUP(A1218,'Lookup (edit with care!)'!A$2:B$6410,2,FALSE))</f>
        <v/>
      </c>
      <c r="C1218" s="38" t="str">
        <f>IF(ISNA(VLOOKUP(A1218,'Lookup (edit with care!)'!A$2:D$6410,4,FALSE)=TRUE),"",VLOOKUP(A1218,'Lookup (edit with care!)'!A$2:D$6410,4,FALSE))</f>
        <v/>
      </c>
      <c r="D1218" s="39" t="str">
        <f>IF(ISNA(VLOOKUP(A1218,'Lookup (edit with care!)'!A$2:C$6410,3,FALSE)=TRUE),"",VLOOKUP(A1218,'Lookup (edit with care!)'!A$2:C$6410,3,FALSE))</f>
        <v/>
      </c>
      <c r="E1218" s="40" t="str">
        <f>IF(ISNA(VLOOKUP(D1218,'Lookup (edit with care!)'!C$2:E$6410,3,FALSE)=TRUE),"",VLOOKUP(D1218,'Lookup (edit with care!)'!C$2:E$6410,3,FALSE))</f>
        <v/>
      </c>
      <c r="L1218" s="42" t="str">
        <f>IF(K1218&gt;0,IF(K1218&lt;=NOW!A$1,"",IF(K1218="","","Unrecognised Excel date format, future or pre 1900 date")),"")</f>
        <v/>
      </c>
    </row>
    <row r="1219" spans="1:12" x14ac:dyDescent="0.25">
      <c r="A1219" s="52"/>
      <c r="B1219" s="38" t="str">
        <f>IF(ISNA(VLOOKUP(A1219,'Lookup (edit with care!)'!A$2:B$6410,2,FALSE)=TRUE),"",VLOOKUP(A1219,'Lookup (edit with care!)'!A$2:B$6410,2,FALSE))</f>
        <v/>
      </c>
      <c r="C1219" s="38" t="str">
        <f>IF(ISNA(VLOOKUP(A1219,'Lookup (edit with care!)'!A$2:D$6410,4,FALSE)=TRUE),"",VLOOKUP(A1219,'Lookup (edit with care!)'!A$2:D$6410,4,FALSE))</f>
        <v/>
      </c>
      <c r="D1219" s="39" t="str">
        <f>IF(ISNA(VLOOKUP(A1219,'Lookup (edit with care!)'!A$2:C$6410,3,FALSE)=TRUE),"",VLOOKUP(A1219,'Lookup (edit with care!)'!A$2:C$6410,3,FALSE))</f>
        <v/>
      </c>
      <c r="E1219" s="40" t="str">
        <f>IF(ISNA(VLOOKUP(D1219,'Lookup (edit with care!)'!C$2:E$6410,3,FALSE)=TRUE),"",VLOOKUP(D1219,'Lookup (edit with care!)'!C$2:E$6410,3,FALSE))</f>
        <v/>
      </c>
      <c r="L1219" s="42" t="str">
        <f>IF(K1219&gt;0,IF(K1219&lt;=NOW!A$1,"",IF(K1219="","","Unrecognised Excel date format, future or pre 1900 date")),"")</f>
        <v/>
      </c>
    </row>
    <row r="1220" spans="1:12" x14ac:dyDescent="0.25">
      <c r="A1220" s="52"/>
      <c r="B1220" s="38" t="str">
        <f>IF(ISNA(VLOOKUP(A1220,'Lookup (edit with care!)'!A$2:B$6410,2,FALSE)=TRUE),"",VLOOKUP(A1220,'Lookup (edit with care!)'!A$2:B$6410,2,FALSE))</f>
        <v/>
      </c>
      <c r="C1220" s="38" t="str">
        <f>IF(ISNA(VLOOKUP(A1220,'Lookup (edit with care!)'!A$2:D$6410,4,FALSE)=TRUE),"",VLOOKUP(A1220,'Lookup (edit with care!)'!A$2:D$6410,4,FALSE))</f>
        <v/>
      </c>
      <c r="D1220" s="39" t="str">
        <f>IF(ISNA(VLOOKUP(A1220,'Lookup (edit with care!)'!A$2:C$6410,3,FALSE)=TRUE),"",VLOOKUP(A1220,'Lookup (edit with care!)'!A$2:C$6410,3,FALSE))</f>
        <v/>
      </c>
      <c r="E1220" s="40" t="str">
        <f>IF(ISNA(VLOOKUP(D1220,'Lookup (edit with care!)'!C$2:E$6410,3,FALSE)=TRUE),"",VLOOKUP(D1220,'Lookup (edit with care!)'!C$2:E$6410,3,FALSE))</f>
        <v/>
      </c>
      <c r="L1220" s="42" t="str">
        <f>IF(K1220&gt;0,IF(K1220&lt;=NOW!A$1,"",IF(K1220="","","Unrecognised Excel date format, future or pre 1900 date")),"")</f>
        <v/>
      </c>
    </row>
    <row r="1221" spans="1:12" x14ac:dyDescent="0.25">
      <c r="A1221" s="52"/>
      <c r="B1221" s="38" t="str">
        <f>IF(ISNA(VLOOKUP(A1221,'Lookup (edit with care!)'!A$2:B$6410,2,FALSE)=TRUE),"",VLOOKUP(A1221,'Lookup (edit with care!)'!A$2:B$6410,2,FALSE))</f>
        <v/>
      </c>
      <c r="C1221" s="38" t="str">
        <f>IF(ISNA(VLOOKUP(A1221,'Lookup (edit with care!)'!A$2:D$6410,4,FALSE)=TRUE),"",VLOOKUP(A1221,'Lookup (edit with care!)'!A$2:D$6410,4,FALSE))</f>
        <v/>
      </c>
      <c r="D1221" s="39" t="str">
        <f>IF(ISNA(VLOOKUP(A1221,'Lookup (edit with care!)'!A$2:C$6410,3,FALSE)=TRUE),"",VLOOKUP(A1221,'Lookup (edit with care!)'!A$2:C$6410,3,FALSE))</f>
        <v/>
      </c>
      <c r="E1221" s="40" t="str">
        <f>IF(ISNA(VLOOKUP(D1221,'Lookup (edit with care!)'!C$2:E$6410,3,FALSE)=TRUE),"",VLOOKUP(D1221,'Lookup (edit with care!)'!C$2:E$6410,3,FALSE))</f>
        <v/>
      </c>
      <c r="L1221" s="42" t="str">
        <f>IF(K1221&gt;0,IF(K1221&lt;=NOW!A$1,"",IF(K1221="","","Unrecognised Excel date format, future or pre 1900 date")),"")</f>
        <v/>
      </c>
    </row>
    <row r="1222" spans="1:12" x14ac:dyDescent="0.25">
      <c r="A1222" s="52"/>
      <c r="B1222" s="38" t="str">
        <f>IF(ISNA(VLOOKUP(A1222,'Lookup (edit with care!)'!A$2:B$6410,2,FALSE)=TRUE),"",VLOOKUP(A1222,'Lookup (edit with care!)'!A$2:B$6410,2,FALSE))</f>
        <v/>
      </c>
      <c r="C1222" s="38" t="str">
        <f>IF(ISNA(VLOOKUP(A1222,'Lookup (edit with care!)'!A$2:D$6410,4,FALSE)=TRUE),"",VLOOKUP(A1222,'Lookup (edit with care!)'!A$2:D$6410,4,FALSE))</f>
        <v/>
      </c>
      <c r="D1222" s="39" t="str">
        <f>IF(ISNA(VLOOKUP(A1222,'Lookup (edit with care!)'!A$2:C$6410,3,FALSE)=TRUE),"",VLOOKUP(A1222,'Lookup (edit with care!)'!A$2:C$6410,3,FALSE))</f>
        <v/>
      </c>
      <c r="E1222" s="40" t="str">
        <f>IF(ISNA(VLOOKUP(D1222,'Lookup (edit with care!)'!C$2:E$6410,3,FALSE)=TRUE),"",VLOOKUP(D1222,'Lookup (edit with care!)'!C$2:E$6410,3,FALSE))</f>
        <v/>
      </c>
      <c r="L1222" s="42" t="str">
        <f>IF(K1222&gt;0,IF(K1222&lt;=NOW!A$1,"",IF(K1222="","","Unrecognised Excel date format, future or pre 1900 date")),"")</f>
        <v/>
      </c>
    </row>
    <row r="1223" spans="1:12" x14ac:dyDescent="0.25">
      <c r="A1223" s="52"/>
      <c r="B1223" s="38" t="str">
        <f>IF(ISNA(VLOOKUP(A1223,'Lookup (edit with care!)'!A$2:B$6410,2,FALSE)=TRUE),"",VLOOKUP(A1223,'Lookup (edit with care!)'!A$2:B$6410,2,FALSE))</f>
        <v/>
      </c>
      <c r="C1223" s="38" t="str">
        <f>IF(ISNA(VLOOKUP(A1223,'Lookup (edit with care!)'!A$2:D$6410,4,FALSE)=TRUE),"",VLOOKUP(A1223,'Lookup (edit with care!)'!A$2:D$6410,4,FALSE))</f>
        <v/>
      </c>
      <c r="D1223" s="39" t="str">
        <f>IF(ISNA(VLOOKUP(A1223,'Lookup (edit with care!)'!A$2:C$6410,3,FALSE)=TRUE),"",VLOOKUP(A1223,'Lookup (edit with care!)'!A$2:C$6410,3,FALSE))</f>
        <v/>
      </c>
      <c r="E1223" s="40" t="str">
        <f>IF(ISNA(VLOOKUP(D1223,'Lookup (edit with care!)'!C$2:E$6410,3,FALSE)=TRUE),"",VLOOKUP(D1223,'Lookup (edit with care!)'!C$2:E$6410,3,FALSE))</f>
        <v/>
      </c>
      <c r="L1223" s="42" t="str">
        <f>IF(K1223&gt;0,IF(K1223&lt;=NOW!A$1,"",IF(K1223="","","Unrecognised Excel date format, future or pre 1900 date")),"")</f>
        <v/>
      </c>
    </row>
    <row r="1224" spans="1:12" x14ac:dyDescent="0.25">
      <c r="A1224" s="52"/>
      <c r="B1224" s="38" t="str">
        <f>IF(ISNA(VLOOKUP(A1224,'Lookup (edit with care!)'!A$2:B$6410,2,FALSE)=TRUE),"",VLOOKUP(A1224,'Lookup (edit with care!)'!A$2:B$6410,2,FALSE))</f>
        <v/>
      </c>
      <c r="C1224" s="38" t="str">
        <f>IF(ISNA(VLOOKUP(A1224,'Lookup (edit with care!)'!A$2:D$6410,4,FALSE)=TRUE),"",VLOOKUP(A1224,'Lookup (edit with care!)'!A$2:D$6410,4,FALSE))</f>
        <v/>
      </c>
      <c r="D1224" s="39" t="str">
        <f>IF(ISNA(VLOOKUP(A1224,'Lookup (edit with care!)'!A$2:C$6410,3,FALSE)=TRUE),"",VLOOKUP(A1224,'Lookup (edit with care!)'!A$2:C$6410,3,FALSE))</f>
        <v/>
      </c>
      <c r="E1224" s="40" t="str">
        <f>IF(ISNA(VLOOKUP(D1224,'Lookup (edit with care!)'!C$2:E$6410,3,FALSE)=TRUE),"",VLOOKUP(D1224,'Lookup (edit with care!)'!C$2:E$6410,3,FALSE))</f>
        <v/>
      </c>
      <c r="L1224" s="42" t="str">
        <f>IF(K1224&gt;0,IF(K1224&lt;=NOW!A$1,"",IF(K1224="","","Unrecognised Excel date format, future or pre 1900 date")),"")</f>
        <v/>
      </c>
    </row>
    <row r="1225" spans="1:12" x14ac:dyDescent="0.25">
      <c r="A1225" s="52"/>
      <c r="B1225" s="38" t="str">
        <f>IF(ISNA(VLOOKUP(A1225,'Lookup (edit with care!)'!A$2:B$6410,2,FALSE)=TRUE),"",VLOOKUP(A1225,'Lookup (edit with care!)'!A$2:B$6410,2,FALSE))</f>
        <v/>
      </c>
      <c r="C1225" s="38" t="str">
        <f>IF(ISNA(VLOOKUP(A1225,'Lookup (edit with care!)'!A$2:D$6410,4,FALSE)=TRUE),"",VLOOKUP(A1225,'Lookup (edit with care!)'!A$2:D$6410,4,FALSE))</f>
        <v/>
      </c>
      <c r="D1225" s="39" t="str">
        <f>IF(ISNA(VLOOKUP(A1225,'Lookup (edit with care!)'!A$2:C$6410,3,FALSE)=TRUE),"",VLOOKUP(A1225,'Lookup (edit with care!)'!A$2:C$6410,3,FALSE))</f>
        <v/>
      </c>
      <c r="E1225" s="40" t="str">
        <f>IF(ISNA(VLOOKUP(D1225,'Lookup (edit with care!)'!C$2:E$6410,3,FALSE)=TRUE),"",VLOOKUP(D1225,'Lookup (edit with care!)'!C$2:E$6410,3,FALSE))</f>
        <v/>
      </c>
      <c r="L1225" s="42" t="str">
        <f>IF(K1225&gt;0,IF(K1225&lt;=NOW!A$1,"",IF(K1225="","","Unrecognised Excel date format, future or pre 1900 date")),"")</f>
        <v/>
      </c>
    </row>
    <row r="1226" spans="1:12" x14ac:dyDescent="0.25">
      <c r="A1226" s="52"/>
      <c r="B1226" s="38" t="str">
        <f>IF(ISNA(VLOOKUP(A1226,'Lookup (edit with care!)'!A$2:B$6410,2,FALSE)=TRUE),"",VLOOKUP(A1226,'Lookup (edit with care!)'!A$2:B$6410,2,FALSE))</f>
        <v/>
      </c>
      <c r="C1226" s="38" t="str">
        <f>IF(ISNA(VLOOKUP(A1226,'Lookup (edit with care!)'!A$2:D$6410,4,FALSE)=TRUE),"",VLOOKUP(A1226,'Lookup (edit with care!)'!A$2:D$6410,4,FALSE))</f>
        <v/>
      </c>
      <c r="D1226" s="39" t="str">
        <f>IF(ISNA(VLOOKUP(A1226,'Lookup (edit with care!)'!A$2:C$6410,3,FALSE)=TRUE),"",VLOOKUP(A1226,'Lookup (edit with care!)'!A$2:C$6410,3,FALSE))</f>
        <v/>
      </c>
      <c r="E1226" s="40" t="str">
        <f>IF(ISNA(VLOOKUP(D1226,'Lookup (edit with care!)'!C$2:E$6410,3,FALSE)=TRUE),"",VLOOKUP(D1226,'Lookup (edit with care!)'!C$2:E$6410,3,FALSE))</f>
        <v/>
      </c>
      <c r="L1226" s="42" t="str">
        <f>IF(K1226&gt;0,IF(K1226&lt;=NOW!A$1,"",IF(K1226="","","Unrecognised Excel date format, future or pre 1900 date")),"")</f>
        <v/>
      </c>
    </row>
    <row r="1227" spans="1:12" x14ac:dyDescent="0.25">
      <c r="A1227" s="52"/>
      <c r="B1227" s="38" t="str">
        <f>IF(ISNA(VLOOKUP(A1227,'Lookup (edit with care!)'!A$2:B$6410,2,FALSE)=TRUE),"",VLOOKUP(A1227,'Lookup (edit with care!)'!A$2:B$6410,2,FALSE))</f>
        <v/>
      </c>
      <c r="C1227" s="38" t="str">
        <f>IF(ISNA(VLOOKUP(A1227,'Lookup (edit with care!)'!A$2:D$6410,4,FALSE)=TRUE),"",VLOOKUP(A1227,'Lookup (edit with care!)'!A$2:D$6410,4,FALSE))</f>
        <v/>
      </c>
      <c r="D1227" s="39" t="str">
        <f>IF(ISNA(VLOOKUP(A1227,'Lookup (edit with care!)'!A$2:C$6410,3,FALSE)=TRUE),"",VLOOKUP(A1227,'Lookup (edit with care!)'!A$2:C$6410,3,FALSE))</f>
        <v/>
      </c>
      <c r="E1227" s="40" t="str">
        <f>IF(ISNA(VLOOKUP(D1227,'Lookup (edit with care!)'!C$2:E$6410,3,FALSE)=TRUE),"",VLOOKUP(D1227,'Lookup (edit with care!)'!C$2:E$6410,3,FALSE))</f>
        <v/>
      </c>
      <c r="L1227" s="42" t="str">
        <f>IF(K1227&gt;0,IF(K1227&lt;=NOW!A$1,"",IF(K1227="","","Unrecognised Excel date format, future or pre 1900 date")),"")</f>
        <v/>
      </c>
    </row>
    <row r="1228" spans="1:12" x14ac:dyDescent="0.25">
      <c r="A1228" s="52"/>
      <c r="B1228" s="38" t="str">
        <f>IF(ISNA(VLOOKUP(A1228,'Lookup (edit with care!)'!A$2:B$6410,2,FALSE)=TRUE),"",VLOOKUP(A1228,'Lookup (edit with care!)'!A$2:B$6410,2,FALSE))</f>
        <v/>
      </c>
      <c r="C1228" s="38" t="str">
        <f>IF(ISNA(VLOOKUP(A1228,'Lookup (edit with care!)'!A$2:D$6410,4,FALSE)=TRUE),"",VLOOKUP(A1228,'Lookup (edit with care!)'!A$2:D$6410,4,FALSE))</f>
        <v/>
      </c>
      <c r="D1228" s="39" t="str">
        <f>IF(ISNA(VLOOKUP(A1228,'Lookup (edit with care!)'!A$2:C$6410,3,FALSE)=TRUE),"",VLOOKUP(A1228,'Lookup (edit with care!)'!A$2:C$6410,3,FALSE))</f>
        <v/>
      </c>
      <c r="E1228" s="40" t="str">
        <f>IF(ISNA(VLOOKUP(D1228,'Lookup (edit with care!)'!C$2:E$6410,3,FALSE)=TRUE),"",VLOOKUP(D1228,'Lookup (edit with care!)'!C$2:E$6410,3,FALSE))</f>
        <v/>
      </c>
      <c r="L1228" s="42" t="str">
        <f>IF(K1228&gt;0,IF(K1228&lt;=NOW!A$1,"",IF(K1228="","","Unrecognised Excel date format, future or pre 1900 date")),"")</f>
        <v/>
      </c>
    </row>
    <row r="1229" spans="1:12" x14ac:dyDescent="0.25">
      <c r="A1229" s="52"/>
      <c r="B1229" s="38" t="str">
        <f>IF(ISNA(VLOOKUP(A1229,'Lookup (edit with care!)'!A$2:B$6410,2,FALSE)=TRUE),"",VLOOKUP(A1229,'Lookup (edit with care!)'!A$2:B$6410,2,FALSE))</f>
        <v/>
      </c>
      <c r="C1229" s="38" t="str">
        <f>IF(ISNA(VLOOKUP(A1229,'Lookup (edit with care!)'!A$2:D$6410,4,FALSE)=TRUE),"",VLOOKUP(A1229,'Lookup (edit with care!)'!A$2:D$6410,4,FALSE))</f>
        <v/>
      </c>
      <c r="D1229" s="39" t="str">
        <f>IF(ISNA(VLOOKUP(A1229,'Lookup (edit with care!)'!A$2:C$6410,3,FALSE)=TRUE),"",VLOOKUP(A1229,'Lookup (edit with care!)'!A$2:C$6410,3,FALSE))</f>
        <v/>
      </c>
      <c r="E1229" s="40" t="str">
        <f>IF(ISNA(VLOOKUP(D1229,'Lookup (edit with care!)'!C$2:E$6410,3,FALSE)=TRUE),"",VLOOKUP(D1229,'Lookup (edit with care!)'!C$2:E$6410,3,FALSE))</f>
        <v/>
      </c>
      <c r="L1229" s="42" t="str">
        <f>IF(K1229&gt;0,IF(K1229&lt;=NOW!A$1,"",IF(K1229="","","Unrecognised Excel date format, future or pre 1900 date")),"")</f>
        <v/>
      </c>
    </row>
    <row r="1230" spans="1:12" x14ac:dyDescent="0.25">
      <c r="A1230" s="52"/>
      <c r="B1230" s="38" t="str">
        <f>IF(ISNA(VLOOKUP(A1230,'Lookup (edit with care!)'!A$2:B$6410,2,FALSE)=TRUE),"",VLOOKUP(A1230,'Lookup (edit with care!)'!A$2:B$6410,2,FALSE))</f>
        <v/>
      </c>
      <c r="C1230" s="38" t="str">
        <f>IF(ISNA(VLOOKUP(A1230,'Lookup (edit with care!)'!A$2:D$6410,4,FALSE)=TRUE),"",VLOOKUP(A1230,'Lookup (edit with care!)'!A$2:D$6410,4,FALSE))</f>
        <v/>
      </c>
      <c r="D1230" s="39" t="str">
        <f>IF(ISNA(VLOOKUP(A1230,'Lookup (edit with care!)'!A$2:C$6410,3,FALSE)=TRUE),"",VLOOKUP(A1230,'Lookup (edit with care!)'!A$2:C$6410,3,FALSE))</f>
        <v/>
      </c>
      <c r="E1230" s="40" t="str">
        <f>IF(ISNA(VLOOKUP(D1230,'Lookup (edit with care!)'!C$2:E$6410,3,FALSE)=TRUE),"",VLOOKUP(D1230,'Lookup (edit with care!)'!C$2:E$6410,3,FALSE))</f>
        <v/>
      </c>
      <c r="L1230" s="42" t="str">
        <f>IF(K1230&gt;0,IF(K1230&lt;=NOW!A$1,"",IF(K1230="","","Unrecognised Excel date format, future or pre 1900 date")),"")</f>
        <v/>
      </c>
    </row>
    <row r="1231" spans="1:12" x14ac:dyDescent="0.25">
      <c r="A1231" s="52"/>
      <c r="B1231" s="38" t="str">
        <f>IF(ISNA(VLOOKUP(A1231,'Lookup (edit with care!)'!A$2:B$6410,2,FALSE)=TRUE),"",VLOOKUP(A1231,'Lookup (edit with care!)'!A$2:B$6410,2,FALSE))</f>
        <v/>
      </c>
      <c r="C1231" s="38" t="str">
        <f>IF(ISNA(VLOOKUP(A1231,'Lookup (edit with care!)'!A$2:D$6410,4,FALSE)=TRUE),"",VLOOKUP(A1231,'Lookup (edit with care!)'!A$2:D$6410,4,FALSE))</f>
        <v/>
      </c>
      <c r="D1231" s="39" t="str">
        <f>IF(ISNA(VLOOKUP(A1231,'Lookup (edit with care!)'!A$2:C$6410,3,FALSE)=TRUE),"",VLOOKUP(A1231,'Lookup (edit with care!)'!A$2:C$6410,3,FALSE))</f>
        <v/>
      </c>
      <c r="E1231" s="40" t="str">
        <f>IF(ISNA(VLOOKUP(D1231,'Lookup (edit with care!)'!C$2:E$6410,3,FALSE)=TRUE),"",VLOOKUP(D1231,'Lookup (edit with care!)'!C$2:E$6410,3,FALSE))</f>
        <v/>
      </c>
      <c r="L1231" s="42" t="str">
        <f>IF(K1231&gt;0,IF(K1231&lt;=NOW!A$1,"",IF(K1231="","","Unrecognised Excel date format, future or pre 1900 date")),"")</f>
        <v/>
      </c>
    </row>
    <row r="1232" spans="1:12" x14ac:dyDescent="0.25">
      <c r="A1232" s="52"/>
      <c r="B1232" s="38" t="str">
        <f>IF(ISNA(VLOOKUP(A1232,'Lookup (edit with care!)'!A$2:B$6410,2,FALSE)=TRUE),"",VLOOKUP(A1232,'Lookup (edit with care!)'!A$2:B$6410,2,FALSE))</f>
        <v/>
      </c>
      <c r="C1232" s="38" t="str">
        <f>IF(ISNA(VLOOKUP(A1232,'Lookup (edit with care!)'!A$2:D$6410,4,FALSE)=TRUE),"",VLOOKUP(A1232,'Lookup (edit with care!)'!A$2:D$6410,4,FALSE))</f>
        <v/>
      </c>
      <c r="D1232" s="39" t="str">
        <f>IF(ISNA(VLOOKUP(A1232,'Lookup (edit with care!)'!A$2:C$6410,3,FALSE)=TRUE),"",VLOOKUP(A1232,'Lookup (edit with care!)'!A$2:C$6410,3,FALSE))</f>
        <v/>
      </c>
      <c r="E1232" s="40" t="str">
        <f>IF(ISNA(VLOOKUP(D1232,'Lookup (edit with care!)'!C$2:E$6410,3,FALSE)=TRUE),"",VLOOKUP(D1232,'Lookup (edit with care!)'!C$2:E$6410,3,FALSE))</f>
        <v/>
      </c>
      <c r="L1232" s="42" t="str">
        <f>IF(K1232&gt;0,IF(K1232&lt;=NOW!A$1,"",IF(K1232="","","Unrecognised Excel date format, future or pre 1900 date")),"")</f>
        <v/>
      </c>
    </row>
    <row r="1233" spans="1:12" x14ac:dyDescent="0.25">
      <c r="A1233" s="52"/>
      <c r="B1233" s="38" t="str">
        <f>IF(ISNA(VLOOKUP(A1233,'Lookup (edit with care!)'!A$2:B$6410,2,FALSE)=TRUE),"",VLOOKUP(A1233,'Lookup (edit with care!)'!A$2:B$6410,2,FALSE))</f>
        <v/>
      </c>
      <c r="C1233" s="38" t="str">
        <f>IF(ISNA(VLOOKUP(A1233,'Lookup (edit with care!)'!A$2:D$6410,4,FALSE)=TRUE),"",VLOOKUP(A1233,'Lookup (edit with care!)'!A$2:D$6410,4,FALSE))</f>
        <v/>
      </c>
      <c r="D1233" s="39" t="str">
        <f>IF(ISNA(VLOOKUP(A1233,'Lookup (edit with care!)'!A$2:C$6410,3,FALSE)=TRUE),"",VLOOKUP(A1233,'Lookup (edit with care!)'!A$2:C$6410,3,FALSE))</f>
        <v/>
      </c>
      <c r="E1233" s="40" t="str">
        <f>IF(ISNA(VLOOKUP(D1233,'Lookup (edit with care!)'!C$2:E$6410,3,FALSE)=TRUE),"",VLOOKUP(D1233,'Lookup (edit with care!)'!C$2:E$6410,3,FALSE))</f>
        <v/>
      </c>
      <c r="L1233" s="42" t="str">
        <f>IF(K1233&gt;0,IF(K1233&lt;=NOW!A$1,"",IF(K1233="","","Unrecognised Excel date format, future or pre 1900 date")),"")</f>
        <v/>
      </c>
    </row>
    <row r="1234" spans="1:12" x14ac:dyDescent="0.25">
      <c r="A1234" s="52"/>
      <c r="B1234" s="38" t="str">
        <f>IF(ISNA(VLOOKUP(A1234,'Lookup (edit with care!)'!A$2:B$6410,2,FALSE)=TRUE),"",VLOOKUP(A1234,'Lookup (edit with care!)'!A$2:B$6410,2,FALSE))</f>
        <v/>
      </c>
      <c r="C1234" s="38" t="str">
        <f>IF(ISNA(VLOOKUP(A1234,'Lookup (edit with care!)'!A$2:D$6410,4,FALSE)=TRUE),"",VLOOKUP(A1234,'Lookup (edit with care!)'!A$2:D$6410,4,FALSE))</f>
        <v/>
      </c>
      <c r="D1234" s="39" t="str">
        <f>IF(ISNA(VLOOKUP(A1234,'Lookup (edit with care!)'!A$2:C$6410,3,FALSE)=TRUE),"",VLOOKUP(A1234,'Lookup (edit with care!)'!A$2:C$6410,3,FALSE))</f>
        <v/>
      </c>
      <c r="E1234" s="40" t="str">
        <f>IF(ISNA(VLOOKUP(D1234,'Lookup (edit with care!)'!C$2:E$6410,3,FALSE)=TRUE),"",VLOOKUP(D1234,'Lookup (edit with care!)'!C$2:E$6410,3,FALSE))</f>
        <v/>
      </c>
      <c r="L1234" s="42" t="str">
        <f>IF(K1234&gt;0,IF(K1234&lt;=NOW!A$1,"",IF(K1234="","","Unrecognised Excel date format, future or pre 1900 date")),"")</f>
        <v/>
      </c>
    </row>
    <row r="1235" spans="1:12" x14ac:dyDescent="0.25">
      <c r="A1235" s="52"/>
      <c r="B1235" s="38" t="str">
        <f>IF(ISNA(VLOOKUP(A1235,'Lookup (edit with care!)'!A$2:B$6410,2,FALSE)=TRUE),"",VLOOKUP(A1235,'Lookup (edit with care!)'!A$2:B$6410,2,FALSE))</f>
        <v/>
      </c>
      <c r="C1235" s="38" t="str">
        <f>IF(ISNA(VLOOKUP(A1235,'Lookup (edit with care!)'!A$2:D$6410,4,FALSE)=TRUE),"",VLOOKUP(A1235,'Lookup (edit with care!)'!A$2:D$6410,4,FALSE))</f>
        <v/>
      </c>
      <c r="D1235" s="39" t="str">
        <f>IF(ISNA(VLOOKUP(A1235,'Lookup (edit with care!)'!A$2:C$6410,3,FALSE)=TRUE),"",VLOOKUP(A1235,'Lookup (edit with care!)'!A$2:C$6410,3,FALSE))</f>
        <v/>
      </c>
      <c r="E1235" s="40" t="str">
        <f>IF(ISNA(VLOOKUP(D1235,'Lookup (edit with care!)'!C$2:E$6410,3,FALSE)=TRUE),"",VLOOKUP(D1235,'Lookup (edit with care!)'!C$2:E$6410,3,FALSE))</f>
        <v/>
      </c>
      <c r="L1235" s="42" t="str">
        <f>IF(K1235&gt;0,IF(K1235&lt;=NOW!A$1,"",IF(K1235="","","Unrecognised Excel date format, future or pre 1900 date")),"")</f>
        <v/>
      </c>
    </row>
    <row r="1236" spans="1:12" x14ac:dyDescent="0.25">
      <c r="A1236" s="52"/>
      <c r="B1236" s="38" t="str">
        <f>IF(ISNA(VLOOKUP(A1236,'Lookup (edit with care!)'!A$2:B$6410,2,FALSE)=TRUE),"",VLOOKUP(A1236,'Lookup (edit with care!)'!A$2:B$6410,2,FALSE))</f>
        <v/>
      </c>
      <c r="C1236" s="38" t="str">
        <f>IF(ISNA(VLOOKUP(A1236,'Lookup (edit with care!)'!A$2:D$6410,4,FALSE)=TRUE),"",VLOOKUP(A1236,'Lookup (edit with care!)'!A$2:D$6410,4,FALSE))</f>
        <v/>
      </c>
      <c r="D1236" s="39" t="str">
        <f>IF(ISNA(VLOOKUP(A1236,'Lookup (edit with care!)'!A$2:C$6410,3,FALSE)=TRUE),"",VLOOKUP(A1236,'Lookup (edit with care!)'!A$2:C$6410,3,FALSE))</f>
        <v/>
      </c>
      <c r="E1236" s="40" t="str">
        <f>IF(ISNA(VLOOKUP(D1236,'Lookup (edit with care!)'!C$2:E$6410,3,FALSE)=TRUE),"",VLOOKUP(D1236,'Lookup (edit with care!)'!C$2:E$6410,3,FALSE))</f>
        <v/>
      </c>
      <c r="L1236" s="42" t="str">
        <f>IF(K1236&gt;0,IF(K1236&lt;=NOW!A$1,"",IF(K1236="","","Unrecognised Excel date format, future or pre 1900 date")),"")</f>
        <v/>
      </c>
    </row>
    <row r="1237" spans="1:12" x14ac:dyDescent="0.25">
      <c r="A1237" s="52"/>
      <c r="B1237" s="38" t="str">
        <f>IF(ISNA(VLOOKUP(A1237,'Lookup (edit with care!)'!A$2:B$6410,2,FALSE)=TRUE),"",VLOOKUP(A1237,'Lookup (edit with care!)'!A$2:B$6410,2,FALSE))</f>
        <v/>
      </c>
      <c r="C1237" s="38" t="str">
        <f>IF(ISNA(VLOOKUP(A1237,'Lookup (edit with care!)'!A$2:D$6410,4,FALSE)=TRUE),"",VLOOKUP(A1237,'Lookup (edit with care!)'!A$2:D$6410,4,FALSE))</f>
        <v/>
      </c>
      <c r="D1237" s="39" t="str">
        <f>IF(ISNA(VLOOKUP(A1237,'Lookup (edit with care!)'!A$2:C$6410,3,FALSE)=TRUE),"",VLOOKUP(A1237,'Lookup (edit with care!)'!A$2:C$6410,3,FALSE))</f>
        <v/>
      </c>
      <c r="E1237" s="40" t="str">
        <f>IF(ISNA(VLOOKUP(D1237,'Lookup (edit with care!)'!C$2:E$6410,3,FALSE)=TRUE),"",VLOOKUP(D1237,'Lookup (edit with care!)'!C$2:E$6410,3,FALSE))</f>
        <v/>
      </c>
      <c r="L1237" s="42" t="str">
        <f>IF(K1237&gt;0,IF(K1237&lt;=NOW!A$1,"",IF(K1237="","","Unrecognised Excel date format, future or pre 1900 date")),"")</f>
        <v/>
      </c>
    </row>
    <row r="1238" spans="1:12" x14ac:dyDescent="0.25">
      <c r="A1238" s="52"/>
      <c r="B1238" s="38" t="str">
        <f>IF(ISNA(VLOOKUP(A1238,'Lookup (edit with care!)'!A$2:B$6410,2,FALSE)=TRUE),"",VLOOKUP(A1238,'Lookup (edit with care!)'!A$2:B$6410,2,FALSE))</f>
        <v/>
      </c>
      <c r="C1238" s="38" t="str">
        <f>IF(ISNA(VLOOKUP(A1238,'Lookup (edit with care!)'!A$2:D$6410,4,FALSE)=TRUE),"",VLOOKUP(A1238,'Lookup (edit with care!)'!A$2:D$6410,4,FALSE))</f>
        <v/>
      </c>
      <c r="D1238" s="39" t="str">
        <f>IF(ISNA(VLOOKUP(A1238,'Lookup (edit with care!)'!A$2:C$6410,3,FALSE)=TRUE),"",VLOOKUP(A1238,'Lookup (edit with care!)'!A$2:C$6410,3,FALSE))</f>
        <v/>
      </c>
      <c r="E1238" s="40" t="str">
        <f>IF(ISNA(VLOOKUP(D1238,'Lookup (edit with care!)'!C$2:E$6410,3,FALSE)=TRUE),"",VLOOKUP(D1238,'Lookup (edit with care!)'!C$2:E$6410,3,FALSE))</f>
        <v/>
      </c>
      <c r="L1238" s="42" t="str">
        <f>IF(K1238&gt;0,IF(K1238&lt;=NOW!A$1,"",IF(K1238="","","Unrecognised Excel date format, future or pre 1900 date")),"")</f>
        <v/>
      </c>
    </row>
    <row r="1239" spans="1:12" x14ac:dyDescent="0.25">
      <c r="A1239" s="52"/>
      <c r="B1239" s="38" t="str">
        <f>IF(ISNA(VLOOKUP(A1239,'Lookup (edit with care!)'!A$2:B$6410,2,FALSE)=TRUE),"",VLOOKUP(A1239,'Lookup (edit with care!)'!A$2:B$6410,2,FALSE))</f>
        <v/>
      </c>
      <c r="C1239" s="38" t="str">
        <f>IF(ISNA(VLOOKUP(A1239,'Lookup (edit with care!)'!A$2:D$6410,4,FALSE)=TRUE),"",VLOOKUP(A1239,'Lookup (edit with care!)'!A$2:D$6410,4,FALSE))</f>
        <v/>
      </c>
      <c r="D1239" s="39" t="str">
        <f>IF(ISNA(VLOOKUP(A1239,'Lookup (edit with care!)'!A$2:C$6410,3,FALSE)=TRUE),"",VLOOKUP(A1239,'Lookup (edit with care!)'!A$2:C$6410,3,FALSE))</f>
        <v/>
      </c>
      <c r="E1239" s="40" t="str">
        <f>IF(ISNA(VLOOKUP(D1239,'Lookup (edit with care!)'!C$2:E$6410,3,FALSE)=TRUE),"",VLOOKUP(D1239,'Lookup (edit with care!)'!C$2:E$6410,3,FALSE))</f>
        <v/>
      </c>
      <c r="L1239" s="42" t="str">
        <f>IF(K1239&gt;0,IF(K1239&lt;=NOW!A$1,"",IF(K1239="","","Unrecognised Excel date format, future or pre 1900 date")),"")</f>
        <v/>
      </c>
    </row>
    <row r="1240" spans="1:12" x14ac:dyDescent="0.25">
      <c r="A1240" s="52"/>
      <c r="B1240" s="38" t="str">
        <f>IF(ISNA(VLOOKUP(A1240,'Lookup (edit with care!)'!A$2:B$6410,2,FALSE)=TRUE),"",VLOOKUP(A1240,'Lookup (edit with care!)'!A$2:B$6410,2,FALSE))</f>
        <v/>
      </c>
      <c r="C1240" s="38" t="str">
        <f>IF(ISNA(VLOOKUP(A1240,'Lookup (edit with care!)'!A$2:D$6410,4,FALSE)=TRUE),"",VLOOKUP(A1240,'Lookup (edit with care!)'!A$2:D$6410,4,FALSE))</f>
        <v/>
      </c>
      <c r="D1240" s="39" t="str">
        <f>IF(ISNA(VLOOKUP(A1240,'Lookup (edit with care!)'!A$2:C$6410,3,FALSE)=TRUE),"",VLOOKUP(A1240,'Lookup (edit with care!)'!A$2:C$6410,3,FALSE))</f>
        <v/>
      </c>
      <c r="E1240" s="40" t="str">
        <f>IF(ISNA(VLOOKUP(D1240,'Lookup (edit with care!)'!C$2:E$6410,3,FALSE)=TRUE),"",VLOOKUP(D1240,'Lookup (edit with care!)'!C$2:E$6410,3,FALSE))</f>
        <v/>
      </c>
      <c r="L1240" s="42" t="str">
        <f>IF(K1240&gt;0,IF(K1240&lt;=NOW!A$1,"",IF(K1240="","","Unrecognised Excel date format, future or pre 1900 date")),"")</f>
        <v/>
      </c>
    </row>
    <row r="1241" spans="1:12" x14ac:dyDescent="0.25">
      <c r="A1241" s="52"/>
      <c r="B1241" s="38" t="str">
        <f>IF(ISNA(VLOOKUP(A1241,'Lookup (edit with care!)'!A$2:B$6410,2,FALSE)=TRUE),"",VLOOKUP(A1241,'Lookup (edit with care!)'!A$2:B$6410,2,FALSE))</f>
        <v/>
      </c>
      <c r="C1241" s="38" t="str">
        <f>IF(ISNA(VLOOKUP(A1241,'Lookup (edit with care!)'!A$2:D$6410,4,FALSE)=TRUE),"",VLOOKUP(A1241,'Lookup (edit with care!)'!A$2:D$6410,4,FALSE))</f>
        <v/>
      </c>
      <c r="D1241" s="39" t="str">
        <f>IF(ISNA(VLOOKUP(A1241,'Lookup (edit with care!)'!A$2:C$6410,3,FALSE)=TRUE),"",VLOOKUP(A1241,'Lookup (edit with care!)'!A$2:C$6410,3,FALSE))</f>
        <v/>
      </c>
      <c r="E1241" s="40" t="str">
        <f>IF(ISNA(VLOOKUP(D1241,'Lookup (edit with care!)'!C$2:E$6410,3,FALSE)=TRUE),"",VLOOKUP(D1241,'Lookup (edit with care!)'!C$2:E$6410,3,FALSE))</f>
        <v/>
      </c>
      <c r="L1241" s="42" t="str">
        <f>IF(K1241&gt;0,IF(K1241&lt;=NOW!A$1,"",IF(K1241="","","Unrecognised Excel date format, future or pre 1900 date")),"")</f>
        <v/>
      </c>
    </row>
    <row r="1242" spans="1:12" x14ac:dyDescent="0.25">
      <c r="A1242" s="52"/>
      <c r="B1242" s="38" t="str">
        <f>IF(ISNA(VLOOKUP(A1242,'Lookup (edit with care!)'!A$2:B$6410,2,FALSE)=TRUE),"",VLOOKUP(A1242,'Lookup (edit with care!)'!A$2:B$6410,2,FALSE))</f>
        <v/>
      </c>
      <c r="C1242" s="38" t="str">
        <f>IF(ISNA(VLOOKUP(A1242,'Lookup (edit with care!)'!A$2:D$6410,4,FALSE)=TRUE),"",VLOOKUP(A1242,'Lookup (edit with care!)'!A$2:D$6410,4,FALSE))</f>
        <v/>
      </c>
      <c r="D1242" s="39" t="str">
        <f>IF(ISNA(VLOOKUP(A1242,'Lookup (edit with care!)'!A$2:C$6410,3,FALSE)=TRUE),"",VLOOKUP(A1242,'Lookup (edit with care!)'!A$2:C$6410,3,FALSE))</f>
        <v/>
      </c>
      <c r="E1242" s="40" t="str">
        <f>IF(ISNA(VLOOKUP(D1242,'Lookup (edit with care!)'!C$2:E$6410,3,FALSE)=TRUE),"",VLOOKUP(D1242,'Lookup (edit with care!)'!C$2:E$6410,3,FALSE))</f>
        <v/>
      </c>
      <c r="L1242" s="42" t="str">
        <f>IF(K1242&gt;0,IF(K1242&lt;=NOW!A$1,"",IF(K1242="","","Unrecognised Excel date format, future or pre 1900 date")),"")</f>
        <v/>
      </c>
    </row>
    <row r="1243" spans="1:12" x14ac:dyDescent="0.25">
      <c r="A1243" s="52"/>
      <c r="B1243" s="38" t="str">
        <f>IF(ISNA(VLOOKUP(A1243,'Lookup (edit with care!)'!A$2:B$6410,2,FALSE)=TRUE),"",VLOOKUP(A1243,'Lookup (edit with care!)'!A$2:B$6410,2,FALSE))</f>
        <v/>
      </c>
      <c r="C1243" s="38" t="str">
        <f>IF(ISNA(VLOOKUP(A1243,'Lookup (edit with care!)'!A$2:D$6410,4,FALSE)=TRUE),"",VLOOKUP(A1243,'Lookup (edit with care!)'!A$2:D$6410,4,FALSE))</f>
        <v/>
      </c>
      <c r="D1243" s="39" t="str">
        <f>IF(ISNA(VLOOKUP(A1243,'Lookup (edit with care!)'!A$2:C$6410,3,FALSE)=TRUE),"",VLOOKUP(A1243,'Lookup (edit with care!)'!A$2:C$6410,3,FALSE))</f>
        <v/>
      </c>
      <c r="E1243" s="40" t="str">
        <f>IF(ISNA(VLOOKUP(D1243,'Lookup (edit with care!)'!C$2:E$6410,3,FALSE)=TRUE),"",VLOOKUP(D1243,'Lookup (edit with care!)'!C$2:E$6410,3,FALSE))</f>
        <v/>
      </c>
      <c r="L1243" s="42" t="str">
        <f>IF(K1243&gt;0,IF(K1243&lt;=NOW!A$1,"",IF(K1243="","","Unrecognised Excel date format, future or pre 1900 date")),"")</f>
        <v/>
      </c>
    </row>
    <row r="1244" spans="1:12" x14ac:dyDescent="0.25">
      <c r="A1244" s="52"/>
      <c r="B1244" s="38" t="str">
        <f>IF(ISNA(VLOOKUP(A1244,'Lookup (edit with care!)'!A$2:B$6410,2,FALSE)=TRUE),"",VLOOKUP(A1244,'Lookup (edit with care!)'!A$2:B$6410,2,FALSE))</f>
        <v/>
      </c>
      <c r="C1244" s="38" t="str">
        <f>IF(ISNA(VLOOKUP(A1244,'Lookup (edit with care!)'!A$2:D$6410,4,FALSE)=TRUE),"",VLOOKUP(A1244,'Lookup (edit with care!)'!A$2:D$6410,4,FALSE))</f>
        <v/>
      </c>
      <c r="D1244" s="39" t="str">
        <f>IF(ISNA(VLOOKUP(A1244,'Lookup (edit with care!)'!A$2:C$6410,3,FALSE)=TRUE),"",VLOOKUP(A1244,'Lookup (edit with care!)'!A$2:C$6410,3,FALSE))</f>
        <v/>
      </c>
      <c r="E1244" s="40" t="str">
        <f>IF(ISNA(VLOOKUP(D1244,'Lookup (edit with care!)'!C$2:E$6410,3,FALSE)=TRUE),"",VLOOKUP(D1244,'Lookup (edit with care!)'!C$2:E$6410,3,FALSE))</f>
        <v/>
      </c>
      <c r="L1244" s="42" t="str">
        <f>IF(K1244&gt;0,IF(K1244&lt;=NOW!A$1,"",IF(K1244="","","Unrecognised Excel date format, future or pre 1900 date")),"")</f>
        <v/>
      </c>
    </row>
    <row r="1245" spans="1:12" x14ac:dyDescent="0.25">
      <c r="A1245" s="52"/>
      <c r="B1245" s="38" t="str">
        <f>IF(ISNA(VLOOKUP(A1245,'Lookup (edit with care!)'!A$2:B$6410,2,FALSE)=TRUE),"",VLOOKUP(A1245,'Lookup (edit with care!)'!A$2:B$6410,2,FALSE))</f>
        <v/>
      </c>
      <c r="C1245" s="38" t="str">
        <f>IF(ISNA(VLOOKUP(A1245,'Lookup (edit with care!)'!A$2:D$6410,4,FALSE)=TRUE),"",VLOOKUP(A1245,'Lookup (edit with care!)'!A$2:D$6410,4,FALSE))</f>
        <v/>
      </c>
      <c r="D1245" s="39" t="str">
        <f>IF(ISNA(VLOOKUP(A1245,'Lookup (edit with care!)'!A$2:C$6410,3,FALSE)=TRUE),"",VLOOKUP(A1245,'Lookup (edit with care!)'!A$2:C$6410,3,FALSE))</f>
        <v/>
      </c>
      <c r="E1245" s="40" t="str">
        <f>IF(ISNA(VLOOKUP(D1245,'Lookup (edit with care!)'!C$2:E$6410,3,FALSE)=TRUE),"",VLOOKUP(D1245,'Lookup (edit with care!)'!C$2:E$6410,3,FALSE))</f>
        <v/>
      </c>
      <c r="L1245" s="42" t="str">
        <f>IF(K1245&gt;0,IF(K1245&lt;=NOW!A$1,"",IF(K1245="","","Unrecognised Excel date format, future or pre 1900 date")),"")</f>
        <v/>
      </c>
    </row>
    <row r="1246" spans="1:12" x14ac:dyDescent="0.25">
      <c r="A1246" s="52"/>
      <c r="B1246" s="38" t="str">
        <f>IF(ISNA(VLOOKUP(A1246,'Lookup (edit with care!)'!A$2:B$6410,2,FALSE)=TRUE),"",VLOOKUP(A1246,'Lookup (edit with care!)'!A$2:B$6410,2,FALSE))</f>
        <v/>
      </c>
      <c r="C1246" s="38" t="str">
        <f>IF(ISNA(VLOOKUP(A1246,'Lookup (edit with care!)'!A$2:D$6410,4,FALSE)=TRUE),"",VLOOKUP(A1246,'Lookup (edit with care!)'!A$2:D$6410,4,FALSE))</f>
        <v/>
      </c>
      <c r="D1246" s="39" t="str">
        <f>IF(ISNA(VLOOKUP(A1246,'Lookup (edit with care!)'!A$2:C$6410,3,FALSE)=TRUE),"",VLOOKUP(A1246,'Lookup (edit with care!)'!A$2:C$6410,3,FALSE))</f>
        <v/>
      </c>
      <c r="E1246" s="40" t="str">
        <f>IF(ISNA(VLOOKUP(D1246,'Lookup (edit with care!)'!C$2:E$6410,3,FALSE)=TRUE),"",VLOOKUP(D1246,'Lookup (edit with care!)'!C$2:E$6410,3,FALSE))</f>
        <v/>
      </c>
      <c r="L1246" s="42" t="str">
        <f>IF(K1246&gt;0,IF(K1246&lt;=NOW!A$1,"",IF(K1246="","","Unrecognised Excel date format, future or pre 1900 date")),"")</f>
        <v/>
      </c>
    </row>
    <row r="1247" spans="1:12" x14ac:dyDescent="0.25">
      <c r="A1247" s="52"/>
      <c r="B1247" s="38" t="str">
        <f>IF(ISNA(VLOOKUP(A1247,'Lookup (edit with care!)'!A$2:B$6410,2,FALSE)=TRUE),"",VLOOKUP(A1247,'Lookup (edit with care!)'!A$2:B$6410,2,FALSE))</f>
        <v/>
      </c>
      <c r="C1247" s="38" t="str">
        <f>IF(ISNA(VLOOKUP(A1247,'Lookup (edit with care!)'!A$2:D$6410,4,FALSE)=TRUE),"",VLOOKUP(A1247,'Lookup (edit with care!)'!A$2:D$6410,4,FALSE))</f>
        <v/>
      </c>
      <c r="D1247" s="39" t="str">
        <f>IF(ISNA(VLOOKUP(A1247,'Lookup (edit with care!)'!A$2:C$6410,3,FALSE)=TRUE),"",VLOOKUP(A1247,'Lookup (edit with care!)'!A$2:C$6410,3,FALSE))</f>
        <v/>
      </c>
      <c r="E1247" s="40" t="str">
        <f>IF(ISNA(VLOOKUP(D1247,'Lookup (edit with care!)'!C$2:E$6410,3,FALSE)=TRUE),"",VLOOKUP(D1247,'Lookup (edit with care!)'!C$2:E$6410,3,FALSE))</f>
        <v/>
      </c>
      <c r="L1247" s="42" t="str">
        <f>IF(K1247&gt;0,IF(K1247&lt;=NOW!A$1,"",IF(K1247="","","Unrecognised Excel date format, future or pre 1900 date")),"")</f>
        <v/>
      </c>
    </row>
    <row r="1248" spans="1:12" x14ac:dyDescent="0.25">
      <c r="A1248" s="52"/>
      <c r="B1248" s="38" t="str">
        <f>IF(ISNA(VLOOKUP(A1248,'Lookup (edit with care!)'!A$2:B$6410,2,FALSE)=TRUE),"",VLOOKUP(A1248,'Lookup (edit with care!)'!A$2:B$6410,2,FALSE))</f>
        <v/>
      </c>
      <c r="C1248" s="38" t="str">
        <f>IF(ISNA(VLOOKUP(A1248,'Lookup (edit with care!)'!A$2:D$6410,4,FALSE)=TRUE),"",VLOOKUP(A1248,'Lookup (edit with care!)'!A$2:D$6410,4,FALSE))</f>
        <v/>
      </c>
      <c r="D1248" s="39" t="str">
        <f>IF(ISNA(VLOOKUP(A1248,'Lookup (edit with care!)'!A$2:C$6410,3,FALSE)=TRUE),"",VLOOKUP(A1248,'Lookup (edit with care!)'!A$2:C$6410,3,FALSE))</f>
        <v/>
      </c>
      <c r="E1248" s="40" t="str">
        <f>IF(ISNA(VLOOKUP(D1248,'Lookup (edit with care!)'!C$2:E$6410,3,FALSE)=TRUE),"",VLOOKUP(D1248,'Lookup (edit with care!)'!C$2:E$6410,3,FALSE))</f>
        <v/>
      </c>
      <c r="L1248" s="42" t="str">
        <f>IF(K1248&gt;0,IF(K1248&lt;=NOW!A$1,"",IF(K1248="","","Unrecognised Excel date format, future or pre 1900 date")),"")</f>
        <v/>
      </c>
    </row>
    <row r="1249" spans="1:12" x14ac:dyDescent="0.25">
      <c r="A1249" s="52"/>
      <c r="B1249" s="38" t="str">
        <f>IF(ISNA(VLOOKUP(A1249,'Lookup (edit with care!)'!A$2:B$6410,2,FALSE)=TRUE),"",VLOOKUP(A1249,'Lookup (edit with care!)'!A$2:B$6410,2,FALSE))</f>
        <v/>
      </c>
      <c r="C1249" s="38" t="str">
        <f>IF(ISNA(VLOOKUP(A1249,'Lookup (edit with care!)'!A$2:D$6410,4,FALSE)=TRUE),"",VLOOKUP(A1249,'Lookup (edit with care!)'!A$2:D$6410,4,FALSE))</f>
        <v/>
      </c>
      <c r="D1249" s="39" t="str">
        <f>IF(ISNA(VLOOKUP(A1249,'Lookup (edit with care!)'!A$2:C$6410,3,FALSE)=TRUE),"",VLOOKUP(A1249,'Lookup (edit with care!)'!A$2:C$6410,3,FALSE))</f>
        <v/>
      </c>
      <c r="E1249" s="40" t="str">
        <f>IF(ISNA(VLOOKUP(D1249,'Lookup (edit with care!)'!C$2:E$6410,3,FALSE)=TRUE),"",VLOOKUP(D1249,'Lookup (edit with care!)'!C$2:E$6410,3,FALSE))</f>
        <v/>
      </c>
      <c r="L1249" s="42" t="str">
        <f>IF(K1249&gt;0,IF(K1249&lt;=NOW!A$1,"",IF(K1249="","","Unrecognised Excel date format, future or pre 1900 date")),"")</f>
        <v/>
      </c>
    </row>
    <row r="1250" spans="1:12" x14ac:dyDescent="0.25">
      <c r="A1250" s="52"/>
      <c r="B1250" s="38" t="str">
        <f>IF(ISNA(VLOOKUP(A1250,'Lookup (edit with care!)'!A$2:B$6410,2,FALSE)=TRUE),"",VLOOKUP(A1250,'Lookup (edit with care!)'!A$2:B$6410,2,FALSE))</f>
        <v/>
      </c>
      <c r="C1250" s="38" t="str">
        <f>IF(ISNA(VLOOKUP(A1250,'Lookup (edit with care!)'!A$2:D$6410,4,FALSE)=TRUE),"",VLOOKUP(A1250,'Lookup (edit with care!)'!A$2:D$6410,4,FALSE))</f>
        <v/>
      </c>
      <c r="D1250" s="39" t="str">
        <f>IF(ISNA(VLOOKUP(A1250,'Lookup (edit with care!)'!A$2:C$6410,3,FALSE)=TRUE),"",VLOOKUP(A1250,'Lookup (edit with care!)'!A$2:C$6410,3,FALSE))</f>
        <v/>
      </c>
      <c r="E1250" s="40" t="str">
        <f>IF(ISNA(VLOOKUP(D1250,'Lookup (edit with care!)'!C$2:E$6410,3,FALSE)=TRUE),"",VLOOKUP(D1250,'Lookup (edit with care!)'!C$2:E$6410,3,FALSE))</f>
        <v/>
      </c>
      <c r="L1250" s="42" t="str">
        <f>IF(K1250&gt;0,IF(K1250&lt;=NOW!A$1,"",IF(K1250="","","Unrecognised Excel date format, future or pre 1900 date")),"")</f>
        <v/>
      </c>
    </row>
    <row r="1251" spans="1:12" x14ac:dyDescent="0.25">
      <c r="A1251" s="52"/>
      <c r="B1251" s="38" t="str">
        <f>IF(ISNA(VLOOKUP(A1251,'Lookup (edit with care!)'!A$2:B$6410,2,FALSE)=TRUE),"",VLOOKUP(A1251,'Lookup (edit with care!)'!A$2:B$6410,2,FALSE))</f>
        <v/>
      </c>
      <c r="C1251" s="38" t="str">
        <f>IF(ISNA(VLOOKUP(A1251,'Lookup (edit with care!)'!A$2:D$6410,4,FALSE)=TRUE),"",VLOOKUP(A1251,'Lookup (edit with care!)'!A$2:D$6410,4,FALSE))</f>
        <v/>
      </c>
      <c r="D1251" s="39" t="str">
        <f>IF(ISNA(VLOOKUP(A1251,'Lookup (edit with care!)'!A$2:C$6410,3,FALSE)=TRUE),"",VLOOKUP(A1251,'Lookup (edit with care!)'!A$2:C$6410,3,FALSE))</f>
        <v/>
      </c>
      <c r="E1251" s="40" t="str">
        <f>IF(ISNA(VLOOKUP(D1251,'Lookup (edit with care!)'!C$2:E$6410,3,FALSE)=TRUE),"",VLOOKUP(D1251,'Lookup (edit with care!)'!C$2:E$6410,3,FALSE))</f>
        <v/>
      </c>
      <c r="L1251" s="42" t="str">
        <f>IF(K1251&gt;0,IF(K1251&lt;=NOW!A$1,"",IF(K1251="","","Unrecognised Excel date format, future or pre 1900 date")),"")</f>
        <v/>
      </c>
    </row>
    <row r="1252" spans="1:12" x14ac:dyDescent="0.25">
      <c r="A1252" s="52"/>
      <c r="B1252" s="38" t="str">
        <f>IF(ISNA(VLOOKUP(A1252,'Lookup (edit with care!)'!A$2:B$6410,2,FALSE)=TRUE),"",VLOOKUP(A1252,'Lookup (edit with care!)'!A$2:B$6410,2,FALSE))</f>
        <v/>
      </c>
      <c r="C1252" s="38" t="str">
        <f>IF(ISNA(VLOOKUP(A1252,'Lookup (edit with care!)'!A$2:D$6410,4,FALSE)=TRUE),"",VLOOKUP(A1252,'Lookup (edit with care!)'!A$2:D$6410,4,FALSE))</f>
        <v/>
      </c>
      <c r="D1252" s="39" t="str">
        <f>IF(ISNA(VLOOKUP(A1252,'Lookup (edit with care!)'!A$2:C$6410,3,FALSE)=TRUE),"",VLOOKUP(A1252,'Lookup (edit with care!)'!A$2:C$6410,3,FALSE))</f>
        <v/>
      </c>
      <c r="E1252" s="40" t="str">
        <f>IF(ISNA(VLOOKUP(D1252,'Lookup (edit with care!)'!C$2:E$6410,3,FALSE)=TRUE),"",VLOOKUP(D1252,'Lookup (edit with care!)'!C$2:E$6410,3,FALSE))</f>
        <v/>
      </c>
      <c r="L1252" s="42" t="str">
        <f>IF(K1252&gt;0,IF(K1252&lt;=NOW!A$1,"",IF(K1252="","","Unrecognised Excel date format, future or pre 1900 date")),"")</f>
        <v/>
      </c>
    </row>
    <row r="1253" spans="1:12" x14ac:dyDescent="0.25">
      <c r="A1253" s="52"/>
      <c r="B1253" s="38" t="str">
        <f>IF(ISNA(VLOOKUP(A1253,'Lookup (edit with care!)'!A$2:B$6410,2,FALSE)=TRUE),"",VLOOKUP(A1253,'Lookup (edit with care!)'!A$2:B$6410,2,FALSE))</f>
        <v/>
      </c>
      <c r="C1253" s="38" t="str">
        <f>IF(ISNA(VLOOKUP(A1253,'Lookup (edit with care!)'!A$2:D$6410,4,FALSE)=TRUE),"",VLOOKUP(A1253,'Lookup (edit with care!)'!A$2:D$6410,4,FALSE))</f>
        <v/>
      </c>
      <c r="D1253" s="39" t="str">
        <f>IF(ISNA(VLOOKUP(A1253,'Lookup (edit with care!)'!A$2:C$6410,3,FALSE)=TRUE),"",VLOOKUP(A1253,'Lookup (edit with care!)'!A$2:C$6410,3,FALSE))</f>
        <v/>
      </c>
      <c r="E1253" s="40" t="str">
        <f>IF(ISNA(VLOOKUP(D1253,'Lookup (edit with care!)'!C$2:E$6410,3,FALSE)=TRUE),"",VLOOKUP(D1253,'Lookup (edit with care!)'!C$2:E$6410,3,FALSE))</f>
        <v/>
      </c>
      <c r="L1253" s="42" t="str">
        <f>IF(K1253&gt;0,IF(K1253&lt;=NOW!A$1,"",IF(K1253="","","Unrecognised Excel date format, future or pre 1900 date")),"")</f>
        <v/>
      </c>
    </row>
    <row r="1254" spans="1:12" x14ac:dyDescent="0.25">
      <c r="A1254" s="52"/>
      <c r="B1254" s="38" t="str">
        <f>IF(ISNA(VLOOKUP(A1254,'Lookup (edit with care!)'!A$2:B$6410,2,FALSE)=TRUE),"",VLOOKUP(A1254,'Lookup (edit with care!)'!A$2:B$6410,2,FALSE))</f>
        <v/>
      </c>
      <c r="C1254" s="38" t="str">
        <f>IF(ISNA(VLOOKUP(A1254,'Lookup (edit with care!)'!A$2:D$6410,4,FALSE)=TRUE),"",VLOOKUP(A1254,'Lookup (edit with care!)'!A$2:D$6410,4,FALSE))</f>
        <v/>
      </c>
      <c r="D1254" s="39" t="str">
        <f>IF(ISNA(VLOOKUP(A1254,'Lookup (edit with care!)'!A$2:C$6410,3,FALSE)=TRUE),"",VLOOKUP(A1254,'Lookup (edit with care!)'!A$2:C$6410,3,FALSE))</f>
        <v/>
      </c>
      <c r="E1254" s="40" t="str">
        <f>IF(ISNA(VLOOKUP(D1254,'Lookup (edit with care!)'!C$2:E$6410,3,FALSE)=TRUE),"",VLOOKUP(D1254,'Lookup (edit with care!)'!C$2:E$6410,3,FALSE))</f>
        <v/>
      </c>
      <c r="L1254" s="42" t="str">
        <f>IF(K1254&gt;0,IF(K1254&lt;=NOW!A$1,"",IF(K1254="","","Unrecognised Excel date format, future or pre 1900 date")),"")</f>
        <v/>
      </c>
    </row>
    <row r="1255" spans="1:12" x14ac:dyDescent="0.25">
      <c r="A1255" s="52"/>
      <c r="B1255" s="38" t="str">
        <f>IF(ISNA(VLOOKUP(A1255,'Lookup (edit with care!)'!A$2:B$6410,2,FALSE)=TRUE),"",VLOOKUP(A1255,'Lookup (edit with care!)'!A$2:B$6410,2,FALSE))</f>
        <v/>
      </c>
      <c r="C1255" s="38" t="str">
        <f>IF(ISNA(VLOOKUP(A1255,'Lookup (edit with care!)'!A$2:D$6410,4,FALSE)=TRUE),"",VLOOKUP(A1255,'Lookup (edit with care!)'!A$2:D$6410,4,FALSE))</f>
        <v/>
      </c>
      <c r="D1255" s="39" t="str">
        <f>IF(ISNA(VLOOKUP(A1255,'Lookup (edit with care!)'!A$2:C$6410,3,FALSE)=TRUE),"",VLOOKUP(A1255,'Lookup (edit with care!)'!A$2:C$6410,3,FALSE))</f>
        <v/>
      </c>
      <c r="E1255" s="40" t="str">
        <f>IF(ISNA(VLOOKUP(D1255,'Lookup (edit with care!)'!C$2:E$6410,3,FALSE)=TRUE),"",VLOOKUP(D1255,'Lookup (edit with care!)'!C$2:E$6410,3,FALSE))</f>
        <v/>
      </c>
      <c r="L1255" s="42" t="str">
        <f>IF(K1255&gt;0,IF(K1255&lt;=NOW!A$1,"",IF(K1255="","","Unrecognised Excel date format, future or pre 1900 date")),"")</f>
        <v/>
      </c>
    </row>
    <row r="1256" spans="1:12" x14ac:dyDescent="0.25">
      <c r="A1256" s="52"/>
      <c r="B1256" s="38" t="str">
        <f>IF(ISNA(VLOOKUP(A1256,'Lookup (edit with care!)'!A$2:B$6410,2,FALSE)=TRUE),"",VLOOKUP(A1256,'Lookup (edit with care!)'!A$2:B$6410,2,FALSE))</f>
        <v/>
      </c>
      <c r="C1256" s="38" t="str">
        <f>IF(ISNA(VLOOKUP(A1256,'Lookup (edit with care!)'!A$2:D$6410,4,FALSE)=TRUE),"",VLOOKUP(A1256,'Lookup (edit with care!)'!A$2:D$6410,4,FALSE))</f>
        <v/>
      </c>
      <c r="D1256" s="39" t="str">
        <f>IF(ISNA(VLOOKUP(A1256,'Lookup (edit with care!)'!A$2:C$6410,3,FALSE)=TRUE),"",VLOOKUP(A1256,'Lookup (edit with care!)'!A$2:C$6410,3,FALSE))</f>
        <v/>
      </c>
      <c r="E1256" s="40" t="str">
        <f>IF(ISNA(VLOOKUP(D1256,'Lookup (edit with care!)'!C$2:E$6410,3,FALSE)=TRUE),"",VLOOKUP(D1256,'Lookup (edit with care!)'!C$2:E$6410,3,FALSE))</f>
        <v/>
      </c>
      <c r="L1256" s="42" t="str">
        <f>IF(K1256&gt;0,IF(K1256&lt;=NOW!A$1,"",IF(K1256="","","Unrecognised Excel date format, future or pre 1900 date")),"")</f>
        <v/>
      </c>
    </row>
    <row r="1257" spans="1:12" x14ac:dyDescent="0.25">
      <c r="A1257" s="52"/>
      <c r="B1257" s="38" t="str">
        <f>IF(ISNA(VLOOKUP(A1257,'Lookup (edit with care!)'!A$2:B$6410,2,FALSE)=TRUE),"",VLOOKUP(A1257,'Lookup (edit with care!)'!A$2:B$6410,2,FALSE))</f>
        <v/>
      </c>
      <c r="C1257" s="38" t="str">
        <f>IF(ISNA(VLOOKUP(A1257,'Lookup (edit with care!)'!A$2:D$6410,4,FALSE)=TRUE),"",VLOOKUP(A1257,'Lookup (edit with care!)'!A$2:D$6410,4,FALSE))</f>
        <v/>
      </c>
      <c r="D1257" s="39" t="str">
        <f>IF(ISNA(VLOOKUP(A1257,'Lookup (edit with care!)'!A$2:C$6410,3,FALSE)=TRUE),"",VLOOKUP(A1257,'Lookup (edit with care!)'!A$2:C$6410,3,FALSE))</f>
        <v/>
      </c>
      <c r="E1257" s="40" t="str">
        <f>IF(ISNA(VLOOKUP(D1257,'Lookup (edit with care!)'!C$2:E$6410,3,FALSE)=TRUE),"",VLOOKUP(D1257,'Lookup (edit with care!)'!C$2:E$6410,3,FALSE))</f>
        <v/>
      </c>
      <c r="L1257" s="42" t="str">
        <f>IF(K1257&gt;0,IF(K1257&lt;=NOW!A$1,"",IF(K1257="","","Unrecognised Excel date format, future or pre 1900 date")),"")</f>
        <v/>
      </c>
    </row>
    <row r="1258" spans="1:12" x14ac:dyDescent="0.25">
      <c r="A1258" s="52"/>
      <c r="B1258" s="38" t="str">
        <f>IF(ISNA(VLOOKUP(A1258,'Lookup (edit with care!)'!A$2:B$6410,2,FALSE)=TRUE),"",VLOOKUP(A1258,'Lookup (edit with care!)'!A$2:B$6410,2,FALSE))</f>
        <v/>
      </c>
      <c r="C1258" s="38" t="str">
        <f>IF(ISNA(VLOOKUP(A1258,'Lookup (edit with care!)'!A$2:D$6410,4,FALSE)=TRUE),"",VLOOKUP(A1258,'Lookup (edit with care!)'!A$2:D$6410,4,FALSE))</f>
        <v/>
      </c>
      <c r="D1258" s="39" t="str">
        <f>IF(ISNA(VLOOKUP(A1258,'Lookup (edit with care!)'!A$2:C$6410,3,FALSE)=TRUE),"",VLOOKUP(A1258,'Lookup (edit with care!)'!A$2:C$6410,3,FALSE))</f>
        <v/>
      </c>
      <c r="E1258" s="40" t="str">
        <f>IF(ISNA(VLOOKUP(D1258,'Lookup (edit with care!)'!C$2:E$6410,3,FALSE)=TRUE),"",VLOOKUP(D1258,'Lookup (edit with care!)'!C$2:E$6410,3,FALSE))</f>
        <v/>
      </c>
      <c r="L1258" s="42" t="str">
        <f>IF(K1258&gt;0,IF(K1258&lt;=NOW!A$1,"",IF(K1258="","","Unrecognised Excel date format, future or pre 1900 date")),"")</f>
        <v/>
      </c>
    </row>
    <row r="1259" spans="1:12" x14ac:dyDescent="0.25">
      <c r="A1259" s="52"/>
      <c r="B1259" s="38" t="str">
        <f>IF(ISNA(VLOOKUP(A1259,'Lookup (edit with care!)'!A$2:B$6410,2,FALSE)=TRUE),"",VLOOKUP(A1259,'Lookup (edit with care!)'!A$2:B$6410,2,FALSE))</f>
        <v/>
      </c>
      <c r="C1259" s="38" t="str">
        <f>IF(ISNA(VLOOKUP(A1259,'Lookup (edit with care!)'!A$2:D$6410,4,FALSE)=TRUE),"",VLOOKUP(A1259,'Lookup (edit with care!)'!A$2:D$6410,4,FALSE))</f>
        <v/>
      </c>
      <c r="D1259" s="39" t="str">
        <f>IF(ISNA(VLOOKUP(A1259,'Lookup (edit with care!)'!A$2:C$6410,3,FALSE)=TRUE),"",VLOOKUP(A1259,'Lookup (edit with care!)'!A$2:C$6410,3,FALSE))</f>
        <v/>
      </c>
      <c r="E1259" s="40" t="str">
        <f>IF(ISNA(VLOOKUP(D1259,'Lookup (edit with care!)'!C$2:E$6410,3,FALSE)=TRUE),"",VLOOKUP(D1259,'Lookup (edit with care!)'!C$2:E$6410,3,FALSE))</f>
        <v/>
      </c>
      <c r="L1259" s="42" t="str">
        <f>IF(K1259&gt;0,IF(K1259&lt;=NOW!A$1,"",IF(K1259="","","Unrecognised Excel date format, future or pre 1900 date")),"")</f>
        <v/>
      </c>
    </row>
    <row r="1260" spans="1:12" x14ac:dyDescent="0.25">
      <c r="A1260" s="52"/>
      <c r="B1260" s="38" t="str">
        <f>IF(ISNA(VLOOKUP(A1260,'Lookup (edit with care!)'!A$2:B$6410,2,FALSE)=TRUE),"",VLOOKUP(A1260,'Lookup (edit with care!)'!A$2:B$6410,2,FALSE))</f>
        <v/>
      </c>
      <c r="C1260" s="38" t="str">
        <f>IF(ISNA(VLOOKUP(A1260,'Lookup (edit with care!)'!A$2:D$6410,4,FALSE)=TRUE),"",VLOOKUP(A1260,'Lookup (edit with care!)'!A$2:D$6410,4,FALSE))</f>
        <v/>
      </c>
      <c r="D1260" s="39" t="str">
        <f>IF(ISNA(VLOOKUP(A1260,'Lookup (edit with care!)'!A$2:C$6410,3,FALSE)=TRUE),"",VLOOKUP(A1260,'Lookup (edit with care!)'!A$2:C$6410,3,FALSE))</f>
        <v/>
      </c>
      <c r="E1260" s="40" t="str">
        <f>IF(ISNA(VLOOKUP(D1260,'Lookup (edit with care!)'!C$2:E$6410,3,FALSE)=TRUE),"",VLOOKUP(D1260,'Lookup (edit with care!)'!C$2:E$6410,3,FALSE))</f>
        <v/>
      </c>
      <c r="L1260" s="42" t="str">
        <f>IF(K1260&gt;0,IF(K1260&lt;=NOW!A$1,"",IF(K1260="","","Unrecognised Excel date format, future or pre 1900 date")),"")</f>
        <v/>
      </c>
    </row>
    <row r="1261" spans="1:12" x14ac:dyDescent="0.25">
      <c r="A1261" s="52"/>
      <c r="B1261" s="38" t="str">
        <f>IF(ISNA(VLOOKUP(A1261,'Lookup (edit with care!)'!A$2:B$6410,2,FALSE)=TRUE),"",VLOOKUP(A1261,'Lookup (edit with care!)'!A$2:B$6410,2,FALSE))</f>
        <v/>
      </c>
      <c r="C1261" s="38" t="str">
        <f>IF(ISNA(VLOOKUP(A1261,'Lookup (edit with care!)'!A$2:D$6410,4,FALSE)=TRUE),"",VLOOKUP(A1261,'Lookup (edit with care!)'!A$2:D$6410,4,FALSE))</f>
        <v/>
      </c>
      <c r="D1261" s="39" t="str">
        <f>IF(ISNA(VLOOKUP(A1261,'Lookup (edit with care!)'!A$2:C$6410,3,FALSE)=TRUE),"",VLOOKUP(A1261,'Lookup (edit with care!)'!A$2:C$6410,3,FALSE))</f>
        <v/>
      </c>
      <c r="E1261" s="40" t="str">
        <f>IF(ISNA(VLOOKUP(D1261,'Lookup (edit with care!)'!C$2:E$6410,3,FALSE)=TRUE),"",VLOOKUP(D1261,'Lookup (edit with care!)'!C$2:E$6410,3,FALSE))</f>
        <v/>
      </c>
      <c r="L1261" s="42" t="str">
        <f>IF(K1261&gt;0,IF(K1261&lt;=NOW!A$1,"",IF(K1261="","","Unrecognised Excel date format, future or pre 1900 date")),"")</f>
        <v/>
      </c>
    </row>
    <row r="1262" spans="1:12" x14ac:dyDescent="0.25">
      <c r="A1262" s="52"/>
      <c r="B1262" s="38" t="str">
        <f>IF(ISNA(VLOOKUP(A1262,'Lookup (edit with care!)'!A$2:B$6410,2,FALSE)=TRUE),"",VLOOKUP(A1262,'Lookup (edit with care!)'!A$2:B$6410,2,FALSE))</f>
        <v/>
      </c>
      <c r="C1262" s="38" t="str">
        <f>IF(ISNA(VLOOKUP(A1262,'Lookup (edit with care!)'!A$2:D$6410,4,FALSE)=TRUE),"",VLOOKUP(A1262,'Lookup (edit with care!)'!A$2:D$6410,4,FALSE))</f>
        <v/>
      </c>
      <c r="D1262" s="39" t="str">
        <f>IF(ISNA(VLOOKUP(A1262,'Lookup (edit with care!)'!A$2:C$6410,3,FALSE)=TRUE),"",VLOOKUP(A1262,'Lookup (edit with care!)'!A$2:C$6410,3,FALSE))</f>
        <v/>
      </c>
      <c r="E1262" s="40" t="str">
        <f>IF(ISNA(VLOOKUP(D1262,'Lookup (edit with care!)'!C$2:E$6410,3,FALSE)=TRUE),"",VLOOKUP(D1262,'Lookup (edit with care!)'!C$2:E$6410,3,FALSE))</f>
        <v/>
      </c>
      <c r="L1262" s="42" t="str">
        <f>IF(K1262&gt;0,IF(K1262&lt;=NOW!A$1,"",IF(K1262="","","Unrecognised Excel date format, future or pre 1900 date")),"")</f>
        <v/>
      </c>
    </row>
    <row r="1263" spans="1:12" x14ac:dyDescent="0.25">
      <c r="A1263" s="52"/>
      <c r="B1263" s="38" t="str">
        <f>IF(ISNA(VLOOKUP(A1263,'Lookup (edit with care!)'!A$2:B$6410,2,FALSE)=TRUE),"",VLOOKUP(A1263,'Lookup (edit with care!)'!A$2:B$6410,2,FALSE))</f>
        <v/>
      </c>
      <c r="C1263" s="38" t="str">
        <f>IF(ISNA(VLOOKUP(A1263,'Lookup (edit with care!)'!A$2:D$6410,4,FALSE)=TRUE),"",VLOOKUP(A1263,'Lookup (edit with care!)'!A$2:D$6410,4,FALSE))</f>
        <v/>
      </c>
      <c r="D1263" s="39" t="str">
        <f>IF(ISNA(VLOOKUP(A1263,'Lookup (edit with care!)'!A$2:C$6410,3,FALSE)=TRUE),"",VLOOKUP(A1263,'Lookup (edit with care!)'!A$2:C$6410,3,FALSE))</f>
        <v/>
      </c>
      <c r="E1263" s="40" t="str">
        <f>IF(ISNA(VLOOKUP(D1263,'Lookup (edit with care!)'!C$2:E$6410,3,FALSE)=TRUE),"",VLOOKUP(D1263,'Lookup (edit with care!)'!C$2:E$6410,3,FALSE))</f>
        <v/>
      </c>
      <c r="L1263" s="42" t="str">
        <f>IF(K1263&gt;0,IF(K1263&lt;=NOW!A$1,"",IF(K1263="","","Unrecognised Excel date format, future or pre 1900 date")),"")</f>
        <v/>
      </c>
    </row>
    <row r="1264" spans="1:12" x14ac:dyDescent="0.25">
      <c r="A1264" s="52"/>
      <c r="B1264" s="38" t="str">
        <f>IF(ISNA(VLOOKUP(A1264,'Lookup (edit with care!)'!A$2:B$6410,2,FALSE)=TRUE),"",VLOOKUP(A1264,'Lookup (edit with care!)'!A$2:B$6410,2,FALSE))</f>
        <v/>
      </c>
      <c r="C1264" s="38" t="str">
        <f>IF(ISNA(VLOOKUP(A1264,'Lookup (edit with care!)'!A$2:D$6410,4,FALSE)=TRUE),"",VLOOKUP(A1264,'Lookup (edit with care!)'!A$2:D$6410,4,FALSE))</f>
        <v/>
      </c>
      <c r="D1264" s="39" t="str">
        <f>IF(ISNA(VLOOKUP(A1264,'Lookup (edit with care!)'!A$2:C$6410,3,FALSE)=TRUE),"",VLOOKUP(A1264,'Lookup (edit with care!)'!A$2:C$6410,3,FALSE))</f>
        <v/>
      </c>
      <c r="E1264" s="40" t="str">
        <f>IF(ISNA(VLOOKUP(D1264,'Lookup (edit with care!)'!C$2:E$6410,3,FALSE)=TRUE),"",VLOOKUP(D1264,'Lookup (edit with care!)'!C$2:E$6410,3,FALSE))</f>
        <v/>
      </c>
      <c r="L1264" s="42" t="str">
        <f>IF(K1264&gt;0,IF(K1264&lt;=NOW!A$1,"",IF(K1264="","","Unrecognised Excel date format, future or pre 1900 date")),"")</f>
        <v/>
      </c>
    </row>
    <row r="1265" spans="1:12" x14ac:dyDescent="0.25">
      <c r="A1265" s="52"/>
      <c r="B1265" s="38" t="str">
        <f>IF(ISNA(VLOOKUP(A1265,'Lookup (edit with care!)'!A$2:B$6410,2,FALSE)=TRUE),"",VLOOKUP(A1265,'Lookup (edit with care!)'!A$2:B$6410,2,FALSE))</f>
        <v/>
      </c>
      <c r="C1265" s="38" t="str">
        <f>IF(ISNA(VLOOKUP(A1265,'Lookup (edit with care!)'!A$2:D$6410,4,FALSE)=TRUE),"",VLOOKUP(A1265,'Lookup (edit with care!)'!A$2:D$6410,4,FALSE))</f>
        <v/>
      </c>
      <c r="D1265" s="39" t="str">
        <f>IF(ISNA(VLOOKUP(A1265,'Lookup (edit with care!)'!A$2:C$6410,3,FALSE)=TRUE),"",VLOOKUP(A1265,'Lookup (edit with care!)'!A$2:C$6410,3,FALSE))</f>
        <v/>
      </c>
      <c r="E1265" s="40" t="str">
        <f>IF(ISNA(VLOOKUP(D1265,'Lookup (edit with care!)'!C$2:E$6410,3,FALSE)=TRUE),"",VLOOKUP(D1265,'Lookup (edit with care!)'!C$2:E$6410,3,FALSE))</f>
        <v/>
      </c>
      <c r="L1265" s="42" t="str">
        <f>IF(K1265&gt;0,IF(K1265&lt;=NOW!A$1,"",IF(K1265="","","Unrecognised Excel date format, future or pre 1900 date")),"")</f>
        <v/>
      </c>
    </row>
    <row r="1266" spans="1:12" x14ac:dyDescent="0.25">
      <c r="A1266" s="52"/>
      <c r="B1266" s="38" t="str">
        <f>IF(ISNA(VLOOKUP(A1266,'Lookup (edit with care!)'!A$2:B$6410,2,FALSE)=TRUE),"",VLOOKUP(A1266,'Lookup (edit with care!)'!A$2:B$6410,2,FALSE))</f>
        <v/>
      </c>
      <c r="C1266" s="38" t="str">
        <f>IF(ISNA(VLOOKUP(A1266,'Lookup (edit with care!)'!A$2:D$6410,4,FALSE)=TRUE),"",VLOOKUP(A1266,'Lookup (edit with care!)'!A$2:D$6410,4,FALSE))</f>
        <v/>
      </c>
      <c r="D1266" s="39" t="str">
        <f>IF(ISNA(VLOOKUP(A1266,'Lookup (edit with care!)'!A$2:C$6410,3,FALSE)=TRUE),"",VLOOKUP(A1266,'Lookup (edit with care!)'!A$2:C$6410,3,FALSE))</f>
        <v/>
      </c>
      <c r="E1266" s="40" t="str">
        <f>IF(ISNA(VLOOKUP(D1266,'Lookup (edit with care!)'!C$2:E$6410,3,FALSE)=TRUE),"",VLOOKUP(D1266,'Lookup (edit with care!)'!C$2:E$6410,3,FALSE))</f>
        <v/>
      </c>
      <c r="L1266" s="42" t="str">
        <f>IF(K1266&gt;0,IF(K1266&lt;=NOW!A$1,"",IF(K1266="","","Unrecognised Excel date format, future or pre 1900 date")),"")</f>
        <v/>
      </c>
    </row>
    <row r="1267" spans="1:12" x14ac:dyDescent="0.25">
      <c r="A1267" s="52"/>
      <c r="B1267" s="38" t="str">
        <f>IF(ISNA(VLOOKUP(A1267,'Lookup (edit with care!)'!A$2:B$6410,2,FALSE)=TRUE),"",VLOOKUP(A1267,'Lookup (edit with care!)'!A$2:B$6410,2,FALSE))</f>
        <v/>
      </c>
      <c r="C1267" s="38" t="str">
        <f>IF(ISNA(VLOOKUP(A1267,'Lookup (edit with care!)'!A$2:D$6410,4,FALSE)=TRUE),"",VLOOKUP(A1267,'Lookup (edit with care!)'!A$2:D$6410,4,FALSE))</f>
        <v/>
      </c>
      <c r="D1267" s="39" t="str">
        <f>IF(ISNA(VLOOKUP(A1267,'Lookup (edit with care!)'!A$2:C$6410,3,FALSE)=TRUE),"",VLOOKUP(A1267,'Lookup (edit with care!)'!A$2:C$6410,3,FALSE))</f>
        <v/>
      </c>
      <c r="E1267" s="40" t="str">
        <f>IF(ISNA(VLOOKUP(D1267,'Lookup (edit with care!)'!C$2:E$6410,3,FALSE)=TRUE),"",VLOOKUP(D1267,'Lookup (edit with care!)'!C$2:E$6410,3,FALSE))</f>
        <v/>
      </c>
      <c r="L1267" s="42" t="str">
        <f>IF(K1267&gt;0,IF(K1267&lt;=NOW!A$1,"",IF(K1267="","","Unrecognised Excel date format, future or pre 1900 date")),"")</f>
        <v/>
      </c>
    </row>
    <row r="1268" spans="1:12" x14ac:dyDescent="0.25">
      <c r="A1268" s="52"/>
      <c r="B1268" s="38" t="str">
        <f>IF(ISNA(VLOOKUP(A1268,'Lookup (edit with care!)'!A$2:B$6410,2,FALSE)=TRUE),"",VLOOKUP(A1268,'Lookup (edit with care!)'!A$2:B$6410,2,FALSE))</f>
        <v/>
      </c>
      <c r="C1268" s="38" t="str">
        <f>IF(ISNA(VLOOKUP(A1268,'Lookup (edit with care!)'!A$2:D$6410,4,FALSE)=TRUE),"",VLOOKUP(A1268,'Lookup (edit with care!)'!A$2:D$6410,4,FALSE))</f>
        <v/>
      </c>
      <c r="D1268" s="39" t="str">
        <f>IF(ISNA(VLOOKUP(A1268,'Lookup (edit with care!)'!A$2:C$6410,3,FALSE)=TRUE),"",VLOOKUP(A1268,'Lookup (edit with care!)'!A$2:C$6410,3,FALSE))</f>
        <v/>
      </c>
      <c r="E1268" s="40" t="str">
        <f>IF(ISNA(VLOOKUP(D1268,'Lookup (edit with care!)'!C$2:E$6410,3,FALSE)=TRUE),"",VLOOKUP(D1268,'Lookup (edit with care!)'!C$2:E$6410,3,FALSE))</f>
        <v/>
      </c>
      <c r="L1268" s="42" t="str">
        <f>IF(K1268&gt;0,IF(K1268&lt;=NOW!A$1,"",IF(K1268="","","Unrecognised Excel date format, future or pre 1900 date")),"")</f>
        <v/>
      </c>
    </row>
    <row r="1269" spans="1:12" x14ac:dyDescent="0.25">
      <c r="A1269" s="52"/>
      <c r="B1269" s="38" t="str">
        <f>IF(ISNA(VLOOKUP(A1269,'Lookup (edit with care!)'!A$2:B$6410,2,FALSE)=TRUE),"",VLOOKUP(A1269,'Lookup (edit with care!)'!A$2:B$6410,2,FALSE))</f>
        <v/>
      </c>
      <c r="C1269" s="38" t="str">
        <f>IF(ISNA(VLOOKUP(A1269,'Lookup (edit with care!)'!A$2:D$6410,4,FALSE)=TRUE),"",VLOOKUP(A1269,'Lookup (edit with care!)'!A$2:D$6410,4,FALSE))</f>
        <v/>
      </c>
      <c r="D1269" s="39" t="str">
        <f>IF(ISNA(VLOOKUP(A1269,'Lookup (edit with care!)'!A$2:C$6410,3,FALSE)=TRUE),"",VLOOKUP(A1269,'Lookup (edit with care!)'!A$2:C$6410,3,FALSE))</f>
        <v/>
      </c>
      <c r="E1269" s="40" t="str">
        <f>IF(ISNA(VLOOKUP(D1269,'Lookup (edit with care!)'!C$2:E$6410,3,FALSE)=TRUE),"",VLOOKUP(D1269,'Lookup (edit with care!)'!C$2:E$6410,3,FALSE))</f>
        <v/>
      </c>
      <c r="L1269" s="42" t="str">
        <f>IF(K1269&gt;0,IF(K1269&lt;=NOW!A$1,"",IF(K1269="","","Unrecognised Excel date format, future or pre 1900 date")),"")</f>
        <v/>
      </c>
    </row>
    <row r="1270" spans="1:12" x14ac:dyDescent="0.25">
      <c r="A1270" s="52"/>
      <c r="B1270" s="38" t="str">
        <f>IF(ISNA(VLOOKUP(A1270,'Lookup (edit with care!)'!A$2:B$6410,2,FALSE)=TRUE),"",VLOOKUP(A1270,'Lookup (edit with care!)'!A$2:B$6410,2,FALSE))</f>
        <v/>
      </c>
      <c r="C1270" s="38" t="str">
        <f>IF(ISNA(VLOOKUP(A1270,'Lookup (edit with care!)'!A$2:D$6410,4,FALSE)=TRUE),"",VLOOKUP(A1270,'Lookup (edit with care!)'!A$2:D$6410,4,FALSE))</f>
        <v/>
      </c>
      <c r="D1270" s="39" t="str">
        <f>IF(ISNA(VLOOKUP(A1270,'Lookup (edit with care!)'!A$2:C$6410,3,FALSE)=TRUE),"",VLOOKUP(A1270,'Lookup (edit with care!)'!A$2:C$6410,3,FALSE))</f>
        <v/>
      </c>
      <c r="E1270" s="40" t="str">
        <f>IF(ISNA(VLOOKUP(D1270,'Lookup (edit with care!)'!C$2:E$6410,3,FALSE)=TRUE),"",VLOOKUP(D1270,'Lookup (edit with care!)'!C$2:E$6410,3,FALSE))</f>
        <v/>
      </c>
      <c r="L1270" s="42" t="str">
        <f>IF(K1270&gt;0,IF(K1270&lt;=NOW!A$1,"",IF(K1270="","","Unrecognised Excel date format, future or pre 1900 date")),"")</f>
        <v/>
      </c>
    </row>
    <row r="1271" spans="1:12" x14ac:dyDescent="0.25">
      <c r="A1271" s="52"/>
      <c r="B1271" s="38" t="str">
        <f>IF(ISNA(VLOOKUP(A1271,'Lookup (edit with care!)'!A$2:B$6410,2,FALSE)=TRUE),"",VLOOKUP(A1271,'Lookup (edit with care!)'!A$2:B$6410,2,FALSE))</f>
        <v/>
      </c>
      <c r="C1271" s="38" t="str">
        <f>IF(ISNA(VLOOKUP(A1271,'Lookup (edit with care!)'!A$2:D$6410,4,FALSE)=TRUE),"",VLOOKUP(A1271,'Lookup (edit with care!)'!A$2:D$6410,4,FALSE))</f>
        <v/>
      </c>
      <c r="D1271" s="39" t="str">
        <f>IF(ISNA(VLOOKUP(A1271,'Lookup (edit with care!)'!A$2:C$6410,3,FALSE)=TRUE),"",VLOOKUP(A1271,'Lookup (edit with care!)'!A$2:C$6410,3,FALSE))</f>
        <v/>
      </c>
      <c r="E1271" s="40" t="str">
        <f>IF(ISNA(VLOOKUP(D1271,'Lookup (edit with care!)'!C$2:E$6410,3,FALSE)=TRUE),"",VLOOKUP(D1271,'Lookup (edit with care!)'!C$2:E$6410,3,FALSE))</f>
        <v/>
      </c>
      <c r="L1271" s="42" t="str">
        <f>IF(K1271&gt;0,IF(K1271&lt;=NOW!A$1,"",IF(K1271="","","Unrecognised Excel date format, future or pre 1900 date")),"")</f>
        <v/>
      </c>
    </row>
    <row r="1272" spans="1:12" x14ac:dyDescent="0.25">
      <c r="A1272" s="52"/>
      <c r="B1272" s="38" t="str">
        <f>IF(ISNA(VLOOKUP(A1272,'Lookup (edit with care!)'!A$2:B$6410,2,FALSE)=TRUE),"",VLOOKUP(A1272,'Lookup (edit with care!)'!A$2:B$6410,2,FALSE))</f>
        <v/>
      </c>
      <c r="C1272" s="38" t="str">
        <f>IF(ISNA(VLOOKUP(A1272,'Lookup (edit with care!)'!A$2:D$6410,4,FALSE)=TRUE),"",VLOOKUP(A1272,'Lookup (edit with care!)'!A$2:D$6410,4,FALSE))</f>
        <v/>
      </c>
      <c r="D1272" s="39" t="str">
        <f>IF(ISNA(VLOOKUP(A1272,'Lookup (edit with care!)'!A$2:C$6410,3,FALSE)=TRUE),"",VLOOKUP(A1272,'Lookup (edit with care!)'!A$2:C$6410,3,FALSE))</f>
        <v/>
      </c>
      <c r="E1272" s="40" t="str">
        <f>IF(ISNA(VLOOKUP(D1272,'Lookup (edit with care!)'!C$2:E$6410,3,FALSE)=TRUE),"",VLOOKUP(D1272,'Lookup (edit with care!)'!C$2:E$6410,3,FALSE))</f>
        <v/>
      </c>
      <c r="L1272" s="42" t="str">
        <f>IF(K1272&gt;0,IF(K1272&lt;=NOW!A$1,"",IF(K1272="","","Unrecognised Excel date format, future or pre 1900 date")),"")</f>
        <v/>
      </c>
    </row>
    <row r="1273" spans="1:12" x14ac:dyDescent="0.25">
      <c r="A1273" s="52"/>
      <c r="B1273" s="38" t="str">
        <f>IF(ISNA(VLOOKUP(A1273,'Lookup (edit with care!)'!A$2:B$6410,2,FALSE)=TRUE),"",VLOOKUP(A1273,'Lookup (edit with care!)'!A$2:B$6410,2,FALSE))</f>
        <v/>
      </c>
      <c r="C1273" s="38" t="str">
        <f>IF(ISNA(VLOOKUP(A1273,'Lookup (edit with care!)'!A$2:D$6410,4,FALSE)=TRUE),"",VLOOKUP(A1273,'Lookup (edit with care!)'!A$2:D$6410,4,FALSE))</f>
        <v/>
      </c>
      <c r="D1273" s="39" t="str">
        <f>IF(ISNA(VLOOKUP(A1273,'Lookup (edit with care!)'!A$2:C$6410,3,FALSE)=TRUE),"",VLOOKUP(A1273,'Lookup (edit with care!)'!A$2:C$6410,3,FALSE))</f>
        <v/>
      </c>
      <c r="E1273" s="40" t="str">
        <f>IF(ISNA(VLOOKUP(D1273,'Lookup (edit with care!)'!C$2:E$6410,3,FALSE)=TRUE),"",VLOOKUP(D1273,'Lookup (edit with care!)'!C$2:E$6410,3,FALSE))</f>
        <v/>
      </c>
      <c r="L1273" s="42" t="str">
        <f>IF(K1273&gt;0,IF(K1273&lt;=NOW!A$1,"",IF(K1273="","","Unrecognised Excel date format, future or pre 1900 date")),"")</f>
        <v/>
      </c>
    </row>
    <row r="1274" spans="1:12" x14ac:dyDescent="0.25">
      <c r="A1274" s="52"/>
      <c r="B1274" s="38" t="str">
        <f>IF(ISNA(VLOOKUP(A1274,'Lookup (edit with care!)'!A$2:B$6410,2,FALSE)=TRUE),"",VLOOKUP(A1274,'Lookup (edit with care!)'!A$2:B$6410,2,FALSE))</f>
        <v/>
      </c>
      <c r="C1274" s="38" t="str">
        <f>IF(ISNA(VLOOKUP(A1274,'Lookup (edit with care!)'!A$2:D$6410,4,FALSE)=TRUE),"",VLOOKUP(A1274,'Lookup (edit with care!)'!A$2:D$6410,4,FALSE))</f>
        <v/>
      </c>
      <c r="D1274" s="39" t="str">
        <f>IF(ISNA(VLOOKUP(A1274,'Lookup (edit with care!)'!A$2:C$6410,3,FALSE)=TRUE),"",VLOOKUP(A1274,'Lookup (edit with care!)'!A$2:C$6410,3,FALSE))</f>
        <v/>
      </c>
      <c r="E1274" s="40" t="str">
        <f>IF(ISNA(VLOOKUP(D1274,'Lookup (edit with care!)'!C$2:E$6410,3,FALSE)=TRUE),"",VLOOKUP(D1274,'Lookup (edit with care!)'!C$2:E$6410,3,FALSE))</f>
        <v/>
      </c>
      <c r="L1274" s="42" t="str">
        <f>IF(K1274&gt;0,IF(K1274&lt;=NOW!A$1,"",IF(K1274="","","Unrecognised Excel date format, future or pre 1900 date")),"")</f>
        <v/>
      </c>
    </row>
    <row r="1275" spans="1:12" x14ac:dyDescent="0.25">
      <c r="A1275" s="52"/>
      <c r="B1275" s="38" t="str">
        <f>IF(ISNA(VLOOKUP(A1275,'Lookup (edit with care!)'!A$2:B$6410,2,FALSE)=TRUE),"",VLOOKUP(A1275,'Lookup (edit with care!)'!A$2:B$6410,2,FALSE))</f>
        <v/>
      </c>
      <c r="C1275" s="38" t="str">
        <f>IF(ISNA(VLOOKUP(A1275,'Lookup (edit with care!)'!A$2:D$6410,4,FALSE)=TRUE),"",VLOOKUP(A1275,'Lookup (edit with care!)'!A$2:D$6410,4,FALSE))</f>
        <v/>
      </c>
      <c r="D1275" s="39" t="str">
        <f>IF(ISNA(VLOOKUP(A1275,'Lookup (edit with care!)'!A$2:C$6410,3,FALSE)=TRUE),"",VLOOKUP(A1275,'Lookup (edit with care!)'!A$2:C$6410,3,FALSE))</f>
        <v/>
      </c>
      <c r="E1275" s="40" t="str">
        <f>IF(ISNA(VLOOKUP(D1275,'Lookup (edit with care!)'!C$2:E$6410,3,FALSE)=TRUE),"",VLOOKUP(D1275,'Lookup (edit with care!)'!C$2:E$6410,3,FALSE))</f>
        <v/>
      </c>
      <c r="L1275" s="42" t="str">
        <f>IF(K1275&gt;0,IF(K1275&lt;=NOW!A$1,"",IF(K1275="","","Unrecognised Excel date format, future or pre 1900 date")),"")</f>
        <v/>
      </c>
    </row>
    <row r="1276" spans="1:12" x14ac:dyDescent="0.25">
      <c r="A1276" s="52"/>
      <c r="B1276" s="38" t="str">
        <f>IF(ISNA(VLOOKUP(A1276,'Lookup (edit with care!)'!A$2:B$6410,2,FALSE)=TRUE),"",VLOOKUP(A1276,'Lookup (edit with care!)'!A$2:B$6410,2,FALSE))</f>
        <v/>
      </c>
      <c r="C1276" s="38" t="str">
        <f>IF(ISNA(VLOOKUP(A1276,'Lookup (edit with care!)'!A$2:D$6410,4,FALSE)=TRUE),"",VLOOKUP(A1276,'Lookup (edit with care!)'!A$2:D$6410,4,FALSE))</f>
        <v/>
      </c>
      <c r="D1276" s="39" t="str">
        <f>IF(ISNA(VLOOKUP(A1276,'Lookup (edit with care!)'!A$2:C$6410,3,FALSE)=TRUE),"",VLOOKUP(A1276,'Lookup (edit with care!)'!A$2:C$6410,3,FALSE))</f>
        <v/>
      </c>
      <c r="E1276" s="40" t="str">
        <f>IF(ISNA(VLOOKUP(D1276,'Lookup (edit with care!)'!C$2:E$6410,3,FALSE)=TRUE),"",VLOOKUP(D1276,'Lookup (edit with care!)'!C$2:E$6410,3,FALSE))</f>
        <v/>
      </c>
      <c r="L1276" s="42" t="str">
        <f>IF(K1276&gt;0,IF(K1276&lt;=NOW!A$1,"",IF(K1276="","","Unrecognised Excel date format, future or pre 1900 date")),"")</f>
        <v/>
      </c>
    </row>
    <row r="1277" spans="1:12" x14ac:dyDescent="0.25">
      <c r="A1277" s="52"/>
      <c r="B1277" s="38" t="str">
        <f>IF(ISNA(VLOOKUP(A1277,'Lookup (edit with care!)'!A$2:B$6410,2,FALSE)=TRUE),"",VLOOKUP(A1277,'Lookup (edit with care!)'!A$2:B$6410,2,FALSE))</f>
        <v/>
      </c>
      <c r="C1277" s="38" t="str">
        <f>IF(ISNA(VLOOKUP(A1277,'Lookup (edit with care!)'!A$2:D$6410,4,FALSE)=TRUE),"",VLOOKUP(A1277,'Lookup (edit with care!)'!A$2:D$6410,4,FALSE))</f>
        <v/>
      </c>
      <c r="D1277" s="39" t="str">
        <f>IF(ISNA(VLOOKUP(A1277,'Lookup (edit with care!)'!A$2:C$6410,3,FALSE)=TRUE),"",VLOOKUP(A1277,'Lookup (edit with care!)'!A$2:C$6410,3,FALSE))</f>
        <v/>
      </c>
      <c r="E1277" s="40" t="str">
        <f>IF(ISNA(VLOOKUP(D1277,'Lookup (edit with care!)'!C$2:E$6410,3,FALSE)=TRUE),"",VLOOKUP(D1277,'Lookup (edit with care!)'!C$2:E$6410,3,FALSE))</f>
        <v/>
      </c>
      <c r="L1277" s="42" t="str">
        <f>IF(K1277&gt;0,IF(K1277&lt;=NOW!A$1,"",IF(K1277="","","Unrecognised Excel date format, future or pre 1900 date")),"")</f>
        <v/>
      </c>
    </row>
    <row r="1278" spans="1:12" x14ac:dyDescent="0.25">
      <c r="A1278" s="52"/>
      <c r="B1278" s="38" t="str">
        <f>IF(ISNA(VLOOKUP(A1278,'Lookup (edit with care!)'!A$2:B$6410,2,FALSE)=TRUE),"",VLOOKUP(A1278,'Lookup (edit with care!)'!A$2:B$6410,2,FALSE))</f>
        <v/>
      </c>
      <c r="C1278" s="38" t="str">
        <f>IF(ISNA(VLOOKUP(A1278,'Lookup (edit with care!)'!A$2:D$6410,4,FALSE)=TRUE),"",VLOOKUP(A1278,'Lookup (edit with care!)'!A$2:D$6410,4,FALSE))</f>
        <v/>
      </c>
      <c r="D1278" s="39" t="str">
        <f>IF(ISNA(VLOOKUP(A1278,'Lookup (edit with care!)'!A$2:C$6410,3,FALSE)=TRUE),"",VLOOKUP(A1278,'Lookup (edit with care!)'!A$2:C$6410,3,FALSE))</f>
        <v/>
      </c>
      <c r="E1278" s="40" t="str">
        <f>IF(ISNA(VLOOKUP(D1278,'Lookup (edit with care!)'!C$2:E$6410,3,FALSE)=TRUE),"",VLOOKUP(D1278,'Lookup (edit with care!)'!C$2:E$6410,3,FALSE))</f>
        <v/>
      </c>
      <c r="L1278" s="42" t="str">
        <f>IF(K1278&gt;0,IF(K1278&lt;=NOW!A$1,"",IF(K1278="","","Unrecognised Excel date format, future or pre 1900 date")),"")</f>
        <v/>
      </c>
    </row>
    <row r="1279" spans="1:12" x14ac:dyDescent="0.25">
      <c r="A1279" s="52"/>
      <c r="B1279" s="38" t="str">
        <f>IF(ISNA(VLOOKUP(A1279,'Lookup (edit with care!)'!A$2:B$6410,2,FALSE)=TRUE),"",VLOOKUP(A1279,'Lookup (edit with care!)'!A$2:B$6410,2,FALSE))</f>
        <v/>
      </c>
      <c r="C1279" s="38" t="str">
        <f>IF(ISNA(VLOOKUP(A1279,'Lookup (edit with care!)'!A$2:D$6410,4,FALSE)=TRUE),"",VLOOKUP(A1279,'Lookup (edit with care!)'!A$2:D$6410,4,FALSE))</f>
        <v/>
      </c>
      <c r="D1279" s="39" t="str">
        <f>IF(ISNA(VLOOKUP(A1279,'Lookup (edit with care!)'!A$2:C$6410,3,FALSE)=TRUE),"",VLOOKUP(A1279,'Lookup (edit with care!)'!A$2:C$6410,3,FALSE))</f>
        <v/>
      </c>
      <c r="E1279" s="40" t="str">
        <f>IF(ISNA(VLOOKUP(D1279,'Lookup (edit with care!)'!C$2:E$6410,3,FALSE)=TRUE),"",VLOOKUP(D1279,'Lookup (edit with care!)'!C$2:E$6410,3,FALSE))</f>
        <v/>
      </c>
      <c r="L1279" s="42" t="str">
        <f>IF(K1279&gt;0,IF(K1279&lt;=NOW!A$1,"",IF(K1279="","","Unrecognised Excel date format, future or pre 1900 date")),"")</f>
        <v/>
      </c>
    </row>
    <row r="1280" spans="1:12" x14ac:dyDescent="0.25">
      <c r="A1280" s="52"/>
      <c r="B1280" s="38" t="str">
        <f>IF(ISNA(VLOOKUP(A1280,'Lookup (edit with care!)'!A$2:B$6410,2,FALSE)=TRUE),"",VLOOKUP(A1280,'Lookup (edit with care!)'!A$2:B$6410,2,FALSE))</f>
        <v/>
      </c>
      <c r="C1280" s="38" t="str">
        <f>IF(ISNA(VLOOKUP(A1280,'Lookup (edit with care!)'!A$2:D$6410,4,FALSE)=TRUE),"",VLOOKUP(A1280,'Lookup (edit with care!)'!A$2:D$6410,4,FALSE))</f>
        <v/>
      </c>
      <c r="D1280" s="39" t="str">
        <f>IF(ISNA(VLOOKUP(A1280,'Lookup (edit with care!)'!A$2:C$6410,3,FALSE)=TRUE),"",VLOOKUP(A1280,'Lookup (edit with care!)'!A$2:C$6410,3,FALSE))</f>
        <v/>
      </c>
      <c r="E1280" s="40" t="str">
        <f>IF(ISNA(VLOOKUP(D1280,'Lookup (edit with care!)'!C$2:E$6410,3,FALSE)=TRUE),"",VLOOKUP(D1280,'Lookup (edit with care!)'!C$2:E$6410,3,FALSE))</f>
        <v/>
      </c>
      <c r="L1280" s="42" t="str">
        <f>IF(K1280&gt;0,IF(K1280&lt;=NOW!A$1,"",IF(K1280="","","Unrecognised Excel date format, future or pre 1900 date")),"")</f>
        <v/>
      </c>
    </row>
    <row r="1281" spans="1:12" x14ac:dyDescent="0.25">
      <c r="A1281" s="52"/>
      <c r="B1281" s="38" t="str">
        <f>IF(ISNA(VLOOKUP(A1281,'Lookup (edit with care!)'!A$2:B$6410,2,FALSE)=TRUE),"",VLOOKUP(A1281,'Lookup (edit with care!)'!A$2:B$6410,2,FALSE))</f>
        <v/>
      </c>
      <c r="C1281" s="38" t="str">
        <f>IF(ISNA(VLOOKUP(A1281,'Lookup (edit with care!)'!A$2:D$6410,4,FALSE)=TRUE),"",VLOOKUP(A1281,'Lookup (edit with care!)'!A$2:D$6410,4,FALSE))</f>
        <v/>
      </c>
      <c r="D1281" s="39" t="str">
        <f>IF(ISNA(VLOOKUP(A1281,'Lookup (edit with care!)'!A$2:C$6410,3,FALSE)=TRUE),"",VLOOKUP(A1281,'Lookup (edit with care!)'!A$2:C$6410,3,FALSE))</f>
        <v/>
      </c>
      <c r="E1281" s="40" t="str">
        <f>IF(ISNA(VLOOKUP(D1281,'Lookup (edit with care!)'!C$2:E$6410,3,FALSE)=TRUE),"",VLOOKUP(D1281,'Lookup (edit with care!)'!C$2:E$6410,3,FALSE))</f>
        <v/>
      </c>
      <c r="L1281" s="42" t="str">
        <f>IF(K1281&gt;0,IF(K1281&lt;=NOW!A$1,"",IF(K1281="","","Unrecognised Excel date format, future or pre 1900 date")),"")</f>
        <v/>
      </c>
    </row>
    <row r="1282" spans="1:12" x14ac:dyDescent="0.25">
      <c r="A1282" s="52"/>
      <c r="B1282" s="38" t="str">
        <f>IF(ISNA(VLOOKUP(A1282,'Lookup (edit with care!)'!A$2:B$6410,2,FALSE)=TRUE),"",VLOOKUP(A1282,'Lookup (edit with care!)'!A$2:B$6410,2,FALSE))</f>
        <v/>
      </c>
      <c r="C1282" s="38" t="str">
        <f>IF(ISNA(VLOOKUP(A1282,'Lookup (edit with care!)'!A$2:D$6410,4,FALSE)=TRUE),"",VLOOKUP(A1282,'Lookup (edit with care!)'!A$2:D$6410,4,FALSE))</f>
        <v/>
      </c>
      <c r="D1282" s="39" t="str">
        <f>IF(ISNA(VLOOKUP(A1282,'Lookup (edit with care!)'!A$2:C$6410,3,FALSE)=TRUE),"",VLOOKUP(A1282,'Lookup (edit with care!)'!A$2:C$6410,3,FALSE))</f>
        <v/>
      </c>
      <c r="E1282" s="40" t="str">
        <f>IF(ISNA(VLOOKUP(D1282,'Lookup (edit with care!)'!C$2:E$6410,3,FALSE)=TRUE),"",VLOOKUP(D1282,'Lookup (edit with care!)'!C$2:E$6410,3,FALSE))</f>
        <v/>
      </c>
      <c r="L1282" s="42" t="str">
        <f>IF(K1282&gt;0,IF(K1282&lt;=NOW!A$1,"",IF(K1282="","","Unrecognised Excel date format, future or pre 1900 date")),"")</f>
        <v/>
      </c>
    </row>
    <row r="1283" spans="1:12" x14ac:dyDescent="0.25">
      <c r="A1283" s="52"/>
      <c r="B1283" s="38" t="str">
        <f>IF(ISNA(VLOOKUP(A1283,'Lookup (edit with care!)'!A$2:B$6410,2,FALSE)=TRUE),"",VLOOKUP(A1283,'Lookup (edit with care!)'!A$2:B$6410,2,FALSE))</f>
        <v/>
      </c>
      <c r="C1283" s="38" t="str">
        <f>IF(ISNA(VLOOKUP(A1283,'Lookup (edit with care!)'!A$2:D$6410,4,FALSE)=TRUE),"",VLOOKUP(A1283,'Lookup (edit with care!)'!A$2:D$6410,4,FALSE))</f>
        <v/>
      </c>
      <c r="D1283" s="39" t="str">
        <f>IF(ISNA(VLOOKUP(A1283,'Lookup (edit with care!)'!A$2:C$6410,3,FALSE)=TRUE),"",VLOOKUP(A1283,'Lookup (edit with care!)'!A$2:C$6410,3,FALSE))</f>
        <v/>
      </c>
      <c r="E1283" s="40" t="str">
        <f>IF(ISNA(VLOOKUP(D1283,'Lookup (edit with care!)'!C$2:E$6410,3,FALSE)=TRUE),"",VLOOKUP(D1283,'Lookup (edit with care!)'!C$2:E$6410,3,FALSE))</f>
        <v/>
      </c>
      <c r="L1283" s="42" t="str">
        <f>IF(K1283&gt;0,IF(K1283&lt;=NOW!A$1,"",IF(K1283="","","Unrecognised Excel date format, future or pre 1900 date")),"")</f>
        <v/>
      </c>
    </row>
    <row r="1284" spans="1:12" x14ac:dyDescent="0.25">
      <c r="A1284" s="52"/>
      <c r="B1284" s="38" t="str">
        <f>IF(ISNA(VLOOKUP(A1284,'Lookup (edit with care!)'!A$2:B$6410,2,FALSE)=TRUE),"",VLOOKUP(A1284,'Lookup (edit with care!)'!A$2:B$6410,2,FALSE))</f>
        <v/>
      </c>
      <c r="C1284" s="38" t="str">
        <f>IF(ISNA(VLOOKUP(A1284,'Lookup (edit with care!)'!A$2:D$6410,4,FALSE)=TRUE),"",VLOOKUP(A1284,'Lookup (edit with care!)'!A$2:D$6410,4,FALSE))</f>
        <v/>
      </c>
      <c r="D1284" s="39" t="str">
        <f>IF(ISNA(VLOOKUP(A1284,'Lookup (edit with care!)'!A$2:C$6410,3,FALSE)=TRUE),"",VLOOKUP(A1284,'Lookup (edit with care!)'!A$2:C$6410,3,FALSE))</f>
        <v/>
      </c>
      <c r="E1284" s="40" t="str">
        <f>IF(ISNA(VLOOKUP(D1284,'Lookup (edit with care!)'!C$2:E$6410,3,FALSE)=TRUE),"",VLOOKUP(D1284,'Lookup (edit with care!)'!C$2:E$6410,3,FALSE))</f>
        <v/>
      </c>
      <c r="L1284" s="42" t="str">
        <f>IF(K1284&gt;0,IF(K1284&lt;=NOW!A$1,"",IF(K1284="","","Unrecognised Excel date format, future or pre 1900 date")),"")</f>
        <v/>
      </c>
    </row>
    <row r="1285" spans="1:12" x14ac:dyDescent="0.25">
      <c r="A1285" s="52"/>
      <c r="B1285" s="38" t="str">
        <f>IF(ISNA(VLOOKUP(A1285,'Lookup (edit with care!)'!A$2:B$6410,2,FALSE)=TRUE),"",VLOOKUP(A1285,'Lookup (edit with care!)'!A$2:B$6410,2,FALSE))</f>
        <v/>
      </c>
      <c r="C1285" s="38" t="str">
        <f>IF(ISNA(VLOOKUP(A1285,'Lookup (edit with care!)'!A$2:D$6410,4,FALSE)=TRUE),"",VLOOKUP(A1285,'Lookup (edit with care!)'!A$2:D$6410,4,FALSE))</f>
        <v/>
      </c>
      <c r="D1285" s="39" t="str">
        <f>IF(ISNA(VLOOKUP(A1285,'Lookup (edit with care!)'!A$2:C$6410,3,FALSE)=TRUE),"",VLOOKUP(A1285,'Lookup (edit with care!)'!A$2:C$6410,3,FALSE))</f>
        <v/>
      </c>
      <c r="E1285" s="40" t="str">
        <f>IF(ISNA(VLOOKUP(D1285,'Lookup (edit with care!)'!C$2:E$6410,3,FALSE)=TRUE),"",VLOOKUP(D1285,'Lookup (edit with care!)'!C$2:E$6410,3,FALSE))</f>
        <v/>
      </c>
      <c r="L1285" s="42" t="str">
        <f>IF(K1285&gt;0,IF(K1285&lt;=NOW!A$1,"",IF(K1285="","","Unrecognised Excel date format, future or pre 1900 date")),"")</f>
        <v/>
      </c>
    </row>
    <row r="1286" spans="1:12" x14ac:dyDescent="0.25">
      <c r="A1286" s="52"/>
      <c r="B1286" s="38" t="str">
        <f>IF(ISNA(VLOOKUP(A1286,'Lookup (edit with care!)'!A$2:B$6410,2,FALSE)=TRUE),"",VLOOKUP(A1286,'Lookup (edit with care!)'!A$2:B$6410,2,FALSE))</f>
        <v/>
      </c>
      <c r="C1286" s="38" t="str">
        <f>IF(ISNA(VLOOKUP(A1286,'Lookup (edit with care!)'!A$2:D$6410,4,FALSE)=TRUE),"",VLOOKUP(A1286,'Lookup (edit with care!)'!A$2:D$6410,4,FALSE))</f>
        <v/>
      </c>
      <c r="D1286" s="39" t="str">
        <f>IF(ISNA(VLOOKUP(A1286,'Lookup (edit with care!)'!A$2:C$6410,3,FALSE)=TRUE),"",VLOOKUP(A1286,'Lookup (edit with care!)'!A$2:C$6410,3,FALSE))</f>
        <v/>
      </c>
      <c r="E1286" s="40" t="str">
        <f>IF(ISNA(VLOOKUP(D1286,'Lookup (edit with care!)'!C$2:E$6410,3,FALSE)=TRUE),"",VLOOKUP(D1286,'Lookup (edit with care!)'!C$2:E$6410,3,FALSE))</f>
        <v/>
      </c>
      <c r="L1286" s="42" t="str">
        <f>IF(K1286&gt;0,IF(K1286&lt;=NOW!A$1,"",IF(K1286="","","Unrecognised Excel date format, future or pre 1900 date")),"")</f>
        <v/>
      </c>
    </row>
    <row r="1287" spans="1:12" x14ac:dyDescent="0.25">
      <c r="A1287" s="52"/>
      <c r="B1287" s="38" t="str">
        <f>IF(ISNA(VLOOKUP(A1287,'Lookup (edit with care!)'!A$2:B$6410,2,FALSE)=TRUE),"",VLOOKUP(A1287,'Lookup (edit with care!)'!A$2:B$6410,2,FALSE))</f>
        <v/>
      </c>
      <c r="C1287" s="38" t="str">
        <f>IF(ISNA(VLOOKUP(A1287,'Lookup (edit with care!)'!A$2:D$6410,4,FALSE)=TRUE),"",VLOOKUP(A1287,'Lookup (edit with care!)'!A$2:D$6410,4,FALSE))</f>
        <v/>
      </c>
      <c r="D1287" s="39" t="str">
        <f>IF(ISNA(VLOOKUP(A1287,'Lookup (edit with care!)'!A$2:C$6410,3,FALSE)=TRUE),"",VLOOKUP(A1287,'Lookup (edit with care!)'!A$2:C$6410,3,FALSE))</f>
        <v/>
      </c>
      <c r="E1287" s="40" t="str">
        <f>IF(ISNA(VLOOKUP(D1287,'Lookup (edit with care!)'!C$2:E$6410,3,FALSE)=TRUE),"",VLOOKUP(D1287,'Lookup (edit with care!)'!C$2:E$6410,3,FALSE))</f>
        <v/>
      </c>
      <c r="L1287" s="42" t="str">
        <f>IF(K1287&gt;0,IF(K1287&lt;=NOW!A$1,"",IF(K1287="","","Unrecognised Excel date format, future or pre 1900 date")),"")</f>
        <v/>
      </c>
    </row>
    <row r="1288" spans="1:12" x14ac:dyDescent="0.25">
      <c r="A1288" s="52"/>
      <c r="B1288" s="38" t="str">
        <f>IF(ISNA(VLOOKUP(A1288,'Lookup (edit with care!)'!A$2:B$6410,2,FALSE)=TRUE),"",VLOOKUP(A1288,'Lookup (edit with care!)'!A$2:B$6410,2,FALSE))</f>
        <v/>
      </c>
      <c r="C1288" s="38" t="str">
        <f>IF(ISNA(VLOOKUP(A1288,'Lookup (edit with care!)'!A$2:D$6410,4,FALSE)=TRUE),"",VLOOKUP(A1288,'Lookup (edit with care!)'!A$2:D$6410,4,FALSE))</f>
        <v/>
      </c>
      <c r="D1288" s="39" t="str">
        <f>IF(ISNA(VLOOKUP(A1288,'Lookup (edit with care!)'!A$2:C$6410,3,FALSE)=TRUE),"",VLOOKUP(A1288,'Lookup (edit with care!)'!A$2:C$6410,3,FALSE))</f>
        <v/>
      </c>
      <c r="E1288" s="40" t="str">
        <f>IF(ISNA(VLOOKUP(D1288,'Lookup (edit with care!)'!C$2:E$6410,3,FALSE)=TRUE),"",VLOOKUP(D1288,'Lookup (edit with care!)'!C$2:E$6410,3,FALSE))</f>
        <v/>
      </c>
      <c r="L1288" s="42" t="str">
        <f>IF(K1288&gt;0,IF(K1288&lt;=NOW!A$1,"",IF(K1288="","","Unrecognised Excel date format, future or pre 1900 date")),"")</f>
        <v/>
      </c>
    </row>
    <row r="1289" spans="1:12" x14ac:dyDescent="0.25">
      <c r="A1289" s="52"/>
      <c r="B1289" s="38" t="str">
        <f>IF(ISNA(VLOOKUP(A1289,'Lookup (edit with care!)'!A$2:B$6410,2,FALSE)=TRUE),"",VLOOKUP(A1289,'Lookup (edit with care!)'!A$2:B$6410,2,FALSE))</f>
        <v/>
      </c>
      <c r="C1289" s="38" t="str">
        <f>IF(ISNA(VLOOKUP(A1289,'Lookup (edit with care!)'!A$2:D$6410,4,FALSE)=TRUE),"",VLOOKUP(A1289,'Lookup (edit with care!)'!A$2:D$6410,4,FALSE))</f>
        <v/>
      </c>
      <c r="D1289" s="39" t="str">
        <f>IF(ISNA(VLOOKUP(A1289,'Lookup (edit with care!)'!A$2:C$6410,3,FALSE)=TRUE),"",VLOOKUP(A1289,'Lookup (edit with care!)'!A$2:C$6410,3,FALSE))</f>
        <v/>
      </c>
      <c r="E1289" s="40" t="str">
        <f>IF(ISNA(VLOOKUP(D1289,'Lookup (edit with care!)'!C$2:E$6410,3,FALSE)=TRUE),"",VLOOKUP(D1289,'Lookup (edit with care!)'!C$2:E$6410,3,FALSE))</f>
        <v/>
      </c>
      <c r="L1289" s="42" t="str">
        <f>IF(K1289&gt;0,IF(K1289&lt;=NOW!A$1,"",IF(K1289="","","Unrecognised Excel date format, future or pre 1900 date")),"")</f>
        <v/>
      </c>
    </row>
    <row r="1290" spans="1:12" x14ac:dyDescent="0.25">
      <c r="A1290" s="52"/>
      <c r="B1290" s="38" t="str">
        <f>IF(ISNA(VLOOKUP(A1290,'Lookup (edit with care!)'!A$2:B$6410,2,FALSE)=TRUE),"",VLOOKUP(A1290,'Lookup (edit with care!)'!A$2:B$6410,2,FALSE))</f>
        <v/>
      </c>
      <c r="C1290" s="38" t="str">
        <f>IF(ISNA(VLOOKUP(A1290,'Lookup (edit with care!)'!A$2:D$6410,4,FALSE)=TRUE),"",VLOOKUP(A1290,'Lookup (edit with care!)'!A$2:D$6410,4,FALSE))</f>
        <v/>
      </c>
      <c r="D1290" s="39" t="str">
        <f>IF(ISNA(VLOOKUP(A1290,'Lookup (edit with care!)'!A$2:C$6410,3,FALSE)=TRUE),"",VLOOKUP(A1290,'Lookup (edit with care!)'!A$2:C$6410,3,FALSE))</f>
        <v/>
      </c>
      <c r="E1290" s="40" t="str">
        <f>IF(ISNA(VLOOKUP(D1290,'Lookup (edit with care!)'!C$2:E$6410,3,FALSE)=TRUE),"",VLOOKUP(D1290,'Lookup (edit with care!)'!C$2:E$6410,3,FALSE))</f>
        <v/>
      </c>
      <c r="L1290" s="42" t="str">
        <f>IF(K1290&gt;0,IF(K1290&lt;=NOW!A$1,"",IF(K1290="","","Unrecognised Excel date format, future or pre 1900 date")),"")</f>
        <v/>
      </c>
    </row>
    <row r="1291" spans="1:12" x14ac:dyDescent="0.25">
      <c r="A1291" s="52"/>
      <c r="B1291" s="38" t="str">
        <f>IF(ISNA(VLOOKUP(A1291,'Lookup (edit with care!)'!A$2:B$6410,2,FALSE)=TRUE),"",VLOOKUP(A1291,'Lookup (edit with care!)'!A$2:B$6410,2,FALSE))</f>
        <v/>
      </c>
      <c r="C1291" s="38" t="str">
        <f>IF(ISNA(VLOOKUP(A1291,'Lookup (edit with care!)'!A$2:D$6410,4,FALSE)=TRUE),"",VLOOKUP(A1291,'Lookup (edit with care!)'!A$2:D$6410,4,FALSE))</f>
        <v/>
      </c>
      <c r="D1291" s="39" t="str">
        <f>IF(ISNA(VLOOKUP(A1291,'Lookup (edit with care!)'!A$2:C$6410,3,FALSE)=TRUE),"",VLOOKUP(A1291,'Lookup (edit with care!)'!A$2:C$6410,3,FALSE))</f>
        <v/>
      </c>
      <c r="E1291" s="40" t="str">
        <f>IF(ISNA(VLOOKUP(D1291,'Lookup (edit with care!)'!C$2:E$6410,3,FALSE)=TRUE),"",VLOOKUP(D1291,'Lookup (edit with care!)'!C$2:E$6410,3,FALSE))</f>
        <v/>
      </c>
      <c r="L1291" s="42" t="str">
        <f>IF(K1291&gt;0,IF(K1291&lt;=NOW!A$1,"",IF(K1291="","","Unrecognised Excel date format, future or pre 1900 date")),"")</f>
        <v/>
      </c>
    </row>
    <row r="1292" spans="1:12" x14ac:dyDescent="0.25">
      <c r="A1292" s="52"/>
      <c r="B1292" s="38" t="str">
        <f>IF(ISNA(VLOOKUP(A1292,'Lookup (edit with care!)'!A$2:B$6410,2,FALSE)=TRUE),"",VLOOKUP(A1292,'Lookup (edit with care!)'!A$2:B$6410,2,FALSE))</f>
        <v/>
      </c>
      <c r="C1292" s="38" t="str">
        <f>IF(ISNA(VLOOKUP(A1292,'Lookup (edit with care!)'!A$2:D$6410,4,FALSE)=TRUE),"",VLOOKUP(A1292,'Lookup (edit with care!)'!A$2:D$6410,4,FALSE))</f>
        <v/>
      </c>
      <c r="D1292" s="39" t="str">
        <f>IF(ISNA(VLOOKUP(A1292,'Lookup (edit with care!)'!A$2:C$6410,3,FALSE)=TRUE),"",VLOOKUP(A1292,'Lookup (edit with care!)'!A$2:C$6410,3,FALSE))</f>
        <v/>
      </c>
      <c r="E1292" s="40" t="str">
        <f>IF(ISNA(VLOOKUP(D1292,'Lookup (edit with care!)'!C$2:E$6410,3,FALSE)=TRUE),"",VLOOKUP(D1292,'Lookup (edit with care!)'!C$2:E$6410,3,FALSE))</f>
        <v/>
      </c>
      <c r="L1292" s="42" t="str">
        <f>IF(K1292&gt;0,IF(K1292&lt;=NOW!A$1,"",IF(K1292="","","Unrecognised Excel date format, future or pre 1900 date")),"")</f>
        <v/>
      </c>
    </row>
    <row r="1293" spans="1:12" x14ac:dyDescent="0.25">
      <c r="A1293" s="52"/>
      <c r="B1293" s="38" t="str">
        <f>IF(ISNA(VLOOKUP(A1293,'Lookup (edit with care!)'!A$2:B$6410,2,FALSE)=TRUE),"",VLOOKUP(A1293,'Lookup (edit with care!)'!A$2:B$6410,2,FALSE))</f>
        <v/>
      </c>
      <c r="C1293" s="38" t="str">
        <f>IF(ISNA(VLOOKUP(A1293,'Lookup (edit with care!)'!A$2:D$6410,4,FALSE)=TRUE),"",VLOOKUP(A1293,'Lookup (edit with care!)'!A$2:D$6410,4,FALSE))</f>
        <v/>
      </c>
      <c r="D1293" s="39" t="str">
        <f>IF(ISNA(VLOOKUP(A1293,'Lookup (edit with care!)'!A$2:C$6410,3,FALSE)=TRUE),"",VLOOKUP(A1293,'Lookup (edit with care!)'!A$2:C$6410,3,FALSE))</f>
        <v/>
      </c>
      <c r="E1293" s="40" t="str">
        <f>IF(ISNA(VLOOKUP(D1293,'Lookup (edit with care!)'!C$2:E$6410,3,FALSE)=TRUE),"",VLOOKUP(D1293,'Lookup (edit with care!)'!C$2:E$6410,3,FALSE))</f>
        <v/>
      </c>
      <c r="L1293" s="42" t="str">
        <f>IF(K1293&gt;0,IF(K1293&lt;=NOW!A$1,"",IF(K1293="","","Unrecognised Excel date format, future or pre 1900 date")),"")</f>
        <v/>
      </c>
    </row>
    <row r="1294" spans="1:12" x14ac:dyDescent="0.25">
      <c r="A1294" s="52"/>
      <c r="B1294" s="38" t="str">
        <f>IF(ISNA(VLOOKUP(A1294,'Lookup (edit with care!)'!A$2:B$6410,2,FALSE)=TRUE),"",VLOOKUP(A1294,'Lookup (edit with care!)'!A$2:B$6410,2,FALSE))</f>
        <v/>
      </c>
      <c r="C1294" s="38" t="str">
        <f>IF(ISNA(VLOOKUP(A1294,'Lookup (edit with care!)'!A$2:D$6410,4,FALSE)=TRUE),"",VLOOKUP(A1294,'Lookup (edit with care!)'!A$2:D$6410,4,FALSE))</f>
        <v/>
      </c>
      <c r="D1294" s="39" t="str">
        <f>IF(ISNA(VLOOKUP(A1294,'Lookup (edit with care!)'!A$2:C$6410,3,FALSE)=TRUE),"",VLOOKUP(A1294,'Lookup (edit with care!)'!A$2:C$6410,3,FALSE))</f>
        <v/>
      </c>
      <c r="E1294" s="40" t="str">
        <f>IF(ISNA(VLOOKUP(D1294,'Lookup (edit with care!)'!C$2:E$6410,3,FALSE)=TRUE),"",VLOOKUP(D1294,'Lookup (edit with care!)'!C$2:E$6410,3,FALSE))</f>
        <v/>
      </c>
      <c r="L1294" s="42" t="str">
        <f>IF(K1294&gt;0,IF(K1294&lt;=NOW!A$1,"",IF(K1294="","","Unrecognised Excel date format, future or pre 1900 date")),"")</f>
        <v/>
      </c>
    </row>
    <row r="1295" spans="1:12" x14ac:dyDescent="0.25">
      <c r="A1295" s="52"/>
      <c r="B1295" s="38" t="str">
        <f>IF(ISNA(VLOOKUP(A1295,'Lookup (edit with care!)'!A$2:B$6410,2,FALSE)=TRUE),"",VLOOKUP(A1295,'Lookup (edit with care!)'!A$2:B$6410,2,FALSE))</f>
        <v/>
      </c>
      <c r="C1295" s="38" t="str">
        <f>IF(ISNA(VLOOKUP(A1295,'Lookup (edit with care!)'!A$2:D$6410,4,FALSE)=TRUE),"",VLOOKUP(A1295,'Lookup (edit with care!)'!A$2:D$6410,4,FALSE))</f>
        <v/>
      </c>
      <c r="D1295" s="39" t="str">
        <f>IF(ISNA(VLOOKUP(A1295,'Lookup (edit with care!)'!A$2:C$6410,3,FALSE)=TRUE),"",VLOOKUP(A1295,'Lookup (edit with care!)'!A$2:C$6410,3,FALSE))</f>
        <v/>
      </c>
      <c r="E1295" s="40" t="str">
        <f>IF(ISNA(VLOOKUP(D1295,'Lookup (edit with care!)'!C$2:E$6410,3,FALSE)=TRUE),"",VLOOKUP(D1295,'Lookup (edit with care!)'!C$2:E$6410,3,FALSE))</f>
        <v/>
      </c>
      <c r="L1295" s="42" t="str">
        <f>IF(K1295&gt;0,IF(K1295&lt;=NOW!A$1,"",IF(K1295="","","Unrecognised Excel date format, future or pre 1900 date")),"")</f>
        <v/>
      </c>
    </row>
    <row r="1296" spans="1:12" x14ac:dyDescent="0.25">
      <c r="A1296" s="52"/>
      <c r="B1296" s="38" t="str">
        <f>IF(ISNA(VLOOKUP(A1296,'Lookup (edit with care!)'!A$2:B$6410,2,FALSE)=TRUE),"",VLOOKUP(A1296,'Lookup (edit with care!)'!A$2:B$6410,2,FALSE))</f>
        <v/>
      </c>
      <c r="C1296" s="38" t="str">
        <f>IF(ISNA(VLOOKUP(A1296,'Lookup (edit with care!)'!A$2:D$6410,4,FALSE)=TRUE),"",VLOOKUP(A1296,'Lookup (edit with care!)'!A$2:D$6410,4,FALSE))</f>
        <v/>
      </c>
      <c r="D1296" s="39" t="str">
        <f>IF(ISNA(VLOOKUP(A1296,'Lookup (edit with care!)'!A$2:C$6410,3,FALSE)=TRUE),"",VLOOKUP(A1296,'Lookup (edit with care!)'!A$2:C$6410,3,FALSE))</f>
        <v/>
      </c>
      <c r="E1296" s="40" t="str">
        <f>IF(ISNA(VLOOKUP(D1296,'Lookup (edit with care!)'!C$2:E$6410,3,FALSE)=TRUE),"",VLOOKUP(D1296,'Lookup (edit with care!)'!C$2:E$6410,3,FALSE))</f>
        <v/>
      </c>
      <c r="L1296" s="42" t="str">
        <f>IF(K1296&gt;0,IF(K1296&lt;=NOW!A$1,"",IF(K1296="","","Unrecognised Excel date format, future or pre 1900 date")),"")</f>
        <v/>
      </c>
    </row>
    <row r="1297" spans="1:12" x14ac:dyDescent="0.25">
      <c r="A1297" s="52"/>
      <c r="B1297" s="38" t="str">
        <f>IF(ISNA(VLOOKUP(A1297,'Lookup (edit with care!)'!A$2:B$6410,2,FALSE)=TRUE),"",VLOOKUP(A1297,'Lookup (edit with care!)'!A$2:B$6410,2,FALSE))</f>
        <v/>
      </c>
      <c r="C1297" s="38" t="str">
        <f>IF(ISNA(VLOOKUP(A1297,'Lookup (edit with care!)'!A$2:D$6410,4,FALSE)=TRUE),"",VLOOKUP(A1297,'Lookup (edit with care!)'!A$2:D$6410,4,FALSE))</f>
        <v/>
      </c>
      <c r="D1297" s="39" t="str">
        <f>IF(ISNA(VLOOKUP(A1297,'Lookup (edit with care!)'!A$2:C$6410,3,FALSE)=TRUE),"",VLOOKUP(A1297,'Lookup (edit with care!)'!A$2:C$6410,3,FALSE))</f>
        <v/>
      </c>
      <c r="E1297" s="40" t="str">
        <f>IF(ISNA(VLOOKUP(D1297,'Lookup (edit with care!)'!C$2:E$6410,3,FALSE)=TRUE),"",VLOOKUP(D1297,'Lookup (edit with care!)'!C$2:E$6410,3,FALSE))</f>
        <v/>
      </c>
      <c r="L1297" s="42" t="str">
        <f>IF(K1297&gt;0,IF(K1297&lt;=NOW!A$1,"",IF(K1297="","","Unrecognised Excel date format, future or pre 1900 date")),"")</f>
        <v/>
      </c>
    </row>
    <row r="1298" spans="1:12" x14ac:dyDescent="0.25">
      <c r="A1298" s="52"/>
      <c r="B1298" s="38" t="str">
        <f>IF(ISNA(VLOOKUP(A1298,'Lookup (edit with care!)'!A$2:B$6410,2,FALSE)=TRUE),"",VLOOKUP(A1298,'Lookup (edit with care!)'!A$2:B$6410,2,FALSE))</f>
        <v/>
      </c>
      <c r="C1298" s="38" t="str">
        <f>IF(ISNA(VLOOKUP(A1298,'Lookup (edit with care!)'!A$2:D$6410,4,FALSE)=TRUE),"",VLOOKUP(A1298,'Lookup (edit with care!)'!A$2:D$6410,4,FALSE))</f>
        <v/>
      </c>
      <c r="D1298" s="39" t="str">
        <f>IF(ISNA(VLOOKUP(A1298,'Lookup (edit with care!)'!A$2:C$6410,3,FALSE)=TRUE),"",VLOOKUP(A1298,'Lookup (edit with care!)'!A$2:C$6410,3,FALSE))</f>
        <v/>
      </c>
      <c r="E1298" s="40" t="str">
        <f>IF(ISNA(VLOOKUP(D1298,'Lookup (edit with care!)'!C$2:E$6410,3,FALSE)=TRUE),"",VLOOKUP(D1298,'Lookup (edit with care!)'!C$2:E$6410,3,FALSE))</f>
        <v/>
      </c>
      <c r="L1298" s="42" t="str">
        <f>IF(K1298&gt;0,IF(K1298&lt;=NOW!A$1,"",IF(K1298="","","Unrecognised Excel date format, future or pre 1900 date")),"")</f>
        <v/>
      </c>
    </row>
    <row r="1299" spans="1:12" x14ac:dyDescent="0.25">
      <c r="A1299" s="52"/>
      <c r="B1299" s="38" t="str">
        <f>IF(ISNA(VLOOKUP(A1299,'Lookup (edit with care!)'!A$2:B$6410,2,FALSE)=TRUE),"",VLOOKUP(A1299,'Lookup (edit with care!)'!A$2:B$6410,2,FALSE))</f>
        <v/>
      </c>
      <c r="C1299" s="38" t="str">
        <f>IF(ISNA(VLOOKUP(A1299,'Lookup (edit with care!)'!A$2:D$6410,4,FALSE)=TRUE),"",VLOOKUP(A1299,'Lookup (edit with care!)'!A$2:D$6410,4,FALSE))</f>
        <v/>
      </c>
      <c r="D1299" s="39" t="str">
        <f>IF(ISNA(VLOOKUP(A1299,'Lookup (edit with care!)'!A$2:C$6410,3,FALSE)=TRUE),"",VLOOKUP(A1299,'Lookup (edit with care!)'!A$2:C$6410,3,FALSE))</f>
        <v/>
      </c>
      <c r="E1299" s="40" t="str">
        <f>IF(ISNA(VLOOKUP(D1299,'Lookup (edit with care!)'!C$2:E$6410,3,FALSE)=TRUE),"",VLOOKUP(D1299,'Lookup (edit with care!)'!C$2:E$6410,3,FALSE))</f>
        <v/>
      </c>
      <c r="L1299" s="42" t="str">
        <f>IF(K1299&gt;0,IF(K1299&lt;=NOW!A$1,"",IF(K1299="","","Unrecognised Excel date format, future or pre 1900 date")),"")</f>
        <v/>
      </c>
    </row>
    <row r="1300" spans="1:12" x14ac:dyDescent="0.25">
      <c r="A1300" s="52"/>
      <c r="B1300" s="38" t="str">
        <f>IF(ISNA(VLOOKUP(A1300,'Lookup (edit with care!)'!A$2:B$6410,2,FALSE)=TRUE),"",VLOOKUP(A1300,'Lookup (edit with care!)'!A$2:B$6410,2,FALSE))</f>
        <v/>
      </c>
      <c r="C1300" s="38" t="str">
        <f>IF(ISNA(VLOOKUP(A1300,'Lookup (edit with care!)'!A$2:D$6410,4,FALSE)=TRUE),"",VLOOKUP(A1300,'Lookup (edit with care!)'!A$2:D$6410,4,FALSE))</f>
        <v/>
      </c>
      <c r="D1300" s="39" t="str">
        <f>IF(ISNA(VLOOKUP(A1300,'Lookup (edit with care!)'!A$2:C$6410,3,FALSE)=TRUE),"",VLOOKUP(A1300,'Lookup (edit with care!)'!A$2:C$6410,3,FALSE))</f>
        <v/>
      </c>
      <c r="E1300" s="40" t="str">
        <f>IF(ISNA(VLOOKUP(D1300,'Lookup (edit with care!)'!C$2:E$6410,3,FALSE)=TRUE),"",VLOOKUP(D1300,'Lookup (edit with care!)'!C$2:E$6410,3,FALSE))</f>
        <v/>
      </c>
      <c r="L1300" s="42" t="str">
        <f>IF(K1300&gt;0,IF(K1300&lt;=NOW!A$1,"",IF(K1300="","","Unrecognised Excel date format, future or pre 1900 date")),"")</f>
        <v/>
      </c>
    </row>
    <row r="1301" spans="1:12" x14ac:dyDescent="0.25">
      <c r="A1301" s="52"/>
      <c r="B1301" s="38" t="str">
        <f>IF(ISNA(VLOOKUP(A1301,'Lookup (edit with care!)'!A$2:B$6410,2,FALSE)=TRUE),"",VLOOKUP(A1301,'Lookup (edit with care!)'!A$2:B$6410,2,FALSE))</f>
        <v/>
      </c>
      <c r="C1301" s="38" t="str">
        <f>IF(ISNA(VLOOKUP(A1301,'Lookup (edit with care!)'!A$2:D$6410,4,FALSE)=TRUE),"",VLOOKUP(A1301,'Lookup (edit with care!)'!A$2:D$6410,4,FALSE))</f>
        <v/>
      </c>
      <c r="D1301" s="39" t="str">
        <f>IF(ISNA(VLOOKUP(A1301,'Lookup (edit with care!)'!A$2:C$6410,3,FALSE)=TRUE),"",VLOOKUP(A1301,'Lookup (edit with care!)'!A$2:C$6410,3,FALSE))</f>
        <v/>
      </c>
      <c r="E1301" s="40" t="str">
        <f>IF(ISNA(VLOOKUP(D1301,'Lookup (edit with care!)'!C$2:E$6410,3,FALSE)=TRUE),"",VLOOKUP(D1301,'Lookup (edit with care!)'!C$2:E$6410,3,FALSE))</f>
        <v/>
      </c>
      <c r="L1301" s="42" t="str">
        <f>IF(K1301&gt;0,IF(K1301&lt;=NOW!A$1,"",IF(K1301="","","Unrecognised Excel date format, future or pre 1900 date")),"")</f>
        <v/>
      </c>
    </row>
    <row r="1302" spans="1:12" x14ac:dyDescent="0.25">
      <c r="A1302" s="52"/>
      <c r="B1302" s="38" t="str">
        <f>IF(ISNA(VLOOKUP(A1302,'Lookup (edit with care!)'!A$2:B$6410,2,FALSE)=TRUE),"",VLOOKUP(A1302,'Lookup (edit with care!)'!A$2:B$6410,2,FALSE))</f>
        <v/>
      </c>
      <c r="C1302" s="38" t="str">
        <f>IF(ISNA(VLOOKUP(A1302,'Lookup (edit with care!)'!A$2:D$6410,4,FALSE)=TRUE),"",VLOOKUP(A1302,'Lookup (edit with care!)'!A$2:D$6410,4,FALSE))</f>
        <v/>
      </c>
      <c r="D1302" s="39" t="str">
        <f>IF(ISNA(VLOOKUP(A1302,'Lookup (edit with care!)'!A$2:C$6410,3,FALSE)=TRUE),"",VLOOKUP(A1302,'Lookup (edit with care!)'!A$2:C$6410,3,FALSE))</f>
        <v/>
      </c>
      <c r="E1302" s="40" t="str">
        <f>IF(ISNA(VLOOKUP(D1302,'Lookup (edit with care!)'!C$2:E$6410,3,FALSE)=TRUE),"",VLOOKUP(D1302,'Lookup (edit with care!)'!C$2:E$6410,3,FALSE))</f>
        <v/>
      </c>
      <c r="L1302" s="42" t="str">
        <f>IF(K1302&gt;0,IF(K1302&lt;=NOW!A$1,"",IF(K1302="","","Unrecognised Excel date format, future or pre 1900 date")),"")</f>
        <v/>
      </c>
    </row>
    <row r="1303" spans="1:12" x14ac:dyDescent="0.25">
      <c r="A1303" s="52"/>
      <c r="B1303" s="38" t="str">
        <f>IF(ISNA(VLOOKUP(A1303,'Lookup (edit with care!)'!A$2:B$6410,2,FALSE)=TRUE),"",VLOOKUP(A1303,'Lookup (edit with care!)'!A$2:B$6410,2,FALSE))</f>
        <v/>
      </c>
      <c r="C1303" s="38" t="str">
        <f>IF(ISNA(VLOOKUP(A1303,'Lookup (edit with care!)'!A$2:D$6410,4,FALSE)=TRUE),"",VLOOKUP(A1303,'Lookup (edit with care!)'!A$2:D$6410,4,FALSE))</f>
        <v/>
      </c>
      <c r="D1303" s="39" t="str">
        <f>IF(ISNA(VLOOKUP(A1303,'Lookup (edit with care!)'!A$2:C$6410,3,FALSE)=TRUE),"",VLOOKUP(A1303,'Lookup (edit with care!)'!A$2:C$6410,3,FALSE))</f>
        <v/>
      </c>
      <c r="E1303" s="40" t="str">
        <f>IF(ISNA(VLOOKUP(D1303,'Lookup (edit with care!)'!C$2:E$6410,3,FALSE)=TRUE),"",VLOOKUP(D1303,'Lookup (edit with care!)'!C$2:E$6410,3,FALSE))</f>
        <v/>
      </c>
      <c r="L1303" s="42" t="str">
        <f>IF(K1303&gt;0,IF(K1303&lt;=NOW!A$1,"",IF(K1303="","","Unrecognised Excel date format, future or pre 1900 date")),"")</f>
        <v/>
      </c>
    </row>
    <row r="1304" spans="1:12" x14ac:dyDescent="0.25">
      <c r="A1304" s="52"/>
      <c r="B1304" s="38" t="str">
        <f>IF(ISNA(VLOOKUP(A1304,'Lookup (edit with care!)'!A$2:B$6410,2,FALSE)=TRUE),"",VLOOKUP(A1304,'Lookup (edit with care!)'!A$2:B$6410,2,FALSE))</f>
        <v/>
      </c>
      <c r="C1304" s="38" t="str">
        <f>IF(ISNA(VLOOKUP(A1304,'Lookup (edit with care!)'!A$2:D$6410,4,FALSE)=TRUE),"",VLOOKUP(A1304,'Lookup (edit with care!)'!A$2:D$6410,4,FALSE))</f>
        <v/>
      </c>
      <c r="D1304" s="39" t="str">
        <f>IF(ISNA(VLOOKUP(A1304,'Lookup (edit with care!)'!A$2:C$6410,3,FALSE)=TRUE),"",VLOOKUP(A1304,'Lookup (edit with care!)'!A$2:C$6410,3,FALSE))</f>
        <v/>
      </c>
      <c r="E1304" s="40" t="str">
        <f>IF(ISNA(VLOOKUP(D1304,'Lookup (edit with care!)'!C$2:E$6410,3,FALSE)=TRUE),"",VLOOKUP(D1304,'Lookup (edit with care!)'!C$2:E$6410,3,FALSE))</f>
        <v/>
      </c>
      <c r="L1304" s="42" t="str">
        <f>IF(K1304&gt;0,IF(K1304&lt;=NOW!A$1,"",IF(K1304="","","Unrecognised Excel date format, future or pre 1900 date")),"")</f>
        <v/>
      </c>
    </row>
    <row r="1305" spans="1:12" x14ac:dyDescent="0.25">
      <c r="A1305" s="52"/>
      <c r="B1305" s="38" t="str">
        <f>IF(ISNA(VLOOKUP(A1305,'Lookup (edit with care!)'!A$2:B$6410,2,FALSE)=TRUE),"",VLOOKUP(A1305,'Lookup (edit with care!)'!A$2:B$6410,2,FALSE))</f>
        <v/>
      </c>
      <c r="C1305" s="38" t="str">
        <f>IF(ISNA(VLOOKUP(A1305,'Lookup (edit with care!)'!A$2:D$6410,4,FALSE)=TRUE),"",VLOOKUP(A1305,'Lookup (edit with care!)'!A$2:D$6410,4,FALSE))</f>
        <v/>
      </c>
      <c r="D1305" s="39" t="str">
        <f>IF(ISNA(VLOOKUP(A1305,'Lookup (edit with care!)'!A$2:C$6410,3,FALSE)=TRUE),"",VLOOKUP(A1305,'Lookup (edit with care!)'!A$2:C$6410,3,FALSE))</f>
        <v/>
      </c>
      <c r="E1305" s="40" t="str">
        <f>IF(ISNA(VLOOKUP(D1305,'Lookup (edit with care!)'!C$2:E$6410,3,FALSE)=TRUE),"",VLOOKUP(D1305,'Lookup (edit with care!)'!C$2:E$6410,3,FALSE))</f>
        <v/>
      </c>
      <c r="L1305" s="42" t="str">
        <f>IF(K1305&gt;0,IF(K1305&lt;=NOW!A$1,"",IF(K1305="","","Unrecognised Excel date format, future or pre 1900 date")),"")</f>
        <v/>
      </c>
    </row>
    <row r="1306" spans="1:12" x14ac:dyDescent="0.25">
      <c r="A1306" s="52"/>
      <c r="B1306" s="38" t="str">
        <f>IF(ISNA(VLOOKUP(A1306,'Lookup (edit with care!)'!A$2:B$6410,2,FALSE)=TRUE),"",VLOOKUP(A1306,'Lookup (edit with care!)'!A$2:B$6410,2,FALSE))</f>
        <v/>
      </c>
      <c r="C1306" s="38" t="str">
        <f>IF(ISNA(VLOOKUP(A1306,'Lookup (edit with care!)'!A$2:D$6410,4,FALSE)=TRUE),"",VLOOKUP(A1306,'Lookup (edit with care!)'!A$2:D$6410,4,FALSE))</f>
        <v/>
      </c>
      <c r="D1306" s="39" t="str">
        <f>IF(ISNA(VLOOKUP(A1306,'Lookup (edit with care!)'!A$2:C$6410,3,FALSE)=TRUE),"",VLOOKUP(A1306,'Lookup (edit with care!)'!A$2:C$6410,3,FALSE))</f>
        <v/>
      </c>
      <c r="E1306" s="40" t="str">
        <f>IF(ISNA(VLOOKUP(D1306,'Lookup (edit with care!)'!C$2:E$6410,3,FALSE)=TRUE),"",VLOOKUP(D1306,'Lookup (edit with care!)'!C$2:E$6410,3,FALSE))</f>
        <v/>
      </c>
      <c r="L1306" s="42" t="str">
        <f>IF(K1306&gt;0,IF(K1306&lt;=NOW!A$1,"",IF(K1306="","","Unrecognised Excel date format, future or pre 1900 date")),"")</f>
        <v/>
      </c>
    </row>
    <row r="1307" spans="1:12" x14ac:dyDescent="0.25">
      <c r="A1307" s="52"/>
      <c r="B1307" s="38" t="str">
        <f>IF(ISNA(VLOOKUP(A1307,'Lookup (edit with care!)'!A$2:B$6410,2,FALSE)=TRUE),"",VLOOKUP(A1307,'Lookup (edit with care!)'!A$2:B$6410,2,FALSE))</f>
        <v/>
      </c>
      <c r="C1307" s="38" t="str">
        <f>IF(ISNA(VLOOKUP(A1307,'Lookup (edit with care!)'!A$2:D$6410,4,FALSE)=TRUE),"",VLOOKUP(A1307,'Lookup (edit with care!)'!A$2:D$6410,4,FALSE))</f>
        <v/>
      </c>
      <c r="D1307" s="39" t="str">
        <f>IF(ISNA(VLOOKUP(A1307,'Lookup (edit with care!)'!A$2:C$6410,3,FALSE)=TRUE),"",VLOOKUP(A1307,'Lookup (edit with care!)'!A$2:C$6410,3,FALSE))</f>
        <v/>
      </c>
      <c r="E1307" s="40" t="str">
        <f>IF(ISNA(VLOOKUP(D1307,'Lookup (edit with care!)'!C$2:E$6410,3,FALSE)=TRUE),"",VLOOKUP(D1307,'Lookup (edit with care!)'!C$2:E$6410,3,FALSE))</f>
        <v/>
      </c>
      <c r="L1307" s="42" t="str">
        <f>IF(K1307&gt;0,IF(K1307&lt;=NOW!A$1,"",IF(K1307="","","Unrecognised Excel date format, future or pre 1900 date")),"")</f>
        <v/>
      </c>
    </row>
    <row r="1308" spans="1:12" x14ac:dyDescent="0.25">
      <c r="A1308" s="52"/>
      <c r="B1308" s="38" t="str">
        <f>IF(ISNA(VLOOKUP(A1308,'Lookup (edit with care!)'!A$2:B$6410,2,FALSE)=TRUE),"",VLOOKUP(A1308,'Lookup (edit with care!)'!A$2:B$6410,2,FALSE))</f>
        <v/>
      </c>
      <c r="C1308" s="38" t="str">
        <f>IF(ISNA(VLOOKUP(A1308,'Lookup (edit with care!)'!A$2:D$6410,4,FALSE)=TRUE),"",VLOOKUP(A1308,'Lookup (edit with care!)'!A$2:D$6410,4,FALSE))</f>
        <v/>
      </c>
      <c r="D1308" s="39" t="str">
        <f>IF(ISNA(VLOOKUP(A1308,'Lookup (edit with care!)'!A$2:C$6410,3,FALSE)=TRUE),"",VLOOKUP(A1308,'Lookup (edit with care!)'!A$2:C$6410,3,FALSE))</f>
        <v/>
      </c>
      <c r="E1308" s="40" t="str">
        <f>IF(ISNA(VLOOKUP(D1308,'Lookup (edit with care!)'!C$2:E$6410,3,FALSE)=TRUE),"",VLOOKUP(D1308,'Lookup (edit with care!)'!C$2:E$6410,3,FALSE))</f>
        <v/>
      </c>
      <c r="L1308" s="42" t="str">
        <f>IF(K1308&gt;0,IF(K1308&lt;=NOW!A$1,"",IF(K1308="","","Unrecognised Excel date format, future or pre 1900 date")),"")</f>
        <v/>
      </c>
    </row>
    <row r="1309" spans="1:12" x14ac:dyDescent="0.25">
      <c r="A1309" s="52"/>
      <c r="B1309" s="38" t="str">
        <f>IF(ISNA(VLOOKUP(A1309,'Lookup (edit with care!)'!A$2:B$6410,2,FALSE)=TRUE),"",VLOOKUP(A1309,'Lookup (edit with care!)'!A$2:B$6410,2,FALSE))</f>
        <v/>
      </c>
      <c r="C1309" s="38" t="str">
        <f>IF(ISNA(VLOOKUP(A1309,'Lookup (edit with care!)'!A$2:D$6410,4,FALSE)=TRUE),"",VLOOKUP(A1309,'Lookup (edit with care!)'!A$2:D$6410,4,FALSE))</f>
        <v/>
      </c>
      <c r="D1309" s="39" t="str">
        <f>IF(ISNA(VLOOKUP(A1309,'Lookup (edit with care!)'!A$2:C$6410,3,FALSE)=TRUE),"",VLOOKUP(A1309,'Lookup (edit with care!)'!A$2:C$6410,3,FALSE))</f>
        <v/>
      </c>
      <c r="E1309" s="40" t="str">
        <f>IF(ISNA(VLOOKUP(D1309,'Lookup (edit with care!)'!C$2:E$6410,3,FALSE)=TRUE),"",VLOOKUP(D1309,'Lookup (edit with care!)'!C$2:E$6410,3,FALSE))</f>
        <v/>
      </c>
      <c r="L1309" s="42" t="str">
        <f>IF(K1309&gt;0,IF(K1309&lt;=NOW!A$1,"",IF(K1309="","","Unrecognised Excel date format, future or pre 1900 date")),"")</f>
        <v/>
      </c>
    </row>
    <row r="1310" spans="1:12" x14ac:dyDescent="0.25">
      <c r="A1310" s="52"/>
      <c r="B1310" s="38" t="str">
        <f>IF(ISNA(VLOOKUP(A1310,'Lookup (edit with care!)'!A$2:B$6410,2,FALSE)=TRUE),"",VLOOKUP(A1310,'Lookup (edit with care!)'!A$2:B$6410,2,FALSE))</f>
        <v/>
      </c>
      <c r="C1310" s="38" t="str">
        <f>IF(ISNA(VLOOKUP(A1310,'Lookup (edit with care!)'!A$2:D$6410,4,FALSE)=TRUE),"",VLOOKUP(A1310,'Lookup (edit with care!)'!A$2:D$6410,4,FALSE))</f>
        <v/>
      </c>
      <c r="D1310" s="39" t="str">
        <f>IF(ISNA(VLOOKUP(A1310,'Lookup (edit with care!)'!A$2:C$6410,3,FALSE)=TRUE),"",VLOOKUP(A1310,'Lookup (edit with care!)'!A$2:C$6410,3,FALSE))</f>
        <v/>
      </c>
      <c r="E1310" s="40" t="str">
        <f>IF(ISNA(VLOOKUP(D1310,'Lookup (edit with care!)'!C$2:E$6410,3,FALSE)=TRUE),"",VLOOKUP(D1310,'Lookup (edit with care!)'!C$2:E$6410,3,FALSE))</f>
        <v/>
      </c>
      <c r="L1310" s="42" t="str">
        <f>IF(K1310&gt;0,IF(K1310&lt;=NOW!A$1,"",IF(K1310="","","Unrecognised Excel date format, future or pre 1900 date")),"")</f>
        <v/>
      </c>
    </row>
    <row r="1311" spans="1:12" x14ac:dyDescent="0.25">
      <c r="A1311" s="52"/>
      <c r="B1311" s="38" t="str">
        <f>IF(ISNA(VLOOKUP(A1311,'Lookup (edit with care!)'!A$2:B$6410,2,FALSE)=TRUE),"",VLOOKUP(A1311,'Lookup (edit with care!)'!A$2:B$6410,2,FALSE))</f>
        <v/>
      </c>
      <c r="C1311" s="38" t="str">
        <f>IF(ISNA(VLOOKUP(A1311,'Lookup (edit with care!)'!A$2:D$6410,4,FALSE)=TRUE),"",VLOOKUP(A1311,'Lookup (edit with care!)'!A$2:D$6410,4,FALSE))</f>
        <v/>
      </c>
      <c r="D1311" s="39" t="str">
        <f>IF(ISNA(VLOOKUP(A1311,'Lookup (edit with care!)'!A$2:C$6410,3,FALSE)=TRUE),"",VLOOKUP(A1311,'Lookup (edit with care!)'!A$2:C$6410,3,FALSE))</f>
        <v/>
      </c>
      <c r="E1311" s="40" t="str">
        <f>IF(ISNA(VLOOKUP(D1311,'Lookup (edit with care!)'!C$2:E$6410,3,FALSE)=TRUE),"",VLOOKUP(D1311,'Lookup (edit with care!)'!C$2:E$6410,3,FALSE))</f>
        <v/>
      </c>
      <c r="L1311" s="42" t="str">
        <f>IF(K1311&gt;0,IF(K1311&lt;=NOW!A$1,"",IF(K1311="","","Unrecognised Excel date format, future or pre 1900 date")),"")</f>
        <v/>
      </c>
    </row>
    <row r="1312" spans="1:12" x14ac:dyDescent="0.25">
      <c r="A1312" s="52"/>
      <c r="B1312" s="38" t="str">
        <f>IF(ISNA(VLOOKUP(A1312,'Lookup (edit with care!)'!A$2:B$6410,2,FALSE)=TRUE),"",VLOOKUP(A1312,'Lookup (edit with care!)'!A$2:B$6410,2,FALSE))</f>
        <v/>
      </c>
      <c r="C1312" s="38" t="str">
        <f>IF(ISNA(VLOOKUP(A1312,'Lookup (edit with care!)'!A$2:D$6410,4,FALSE)=TRUE),"",VLOOKUP(A1312,'Lookup (edit with care!)'!A$2:D$6410,4,FALSE))</f>
        <v/>
      </c>
      <c r="D1312" s="39" t="str">
        <f>IF(ISNA(VLOOKUP(A1312,'Lookup (edit with care!)'!A$2:C$6410,3,FALSE)=TRUE),"",VLOOKUP(A1312,'Lookup (edit with care!)'!A$2:C$6410,3,FALSE))</f>
        <v/>
      </c>
      <c r="E1312" s="40" t="str">
        <f>IF(ISNA(VLOOKUP(D1312,'Lookup (edit with care!)'!C$2:E$6410,3,FALSE)=TRUE),"",VLOOKUP(D1312,'Lookup (edit with care!)'!C$2:E$6410,3,FALSE))</f>
        <v/>
      </c>
      <c r="L1312" s="42" t="str">
        <f>IF(K1312&gt;0,IF(K1312&lt;=NOW!A$1,"",IF(K1312="","","Unrecognised Excel date format, future or pre 1900 date")),"")</f>
        <v/>
      </c>
    </row>
    <row r="1313" spans="1:12" x14ac:dyDescent="0.25">
      <c r="A1313" s="52"/>
      <c r="B1313" s="38" t="str">
        <f>IF(ISNA(VLOOKUP(A1313,'Lookup (edit with care!)'!A$2:B$6410,2,FALSE)=TRUE),"",VLOOKUP(A1313,'Lookup (edit with care!)'!A$2:B$6410,2,FALSE))</f>
        <v/>
      </c>
      <c r="C1313" s="38" t="str">
        <f>IF(ISNA(VLOOKUP(A1313,'Lookup (edit with care!)'!A$2:D$6410,4,FALSE)=TRUE),"",VLOOKUP(A1313,'Lookup (edit with care!)'!A$2:D$6410,4,FALSE))</f>
        <v/>
      </c>
      <c r="D1313" s="39" t="str">
        <f>IF(ISNA(VLOOKUP(A1313,'Lookup (edit with care!)'!A$2:C$6410,3,FALSE)=TRUE),"",VLOOKUP(A1313,'Lookup (edit with care!)'!A$2:C$6410,3,FALSE))</f>
        <v/>
      </c>
      <c r="E1313" s="40" t="str">
        <f>IF(ISNA(VLOOKUP(D1313,'Lookup (edit with care!)'!C$2:E$6410,3,FALSE)=TRUE),"",VLOOKUP(D1313,'Lookup (edit with care!)'!C$2:E$6410,3,FALSE))</f>
        <v/>
      </c>
      <c r="L1313" s="42" t="str">
        <f>IF(K1313&gt;0,IF(K1313&lt;=NOW!A$1,"",IF(K1313="","","Unrecognised Excel date format, future or pre 1900 date")),"")</f>
        <v/>
      </c>
    </row>
    <row r="1314" spans="1:12" x14ac:dyDescent="0.25">
      <c r="A1314" s="52"/>
      <c r="B1314" s="38" t="str">
        <f>IF(ISNA(VLOOKUP(A1314,'Lookup (edit with care!)'!A$2:B$6410,2,FALSE)=TRUE),"",VLOOKUP(A1314,'Lookup (edit with care!)'!A$2:B$6410,2,FALSE))</f>
        <v/>
      </c>
      <c r="C1314" s="38" t="str">
        <f>IF(ISNA(VLOOKUP(A1314,'Lookup (edit with care!)'!A$2:D$6410,4,FALSE)=TRUE),"",VLOOKUP(A1314,'Lookup (edit with care!)'!A$2:D$6410,4,FALSE))</f>
        <v/>
      </c>
      <c r="D1314" s="39" t="str">
        <f>IF(ISNA(VLOOKUP(A1314,'Lookup (edit with care!)'!A$2:C$6410,3,FALSE)=TRUE),"",VLOOKUP(A1314,'Lookup (edit with care!)'!A$2:C$6410,3,FALSE))</f>
        <v/>
      </c>
      <c r="E1314" s="40" t="str">
        <f>IF(ISNA(VLOOKUP(D1314,'Lookup (edit with care!)'!C$2:E$6410,3,FALSE)=TRUE),"",VLOOKUP(D1314,'Lookup (edit with care!)'!C$2:E$6410,3,FALSE))</f>
        <v/>
      </c>
      <c r="L1314" s="42" t="str">
        <f>IF(K1314&gt;0,IF(K1314&lt;=NOW!A$1,"",IF(K1314="","","Unrecognised Excel date format, future or pre 1900 date")),"")</f>
        <v/>
      </c>
    </row>
    <row r="1315" spans="1:12" x14ac:dyDescent="0.25">
      <c r="A1315" s="52"/>
      <c r="B1315" s="38" t="str">
        <f>IF(ISNA(VLOOKUP(A1315,'Lookup (edit with care!)'!A$2:B$6410,2,FALSE)=TRUE),"",VLOOKUP(A1315,'Lookup (edit with care!)'!A$2:B$6410,2,FALSE))</f>
        <v/>
      </c>
      <c r="C1315" s="38" t="str">
        <f>IF(ISNA(VLOOKUP(A1315,'Lookup (edit with care!)'!A$2:D$6410,4,FALSE)=TRUE),"",VLOOKUP(A1315,'Lookup (edit with care!)'!A$2:D$6410,4,FALSE))</f>
        <v/>
      </c>
      <c r="D1315" s="39" t="str">
        <f>IF(ISNA(VLOOKUP(A1315,'Lookup (edit with care!)'!A$2:C$6410,3,FALSE)=TRUE),"",VLOOKUP(A1315,'Lookup (edit with care!)'!A$2:C$6410,3,FALSE))</f>
        <v/>
      </c>
      <c r="E1315" s="40" t="str">
        <f>IF(ISNA(VLOOKUP(D1315,'Lookup (edit with care!)'!C$2:E$6410,3,FALSE)=TRUE),"",VLOOKUP(D1315,'Lookup (edit with care!)'!C$2:E$6410,3,FALSE))</f>
        <v/>
      </c>
      <c r="L1315" s="42" t="str">
        <f>IF(K1315&gt;0,IF(K1315&lt;=NOW!A$1,"",IF(K1315="","","Unrecognised Excel date format, future or pre 1900 date")),"")</f>
        <v/>
      </c>
    </row>
    <row r="1316" spans="1:12" x14ac:dyDescent="0.25">
      <c r="A1316" s="52"/>
      <c r="B1316" s="38" t="str">
        <f>IF(ISNA(VLOOKUP(A1316,'Lookup (edit with care!)'!A$2:B$6410,2,FALSE)=TRUE),"",VLOOKUP(A1316,'Lookup (edit with care!)'!A$2:B$6410,2,FALSE))</f>
        <v/>
      </c>
      <c r="C1316" s="38" t="str">
        <f>IF(ISNA(VLOOKUP(A1316,'Lookup (edit with care!)'!A$2:D$6410,4,FALSE)=TRUE),"",VLOOKUP(A1316,'Lookup (edit with care!)'!A$2:D$6410,4,FALSE))</f>
        <v/>
      </c>
      <c r="D1316" s="39" t="str">
        <f>IF(ISNA(VLOOKUP(A1316,'Lookup (edit with care!)'!A$2:C$6410,3,FALSE)=TRUE),"",VLOOKUP(A1316,'Lookup (edit with care!)'!A$2:C$6410,3,FALSE))</f>
        <v/>
      </c>
      <c r="E1316" s="40" t="str">
        <f>IF(ISNA(VLOOKUP(D1316,'Lookup (edit with care!)'!C$2:E$6410,3,FALSE)=TRUE),"",VLOOKUP(D1316,'Lookup (edit with care!)'!C$2:E$6410,3,FALSE))</f>
        <v/>
      </c>
      <c r="L1316" s="42" t="str">
        <f>IF(K1316&gt;0,IF(K1316&lt;=NOW!A$1,"",IF(K1316="","","Unrecognised Excel date format, future or pre 1900 date")),"")</f>
        <v/>
      </c>
    </row>
    <row r="1317" spans="1:12" x14ac:dyDescent="0.25">
      <c r="A1317" s="52"/>
      <c r="B1317" s="38" t="str">
        <f>IF(ISNA(VLOOKUP(A1317,'Lookup (edit with care!)'!A$2:B$6410,2,FALSE)=TRUE),"",VLOOKUP(A1317,'Lookup (edit with care!)'!A$2:B$6410,2,FALSE))</f>
        <v/>
      </c>
      <c r="C1317" s="38" t="str">
        <f>IF(ISNA(VLOOKUP(A1317,'Lookup (edit with care!)'!A$2:D$6410,4,FALSE)=TRUE),"",VLOOKUP(A1317,'Lookup (edit with care!)'!A$2:D$6410,4,FALSE))</f>
        <v/>
      </c>
      <c r="D1317" s="39" t="str">
        <f>IF(ISNA(VLOOKUP(A1317,'Lookup (edit with care!)'!A$2:C$6410,3,FALSE)=TRUE),"",VLOOKUP(A1317,'Lookup (edit with care!)'!A$2:C$6410,3,FALSE))</f>
        <v/>
      </c>
      <c r="E1317" s="40" t="str">
        <f>IF(ISNA(VLOOKUP(D1317,'Lookup (edit with care!)'!C$2:E$6410,3,FALSE)=TRUE),"",VLOOKUP(D1317,'Lookup (edit with care!)'!C$2:E$6410,3,FALSE))</f>
        <v/>
      </c>
      <c r="L1317" s="42" t="str">
        <f>IF(K1317&gt;0,IF(K1317&lt;=NOW!A$1,"",IF(K1317="","","Unrecognised Excel date format, future or pre 1900 date")),"")</f>
        <v/>
      </c>
    </row>
    <row r="1318" spans="1:12" x14ac:dyDescent="0.25">
      <c r="A1318" s="52"/>
      <c r="B1318" s="38" t="str">
        <f>IF(ISNA(VLOOKUP(A1318,'Lookup (edit with care!)'!A$2:B$6410,2,FALSE)=TRUE),"",VLOOKUP(A1318,'Lookup (edit with care!)'!A$2:B$6410,2,FALSE))</f>
        <v/>
      </c>
      <c r="C1318" s="38" t="str">
        <f>IF(ISNA(VLOOKUP(A1318,'Lookup (edit with care!)'!A$2:D$6410,4,FALSE)=TRUE),"",VLOOKUP(A1318,'Lookup (edit with care!)'!A$2:D$6410,4,FALSE))</f>
        <v/>
      </c>
      <c r="D1318" s="39" t="str">
        <f>IF(ISNA(VLOOKUP(A1318,'Lookup (edit with care!)'!A$2:C$6410,3,FALSE)=TRUE),"",VLOOKUP(A1318,'Lookup (edit with care!)'!A$2:C$6410,3,FALSE))</f>
        <v/>
      </c>
      <c r="E1318" s="40" t="str">
        <f>IF(ISNA(VLOOKUP(D1318,'Lookup (edit with care!)'!C$2:E$6410,3,FALSE)=TRUE),"",VLOOKUP(D1318,'Lookup (edit with care!)'!C$2:E$6410,3,FALSE))</f>
        <v/>
      </c>
      <c r="L1318" s="42" t="str">
        <f>IF(K1318&gt;0,IF(K1318&lt;=NOW!A$1,"",IF(K1318="","","Unrecognised Excel date format, future or pre 1900 date")),"")</f>
        <v/>
      </c>
    </row>
    <row r="1319" spans="1:12" x14ac:dyDescent="0.25">
      <c r="A1319" s="52"/>
      <c r="B1319" s="38" t="str">
        <f>IF(ISNA(VLOOKUP(A1319,'Lookup (edit with care!)'!A$2:B$6410,2,FALSE)=TRUE),"",VLOOKUP(A1319,'Lookup (edit with care!)'!A$2:B$6410,2,FALSE))</f>
        <v/>
      </c>
      <c r="C1319" s="38" t="str">
        <f>IF(ISNA(VLOOKUP(A1319,'Lookup (edit with care!)'!A$2:D$6410,4,FALSE)=TRUE),"",VLOOKUP(A1319,'Lookup (edit with care!)'!A$2:D$6410,4,FALSE))</f>
        <v/>
      </c>
      <c r="D1319" s="39" t="str">
        <f>IF(ISNA(VLOOKUP(A1319,'Lookup (edit with care!)'!A$2:C$6410,3,FALSE)=TRUE),"",VLOOKUP(A1319,'Lookup (edit with care!)'!A$2:C$6410,3,FALSE))</f>
        <v/>
      </c>
      <c r="E1319" s="40" t="str">
        <f>IF(ISNA(VLOOKUP(D1319,'Lookup (edit with care!)'!C$2:E$6410,3,FALSE)=TRUE),"",VLOOKUP(D1319,'Lookup (edit with care!)'!C$2:E$6410,3,FALSE))</f>
        <v/>
      </c>
      <c r="L1319" s="42" t="str">
        <f>IF(K1319&gt;0,IF(K1319&lt;=NOW!A$1,"",IF(K1319="","","Unrecognised Excel date format, future or pre 1900 date")),"")</f>
        <v/>
      </c>
    </row>
    <row r="1320" spans="1:12" x14ac:dyDescent="0.25">
      <c r="A1320" s="52"/>
      <c r="B1320" s="38" t="str">
        <f>IF(ISNA(VLOOKUP(A1320,'Lookup (edit with care!)'!A$2:B$6410,2,FALSE)=TRUE),"",VLOOKUP(A1320,'Lookup (edit with care!)'!A$2:B$6410,2,FALSE))</f>
        <v/>
      </c>
      <c r="C1320" s="38" t="str">
        <f>IF(ISNA(VLOOKUP(A1320,'Lookup (edit with care!)'!A$2:D$6410,4,FALSE)=TRUE),"",VLOOKUP(A1320,'Lookup (edit with care!)'!A$2:D$6410,4,FALSE))</f>
        <v/>
      </c>
      <c r="D1320" s="39" t="str">
        <f>IF(ISNA(VLOOKUP(A1320,'Lookup (edit with care!)'!A$2:C$6410,3,FALSE)=TRUE),"",VLOOKUP(A1320,'Lookup (edit with care!)'!A$2:C$6410,3,FALSE))</f>
        <v/>
      </c>
      <c r="E1320" s="40" t="str">
        <f>IF(ISNA(VLOOKUP(D1320,'Lookup (edit with care!)'!C$2:E$6410,3,FALSE)=TRUE),"",VLOOKUP(D1320,'Lookup (edit with care!)'!C$2:E$6410,3,FALSE))</f>
        <v/>
      </c>
      <c r="L1320" s="42" t="str">
        <f>IF(K1320&gt;0,IF(K1320&lt;=NOW!A$1,"",IF(K1320="","","Unrecognised Excel date format, future or pre 1900 date")),"")</f>
        <v/>
      </c>
    </row>
    <row r="1321" spans="1:12" x14ac:dyDescent="0.25">
      <c r="A1321" s="52"/>
      <c r="B1321" s="38" t="str">
        <f>IF(ISNA(VLOOKUP(A1321,'Lookup (edit with care!)'!A$2:B$6410,2,FALSE)=TRUE),"",VLOOKUP(A1321,'Lookup (edit with care!)'!A$2:B$6410,2,FALSE))</f>
        <v/>
      </c>
      <c r="C1321" s="38" t="str">
        <f>IF(ISNA(VLOOKUP(A1321,'Lookup (edit with care!)'!A$2:D$6410,4,FALSE)=TRUE),"",VLOOKUP(A1321,'Lookup (edit with care!)'!A$2:D$6410,4,FALSE))</f>
        <v/>
      </c>
      <c r="D1321" s="39" t="str">
        <f>IF(ISNA(VLOOKUP(A1321,'Lookup (edit with care!)'!A$2:C$6410,3,FALSE)=TRUE),"",VLOOKUP(A1321,'Lookup (edit with care!)'!A$2:C$6410,3,FALSE))</f>
        <v/>
      </c>
      <c r="E1321" s="40" t="str">
        <f>IF(ISNA(VLOOKUP(D1321,'Lookup (edit with care!)'!C$2:E$6410,3,FALSE)=TRUE),"",VLOOKUP(D1321,'Lookup (edit with care!)'!C$2:E$6410,3,FALSE))</f>
        <v/>
      </c>
      <c r="L1321" s="42" t="str">
        <f>IF(K1321&gt;0,IF(K1321&lt;=NOW!A$1,"",IF(K1321="","","Unrecognised Excel date format, future or pre 1900 date")),"")</f>
        <v/>
      </c>
    </row>
    <row r="1322" spans="1:12" x14ac:dyDescent="0.25">
      <c r="A1322" s="52"/>
      <c r="B1322" s="38" t="str">
        <f>IF(ISNA(VLOOKUP(A1322,'Lookup (edit with care!)'!A$2:B$6410,2,FALSE)=TRUE),"",VLOOKUP(A1322,'Lookup (edit with care!)'!A$2:B$6410,2,FALSE))</f>
        <v/>
      </c>
      <c r="C1322" s="38" t="str">
        <f>IF(ISNA(VLOOKUP(A1322,'Lookup (edit with care!)'!A$2:D$6410,4,FALSE)=TRUE),"",VLOOKUP(A1322,'Lookup (edit with care!)'!A$2:D$6410,4,FALSE))</f>
        <v/>
      </c>
      <c r="D1322" s="39" t="str">
        <f>IF(ISNA(VLOOKUP(A1322,'Lookup (edit with care!)'!A$2:C$6410,3,FALSE)=TRUE),"",VLOOKUP(A1322,'Lookup (edit with care!)'!A$2:C$6410,3,FALSE))</f>
        <v/>
      </c>
      <c r="E1322" s="40" t="str">
        <f>IF(ISNA(VLOOKUP(D1322,'Lookup (edit with care!)'!C$2:E$6410,3,FALSE)=TRUE),"",VLOOKUP(D1322,'Lookup (edit with care!)'!C$2:E$6410,3,FALSE))</f>
        <v/>
      </c>
      <c r="L1322" s="42" t="str">
        <f>IF(K1322&gt;0,IF(K1322&lt;=NOW!A$1,"",IF(K1322="","","Unrecognised Excel date format, future or pre 1900 date")),"")</f>
        <v/>
      </c>
    </row>
    <row r="1323" spans="1:12" x14ac:dyDescent="0.25">
      <c r="A1323" s="52"/>
      <c r="B1323" s="38" t="str">
        <f>IF(ISNA(VLOOKUP(A1323,'Lookup (edit with care!)'!A$2:B$6410,2,FALSE)=TRUE),"",VLOOKUP(A1323,'Lookup (edit with care!)'!A$2:B$6410,2,FALSE))</f>
        <v/>
      </c>
      <c r="C1323" s="38" t="str">
        <f>IF(ISNA(VLOOKUP(A1323,'Lookup (edit with care!)'!A$2:D$6410,4,FALSE)=TRUE),"",VLOOKUP(A1323,'Lookup (edit with care!)'!A$2:D$6410,4,FALSE))</f>
        <v/>
      </c>
      <c r="D1323" s="39" t="str">
        <f>IF(ISNA(VLOOKUP(A1323,'Lookup (edit with care!)'!A$2:C$6410,3,FALSE)=TRUE),"",VLOOKUP(A1323,'Lookup (edit with care!)'!A$2:C$6410,3,FALSE))</f>
        <v/>
      </c>
      <c r="E1323" s="40" t="str">
        <f>IF(ISNA(VLOOKUP(D1323,'Lookup (edit with care!)'!C$2:E$6410,3,FALSE)=TRUE),"",VLOOKUP(D1323,'Lookup (edit with care!)'!C$2:E$6410,3,FALSE))</f>
        <v/>
      </c>
      <c r="L1323" s="42" t="str">
        <f>IF(K1323&gt;0,IF(K1323&lt;=NOW!A$1,"",IF(K1323="","","Unrecognised Excel date format, future or pre 1900 date")),"")</f>
        <v/>
      </c>
    </row>
    <row r="1324" spans="1:12" x14ac:dyDescent="0.25">
      <c r="A1324" s="52"/>
      <c r="B1324" s="38" t="str">
        <f>IF(ISNA(VLOOKUP(A1324,'Lookup (edit with care!)'!A$2:B$6410,2,FALSE)=TRUE),"",VLOOKUP(A1324,'Lookup (edit with care!)'!A$2:B$6410,2,FALSE))</f>
        <v/>
      </c>
      <c r="C1324" s="38" t="str">
        <f>IF(ISNA(VLOOKUP(A1324,'Lookup (edit with care!)'!A$2:D$6410,4,FALSE)=TRUE),"",VLOOKUP(A1324,'Lookup (edit with care!)'!A$2:D$6410,4,FALSE))</f>
        <v/>
      </c>
      <c r="D1324" s="39" t="str">
        <f>IF(ISNA(VLOOKUP(A1324,'Lookup (edit with care!)'!A$2:C$6410,3,FALSE)=TRUE),"",VLOOKUP(A1324,'Lookup (edit with care!)'!A$2:C$6410,3,FALSE))</f>
        <v/>
      </c>
      <c r="E1324" s="40" t="str">
        <f>IF(ISNA(VLOOKUP(D1324,'Lookup (edit with care!)'!C$2:E$6410,3,FALSE)=TRUE),"",VLOOKUP(D1324,'Lookup (edit with care!)'!C$2:E$6410,3,FALSE))</f>
        <v/>
      </c>
      <c r="L1324" s="42" t="str">
        <f>IF(K1324&gt;0,IF(K1324&lt;=NOW!A$1,"",IF(K1324="","","Unrecognised Excel date format, future or pre 1900 date")),"")</f>
        <v/>
      </c>
    </row>
    <row r="1325" spans="1:12" x14ac:dyDescent="0.25">
      <c r="A1325" s="52"/>
      <c r="B1325" s="38" t="str">
        <f>IF(ISNA(VLOOKUP(A1325,'Lookup (edit with care!)'!A$2:B$6410,2,FALSE)=TRUE),"",VLOOKUP(A1325,'Lookup (edit with care!)'!A$2:B$6410,2,FALSE))</f>
        <v/>
      </c>
      <c r="C1325" s="38" t="str">
        <f>IF(ISNA(VLOOKUP(A1325,'Lookup (edit with care!)'!A$2:D$6410,4,FALSE)=TRUE),"",VLOOKUP(A1325,'Lookup (edit with care!)'!A$2:D$6410,4,FALSE))</f>
        <v/>
      </c>
      <c r="D1325" s="39" t="str">
        <f>IF(ISNA(VLOOKUP(A1325,'Lookup (edit with care!)'!A$2:C$6410,3,FALSE)=TRUE),"",VLOOKUP(A1325,'Lookup (edit with care!)'!A$2:C$6410,3,FALSE))</f>
        <v/>
      </c>
      <c r="E1325" s="40" t="str">
        <f>IF(ISNA(VLOOKUP(D1325,'Lookup (edit with care!)'!C$2:E$6410,3,FALSE)=TRUE),"",VLOOKUP(D1325,'Lookup (edit with care!)'!C$2:E$6410,3,FALSE))</f>
        <v/>
      </c>
      <c r="L1325" s="42" t="str">
        <f>IF(K1325&gt;0,IF(K1325&lt;=NOW!A$1,"",IF(K1325="","","Unrecognised Excel date format, future or pre 1900 date")),"")</f>
        <v/>
      </c>
    </row>
    <row r="1326" spans="1:12" x14ac:dyDescent="0.25">
      <c r="A1326" s="52"/>
      <c r="B1326" s="38" t="str">
        <f>IF(ISNA(VLOOKUP(A1326,'Lookup (edit with care!)'!A$2:B$6410,2,FALSE)=TRUE),"",VLOOKUP(A1326,'Lookup (edit with care!)'!A$2:B$6410,2,FALSE))</f>
        <v/>
      </c>
      <c r="C1326" s="38" t="str">
        <f>IF(ISNA(VLOOKUP(A1326,'Lookup (edit with care!)'!A$2:D$6410,4,FALSE)=TRUE),"",VLOOKUP(A1326,'Lookup (edit with care!)'!A$2:D$6410,4,FALSE))</f>
        <v/>
      </c>
      <c r="D1326" s="39" t="str">
        <f>IF(ISNA(VLOOKUP(A1326,'Lookup (edit with care!)'!A$2:C$6410,3,FALSE)=TRUE),"",VLOOKUP(A1326,'Lookup (edit with care!)'!A$2:C$6410,3,FALSE))</f>
        <v/>
      </c>
      <c r="E1326" s="40" t="str">
        <f>IF(ISNA(VLOOKUP(D1326,'Lookup (edit with care!)'!C$2:E$6410,3,FALSE)=TRUE),"",VLOOKUP(D1326,'Lookup (edit with care!)'!C$2:E$6410,3,FALSE))</f>
        <v/>
      </c>
      <c r="L1326" s="42" t="str">
        <f>IF(K1326&gt;0,IF(K1326&lt;=NOW!A$1,"",IF(K1326="","","Unrecognised Excel date format, future or pre 1900 date")),"")</f>
        <v/>
      </c>
    </row>
    <row r="1327" spans="1:12" x14ac:dyDescent="0.25">
      <c r="A1327" s="52"/>
      <c r="B1327" s="38" t="str">
        <f>IF(ISNA(VLOOKUP(A1327,'Lookup (edit with care!)'!A$2:B$6410,2,FALSE)=TRUE),"",VLOOKUP(A1327,'Lookup (edit with care!)'!A$2:B$6410,2,FALSE))</f>
        <v/>
      </c>
      <c r="C1327" s="38" t="str">
        <f>IF(ISNA(VLOOKUP(A1327,'Lookup (edit with care!)'!A$2:D$6410,4,FALSE)=TRUE),"",VLOOKUP(A1327,'Lookup (edit with care!)'!A$2:D$6410,4,FALSE))</f>
        <v/>
      </c>
      <c r="D1327" s="39" t="str">
        <f>IF(ISNA(VLOOKUP(A1327,'Lookup (edit with care!)'!A$2:C$6410,3,FALSE)=TRUE),"",VLOOKUP(A1327,'Lookup (edit with care!)'!A$2:C$6410,3,FALSE))</f>
        <v/>
      </c>
      <c r="E1327" s="40" t="str">
        <f>IF(ISNA(VLOOKUP(D1327,'Lookup (edit with care!)'!C$2:E$6410,3,FALSE)=TRUE),"",VLOOKUP(D1327,'Lookup (edit with care!)'!C$2:E$6410,3,FALSE))</f>
        <v/>
      </c>
      <c r="L1327" s="42" t="str">
        <f>IF(K1327&gt;0,IF(K1327&lt;=NOW!A$1,"",IF(K1327="","","Unrecognised Excel date format, future or pre 1900 date")),"")</f>
        <v/>
      </c>
    </row>
    <row r="1328" spans="1:12" x14ac:dyDescent="0.25">
      <c r="A1328" s="52"/>
      <c r="B1328" s="38" t="str">
        <f>IF(ISNA(VLOOKUP(A1328,'Lookup (edit with care!)'!A$2:B$6410,2,FALSE)=TRUE),"",VLOOKUP(A1328,'Lookup (edit with care!)'!A$2:B$6410,2,FALSE))</f>
        <v/>
      </c>
      <c r="C1328" s="38" t="str">
        <f>IF(ISNA(VLOOKUP(A1328,'Lookup (edit with care!)'!A$2:D$6410,4,FALSE)=TRUE),"",VLOOKUP(A1328,'Lookup (edit with care!)'!A$2:D$6410,4,FALSE))</f>
        <v/>
      </c>
      <c r="D1328" s="39" t="str">
        <f>IF(ISNA(VLOOKUP(A1328,'Lookup (edit with care!)'!A$2:C$6410,3,FALSE)=TRUE),"",VLOOKUP(A1328,'Lookup (edit with care!)'!A$2:C$6410,3,FALSE))</f>
        <v/>
      </c>
      <c r="E1328" s="40" t="str">
        <f>IF(ISNA(VLOOKUP(D1328,'Lookup (edit with care!)'!C$2:E$6410,3,FALSE)=TRUE),"",VLOOKUP(D1328,'Lookup (edit with care!)'!C$2:E$6410,3,FALSE))</f>
        <v/>
      </c>
      <c r="L1328" s="42" t="str">
        <f>IF(K1328&gt;0,IF(K1328&lt;=NOW!A$1,"",IF(K1328="","","Unrecognised Excel date format, future or pre 1900 date")),"")</f>
        <v/>
      </c>
    </row>
    <row r="1329" spans="1:12" x14ac:dyDescent="0.25">
      <c r="A1329" s="52"/>
      <c r="B1329" s="38" t="str">
        <f>IF(ISNA(VLOOKUP(A1329,'Lookup (edit with care!)'!A$2:B$6410,2,FALSE)=TRUE),"",VLOOKUP(A1329,'Lookup (edit with care!)'!A$2:B$6410,2,FALSE))</f>
        <v/>
      </c>
      <c r="C1329" s="38" t="str">
        <f>IF(ISNA(VLOOKUP(A1329,'Lookup (edit with care!)'!A$2:D$6410,4,FALSE)=TRUE),"",VLOOKUP(A1329,'Lookup (edit with care!)'!A$2:D$6410,4,FALSE))</f>
        <v/>
      </c>
      <c r="D1329" s="39" t="str">
        <f>IF(ISNA(VLOOKUP(A1329,'Lookup (edit with care!)'!A$2:C$6410,3,FALSE)=TRUE),"",VLOOKUP(A1329,'Lookup (edit with care!)'!A$2:C$6410,3,FALSE))</f>
        <v/>
      </c>
      <c r="E1329" s="40" t="str">
        <f>IF(ISNA(VLOOKUP(D1329,'Lookup (edit with care!)'!C$2:E$6410,3,FALSE)=TRUE),"",VLOOKUP(D1329,'Lookup (edit with care!)'!C$2:E$6410,3,FALSE))</f>
        <v/>
      </c>
      <c r="L1329" s="42" t="str">
        <f>IF(K1329&gt;0,IF(K1329&lt;=NOW!A$1,"",IF(K1329="","","Unrecognised Excel date format, future or pre 1900 date")),"")</f>
        <v/>
      </c>
    </row>
    <row r="1330" spans="1:12" x14ac:dyDescent="0.25">
      <c r="A1330" s="52"/>
      <c r="B1330" s="38" t="str">
        <f>IF(ISNA(VLOOKUP(A1330,'Lookup (edit with care!)'!A$2:B$6410,2,FALSE)=TRUE),"",VLOOKUP(A1330,'Lookup (edit with care!)'!A$2:B$6410,2,FALSE))</f>
        <v/>
      </c>
      <c r="C1330" s="38" t="str">
        <f>IF(ISNA(VLOOKUP(A1330,'Lookup (edit with care!)'!A$2:D$6410,4,FALSE)=TRUE),"",VLOOKUP(A1330,'Lookup (edit with care!)'!A$2:D$6410,4,FALSE))</f>
        <v/>
      </c>
      <c r="D1330" s="39" t="str">
        <f>IF(ISNA(VLOOKUP(A1330,'Lookup (edit with care!)'!A$2:C$6410,3,FALSE)=TRUE),"",VLOOKUP(A1330,'Lookup (edit with care!)'!A$2:C$6410,3,FALSE))</f>
        <v/>
      </c>
      <c r="E1330" s="40" t="str">
        <f>IF(ISNA(VLOOKUP(D1330,'Lookup (edit with care!)'!C$2:E$6410,3,FALSE)=TRUE),"",VLOOKUP(D1330,'Lookup (edit with care!)'!C$2:E$6410,3,FALSE))</f>
        <v/>
      </c>
      <c r="L1330" s="42" t="str">
        <f>IF(K1330&gt;0,IF(K1330&lt;=NOW!A$1,"",IF(K1330="","","Unrecognised Excel date format, future or pre 1900 date")),"")</f>
        <v/>
      </c>
    </row>
    <row r="1331" spans="1:12" x14ac:dyDescent="0.25">
      <c r="A1331" s="52"/>
      <c r="B1331" s="38" t="str">
        <f>IF(ISNA(VLOOKUP(A1331,'Lookup (edit with care!)'!A$2:B$6410,2,FALSE)=TRUE),"",VLOOKUP(A1331,'Lookup (edit with care!)'!A$2:B$6410,2,FALSE))</f>
        <v/>
      </c>
      <c r="C1331" s="38" t="str">
        <f>IF(ISNA(VLOOKUP(A1331,'Lookup (edit with care!)'!A$2:D$6410,4,FALSE)=TRUE),"",VLOOKUP(A1331,'Lookup (edit with care!)'!A$2:D$6410,4,FALSE))</f>
        <v/>
      </c>
      <c r="D1331" s="39" t="str">
        <f>IF(ISNA(VLOOKUP(A1331,'Lookup (edit with care!)'!A$2:C$6410,3,FALSE)=TRUE),"",VLOOKUP(A1331,'Lookup (edit with care!)'!A$2:C$6410,3,FALSE))</f>
        <v/>
      </c>
      <c r="E1331" s="40" t="str">
        <f>IF(ISNA(VLOOKUP(D1331,'Lookup (edit with care!)'!C$2:E$6410,3,FALSE)=TRUE),"",VLOOKUP(D1331,'Lookup (edit with care!)'!C$2:E$6410,3,FALSE))</f>
        <v/>
      </c>
      <c r="L1331" s="42" t="str">
        <f>IF(K1331&gt;0,IF(K1331&lt;=NOW!A$1,"",IF(K1331="","","Unrecognised Excel date format, future or pre 1900 date")),"")</f>
        <v/>
      </c>
    </row>
    <row r="1332" spans="1:12" x14ac:dyDescent="0.25">
      <c r="A1332" s="52"/>
      <c r="B1332" s="38" t="str">
        <f>IF(ISNA(VLOOKUP(A1332,'Lookup (edit with care!)'!A$2:B$6410,2,FALSE)=TRUE),"",VLOOKUP(A1332,'Lookup (edit with care!)'!A$2:B$6410,2,FALSE))</f>
        <v/>
      </c>
      <c r="C1332" s="38" t="str">
        <f>IF(ISNA(VLOOKUP(A1332,'Lookup (edit with care!)'!A$2:D$6410,4,FALSE)=TRUE),"",VLOOKUP(A1332,'Lookup (edit with care!)'!A$2:D$6410,4,FALSE))</f>
        <v/>
      </c>
      <c r="D1332" s="39" t="str">
        <f>IF(ISNA(VLOOKUP(A1332,'Lookup (edit with care!)'!A$2:C$6410,3,FALSE)=TRUE),"",VLOOKUP(A1332,'Lookup (edit with care!)'!A$2:C$6410,3,FALSE))</f>
        <v/>
      </c>
      <c r="E1332" s="40" t="str">
        <f>IF(ISNA(VLOOKUP(D1332,'Lookup (edit with care!)'!C$2:E$6410,3,FALSE)=TRUE),"",VLOOKUP(D1332,'Lookup (edit with care!)'!C$2:E$6410,3,FALSE))</f>
        <v/>
      </c>
      <c r="L1332" s="42" t="str">
        <f>IF(K1332&gt;0,IF(K1332&lt;=NOW!A$1,"",IF(K1332="","","Unrecognised Excel date format, future or pre 1900 date")),"")</f>
        <v/>
      </c>
    </row>
    <row r="1333" spans="1:12" x14ac:dyDescent="0.25">
      <c r="A1333" s="52"/>
      <c r="B1333" s="38" t="str">
        <f>IF(ISNA(VLOOKUP(A1333,'Lookup (edit with care!)'!A$2:B$6410,2,FALSE)=TRUE),"",VLOOKUP(A1333,'Lookup (edit with care!)'!A$2:B$6410,2,FALSE))</f>
        <v/>
      </c>
      <c r="C1333" s="38" t="str">
        <f>IF(ISNA(VLOOKUP(A1333,'Lookup (edit with care!)'!A$2:D$6410,4,FALSE)=TRUE),"",VLOOKUP(A1333,'Lookup (edit with care!)'!A$2:D$6410,4,FALSE))</f>
        <v/>
      </c>
      <c r="D1333" s="39" t="str">
        <f>IF(ISNA(VLOOKUP(A1333,'Lookup (edit with care!)'!A$2:C$6410,3,FALSE)=TRUE),"",VLOOKUP(A1333,'Lookup (edit with care!)'!A$2:C$6410,3,FALSE))</f>
        <v/>
      </c>
      <c r="E1333" s="40" t="str">
        <f>IF(ISNA(VLOOKUP(D1333,'Lookup (edit with care!)'!C$2:E$6410,3,FALSE)=TRUE),"",VLOOKUP(D1333,'Lookup (edit with care!)'!C$2:E$6410,3,FALSE))</f>
        <v/>
      </c>
      <c r="L1333" s="42" t="str">
        <f>IF(K1333&gt;0,IF(K1333&lt;=NOW!A$1,"",IF(K1333="","","Unrecognised Excel date format, future or pre 1900 date")),"")</f>
        <v/>
      </c>
    </row>
    <row r="1334" spans="1:12" x14ac:dyDescent="0.25">
      <c r="A1334" s="52"/>
      <c r="B1334" s="38" t="str">
        <f>IF(ISNA(VLOOKUP(A1334,'Lookup (edit with care!)'!A$2:B$6410,2,FALSE)=TRUE),"",VLOOKUP(A1334,'Lookup (edit with care!)'!A$2:B$6410,2,FALSE))</f>
        <v/>
      </c>
      <c r="C1334" s="38" t="str">
        <f>IF(ISNA(VLOOKUP(A1334,'Lookup (edit with care!)'!A$2:D$6410,4,FALSE)=TRUE),"",VLOOKUP(A1334,'Lookup (edit with care!)'!A$2:D$6410,4,FALSE))</f>
        <v/>
      </c>
      <c r="D1334" s="39" t="str">
        <f>IF(ISNA(VLOOKUP(A1334,'Lookup (edit with care!)'!A$2:C$6410,3,FALSE)=TRUE),"",VLOOKUP(A1334,'Lookup (edit with care!)'!A$2:C$6410,3,FALSE))</f>
        <v/>
      </c>
      <c r="E1334" s="40" t="str">
        <f>IF(ISNA(VLOOKUP(D1334,'Lookup (edit with care!)'!C$2:E$6410,3,FALSE)=TRUE),"",VLOOKUP(D1334,'Lookup (edit with care!)'!C$2:E$6410,3,FALSE))</f>
        <v/>
      </c>
      <c r="L1334" s="42" t="str">
        <f>IF(K1334&gt;0,IF(K1334&lt;=NOW!A$1,"",IF(K1334="","","Unrecognised Excel date format, future or pre 1900 date")),"")</f>
        <v/>
      </c>
    </row>
    <row r="1335" spans="1:12" x14ac:dyDescent="0.25">
      <c r="A1335" s="52"/>
      <c r="B1335" s="38" t="str">
        <f>IF(ISNA(VLOOKUP(A1335,'Lookup (edit with care!)'!A$2:B$6410,2,FALSE)=TRUE),"",VLOOKUP(A1335,'Lookup (edit with care!)'!A$2:B$6410,2,FALSE))</f>
        <v/>
      </c>
      <c r="C1335" s="38" t="str">
        <f>IF(ISNA(VLOOKUP(A1335,'Lookup (edit with care!)'!A$2:D$6410,4,FALSE)=TRUE),"",VLOOKUP(A1335,'Lookup (edit with care!)'!A$2:D$6410,4,FALSE))</f>
        <v/>
      </c>
      <c r="D1335" s="39" t="str">
        <f>IF(ISNA(VLOOKUP(A1335,'Lookup (edit with care!)'!A$2:C$6410,3,FALSE)=TRUE),"",VLOOKUP(A1335,'Lookup (edit with care!)'!A$2:C$6410,3,FALSE))</f>
        <v/>
      </c>
      <c r="E1335" s="40" t="str">
        <f>IF(ISNA(VLOOKUP(D1335,'Lookup (edit with care!)'!C$2:E$6410,3,FALSE)=TRUE),"",VLOOKUP(D1335,'Lookup (edit with care!)'!C$2:E$6410,3,FALSE))</f>
        <v/>
      </c>
      <c r="L1335" s="42" t="str">
        <f>IF(K1335&gt;0,IF(K1335&lt;=NOW!A$1,"",IF(K1335="","","Unrecognised Excel date format, future or pre 1900 date")),"")</f>
        <v/>
      </c>
    </row>
    <row r="1336" spans="1:12" x14ac:dyDescent="0.25">
      <c r="A1336" s="52"/>
      <c r="B1336" s="38" t="str">
        <f>IF(ISNA(VLOOKUP(A1336,'Lookup (edit with care!)'!A$2:B$6410,2,FALSE)=TRUE),"",VLOOKUP(A1336,'Lookup (edit with care!)'!A$2:B$6410,2,FALSE))</f>
        <v/>
      </c>
      <c r="C1336" s="38" t="str">
        <f>IF(ISNA(VLOOKUP(A1336,'Lookup (edit with care!)'!A$2:D$6410,4,FALSE)=TRUE),"",VLOOKUP(A1336,'Lookup (edit with care!)'!A$2:D$6410,4,FALSE))</f>
        <v/>
      </c>
      <c r="D1336" s="39" t="str">
        <f>IF(ISNA(VLOOKUP(A1336,'Lookup (edit with care!)'!A$2:C$6410,3,FALSE)=TRUE),"",VLOOKUP(A1336,'Lookup (edit with care!)'!A$2:C$6410,3,FALSE))</f>
        <v/>
      </c>
      <c r="E1336" s="40" t="str">
        <f>IF(ISNA(VLOOKUP(D1336,'Lookup (edit with care!)'!C$2:E$6410,3,FALSE)=TRUE),"",VLOOKUP(D1336,'Lookup (edit with care!)'!C$2:E$6410,3,FALSE))</f>
        <v/>
      </c>
      <c r="L1336" s="42" t="str">
        <f>IF(K1336&gt;0,IF(K1336&lt;=NOW!A$1,"",IF(K1336="","","Unrecognised Excel date format, future or pre 1900 date")),"")</f>
        <v/>
      </c>
    </row>
    <row r="1337" spans="1:12" x14ac:dyDescent="0.25">
      <c r="A1337" s="52"/>
      <c r="B1337" s="38" t="str">
        <f>IF(ISNA(VLOOKUP(A1337,'Lookup (edit with care!)'!A$2:B$6410,2,FALSE)=TRUE),"",VLOOKUP(A1337,'Lookup (edit with care!)'!A$2:B$6410,2,FALSE))</f>
        <v/>
      </c>
      <c r="C1337" s="38" t="str">
        <f>IF(ISNA(VLOOKUP(A1337,'Lookup (edit with care!)'!A$2:D$6410,4,FALSE)=TRUE),"",VLOOKUP(A1337,'Lookup (edit with care!)'!A$2:D$6410,4,FALSE))</f>
        <v/>
      </c>
      <c r="D1337" s="39" t="str">
        <f>IF(ISNA(VLOOKUP(A1337,'Lookup (edit with care!)'!A$2:C$6410,3,FALSE)=TRUE),"",VLOOKUP(A1337,'Lookup (edit with care!)'!A$2:C$6410,3,FALSE))</f>
        <v/>
      </c>
      <c r="E1337" s="40" t="str">
        <f>IF(ISNA(VLOOKUP(D1337,'Lookup (edit with care!)'!C$2:E$6410,3,FALSE)=TRUE),"",VLOOKUP(D1337,'Lookup (edit with care!)'!C$2:E$6410,3,FALSE))</f>
        <v/>
      </c>
      <c r="L1337" s="42" t="str">
        <f>IF(K1337&gt;0,IF(K1337&lt;=NOW!A$1,"",IF(K1337="","","Unrecognised Excel date format, future or pre 1900 date")),"")</f>
        <v/>
      </c>
    </row>
    <row r="1338" spans="1:12" x14ac:dyDescent="0.25">
      <c r="A1338" s="52"/>
      <c r="B1338" s="38" t="str">
        <f>IF(ISNA(VLOOKUP(A1338,'Lookup (edit with care!)'!A$2:B$6410,2,FALSE)=TRUE),"",VLOOKUP(A1338,'Lookup (edit with care!)'!A$2:B$6410,2,FALSE))</f>
        <v/>
      </c>
      <c r="C1338" s="38" t="str">
        <f>IF(ISNA(VLOOKUP(A1338,'Lookup (edit with care!)'!A$2:D$6410,4,FALSE)=TRUE),"",VLOOKUP(A1338,'Lookup (edit with care!)'!A$2:D$6410,4,FALSE))</f>
        <v/>
      </c>
      <c r="D1338" s="39" t="str">
        <f>IF(ISNA(VLOOKUP(A1338,'Lookup (edit with care!)'!A$2:C$6410,3,FALSE)=TRUE),"",VLOOKUP(A1338,'Lookup (edit with care!)'!A$2:C$6410,3,FALSE))</f>
        <v/>
      </c>
      <c r="E1338" s="40" t="str">
        <f>IF(ISNA(VLOOKUP(D1338,'Lookup (edit with care!)'!C$2:E$6410,3,FALSE)=TRUE),"",VLOOKUP(D1338,'Lookup (edit with care!)'!C$2:E$6410,3,FALSE))</f>
        <v/>
      </c>
      <c r="L1338" s="42" t="str">
        <f>IF(K1338&gt;0,IF(K1338&lt;=NOW!A$1,"",IF(K1338="","","Unrecognised Excel date format, future or pre 1900 date")),"")</f>
        <v/>
      </c>
    </row>
    <row r="1339" spans="1:12" x14ac:dyDescent="0.25">
      <c r="A1339" s="52"/>
      <c r="B1339" s="38" t="str">
        <f>IF(ISNA(VLOOKUP(A1339,'Lookup (edit with care!)'!A$2:B$6410,2,FALSE)=TRUE),"",VLOOKUP(A1339,'Lookup (edit with care!)'!A$2:B$6410,2,FALSE))</f>
        <v/>
      </c>
      <c r="C1339" s="38" t="str">
        <f>IF(ISNA(VLOOKUP(A1339,'Lookup (edit with care!)'!A$2:D$6410,4,FALSE)=TRUE),"",VLOOKUP(A1339,'Lookup (edit with care!)'!A$2:D$6410,4,FALSE))</f>
        <v/>
      </c>
      <c r="D1339" s="39" t="str">
        <f>IF(ISNA(VLOOKUP(A1339,'Lookup (edit with care!)'!A$2:C$6410,3,FALSE)=TRUE),"",VLOOKUP(A1339,'Lookup (edit with care!)'!A$2:C$6410,3,FALSE))</f>
        <v/>
      </c>
      <c r="E1339" s="40" t="str">
        <f>IF(ISNA(VLOOKUP(D1339,'Lookup (edit with care!)'!C$2:E$6410,3,FALSE)=TRUE),"",VLOOKUP(D1339,'Lookup (edit with care!)'!C$2:E$6410,3,FALSE))</f>
        <v/>
      </c>
      <c r="L1339" s="42" t="str">
        <f>IF(K1339&gt;0,IF(K1339&lt;=NOW!A$1,"",IF(K1339="","","Unrecognised Excel date format, future or pre 1900 date")),"")</f>
        <v/>
      </c>
    </row>
    <row r="1340" spans="1:12" x14ac:dyDescent="0.25">
      <c r="A1340" s="52"/>
      <c r="B1340" s="38" t="str">
        <f>IF(ISNA(VLOOKUP(A1340,'Lookup (edit with care!)'!A$2:B$6410,2,FALSE)=TRUE),"",VLOOKUP(A1340,'Lookup (edit with care!)'!A$2:B$6410,2,FALSE))</f>
        <v/>
      </c>
      <c r="C1340" s="38" t="str">
        <f>IF(ISNA(VLOOKUP(A1340,'Lookup (edit with care!)'!A$2:D$6410,4,FALSE)=TRUE),"",VLOOKUP(A1340,'Lookup (edit with care!)'!A$2:D$6410,4,FALSE))</f>
        <v/>
      </c>
      <c r="D1340" s="39" t="str">
        <f>IF(ISNA(VLOOKUP(A1340,'Lookup (edit with care!)'!A$2:C$6410,3,FALSE)=TRUE),"",VLOOKUP(A1340,'Lookup (edit with care!)'!A$2:C$6410,3,FALSE))</f>
        <v/>
      </c>
      <c r="E1340" s="40" t="str">
        <f>IF(ISNA(VLOOKUP(D1340,'Lookup (edit with care!)'!C$2:E$6410,3,FALSE)=TRUE),"",VLOOKUP(D1340,'Lookup (edit with care!)'!C$2:E$6410,3,FALSE))</f>
        <v/>
      </c>
      <c r="L1340" s="42" t="str">
        <f>IF(K1340&gt;0,IF(K1340&lt;=NOW!A$1,"",IF(K1340="","","Unrecognised Excel date format, future or pre 1900 date")),"")</f>
        <v/>
      </c>
    </row>
    <row r="1341" spans="1:12" x14ac:dyDescent="0.25">
      <c r="A1341" s="52"/>
      <c r="B1341" s="38" t="str">
        <f>IF(ISNA(VLOOKUP(A1341,'Lookup (edit with care!)'!A$2:B$6410,2,FALSE)=TRUE),"",VLOOKUP(A1341,'Lookup (edit with care!)'!A$2:B$6410,2,FALSE))</f>
        <v/>
      </c>
      <c r="C1341" s="38" t="str">
        <f>IF(ISNA(VLOOKUP(A1341,'Lookup (edit with care!)'!A$2:D$6410,4,FALSE)=TRUE),"",VLOOKUP(A1341,'Lookup (edit with care!)'!A$2:D$6410,4,FALSE))</f>
        <v/>
      </c>
      <c r="D1341" s="39" t="str">
        <f>IF(ISNA(VLOOKUP(A1341,'Lookup (edit with care!)'!A$2:C$6410,3,FALSE)=TRUE),"",VLOOKUP(A1341,'Lookup (edit with care!)'!A$2:C$6410,3,FALSE))</f>
        <v/>
      </c>
      <c r="E1341" s="40" t="str">
        <f>IF(ISNA(VLOOKUP(D1341,'Lookup (edit with care!)'!C$2:E$6410,3,FALSE)=TRUE),"",VLOOKUP(D1341,'Lookup (edit with care!)'!C$2:E$6410,3,FALSE))</f>
        <v/>
      </c>
      <c r="L1341" s="42" t="str">
        <f>IF(K1341&gt;0,IF(K1341&lt;=NOW!A$1,"",IF(K1341="","","Unrecognised Excel date format, future or pre 1900 date")),"")</f>
        <v/>
      </c>
    </row>
    <row r="1342" spans="1:12" x14ac:dyDescent="0.25">
      <c r="A1342" s="52"/>
      <c r="B1342" s="38" t="str">
        <f>IF(ISNA(VLOOKUP(A1342,'Lookup (edit with care!)'!A$2:B$6410,2,FALSE)=TRUE),"",VLOOKUP(A1342,'Lookup (edit with care!)'!A$2:B$6410,2,FALSE))</f>
        <v/>
      </c>
      <c r="C1342" s="38" t="str">
        <f>IF(ISNA(VLOOKUP(A1342,'Lookup (edit with care!)'!A$2:D$6410,4,FALSE)=TRUE),"",VLOOKUP(A1342,'Lookup (edit with care!)'!A$2:D$6410,4,FALSE))</f>
        <v/>
      </c>
      <c r="D1342" s="39" t="str">
        <f>IF(ISNA(VLOOKUP(A1342,'Lookup (edit with care!)'!A$2:C$6410,3,FALSE)=TRUE),"",VLOOKUP(A1342,'Lookup (edit with care!)'!A$2:C$6410,3,FALSE))</f>
        <v/>
      </c>
      <c r="E1342" s="40" t="str">
        <f>IF(ISNA(VLOOKUP(D1342,'Lookup (edit with care!)'!C$2:E$6410,3,FALSE)=TRUE),"",VLOOKUP(D1342,'Lookup (edit with care!)'!C$2:E$6410,3,FALSE))</f>
        <v/>
      </c>
      <c r="L1342" s="42" t="str">
        <f>IF(K1342&gt;0,IF(K1342&lt;=NOW!A$1,"",IF(K1342="","","Unrecognised Excel date format, future or pre 1900 date")),"")</f>
        <v/>
      </c>
    </row>
    <row r="1343" spans="1:12" x14ac:dyDescent="0.25">
      <c r="A1343" s="52"/>
      <c r="B1343" s="38" t="str">
        <f>IF(ISNA(VLOOKUP(A1343,'Lookup (edit with care!)'!A$2:B$6410,2,FALSE)=TRUE),"",VLOOKUP(A1343,'Lookup (edit with care!)'!A$2:B$6410,2,FALSE))</f>
        <v/>
      </c>
      <c r="C1343" s="38" t="str">
        <f>IF(ISNA(VLOOKUP(A1343,'Lookup (edit with care!)'!A$2:D$6410,4,FALSE)=TRUE),"",VLOOKUP(A1343,'Lookup (edit with care!)'!A$2:D$6410,4,FALSE))</f>
        <v/>
      </c>
      <c r="D1343" s="39" t="str">
        <f>IF(ISNA(VLOOKUP(A1343,'Lookup (edit with care!)'!A$2:C$6410,3,FALSE)=TRUE),"",VLOOKUP(A1343,'Lookup (edit with care!)'!A$2:C$6410,3,FALSE))</f>
        <v/>
      </c>
      <c r="E1343" s="40" t="str">
        <f>IF(ISNA(VLOOKUP(D1343,'Lookup (edit with care!)'!C$2:E$6410,3,FALSE)=TRUE),"",VLOOKUP(D1343,'Lookup (edit with care!)'!C$2:E$6410,3,FALSE))</f>
        <v/>
      </c>
      <c r="L1343" s="42" t="str">
        <f>IF(K1343&gt;0,IF(K1343&lt;=NOW!A$1,"",IF(K1343="","","Unrecognised Excel date format, future or pre 1900 date")),"")</f>
        <v/>
      </c>
    </row>
    <row r="1344" spans="1:12" x14ac:dyDescent="0.25">
      <c r="A1344" s="52"/>
      <c r="B1344" s="38" t="str">
        <f>IF(ISNA(VLOOKUP(A1344,'Lookup (edit with care!)'!A$2:B$6410,2,FALSE)=TRUE),"",VLOOKUP(A1344,'Lookup (edit with care!)'!A$2:B$6410,2,FALSE))</f>
        <v/>
      </c>
      <c r="C1344" s="38" t="str">
        <f>IF(ISNA(VLOOKUP(A1344,'Lookup (edit with care!)'!A$2:D$6410,4,FALSE)=TRUE),"",VLOOKUP(A1344,'Lookup (edit with care!)'!A$2:D$6410,4,FALSE))</f>
        <v/>
      </c>
      <c r="D1344" s="39" t="str">
        <f>IF(ISNA(VLOOKUP(A1344,'Lookup (edit with care!)'!A$2:C$6410,3,FALSE)=TRUE),"",VLOOKUP(A1344,'Lookup (edit with care!)'!A$2:C$6410,3,FALSE))</f>
        <v/>
      </c>
      <c r="E1344" s="40" t="str">
        <f>IF(ISNA(VLOOKUP(D1344,'Lookup (edit with care!)'!C$2:E$6410,3,FALSE)=TRUE),"",VLOOKUP(D1344,'Lookup (edit with care!)'!C$2:E$6410,3,FALSE))</f>
        <v/>
      </c>
      <c r="L1344" s="42" t="str">
        <f>IF(K1344&gt;0,IF(K1344&lt;=NOW!A$1,"",IF(K1344="","","Unrecognised Excel date format, future or pre 1900 date")),"")</f>
        <v/>
      </c>
    </row>
    <row r="1345" spans="1:12" x14ac:dyDescent="0.25">
      <c r="A1345" s="52"/>
      <c r="B1345" s="38" t="str">
        <f>IF(ISNA(VLOOKUP(A1345,'Lookup (edit with care!)'!A$2:B$6410,2,FALSE)=TRUE),"",VLOOKUP(A1345,'Lookup (edit with care!)'!A$2:B$6410,2,FALSE))</f>
        <v/>
      </c>
      <c r="C1345" s="38" t="str">
        <f>IF(ISNA(VLOOKUP(A1345,'Lookup (edit with care!)'!A$2:D$6410,4,FALSE)=TRUE),"",VLOOKUP(A1345,'Lookup (edit with care!)'!A$2:D$6410,4,FALSE))</f>
        <v/>
      </c>
      <c r="D1345" s="39" t="str">
        <f>IF(ISNA(VLOOKUP(A1345,'Lookup (edit with care!)'!A$2:C$6410,3,FALSE)=TRUE),"",VLOOKUP(A1345,'Lookup (edit with care!)'!A$2:C$6410,3,FALSE))</f>
        <v/>
      </c>
      <c r="E1345" s="40" t="str">
        <f>IF(ISNA(VLOOKUP(D1345,'Lookup (edit with care!)'!C$2:E$6410,3,FALSE)=TRUE),"",VLOOKUP(D1345,'Lookup (edit with care!)'!C$2:E$6410,3,FALSE))</f>
        <v/>
      </c>
      <c r="L1345" s="42" t="str">
        <f>IF(K1345&gt;0,IF(K1345&lt;=NOW!A$1,"",IF(K1345="","","Unrecognised Excel date format, future or pre 1900 date")),"")</f>
        <v/>
      </c>
    </row>
    <row r="1346" spans="1:12" x14ac:dyDescent="0.25">
      <c r="A1346" s="52"/>
      <c r="B1346" s="38" t="str">
        <f>IF(ISNA(VLOOKUP(A1346,'Lookup (edit with care!)'!A$2:B$6410,2,FALSE)=TRUE),"",VLOOKUP(A1346,'Lookup (edit with care!)'!A$2:B$6410,2,FALSE))</f>
        <v/>
      </c>
      <c r="C1346" s="38" t="str">
        <f>IF(ISNA(VLOOKUP(A1346,'Lookup (edit with care!)'!A$2:D$6410,4,FALSE)=TRUE),"",VLOOKUP(A1346,'Lookup (edit with care!)'!A$2:D$6410,4,FALSE))</f>
        <v/>
      </c>
      <c r="D1346" s="39" t="str">
        <f>IF(ISNA(VLOOKUP(A1346,'Lookup (edit with care!)'!A$2:C$6410,3,FALSE)=TRUE),"",VLOOKUP(A1346,'Lookup (edit with care!)'!A$2:C$6410,3,FALSE))</f>
        <v/>
      </c>
      <c r="E1346" s="40" t="str">
        <f>IF(ISNA(VLOOKUP(D1346,'Lookup (edit with care!)'!C$2:E$6410,3,FALSE)=TRUE),"",VLOOKUP(D1346,'Lookup (edit with care!)'!C$2:E$6410,3,FALSE))</f>
        <v/>
      </c>
      <c r="L1346" s="42" t="str">
        <f>IF(K1346&gt;0,IF(K1346&lt;=NOW!A$1,"",IF(K1346="","","Unrecognised Excel date format, future or pre 1900 date")),"")</f>
        <v/>
      </c>
    </row>
    <row r="1347" spans="1:12" x14ac:dyDescent="0.25">
      <c r="A1347" s="52"/>
      <c r="B1347" s="38" t="str">
        <f>IF(ISNA(VLOOKUP(A1347,'Lookup (edit with care!)'!A$2:B$6410,2,FALSE)=TRUE),"",VLOOKUP(A1347,'Lookup (edit with care!)'!A$2:B$6410,2,FALSE))</f>
        <v/>
      </c>
      <c r="C1347" s="38" t="str">
        <f>IF(ISNA(VLOOKUP(A1347,'Lookup (edit with care!)'!A$2:D$6410,4,FALSE)=TRUE),"",VLOOKUP(A1347,'Lookup (edit with care!)'!A$2:D$6410,4,FALSE))</f>
        <v/>
      </c>
      <c r="D1347" s="39" t="str">
        <f>IF(ISNA(VLOOKUP(A1347,'Lookup (edit with care!)'!A$2:C$6410,3,FALSE)=TRUE),"",VLOOKUP(A1347,'Lookup (edit with care!)'!A$2:C$6410,3,FALSE))</f>
        <v/>
      </c>
      <c r="E1347" s="40" t="str">
        <f>IF(ISNA(VLOOKUP(D1347,'Lookup (edit with care!)'!C$2:E$6410,3,FALSE)=TRUE),"",VLOOKUP(D1347,'Lookup (edit with care!)'!C$2:E$6410,3,FALSE))</f>
        <v/>
      </c>
      <c r="L1347" s="42" t="str">
        <f>IF(K1347&gt;0,IF(K1347&lt;=NOW!A$1,"",IF(K1347="","","Unrecognised Excel date format, future or pre 1900 date")),"")</f>
        <v/>
      </c>
    </row>
    <row r="1348" spans="1:12" x14ac:dyDescent="0.25">
      <c r="A1348" s="52"/>
      <c r="B1348" s="38" t="str">
        <f>IF(ISNA(VLOOKUP(A1348,'Lookup (edit with care!)'!A$2:B$6410,2,FALSE)=TRUE),"",VLOOKUP(A1348,'Lookup (edit with care!)'!A$2:B$6410,2,FALSE))</f>
        <v/>
      </c>
      <c r="C1348" s="38" t="str">
        <f>IF(ISNA(VLOOKUP(A1348,'Lookup (edit with care!)'!A$2:D$6410,4,FALSE)=TRUE),"",VLOOKUP(A1348,'Lookup (edit with care!)'!A$2:D$6410,4,FALSE))</f>
        <v/>
      </c>
      <c r="D1348" s="39" t="str">
        <f>IF(ISNA(VLOOKUP(A1348,'Lookup (edit with care!)'!A$2:C$6410,3,FALSE)=TRUE),"",VLOOKUP(A1348,'Lookup (edit with care!)'!A$2:C$6410,3,FALSE))</f>
        <v/>
      </c>
      <c r="E1348" s="40" t="str">
        <f>IF(ISNA(VLOOKUP(D1348,'Lookup (edit with care!)'!C$2:E$6410,3,FALSE)=TRUE),"",VLOOKUP(D1348,'Lookup (edit with care!)'!C$2:E$6410,3,FALSE))</f>
        <v/>
      </c>
      <c r="L1348" s="42" t="str">
        <f>IF(K1348&gt;0,IF(K1348&lt;=NOW!A$1,"",IF(K1348="","","Unrecognised Excel date format, future or pre 1900 date")),"")</f>
        <v/>
      </c>
    </row>
    <row r="1349" spans="1:12" x14ac:dyDescent="0.25">
      <c r="A1349" s="52"/>
      <c r="B1349" s="38" t="str">
        <f>IF(ISNA(VLOOKUP(A1349,'Lookup (edit with care!)'!A$2:B$6410,2,FALSE)=TRUE),"",VLOOKUP(A1349,'Lookup (edit with care!)'!A$2:B$6410,2,FALSE))</f>
        <v/>
      </c>
      <c r="C1349" s="38" t="str">
        <f>IF(ISNA(VLOOKUP(A1349,'Lookup (edit with care!)'!A$2:D$6410,4,FALSE)=TRUE),"",VLOOKUP(A1349,'Lookup (edit with care!)'!A$2:D$6410,4,FALSE))</f>
        <v/>
      </c>
      <c r="D1349" s="39" t="str">
        <f>IF(ISNA(VLOOKUP(A1349,'Lookup (edit with care!)'!A$2:C$6410,3,FALSE)=TRUE),"",VLOOKUP(A1349,'Lookup (edit with care!)'!A$2:C$6410,3,FALSE))</f>
        <v/>
      </c>
      <c r="E1349" s="40" t="str">
        <f>IF(ISNA(VLOOKUP(D1349,'Lookup (edit with care!)'!C$2:E$6410,3,FALSE)=TRUE),"",VLOOKUP(D1349,'Lookup (edit with care!)'!C$2:E$6410,3,FALSE))</f>
        <v/>
      </c>
      <c r="L1349" s="42" t="str">
        <f>IF(K1349&gt;0,IF(K1349&lt;=NOW!A$1,"",IF(K1349="","","Unrecognised Excel date format, future or pre 1900 date")),"")</f>
        <v/>
      </c>
    </row>
    <row r="1350" spans="1:12" x14ac:dyDescent="0.25">
      <c r="A1350" s="52"/>
      <c r="B1350" s="38" t="str">
        <f>IF(ISNA(VLOOKUP(A1350,'Lookup (edit with care!)'!A$2:B$6410,2,FALSE)=TRUE),"",VLOOKUP(A1350,'Lookup (edit with care!)'!A$2:B$6410,2,FALSE))</f>
        <v/>
      </c>
      <c r="C1350" s="38" t="str">
        <f>IF(ISNA(VLOOKUP(A1350,'Lookup (edit with care!)'!A$2:D$6410,4,FALSE)=TRUE),"",VLOOKUP(A1350,'Lookup (edit with care!)'!A$2:D$6410,4,FALSE))</f>
        <v/>
      </c>
      <c r="D1350" s="39" t="str">
        <f>IF(ISNA(VLOOKUP(A1350,'Lookup (edit with care!)'!A$2:C$6410,3,FALSE)=TRUE),"",VLOOKUP(A1350,'Lookup (edit with care!)'!A$2:C$6410,3,FALSE))</f>
        <v/>
      </c>
      <c r="E1350" s="40" t="str">
        <f>IF(ISNA(VLOOKUP(D1350,'Lookup (edit with care!)'!C$2:E$6410,3,FALSE)=TRUE),"",VLOOKUP(D1350,'Lookup (edit with care!)'!C$2:E$6410,3,FALSE))</f>
        <v/>
      </c>
      <c r="L1350" s="42" t="str">
        <f>IF(K1350&gt;0,IF(K1350&lt;=NOW!A$1,"",IF(K1350="","","Unrecognised Excel date format, future or pre 1900 date")),"")</f>
        <v/>
      </c>
    </row>
    <row r="1351" spans="1:12" x14ac:dyDescent="0.25">
      <c r="A1351" s="52"/>
      <c r="B1351" s="38" t="str">
        <f>IF(ISNA(VLOOKUP(A1351,'Lookup (edit with care!)'!A$2:B$6410,2,FALSE)=TRUE),"",VLOOKUP(A1351,'Lookup (edit with care!)'!A$2:B$6410,2,FALSE))</f>
        <v/>
      </c>
      <c r="C1351" s="38" t="str">
        <f>IF(ISNA(VLOOKUP(A1351,'Lookup (edit with care!)'!A$2:D$6410,4,FALSE)=TRUE),"",VLOOKUP(A1351,'Lookup (edit with care!)'!A$2:D$6410,4,FALSE))</f>
        <v/>
      </c>
      <c r="D1351" s="39" t="str">
        <f>IF(ISNA(VLOOKUP(A1351,'Lookup (edit with care!)'!A$2:C$6410,3,FALSE)=TRUE),"",VLOOKUP(A1351,'Lookup (edit with care!)'!A$2:C$6410,3,FALSE))</f>
        <v/>
      </c>
      <c r="E1351" s="40" t="str">
        <f>IF(ISNA(VLOOKUP(D1351,'Lookup (edit with care!)'!C$2:E$6410,3,FALSE)=TRUE),"",VLOOKUP(D1351,'Lookup (edit with care!)'!C$2:E$6410,3,FALSE))</f>
        <v/>
      </c>
      <c r="L1351" s="42" t="str">
        <f>IF(K1351&gt;0,IF(K1351&lt;=NOW!A$1,"",IF(K1351="","","Unrecognised Excel date format, future or pre 1900 date")),"")</f>
        <v/>
      </c>
    </row>
    <row r="1352" spans="1:12" x14ac:dyDescent="0.25">
      <c r="A1352" s="52"/>
      <c r="B1352" s="38" t="str">
        <f>IF(ISNA(VLOOKUP(A1352,'Lookup (edit with care!)'!A$2:B$6410,2,FALSE)=TRUE),"",VLOOKUP(A1352,'Lookup (edit with care!)'!A$2:B$6410,2,FALSE))</f>
        <v/>
      </c>
      <c r="C1352" s="38" t="str">
        <f>IF(ISNA(VLOOKUP(A1352,'Lookup (edit with care!)'!A$2:D$6410,4,FALSE)=TRUE),"",VLOOKUP(A1352,'Lookup (edit with care!)'!A$2:D$6410,4,FALSE))</f>
        <v/>
      </c>
      <c r="D1352" s="39" t="str">
        <f>IF(ISNA(VLOOKUP(A1352,'Lookup (edit with care!)'!A$2:C$6410,3,FALSE)=TRUE),"",VLOOKUP(A1352,'Lookup (edit with care!)'!A$2:C$6410,3,FALSE))</f>
        <v/>
      </c>
      <c r="E1352" s="40" t="str">
        <f>IF(ISNA(VLOOKUP(D1352,'Lookup (edit with care!)'!C$2:E$6410,3,FALSE)=TRUE),"",VLOOKUP(D1352,'Lookup (edit with care!)'!C$2:E$6410,3,FALSE))</f>
        <v/>
      </c>
      <c r="L1352" s="42" t="str">
        <f>IF(K1352&gt;0,IF(K1352&lt;=NOW!A$1,"",IF(K1352="","","Unrecognised Excel date format, future or pre 1900 date")),"")</f>
        <v/>
      </c>
    </row>
    <row r="1353" spans="1:12" x14ac:dyDescent="0.25">
      <c r="A1353" s="52"/>
      <c r="B1353" s="38" t="str">
        <f>IF(ISNA(VLOOKUP(A1353,'Lookup (edit with care!)'!A$2:B$6410,2,FALSE)=TRUE),"",VLOOKUP(A1353,'Lookup (edit with care!)'!A$2:B$6410,2,FALSE))</f>
        <v/>
      </c>
      <c r="C1353" s="38" t="str">
        <f>IF(ISNA(VLOOKUP(A1353,'Lookup (edit with care!)'!A$2:D$6410,4,FALSE)=TRUE),"",VLOOKUP(A1353,'Lookup (edit with care!)'!A$2:D$6410,4,FALSE))</f>
        <v/>
      </c>
      <c r="D1353" s="39" t="str">
        <f>IF(ISNA(VLOOKUP(A1353,'Lookup (edit with care!)'!A$2:C$6410,3,FALSE)=TRUE),"",VLOOKUP(A1353,'Lookup (edit with care!)'!A$2:C$6410,3,FALSE))</f>
        <v/>
      </c>
      <c r="E1353" s="40" t="str">
        <f>IF(ISNA(VLOOKUP(D1353,'Lookup (edit with care!)'!C$2:E$6410,3,FALSE)=TRUE),"",VLOOKUP(D1353,'Lookup (edit with care!)'!C$2:E$6410,3,FALSE))</f>
        <v/>
      </c>
      <c r="L1353" s="42" t="str">
        <f>IF(K1353&gt;0,IF(K1353&lt;=NOW!A$1,"",IF(K1353="","","Unrecognised Excel date format, future or pre 1900 date")),"")</f>
        <v/>
      </c>
    </row>
    <row r="1354" spans="1:12" x14ac:dyDescent="0.25">
      <c r="A1354" s="52"/>
      <c r="B1354" s="38" t="str">
        <f>IF(ISNA(VLOOKUP(A1354,'Lookup (edit with care!)'!A$2:B$6410,2,FALSE)=TRUE),"",VLOOKUP(A1354,'Lookup (edit with care!)'!A$2:B$6410,2,FALSE))</f>
        <v/>
      </c>
      <c r="C1354" s="38" t="str">
        <f>IF(ISNA(VLOOKUP(A1354,'Lookup (edit with care!)'!A$2:D$6410,4,FALSE)=TRUE),"",VLOOKUP(A1354,'Lookup (edit with care!)'!A$2:D$6410,4,FALSE))</f>
        <v/>
      </c>
      <c r="D1354" s="39" t="str">
        <f>IF(ISNA(VLOOKUP(A1354,'Lookup (edit with care!)'!A$2:C$6410,3,FALSE)=TRUE),"",VLOOKUP(A1354,'Lookup (edit with care!)'!A$2:C$6410,3,FALSE))</f>
        <v/>
      </c>
      <c r="E1354" s="40" t="str">
        <f>IF(ISNA(VLOOKUP(D1354,'Lookup (edit with care!)'!C$2:E$6410,3,FALSE)=TRUE),"",VLOOKUP(D1354,'Lookup (edit with care!)'!C$2:E$6410,3,FALSE))</f>
        <v/>
      </c>
      <c r="L1354" s="42" t="str">
        <f>IF(K1354&gt;0,IF(K1354&lt;=NOW!A$1,"",IF(K1354="","","Unrecognised Excel date format, future or pre 1900 date")),"")</f>
        <v/>
      </c>
    </row>
    <row r="1355" spans="1:12" x14ac:dyDescent="0.25">
      <c r="A1355" s="52"/>
      <c r="B1355" s="38" t="str">
        <f>IF(ISNA(VLOOKUP(A1355,'Lookup (edit with care!)'!A$2:B$6410,2,FALSE)=TRUE),"",VLOOKUP(A1355,'Lookup (edit with care!)'!A$2:B$6410,2,FALSE))</f>
        <v/>
      </c>
      <c r="C1355" s="38" t="str">
        <f>IF(ISNA(VLOOKUP(A1355,'Lookup (edit with care!)'!A$2:D$6410,4,FALSE)=TRUE),"",VLOOKUP(A1355,'Lookup (edit with care!)'!A$2:D$6410,4,FALSE))</f>
        <v/>
      </c>
      <c r="D1355" s="39" t="str">
        <f>IF(ISNA(VLOOKUP(A1355,'Lookup (edit with care!)'!A$2:C$6410,3,FALSE)=TRUE),"",VLOOKUP(A1355,'Lookup (edit with care!)'!A$2:C$6410,3,FALSE))</f>
        <v/>
      </c>
      <c r="E1355" s="40" t="str">
        <f>IF(ISNA(VLOOKUP(D1355,'Lookup (edit with care!)'!C$2:E$6410,3,FALSE)=TRUE),"",VLOOKUP(D1355,'Lookup (edit with care!)'!C$2:E$6410,3,FALSE))</f>
        <v/>
      </c>
      <c r="L1355" s="42" t="str">
        <f>IF(K1355&gt;0,IF(K1355&lt;=NOW!A$1,"",IF(K1355="","","Unrecognised Excel date format, future or pre 1900 date")),"")</f>
        <v/>
      </c>
    </row>
    <row r="1356" spans="1:12" x14ac:dyDescent="0.25">
      <c r="A1356" s="52"/>
      <c r="B1356" s="38" t="str">
        <f>IF(ISNA(VLOOKUP(A1356,'Lookup (edit with care!)'!A$2:B$6410,2,FALSE)=TRUE),"",VLOOKUP(A1356,'Lookup (edit with care!)'!A$2:B$6410,2,FALSE))</f>
        <v/>
      </c>
      <c r="C1356" s="38" t="str">
        <f>IF(ISNA(VLOOKUP(A1356,'Lookup (edit with care!)'!A$2:D$6410,4,FALSE)=TRUE),"",VLOOKUP(A1356,'Lookup (edit with care!)'!A$2:D$6410,4,FALSE))</f>
        <v/>
      </c>
      <c r="D1356" s="39" t="str">
        <f>IF(ISNA(VLOOKUP(A1356,'Lookup (edit with care!)'!A$2:C$6410,3,FALSE)=TRUE),"",VLOOKUP(A1356,'Lookup (edit with care!)'!A$2:C$6410,3,FALSE))</f>
        <v/>
      </c>
      <c r="E1356" s="40" t="str">
        <f>IF(ISNA(VLOOKUP(D1356,'Lookup (edit with care!)'!C$2:E$6410,3,FALSE)=TRUE),"",VLOOKUP(D1356,'Lookup (edit with care!)'!C$2:E$6410,3,FALSE))</f>
        <v/>
      </c>
      <c r="L1356" s="42" t="str">
        <f>IF(K1356&gt;0,IF(K1356&lt;=NOW!A$1,"",IF(K1356="","","Unrecognised Excel date format, future or pre 1900 date")),"")</f>
        <v/>
      </c>
    </row>
    <row r="1357" spans="1:12" x14ac:dyDescent="0.25">
      <c r="A1357" s="52"/>
      <c r="B1357" s="38" t="str">
        <f>IF(ISNA(VLOOKUP(A1357,'Lookup (edit with care!)'!A$2:B$6410,2,FALSE)=TRUE),"",VLOOKUP(A1357,'Lookup (edit with care!)'!A$2:B$6410,2,FALSE))</f>
        <v/>
      </c>
      <c r="C1357" s="38" t="str">
        <f>IF(ISNA(VLOOKUP(A1357,'Lookup (edit with care!)'!A$2:D$6410,4,FALSE)=TRUE),"",VLOOKUP(A1357,'Lookup (edit with care!)'!A$2:D$6410,4,FALSE))</f>
        <v/>
      </c>
      <c r="D1357" s="39" t="str">
        <f>IF(ISNA(VLOOKUP(A1357,'Lookup (edit with care!)'!A$2:C$6410,3,FALSE)=TRUE),"",VLOOKUP(A1357,'Lookup (edit with care!)'!A$2:C$6410,3,FALSE))</f>
        <v/>
      </c>
      <c r="E1357" s="40" t="str">
        <f>IF(ISNA(VLOOKUP(D1357,'Lookup (edit with care!)'!C$2:E$6410,3,FALSE)=TRUE),"",VLOOKUP(D1357,'Lookup (edit with care!)'!C$2:E$6410,3,FALSE))</f>
        <v/>
      </c>
      <c r="L1357" s="42" t="str">
        <f>IF(K1357&gt;0,IF(K1357&lt;=NOW!A$1,"",IF(K1357="","","Unrecognised Excel date format, future or pre 1900 date")),"")</f>
        <v/>
      </c>
    </row>
    <row r="1358" spans="1:12" x14ac:dyDescent="0.25">
      <c r="A1358" s="52"/>
      <c r="B1358" s="38" t="str">
        <f>IF(ISNA(VLOOKUP(A1358,'Lookup (edit with care!)'!A$2:B$6410,2,FALSE)=TRUE),"",VLOOKUP(A1358,'Lookup (edit with care!)'!A$2:B$6410,2,FALSE))</f>
        <v/>
      </c>
      <c r="C1358" s="38" t="str">
        <f>IF(ISNA(VLOOKUP(A1358,'Lookup (edit with care!)'!A$2:D$6410,4,FALSE)=TRUE),"",VLOOKUP(A1358,'Lookup (edit with care!)'!A$2:D$6410,4,FALSE))</f>
        <v/>
      </c>
      <c r="D1358" s="39" t="str">
        <f>IF(ISNA(VLOOKUP(A1358,'Lookup (edit with care!)'!A$2:C$6410,3,FALSE)=TRUE),"",VLOOKUP(A1358,'Lookup (edit with care!)'!A$2:C$6410,3,FALSE))</f>
        <v/>
      </c>
      <c r="E1358" s="40" t="str">
        <f>IF(ISNA(VLOOKUP(D1358,'Lookup (edit with care!)'!C$2:E$6410,3,FALSE)=TRUE),"",VLOOKUP(D1358,'Lookup (edit with care!)'!C$2:E$6410,3,FALSE))</f>
        <v/>
      </c>
      <c r="L1358" s="42" t="str">
        <f>IF(K1358&gt;0,IF(K1358&lt;=NOW!A$1,"",IF(K1358="","","Unrecognised Excel date format, future or pre 1900 date")),"")</f>
        <v/>
      </c>
    </row>
    <row r="1359" spans="1:12" x14ac:dyDescent="0.25">
      <c r="A1359" s="52"/>
      <c r="B1359" s="38" t="str">
        <f>IF(ISNA(VLOOKUP(A1359,'Lookup (edit with care!)'!A$2:B$6410,2,FALSE)=TRUE),"",VLOOKUP(A1359,'Lookup (edit with care!)'!A$2:B$6410,2,FALSE))</f>
        <v/>
      </c>
      <c r="C1359" s="38" t="str">
        <f>IF(ISNA(VLOOKUP(A1359,'Lookup (edit with care!)'!A$2:D$6410,4,FALSE)=TRUE),"",VLOOKUP(A1359,'Lookup (edit with care!)'!A$2:D$6410,4,FALSE))</f>
        <v/>
      </c>
      <c r="D1359" s="39" t="str">
        <f>IF(ISNA(VLOOKUP(A1359,'Lookup (edit with care!)'!A$2:C$6410,3,FALSE)=TRUE),"",VLOOKUP(A1359,'Lookup (edit with care!)'!A$2:C$6410,3,FALSE))</f>
        <v/>
      </c>
      <c r="E1359" s="40" t="str">
        <f>IF(ISNA(VLOOKUP(D1359,'Lookup (edit with care!)'!C$2:E$6410,3,FALSE)=TRUE),"",VLOOKUP(D1359,'Lookup (edit with care!)'!C$2:E$6410,3,FALSE))</f>
        <v/>
      </c>
      <c r="L1359" s="42" t="str">
        <f>IF(K1359&gt;0,IF(K1359&lt;=NOW!A$1,"",IF(K1359="","","Unrecognised Excel date format, future or pre 1900 date")),"")</f>
        <v/>
      </c>
    </row>
    <row r="1360" spans="1:12" x14ac:dyDescent="0.25">
      <c r="A1360" s="52"/>
      <c r="B1360" s="38" t="str">
        <f>IF(ISNA(VLOOKUP(A1360,'Lookup (edit with care!)'!A$2:B$6410,2,FALSE)=TRUE),"",VLOOKUP(A1360,'Lookup (edit with care!)'!A$2:B$6410,2,FALSE))</f>
        <v/>
      </c>
      <c r="C1360" s="38" t="str">
        <f>IF(ISNA(VLOOKUP(A1360,'Lookup (edit with care!)'!A$2:D$6410,4,FALSE)=TRUE),"",VLOOKUP(A1360,'Lookup (edit with care!)'!A$2:D$6410,4,FALSE))</f>
        <v/>
      </c>
      <c r="D1360" s="39" t="str">
        <f>IF(ISNA(VLOOKUP(A1360,'Lookup (edit with care!)'!A$2:C$6410,3,FALSE)=TRUE),"",VLOOKUP(A1360,'Lookup (edit with care!)'!A$2:C$6410,3,FALSE))</f>
        <v/>
      </c>
      <c r="E1360" s="40" t="str">
        <f>IF(ISNA(VLOOKUP(D1360,'Lookup (edit with care!)'!C$2:E$6410,3,FALSE)=TRUE),"",VLOOKUP(D1360,'Lookup (edit with care!)'!C$2:E$6410,3,FALSE))</f>
        <v/>
      </c>
      <c r="L1360" s="42" t="str">
        <f>IF(K1360&gt;0,IF(K1360&lt;=NOW!A$1,"",IF(K1360="","","Unrecognised Excel date format, future or pre 1900 date")),"")</f>
        <v/>
      </c>
    </row>
    <row r="1361" spans="1:12" x14ac:dyDescent="0.25">
      <c r="A1361" s="52"/>
      <c r="B1361" s="38" t="str">
        <f>IF(ISNA(VLOOKUP(A1361,'Lookup (edit with care!)'!A$2:B$6410,2,FALSE)=TRUE),"",VLOOKUP(A1361,'Lookup (edit with care!)'!A$2:B$6410,2,FALSE))</f>
        <v/>
      </c>
      <c r="C1361" s="38" t="str">
        <f>IF(ISNA(VLOOKUP(A1361,'Lookup (edit with care!)'!A$2:D$6410,4,FALSE)=TRUE),"",VLOOKUP(A1361,'Lookup (edit with care!)'!A$2:D$6410,4,FALSE))</f>
        <v/>
      </c>
      <c r="D1361" s="39" t="str">
        <f>IF(ISNA(VLOOKUP(A1361,'Lookup (edit with care!)'!A$2:C$6410,3,FALSE)=TRUE),"",VLOOKUP(A1361,'Lookup (edit with care!)'!A$2:C$6410,3,FALSE))</f>
        <v/>
      </c>
      <c r="E1361" s="40" t="str">
        <f>IF(ISNA(VLOOKUP(D1361,'Lookup (edit with care!)'!C$2:E$6410,3,FALSE)=TRUE),"",VLOOKUP(D1361,'Lookup (edit with care!)'!C$2:E$6410,3,FALSE))</f>
        <v/>
      </c>
      <c r="L1361" s="42" t="str">
        <f>IF(K1361&gt;0,IF(K1361&lt;=NOW!A$1,"",IF(K1361="","","Unrecognised Excel date format, future or pre 1900 date")),"")</f>
        <v/>
      </c>
    </row>
    <row r="1362" spans="1:12" x14ac:dyDescent="0.25">
      <c r="A1362" s="52"/>
      <c r="B1362" s="38" t="str">
        <f>IF(ISNA(VLOOKUP(A1362,'Lookup (edit with care!)'!A$2:B$6410,2,FALSE)=TRUE),"",VLOOKUP(A1362,'Lookup (edit with care!)'!A$2:B$6410,2,FALSE))</f>
        <v/>
      </c>
      <c r="C1362" s="38" t="str">
        <f>IF(ISNA(VLOOKUP(A1362,'Lookup (edit with care!)'!A$2:D$6410,4,FALSE)=TRUE),"",VLOOKUP(A1362,'Lookup (edit with care!)'!A$2:D$6410,4,FALSE))</f>
        <v/>
      </c>
      <c r="D1362" s="39" t="str">
        <f>IF(ISNA(VLOOKUP(A1362,'Lookup (edit with care!)'!A$2:C$6410,3,FALSE)=TRUE),"",VLOOKUP(A1362,'Lookup (edit with care!)'!A$2:C$6410,3,FALSE))</f>
        <v/>
      </c>
      <c r="E1362" s="40" t="str">
        <f>IF(ISNA(VLOOKUP(D1362,'Lookup (edit with care!)'!C$2:E$6410,3,FALSE)=TRUE),"",VLOOKUP(D1362,'Lookup (edit with care!)'!C$2:E$6410,3,FALSE))</f>
        <v/>
      </c>
      <c r="L1362" s="42" t="str">
        <f>IF(K1362&gt;0,IF(K1362&lt;=NOW!A$1,"",IF(K1362="","","Unrecognised Excel date format, future or pre 1900 date")),"")</f>
        <v/>
      </c>
    </row>
    <row r="1363" spans="1:12" x14ac:dyDescent="0.25">
      <c r="A1363" s="52"/>
      <c r="B1363" s="38" t="str">
        <f>IF(ISNA(VLOOKUP(A1363,'Lookup (edit with care!)'!A$2:B$6410,2,FALSE)=TRUE),"",VLOOKUP(A1363,'Lookup (edit with care!)'!A$2:B$6410,2,FALSE))</f>
        <v/>
      </c>
      <c r="C1363" s="38" t="str">
        <f>IF(ISNA(VLOOKUP(A1363,'Lookup (edit with care!)'!A$2:D$6410,4,FALSE)=TRUE),"",VLOOKUP(A1363,'Lookup (edit with care!)'!A$2:D$6410,4,FALSE))</f>
        <v/>
      </c>
      <c r="D1363" s="39" t="str">
        <f>IF(ISNA(VLOOKUP(A1363,'Lookup (edit with care!)'!A$2:C$6410,3,FALSE)=TRUE),"",VLOOKUP(A1363,'Lookup (edit with care!)'!A$2:C$6410,3,FALSE))</f>
        <v/>
      </c>
      <c r="E1363" s="40" t="str">
        <f>IF(ISNA(VLOOKUP(D1363,'Lookup (edit with care!)'!C$2:E$6410,3,FALSE)=TRUE),"",VLOOKUP(D1363,'Lookup (edit with care!)'!C$2:E$6410,3,FALSE))</f>
        <v/>
      </c>
      <c r="L1363" s="42" t="str">
        <f>IF(K1363&gt;0,IF(K1363&lt;=NOW!A$1,"",IF(K1363="","","Unrecognised Excel date format, future or pre 1900 date")),"")</f>
        <v/>
      </c>
    </row>
    <row r="1364" spans="1:12" x14ac:dyDescent="0.25">
      <c r="A1364" s="52"/>
      <c r="B1364" s="38" t="str">
        <f>IF(ISNA(VLOOKUP(A1364,'Lookup (edit with care!)'!A$2:B$6410,2,FALSE)=TRUE),"",VLOOKUP(A1364,'Lookup (edit with care!)'!A$2:B$6410,2,FALSE))</f>
        <v/>
      </c>
      <c r="C1364" s="38" t="str">
        <f>IF(ISNA(VLOOKUP(A1364,'Lookup (edit with care!)'!A$2:D$6410,4,FALSE)=TRUE),"",VLOOKUP(A1364,'Lookup (edit with care!)'!A$2:D$6410,4,FALSE))</f>
        <v/>
      </c>
      <c r="D1364" s="39" t="str">
        <f>IF(ISNA(VLOOKUP(A1364,'Lookup (edit with care!)'!A$2:C$6410,3,FALSE)=TRUE),"",VLOOKUP(A1364,'Lookup (edit with care!)'!A$2:C$6410,3,FALSE))</f>
        <v/>
      </c>
      <c r="E1364" s="40" t="str">
        <f>IF(ISNA(VLOOKUP(D1364,'Lookup (edit with care!)'!C$2:E$6410,3,FALSE)=TRUE),"",VLOOKUP(D1364,'Lookup (edit with care!)'!C$2:E$6410,3,FALSE))</f>
        <v/>
      </c>
      <c r="L1364" s="42" t="str">
        <f>IF(K1364&gt;0,IF(K1364&lt;=NOW!A$1,"",IF(K1364="","","Unrecognised Excel date format, future or pre 1900 date")),"")</f>
        <v/>
      </c>
    </row>
    <row r="1365" spans="1:12" x14ac:dyDescent="0.25">
      <c r="A1365" s="52"/>
      <c r="B1365" s="38" t="str">
        <f>IF(ISNA(VLOOKUP(A1365,'Lookup (edit with care!)'!A$2:B$6410,2,FALSE)=TRUE),"",VLOOKUP(A1365,'Lookup (edit with care!)'!A$2:B$6410,2,FALSE))</f>
        <v/>
      </c>
      <c r="C1365" s="38" t="str">
        <f>IF(ISNA(VLOOKUP(A1365,'Lookup (edit with care!)'!A$2:D$6410,4,FALSE)=TRUE),"",VLOOKUP(A1365,'Lookup (edit with care!)'!A$2:D$6410,4,FALSE))</f>
        <v/>
      </c>
      <c r="D1365" s="39" t="str">
        <f>IF(ISNA(VLOOKUP(A1365,'Lookup (edit with care!)'!A$2:C$6410,3,FALSE)=TRUE),"",VLOOKUP(A1365,'Lookup (edit with care!)'!A$2:C$6410,3,FALSE))</f>
        <v/>
      </c>
      <c r="E1365" s="40" t="str">
        <f>IF(ISNA(VLOOKUP(D1365,'Lookup (edit with care!)'!C$2:E$6410,3,FALSE)=TRUE),"",VLOOKUP(D1365,'Lookup (edit with care!)'!C$2:E$6410,3,FALSE))</f>
        <v/>
      </c>
      <c r="L1365" s="42" t="str">
        <f>IF(K1365&gt;0,IF(K1365&lt;=NOW!A$1,"",IF(K1365="","","Unrecognised Excel date format, future or pre 1900 date")),"")</f>
        <v/>
      </c>
    </row>
    <row r="1366" spans="1:12" x14ac:dyDescent="0.25">
      <c r="A1366" s="52"/>
      <c r="B1366" s="38" t="str">
        <f>IF(ISNA(VLOOKUP(A1366,'Lookup (edit with care!)'!A$2:B$6410,2,FALSE)=TRUE),"",VLOOKUP(A1366,'Lookup (edit with care!)'!A$2:B$6410,2,FALSE))</f>
        <v/>
      </c>
      <c r="C1366" s="38" t="str">
        <f>IF(ISNA(VLOOKUP(A1366,'Lookup (edit with care!)'!A$2:D$6410,4,FALSE)=TRUE),"",VLOOKUP(A1366,'Lookup (edit with care!)'!A$2:D$6410,4,FALSE))</f>
        <v/>
      </c>
      <c r="D1366" s="39" t="str">
        <f>IF(ISNA(VLOOKUP(A1366,'Lookup (edit with care!)'!A$2:C$6410,3,FALSE)=TRUE),"",VLOOKUP(A1366,'Lookup (edit with care!)'!A$2:C$6410,3,FALSE))</f>
        <v/>
      </c>
      <c r="E1366" s="40" t="str">
        <f>IF(ISNA(VLOOKUP(D1366,'Lookup (edit with care!)'!C$2:E$6410,3,FALSE)=TRUE),"",VLOOKUP(D1366,'Lookup (edit with care!)'!C$2:E$6410,3,FALSE))</f>
        <v/>
      </c>
      <c r="L1366" s="42" t="str">
        <f>IF(K1366&gt;0,IF(K1366&lt;=NOW!A$1,"",IF(K1366="","","Unrecognised Excel date format, future or pre 1900 date")),"")</f>
        <v/>
      </c>
    </row>
    <row r="1367" spans="1:12" x14ac:dyDescent="0.25">
      <c r="A1367" s="52"/>
      <c r="B1367" s="38" t="str">
        <f>IF(ISNA(VLOOKUP(A1367,'Lookup (edit with care!)'!A$2:B$6410,2,FALSE)=TRUE),"",VLOOKUP(A1367,'Lookup (edit with care!)'!A$2:B$6410,2,FALSE))</f>
        <v/>
      </c>
      <c r="C1367" s="38" t="str">
        <f>IF(ISNA(VLOOKUP(A1367,'Lookup (edit with care!)'!A$2:D$6410,4,FALSE)=TRUE),"",VLOOKUP(A1367,'Lookup (edit with care!)'!A$2:D$6410,4,FALSE))</f>
        <v/>
      </c>
      <c r="D1367" s="39" t="str">
        <f>IF(ISNA(VLOOKUP(A1367,'Lookup (edit with care!)'!A$2:C$6410,3,FALSE)=TRUE),"",VLOOKUP(A1367,'Lookup (edit with care!)'!A$2:C$6410,3,FALSE))</f>
        <v/>
      </c>
      <c r="E1367" s="40" t="str">
        <f>IF(ISNA(VLOOKUP(D1367,'Lookup (edit with care!)'!C$2:E$6410,3,FALSE)=TRUE),"",VLOOKUP(D1367,'Lookup (edit with care!)'!C$2:E$6410,3,FALSE))</f>
        <v/>
      </c>
      <c r="L1367" s="42" t="str">
        <f>IF(K1367&gt;0,IF(K1367&lt;=NOW!A$1,"",IF(K1367="","","Unrecognised Excel date format, future or pre 1900 date")),"")</f>
        <v/>
      </c>
    </row>
    <row r="1368" spans="1:12" x14ac:dyDescent="0.25">
      <c r="A1368" s="52"/>
      <c r="B1368" s="38" t="str">
        <f>IF(ISNA(VLOOKUP(A1368,'Lookup (edit with care!)'!A$2:B$6410,2,FALSE)=TRUE),"",VLOOKUP(A1368,'Lookup (edit with care!)'!A$2:B$6410,2,FALSE))</f>
        <v/>
      </c>
      <c r="C1368" s="38" t="str">
        <f>IF(ISNA(VLOOKUP(A1368,'Lookup (edit with care!)'!A$2:D$6410,4,FALSE)=TRUE),"",VLOOKUP(A1368,'Lookup (edit with care!)'!A$2:D$6410,4,FALSE))</f>
        <v/>
      </c>
      <c r="D1368" s="39" t="str">
        <f>IF(ISNA(VLOOKUP(A1368,'Lookup (edit with care!)'!A$2:C$6410,3,FALSE)=TRUE),"",VLOOKUP(A1368,'Lookup (edit with care!)'!A$2:C$6410,3,FALSE))</f>
        <v/>
      </c>
      <c r="E1368" s="40" t="str">
        <f>IF(ISNA(VLOOKUP(D1368,'Lookup (edit with care!)'!C$2:E$6410,3,FALSE)=TRUE),"",VLOOKUP(D1368,'Lookup (edit with care!)'!C$2:E$6410,3,FALSE))</f>
        <v/>
      </c>
      <c r="L1368" s="42" t="str">
        <f>IF(K1368&gt;0,IF(K1368&lt;=NOW!A$1,"",IF(K1368="","","Unrecognised Excel date format, future or pre 1900 date")),"")</f>
        <v/>
      </c>
    </row>
    <row r="1369" spans="1:12" x14ac:dyDescent="0.25">
      <c r="A1369" s="52"/>
      <c r="B1369" s="38" t="str">
        <f>IF(ISNA(VLOOKUP(A1369,'Lookup (edit with care!)'!A$2:B$6410,2,FALSE)=TRUE),"",VLOOKUP(A1369,'Lookup (edit with care!)'!A$2:B$6410,2,FALSE))</f>
        <v/>
      </c>
      <c r="C1369" s="38" t="str">
        <f>IF(ISNA(VLOOKUP(A1369,'Lookup (edit with care!)'!A$2:D$6410,4,FALSE)=TRUE),"",VLOOKUP(A1369,'Lookup (edit with care!)'!A$2:D$6410,4,FALSE))</f>
        <v/>
      </c>
      <c r="D1369" s="39" t="str">
        <f>IF(ISNA(VLOOKUP(A1369,'Lookup (edit with care!)'!A$2:C$6410,3,FALSE)=TRUE),"",VLOOKUP(A1369,'Lookup (edit with care!)'!A$2:C$6410,3,FALSE))</f>
        <v/>
      </c>
      <c r="E1369" s="40" t="str">
        <f>IF(ISNA(VLOOKUP(D1369,'Lookup (edit with care!)'!C$2:E$6410,3,FALSE)=TRUE),"",VLOOKUP(D1369,'Lookup (edit with care!)'!C$2:E$6410,3,FALSE))</f>
        <v/>
      </c>
      <c r="L1369" s="42" t="str">
        <f>IF(K1369&gt;0,IF(K1369&lt;=NOW!A$1,"",IF(K1369="","","Unrecognised Excel date format, future or pre 1900 date")),"")</f>
        <v/>
      </c>
    </row>
    <row r="1370" spans="1:12" x14ac:dyDescent="0.25">
      <c r="A1370" s="52"/>
      <c r="B1370" s="38" t="str">
        <f>IF(ISNA(VLOOKUP(A1370,'Lookup (edit with care!)'!A$2:B$6410,2,FALSE)=TRUE),"",VLOOKUP(A1370,'Lookup (edit with care!)'!A$2:B$6410,2,FALSE))</f>
        <v/>
      </c>
      <c r="C1370" s="38" t="str">
        <f>IF(ISNA(VLOOKUP(A1370,'Lookup (edit with care!)'!A$2:D$6410,4,FALSE)=TRUE),"",VLOOKUP(A1370,'Lookup (edit with care!)'!A$2:D$6410,4,FALSE))</f>
        <v/>
      </c>
      <c r="D1370" s="39" t="str">
        <f>IF(ISNA(VLOOKUP(A1370,'Lookup (edit with care!)'!A$2:C$6410,3,FALSE)=TRUE),"",VLOOKUP(A1370,'Lookup (edit with care!)'!A$2:C$6410,3,FALSE))</f>
        <v/>
      </c>
      <c r="E1370" s="40" t="str">
        <f>IF(ISNA(VLOOKUP(D1370,'Lookup (edit with care!)'!C$2:E$6410,3,FALSE)=TRUE),"",VLOOKUP(D1370,'Lookup (edit with care!)'!C$2:E$6410,3,FALSE))</f>
        <v/>
      </c>
      <c r="L1370" s="42" t="str">
        <f>IF(K1370&gt;0,IF(K1370&lt;=NOW!A$1,"",IF(K1370="","","Unrecognised Excel date format, future or pre 1900 date")),"")</f>
        <v/>
      </c>
    </row>
    <row r="1371" spans="1:12" x14ac:dyDescent="0.25">
      <c r="A1371" s="52"/>
      <c r="B1371" s="38" t="str">
        <f>IF(ISNA(VLOOKUP(A1371,'Lookup (edit with care!)'!A$2:B$6410,2,FALSE)=TRUE),"",VLOOKUP(A1371,'Lookup (edit with care!)'!A$2:B$6410,2,FALSE))</f>
        <v/>
      </c>
      <c r="C1371" s="38" t="str">
        <f>IF(ISNA(VLOOKUP(A1371,'Lookup (edit with care!)'!A$2:D$6410,4,FALSE)=TRUE),"",VLOOKUP(A1371,'Lookup (edit with care!)'!A$2:D$6410,4,FALSE))</f>
        <v/>
      </c>
      <c r="D1371" s="39" t="str">
        <f>IF(ISNA(VLOOKUP(A1371,'Lookup (edit with care!)'!A$2:C$6410,3,FALSE)=TRUE),"",VLOOKUP(A1371,'Lookup (edit with care!)'!A$2:C$6410,3,FALSE))</f>
        <v/>
      </c>
      <c r="E1371" s="40" t="str">
        <f>IF(ISNA(VLOOKUP(D1371,'Lookup (edit with care!)'!C$2:E$6410,3,FALSE)=TRUE),"",VLOOKUP(D1371,'Lookup (edit with care!)'!C$2:E$6410,3,FALSE))</f>
        <v/>
      </c>
      <c r="L1371" s="42" t="str">
        <f>IF(K1371&gt;0,IF(K1371&lt;=NOW!A$1,"",IF(K1371="","","Unrecognised Excel date format, future or pre 1900 date")),"")</f>
        <v/>
      </c>
    </row>
    <row r="1372" spans="1:12" x14ac:dyDescent="0.25">
      <c r="A1372" s="52"/>
      <c r="B1372" s="38" t="str">
        <f>IF(ISNA(VLOOKUP(A1372,'Lookup (edit with care!)'!A$2:B$6410,2,FALSE)=TRUE),"",VLOOKUP(A1372,'Lookup (edit with care!)'!A$2:B$6410,2,FALSE))</f>
        <v/>
      </c>
      <c r="C1372" s="38" t="str">
        <f>IF(ISNA(VLOOKUP(A1372,'Lookup (edit with care!)'!A$2:D$6410,4,FALSE)=TRUE),"",VLOOKUP(A1372,'Lookup (edit with care!)'!A$2:D$6410,4,FALSE))</f>
        <v/>
      </c>
      <c r="D1372" s="39" t="str">
        <f>IF(ISNA(VLOOKUP(A1372,'Lookup (edit with care!)'!A$2:C$6410,3,FALSE)=TRUE),"",VLOOKUP(A1372,'Lookup (edit with care!)'!A$2:C$6410,3,FALSE))</f>
        <v/>
      </c>
      <c r="E1372" s="40" t="str">
        <f>IF(ISNA(VLOOKUP(D1372,'Lookup (edit with care!)'!C$2:E$6410,3,FALSE)=TRUE),"",VLOOKUP(D1372,'Lookup (edit with care!)'!C$2:E$6410,3,FALSE))</f>
        <v/>
      </c>
      <c r="L1372" s="42" t="str">
        <f>IF(K1372&gt;0,IF(K1372&lt;=NOW!A$1,"",IF(K1372="","","Unrecognised Excel date format, future or pre 1900 date")),"")</f>
        <v/>
      </c>
    </row>
    <row r="1373" spans="1:12" x14ac:dyDescent="0.25">
      <c r="A1373" s="52"/>
      <c r="B1373" s="38" t="str">
        <f>IF(ISNA(VLOOKUP(A1373,'Lookup (edit with care!)'!A$2:B$6410,2,FALSE)=TRUE),"",VLOOKUP(A1373,'Lookup (edit with care!)'!A$2:B$6410,2,FALSE))</f>
        <v/>
      </c>
      <c r="C1373" s="38" t="str">
        <f>IF(ISNA(VLOOKUP(A1373,'Lookup (edit with care!)'!A$2:D$6410,4,FALSE)=TRUE),"",VLOOKUP(A1373,'Lookup (edit with care!)'!A$2:D$6410,4,FALSE))</f>
        <v/>
      </c>
      <c r="D1373" s="39" t="str">
        <f>IF(ISNA(VLOOKUP(A1373,'Lookup (edit with care!)'!A$2:C$6410,3,FALSE)=TRUE),"",VLOOKUP(A1373,'Lookup (edit with care!)'!A$2:C$6410,3,FALSE))</f>
        <v/>
      </c>
      <c r="E1373" s="40" t="str">
        <f>IF(ISNA(VLOOKUP(D1373,'Lookup (edit with care!)'!C$2:E$6410,3,FALSE)=TRUE),"",VLOOKUP(D1373,'Lookup (edit with care!)'!C$2:E$6410,3,FALSE))</f>
        <v/>
      </c>
      <c r="L1373" s="42" t="str">
        <f>IF(K1373&gt;0,IF(K1373&lt;=NOW!A$1,"",IF(K1373="","","Unrecognised Excel date format, future or pre 1900 date")),"")</f>
        <v/>
      </c>
    </row>
    <row r="1374" spans="1:12" x14ac:dyDescent="0.25">
      <c r="A1374" s="52"/>
      <c r="B1374" s="38" t="str">
        <f>IF(ISNA(VLOOKUP(A1374,'Lookup (edit with care!)'!A$2:B$6410,2,FALSE)=TRUE),"",VLOOKUP(A1374,'Lookup (edit with care!)'!A$2:B$6410,2,FALSE))</f>
        <v/>
      </c>
      <c r="C1374" s="38" t="str">
        <f>IF(ISNA(VLOOKUP(A1374,'Lookup (edit with care!)'!A$2:D$6410,4,FALSE)=TRUE),"",VLOOKUP(A1374,'Lookup (edit with care!)'!A$2:D$6410,4,FALSE))</f>
        <v/>
      </c>
      <c r="D1374" s="39" t="str">
        <f>IF(ISNA(VLOOKUP(A1374,'Lookup (edit with care!)'!A$2:C$6410,3,FALSE)=TRUE),"",VLOOKUP(A1374,'Lookup (edit with care!)'!A$2:C$6410,3,FALSE))</f>
        <v/>
      </c>
      <c r="E1374" s="40" t="str">
        <f>IF(ISNA(VLOOKUP(D1374,'Lookup (edit with care!)'!C$2:E$6410,3,FALSE)=TRUE),"",VLOOKUP(D1374,'Lookup (edit with care!)'!C$2:E$6410,3,FALSE))</f>
        <v/>
      </c>
      <c r="L1374" s="42" t="str">
        <f>IF(K1374&gt;0,IF(K1374&lt;=NOW!A$1,"",IF(K1374="","","Unrecognised Excel date format, future or pre 1900 date")),"")</f>
        <v/>
      </c>
    </row>
    <row r="1375" spans="1:12" x14ac:dyDescent="0.25">
      <c r="A1375" s="52"/>
      <c r="B1375" s="38" t="str">
        <f>IF(ISNA(VLOOKUP(A1375,'Lookup (edit with care!)'!A$2:B$6410,2,FALSE)=TRUE),"",VLOOKUP(A1375,'Lookup (edit with care!)'!A$2:B$6410,2,FALSE))</f>
        <v/>
      </c>
      <c r="C1375" s="38" t="str">
        <f>IF(ISNA(VLOOKUP(A1375,'Lookup (edit with care!)'!A$2:D$6410,4,FALSE)=TRUE),"",VLOOKUP(A1375,'Lookup (edit with care!)'!A$2:D$6410,4,FALSE))</f>
        <v/>
      </c>
      <c r="D1375" s="39" t="str">
        <f>IF(ISNA(VLOOKUP(A1375,'Lookup (edit with care!)'!A$2:C$6410,3,FALSE)=TRUE),"",VLOOKUP(A1375,'Lookup (edit with care!)'!A$2:C$6410,3,FALSE))</f>
        <v/>
      </c>
      <c r="E1375" s="40" t="str">
        <f>IF(ISNA(VLOOKUP(D1375,'Lookup (edit with care!)'!C$2:E$6410,3,FALSE)=TRUE),"",VLOOKUP(D1375,'Lookup (edit with care!)'!C$2:E$6410,3,FALSE))</f>
        <v/>
      </c>
      <c r="L1375" s="42" t="str">
        <f>IF(K1375&gt;0,IF(K1375&lt;=NOW!A$1,"",IF(K1375="","","Unrecognised Excel date format, future or pre 1900 date")),"")</f>
        <v/>
      </c>
    </row>
    <row r="1376" spans="1:12" x14ac:dyDescent="0.25">
      <c r="A1376" s="52"/>
      <c r="B1376" s="38" t="str">
        <f>IF(ISNA(VLOOKUP(A1376,'Lookup (edit with care!)'!A$2:B$6410,2,FALSE)=TRUE),"",VLOOKUP(A1376,'Lookup (edit with care!)'!A$2:B$6410,2,FALSE))</f>
        <v/>
      </c>
      <c r="C1376" s="38" t="str">
        <f>IF(ISNA(VLOOKUP(A1376,'Lookup (edit with care!)'!A$2:D$6410,4,FALSE)=TRUE),"",VLOOKUP(A1376,'Lookup (edit with care!)'!A$2:D$6410,4,FALSE))</f>
        <v/>
      </c>
      <c r="D1376" s="39" t="str">
        <f>IF(ISNA(VLOOKUP(A1376,'Lookup (edit with care!)'!A$2:C$6410,3,FALSE)=TRUE),"",VLOOKUP(A1376,'Lookup (edit with care!)'!A$2:C$6410,3,FALSE))</f>
        <v/>
      </c>
      <c r="E1376" s="40" t="str">
        <f>IF(ISNA(VLOOKUP(D1376,'Lookup (edit with care!)'!C$2:E$6410,3,FALSE)=TRUE),"",VLOOKUP(D1376,'Lookup (edit with care!)'!C$2:E$6410,3,FALSE))</f>
        <v/>
      </c>
      <c r="L1376" s="42" t="str">
        <f>IF(K1376&gt;0,IF(K1376&lt;=NOW!A$1,"",IF(K1376="","","Unrecognised Excel date format, future or pre 1900 date")),"")</f>
        <v/>
      </c>
    </row>
    <row r="1377" spans="1:12" x14ac:dyDescent="0.25">
      <c r="A1377" s="52"/>
      <c r="B1377" s="38" t="str">
        <f>IF(ISNA(VLOOKUP(A1377,'Lookup (edit with care!)'!A$2:B$6410,2,FALSE)=TRUE),"",VLOOKUP(A1377,'Lookup (edit with care!)'!A$2:B$6410,2,FALSE))</f>
        <v/>
      </c>
      <c r="C1377" s="38" t="str">
        <f>IF(ISNA(VLOOKUP(A1377,'Lookup (edit with care!)'!A$2:D$6410,4,FALSE)=TRUE),"",VLOOKUP(A1377,'Lookup (edit with care!)'!A$2:D$6410,4,FALSE))</f>
        <v/>
      </c>
      <c r="D1377" s="39" t="str">
        <f>IF(ISNA(VLOOKUP(A1377,'Lookup (edit with care!)'!A$2:C$6410,3,FALSE)=TRUE),"",VLOOKUP(A1377,'Lookup (edit with care!)'!A$2:C$6410,3,FALSE))</f>
        <v/>
      </c>
      <c r="E1377" s="40" t="str">
        <f>IF(ISNA(VLOOKUP(D1377,'Lookup (edit with care!)'!C$2:E$6410,3,FALSE)=TRUE),"",VLOOKUP(D1377,'Lookup (edit with care!)'!C$2:E$6410,3,FALSE))</f>
        <v/>
      </c>
      <c r="L1377" s="42" t="str">
        <f>IF(K1377&gt;0,IF(K1377&lt;=NOW!A$1,"",IF(K1377="","","Unrecognised Excel date format, future or pre 1900 date")),"")</f>
        <v/>
      </c>
    </row>
    <row r="1378" spans="1:12" x14ac:dyDescent="0.25">
      <c r="A1378" s="52"/>
      <c r="B1378" s="38" t="str">
        <f>IF(ISNA(VLOOKUP(A1378,'Lookup (edit with care!)'!A$2:B$6410,2,FALSE)=TRUE),"",VLOOKUP(A1378,'Lookup (edit with care!)'!A$2:B$6410,2,FALSE))</f>
        <v/>
      </c>
      <c r="C1378" s="38" t="str">
        <f>IF(ISNA(VLOOKUP(A1378,'Lookup (edit with care!)'!A$2:D$6410,4,FALSE)=TRUE),"",VLOOKUP(A1378,'Lookup (edit with care!)'!A$2:D$6410,4,FALSE))</f>
        <v/>
      </c>
      <c r="D1378" s="39" t="str">
        <f>IF(ISNA(VLOOKUP(A1378,'Lookup (edit with care!)'!A$2:C$6410,3,FALSE)=TRUE),"",VLOOKUP(A1378,'Lookup (edit with care!)'!A$2:C$6410,3,FALSE))</f>
        <v/>
      </c>
      <c r="E1378" s="40" t="str">
        <f>IF(ISNA(VLOOKUP(D1378,'Lookup (edit with care!)'!C$2:E$6410,3,FALSE)=TRUE),"",VLOOKUP(D1378,'Lookup (edit with care!)'!C$2:E$6410,3,FALSE))</f>
        <v/>
      </c>
      <c r="L1378" s="42" t="str">
        <f>IF(K1378&gt;0,IF(K1378&lt;=NOW!A$1,"",IF(K1378="","","Unrecognised Excel date format, future or pre 1900 date")),"")</f>
        <v/>
      </c>
    </row>
    <row r="1379" spans="1:12" x14ac:dyDescent="0.25">
      <c r="A1379" s="52"/>
      <c r="B1379" s="38" t="str">
        <f>IF(ISNA(VLOOKUP(A1379,'Lookup (edit with care!)'!A$2:B$6410,2,FALSE)=TRUE),"",VLOOKUP(A1379,'Lookup (edit with care!)'!A$2:B$6410,2,FALSE))</f>
        <v/>
      </c>
      <c r="C1379" s="38" t="str">
        <f>IF(ISNA(VLOOKUP(A1379,'Lookup (edit with care!)'!A$2:D$6410,4,FALSE)=TRUE),"",VLOOKUP(A1379,'Lookup (edit with care!)'!A$2:D$6410,4,FALSE))</f>
        <v/>
      </c>
      <c r="D1379" s="39" t="str">
        <f>IF(ISNA(VLOOKUP(A1379,'Lookup (edit with care!)'!A$2:C$6410,3,FALSE)=TRUE),"",VLOOKUP(A1379,'Lookup (edit with care!)'!A$2:C$6410,3,FALSE))</f>
        <v/>
      </c>
      <c r="E1379" s="40" t="str">
        <f>IF(ISNA(VLOOKUP(D1379,'Lookup (edit with care!)'!C$2:E$6410,3,FALSE)=TRUE),"",VLOOKUP(D1379,'Lookup (edit with care!)'!C$2:E$6410,3,FALSE))</f>
        <v/>
      </c>
      <c r="L1379" s="42" t="str">
        <f>IF(K1379&gt;0,IF(K1379&lt;=NOW!A$1,"",IF(K1379="","","Unrecognised Excel date format, future or pre 1900 date")),"")</f>
        <v/>
      </c>
    </row>
    <row r="1380" spans="1:12" x14ac:dyDescent="0.25">
      <c r="A1380" s="52"/>
      <c r="B1380" s="38" t="str">
        <f>IF(ISNA(VLOOKUP(A1380,'Lookup (edit with care!)'!A$2:B$6410,2,FALSE)=TRUE),"",VLOOKUP(A1380,'Lookup (edit with care!)'!A$2:B$6410,2,FALSE))</f>
        <v/>
      </c>
      <c r="C1380" s="38" t="str">
        <f>IF(ISNA(VLOOKUP(A1380,'Lookup (edit with care!)'!A$2:D$6410,4,FALSE)=TRUE),"",VLOOKUP(A1380,'Lookup (edit with care!)'!A$2:D$6410,4,FALSE))</f>
        <v/>
      </c>
      <c r="D1380" s="39" t="str">
        <f>IF(ISNA(VLOOKUP(A1380,'Lookup (edit with care!)'!A$2:C$6410,3,FALSE)=TRUE),"",VLOOKUP(A1380,'Lookup (edit with care!)'!A$2:C$6410,3,FALSE))</f>
        <v/>
      </c>
      <c r="E1380" s="40" t="str">
        <f>IF(ISNA(VLOOKUP(D1380,'Lookup (edit with care!)'!C$2:E$6410,3,FALSE)=TRUE),"",VLOOKUP(D1380,'Lookup (edit with care!)'!C$2:E$6410,3,FALSE))</f>
        <v/>
      </c>
      <c r="L1380" s="42" t="str">
        <f>IF(K1380&gt;0,IF(K1380&lt;=NOW!A$1,"",IF(K1380="","","Unrecognised Excel date format, future or pre 1900 date")),"")</f>
        <v/>
      </c>
    </row>
    <row r="1381" spans="1:12" x14ac:dyDescent="0.25">
      <c r="A1381" s="52"/>
      <c r="B1381" s="38" t="str">
        <f>IF(ISNA(VLOOKUP(A1381,'Lookup (edit with care!)'!A$2:B$6410,2,FALSE)=TRUE),"",VLOOKUP(A1381,'Lookup (edit with care!)'!A$2:B$6410,2,FALSE))</f>
        <v/>
      </c>
      <c r="C1381" s="38" t="str">
        <f>IF(ISNA(VLOOKUP(A1381,'Lookup (edit with care!)'!A$2:D$6410,4,FALSE)=TRUE),"",VLOOKUP(A1381,'Lookup (edit with care!)'!A$2:D$6410,4,FALSE))</f>
        <v/>
      </c>
      <c r="D1381" s="39" t="str">
        <f>IF(ISNA(VLOOKUP(A1381,'Lookup (edit with care!)'!A$2:C$6410,3,FALSE)=TRUE),"",VLOOKUP(A1381,'Lookup (edit with care!)'!A$2:C$6410,3,FALSE))</f>
        <v/>
      </c>
      <c r="E1381" s="40" t="str">
        <f>IF(ISNA(VLOOKUP(D1381,'Lookup (edit with care!)'!C$2:E$6410,3,FALSE)=TRUE),"",VLOOKUP(D1381,'Lookup (edit with care!)'!C$2:E$6410,3,FALSE))</f>
        <v/>
      </c>
      <c r="L1381" s="42" t="str">
        <f>IF(K1381&gt;0,IF(K1381&lt;=NOW!A$1,"",IF(K1381="","","Unrecognised Excel date format, future or pre 1900 date")),"")</f>
        <v/>
      </c>
    </row>
    <row r="1382" spans="1:12" x14ac:dyDescent="0.25">
      <c r="A1382" s="52"/>
      <c r="B1382" s="38" t="str">
        <f>IF(ISNA(VLOOKUP(A1382,'Lookup (edit with care!)'!A$2:B$6410,2,FALSE)=TRUE),"",VLOOKUP(A1382,'Lookup (edit with care!)'!A$2:B$6410,2,FALSE))</f>
        <v/>
      </c>
      <c r="C1382" s="38" t="str">
        <f>IF(ISNA(VLOOKUP(A1382,'Lookup (edit with care!)'!A$2:D$6410,4,FALSE)=TRUE),"",VLOOKUP(A1382,'Lookup (edit with care!)'!A$2:D$6410,4,FALSE))</f>
        <v/>
      </c>
      <c r="D1382" s="39" t="str">
        <f>IF(ISNA(VLOOKUP(A1382,'Lookup (edit with care!)'!A$2:C$6410,3,FALSE)=TRUE),"",VLOOKUP(A1382,'Lookup (edit with care!)'!A$2:C$6410,3,FALSE))</f>
        <v/>
      </c>
      <c r="E1382" s="40" t="str">
        <f>IF(ISNA(VLOOKUP(D1382,'Lookup (edit with care!)'!C$2:E$6410,3,FALSE)=TRUE),"",VLOOKUP(D1382,'Lookup (edit with care!)'!C$2:E$6410,3,FALSE))</f>
        <v/>
      </c>
      <c r="L1382" s="42" t="str">
        <f>IF(K1382&gt;0,IF(K1382&lt;=NOW!A$1,"",IF(K1382="","","Unrecognised Excel date format, future or pre 1900 date")),"")</f>
        <v/>
      </c>
    </row>
    <row r="1383" spans="1:12" x14ac:dyDescent="0.25">
      <c r="A1383" s="52"/>
      <c r="B1383" s="38" t="str">
        <f>IF(ISNA(VLOOKUP(A1383,'Lookup (edit with care!)'!A$2:B$6410,2,FALSE)=TRUE),"",VLOOKUP(A1383,'Lookup (edit with care!)'!A$2:B$6410,2,FALSE))</f>
        <v/>
      </c>
      <c r="C1383" s="38" t="str">
        <f>IF(ISNA(VLOOKUP(A1383,'Lookup (edit with care!)'!A$2:D$6410,4,FALSE)=TRUE),"",VLOOKUP(A1383,'Lookup (edit with care!)'!A$2:D$6410,4,FALSE))</f>
        <v/>
      </c>
      <c r="D1383" s="39" t="str">
        <f>IF(ISNA(VLOOKUP(A1383,'Lookup (edit with care!)'!A$2:C$6410,3,FALSE)=TRUE),"",VLOOKUP(A1383,'Lookup (edit with care!)'!A$2:C$6410,3,FALSE))</f>
        <v/>
      </c>
      <c r="E1383" s="40" t="str">
        <f>IF(ISNA(VLOOKUP(D1383,'Lookup (edit with care!)'!C$2:E$6410,3,FALSE)=TRUE),"",VLOOKUP(D1383,'Lookup (edit with care!)'!C$2:E$6410,3,FALSE))</f>
        <v/>
      </c>
      <c r="L1383" s="42" t="str">
        <f>IF(K1383&gt;0,IF(K1383&lt;=NOW!A$1,"",IF(K1383="","","Unrecognised Excel date format, future or pre 1900 date")),"")</f>
        <v/>
      </c>
    </row>
    <row r="1384" spans="1:12" x14ac:dyDescent="0.25">
      <c r="A1384" s="52"/>
      <c r="B1384" s="38" t="str">
        <f>IF(ISNA(VLOOKUP(A1384,'Lookup (edit with care!)'!A$2:B$6410,2,FALSE)=TRUE),"",VLOOKUP(A1384,'Lookup (edit with care!)'!A$2:B$6410,2,FALSE))</f>
        <v/>
      </c>
      <c r="C1384" s="38" t="str">
        <f>IF(ISNA(VLOOKUP(A1384,'Lookup (edit with care!)'!A$2:D$6410,4,FALSE)=TRUE),"",VLOOKUP(A1384,'Lookup (edit with care!)'!A$2:D$6410,4,FALSE))</f>
        <v/>
      </c>
      <c r="D1384" s="39" t="str">
        <f>IF(ISNA(VLOOKUP(A1384,'Lookup (edit with care!)'!A$2:C$6410,3,FALSE)=TRUE),"",VLOOKUP(A1384,'Lookup (edit with care!)'!A$2:C$6410,3,FALSE))</f>
        <v/>
      </c>
      <c r="E1384" s="40" t="str">
        <f>IF(ISNA(VLOOKUP(D1384,'Lookup (edit with care!)'!C$2:E$6410,3,FALSE)=TRUE),"",VLOOKUP(D1384,'Lookup (edit with care!)'!C$2:E$6410,3,FALSE))</f>
        <v/>
      </c>
      <c r="L1384" s="42" t="str">
        <f>IF(K1384&gt;0,IF(K1384&lt;=NOW!A$1,"",IF(K1384="","","Unrecognised Excel date format, future or pre 1900 date")),"")</f>
        <v/>
      </c>
    </row>
    <row r="1385" spans="1:12" x14ac:dyDescent="0.25">
      <c r="A1385" s="52"/>
      <c r="B1385" s="38" t="str">
        <f>IF(ISNA(VLOOKUP(A1385,'Lookup (edit with care!)'!A$2:B$6410,2,FALSE)=TRUE),"",VLOOKUP(A1385,'Lookup (edit with care!)'!A$2:B$6410,2,FALSE))</f>
        <v/>
      </c>
      <c r="C1385" s="38" t="str">
        <f>IF(ISNA(VLOOKUP(A1385,'Lookup (edit with care!)'!A$2:D$6410,4,FALSE)=TRUE),"",VLOOKUP(A1385,'Lookup (edit with care!)'!A$2:D$6410,4,FALSE))</f>
        <v/>
      </c>
      <c r="D1385" s="39" t="str">
        <f>IF(ISNA(VLOOKUP(A1385,'Lookup (edit with care!)'!A$2:C$6410,3,FALSE)=TRUE),"",VLOOKUP(A1385,'Lookup (edit with care!)'!A$2:C$6410,3,FALSE))</f>
        <v/>
      </c>
      <c r="E1385" s="40" t="str">
        <f>IF(ISNA(VLOOKUP(D1385,'Lookup (edit with care!)'!C$2:E$6410,3,FALSE)=TRUE),"",VLOOKUP(D1385,'Lookup (edit with care!)'!C$2:E$6410,3,FALSE))</f>
        <v/>
      </c>
      <c r="L1385" s="42" t="str">
        <f>IF(K1385&gt;0,IF(K1385&lt;=NOW!A$1,"",IF(K1385="","","Unrecognised Excel date format, future or pre 1900 date")),"")</f>
        <v/>
      </c>
    </row>
    <row r="1386" spans="1:12" x14ac:dyDescent="0.25">
      <c r="A1386" s="52"/>
      <c r="B1386" s="38" t="str">
        <f>IF(ISNA(VLOOKUP(A1386,'Lookup (edit with care!)'!A$2:B$6410,2,FALSE)=TRUE),"",VLOOKUP(A1386,'Lookup (edit with care!)'!A$2:B$6410,2,FALSE))</f>
        <v/>
      </c>
      <c r="C1386" s="38" t="str">
        <f>IF(ISNA(VLOOKUP(A1386,'Lookup (edit with care!)'!A$2:D$6410,4,FALSE)=TRUE),"",VLOOKUP(A1386,'Lookup (edit with care!)'!A$2:D$6410,4,FALSE))</f>
        <v/>
      </c>
      <c r="D1386" s="39" t="str">
        <f>IF(ISNA(VLOOKUP(A1386,'Lookup (edit with care!)'!A$2:C$6410,3,FALSE)=TRUE),"",VLOOKUP(A1386,'Lookup (edit with care!)'!A$2:C$6410,3,FALSE))</f>
        <v/>
      </c>
      <c r="E1386" s="40" t="str">
        <f>IF(ISNA(VLOOKUP(D1386,'Lookup (edit with care!)'!C$2:E$6410,3,FALSE)=TRUE),"",VLOOKUP(D1386,'Lookup (edit with care!)'!C$2:E$6410,3,FALSE))</f>
        <v/>
      </c>
      <c r="L1386" s="42" t="str">
        <f>IF(K1386&gt;0,IF(K1386&lt;=NOW!A$1,"",IF(K1386="","","Unrecognised Excel date format, future or pre 1900 date")),"")</f>
        <v/>
      </c>
    </row>
    <row r="1387" spans="1:12" x14ac:dyDescent="0.25">
      <c r="A1387" s="52"/>
      <c r="B1387" s="38" t="str">
        <f>IF(ISNA(VLOOKUP(A1387,'Lookup (edit with care!)'!A$2:B$6410,2,FALSE)=TRUE),"",VLOOKUP(A1387,'Lookup (edit with care!)'!A$2:B$6410,2,FALSE))</f>
        <v/>
      </c>
      <c r="C1387" s="38" t="str">
        <f>IF(ISNA(VLOOKUP(A1387,'Lookup (edit with care!)'!A$2:D$6410,4,FALSE)=TRUE),"",VLOOKUP(A1387,'Lookup (edit with care!)'!A$2:D$6410,4,FALSE))</f>
        <v/>
      </c>
      <c r="D1387" s="39" t="str">
        <f>IF(ISNA(VLOOKUP(A1387,'Lookup (edit with care!)'!A$2:C$6410,3,FALSE)=TRUE),"",VLOOKUP(A1387,'Lookup (edit with care!)'!A$2:C$6410,3,FALSE))</f>
        <v/>
      </c>
      <c r="E1387" s="40" t="str">
        <f>IF(ISNA(VLOOKUP(D1387,'Lookup (edit with care!)'!C$2:E$6410,3,FALSE)=TRUE),"",VLOOKUP(D1387,'Lookup (edit with care!)'!C$2:E$6410,3,FALSE))</f>
        <v/>
      </c>
      <c r="L1387" s="42" t="str">
        <f>IF(K1387&gt;0,IF(K1387&lt;=NOW!A$1,"",IF(K1387="","","Unrecognised Excel date format, future or pre 1900 date")),"")</f>
        <v/>
      </c>
    </row>
    <row r="1388" spans="1:12" x14ac:dyDescent="0.25">
      <c r="A1388" s="52"/>
      <c r="B1388" s="38" t="str">
        <f>IF(ISNA(VLOOKUP(A1388,'Lookup (edit with care!)'!A$2:B$6410,2,FALSE)=TRUE),"",VLOOKUP(A1388,'Lookup (edit with care!)'!A$2:B$6410,2,FALSE))</f>
        <v/>
      </c>
      <c r="C1388" s="38" t="str">
        <f>IF(ISNA(VLOOKUP(A1388,'Lookup (edit with care!)'!A$2:D$6410,4,FALSE)=TRUE),"",VLOOKUP(A1388,'Lookup (edit with care!)'!A$2:D$6410,4,FALSE))</f>
        <v/>
      </c>
      <c r="D1388" s="39" t="str">
        <f>IF(ISNA(VLOOKUP(A1388,'Lookup (edit with care!)'!A$2:C$6410,3,FALSE)=TRUE),"",VLOOKUP(A1388,'Lookup (edit with care!)'!A$2:C$6410,3,FALSE))</f>
        <v/>
      </c>
      <c r="E1388" s="40" t="str">
        <f>IF(ISNA(VLOOKUP(D1388,'Lookup (edit with care!)'!C$2:E$6410,3,FALSE)=TRUE),"",VLOOKUP(D1388,'Lookup (edit with care!)'!C$2:E$6410,3,FALSE))</f>
        <v/>
      </c>
      <c r="L1388" s="42" t="str">
        <f>IF(K1388&gt;0,IF(K1388&lt;=NOW!A$1,"",IF(K1388="","","Unrecognised Excel date format, future or pre 1900 date")),"")</f>
        <v/>
      </c>
    </row>
    <row r="1389" spans="1:12" x14ac:dyDescent="0.25">
      <c r="A1389" s="52"/>
      <c r="B1389" s="38" t="str">
        <f>IF(ISNA(VLOOKUP(A1389,'Lookup (edit with care!)'!A$2:B$6410,2,FALSE)=TRUE),"",VLOOKUP(A1389,'Lookup (edit with care!)'!A$2:B$6410,2,FALSE))</f>
        <v/>
      </c>
      <c r="C1389" s="38" t="str">
        <f>IF(ISNA(VLOOKUP(A1389,'Lookup (edit with care!)'!A$2:D$6410,4,FALSE)=TRUE),"",VLOOKUP(A1389,'Lookup (edit with care!)'!A$2:D$6410,4,FALSE))</f>
        <v/>
      </c>
      <c r="D1389" s="39" t="str">
        <f>IF(ISNA(VLOOKUP(A1389,'Lookup (edit with care!)'!A$2:C$6410,3,FALSE)=TRUE),"",VLOOKUP(A1389,'Lookup (edit with care!)'!A$2:C$6410,3,FALSE))</f>
        <v/>
      </c>
      <c r="E1389" s="40" t="str">
        <f>IF(ISNA(VLOOKUP(D1389,'Lookup (edit with care!)'!C$2:E$6410,3,FALSE)=TRUE),"",VLOOKUP(D1389,'Lookup (edit with care!)'!C$2:E$6410,3,FALSE))</f>
        <v/>
      </c>
      <c r="L1389" s="42" t="str">
        <f>IF(K1389&gt;0,IF(K1389&lt;=NOW!A$1,"",IF(K1389="","","Unrecognised Excel date format, future or pre 1900 date")),"")</f>
        <v/>
      </c>
    </row>
    <row r="1390" spans="1:12" x14ac:dyDescent="0.25">
      <c r="A1390" s="52"/>
      <c r="B1390" s="38" t="str">
        <f>IF(ISNA(VLOOKUP(A1390,'Lookup (edit with care!)'!A$2:B$6410,2,FALSE)=TRUE),"",VLOOKUP(A1390,'Lookup (edit with care!)'!A$2:B$6410,2,FALSE))</f>
        <v/>
      </c>
      <c r="C1390" s="38" t="str">
        <f>IF(ISNA(VLOOKUP(A1390,'Lookup (edit with care!)'!A$2:D$6410,4,FALSE)=TRUE),"",VLOOKUP(A1390,'Lookup (edit with care!)'!A$2:D$6410,4,FALSE))</f>
        <v/>
      </c>
      <c r="D1390" s="39" t="str">
        <f>IF(ISNA(VLOOKUP(A1390,'Lookup (edit with care!)'!A$2:C$6410,3,FALSE)=TRUE),"",VLOOKUP(A1390,'Lookup (edit with care!)'!A$2:C$6410,3,FALSE))</f>
        <v/>
      </c>
      <c r="E1390" s="40" t="str">
        <f>IF(ISNA(VLOOKUP(D1390,'Lookup (edit with care!)'!C$2:E$6410,3,FALSE)=TRUE),"",VLOOKUP(D1390,'Lookup (edit with care!)'!C$2:E$6410,3,FALSE))</f>
        <v/>
      </c>
      <c r="L1390" s="42" t="str">
        <f>IF(K1390&gt;0,IF(K1390&lt;=NOW!A$1,"",IF(K1390="","","Unrecognised Excel date format, future or pre 1900 date")),"")</f>
        <v/>
      </c>
    </row>
    <row r="1391" spans="1:12" x14ac:dyDescent="0.25">
      <c r="A1391" s="52"/>
      <c r="B1391" s="38" t="str">
        <f>IF(ISNA(VLOOKUP(A1391,'Lookup (edit with care!)'!A$2:B$6410,2,FALSE)=TRUE),"",VLOOKUP(A1391,'Lookup (edit with care!)'!A$2:B$6410,2,FALSE))</f>
        <v/>
      </c>
      <c r="C1391" s="38" t="str">
        <f>IF(ISNA(VLOOKUP(A1391,'Lookup (edit with care!)'!A$2:D$6410,4,FALSE)=TRUE),"",VLOOKUP(A1391,'Lookup (edit with care!)'!A$2:D$6410,4,FALSE))</f>
        <v/>
      </c>
      <c r="D1391" s="39" t="str">
        <f>IF(ISNA(VLOOKUP(A1391,'Lookup (edit with care!)'!A$2:C$6410,3,FALSE)=TRUE),"",VLOOKUP(A1391,'Lookup (edit with care!)'!A$2:C$6410,3,FALSE))</f>
        <v/>
      </c>
      <c r="E1391" s="40" t="str">
        <f>IF(ISNA(VLOOKUP(D1391,'Lookup (edit with care!)'!C$2:E$6410,3,FALSE)=TRUE),"",VLOOKUP(D1391,'Lookup (edit with care!)'!C$2:E$6410,3,FALSE))</f>
        <v/>
      </c>
      <c r="L1391" s="42" t="str">
        <f>IF(K1391&gt;0,IF(K1391&lt;=NOW!A$1,"",IF(K1391="","","Unrecognised Excel date format, future or pre 1900 date")),"")</f>
        <v/>
      </c>
    </row>
    <row r="1392" spans="1:12" x14ac:dyDescent="0.25">
      <c r="A1392" s="52"/>
      <c r="B1392" s="38" t="str">
        <f>IF(ISNA(VLOOKUP(A1392,'Lookup (edit with care!)'!A$2:B$6410,2,FALSE)=TRUE),"",VLOOKUP(A1392,'Lookup (edit with care!)'!A$2:B$6410,2,FALSE))</f>
        <v/>
      </c>
      <c r="C1392" s="38" t="str">
        <f>IF(ISNA(VLOOKUP(A1392,'Lookup (edit with care!)'!A$2:D$6410,4,FALSE)=TRUE),"",VLOOKUP(A1392,'Lookup (edit with care!)'!A$2:D$6410,4,FALSE))</f>
        <v/>
      </c>
      <c r="D1392" s="39" t="str">
        <f>IF(ISNA(VLOOKUP(A1392,'Lookup (edit with care!)'!A$2:C$6410,3,FALSE)=TRUE),"",VLOOKUP(A1392,'Lookup (edit with care!)'!A$2:C$6410,3,FALSE))</f>
        <v/>
      </c>
      <c r="E1392" s="40" t="str">
        <f>IF(ISNA(VLOOKUP(D1392,'Lookup (edit with care!)'!C$2:E$6410,3,FALSE)=TRUE),"",VLOOKUP(D1392,'Lookup (edit with care!)'!C$2:E$6410,3,FALSE))</f>
        <v/>
      </c>
      <c r="L1392" s="42" t="str">
        <f>IF(K1392&gt;0,IF(K1392&lt;=NOW!A$1,"",IF(K1392="","","Unrecognised Excel date format, future or pre 1900 date")),"")</f>
        <v/>
      </c>
    </row>
    <row r="1393" spans="1:12" x14ac:dyDescent="0.25">
      <c r="A1393" s="52"/>
      <c r="B1393" s="38" t="str">
        <f>IF(ISNA(VLOOKUP(A1393,'Lookup (edit with care!)'!A$2:B$6410,2,FALSE)=TRUE),"",VLOOKUP(A1393,'Lookup (edit with care!)'!A$2:B$6410,2,FALSE))</f>
        <v/>
      </c>
      <c r="C1393" s="38" t="str">
        <f>IF(ISNA(VLOOKUP(A1393,'Lookup (edit with care!)'!A$2:D$6410,4,FALSE)=TRUE),"",VLOOKUP(A1393,'Lookup (edit with care!)'!A$2:D$6410,4,FALSE))</f>
        <v/>
      </c>
      <c r="D1393" s="39" t="str">
        <f>IF(ISNA(VLOOKUP(A1393,'Lookup (edit with care!)'!A$2:C$6410,3,FALSE)=TRUE),"",VLOOKUP(A1393,'Lookup (edit with care!)'!A$2:C$6410,3,FALSE))</f>
        <v/>
      </c>
      <c r="E1393" s="40" t="str">
        <f>IF(ISNA(VLOOKUP(D1393,'Lookup (edit with care!)'!C$2:E$6410,3,FALSE)=TRUE),"",VLOOKUP(D1393,'Lookup (edit with care!)'!C$2:E$6410,3,FALSE))</f>
        <v/>
      </c>
      <c r="L1393" s="42" t="str">
        <f>IF(K1393&gt;0,IF(K1393&lt;=NOW!A$1,"",IF(K1393="","","Unrecognised Excel date format, future or pre 1900 date")),"")</f>
        <v/>
      </c>
    </row>
    <row r="1394" spans="1:12" x14ac:dyDescent="0.25">
      <c r="A1394" s="52"/>
      <c r="B1394" s="38" t="str">
        <f>IF(ISNA(VLOOKUP(A1394,'Lookup (edit with care!)'!A$2:B$6410,2,FALSE)=TRUE),"",VLOOKUP(A1394,'Lookup (edit with care!)'!A$2:B$6410,2,FALSE))</f>
        <v/>
      </c>
      <c r="C1394" s="38" t="str">
        <f>IF(ISNA(VLOOKUP(A1394,'Lookup (edit with care!)'!A$2:D$6410,4,FALSE)=TRUE),"",VLOOKUP(A1394,'Lookup (edit with care!)'!A$2:D$6410,4,FALSE))</f>
        <v/>
      </c>
      <c r="D1394" s="39" t="str">
        <f>IF(ISNA(VLOOKUP(A1394,'Lookup (edit with care!)'!A$2:C$6410,3,FALSE)=TRUE),"",VLOOKUP(A1394,'Lookup (edit with care!)'!A$2:C$6410,3,FALSE))</f>
        <v/>
      </c>
      <c r="E1394" s="40" t="str">
        <f>IF(ISNA(VLOOKUP(D1394,'Lookup (edit with care!)'!C$2:E$6410,3,FALSE)=TRUE),"",VLOOKUP(D1394,'Lookup (edit with care!)'!C$2:E$6410,3,FALSE))</f>
        <v/>
      </c>
      <c r="L1394" s="42" t="str">
        <f>IF(K1394&gt;0,IF(K1394&lt;=NOW!A$1,"",IF(K1394="","","Unrecognised Excel date format, future or pre 1900 date")),"")</f>
        <v/>
      </c>
    </row>
    <row r="1395" spans="1:12" x14ac:dyDescent="0.25">
      <c r="A1395" s="52"/>
      <c r="B1395" s="38" t="str">
        <f>IF(ISNA(VLOOKUP(A1395,'Lookup (edit with care!)'!A$2:B$6410,2,FALSE)=TRUE),"",VLOOKUP(A1395,'Lookup (edit with care!)'!A$2:B$6410,2,FALSE))</f>
        <v/>
      </c>
      <c r="C1395" s="38" t="str">
        <f>IF(ISNA(VLOOKUP(A1395,'Lookup (edit with care!)'!A$2:D$6410,4,FALSE)=TRUE),"",VLOOKUP(A1395,'Lookup (edit with care!)'!A$2:D$6410,4,FALSE))</f>
        <v/>
      </c>
      <c r="D1395" s="39" t="str">
        <f>IF(ISNA(VLOOKUP(A1395,'Lookup (edit with care!)'!A$2:C$6410,3,FALSE)=TRUE),"",VLOOKUP(A1395,'Lookup (edit with care!)'!A$2:C$6410,3,FALSE))</f>
        <v/>
      </c>
      <c r="E1395" s="40" t="str">
        <f>IF(ISNA(VLOOKUP(D1395,'Lookup (edit with care!)'!C$2:E$6410,3,FALSE)=TRUE),"",VLOOKUP(D1395,'Lookup (edit with care!)'!C$2:E$6410,3,FALSE))</f>
        <v/>
      </c>
      <c r="L1395" s="42" t="str">
        <f>IF(K1395&gt;0,IF(K1395&lt;=NOW!A$1,"",IF(K1395="","","Unrecognised Excel date format, future or pre 1900 date")),"")</f>
        <v/>
      </c>
    </row>
    <row r="1396" spans="1:12" x14ac:dyDescent="0.25">
      <c r="A1396" s="52"/>
      <c r="B1396" s="38" t="str">
        <f>IF(ISNA(VLOOKUP(A1396,'Lookup (edit with care!)'!A$2:B$6410,2,FALSE)=TRUE),"",VLOOKUP(A1396,'Lookup (edit with care!)'!A$2:B$6410,2,FALSE))</f>
        <v/>
      </c>
      <c r="C1396" s="38" t="str">
        <f>IF(ISNA(VLOOKUP(A1396,'Lookup (edit with care!)'!A$2:D$6410,4,FALSE)=TRUE),"",VLOOKUP(A1396,'Lookup (edit with care!)'!A$2:D$6410,4,FALSE))</f>
        <v/>
      </c>
      <c r="D1396" s="39" t="str">
        <f>IF(ISNA(VLOOKUP(A1396,'Lookup (edit with care!)'!A$2:C$6410,3,FALSE)=TRUE),"",VLOOKUP(A1396,'Lookup (edit with care!)'!A$2:C$6410,3,FALSE))</f>
        <v/>
      </c>
      <c r="E1396" s="40" t="str">
        <f>IF(ISNA(VLOOKUP(D1396,'Lookup (edit with care!)'!C$2:E$6410,3,FALSE)=TRUE),"",VLOOKUP(D1396,'Lookup (edit with care!)'!C$2:E$6410,3,FALSE))</f>
        <v/>
      </c>
      <c r="L1396" s="42" t="str">
        <f>IF(K1396&gt;0,IF(K1396&lt;=NOW!A$1,"",IF(K1396="","","Unrecognised Excel date format, future or pre 1900 date")),"")</f>
        <v/>
      </c>
    </row>
    <row r="1397" spans="1:12" x14ac:dyDescent="0.25">
      <c r="A1397" s="52"/>
      <c r="B1397" s="38" t="str">
        <f>IF(ISNA(VLOOKUP(A1397,'Lookup (edit with care!)'!A$2:B$6410,2,FALSE)=TRUE),"",VLOOKUP(A1397,'Lookup (edit with care!)'!A$2:B$6410,2,FALSE))</f>
        <v/>
      </c>
      <c r="C1397" s="38" t="str">
        <f>IF(ISNA(VLOOKUP(A1397,'Lookup (edit with care!)'!A$2:D$6410,4,FALSE)=TRUE),"",VLOOKUP(A1397,'Lookup (edit with care!)'!A$2:D$6410,4,FALSE))</f>
        <v/>
      </c>
      <c r="D1397" s="39" t="str">
        <f>IF(ISNA(VLOOKUP(A1397,'Lookup (edit with care!)'!A$2:C$6410,3,FALSE)=TRUE),"",VLOOKUP(A1397,'Lookup (edit with care!)'!A$2:C$6410,3,FALSE))</f>
        <v/>
      </c>
      <c r="E1397" s="40" t="str">
        <f>IF(ISNA(VLOOKUP(D1397,'Lookup (edit with care!)'!C$2:E$6410,3,FALSE)=TRUE),"",VLOOKUP(D1397,'Lookup (edit with care!)'!C$2:E$6410,3,FALSE))</f>
        <v/>
      </c>
      <c r="L1397" s="42" t="str">
        <f>IF(K1397&gt;0,IF(K1397&lt;=NOW!A$1,"",IF(K1397="","","Unrecognised Excel date format, future or pre 1900 date")),"")</f>
        <v/>
      </c>
    </row>
    <row r="1398" spans="1:12" x14ac:dyDescent="0.25">
      <c r="A1398" s="52"/>
      <c r="B1398" s="38" t="str">
        <f>IF(ISNA(VLOOKUP(A1398,'Lookup (edit with care!)'!A$2:B$6410,2,FALSE)=TRUE),"",VLOOKUP(A1398,'Lookup (edit with care!)'!A$2:B$6410,2,FALSE))</f>
        <v/>
      </c>
      <c r="C1398" s="38" t="str">
        <f>IF(ISNA(VLOOKUP(A1398,'Lookup (edit with care!)'!A$2:D$6410,4,FALSE)=TRUE),"",VLOOKUP(A1398,'Lookup (edit with care!)'!A$2:D$6410,4,FALSE))</f>
        <v/>
      </c>
      <c r="D1398" s="39" t="str">
        <f>IF(ISNA(VLOOKUP(A1398,'Lookup (edit with care!)'!A$2:C$6410,3,FALSE)=TRUE),"",VLOOKUP(A1398,'Lookup (edit with care!)'!A$2:C$6410,3,FALSE))</f>
        <v/>
      </c>
      <c r="E1398" s="40" t="str">
        <f>IF(ISNA(VLOOKUP(D1398,'Lookup (edit with care!)'!C$2:E$6410,3,FALSE)=TRUE),"",VLOOKUP(D1398,'Lookup (edit with care!)'!C$2:E$6410,3,FALSE))</f>
        <v/>
      </c>
      <c r="L1398" s="42" t="str">
        <f>IF(K1398&gt;0,IF(K1398&lt;=NOW!A$1,"",IF(K1398="","","Unrecognised Excel date format, future or pre 1900 date")),"")</f>
        <v/>
      </c>
    </row>
    <row r="1399" spans="1:12" x14ac:dyDescent="0.25">
      <c r="A1399" s="52"/>
      <c r="B1399" s="38" t="str">
        <f>IF(ISNA(VLOOKUP(A1399,'Lookup (edit with care!)'!A$2:B$6410,2,FALSE)=TRUE),"",VLOOKUP(A1399,'Lookup (edit with care!)'!A$2:B$6410,2,FALSE))</f>
        <v/>
      </c>
      <c r="C1399" s="38" t="str">
        <f>IF(ISNA(VLOOKUP(A1399,'Lookup (edit with care!)'!A$2:D$6410,4,FALSE)=TRUE),"",VLOOKUP(A1399,'Lookup (edit with care!)'!A$2:D$6410,4,FALSE))</f>
        <v/>
      </c>
      <c r="D1399" s="39" t="str">
        <f>IF(ISNA(VLOOKUP(A1399,'Lookup (edit with care!)'!A$2:C$6410,3,FALSE)=TRUE),"",VLOOKUP(A1399,'Lookup (edit with care!)'!A$2:C$6410,3,FALSE))</f>
        <v/>
      </c>
      <c r="E1399" s="40" t="str">
        <f>IF(ISNA(VLOOKUP(D1399,'Lookup (edit with care!)'!C$2:E$6410,3,FALSE)=TRUE),"",VLOOKUP(D1399,'Lookup (edit with care!)'!C$2:E$6410,3,FALSE))</f>
        <v/>
      </c>
      <c r="L1399" s="42" t="str">
        <f>IF(K1399&gt;0,IF(K1399&lt;=NOW!A$1,"",IF(K1399="","","Unrecognised Excel date format, future or pre 1900 date")),"")</f>
        <v/>
      </c>
    </row>
    <row r="1400" spans="1:12" x14ac:dyDescent="0.25">
      <c r="A1400" s="52"/>
      <c r="B1400" s="38" t="str">
        <f>IF(ISNA(VLOOKUP(A1400,'Lookup (edit with care!)'!A$2:B$6410,2,FALSE)=TRUE),"",VLOOKUP(A1400,'Lookup (edit with care!)'!A$2:B$6410,2,FALSE))</f>
        <v/>
      </c>
      <c r="C1400" s="38" t="str">
        <f>IF(ISNA(VLOOKUP(A1400,'Lookup (edit with care!)'!A$2:D$6410,4,FALSE)=TRUE),"",VLOOKUP(A1400,'Lookup (edit with care!)'!A$2:D$6410,4,FALSE))</f>
        <v/>
      </c>
      <c r="D1400" s="39" t="str">
        <f>IF(ISNA(VLOOKUP(A1400,'Lookup (edit with care!)'!A$2:C$6410,3,FALSE)=TRUE),"",VLOOKUP(A1400,'Lookup (edit with care!)'!A$2:C$6410,3,FALSE))</f>
        <v/>
      </c>
      <c r="E1400" s="40" t="str">
        <f>IF(ISNA(VLOOKUP(D1400,'Lookup (edit with care!)'!C$2:E$6410,3,FALSE)=TRUE),"",VLOOKUP(D1400,'Lookup (edit with care!)'!C$2:E$6410,3,FALSE))</f>
        <v/>
      </c>
      <c r="L1400" s="42" t="str">
        <f>IF(K1400&gt;0,IF(K1400&lt;=NOW!A$1,"",IF(K1400="","","Unrecognised Excel date format, future or pre 1900 date")),"")</f>
        <v/>
      </c>
    </row>
    <row r="1401" spans="1:12" x14ac:dyDescent="0.25">
      <c r="A1401" s="52"/>
      <c r="B1401" s="38" t="str">
        <f>IF(ISNA(VLOOKUP(A1401,'Lookup (edit with care!)'!A$2:B$6410,2,FALSE)=TRUE),"",VLOOKUP(A1401,'Lookup (edit with care!)'!A$2:B$6410,2,FALSE))</f>
        <v/>
      </c>
      <c r="C1401" s="38" t="str">
        <f>IF(ISNA(VLOOKUP(A1401,'Lookup (edit with care!)'!A$2:D$6410,4,FALSE)=TRUE),"",VLOOKUP(A1401,'Lookup (edit with care!)'!A$2:D$6410,4,FALSE))</f>
        <v/>
      </c>
      <c r="D1401" s="39" t="str">
        <f>IF(ISNA(VLOOKUP(A1401,'Lookup (edit with care!)'!A$2:C$6410,3,FALSE)=TRUE),"",VLOOKUP(A1401,'Lookup (edit with care!)'!A$2:C$6410,3,FALSE))</f>
        <v/>
      </c>
      <c r="E1401" s="40" t="str">
        <f>IF(ISNA(VLOOKUP(D1401,'Lookup (edit with care!)'!C$2:E$6410,3,FALSE)=TRUE),"",VLOOKUP(D1401,'Lookup (edit with care!)'!C$2:E$6410,3,FALSE))</f>
        <v/>
      </c>
      <c r="L1401" s="42" t="str">
        <f>IF(K1401&gt;0,IF(K1401&lt;=NOW!A$1,"",IF(K1401="","","Unrecognised Excel date format, future or pre 1900 date")),"")</f>
        <v/>
      </c>
    </row>
    <row r="1402" spans="1:12" x14ac:dyDescent="0.25">
      <c r="A1402" s="52"/>
      <c r="B1402" s="38" t="str">
        <f>IF(ISNA(VLOOKUP(A1402,'Lookup (edit with care!)'!A$2:B$6410,2,FALSE)=TRUE),"",VLOOKUP(A1402,'Lookup (edit with care!)'!A$2:B$6410,2,FALSE))</f>
        <v/>
      </c>
      <c r="C1402" s="38" t="str">
        <f>IF(ISNA(VLOOKUP(A1402,'Lookup (edit with care!)'!A$2:D$6410,4,FALSE)=TRUE),"",VLOOKUP(A1402,'Lookup (edit with care!)'!A$2:D$6410,4,FALSE))</f>
        <v/>
      </c>
      <c r="D1402" s="39" t="str">
        <f>IF(ISNA(VLOOKUP(A1402,'Lookup (edit with care!)'!A$2:C$6410,3,FALSE)=TRUE),"",VLOOKUP(A1402,'Lookup (edit with care!)'!A$2:C$6410,3,FALSE))</f>
        <v/>
      </c>
      <c r="E1402" s="40" t="str">
        <f>IF(ISNA(VLOOKUP(D1402,'Lookup (edit with care!)'!C$2:E$6410,3,FALSE)=TRUE),"",VLOOKUP(D1402,'Lookup (edit with care!)'!C$2:E$6410,3,FALSE))</f>
        <v/>
      </c>
      <c r="L1402" s="42" t="str">
        <f>IF(K1402&gt;0,IF(K1402&lt;=NOW!A$1,"",IF(K1402="","","Unrecognised Excel date format, future or pre 1900 date")),"")</f>
        <v/>
      </c>
    </row>
    <row r="1403" spans="1:12" x14ac:dyDescent="0.25">
      <c r="A1403" s="52"/>
      <c r="B1403" s="38" t="str">
        <f>IF(ISNA(VLOOKUP(A1403,'Lookup (edit with care!)'!A$2:B$6410,2,FALSE)=TRUE),"",VLOOKUP(A1403,'Lookup (edit with care!)'!A$2:B$6410,2,FALSE))</f>
        <v/>
      </c>
      <c r="C1403" s="38" t="str">
        <f>IF(ISNA(VLOOKUP(A1403,'Lookup (edit with care!)'!A$2:D$6410,4,FALSE)=TRUE),"",VLOOKUP(A1403,'Lookup (edit with care!)'!A$2:D$6410,4,FALSE))</f>
        <v/>
      </c>
      <c r="D1403" s="39" t="str">
        <f>IF(ISNA(VLOOKUP(A1403,'Lookup (edit with care!)'!A$2:C$6410,3,FALSE)=TRUE),"",VLOOKUP(A1403,'Lookup (edit with care!)'!A$2:C$6410,3,FALSE))</f>
        <v/>
      </c>
      <c r="E1403" s="40" t="str">
        <f>IF(ISNA(VLOOKUP(D1403,'Lookup (edit with care!)'!C$2:E$6410,3,FALSE)=TRUE),"",VLOOKUP(D1403,'Lookup (edit with care!)'!C$2:E$6410,3,FALSE))</f>
        <v/>
      </c>
      <c r="L1403" s="42" t="str">
        <f>IF(K1403&gt;0,IF(K1403&lt;=NOW!A$1,"",IF(K1403="","","Unrecognised Excel date format, future or pre 1900 date")),"")</f>
        <v/>
      </c>
    </row>
    <row r="1404" spans="1:12" x14ac:dyDescent="0.25">
      <c r="A1404" s="52"/>
      <c r="B1404" s="38" t="str">
        <f>IF(ISNA(VLOOKUP(A1404,'Lookup (edit with care!)'!A$2:B$6410,2,FALSE)=TRUE),"",VLOOKUP(A1404,'Lookup (edit with care!)'!A$2:B$6410,2,FALSE))</f>
        <v/>
      </c>
      <c r="C1404" s="38" t="str">
        <f>IF(ISNA(VLOOKUP(A1404,'Lookup (edit with care!)'!A$2:D$6410,4,FALSE)=TRUE),"",VLOOKUP(A1404,'Lookup (edit with care!)'!A$2:D$6410,4,FALSE))</f>
        <v/>
      </c>
      <c r="D1404" s="39" t="str">
        <f>IF(ISNA(VLOOKUP(A1404,'Lookup (edit with care!)'!A$2:C$6410,3,FALSE)=TRUE),"",VLOOKUP(A1404,'Lookup (edit with care!)'!A$2:C$6410,3,FALSE))</f>
        <v/>
      </c>
      <c r="E1404" s="40" t="str">
        <f>IF(ISNA(VLOOKUP(D1404,'Lookup (edit with care!)'!C$2:E$6410,3,FALSE)=TRUE),"",VLOOKUP(D1404,'Lookup (edit with care!)'!C$2:E$6410,3,FALSE))</f>
        <v/>
      </c>
      <c r="L1404" s="42" t="str">
        <f>IF(K1404&gt;0,IF(K1404&lt;=NOW!A$1,"",IF(K1404="","","Unrecognised Excel date format, future or pre 1900 date")),"")</f>
        <v/>
      </c>
    </row>
    <row r="1405" spans="1:12" x14ac:dyDescent="0.25">
      <c r="A1405" s="52"/>
      <c r="B1405" s="38" t="str">
        <f>IF(ISNA(VLOOKUP(A1405,'Lookup (edit with care!)'!A$2:B$6410,2,FALSE)=TRUE),"",VLOOKUP(A1405,'Lookup (edit with care!)'!A$2:B$6410,2,FALSE))</f>
        <v/>
      </c>
      <c r="C1405" s="38" t="str">
        <f>IF(ISNA(VLOOKUP(A1405,'Lookup (edit with care!)'!A$2:D$6410,4,FALSE)=TRUE),"",VLOOKUP(A1405,'Lookup (edit with care!)'!A$2:D$6410,4,FALSE))</f>
        <v/>
      </c>
      <c r="D1405" s="39" t="str">
        <f>IF(ISNA(VLOOKUP(A1405,'Lookup (edit with care!)'!A$2:C$6410,3,FALSE)=TRUE),"",VLOOKUP(A1405,'Lookup (edit with care!)'!A$2:C$6410,3,FALSE))</f>
        <v/>
      </c>
      <c r="E1405" s="40" t="str">
        <f>IF(ISNA(VLOOKUP(D1405,'Lookup (edit with care!)'!C$2:E$6410,3,FALSE)=TRUE),"",VLOOKUP(D1405,'Lookup (edit with care!)'!C$2:E$6410,3,FALSE))</f>
        <v/>
      </c>
      <c r="L1405" s="42" t="str">
        <f>IF(K1405&gt;0,IF(K1405&lt;=NOW!A$1,"",IF(K1405="","","Unrecognised Excel date format, future or pre 1900 date")),"")</f>
        <v/>
      </c>
    </row>
    <row r="1406" spans="1:12" x14ac:dyDescent="0.25">
      <c r="A1406" s="52"/>
      <c r="B1406" s="38" t="str">
        <f>IF(ISNA(VLOOKUP(A1406,'Lookup (edit with care!)'!A$2:B$6410,2,FALSE)=TRUE),"",VLOOKUP(A1406,'Lookup (edit with care!)'!A$2:B$6410,2,FALSE))</f>
        <v/>
      </c>
      <c r="C1406" s="38" t="str">
        <f>IF(ISNA(VLOOKUP(A1406,'Lookup (edit with care!)'!A$2:D$6410,4,FALSE)=TRUE),"",VLOOKUP(A1406,'Lookup (edit with care!)'!A$2:D$6410,4,FALSE))</f>
        <v/>
      </c>
      <c r="D1406" s="39" t="str">
        <f>IF(ISNA(VLOOKUP(A1406,'Lookup (edit with care!)'!A$2:C$6410,3,FALSE)=TRUE),"",VLOOKUP(A1406,'Lookup (edit with care!)'!A$2:C$6410,3,FALSE))</f>
        <v/>
      </c>
      <c r="E1406" s="40" t="str">
        <f>IF(ISNA(VLOOKUP(D1406,'Lookup (edit with care!)'!C$2:E$6410,3,FALSE)=TRUE),"",VLOOKUP(D1406,'Lookup (edit with care!)'!C$2:E$6410,3,FALSE))</f>
        <v/>
      </c>
      <c r="L1406" s="42" t="str">
        <f>IF(K1406&gt;0,IF(K1406&lt;=NOW!A$1,"",IF(K1406="","","Unrecognised Excel date format, future or pre 1900 date")),"")</f>
        <v/>
      </c>
    </row>
    <row r="1407" spans="1:12" x14ac:dyDescent="0.25">
      <c r="A1407" s="52"/>
      <c r="B1407" s="38" t="str">
        <f>IF(ISNA(VLOOKUP(A1407,'Lookup (edit with care!)'!A$2:B$6410,2,FALSE)=TRUE),"",VLOOKUP(A1407,'Lookup (edit with care!)'!A$2:B$6410,2,FALSE))</f>
        <v/>
      </c>
      <c r="C1407" s="38" t="str">
        <f>IF(ISNA(VLOOKUP(A1407,'Lookup (edit with care!)'!A$2:D$6410,4,FALSE)=TRUE),"",VLOOKUP(A1407,'Lookup (edit with care!)'!A$2:D$6410,4,FALSE))</f>
        <v/>
      </c>
      <c r="D1407" s="39" t="str">
        <f>IF(ISNA(VLOOKUP(A1407,'Lookup (edit with care!)'!A$2:C$6410,3,FALSE)=TRUE),"",VLOOKUP(A1407,'Lookup (edit with care!)'!A$2:C$6410,3,FALSE))</f>
        <v/>
      </c>
      <c r="E1407" s="40" t="str">
        <f>IF(ISNA(VLOOKUP(D1407,'Lookup (edit with care!)'!C$2:E$6410,3,FALSE)=TRUE),"",VLOOKUP(D1407,'Lookup (edit with care!)'!C$2:E$6410,3,FALSE))</f>
        <v/>
      </c>
      <c r="L1407" s="42" t="str">
        <f>IF(K1407&gt;0,IF(K1407&lt;=NOW!A$1,"",IF(K1407="","","Unrecognised Excel date format, future or pre 1900 date")),"")</f>
        <v/>
      </c>
    </row>
    <row r="1408" spans="1:12" x14ac:dyDescent="0.25">
      <c r="A1408" s="52"/>
      <c r="B1408" s="38" t="str">
        <f>IF(ISNA(VLOOKUP(A1408,'Lookup (edit with care!)'!A$2:B$6410,2,FALSE)=TRUE),"",VLOOKUP(A1408,'Lookup (edit with care!)'!A$2:B$6410,2,FALSE))</f>
        <v/>
      </c>
      <c r="C1408" s="38" t="str">
        <f>IF(ISNA(VLOOKUP(A1408,'Lookup (edit with care!)'!A$2:D$6410,4,FALSE)=TRUE),"",VLOOKUP(A1408,'Lookup (edit with care!)'!A$2:D$6410,4,FALSE))</f>
        <v/>
      </c>
      <c r="D1408" s="39" t="str">
        <f>IF(ISNA(VLOOKUP(A1408,'Lookup (edit with care!)'!A$2:C$6410,3,FALSE)=TRUE),"",VLOOKUP(A1408,'Lookup (edit with care!)'!A$2:C$6410,3,FALSE))</f>
        <v/>
      </c>
      <c r="E1408" s="40" t="str">
        <f>IF(ISNA(VLOOKUP(D1408,'Lookup (edit with care!)'!C$2:E$6410,3,FALSE)=TRUE),"",VLOOKUP(D1408,'Lookup (edit with care!)'!C$2:E$6410,3,FALSE))</f>
        <v/>
      </c>
      <c r="L1408" s="42" t="str">
        <f>IF(K1408&gt;0,IF(K1408&lt;=NOW!A$1,"",IF(K1408="","","Unrecognised Excel date format, future or pre 1900 date")),"")</f>
        <v/>
      </c>
    </row>
    <row r="1409" spans="1:12" x14ac:dyDescent="0.25">
      <c r="A1409" s="52"/>
      <c r="B1409" s="38" t="str">
        <f>IF(ISNA(VLOOKUP(A1409,'Lookup (edit with care!)'!A$2:B$6410,2,FALSE)=TRUE),"",VLOOKUP(A1409,'Lookup (edit with care!)'!A$2:B$6410,2,FALSE))</f>
        <v/>
      </c>
      <c r="C1409" s="38" t="str">
        <f>IF(ISNA(VLOOKUP(A1409,'Lookup (edit with care!)'!A$2:D$6410,4,FALSE)=TRUE),"",VLOOKUP(A1409,'Lookup (edit with care!)'!A$2:D$6410,4,FALSE))</f>
        <v/>
      </c>
      <c r="D1409" s="39" t="str">
        <f>IF(ISNA(VLOOKUP(A1409,'Lookup (edit with care!)'!A$2:C$6410,3,FALSE)=TRUE),"",VLOOKUP(A1409,'Lookup (edit with care!)'!A$2:C$6410,3,FALSE))</f>
        <v/>
      </c>
      <c r="E1409" s="40" t="str">
        <f>IF(ISNA(VLOOKUP(D1409,'Lookup (edit with care!)'!C$2:E$6410,3,FALSE)=TRUE),"",VLOOKUP(D1409,'Lookup (edit with care!)'!C$2:E$6410,3,FALSE))</f>
        <v/>
      </c>
      <c r="L1409" s="42" t="str">
        <f>IF(K1409&gt;0,IF(K1409&lt;=NOW!A$1,"",IF(K1409="","","Unrecognised Excel date format, future or pre 1900 date")),"")</f>
        <v/>
      </c>
    </row>
    <row r="1410" spans="1:12" x14ac:dyDescent="0.25">
      <c r="A1410" s="52"/>
      <c r="B1410" s="38" t="str">
        <f>IF(ISNA(VLOOKUP(A1410,'Lookup (edit with care!)'!A$2:B$6410,2,FALSE)=TRUE),"",VLOOKUP(A1410,'Lookup (edit with care!)'!A$2:B$6410,2,FALSE))</f>
        <v/>
      </c>
      <c r="C1410" s="38" t="str">
        <f>IF(ISNA(VLOOKUP(A1410,'Lookup (edit with care!)'!A$2:D$6410,4,FALSE)=TRUE),"",VLOOKUP(A1410,'Lookup (edit with care!)'!A$2:D$6410,4,FALSE))</f>
        <v/>
      </c>
      <c r="D1410" s="39" t="str">
        <f>IF(ISNA(VLOOKUP(A1410,'Lookup (edit with care!)'!A$2:C$6410,3,FALSE)=TRUE),"",VLOOKUP(A1410,'Lookup (edit with care!)'!A$2:C$6410,3,FALSE))</f>
        <v/>
      </c>
      <c r="E1410" s="40" t="str">
        <f>IF(ISNA(VLOOKUP(D1410,'Lookup (edit with care!)'!C$2:E$6410,3,FALSE)=TRUE),"",VLOOKUP(D1410,'Lookup (edit with care!)'!C$2:E$6410,3,FALSE))</f>
        <v/>
      </c>
      <c r="L1410" s="42" t="str">
        <f>IF(K1410&gt;0,IF(K1410&lt;=NOW!A$1,"",IF(K1410="","","Unrecognised Excel date format, future or pre 1900 date")),"")</f>
        <v/>
      </c>
    </row>
    <row r="1411" spans="1:12" x14ac:dyDescent="0.25">
      <c r="A1411" s="52"/>
      <c r="B1411" s="38" t="str">
        <f>IF(ISNA(VLOOKUP(A1411,'Lookup (edit with care!)'!A$2:B$6410,2,FALSE)=TRUE),"",VLOOKUP(A1411,'Lookup (edit with care!)'!A$2:B$6410,2,FALSE))</f>
        <v/>
      </c>
      <c r="C1411" s="38" t="str">
        <f>IF(ISNA(VLOOKUP(A1411,'Lookup (edit with care!)'!A$2:D$6410,4,FALSE)=TRUE),"",VLOOKUP(A1411,'Lookup (edit with care!)'!A$2:D$6410,4,FALSE))</f>
        <v/>
      </c>
      <c r="D1411" s="39" t="str">
        <f>IF(ISNA(VLOOKUP(A1411,'Lookup (edit with care!)'!A$2:C$6410,3,FALSE)=TRUE),"",VLOOKUP(A1411,'Lookup (edit with care!)'!A$2:C$6410,3,FALSE))</f>
        <v/>
      </c>
      <c r="E1411" s="40" t="str">
        <f>IF(ISNA(VLOOKUP(D1411,'Lookup (edit with care!)'!C$2:E$6410,3,FALSE)=TRUE),"",VLOOKUP(D1411,'Lookup (edit with care!)'!C$2:E$6410,3,FALSE))</f>
        <v/>
      </c>
      <c r="L1411" s="42" t="str">
        <f>IF(K1411&gt;0,IF(K1411&lt;=NOW!A$1,"",IF(K1411="","","Unrecognised Excel date format, future or pre 1900 date")),"")</f>
        <v/>
      </c>
    </row>
    <row r="1412" spans="1:12" x14ac:dyDescent="0.25">
      <c r="A1412" s="52"/>
      <c r="B1412" s="38" t="str">
        <f>IF(ISNA(VLOOKUP(A1412,'Lookup (edit with care!)'!A$2:B$6410,2,FALSE)=TRUE),"",VLOOKUP(A1412,'Lookup (edit with care!)'!A$2:B$6410,2,FALSE))</f>
        <v/>
      </c>
      <c r="C1412" s="38" t="str">
        <f>IF(ISNA(VLOOKUP(A1412,'Lookup (edit with care!)'!A$2:D$6410,4,FALSE)=TRUE),"",VLOOKUP(A1412,'Lookup (edit with care!)'!A$2:D$6410,4,FALSE))</f>
        <v/>
      </c>
      <c r="D1412" s="39" t="str">
        <f>IF(ISNA(VLOOKUP(A1412,'Lookup (edit with care!)'!A$2:C$6410,3,FALSE)=TRUE),"",VLOOKUP(A1412,'Lookup (edit with care!)'!A$2:C$6410,3,FALSE))</f>
        <v/>
      </c>
      <c r="E1412" s="40" t="str">
        <f>IF(ISNA(VLOOKUP(D1412,'Lookup (edit with care!)'!C$2:E$6410,3,FALSE)=TRUE),"",VLOOKUP(D1412,'Lookup (edit with care!)'!C$2:E$6410,3,FALSE))</f>
        <v/>
      </c>
      <c r="L1412" s="42" t="str">
        <f>IF(K1412&gt;0,IF(K1412&lt;=NOW!A$1,"",IF(K1412="","","Unrecognised Excel date format, future or pre 1900 date")),"")</f>
        <v/>
      </c>
    </row>
    <row r="1413" spans="1:12" x14ac:dyDescent="0.25">
      <c r="A1413" s="52"/>
      <c r="B1413" s="38" t="str">
        <f>IF(ISNA(VLOOKUP(A1413,'Lookup (edit with care!)'!A$2:B$6410,2,FALSE)=TRUE),"",VLOOKUP(A1413,'Lookup (edit with care!)'!A$2:B$6410,2,FALSE))</f>
        <v/>
      </c>
      <c r="C1413" s="38" t="str">
        <f>IF(ISNA(VLOOKUP(A1413,'Lookup (edit with care!)'!A$2:D$6410,4,FALSE)=TRUE),"",VLOOKUP(A1413,'Lookup (edit with care!)'!A$2:D$6410,4,FALSE))</f>
        <v/>
      </c>
      <c r="D1413" s="39" t="str">
        <f>IF(ISNA(VLOOKUP(A1413,'Lookup (edit with care!)'!A$2:C$6410,3,FALSE)=TRUE),"",VLOOKUP(A1413,'Lookup (edit with care!)'!A$2:C$6410,3,FALSE))</f>
        <v/>
      </c>
      <c r="E1413" s="40" t="str">
        <f>IF(ISNA(VLOOKUP(D1413,'Lookup (edit with care!)'!C$2:E$6410,3,FALSE)=TRUE),"",VLOOKUP(D1413,'Lookup (edit with care!)'!C$2:E$6410,3,FALSE))</f>
        <v/>
      </c>
      <c r="L1413" s="42" t="str">
        <f>IF(K1413&gt;0,IF(K1413&lt;=NOW!A$1,"",IF(K1413="","","Unrecognised Excel date format, future or pre 1900 date")),"")</f>
        <v/>
      </c>
    </row>
    <row r="1414" spans="1:12" x14ac:dyDescent="0.25">
      <c r="A1414" s="52"/>
      <c r="B1414" s="38" t="str">
        <f>IF(ISNA(VLOOKUP(A1414,'Lookup (edit with care!)'!A$2:B$6410,2,FALSE)=TRUE),"",VLOOKUP(A1414,'Lookup (edit with care!)'!A$2:B$6410,2,FALSE))</f>
        <v/>
      </c>
      <c r="C1414" s="38" t="str">
        <f>IF(ISNA(VLOOKUP(A1414,'Lookup (edit with care!)'!A$2:D$6410,4,FALSE)=TRUE),"",VLOOKUP(A1414,'Lookup (edit with care!)'!A$2:D$6410,4,FALSE))</f>
        <v/>
      </c>
      <c r="D1414" s="39" t="str">
        <f>IF(ISNA(VLOOKUP(A1414,'Lookup (edit with care!)'!A$2:C$6410,3,FALSE)=TRUE),"",VLOOKUP(A1414,'Lookup (edit with care!)'!A$2:C$6410,3,FALSE))</f>
        <v/>
      </c>
      <c r="E1414" s="40" t="str">
        <f>IF(ISNA(VLOOKUP(D1414,'Lookup (edit with care!)'!C$2:E$6410,3,FALSE)=TRUE),"",VLOOKUP(D1414,'Lookup (edit with care!)'!C$2:E$6410,3,FALSE))</f>
        <v/>
      </c>
      <c r="L1414" s="42" t="str">
        <f>IF(K1414&gt;0,IF(K1414&lt;=NOW!A$1,"",IF(K1414="","","Unrecognised Excel date format, future or pre 1900 date")),"")</f>
        <v/>
      </c>
    </row>
    <row r="1415" spans="1:12" x14ac:dyDescent="0.25">
      <c r="A1415" s="52"/>
      <c r="B1415" s="38" t="str">
        <f>IF(ISNA(VLOOKUP(A1415,'Lookup (edit with care!)'!A$2:B$6410,2,FALSE)=TRUE),"",VLOOKUP(A1415,'Lookup (edit with care!)'!A$2:B$6410,2,FALSE))</f>
        <v/>
      </c>
      <c r="C1415" s="38" t="str">
        <f>IF(ISNA(VLOOKUP(A1415,'Lookup (edit with care!)'!A$2:D$6410,4,FALSE)=TRUE),"",VLOOKUP(A1415,'Lookup (edit with care!)'!A$2:D$6410,4,FALSE))</f>
        <v/>
      </c>
      <c r="D1415" s="39" t="str">
        <f>IF(ISNA(VLOOKUP(A1415,'Lookup (edit with care!)'!A$2:C$6410,3,FALSE)=TRUE),"",VLOOKUP(A1415,'Lookup (edit with care!)'!A$2:C$6410,3,FALSE))</f>
        <v/>
      </c>
      <c r="E1415" s="40" t="str">
        <f>IF(ISNA(VLOOKUP(D1415,'Lookup (edit with care!)'!C$2:E$6410,3,FALSE)=TRUE),"",VLOOKUP(D1415,'Lookup (edit with care!)'!C$2:E$6410,3,FALSE))</f>
        <v/>
      </c>
      <c r="L1415" s="42" t="str">
        <f>IF(K1415&gt;0,IF(K1415&lt;=NOW!A$1,"",IF(K1415="","","Unrecognised Excel date format, future or pre 1900 date")),"")</f>
        <v/>
      </c>
    </row>
    <row r="1416" spans="1:12" x14ac:dyDescent="0.25">
      <c r="A1416" s="52"/>
      <c r="B1416" s="38" t="str">
        <f>IF(ISNA(VLOOKUP(A1416,'Lookup (edit with care!)'!A$2:B$6410,2,FALSE)=TRUE),"",VLOOKUP(A1416,'Lookup (edit with care!)'!A$2:B$6410,2,FALSE))</f>
        <v/>
      </c>
      <c r="C1416" s="38" t="str">
        <f>IF(ISNA(VLOOKUP(A1416,'Lookup (edit with care!)'!A$2:D$6410,4,FALSE)=TRUE),"",VLOOKUP(A1416,'Lookup (edit with care!)'!A$2:D$6410,4,FALSE))</f>
        <v/>
      </c>
      <c r="D1416" s="39" t="str">
        <f>IF(ISNA(VLOOKUP(A1416,'Lookup (edit with care!)'!A$2:C$6410,3,FALSE)=TRUE),"",VLOOKUP(A1416,'Lookup (edit with care!)'!A$2:C$6410,3,FALSE))</f>
        <v/>
      </c>
      <c r="E1416" s="40" t="str">
        <f>IF(ISNA(VLOOKUP(D1416,'Lookup (edit with care!)'!C$2:E$6410,3,FALSE)=TRUE),"",VLOOKUP(D1416,'Lookup (edit with care!)'!C$2:E$6410,3,FALSE))</f>
        <v/>
      </c>
      <c r="L1416" s="42" t="str">
        <f>IF(K1416&gt;0,IF(K1416&lt;=NOW!A$1,"",IF(K1416="","","Unrecognised Excel date format, future or pre 1900 date")),"")</f>
        <v/>
      </c>
    </row>
    <row r="1417" spans="1:12" x14ac:dyDescent="0.25">
      <c r="A1417" s="52"/>
      <c r="B1417" s="38" t="str">
        <f>IF(ISNA(VLOOKUP(A1417,'Lookup (edit with care!)'!A$2:B$6410,2,FALSE)=TRUE),"",VLOOKUP(A1417,'Lookup (edit with care!)'!A$2:B$6410,2,FALSE))</f>
        <v/>
      </c>
      <c r="C1417" s="38" t="str">
        <f>IF(ISNA(VLOOKUP(A1417,'Lookup (edit with care!)'!A$2:D$6410,4,FALSE)=TRUE),"",VLOOKUP(A1417,'Lookup (edit with care!)'!A$2:D$6410,4,FALSE))</f>
        <v/>
      </c>
      <c r="D1417" s="39" t="str">
        <f>IF(ISNA(VLOOKUP(A1417,'Lookup (edit with care!)'!A$2:C$6410,3,FALSE)=TRUE),"",VLOOKUP(A1417,'Lookup (edit with care!)'!A$2:C$6410,3,FALSE))</f>
        <v/>
      </c>
      <c r="E1417" s="40" t="str">
        <f>IF(ISNA(VLOOKUP(D1417,'Lookup (edit with care!)'!C$2:E$6410,3,FALSE)=TRUE),"",VLOOKUP(D1417,'Lookup (edit with care!)'!C$2:E$6410,3,FALSE))</f>
        <v/>
      </c>
      <c r="L1417" s="42" t="str">
        <f>IF(K1417&gt;0,IF(K1417&lt;=NOW!A$1,"",IF(K1417="","","Unrecognised Excel date format, future or pre 1900 date")),"")</f>
        <v/>
      </c>
    </row>
    <row r="1418" spans="1:12" x14ac:dyDescent="0.25">
      <c r="A1418" s="52"/>
      <c r="B1418" s="38" t="str">
        <f>IF(ISNA(VLOOKUP(A1418,'Lookup (edit with care!)'!A$2:B$6410,2,FALSE)=TRUE),"",VLOOKUP(A1418,'Lookup (edit with care!)'!A$2:B$6410,2,FALSE))</f>
        <v/>
      </c>
      <c r="C1418" s="38" t="str">
        <f>IF(ISNA(VLOOKUP(A1418,'Lookup (edit with care!)'!A$2:D$6410,4,FALSE)=TRUE),"",VLOOKUP(A1418,'Lookup (edit with care!)'!A$2:D$6410,4,FALSE))</f>
        <v/>
      </c>
      <c r="D1418" s="39" t="str">
        <f>IF(ISNA(VLOOKUP(A1418,'Lookup (edit with care!)'!A$2:C$6410,3,FALSE)=TRUE),"",VLOOKUP(A1418,'Lookup (edit with care!)'!A$2:C$6410,3,FALSE))</f>
        <v/>
      </c>
      <c r="E1418" s="40" t="str">
        <f>IF(ISNA(VLOOKUP(D1418,'Lookup (edit with care!)'!C$2:E$6410,3,FALSE)=TRUE),"",VLOOKUP(D1418,'Lookup (edit with care!)'!C$2:E$6410,3,FALSE))</f>
        <v/>
      </c>
      <c r="L1418" s="42" t="str">
        <f>IF(K1418&gt;0,IF(K1418&lt;=NOW!A$1,"",IF(K1418="","","Unrecognised Excel date format, future or pre 1900 date")),"")</f>
        <v/>
      </c>
    </row>
    <row r="1419" spans="1:12" x14ac:dyDescent="0.25">
      <c r="A1419" s="52"/>
      <c r="B1419" s="38" t="str">
        <f>IF(ISNA(VLOOKUP(A1419,'Lookup (edit with care!)'!A$2:B$6410,2,FALSE)=TRUE),"",VLOOKUP(A1419,'Lookup (edit with care!)'!A$2:B$6410,2,FALSE))</f>
        <v/>
      </c>
      <c r="C1419" s="38" t="str">
        <f>IF(ISNA(VLOOKUP(A1419,'Lookup (edit with care!)'!A$2:D$6410,4,FALSE)=TRUE),"",VLOOKUP(A1419,'Lookup (edit with care!)'!A$2:D$6410,4,FALSE))</f>
        <v/>
      </c>
      <c r="D1419" s="39" t="str">
        <f>IF(ISNA(VLOOKUP(A1419,'Lookup (edit with care!)'!A$2:C$6410,3,FALSE)=TRUE),"",VLOOKUP(A1419,'Lookup (edit with care!)'!A$2:C$6410,3,FALSE))</f>
        <v/>
      </c>
      <c r="E1419" s="40" t="str">
        <f>IF(ISNA(VLOOKUP(D1419,'Lookup (edit with care!)'!C$2:E$6410,3,FALSE)=TRUE),"",VLOOKUP(D1419,'Lookup (edit with care!)'!C$2:E$6410,3,FALSE))</f>
        <v/>
      </c>
      <c r="L1419" s="42" t="str">
        <f>IF(K1419&gt;0,IF(K1419&lt;=NOW!A$1,"",IF(K1419="","","Unrecognised Excel date format, future or pre 1900 date")),"")</f>
        <v/>
      </c>
    </row>
    <row r="1420" spans="1:12" x14ac:dyDescent="0.25">
      <c r="A1420" s="52"/>
      <c r="B1420" s="38" t="str">
        <f>IF(ISNA(VLOOKUP(A1420,'Lookup (edit with care!)'!A$2:B$6410,2,FALSE)=TRUE),"",VLOOKUP(A1420,'Lookup (edit with care!)'!A$2:B$6410,2,FALSE))</f>
        <v/>
      </c>
      <c r="C1420" s="38" t="str">
        <f>IF(ISNA(VLOOKUP(A1420,'Lookup (edit with care!)'!A$2:D$6410,4,FALSE)=TRUE),"",VLOOKUP(A1420,'Lookup (edit with care!)'!A$2:D$6410,4,FALSE))</f>
        <v/>
      </c>
      <c r="D1420" s="39" t="str">
        <f>IF(ISNA(VLOOKUP(A1420,'Lookup (edit with care!)'!A$2:C$6410,3,FALSE)=TRUE),"",VLOOKUP(A1420,'Lookup (edit with care!)'!A$2:C$6410,3,FALSE))</f>
        <v/>
      </c>
      <c r="E1420" s="40" t="str">
        <f>IF(ISNA(VLOOKUP(D1420,'Lookup (edit with care!)'!C$2:E$6410,3,FALSE)=TRUE),"",VLOOKUP(D1420,'Lookup (edit with care!)'!C$2:E$6410,3,FALSE))</f>
        <v/>
      </c>
      <c r="L1420" s="42" t="str">
        <f>IF(K1420&gt;0,IF(K1420&lt;=NOW!A$1,"",IF(K1420="","","Unrecognised Excel date format, future or pre 1900 date")),"")</f>
        <v/>
      </c>
    </row>
    <row r="1421" spans="1:12" x14ac:dyDescent="0.25">
      <c r="A1421" s="52"/>
      <c r="B1421" s="38" t="str">
        <f>IF(ISNA(VLOOKUP(A1421,'Lookup (edit with care!)'!A$2:B$6410,2,FALSE)=TRUE),"",VLOOKUP(A1421,'Lookup (edit with care!)'!A$2:B$6410,2,FALSE))</f>
        <v/>
      </c>
      <c r="C1421" s="38" t="str">
        <f>IF(ISNA(VLOOKUP(A1421,'Lookup (edit with care!)'!A$2:D$6410,4,FALSE)=TRUE),"",VLOOKUP(A1421,'Lookup (edit with care!)'!A$2:D$6410,4,FALSE))</f>
        <v/>
      </c>
      <c r="D1421" s="39" t="str">
        <f>IF(ISNA(VLOOKUP(A1421,'Lookup (edit with care!)'!A$2:C$6410,3,FALSE)=TRUE),"",VLOOKUP(A1421,'Lookup (edit with care!)'!A$2:C$6410,3,FALSE))</f>
        <v/>
      </c>
      <c r="E1421" s="40" t="str">
        <f>IF(ISNA(VLOOKUP(D1421,'Lookup (edit with care!)'!C$2:E$6410,3,FALSE)=TRUE),"",VLOOKUP(D1421,'Lookup (edit with care!)'!C$2:E$6410,3,FALSE))</f>
        <v/>
      </c>
      <c r="L1421" s="42" t="str">
        <f>IF(K1421&gt;0,IF(K1421&lt;=NOW!A$1,"",IF(K1421="","","Unrecognised Excel date format, future or pre 1900 date")),"")</f>
        <v/>
      </c>
    </row>
    <row r="1422" spans="1:12" x14ac:dyDescent="0.25">
      <c r="A1422" s="52"/>
      <c r="B1422" s="38" t="str">
        <f>IF(ISNA(VLOOKUP(A1422,'Lookup (edit with care!)'!A$2:B$6410,2,FALSE)=TRUE),"",VLOOKUP(A1422,'Lookup (edit with care!)'!A$2:B$6410,2,FALSE))</f>
        <v/>
      </c>
      <c r="C1422" s="38" t="str">
        <f>IF(ISNA(VLOOKUP(A1422,'Lookup (edit with care!)'!A$2:D$6410,4,FALSE)=TRUE),"",VLOOKUP(A1422,'Lookup (edit with care!)'!A$2:D$6410,4,FALSE))</f>
        <v/>
      </c>
      <c r="D1422" s="39" t="str">
        <f>IF(ISNA(VLOOKUP(A1422,'Lookup (edit with care!)'!A$2:C$6410,3,FALSE)=TRUE),"",VLOOKUP(A1422,'Lookup (edit with care!)'!A$2:C$6410,3,FALSE))</f>
        <v/>
      </c>
      <c r="E1422" s="40" t="str">
        <f>IF(ISNA(VLOOKUP(D1422,'Lookup (edit with care!)'!C$2:E$6410,3,FALSE)=TRUE),"",VLOOKUP(D1422,'Lookup (edit with care!)'!C$2:E$6410,3,FALSE))</f>
        <v/>
      </c>
      <c r="L1422" s="42" t="str">
        <f>IF(K1422&gt;0,IF(K1422&lt;=NOW!A$1,"",IF(K1422="","","Unrecognised Excel date format, future or pre 1900 date")),"")</f>
        <v/>
      </c>
    </row>
    <row r="1423" spans="1:12" x14ac:dyDescent="0.25">
      <c r="A1423" s="52"/>
      <c r="B1423" s="38" t="str">
        <f>IF(ISNA(VLOOKUP(A1423,'Lookup (edit with care!)'!A$2:B$6410,2,FALSE)=TRUE),"",VLOOKUP(A1423,'Lookup (edit with care!)'!A$2:B$6410,2,FALSE))</f>
        <v/>
      </c>
      <c r="C1423" s="38" t="str">
        <f>IF(ISNA(VLOOKUP(A1423,'Lookup (edit with care!)'!A$2:D$6410,4,FALSE)=TRUE),"",VLOOKUP(A1423,'Lookup (edit with care!)'!A$2:D$6410,4,FALSE))</f>
        <v/>
      </c>
      <c r="D1423" s="39" t="str">
        <f>IF(ISNA(VLOOKUP(A1423,'Lookup (edit with care!)'!A$2:C$6410,3,FALSE)=TRUE),"",VLOOKUP(A1423,'Lookup (edit with care!)'!A$2:C$6410,3,FALSE))</f>
        <v/>
      </c>
      <c r="E1423" s="40" t="str">
        <f>IF(ISNA(VLOOKUP(D1423,'Lookup (edit with care!)'!C$2:E$6410,3,FALSE)=TRUE),"",VLOOKUP(D1423,'Lookup (edit with care!)'!C$2:E$6410,3,FALSE))</f>
        <v/>
      </c>
      <c r="L1423" s="42" t="str">
        <f>IF(K1423&gt;0,IF(K1423&lt;=NOW!A$1,"",IF(K1423="","","Unrecognised Excel date format, future or pre 1900 date")),"")</f>
        <v/>
      </c>
    </row>
    <row r="1424" spans="1:12" x14ac:dyDescent="0.25">
      <c r="A1424" s="52"/>
      <c r="B1424" s="38" t="str">
        <f>IF(ISNA(VLOOKUP(A1424,'Lookup (edit with care!)'!A$2:B$6410,2,FALSE)=TRUE),"",VLOOKUP(A1424,'Lookup (edit with care!)'!A$2:B$6410,2,FALSE))</f>
        <v/>
      </c>
      <c r="C1424" s="38" t="str">
        <f>IF(ISNA(VLOOKUP(A1424,'Lookup (edit with care!)'!A$2:D$6410,4,FALSE)=TRUE),"",VLOOKUP(A1424,'Lookup (edit with care!)'!A$2:D$6410,4,FALSE))</f>
        <v/>
      </c>
      <c r="D1424" s="39" t="str">
        <f>IF(ISNA(VLOOKUP(A1424,'Lookup (edit with care!)'!A$2:C$6410,3,FALSE)=TRUE),"",VLOOKUP(A1424,'Lookup (edit with care!)'!A$2:C$6410,3,FALSE))</f>
        <v/>
      </c>
      <c r="E1424" s="40" t="str">
        <f>IF(ISNA(VLOOKUP(D1424,'Lookup (edit with care!)'!C$2:E$6410,3,FALSE)=TRUE),"",VLOOKUP(D1424,'Lookup (edit with care!)'!C$2:E$6410,3,FALSE))</f>
        <v/>
      </c>
      <c r="L1424" s="42" t="str">
        <f>IF(K1424&gt;0,IF(K1424&lt;=NOW!A$1,"",IF(K1424="","","Unrecognised Excel date format, future or pre 1900 date")),"")</f>
        <v/>
      </c>
    </row>
    <row r="1425" spans="1:12" x14ac:dyDescent="0.25">
      <c r="A1425" s="52"/>
      <c r="B1425" s="38" t="str">
        <f>IF(ISNA(VLOOKUP(A1425,'Lookup (edit with care!)'!A$2:B$6410,2,FALSE)=TRUE),"",VLOOKUP(A1425,'Lookup (edit with care!)'!A$2:B$6410,2,FALSE))</f>
        <v/>
      </c>
      <c r="C1425" s="38" t="str">
        <f>IF(ISNA(VLOOKUP(A1425,'Lookup (edit with care!)'!A$2:D$6410,4,FALSE)=TRUE),"",VLOOKUP(A1425,'Lookup (edit with care!)'!A$2:D$6410,4,FALSE))</f>
        <v/>
      </c>
      <c r="D1425" s="39" t="str">
        <f>IF(ISNA(VLOOKUP(A1425,'Lookup (edit with care!)'!A$2:C$6410,3,FALSE)=TRUE),"",VLOOKUP(A1425,'Lookup (edit with care!)'!A$2:C$6410,3,FALSE))</f>
        <v/>
      </c>
      <c r="E1425" s="40" t="str">
        <f>IF(ISNA(VLOOKUP(D1425,'Lookup (edit with care!)'!C$2:E$6410,3,FALSE)=TRUE),"",VLOOKUP(D1425,'Lookup (edit with care!)'!C$2:E$6410,3,FALSE))</f>
        <v/>
      </c>
      <c r="L1425" s="42" t="str">
        <f>IF(K1425&gt;0,IF(K1425&lt;=NOW!A$1,"",IF(K1425="","","Unrecognised Excel date format, future or pre 1900 date")),"")</f>
        <v/>
      </c>
    </row>
    <row r="1426" spans="1:12" x14ac:dyDescent="0.25">
      <c r="A1426" s="52"/>
      <c r="B1426" s="38" t="str">
        <f>IF(ISNA(VLOOKUP(A1426,'Lookup (edit with care!)'!A$2:B$6410,2,FALSE)=TRUE),"",VLOOKUP(A1426,'Lookup (edit with care!)'!A$2:B$6410,2,FALSE))</f>
        <v/>
      </c>
      <c r="C1426" s="38" t="str">
        <f>IF(ISNA(VLOOKUP(A1426,'Lookup (edit with care!)'!A$2:D$6410,4,FALSE)=TRUE),"",VLOOKUP(A1426,'Lookup (edit with care!)'!A$2:D$6410,4,FALSE))</f>
        <v/>
      </c>
      <c r="D1426" s="39" t="str">
        <f>IF(ISNA(VLOOKUP(A1426,'Lookup (edit with care!)'!A$2:C$6410,3,FALSE)=TRUE),"",VLOOKUP(A1426,'Lookup (edit with care!)'!A$2:C$6410,3,FALSE))</f>
        <v/>
      </c>
      <c r="E1426" s="40" t="str">
        <f>IF(ISNA(VLOOKUP(D1426,'Lookup (edit with care!)'!C$2:E$6410,3,FALSE)=TRUE),"",VLOOKUP(D1426,'Lookup (edit with care!)'!C$2:E$6410,3,FALSE))</f>
        <v/>
      </c>
      <c r="L1426" s="42" t="str">
        <f>IF(K1426&gt;0,IF(K1426&lt;=NOW!A$1,"",IF(K1426="","","Unrecognised Excel date format, future or pre 1900 date")),"")</f>
        <v/>
      </c>
    </row>
    <row r="1427" spans="1:12" x14ac:dyDescent="0.25">
      <c r="A1427" s="52"/>
      <c r="B1427" s="38" t="str">
        <f>IF(ISNA(VLOOKUP(A1427,'Lookup (edit with care!)'!A$2:B$6410,2,FALSE)=TRUE),"",VLOOKUP(A1427,'Lookup (edit with care!)'!A$2:B$6410,2,FALSE))</f>
        <v/>
      </c>
      <c r="C1427" s="38" t="str">
        <f>IF(ISNA(VLOOKUP(A1427,'Lookup (edit with care!)'!A$2:D$6410,4,FALSE)=TRUE),"",VLOOKUP(A1427,'Lookup (edit with care!)'!A$2:D$6410,4,FALSE))</f>
        <v/>
      </c>
      <c r="D1427" s="39" t="str">
        <f>IF(ISNA(VLOOKUP(A1427,'Lookup (edit with care!)'!A$2:C$6410,3,FALSE)=TRUE),"",VLOOKUP(A1427,'Lookup (edit with care!)'!A$2:C$6410,3,FALSE))</f>
        <v/>
      </c>
      <c r="E1427" s="40" t="str">
        <f>IF(ISNA(VLOOKUP(D1427,'Lookup (edit with care!)'!C$2:E$6410,3,FALSE)=TRUE),"",VLOOKUP(D1427,'Lookup (edit with care!)'!C$2:E$6410,3,FALSE))</f>
        <v/>
      </c>
      <c r="L1427" s="42" t="str">
        <f>IF(K1427&gt;0,IF(K1427&lt;=NOW!A$1,"",IF(K1427="","","Unrecognised Excel date format, future or pre 1900 date")),"")</f>
        <v/>
      </c>
    </row>
    <row r="1428" spans="1:12" x14ac:dyDescent="0.25">
      <c r="A1428" s="52"/>
      <c r="B1428" s="38" t="str">
        <f>IF(ISNA(VLOOKUP(A1428,'Lookup (edit with care!)'!A$2:B$6410,2,FALSE)=TRUE),"",VLOOKUP(A1428,'Lookup (edit with care!)'!A$2:B$6410,2,FALSE))</f>
        <v/>
      </c>
      <c r="C1428" s="38" t="str">
        <f>IF(ISNA(VLOOKUP(A1428,'Lookup (edit with care!)'!A$2:D$6410,4,FALSE)=TRUE),"",VLOOKUP(A1428,'Lookup (edit with care!)'!A$2:D$6410,4,FALSE))</f>
        <v/>
      </c>
      <c r="D1428" s="39" t="str">
        <f>IF(ISNA(VLOOKUP(A1428,'Lookup (edit with care!)'!A$2:C$6410,3,FALSE)=TRUE),"",VLOOKUP(A1428,'Lookup (edit with care!)'!A$2:C$6410,3,FALSE))</f>
        <v/>
      </c>
      <c r="E1428" s="40" t="str">
        <f>IF(ISNA(VLOOKUP(D1428,'Lookup (edit with care!)'!C$2:E$6410,3,FALSE)=TRUE),"",VLOOKUP(D1428,'Lookup (edit with care!)'!C$2:E$6410,3,FALSE))</f>
        <v/>
      </c>
      <c r="L1428" s="42" t="str">
        <f>IF(K1428&gt;0,IF(K1428&lt;=NOW!A$1,"",IF(K1428="","","Unrecognised Excel date format, future or pre 1900 date")),"")</f>
        <v/>
      </c>
    </row>
    <row r="1429" spans="1:12" x14ac:dyDescent="0.25">
      <c r="A1429" s="52"/>
      <c r="B1429" s="38" t="str">
        <f>IF(ISNA(VLOOKUP(A1429,'Lookup (edit with care!)'!A$2:B$6410,2,FALSE)=TRUE),"",VLOOKUP(A1429,'Lookup (edit with care!)'!A$2:B$6410,2,FALSE))</f>
        <v/>
      </c>
      <c r="C1429" s="38" t="str">
        <f>IF(ISNA(VLOOKUP(A1429,'Lookup (edit with care!)'!A$2:D$6410,4,FALSE)=TRUE),"",VLOOKUP(A1429,'Lookup (edit with care!)'!A$2:D$6410,4,FALSE))</f>
        <v/>
      </c>
      <c r="D1429" s="39" t="str">
        <f>IF(ISNA(VLOOKUP(A1429,'Lookup (edit with care!)'!A$2:C$6410,3,FALSE)=TRUE),"",VLOOKUP(A1429,'Lookup (edit with care!)'!A$2:C$6410,3,FALSE))</f>
        <v/>
      </c>
      <c r="E1429" s="40" t="str">
        <f>IF(ISNA(VLOOKUP(D1429,'Lookup (edit with care!)'!C$2:E$6410,3,FALSE)=TRUE),"",VLOOKUP(D1429,'Lookup (edit with care!)'!C$2:E$6410,3,FALSE))</f>
        <v/>
      </c>
      <c r="L1429" s="42" t="str">
        <f>IF(K1429&gt;0,IF(K1429&lt;=NOW!A$1,"",IF(K1429="","","Unrecognised Excel date format, future or pre 1900 date")),"")</f>
        <v/>
      </c>
    </row>
    <row r="1430" spans="1:12" x14ac:dyDescent="0.25">
      <c r="A1430" s="52"/>
      <c r="B1430" s="38" t="str">
        <f>IF(ISNA(VLOOKUP(A1430,'Lookup (edit with care!)'!A$2:B$6410,2,FALSE)=TRUE),"",VLOOKUP(A1430,'Lookup (edit with care!)'!A$2:B$6410,2,FALSE))</f>
        <v/>
      </c>
      <c r="C1430" s="38" t="str">
        <f>IF(ISNA(VLOOKUP(A1430,'Lookup (edit with care!)'!A$2:D$6410,4,FALSE)=TRUE),"",VLOOKUP(A1430,'Lookup (edit with care!)'!A$2:D$6410,4,FALSE))</f>
        <v/>
      </c>
      <c r="D1430" s="39" t="str">
        <f>IF(ISNA(VLOOKUP(A1430,'Lookup (edit with care!)'!A$2:C$6410,3,FALSE)=TRUE),"",VLOOKUP(A1430,'Lookup (edit with care!)'!A$2:C$6410,3,FALSE))</f>
        <v/>
      </c>
      <c r="E1430" s="40" t="str">
        <f>IF(ISNA(VLOOKUP(D1430,'Lookup (edit with care!)'!C$2:E$6410,3,FALSE)=TRUE),"",VLOOKUP(D1430,'Lookup (edit with care!)'!C$2:E$6410,3,FALSE))</f>
        <v/>
      </c>
      <c r="L1430" s="42" t="str">
        <f>IF(K1430&gt;0,IF(K1430&lt;=NOW!A$1,"",IF(K1430="","","Unrecognised Excel date format, future or pre 1900 date")),"")</f>
        <v/>
      </c>
    </row>
    <row r="1431" spans="1:12" x14ac:dyDescent="0.25">
      <c r="A1431" s="52"/>
      <c r="B1431" s="38" t="str">
        <f>IF(ISNA(VLOOKUP(A1431,'Lookup (edit with care!)'!A$2:B$6410,2,FALSE)=TRUE),"",VLOOKUP(A1431,'Lookup (edit with care!)'!A$2:B$6410,2,FALSE))</f>
        <v/>
      </c>
      <c r="C1431" s="38" t="str">
        <f>IF(ISNA(VLOOKUP(A1431,'Lookup (edit with care!)'!A$2:D$6410,4,FALSE)=TRUE),"",VLOOKUP(A1431,'Lookup (edit with care!)'!A$2:D$6410,4,FALSE))</f>
        <v/>
      </c>
      <c r="D1431" s="39" t="str">
        <f>IF(ISNA(VLOOKUP(A1431,'Lookup (edit with care!)'!A$2:C$6410,3,FALSE)=TRUE),"",VLOOKUP(A1431,'Lookup (edit with care!)'!A$2:C$6410,3,FALSE))</f>
        <v/>
      </c>
      <c r="E1431" s="40" t="str">
        <f>IF(ISNA(VLOOKUP(D1431,'Lookup (edit with care!)'!C$2:E$6410,3,FALSE)=TRUE),"",VLOOKUP(D1431,'Lookup (edit with care!)'!C$2:E$6410,3,FALSE))</f>
        <v/>
      </c>
      <c r="L1431" s="42" t="str">
        <f>IF(K1431&gt;0,IF(K1431&lt;=NOW!A$1,"",IF(K1431="","","Unrecognised Excel date format, future or pre 1900 date")),"")</f>
        <v/>
      </c>
    </row>
    <row r="1432" spans="1:12" x14ac:dyDescent="0.25">
      <c r="A1432" s="52"/>
      <c r="B1432" s="38" t="str">
        <f>IF(ISNA(VLOOKUP(A1432,'Lookup (edit with care!)'!A$2:B$6410,2,FALSE)=TRUE),"",VLOOKUP(A1432,'Lookup (edit with care!)'!A$2:B$6410,2,FALSE))</f>
        <v/>
      </c>
      <c r="C1432" s="38" t="str">
        <f>IF(ISNA(VLOOKUP(A1432,'Lookup (edit with care!)'!A$2:D$6410,4,FALSE)=TRUE),"",VLOOKUP(A1432,'Lookup (edit with care!)'!A$2:D$6410,4,FALSE))</f>
        <v/>
      </c>
      <c r="D1432" s="39" t="str">
        <f>IF(ISNA(VLOOKUP(A1432,'Lookup (edit with care!)'!A$2:C$6410,3,FALSE)=TRUE),"",VLOOKUP(A1432,'Lookup (edit with care!)'!A$2:C$6410,3,FALSE))</f>
        <v/>
      </c>
      <c r="E1432" s="40" t="str">
        <f>IF(ISNA(VLOOKUP(D1432,'Lookup (edit with care!)'!C$2:E$6410,3,FALSE)=TRUE),"",VLOOKUP(D1432,'Lookup (edit with care!)'!C$2:E$6410,3,FALSE))</f>
        <v/>
      </c>
      <c r="L1432" s="42" t="str">
        <f>IF(K1432&gt;0,IF(K1432&lt;=NOW!A$1,"",IF(K1432="","","Unrecognised Excel date format, future or pre 1900 date")),"")</f>
        <v/>
      </c>
    </row>
    <row r="1433" spans="1:12" x14ac:dyDescent="0.25">
      <c r="A1433" s="52"/>
      <c r="B1433" s="38" t="str">
        <f>IF(ISNA(VLOOKUP(A1433,'Lookup (edit with care!)'!A$2:B$6410,2,FALSE)=TRUE),"",VLOOKUP(A1433,'Lookup (edit with care!)'!A$2:B$6410,2,FALSE))</f>
        <v/>
      </c>
      <c r="C1433" s="38" t="str">
        <f>IF(ISNA(VLOOKUP(A1433,'Lookup (edit with care!)'!A$2:D$6410,4,FALSE)=TRUE),"",VLOOKUP(A1433,'Lookup (edit with care!)'!A$2:D$6410,4,FALSE))</f>
        <v/>
      </c>
      <c r="D1433" s="39" t="str">
        <f>IF(ISNA(VLOOKUP(A1433,'Lookup (edit with care!)'!A$2:C$6410,3,FALSE)=TRUE),"",VLOOKUP(A1433,'Lookup (edit with care!)'!A$2:C$6410,3,FALSE))</f>
        <v/>
      </c>
      <c r="E1433" s="40" t="str">
        <f>IF(ISNA(VLOOKUP(D1433,'Lookup (edit with care!)'!C$2:E$6410,3,FALSE)=TRUE),"",VLOOKUP(D1433,'Lookup (edit with care!)'!C$2:E$6410,3,FALSE))</f>
        <v/>
      </c>
      <c r="L1433" s="42" t="str">
        <f>IF(K1433&gt;0,IF(K1433&lt;=NOW!A$1,"",IF(K1433="","","Unrecognised Excel date format, future or pre 1900 date")),"")</f>
        <v/>
      </c>
    </row>
    <row r="1434" spans="1:12" x14ac:dyDescent="0.25">
      <c r="A1434" s="52"/>
      <c r="B1434" s="38" t="str">
        <f>IF(ISNA(VLOOKUP(A1434,'Lookup (edit with care!)'!A$2:B$6410,2,FALSE)=TRUE),"",VLOOKUP(A1434,'Lookup (edit with care!)'!A$2:B$6410,2,FALSE))</f>
        <v/>
      </c>
      <c r="C1434" s="38" t="str">
        <f>IF(ISNA(VLOOKUP(A1434,'Lookup (edit with care!)'!A$2:D$6410,4,FALSE)=TRUE),"",VLOOKUP(A1434,'Lookup (edit with care!)'!A$2:D$6410,4,FALSE))</f>
        <v/>
      </c>
      <c r="D1434" s="39" t="str">
        <f>IF(ISNA(VLOOKUP(A1434,'Lookup (edit with care!)'!A$2:C$6410,3,FALSE)=TRUE),"",VLOOKUP(A1434,'Lookup (edit with care!)'!A$2:C$6410,3,FALSE))</f>
        <v/>
      </c>
      <c r="E1434" s="40" t="str">
        <f>IF(ISNA(VLOOKUP(D1434,'Lookup (edit with care!)'!C$2:E$6410,3,FALSE)=TRUE),"",VLOOKUP(D1434,'Lookup (edit with care!)'!C$2:E$6410,3,FALSE))</f>
        <v/>
      </c>
      <c r="L1434" s="42" t="str">
        <f>IF(K1434&gt;0,IF(K1434&lt;=NOW!A$1,"",IF(K1434="","","Unrecognised Excel date format, future or pre 1900 date")),"")</f>
        <v/>
      </c>
    </row>
    <row r="1435" spans="1:12" x14ac:dyDescent="0.25">
      <c r="A1435" s="52"/>
      <c r="B1435" s="38" t="str">
        <f>IF(ISNA(VLOOKUP(A1435,'Lookup (edit with care!)'!A$2:B$6410,2,FALSE)=TRUE),"",VLOOKUP(A1435,'Lookup (edit with care!)'!A$2:B$6410,2,FALSE))</f>
        <v/>
      </c>
      <c r="C1435" s="38" t="str">
        <f>IF(ISNA(VLOOKUP(A1435,'Lookup (edit with care!)'!A$2:D$6410,4,FALSE)=TRUE),"",VLOOKUP(A1435,'Lookup (edit with care!)'!A$2:D$6410,4,FALSE))</f>
        <v/>
      </c>
      <c r="D1435" s="39" t="str">
        <f>IF(ISNA(VLOOKUP(A1435,'Lookup (edit with care!)'!A$2:C$6410,3,FALSE)=TRUE),"",VLOOKUP(A1435,'Lookup (edit with care!)'!A$2:C$6410,3,FALSE))</f>
        <v/>
      </c>
      <c r="E1435" s="40" t="str">
        <f>IF(ISNA(VLOOKUP(D1435,'Lookup (edit with care!)'!C$2:E$6410,3,FALSE)=TRUE),"",VLOOKUP(D1435,'Lookup (edit with care!)'!C$2:E$6410,3,FALSE))</f>
        <v/>
      </c>
      <c r="L1435" s="42" t="str">
        <f>IF(K1435&gt;0,IF(K1435&lt;=NOW!A$1,"",IF(K1435="","","Unrecognised Excel date format, future or pre 1900 date")),"")</f>
        <v/>
      </c>
    </row>
    <row r="1436" spans="1:12" x14ac:dyDescent="0.25">
      <c r="A1436" s="52"/>
      <c r="B1436" s="38" t="str">
        <f>IF(ISNA(VLOOKUP(A1436,'Lookup (edit with care!)'!A$2:B$6410,2,FALSE)=TRUE),"",VLOOKUP(A1436,'Lookup (edit with care!)'!A$2:B$6410,2,FALSE))</f>
        <v/>
      </c>
      <c r="C1436" s="38" t="str">
        <f>IF(ISNA(VLOOKUP(A1436,'Lookup (edit with care!)'!A$2:D$6410,4,FALSE)=TRUE),"",VLOOKUP(A1436,'Lookup (edit with care!)'!A$2:D$6410,4,FALSE))</f>
        <v/>
      </c>
      <c r="D1436" s="39" t="str">
        <f>IF(ISNA(VLOOKUP(A1436,'Lookup (edit with care!)'!A$2:C$6410,3,FALSE)=TRUE),"",VLOOKUP(A1436,'Lookup (edit with care!)'!A$2:C$6410,3,FALSE))</f>
        <v/>
      </c>
      <c r="E1436" s="40" t="str">
        <f>IF(ISNA(VLOOKUP(D1436,'Lookup (edit with care!)'!C$2:E$6410,3,FALSE)=TRUE),"",VLOOKUP(D1436,'Lookup (edit with care!)'!C$2:E$6410,3,FALSE))</f>
        <v/>
      </c>
      <c r="L1436" s="42" t="str">
        <f>IF(K1436&gt;0,IF(K1436&lt;=NOW!A$1,"",IF(K1436="","","Unrecognised Excel date format, future or pre 1900 date")),"")</f>
        <v/>
      </c>
    </row>
    <row r="1437" spans="1:12" x14ac:dyDescent="0.25">
      <c r="A1437" s="52"/>
      <c r="B1437" s="38" t="str">
        <f>IF(ISNA(VLOOKUP(A1437,'Lookup (edit with care!)'!A$2:B$6410,2,FALSE)=TRUE),"",VLOOKUP(A1437,'Lookup (edit with care!)'!A$2:B$6410,2,FALSE))</f>
        <v/>
      </c>
      <c r="C1437" s="38" t="str">
        <f>IF(ISNA(VLOOKUP(A1437,'Lookup (edit with care!)'!A$2:D$6410,4,FALSE)=TRUE),"",VLOOKUP(A1437,'Lookup (edit with care!)'!A$2:D$6410,4,FALSE))</f>
        <v/>
      </c>
      <c r="D1437" s="39" t="str">
        <f>IF(ISNA(VLOOKUP(A1437,'Lookup (edit with care!)'!A$2:C$6410,3,FALSE)=TRUE),"",VLOOKUP(A1437,'Lookup (edit with care!)'!A$2:C$6410,3,FALSE))</f>
        <v/>
      </c>
      <c r="E1437" s="40" t="str">
        <f>IF(ISNA(VLOOKUP(D1437,'Lookup (edit with care!)'!C$2:E$6410,3,FALSE)=TRUE),"",VLOOKUP(D1437,'Lookup (edit with care!)'!C$2:E$6410,3,FALSE))</f>
        <v/>
      </c>
      <c r="L1437" s="42" t="str">
        <f>IF(K1437&gt;0,IF(K1437&lt;=NOW!A$1,"",IF(K1437="","","Unrecognised Excel date format, future or pre 1900 date")),"")</f>
        <v/>
      </c>
    </row>
    <row r="1438" spans="1:12" x14ac:dyDescent="0.25">
      <c r="A1438" s="52"/>
      <c r="B1438" s="38" t="str">
        <f>IF(ISNA(VLOOKUP(A1438,'Lookup (edit with care!)'!A$2:B$6410,2,FALSE)=TRUE),"",VLOOKUP(A1438,'Lookup (edit with care!)'!A$2:B$6410,2,FALSE))</f>
        <v/>
      </c>
      <c r="C1438" s="38" t="str">
        <f>IF(ISNA(VLOOKUP(A1438,'Lookup (edit with care!)'!A$2:D$6410,4,FALSE)=TRUE),"",VLOOKUP(A1438,'Lookup (edit with care!)'!A$2:D$6410,4,FALSE))</f>
        <v/>
      </c>
      <c r="D1438" s="39" t="str">
        <f>IF(ISNA(VLOOKUP(A1438,'Lookup (edit with care!)'!A$2:C$6410,3,FALSE)=TRUE),"",VLOOKUP(A1438,'Lookup (edit with care!)'!A$2:C$6410,3,FALSE))</f>
        <v/>
      </c>
      <c r="E1438" s="40" t="str">
        <f>IF(ISNA(VLOOKUP(D1438,'Lookup (edit with care!)'!C$2:E$6410,3,FALSE)=TRUE),"",VLOOKUP(D1438,'Lookup (edit with care!)'!C$2:E$6410,3,FALSE))</f>
        <v/>
      </c>
      <c r="L1438" s="42" t="str">
        <f>IF(K1438&gt;0,IF(K1438&lt;=NOW!A$1,"",IF(K1438="","","Unrecognised Excel date format, future or pre 1900 date")),"")</f>
        <v/>
      </c>
    </row>
    <row r="1439" spans="1:12" x14ac:dyDescent="0.25">
      <c r="A1439" s="52"/>
      <c r="B1439" s="38" t="str">
        <f>IF(ISNA(VLOOKUP(A1439,'Lookup (edit with care!)'!A$2:B$6410,2,FALSE)=TRUE),"",VLOOKUP(A1439,'Lookup (edit with care!)'!A$2:B$6410,2,FALSE))</f>
        <v/>
      </c>
      <c r="C1439" s="38" t="str">
        <f>IF(ISNA(VLOOKUP(A1439,'Lookup (edit with care!)'!A$2:D$6410,4,FALSE)=TRUE),"",VLOOKUP(A1439,'Lookup (edit with care!)'!A$2:D$6410,4,FALSE))</f>
        <v/>
      </c>
      <c r="D1439" s="39" t="str">
        <f>IF(ISNA(VLOOKUP(A1439,'Lookup (edit with care!)'!A$2:C$6410,3,FALSE)=TRUE),"",VLOOKUP(A1439,'Lookup (edit with care!)'!A$2:C$6410,3,FALSE))</f>
        <v/>
      </c>
      <c r="E1439" s="40" t="str">
        <f>IF(ISNA(VLOOKUP(D1439,'Lookup (edit with care!)'!C$2:E$6410,3,FALSE)=TRUE),"",VLOOKUP(D1439,'Lookup (edit with care!)'!C$2:E$6410,3,FALSE))</f>
        <v/>
      </c>
      <c r="L1439" s="42" t="str">
        <f>IF(K1439&gt;0,IF(K1439&lt;=NOW!A$1,"",IF(K1439="","","Unrecognised Excel date format, future or pre 1900 date")),"")</f>
        <v/>
      </c>
    </row>
    <row r="1440" spans="1:12" x14ac:dyDescent="0.25">
      <c r="A1440" s="52"/>
      <c r="B1440" s="38" t="str">
        <f>IF(ISNA(VLOOKUP(A1440,'Lookup (edit with care!)'!A$2:B$6410,2,FALSE)=TRUE),"",VLOOKUP(A1440,'Lookup (edit with care!)'!A$2:B$6410,2,FALSE))</f>
        <v/>
      </c>
      <c r="C1440" s="38" t="str">
        <f>IF(ISNA(VLOOKUP(A1440,'Lookup (edit with care!)'!A$2:D$6410,4,FALSE)=TRUE),"",VLOOKUP(A1440,'Lookup (edit with care!)'!A$2:D$6410,4,FALSE))</f>
        <v/>
      </c>
      <c r="D1440" s="39" t="str">
        <f>IF(ISNA(VLOOKUP(A1440,'Lookup (edit with care!)'!A$2:C$6410,3,FALSE)=TRUE),"",VLOOKUP(A1440,'Lookup (edit with care!)'!A$2:C$6410,3,FALSE))</f>
        <v/>
      </c>
      <c r="E1440" s="40" t="str">
        <f>IF(ISNA(VLOOKUP(D1440,'Lookup (edit with care!)'!C$2:E$6410,3,FALSE)=TRUE),"",VLOOKUP(D1440,'Lookup (edit with care!)'!C$2:E$6410,3,FALSE))</f>
        <v/>
      </c>
      <c r="L1440" s="42" t="str">
        <f>IF(K1440&gt;0,IF(K1440&lt;=NOW!A$1,"",IF(K1440="","","Unrecognised Excel date format, future or pre 1900 date")),"")</f>
        <v/>
      </c>
    </row>
    <row r="1441" spans="1:12" x14ac:dyDescent="0.25">
      <c r="A1441" s="52"/>
      <c r="B1441" s="38" t="str">
        <f>IF(ISNA(VLOOKUP(A1441,'Lookup (edit with care!)'!A$2:B$6410,2,FALSE)=TRUE),"",VLOOKUP(A1441,'Lookup (edit with care!)'!A$2:B$6410,2,FALSE))</f>
        <v/>
      </c>
      <c r="C1441" s="38" t="str">
        <f>IF(ISNA(VLOOKUP(A1441,'Lookup (edit with care!)'!A$2:D$6410,4,FALSE)=TRUE),"",VLOOKUP(A1441,'Lookup (edit with care!)'!A$2:D$6410,4,FALSE))</f>
        <v/>
      </c>
      <c r="D1441" s="39" t="str">
        <f>IF(ISNA(VLOOKUP(A1441,'Lookup (edit with care!)'!A$2:C$6410,3,FALSE)=TRUE),"",VLOOKUP(A1441,'Lookup (edit with care!)'!A$2:C$6410,3,FALSE))</f>
        <v/>
      </c>
      <c r="E1441" s="40" t="str">
        <f>IF(ISNA(VLOOKUP(D1441,'Lookup (edit with care!)'!C$2:E$6410,3,FALSE)=TRUE),"",VLOOKUP(D1441,'Lookup (edit with care!)'!C$2:E$6410,3,FALSE))</f>
        <v/>
      </c>
      <c r="L1441" s="42" t="str">
        <f>IF(K1441&gt;0,IF(K1441&lt;=NOW!A$1,"",IF(K1441="","","Unrecognised Excel date format, future or pre 1900 date")),"")</f>
        <v/>
      </c>
    </row>
    <row r="1442" spans="1:12" x14ac:dyDescent="0.25">
      <c r="A1442" s="52"/>
      <c r="B1442" s="38" t="str">
        <f>IF(ISNA(VLOOKUP(A1442,'Lookup (edit with care!)'!A$2:B$6410,2,FALSE)=TRUE),"",VLOOKUP(A1442,'Lookup (edit with care!)'!A$2:B$6410,2,FALSE))</f>
        <v/>
      </c>
      <c r="C1442" s="38" t="str">
        <f>IF(ISNA(VLOOKUP(A1442,'Lookup (edit with care!)'!A$2:D$6410,4,FALSE)=TRUE),"",VLOOKUP(A1442,'Lookup (edit with care!)'!A$2:D$6410,4,FALSE))</f>
        <v/>
      </c>
      <c r="D1442" s="39" t="str">
        <f>IF(ISNA(VLOOKUP(A1442,'Lookup (edit with care!)'!A$2:C$6410,3,FALSE)=TRUE),"",VLOOKUP(A1442,'Lookup (edit with care!)'!A$2:C$6410,3,FALSE))</f>
        <v/>
      </c>
      <c r="E1442" s="40" t="str">
        <f>IF(ISNA(VLOOKUP(D1442,'Lookup (edit with care!)'!C$2:E$6410,3,FALSE)=TRUE),"",VLOOKUP(D1442,'Lookup (edit with care!)'!C$2:E$6410,3,FALSE))</f>
        <v/>
      </c>
      <c r="L1442" s="42" t="str">
        <f>IF(K1442&gt;0,IF(K1442&lt;=NOW!A$1,"",IF(K1442="","","Unrecognised Excel date format, future or pre 1900 date")),"")</f>
        <v/>
      </c>
    </row>
    <row r="1443" spans="1:12" x14ac:dyDescent="0.25">
      <c r="A1443" s="52"/>
      <c r="B1443" s="38" t="str">
        <f>IF(ISNA(VLOOKUP(A1443,'Lookup (edit with care!)'!A$2:B$6410,2,FALSE)=TRUE),"",VLOOKUP(A1443,'Lookup (edit with care!)'!A$2:B$6410,2,FALSE))</f>
        <v/>
      </c>
      <c r="C1443" s="38" t="str">
        <f>IF(ISNA(VLOOKUP(A1443,'Lookup (edit with care!)'!A$2:D$6410,4,FALSE)=TRUE),"",VLOOKUP(A1443,'Lookup (edit with care!)'!A$2:D$6410,4,FALSE))</f>
        <v/>
      </c>
      <c r="D1443" s="39" t="str">
        <f>IF(ISNA(VLOOKUP(A1443,'Lookup (edit with care!)'!A$2:C$6410,3,FALSE)=TRUE),"",VLOOKUP(A1443,'Lookup (edit with care!)'!A$2:C$6410,3,FALSE))</f>
        <v/>
      </c>
      <c r="E1443" s="40" t="str">
        <f>IF(ISNA(VLOOKUP(D1443,'Lookup (edit with care!)'!C$2:E$6410,3,FALSE)=TRUE),"",VLOOKUP(D1443,'Lookup (edit with care!)'!C$2:E$6410,3,FALSE))</f>
        <v/>
      </c>
      <c r="L1443" s="42" t="str">
        <f>IF(K1443&gt;0,IF(K1443&lt;=NOW!A$1,"",IF(K1443="","","Unrecognised Excel date format, future or pre 1900 date")),"")</f>
        <v/>
      </c>
    </row>
    <row r="1444" spans="1:12" x14ac:dyDescent="0.25">
      <c r="A1444" s="52"/>
      <c r="B1444" s="38" t="str">
        <f>IF(ISNA(VLOOKUP(A1444,'Lookup (edit with care!)'!A$2:B$6410,2,FALSE)=TRUE),"",VLOOKUP(A1444,'Lookup (edit with care!)'!A$2:B$6410,2,FALSE))</f>
        <v/>
      </c>
      <c r="C1444" s="38" t="str">
        <f>IF(ISNA(VLOOKUP(A1444,'Lookup (edit with care!)'!A$2:D$6410,4,FALSE)=TRUE),"",VLOOKUP(A1444,'Lookup (edit with care!)'!A$2:D$6410,4,FALSE))</f>
        <v/>
      </c>
      <c r="D1444" s="39" t="str">
        <f>IF(ISNA(VLOOKUP(A1444,'Lookup (edit with care!)'!A$2:C$6410,3,FALSE)=TRUE),"",VLOOKUP(A1444,'Lookup (edit with care!)'!A$2:C$6410,3,FALSE))</f>
        <v/>
      </c>
      <c r="E1444" s="40" t="str">
        <f>IF(ISNA(VLOOKUP(D1444,'Lookup (edit with care!)'!C$2:E$6410,3,FALSE)=TRUE),"",VLOOKUP(D1444,'Lookup (edit with care!)'!C$2:E$6410,3,FALSE))</f>
        <v/>
      </c>
      <c r="L1444" s="42" t="str">
        <f>IF(K1444&gt;0,IF(K1444&lt;=NOW!A$1,"",IF(K1444="","","Unrecognised Excel date format, future or pre 1900 date")),"")</f>
        <v/>
      </c>
    </row>
    <row r="1445" spans="1:12" x14ac:dyDescent="0.25">
      <c r="A1445" s="52"/>
      <c r="B1445" s="38" t="str">
        <f>IF(ISNA(VLOOKUP(A1445,'Lookup (edit with care!)'!A$2:B$6410,2,FALSE)=TRUE),"",VLOOKUP(A1445,'Lookup (edit with care!)'!A$2:B$6410,2,FALSE))</f>
        <v/>
      </c>
      <c r="C1445" s="38" t="str">
        <f>IF(ISNA(VLOOKUP(A1445,'Lookup (edit with care!)'!A$2:D$6410,4,FALSE)=TRUE),"",VLOOKUP(A1445,'Lookup (edit with care!)'!A$2:D$6410,4,FALSE))</f>
        <v/>
      </c>
      <c r="D1445" s="39" t="str">
        <f>IF(ISNA(VLOOKUP(A1445,'Lookup (edit with care!)'!A$2:C$6410,3,FALSE)=TRUE),"",VLOOKUP(A1445,'Lookup (edit with care!)'!A$2:C$6410,3,FALSE))</f>
        <v/>
      </c>
      <c r="E1445" s="40" t="str">
        <f>IF(ISNA(VLOOKUP(D1445,'Lookup (edit with care!)'!C$2:E$6410,3,FALSE)=TRUE),"",VLOOKUP(D1445,'Lookup (edit with care!)'!C$2:E$6410,3,FALSE))</f>
        <v/>
      </c>
      <c r="L1445" s="42" t="str">
        <f>IF(K1445&gt;0,IF(K1445&lt;=NOW!A$1,"",IF(K1445="","","Unrecognised Excel date format, future or pre 1900 date")),"")</f>
        <v/>
      </c>
    </row>
    <row r="1446" spans="1:12" x14ac:dyDescent="0.25">
      <c r="A1446" s="52"/>
      <c r="B1446" s="38" t="str">
        <f>IF(ISNA(VLOOKUP(A1446,'Lookup (edit with care!)'!A$2:B$6410,2,FALSE)=TRUE),"",VLOOKUP(A1446,'Lookup (edit with care!)'!A$2:B$6410,2,FALSE))</f>
        <v/>
      </c>
      <c r="C1446" s="38" t="str">
        <f>IF(ISNA(VLOOKUP(A1446,'Lookup (edit with care!)'!A$2:D$6410,4,FALSE)=TRUE),"",VLOOKUP(A1446,'Lookup (edit with care!)'!A$2:D$6410,4,FALSE))</f>
        <v/>
      </c>
      <c r="D1446" s="39" t="str">
        <f>IF(ISNA(VLOOKUP(A1446,'Lookup (edit with care!)'!A$2:C$6410,3,FALSE)=TRUE),"",VLOOKUP(A1446,'Lookup (edit with care!)'!A$2:C$6410,3,FALSE))</f>
        <v/>
      </c>
      <c r="E1446" s="40" t="str">
        <f>IF(ISNA(VLOOKUP(D1446,'Lookup (edit with care!)'!C$2:E$6410,3,FALSE)=TRUE),"",VLOOKUP(D1446,'Lookup (edit with care!)'!C$2:E$6410,3,FALSE))</f>
        <v/>
      </c>
      <c r="L1446" s="42" t="str">
        <f>IF(K1446&gt;0,IF(K1446&lt;=NOW!A$1,"",IF(K1446="","","Unrecognised Excel date format, future or pre 1900 date")),"")</f>
        <v/>
      </c>
    </row>
    <row r="1447" spans="1:12" x14ac:dyDescent="0.25">
      <c r="A1447" s="52"/>
      <c r="B1447" s="38" t="str">
        <f>IF(ISNA(VLOOKUP(A1447,'Lookup (edit with care!)'!A$2:B$6410,2,FALSE)=TRUE),"",VLOOKUP(A1447,'Lookup (edit with care!)'!A$2:B$6410,2,FALSE))</f>
        <v/>
      </c>
      <c r="C1447" s="38" t="str">
        <f>IF(ISNA(VLOOKUP(A1447,'Lookup (edit with care!)'!A$2:D$6410,4,FALSE)=TRUE),"",VLOOKUP(A1447,'Lookup (edit with care!)'!A$2:D$6410,4,FALSE))</f>
        <v/>
      </c>
      <c r="D1447" s="39" t="str">
        <f>IF(ISNA(VLOOKUP(A1447,'Lookup (edit with care!)'!A$2:C$6410,3,FALSE)=TRUE),"",VLOOKUP(A1447,'Lookup (edit with care!)'!A$2:C$6410,3,FALSE))</f>
        <v/>
      </c>
      <c r="E1447" s="40" t="str">
        <f>IF(ISNA(VLOOKUP(D1447,'Lookup (edit with care!)'!C$2:E$6410,3,FALSE)=TRUE),"",VLOOKUP(D1447,'Lookup (edit with care!)'!C$2:E$6410,3,FALSE))</f>
        <v/>
      </c>
      <c r="L1447" s="42" t="str">
        <f>IF(K1447&gt;0,IF(K1447&lt;=NOW!A$1,"",IF(K1447="","","Unrecognised Excel date format, future or pre 1900 date")),"")</f>
        <v/>
      </c>
    </row>
    <row r="1448" spans="1:12" x14ac:dyDescent="0.25">
      <c r="A1448" s="52"/>
      <c r="B1448" s="38" t="str">
        <f>IF(ISNA(VLOOKUP(A1448,'Lookup (edit with care!)'!A$2:B$6410,2,FALSE)=TRUE),"",VLOOKUP(A1448,'Lookup (edit with care!)'!A$2:B$6410,2,FALSE))</f>
        <v/>
      </c>
      <c r="C1448" s="38" t="str">
        <f>IF(ISNA(VLOOKUP(A1448,'Lookup (edit with care!)'!A$2:D$6410,4,FALSE)=TRUE),"",VLOOKUP(A1448,'Lookup (edit with care!)'!A$2:D$6410,4,FALSE))</f>
        <v/>
      </c>
      <c r="D1448" s="39" t="str">
        <f>IF(ISNA(VLOOKUP(A1448,'Lookup (edit with care!)'!A$2:C$6410,3,FALSE)=TRUE),"",VLOOKUP(A1448,'Lookup (edit with care!)'!A$2:C$6410,3,FALSE))</f>
        <v/>
      </c>
      <c r="E1448" s="40" t="str">
        <f>IF(ISNA(VLOOKUP(D1448,'Lookup (edit with care!)'!C$2:E$6410,3,FALSE)=TRUE),"",VLOOKUP(D1448,'Lookup (edit with care!)'!C$2:E$6410,3,FALSE))</f>
        <v/>
      </c>
      <c r="L1448" s="42" t="str">
        <f>IF(K1448&gt;0,IF(K1448&lt;=NOW!A$1,"",IF(K1448="","","Unrecognised Excel date format, future or pre 1900 date")),"")</f>
        <v/>
      </c>
    </row>
    <row r="1449" spans="1:12" x14ac:dyDescent="0.25">
      <c r="A1449" s="52"/>
      <c r="B1449" s="38" t="str">
        <f>IF(ISNA(VLOOKUP(A1449,'Lookup (edit with care!)'!A$2:B$6410,2,FALSE)=TRUE),"",VLOOKUP(A1449,'Lookup (edit with care!)'!A$2:B$6410,2,FALSE))</f>
        <v/>
      </c>
      <c r="C1449" s="38" t="str">
        <f>IF(ISNA(VLOOKUP(A1449,'Lookup (edit with care!)'!A$2:D$6410,4,FALSE)=TRUE),"",VLOOKUP(A1449,'Lookup (edit with care!)'!A$2:D$6410,4,FALSE))</f>
        <v/>
      </c>
      <c r="D1449" s="39" t="str">
        <f>IF(ISNA(VLOOKUP(A1449,'Lookup (edit with care!)'!A$2:C$6410,3,FALSE)=TRUE),"",VLOOKUP(A1449,'Lookup (edit with care!)'!A$2:C$6410,3,FALSE))</f>
        <v/>
      </c>
      <c r="E1449" s="40" t="str">
        <f>IF(ISNA(VLOOKUP(D1449,'Lookup (edit with care!)'!C$2:E$6410,3,FALSE)=TRUE),"",VLOOKUP(D1449,'Lookup (edit with care!)'!C$2:E$6410,3,FALSE))</f>
        <v/>
      </c>
      <c r="L1449" s="42" t="str">
        <f>IF(K1449&gt;0,IF(K1449&lt;=NOW!A$1,"",IF(K1449="","","Unrecognised Excel date format, future or pre 1900 date")),"")</f>
        <v/>
      </c>
    </row>
    <row r="1450" spans="1:12" x14ac:dyDescent="0.25">
      <c r="A1450" s="52"/>
      <c r="B1450" s="38" t="str">
        <f>IF(ISNA(VLOOKUP(A1450,'Lookup (edit with care!)'!A$2:B$6410,2,FALSE)=TRUE),"",VLOOKUP(A1450,'Lookup (edit with care!)'!A$2:B$6410,2,FALSE))</f>
        <v/>
      </c>
      <c r="C1450" s="38" t="str">
        <f>IF(ISNA(VLOOKUP(A1450,'Lookup (edit with care!)'!A$2:D$6410,4,FALSE)=TRUE),"",VLOOKUP(A1450,'Lookup (edit with care!)'!A$2:D$6410,4,FALSE))</f>
        <v/>
      </c>
      <c r="D1450" s="39" t="str">
        <f>IF(ISNA(VLOOKUP(A1450,'Lookup (edit with care!)'!A$2:C$6410,3,FALSE)=TRUE),"",VLOOKUP(A1450,'Lookup (edit with care!)'!A$2:C$6410,3,FALSE))</f>
        <v/>
      </c>
      <c r="E1450" s="40" t="str">
        <f>IF(ISNA(VLOOKUP(D1450,'Lookup (edit with care!)'!C$2:E$6410,3,FALSE)=TRUE),"",VLOOKUP(D1450,'Lookup (edit with care!)'!C$2:E$6410,3,FALSE))</f>
        <v/>
      </c>
      <c r="L1450" s="42" t="str">
        <f>IF(K1450&gt;0,IF(K1450&lt;=NOW!A$1,"",IF(K1450="","","Unrecognised Excel date format, future or pre 1900 date")),"")</f>
        <v/>
      </c>
    </row>
    <row r="1451" spans="1:12" x14ac:dyDescent="0.25">
      <c r="A1451" s="52"/>
      <c r="B1451" s="38" t="str">
        <f>IF(ISNA(VLOOKUP(A1451,'Lookup (edit with care!)'!A$2:B$6410,2,FALSE)=TRUE),"",VLOOKUP(A1451,'Lookup (edit with care!)'!A$2:B$6410,2,FALSE))</f>
        <v/>
      </c>
      <c r="C1451" s="38" t="str">
        <f>IF(ISNA(VLOOKUP(A1451,'Lookup (edit with care!)'!A$2:D$6410,4,FALSE)=TRUE),"",VLOOKUP(A1451,'Lookup (edit with care!)'!A$2:D$6410,4,FALSE))</f>
        <v/>
      </c>
      <c r="D1451" s="39" t="str">
        <f>IF(ISNA(VLOOKUP(A1451,'Lookup (edit with care!)'!A$2:C$6410,3,FALSE)=TRUE),"",VLOOKUP(A1451,'Lookup (edit with care!)'!A$2:C$6410,3,FALSE))</f>
        <v/>
      </c>
      <c r="E1451" s="40" t="str">
        <f>IF(ISNA(VLOOKUP(D1451,'Lookup (edit with care!)'!C$2:E$6410,3,FALSE)=TRUE),"",VLOOKUP(D1451,'Lookup (edit with care!)'!C$2:E$6410,3,FALSE))</f>
        <v/>
      </c>
      <c r="L1451" s="42" t="str">
        <f>IF(K1451&gt;0,IF(K1451&lt;=NOW!A$1,"",IF(K1451="","","Unrecognised Excel date format, future or pre 1900 date")),"")</f>
        <v/>
      </c>
    </row>
    <row r="1452" spans="1:12" x14ac:dyDescent="0.25">
      <c r="A1452" s="52"/>
      <c r="B1452" s="38" t="str">
        <f>IF(ISNA(VLOOKUP(A1452,'Lookup (edit with care!)'!A$2:B$6410,2,FALSE)=TRUE),"",VLOOKUP(A1452,'Lookup (edit with care!)'!A$2:B$6410,2,FALSE))</f>
        <v/>
      </c>
      <c r="C1452" s="38" t="str">
        <f>IF(ISNA(VLOOKUP(A1452,'Lookup (edit with care!)'!A$2:D$6410,4,FALSE)=TRUE),"",VLOOKUP(A1452,'Lookup (edit with care!)'!A$2:D$6410,4,FALSE))</f>
        <v/>
      </c>
      <c r="D1452" s="39" t="str">
        <f>IF(ISNA(VLOOKUP(A1452,'Lookup (edit with care!)'!A$2:C$6410,3,FALSE)=TRUE),"",VLOOKUP(A1452,'Lookup (edit with care!)'!A$2:C$6410,3,FALSE))</f>
        <v/>
      </c>
      <c r="E1452" s="40" t="str">
        <f>IF(ISNA(VLOOKUP(D1452,'Lookup (edit with care!)'!C$2:E$6410,3,FALSE)=TRUE),"",VLOOKUP(D1452,'Lookup (edit with care!)'!C$2:E$6410,3,FALSE))</f>
        <v/>
      </c>
      <c r="L1452" s="42" t="str">
        <f>IF(K1452&gt;0,IF(K1452&lt;=NOW!A$1,"",IF(K1452="","","Unrecognised Excel date format, future or pre 1900 date")),"")</f>
        <v/>
      </c>
    </row>
    <row r="1453" spans="1:12" x14ac:dyDescent="0.25">
      <c r="A1453" s="52"/>
      <c r="B1453" s="38" t="str">
        <f>IF(ISNA(VLOOKUP(A1453,'Lookup (edit with care!)'!A$2:B$6410,2,FALSE)=TRUE),"",VLOOKUP(A1453,'Lookup (edit with care!)'!A$2:B$6410,2,FALSE))</f>
        <v/>
      </c>
      <c r="C1453" s="38" t="str">
        <f>IF(ISNA(VLOOKUP(A1453,'Lookup (edit with care!)'!A$2:D$6410,4,FALSE)=TRUE),"",VLOOKUP(A1453,'Lookup (edit with care!)'!A$2:D$6410,4,FALSE))</f>
        <v/>
      </c>
      <c r="D1453" s="39" t="str">
        <f>IF(ISNA(VLOOKUP(A1453,'Lookup (edit with care!)'!A$2:C$6410,3,FALSE)=TRUE),"",VLOOKUP(A1453,'Lookup (edit with care!)'!A$2:C$6410,3,FALSE))</f>
        <v/>
      </c>
      <c r="E1453" s="40" t="str">
        <f>IF(ISNA(VLOOKUP(D1453,'Lookup (edit with care!)'!C$2:E$6410,3,FALSE)=TRUE),"",VLOOKUP(D1453,'Lookup (edit with care!)'!C$2:E$6410,3,FALSE))</f>
        <v/>
      </c>
      <c r="L1453" s="42" t="str">
        <f>IF(K1453&gt;0,IF(K1453&lt;=NOW!A$1,"",IF(K1453="","","Unrecognised Excel date format, future or pre 1900 date")),"")</f>
        <v/>
      </c>
    </row>
    <row r="1454" spans="1:12" x14ac:dyDescent="0.25">
      <c r="A1454" s="52"/>
      <c r="B1454" s="38" t="str">
        <f>IF(ISNA(VLOOKUP(A1454,'Lookup (edit with care!)'!A$2:B$6410,2,FALSE)=TRUE),"",VLOOKUP(A1454,'Lookup (edit with care!)'!A$2:B$6410,2,FALSE))</f>
        <v/>
      </c>
      <c r="C1454" s="38" t="str">
        <f>IF(ISNA(VLOOKUP(A1454,'Lookup (edit with care!)'!A$2:D$6410,4,FALSE)=TRUE),"",VLOOKUP(A1454,'Lookup (edit with care!)'!A$2:D$6410,4,FALSE))</f>
        <v/>
      </c>
      <c r="D1454" s="39" t="str">
        <f>IF(ISNA(VLOOKUP(A1454,'Lookup (edit with care!)'!A$2:C$6410,3,FALSE)=TRUE),"",VLOOKUP(A1454,'Lookup (edit with care!)'!A$2:C$6410,3,FALSE))</f>
        <v/>
      </c>
      <c r="E1454" s="40" t="str">
        <f>IF(ISNA(VLOOKUP(D1454,'Lookup (edit with care!)'!C$2:E$6410,3,FALSE)=TRUE),"",VLOOKUP(D1454,'Lookup (edit with care!)'!C$2:E$6410,3,FALSE))</f>
        <v/>
      </c>
      <c r="L1454" s="42" t="str">
        <f>IF(K1454&gt;0,IF(K1454&lt;=NOW!A$1,"",IF(K1454="","","Unrecognised Excel date format, future or pre 1900 date")),"")</f>
        <v/>
      </c>
    </row>
    <row r="1455" spans="1:12" x14ac:dyDescent="0.25">
      <c r="A1455" s="52"/>
      <c r="B1455" s="38" t="str">
        <f>IF(ISNA(VLOOKUP(A1455,'Lookup (edit with care!)'!A$2:B$6410,2,FALSE)=TRUE),"",VLOOKUP(A1455,'Lookup (edit with care!)'!A$2:B$6410,2,FALSE))</f>
        <v/>
      </c>
      <c r="C1455" s="38" t="str">
        <f>IF(ISNA(VLOOKUP(A1455,'Lookup (edit with care!)'!A$2:D$6410,4,FALSE)=TRUE),"",VLOOKUP(A1455,'Lookup (edit with care!)'!A$2:D$6410,4,FALSE))</f>
        <v/>
      </c>
      <c r="D1455" s="39" t="str">
        <f>IF(ISNA(VLOOKUP(A1455,'Lookup (edit with care!)'!A$2:C$6410,3,FALSE)=TRUE),"",VLOOKUP(A1455,'Lookup (edit with care!)'!A$2:C$6410,3,FALSE))</f>
        <v/>
      </c>
      <c r="E1455" s="40" t="str">
        <f>IF(ISNA(VLOOKUP(D1455,'Lookup (edit with care!)'!C$2:E$6410,3,FALSE)=TRUE),"",VLOOKUP(D1455,'Lookup (edit with care!)'!C$2:E$6410,3,FALSE))</f>
        <v/>
      </c>
      <c r="L1455" s="42" t="str">
        <f>IF(K1455&gt;0,IF(K1455&lt;=NOW!A$1,"",IF(K1455="","","Unrecognised Excel date format, future or pre 1900 date")),"")</f>
        <v/>
      </c>
    </row>
    <row r="1456" spans="1:12" x14ac:dyDescent="0.25">
      <c r="A1456" s="52"/>
      <c r="B1456" s="38" t="str">
        <f>IF(ISNA(VLOOKUP(A1456,'Lookup (edit with care!)'!A$2:B$6410,2,FALSE)=TRUE),"",VLOOKUP(A1456,'Lookup (edit with care!)'!A$2:B$6410,2,FALSE))</f>
        <v/>
      </c>
      <c r="C1456" s="38" t="str">
        <f>IF(ISNA(VLOOKUP(A1456,'Lookup (edit with care!)'!A$2:D$6410,4,FALSE)=TRUE),"",VLOOKUP(A1456,'Lookup (edit with care!)'!A$2:D$6410,4,FALSE))</f>
        <v/>
      </c>
      <c r="D1456" s="39" t="str">
        <f>IF(ISNA(VLOOKUP(A1456,'Lookup (edit with care!)'!A$2:C$6410,3,FALSE)=TRUE),"",VLOOKUP(A1456,'Lookup (edit with care!)'!A$2:C$6410,3,FALSE))</f>
        <v/>
      </c>
      <c r="E1456" s="40" t="str">
        <f>IF(ISNA(VLOOKUP(D1456,'Lookup (edit with care!)'!C$2:E$6410,3,FALSE)=TRUE),"",VLOOKUP(D1456,'Lookup (edit with care!)'!C$2:E$6410,3,FALSE))</f>
        <v/>
      </c>
      <c r="L1456" s="42" t="str">
        <f>IF(K1456&gt;0,IF(K1456&lt;=NOW!A$1,"",IF(K1456="","","Unrecognised Excel date format, future or pre 1900 date")),"")</f>
        <v/>
      </c>
    </row>
    <row r="1457" spans="1:12" x14ac:dyDescent="0.25">
      <c r="A1457" s="52"/>
      <c r="B1457" s="38" t="str">
        <f>IF(ISNA(VLOOKUP(A1457,'Lookup (edit with care!)'!A$2:B$6410,2,FALSE)=TRUE),"",VLOOKUP(A1457,'Lookup (edit with care!)'!A$2:B$6410,2,FALSE))</f>
        <v/>
      </c>
      <c r="C1457" s="38" t="str">
        <f>IF(ISNA(VLOOKUP(A1457,'Lookup (edit with care!)'!A$2:D$6410,4,FALSE)=TRUE),"",VLOOKUP(A1457,'Lookup (edit with care!)'!A$2:D$6410,4,FALSE))</f>
        <v/>
      </c>
      <c r="D1457" s="39" t="str">
        <f>IF(ISNA(VLOOKUP(A1457,'Lookup (edit with care!)'!A$2:C$6410,3,FALSE)=TRUE),"",VLOOKUP(A1457,'Lookup (edit with care!)'!A$2:C$6410,3,FALSE))</f>
        <v/>
      </c>
      <c r="E1457" s="40" t="str">
        <f>IF(ISNA(VLOOKUP(D1457,'Lookup (edit with care!)'!C$2:E$6410,3,FALSE)=TRUE),"",VLOOKUP(D1457,'Lookup (edit with care!)'!C$2:E$6410,3,FALSE))</f>
        <v/>
      </c>
      <c r="L1457" s="42" t="str">
        <f>IF(K1457&gt;0,IF(K1457&lt;=NOW!A$1,"",IF(K1457="","","Unrecognised Excel date format, future or pre 1900 date")),"")</f>
        <v/>
      </c>
    </row>
    <row r="1458" spans="1:12" x14ac:dyDescent="0.25">
      <c r="A1458" s="52"/>
      <c r="B1458" s="38" t="str">
        <f>IF(ISNA(VLOOKUP(A1458,'Lookup (edit with care!)'!A$2:B$6410,2,FALSE)=TRUE),"",VLOOKUP(A1458,'Lookup (edit with care!)'!A$2:B$6410,2,FALSE))</f>
        <v/>
      </c>
      <c r="C1458" s="38" t="str">
        <f>IF(ISNA(VLOOKUP(A1458,'Lookup (edit with care!)'!A$2:D$6410,4,FALSE)=TRUE),"",VLOOKUP(A1458,'Lookup (edit with care!)'!A$2:D$6410,4,FALSE))</f>
        <v/>
      </c>
      <c r="D1458" s="39" t="str">
        <f>IF(ISNA(VLOOKUP(A1458,'Lookup (edit with care!)'!A$2:C$6410,3,FALSE)=TRUE),"",VLOOKUP(A1458,'Lookup (edit with care!)'!A$2:C$6410,3,FALSE))</f>
        <v/>
      </c>
      <c r="E1458" s="40" t="str">
        <f>IF(ISNA(VLOOKUP(D1458,'Lookup (edit with care!)'!C$2:E$6410,3,FALSE)=TRUE),"",VLOOKUP(D1458,'Lookup (edit with care!)'!C$2:E$6410,3,FALSE))</f>
        <v/>
      </c>
      <c r="L1458" s="42" t="str">
        <f>IF(K1458&gt;0,IF(K1458&lt;=NOW!A$1,"",IF(K1458="","","Unrecognised Excel date format, future or pre 1900 date")),"")</f>
        <v/>
      </c>
    </row>
    <row r="1459" spans="1:12" x14ac:dyDescent="0.25">
      <c r="A1459" s="52"/>
      <c r="B1459" s="38" t="str">
        <f>IF(ISNA(VLOOKUP(A1459,'Lookup (edit with care!)'!A$2:B$6410,2,FALSE)=TRUE),"",VLOOKUP(A1459,'Lookup (edit with care!)'!A$2:B$6410,2,FALSE))</f>
        <v/>
      </c>
      <c r="C1459" s="38" t="str">
        <f>IF(ISNA(VLOOKUP(A1459,'Lookup (edit with care!)'!A$2:D$6410,4,FALSE)=TRUE),"",VLOOKUP(A1459,'Lookup (edit with care!)'!A$2:D$6410,4,FALSE))</f>
        <v/>
      </c>
      <c r="D1459" s="39" t="str">
        <f>IF(ISNA(VLOOKUP(A1459,'Lookup (edit with care!)'!A$2:C$6410,3,FALSE)=TRUE),"",VLOOKUP(A1459,'Lookup (edit with care!)'!A$2:C$6410,3,FALSE))</f>
        <v/>
      </c>
      <c r="E1459" s="40" t="str">
        <f>IF(ISNA(VLOOKUP(D1459,'Lookup (edit with care!)'!C$2:E$6410,3,FALSE)=TRUE),"",VLOOKUP(D1459,'Lookup (edit with care!)'!C$2:E$6410,3,FALSE))</f>
        <v/>
      </c>
      <c r="L1459" s="42" t="str">
        <f>IF(K1459&gt;0,IF(K1459&lt;=NOW!A$1,"",IF(K1459="","","Unrecognised Excel date format, future or pre 1900 date")),"")</f>
        <v/>
      </c>
    </row>
    <row r="1460" spans="1:12" x14ac:dyDescent="0.25">
      <c r="A1460" s="52"/>
      <c r="B1460" s="38" t="str">
        <f>IF(ISNA(VLOOKUP(A1460,'Lookup (edit with care!)'!A$2:B$6410,2,FALSE)=TRUE),"",VLOOKUP(A1460,'Lookup (edit with care!)'!A$2:B$6410,2,FALSE))</f>
        <v/>
      </c>
      <c r="C1460" s="38" t="str">
        <f>IF(ISNA(VLOOKUP(A1460,'Lookup (edit with care!)'!A$2:D$6410,4,FALSE)=TRUE),"",VLOOKUP(A1460,'Lookup (edit with care!)'!A$2:D$6410,4,FALSE))</f>
        <v/>
      </c>
      <c r="D1460" s="39" t="str">
        <f>IF(ISNA(VLOOKUP(A1460,'Lookup (edit with care!)'!A$2:C$6410,3,FALSE)=TRUE),"",VLOOKUP(A1460,'Lookup (edit with care!)'!A$2:C$6410,3,FALSE))</f>
        <v/>
      </c>
      <c r="E1460" s="40" t="str">
        <f>IF(ISNA(VLOOKUP(D1460,'Lookup (edit with care!)'!C$2:E$6410,3,FALSE)=TRUE),"",VLOOKUP(D1460,'Lookup (edit with care!)'!C$2:E$6410,3,FALSE))</f>
        <v/>
      </c>
      <c r="L1460" s="42" t="str">
        <f>IF(K1460&gt;0,IF(K1460&lt;=NOW!A$1,"",IF(K1460="","","Unrecognised Excel date format, future or pre 1900 date")),"")</f>
        <v/>
      </c>
    </row>
    <row r="1461" spans="1:12" x14ac:dyDescent="0.25">
      <c r="A1461" s="52"/>
      <c r="B1461" s="38" t="str">
        <f>IF(ISNA(VLOOKUP(A1461,'Lookup (edit with care!)'!A$2:B$6410,2,FALSE)=TRUE),"",VLOOKUP(A1461,'Lookup (edit with care!)'!A$2:B$6410,2,FALSE))</f>
        <v/>
      </c>
      <c r="C1461" s="38" t="str">
        <f>IF(ISNA(VLOOKUP(A1461,'Lookup (edit with care!)'!A$2:D$6410,4,FALSE)=TRUE),"",VLOOKUP(A1461,'Lookup (edit with care!)'!A$2:D$6410,4,FALSE))</f>
        <v/>
      </c>
      <c r="D1461" s="39" t="str">
        <f>IF(ISNA(VLOOKUP(A1461,'Lookup (edit with care!)'!A$2:C$6410,3,FALSE)=TRUE),"",VLOOKUP(A1461,'Lookup (edit with care!)'!A$2:C$6410,3,FALSE))</f>
        <v/>
      </c>
      <c r="E1461" s="40" t="str">
        <f>IF(ISNA(VLOOKUP(D1461,'Lookup (edit with care!)'!C$2:E$6410,3,FALSE)=TRUE),"",VLOOKUP(D1461,'Lookup (edit with care!)'!C$2:E$6410,3,FALSE))</f>
        <v/>
      </c>
      <c r="L1461" s="42" t="str">
        <f>IF(K1461&gt;0,IF(K1461&lt;=NOW!A$1,"",IF(K1461="","","Unrecognised Excel date format, future or pre 1900 date")),"")</f>
        <v/>
      </c>
    </row>
    <row r="1462" spans="1:12" x14ac:dyDescent="0.25">
      <c r="A1462" s="52"/>
      <c r="B1462" s="38" t="str">
        <f>IF(ISNA(VLOOKUP(A1462,'Lookup (edit with care!)'!A$2:B$6410,2,FALSE)=TRUE),"",VLOOKUP(A1462,'Lookup (edit with care!)'!A$2:B$6410,2,FALSE))</f>
        <v/>
      </c>
      <c r="C1462" s="38" t="str">
        <f>IF(ISNA(VLOOKUP(A1462,'Lookup (edit with care!)'!A$2:D$6410,4,FALSE)=TRUE),"",VLOOKUP(A1462,'Lookup (edit with care!)'!A$2:D$6410,4,FALSE))</f>
        <v/>
      </c>
      <c r="D1462" s="39" t="str">
        <f>IF(ISNA(VLOOKUP(A1462,'Lookup (edit with care!)'!A$2:C$6410,3,FALSE)=TRUE),"",VLOOKUP(A1462,'Lookup (edit with care!)'!A$2:C$6410,3,FALSE))</f>
        <v/>
      </c>
      <c r="E1462" s="40" t="str">
        <f>IF(ISNA(VLOOKUP(D1462,'Lookup (edit with care!)'!C$2:E$6410,3,FALSE)=TRUE),"",VLOOKUP(D1462,'Lookup (edit with care!)'!C$2:E$6410,3,FALSE))</f>
        <v/>
      </c>
      <c r="L1462" s="42" t="str">
        <f>IF(K1462&gt;0,IF(K1462&lt;=NOW!A$1,"",IF(K1462="","","Unrecognised Excel date format, future or pre 1900 date")),"")</f>
        <v/>
      </c>
    </row>
    <row r="1463" spans="1:12" x14ac:dyDescent="0.25">
      <c r="A1463" s="52"/>
      <c r="B1463" s="38" t="str">
        <f>IF(ISNA(VLOOKUP(A1463,'Lookup (edit with care!)'!A$2:B$6410,2,FALSE)=TRUE),"",VLOOKUP(A1463,'Lookup (edit with care!)'!A$2:B$6410,2,FALSE))</f>
        <v/>
      </c>
      <c r="C1463" s="38" t="str">
        <f>IF(ISNA(VLOOKUP(A1463,'Lookup (edit with care!)'!A$2:D$6410,4,FALSE)=TRUE),"",VLOOKUP(A1463,'Lookup (edit with care!)'!A$2:D$6410,4,FALSE))</f>
        <v/>
      </c>
      <c r="D1463" s="39" t="str">
        <f>IF(ISNA(VLOOKUP(A1463,'Lookup (edit with care!)'!A$2:C$6410,3,FALSE)=TRUE),"",VLOOKUP(A1463,'Lookup (edit with care!)'!A$2:C$6410,3,FALSE))</f>
        <v/>
      </c>
      <c r="E1463" s="40" t="str">
        <f>IF(ISNA(VLOOKUP(D1463,'Lookup (edit with care!)'!C$2:E$6410,3,FALSE)=TRUE),"",VLOOKUP(D1463,'Lookup (edit with care!)'!C$2:E$6410,3,FALSE))</f>
        <v/>
      </c>
      <c r="L1463" s="42" t="str">
        <f>IF(K1463&gt;0,IF(K1463&lt;=NOW!A$1,"",IF(K1463="","","Unrecognised Excel date format, future or pre 1900 date")),"")</f>
        <v/>
      </c>
    </row>
    <row r="1464" spans="1:12" x14ac:dyDescent="0.25">
      <c r="A1464" s="52"/>
      <c r="B1464" s="38" t="str">
        <f>IF(ISNA(VLOOKUP(A1464,'Lookup (edit with care!)'!A$2:B$6410,2,FALSE)=TRUE),"",VLOOKUP(A1464,'Lookup (edit with care!)'!A$2:B$6410,2,FALSE))</f>
        <v/>
      </c>
      <c r="C1464" s="38" t="str">
        <f>IF(ISNA(VLOOKUP(A1464,'Lookup (edit with care!)'!A$2:D$6410,4,FALSE)=TRUE),"",VLOOKUP(A1464,'Lookup (edit with care!)'!A$2:D$6410,4,FALSE))</f>
        <v/>
      </c>
      <c r="D1464" s="39" t="str">
        <f>IF(ISNA(VLOOKUP(A1464,'Lookup (edit with care!)'!A$2:C$6410,3,FALSE)=TRUE),"",VLOOKUP(A1464,'Lookup (edit with care!)'!A$2:C$6410,3,FALSE))</f>
        <v/>
      </c>
      <c r="E1464" s="40" t="str">
        <f>IF(ISNA(VLOOKUP(D1464,'Lookup (edit with care!)'!C$2:E$6410,3,FALSE)=TRUE),"",VLOOKUP(D1464,'Lookup (edit with care!)'!C$2:E$6410,3,FALSE))</f>
        <v/>
      </c>
      <c r="L1464" s="42" t="str">
        <f>IF(K1464&gt;0,IF(K1464&lt;=NOW!A$1,"",IF(K1464="","","Unrecognised Excel date format, future or pre 1900 date")),"")</f>
        <v/>
      </c>
    </row>
    <row r="1465" spans="1:12" x14ac:dyDescent="0.25">
      <c r="A1465" s="52"/>
      <c r="B1465" s="38" t="str">
        <f>IF(ISNA(VLOOKUP(A1465,'Lookup (edit with care!)'!A$2:B$6410,2,FALSE)=TRUE),"",VLOOKUP(A1465,'Lookup (edit with care!)'!A$2:B$6410,2,FALSE))</f>
        <v/>
      </c>
      <c r="C1465" s="38" t="str">
        <f>IF(ISNA(VLOOKUP(A1465,'Lookup (edit with care!)'!A$2:D$6410,4,FALSE)=TRUE),"",VLOOKUP(A1465,'Lookup (edit with care!)'!A$2:D$6410,4,FALSE))</f>
        <v/>
      </c>
      <c r="D1465" s="39" t="str">
        <f>IF(ISNA(VLOOKUP(A1465,'Lookup (edit with care!)'!A$2:C$6410,3,FALSE)=TRUE),"",VLOOKUP(A1465,'Lookup (edit with care!)'!A$2:C$6410,3,FALSE))</f>
        <v/>
      </c>
      <c r="E1465" s="40" t="str">
        <f>IF(ISNA(VLOOKUP(D1465,'Lookup (edit with care!)'!C$2:E$6410,3,FALSE)=TRUE),"",VLOOKUP(D1465,'Lookup (edit with care!)'!C$2:E$6410,3,FALSE))</f>
        <v/>
      </c>
      <c r="L1465" s="42" t="str">
        <f>IF(K1465&gt;0,IF(K1465&lt;=NOW!A$1,"",IF(K1465="","","Unrecognised Excel date format, future or pre 1900 date")),"")</f>
        <v/>
      </c>
    </row>
    <row r="1466" spans="1:12" x14ac:dyDescent="0.25">
      <c r="A1466" s="52"/>
      <c r="B1466" s="38" t="str">
        <f>IF(ISNA(VLOOKUP(A1466,'Lookup (edit with care!)'!A$2:B$6410,2,FALSE)=TRUE),"",VLOOKUP(A1466,'Lookup (edit with care!)'!A$2:B$6410,2,FALSE))</f>
        <v/>
      </c>
      <c r="C1466" s="38" t="str">
        <f>IF(ISNA(VLOOKUP(A1466,'Lookup (edit with care!)'!A$2:D$6410,4,FALSE)=TRUE),"",VLOOKUP(A1466,'Lookup (edit with care!)'!A$2:D$6410,4,FALSE))</f>
        <v/>
      </c>
      <c r="D1466" s="39" t="str">
        <f>IF(ISNA(VLOOKUP(A1466,'Lookup (edit with care!)'!A$2:C$6410,3,FALSE)=TRUE),"",VLOOKUP(A1466,'Lookup (edit with care!)'!A$2:C$6410,3,FALSE))</f>
        <v/>
      </c>
      <c r="E1466" s="40" t="str">
        <f>IF(ISNA(VLOOKUP(D1466,'Lookup (edit with care!)'!C$2:E$6410,3,FALSE)=TRUE),"",VLOOKUP(D1466,'Lookup (edit with care!)'!C$2:E$6410,3,FALSE))</f>
        <v/>
      </c>
      <c r="L1466" s="42" t="str">
        <f>IF(K1466&gt;0,IF(K1466&lt;=NOW!A$1,"",IF(K1466="","","Unrecognised Excel date format, future or pre 1900 date")),"")</f>
        <v/>
      </c>
    </row>
    <row r="1467" spans="1:12" x14ac:dyDescent="0.25">
      <c r="A1467" s="52"/>
      <c r="B1467" s="38" t="str">
        <f>IF(ISNA(VLOOKUP(A1467,'Lookup (edit with care!)'!A$2:B$6410,2,FALSE)=TRUE),"",VLOOKUP(A1467,'Lookup (edit with care!)'!A$2:B$6410,2,FALSE))</f>
        <v/>
      </c>
      <c r="C1467" s="38" t="str">
        <f>IF(ISNA(VLOOKUP(A1467,'Lookup (edit with care!)'!A$2:D$6410,4,FALSE)=TRUE),"",VLOOKUP(A1467,'Lookup (edit with care!)'!A$2:D$6410,4,FALSE))</f>
        <v/>
      </c>
      <c r="D1467" s="39" t="str">
        <f>IF(ISNA(VLOOKUP(A1467,'Lookup (edit with care!)'!A$2:C$6410,3,FALSE)=TRUE),"",VLOOKUP(A1467,'Lookup (edit with care!)'!A$2:C$6410,3,FALSE))</f>
        <v/>
      </c>
      <c r="E1467" s="40" t="str">
        <f>IF(ISNA(VLOOKUP(D1467,'Lookup (edit with care!)'!C$2:E$6410,3,FALSE)=TRUE),"",VLOOKUP(D1467,'Lookup (edit with care!)'!C$2:E$6410,3,FALSE))</f>
        <v/>
      </c>
      <c r="L1467" s="42" t="str">
        <f>IF(K1467&gt;0,IF(K1467&lt;=NOW!A$1,"",IF(K1467="","","Unrecognised Excel date format, future or pre 1900 date")),"")</f>
        <v/>
      </c>
    </row>
    <row r="1468" spans="1:12" x14ac:dyDescent="0.25">
      <c r="A1468" s="52"/>
      <c r="B1468" s="38" t="str">
        <f>IF(ISNA(VLOOKUP(A1468,'Lookup (edit with care!)'!A$2:B$6410,2,FALSE)=TRUE),"",VLOOKUP(A1468,'Lookup (edit with care!)'!A$2:B$6410,2,FALSE))</f>
        <v/>
      </c>
      <c r="C1468" s="38" t="str">
        <f>IF(ISNA(VLOOKUP(A1468,'Lookup (edit with care!)'!A$2:D$6410,4,FALSE)=TRUE),"",VLOOKUP(A1468,'Lookup (edit with care!)'!A$2:D$6410,4,FALSE))</f>
        <v/>
      </c>
      <c r="D1468" s="39" t="str">
        <f>IF(ISNA(VLOOKUP(A1468,'Lookup (edit with care!)'!A$2:C$6410,3,FALSE)=TRUE),"",VLOOKUP(A1468,'Lookup (edit with care!)'!A$2:C$6410,3,FALSE))</f>
        <v/>
      </c>
      <c r="E1468" s="40" t="str">
        <f>IF(ISNA(VLOOKUP(D1468,'Lookup (edit with care!)'!C$2:E$6410,3,FALSE)=TRUE),"",VLOOKUP(D1468,'Lookup (edit with care!)'!C$2:E$6410,3,FALSE))</f>
        <v/>
      </c>
      <c r="L1468" s="42" t="str">
        <f>IF(K1468&gt;0,IF(K1468&lt;=NOW!A$1,"",IF(K1468="","","Unrecognised Excel date format, future or pre 1900 date")),"")</f>
        <v/>
      </c>
    </row>
    <row r="1469" spans="1:12" x14ac:dyDescent="0.25">
      <c r="A1469" s="52"/>
      <c r="B1469" s="38" t="str">
        <f>IF(ISNA(VLOOKUP(A1469,'Lookup (edit with care!)'!A$2:B$6410,2,FALSE)=TRUE),"",VLOOKUP(A1469,'Lookup (edit with care!)'!A$2:B$6410,2,FALSE))</f>
        <v/>
      </c>
      <c r="C1469" s="38" t="str">
        <f>IF(ISNA(VLOOKUP(A1469,'Lookup (edit with care!)'!A$2:D$6410,4,FALSE)=TRUE),"",VLOOKUP(A1469,'Lookup (edit with care!)'!A$2:D$6410,4,FALSE))</f>
        <v/>
      </c>
      <c r="D1469" s="39" t="str">
        <f>IF(ISNA(VLOOKUP(A1469,'Lookup (edit with care!)'!A$2:C$6410,3,FALSE)=TRUE),"",VLOOKUP(A1469,'Lookup (edit with care!)'!A$2:C$6410,3,FALSE))</f>
        <v/>
      </c>
      <c r="E1469" s="40" t="str">
        <f>IF(ISNA(VLOOKUP(D1469,'Lookup (edit with care!)'!C$2:E$6410,3,FALSE)=TRUE),"",VLOOKUP(D1469,'Lookup (edit with care!)'!C$2:E$6410,3,FALSE))</f>
        <v/>
      </c>
      <c r="L1469" s="42" t="str">
        <f>IF(K1469&gt;0,IF(K1469&lt;=NOW!A$1,"",IF(K1469="","","Unrecognised Excel date format, future or pre 1900 date")),"")</f>
        <v/>
      </c>
    </row>
    <row r="1470" spans="1:12" x14ac:dyDescent="0.25">
      <c r="A1470" s="52"/>
      <c r="B1470" s="38" t="str">
        <f>IF(ISNA(VLOOKUP(A1470,'Lookup (edit with care!)'!A$2:B$6410,2,FALSE)=TRUE),"",VLOOKUP(A1470,'Lookup (edit with care!)'!A$2:B$6410,2,FALSE))</f>
        <v/>
      </c>
      <c r="C1470" s="38" t="str">
        <f>IF(ISNA(VLOOKUP(A1470,'Lookup (edit with care!)'!A$2:D$6410,4,FALSE)=TRUE),"",VLOOKUP(A1470,'Lookup (edit with care!)'!A$2:D$6410,4,FALSE))</f>
        <v/>
      </c>
      <c r="D1470" s="39" t="str">
        <f>IF(ISNA(VLOOKUP(A1470,'Lookup (edit with care!)'!A$2:C$6410,3,FALSE)=TRUE),"",VLOOKUP(A1470,'Lookup (edit with care!)'!A$2:C$6410,3,FALSE))</f>
        <v/>
      </c>
      <c r="E1470" s="40" t="str">
        <f>IF(ISNA(VLOOKUP(D1470,'Lookup (edit with care!)'!C$2:E$6410,3,FALSE)=TRUE),"",VLOOKUP(D1470,'Lookup (edit with care!)'!C$2:E$6410,3,FALSE))</f>
        <v/>
      </c>
      <c r="L1470" s="42" t="str">
        <f>IF(K1470&gt;0,IF(K1470&lt;=NOW!A$1,"",IF(K1470="","","Unrecognised Excel date format, future or pre 1900 date")),"")</f>
        <v/>
      </c>
    </row>
    <row r="1471" spans="1:12" x14ac:dyDescent="0.25">
      <c r="A1471" s="52"/>
      <c r="B1471" s="38" t="str">
        <f>IF(ISNA(VLOOKUP(A1471,'Lookup (edit with care!)'!A$2:B$6410,2,FALSE)=TRUE),"",VLOOKUP(A1471,'Lookup (edit with care!)'!A$2:B$6410,2,FALSE))</f>
        <v/>
      </c>
      <c r="C1471" s="38" t="str">
        <f>IF(ISNA(VLOOKUP(A1471,'Lookup (edit with care!)'!A$2:D$6410,4,FALSE)=TRUE),"",VLOOKUP(A1471,'Lookup (edit with care!)'!A$2:D$6410,4,FALSE))</f>
        <v/>
      </c>
      <c r="D1471" s="39" t="str">
        <f>IF(ISNA(VLOOKUP(A1471,'Lookup (edit with care!)'!A$2:C$6410,3,FALSE)=TRUE),"",VLOOKUP(A1471,'Lookup (edit with care!)'!A$2:C$6410,3,FALSE))</f>
        <v/>
      </c>
      <c r="E1471" s="40" t="str">
        <f>IF(ISNA(VLOOKUP(D1471,'Lookup (edit with care!)'!C$2:E$6410,3,FALSE)=TRUE),"",VLOOKUP(D1471,'Lookup (edit with care!)'!C$2:E$6410,3,FALSE))</f>
        <v/>
      </c>
      <c r="L1471" s="42" t="str">
        <f>IF(K1471&gt;0,IF(K1471&lt;=NOW!A$1,"",IF(K1471="","","Unrecognised Excel date format, future or pre 1900 date")),"")</f>
        <v/>
      </c>
    </row>
    <row r="1472" spans="1:12" x14ac:dyDescent="0.25">
      <c r="A1472" s="52"/>
      <c r="B1472" s="38" t="str">
        <f>IF(ISNA(VLOOKUP(A1472,'Lookup (edit with care!)'!A$2:B$6410,2,FALSE)=TRUE),"",VLOOKUP(A1472,'Lookup (edit with care!)'!A$2:B$6410,2,FALSE))</f>
        <v/>
      </c>
      <c r="C1472" s="38" t="str">
        <f>IF(ISNA(VLOOKUP(A1472,'Lookup (edit with care!)'!A$2:D$6410,4,FALSE)=TRUE),"",VLOOKUP(A1472,'Lookup (edit with care!)'!A$2:D$6410,4,FALSE))</f>
        <v/>
      </c>
      <c r="D1472" s="39" t="str">
        <f>IF(ISNA(VLOOKUP(A1472,'Lookup (edit with care!)'!A$2:C$6410,3,FALSE)=TRUE),"",VLOOKUP(A1472,'Lookup (edit with care!)'!A$2:C$6410,3,FALSE))</f>
        <v/>
      </c>
      <c r="E1472" s="40" t="str">
        <f>IF(ISNA(VLOOKUP(D1472,'Lookup (edit with care!)'!C$2:E$6410,3,FALSE)=TRUE),"",VLOOKUP(D1472,'Lookup (edit with care!)'!C$2:E$6410,3,FALSE))</f>
        <v/>
      </c>
      <c r="L1472" s="42" t="str">
        <f>IF(K1472&gt;0,IF(K1472&lt;=NOW!A$1,"",IF(K1472="","","Unrecognised Excel date format, future or pre 1900 date")),"")</f>
        <v/>
      </c>
    </row>
    <row r="1473" spans="1:12" x14ac:dyDescent="0.25">
      <c r="A1473" s="52"/>
      <c r="B1473" s="38" t="str">
        <f>IF(ISNA(VLOOKUP(A1473,'Lookup (edit with care!)'!A$2:B$6410,2,FALSE)=TRUE),"",VLOOKUP(A1473,'Lookup (edit with care!)'!A$2:B$6410,2,FALSE))</f>
        <v/>
      </c>
      <c r="C1473" s="38" t="str">
        <f>IF(ISNA(VLOOKUP(A1473,'Lookup (edit with care!)'!A$2:D$6410,4,FALSE)=TRUE),"",VLOOKUP(A1473,'Lookup (edit with care!)'!A$2:D$6410,4,FALSE))</f>
        <v/>
      </c>
      <c r="D1473" s="39" t="str">
        <f>IF(ISNA(VLOOKUP(A1473,'Lookup (edit with care!)'!A$2:C$6410,3,FALSE)=TRUE),"",VLOOKUP(A1473,'Lookup (edit with care!)'!A$2:C$6410,3,FALSE))</f>
        <v/>
      </c>
      <c r="E1473" s="40" t="str">
        <f>IF(ISNA(VLOOKUP(D1473,'Lookup (edit with care!)'!C$2:E$6410,3,FALSE)=TRUE),"",VLOOKUP(D1473,'Lookup (edit with care!)'!C$2:E$6410,3,FALSE))</f>
        <v/>
      </c>
      <c r="L1473" s="42" t="str">
        <f>IF(K1473&gt;0,IF(K1473&lt;=NOW!A$1,"",IF(K1473="","","Unrecognised Excel date format, future or pre 1900 date")),"")</f>
        <v/>
      </c>
    </row>
    <row r="1474" spans="1:12" x14ac:dyDescent="0.25">
      <c r="A1474" s="52"/>
      <c r="B1474" s="38" t="str">
        <f>IF(ISNA(VLOOKUP(A1474,'Lookup (edit with care!)'!A$2:B$6410,2,FALSE)=TRUE),"",VLOOKUP(A1474,'Lookup (edit with care!)'!A$2:B$6410,2,FALSE))</f>
        <v/>
      </c>
      <c r="C1474" s="38" t="str">
        <f>IF(ISNA(VLOOKUP(A1474,'Lookup (edit with care!)'!A$2:D$6410,4,FALSE)=TRUE),"",VLOOKUP(A1474,'Lookup (edit with care!)'!A$2:D$6410,4,FALSE))</f>
        <v/>
      </c>
      <c r="D1474" s="39" t="str">
        <f>IF(ISNA(VLOOKUP(A1474,'Lookup (edit with care!)'!A$2:C$6410,3,FALSE)=TRUE),"",VLOOKUP(A1474,'Lookup (edit with care!)'!A$2:C$6410,3,FALSE))</f>
        <v/>
      </c>
      <c r="E1474" s="40" t="str">
        <f>IF(ISNA(VLOOKUP(D1474,'Lookup (edit with care!)'!C$2:E$6410,3,FALSE)=TRUE),"",VLOOKUP(D1474,'Lookup (edit with care!)'!C$2:E$6410,3,FALSE))</f>
        <v/>
      </c>
      <c r="L1474" s="42" t="str">
        <f>IF(K1474&gt;0,IF(K1474&lt;=NOW!A$1,"",IF(K1474="","","Unrecognised Excel date format, future or pre 1900 date")),"")</f>
        <v/>
      </c>
    </row>
    <row r="1475" spans="1:12" x14ac:dyDescent="0.25">
      <c r="A1475" s="52"/>
      <c r="B1475" s="38" t="str">
        <f>IF(ISNA(VLOOKUP(A1475,'Lookup (edit with care!)'!A$2:B$6410,2,FALSE)=TRUE),"",VLOOKUP(A1475,'Lookup (edit with care!)'!A$2:B$6410,2,FALSE))</f>
        <v/>
      </c>
      <c r="C1475" s="38" t="str">
        <f>IF(ISNA(VLOOKUP(A1475,'Lookup (edit with care!)'!A$2:D$6410,4,FALSE)=TRUE),"",VLOOKUP(A1475,'Lookup (edit with care!)'!A$2:D$6410,4,FALSE))</f>
        <v/>
      </c>
      <c r="D1475" s="39" t="str">
        <f>IF(ISNA(VLOOKUP(A1475,'Lookup (edit with care!)'!A$2:C$6410,3,FALSE)=TRUE),"",VLOOKUP(A1475,'Lookup (edit with care!)'!A$2:C$6410,3,FALSE))</f>
        <v/>
      </c>
      <c r="E1475" s="40" t="str">
        <f>IF(ISNA(VLOOKUP(D1475,'Lookup (edit with care!)'!C$2:E$6410,3,FALSE)=TRUE),"",VLOOKUP(D1475,'Lookup (edit with care!)'!C$2:E$6410,3,FALSE))</f>
        <v/>
      </c>
      <c r="L1475" s="42" t="str">
        <f>IF(K1475&gt;0,IF(K1475&lt;=NOW!A$1,"",IF(K1475="","","Unrecognised Excel date format, future or pre 1900 date")),"")</f>
        <v/>
      </c>
    </row>
    <row r="1476" spans="1:12" x14ac:dyDescent="0.25">
      <c r="A1476" s="52"/>
      <c r="B1476" s="38" t="str">
        <f>IF(ISNA(VLOOKUP(A1476,'Lookup (edit with care!)'!A$2:B$6410,2,FALSE)=TRUE),"",VLOOKUP(A1476,'Lookup (edit with care!)'!A$2:B$6410,2,FALSE))</f>
        <v/>
      </c>
      <c r="C1476" s="38" t="str">
        <f>IF(ISNA(VLOOKUP(A1476,'Lookup (edit with care!)'!A$2:D$6410,4,FALSE)=TRUE),"",VLOOKUP(A1476,'Lookup (edit with care!)'!A$2:D$6410,4,FALSE))</f>
        <v/>
      </c>
      <c r="D1476" s="39" t="str">
        <f>IF(ISNA(VLOOKUP(A1476,'Lookup (edit with care!)'!A$2:C$6410,3,FALSE)=TRUE),"",VLOOKUP(A1476,'Lookup (edit with care!)'!A$2:C$6410,3,FALSE))</f>
        <v/>
      </c>
      <c r="E1476" s="40" t="str">
        <f>IF(ISNA(VLOOKUP(D1476,'Lookup (edit with care!)'!C$2:E$6410,3,FALSE)=TRUE),"",VLOOKUP(D1476,'Lookup (edit with care!)'!C$2:E$6410,3,FALSE))</f>
        <v/>
      </c>
      <c r="L1476" s="42" t="str">
        <f>IF(K1476&gt;0,IF(K1476&lt;=NOW!A$1,"",IF(K1476="","","Unrecognised Excel date format, future or pre 1900 date")),"")</f>
        <v/>
      </c>
    </row>
    <row r="1477" spans="1:12" x14ac:dyDescent="0.25">
      <c r="A1477" s="52"/>
      <c r="B1477" s="38" t="str">
        <f>IF(ISNA(VLOOKUP(A1477,'Lookup (edit with care!)'!A$2:B$6410,2,FALSE)=TRUE),"",VLOOKUP(A1477,'Lookup (edit with care!)'!A$2:B$6410,2,FALSE))</f>
        <v/>
      </c>
      <c r="C1477" s="38" t="str">
        <f>IF(ISNA(VLOOKUP(A1477,'Lookup (edit with care!)'!A$2:D$6410,4,FALSE)=TRUE),"",VLOOKUP(A1477,'Lookup (edit with care!)'!A$2:D$6410,4,FALSE))</f>
        <v/>
      </c>
      <c r="D1477" s="39" t="str">
        <f>IF(ISNA(VLOOKUP(A1477,'Lookup (edit with care!)'!A$2:C$6410,3,FALSE)=TRUE),"",VLOOKUP(A1477,'Lookup (edit with care!)'!A$2:C$6410,3,FALSE))</f>
        <v/>
      </c>
      <c r="E1477" s="40" t="str">
        <f>IF(ISNA(VLOOKUP(D1477,'Lookup (edit with care!)'!C$2:E$6410,3,FALSE)=TRUE),"",VLOOKUP(D1477,'Lookup (edit with care!)'!C$2:E$6410,3,FALSE))</f>
        <v/>
      </c>
      <c r="L1477" s="42" t="str">
        <f>IF(K1477&gt;0,IF(K1477&lt;=NOW!A$1,"",IF(K1477="","","Unrecognised Excel date format, future or pre 1900 date")),"")</f>
        <v/>
      </c>
    </row>
    <row r="1478" spans="1:12" x14ac:dyDescent="0.25">
      <c r="A1478" s="52"/>
      <c r="B1478" s="38" t="str">
        <f>IF(ISNA(VLOOKUP(A1478,'Lookup (edit with care!)'!A$2:B$6410,2,FALSE)=TRUE),"",VLOOKUP(A1478,'Lookup (edit with care!)'!A$2:B$6410,2,FALSE))</f>
        <v/>
      </c>
      <c r="C1478" s="38" t="str">
        <f>IF(ISNA(VLOOKUP(A1478,'Lookup (edit with care!)'!A$2:D$6410,4,FALSE)=TRUE),"",VLOOKUP(A1478,'Lookup (edit with care!)'!A$2:D$6410,4,FALSE))</f>
        <v/>
      </c>
      <c r="D1478" s="39" t="str">
        <f>IF(ISNA(VLOOKUP(A1478,'Lookup (edit with care!)'!A$2:C$6410,3,FALSE)=TRUE),"",VLOOKUP(A1478,'Lookup (edit with care!)'!A$2:C$6410,3,FALSE))</f>
        <v/>
      </c>
      <c r="E1478" s="40" t="str">
        <f>IF(ISNA(VLOOKUP(D1478,'Lookup (edit with care!)'!C$2:E$6410,3,FALSE)=TRUE),"",VLOOKUP(D1478,'Lookup (edit with care!)'!C$2:E$6410,3,FALSE))</f>
        <v/>
      </c>
      <c r="L1478" s="42" t="str">
        <f>IF(K1478&gt;0,IF(K1478&lt;=NOW!A$1,"",IF(K1478="","","Unrecognised Excel date format, future or pre 1900 date")),"")</f>
        <v/>
      </c>
    </row>
    <row r="1479" spans="1:12" x14ac:dyDescent="0.25">
      <c r="A1479" s="52"/>
      <c r="B1479" s="38" t="str">
        <f>IF(ISNA(VLOOKUP(A1479,'Lookup (edit with care!)'!A$2:B$6410,2,FALSE)=TRUE),"",VLOOKUP(A1479,'Lookup (edit with care!)'!A$2:B$6410,2,FALSE))</f>
        <v/>
      </c>
      <c r="C1479" s="38" t="str">
        <f>IF(ISNA(VLOOKUP(A1479,'Lookup (edit with care!)'!A$2:D$6410,4,FALSE)=TRUE),"",VLOOKUP(A1479,'Lookup (edit with care!)'!A$2:D$6410,4,FALSE))</f>
        <v/>
      </c>
      <c r="D1479" s="39" t="str">
        <f>IF(ISNA(VLOOKUP(A1479,'Lookup (edit with care!)'!A$2:C$6410,3,FALSE)=TRUE),"",VLOOKUP(A1479,'Lookup (edit with care!)'!A$2:C$6410,3,FALSE))</f>
        <v/>
      </c>
      <c r="E1479" s="40" t="str">
        <f>IF(ISNA(VLOOKUP(D1479,'Lookup (edit with care!)'!C$2:E$6410,3,FALSE)=TRUE),"",VLOOKUP(D1479,'Lookup (edit with care!)'!C$2:E$6410,3,FALSE))</f>
        <v/>
      </c>
      <c r="L1479" s="42" t="str">
        <f>IF(K1479&gt;0,IF(K1479&lt;=NOW!A$1,"",IF(K1479="","","Unrecognised Excel date format, future or pre 1900 date")),"")</f>
        <v/>
      </c>
    </row>
    <row r="1480" spans="1:12" x14ac:dyDescent="0.25">
      <c r="A1480" s="52"/>
      <c r="B1480" s="38" t="str">
        <f>IF(ISNA(VLOOKUP(A1480,'Lookup (edit with care!)'!A$2:B$6410,2,FALSE)=TRUE),"",VLOOKUP(A1480,'Lookup (edit with care!)'!A$2:B$6410,2,FALSE))</f>
        <v/>
      </c>
      <c r="C1480" s="38" t="str">
        <f>IF(ISNA(VLOOKUP(A1480,'Lookup (edit with care!)'!A$2:D$6410,4,FALSE)=TRUE),"",VLOOKUP(A1480,'Lookup (edit with care!)'!A$2:D$6410,4,FALSE))</f>
        <v/>
      </c>
      <c r="D1480" s="39" t="str">
        <f>IF(ISNA(VLOOKUP(A1480,'Lookup (edit with care!)'!A$2:C$6410,3,FALSE)=TRUE),"",VLOOKUP(A1480,'Lookup (edit with care!)'!A$2:C$6410,3,FALSE))</f>
        <v/>
      </c>
      <c r="E1480" s="40" t="str">
        <f>IF(ISNA(VLOOKUP(D1480,'Lookup (edit with care!)'!C$2:E$6410,3,FALSE)=TRUE),"",VLOOKUP(D1480,'Lookup (edit with care!)'!C$2:E$6410,3,FALSE))</f>
        <v/>
      </c>
      <c r="L1480" s="42" t="str">
        <f>IF(K1480&gt;0,IF(K1480&lt;=NOW!A$1,"",IF(K1480="","","Unrecognised Excel date format, future or pre 1900 date")),"")</f>
        <v/>
      </c>
    </row>
    <row r="1481" spans="1:12" x14ac:dyDescent="0.25">
      <c r="A1481" s="52"/>
      <c r="B1481" s="38" t="str">
        <f>IF(ISNA(VLOOKUP(A1481,'Lookup (edit with care!)'!A$2:B$6410,2,FALSE)=TRUE),"",VLOOKUP(A1481,'Lookup (edit with care!)'!A$2:B$6410,2,FALSE))</f>
        <v/>
      </c>
      <c r="C1481" s="38" t="str">
        <f>IF(ISNA(VLOOKUP(A1481,'Lookup (edit with care!)'!A$2:D$6410,4,FALSE)=TRUE),"",VLOOKUP(A1481,'Lookup (edit with care!)'!A$2:D$6410,4,FALSE))</f>
        <v/>
      </c>
      <c r="D1481" s="39" t="str">
        <f>IF(ISNA(VLOOKUP(A1481,'Lookup (edit with care!)'!A$2:C$6410,3,FALSE)=TRUE),"",VLOOKUP(A1481,'Lookup (edit with care!)'!A$2:C$6410,3,FALSE))</f>
        <v/>
      </c>
      <c r="E1481" s="40" t="str">
        <f>IF(ISNA(VLOOKUP(D1481,'Lookup (edit with care!)'!C$2:E$6410,3,FALSE)=TRUE),"",VLOOKUP(D1481,'Lookup (edit with care!)'!C$2:E$6410,3,FALSE))</f>
        <v/>
      </c>
      <c r="L1481" s="42" t="str">
        <f>IF(K1481&gt;0,IF(K1481&lt;=NOW!A$1,"",IF(K1481="","","Unrecognised Excel date format, future or pre 1900 date")),"")</f>
        <v/>
      </c>
    </row>
    <row r="1482" spans="1:12" x14ac:dyDescent="0.25">
      <c r="A1482" s="52"/>
      <c r="B1482" s="38" t="str">
        <f>IF(ISNA(VLOOKUP(A1482,'Lookup (edit with care!)'!A$2:B$6410,2,FALSE)=TRUE),"",VLOOKUP(A1482,'Lookup (edit with care!)'!A$2:B$6410,2,FALSE))</f>
        <v/>
      </c>
      <c r="C1482" s="38" t="str">
        <f>IF(ISNA(VLOOKUP(A1482,'Lookup (edit with care!)'!A$2:D$6410,4,FALSE)=TRUE),"",VLOOKUP(A1482,'Lookup (edit with care!)'!A$2:D$6410,4,FALSE))</f>
        <v/>
      </c>
      <c r="D1482" s="39" t="str">
        <f>IF(ISNA(VLOOKUP(A1482,'Lookup (edit with care!)'!A$2:C$6410,3,FALSE)=TRUE),"",VLOOKUP(A1482,'Lookup (edit with care!)'!A$2:C$6410,3,FALSE))</f>
        <v/>
      </c>
      <c r="E1482" s="40" t="str">
        <f>IF(ISNA(VLOOKUP(D1482,'Lookup (edit with care!)'!C$2:E$6410,3,FALSE)=TRUE),"",VLOOKUP(D1482,'Lookup (edit with care!)'!C$2:E$6410,3,FALSE))</f>
        <v/>
      </c>
      <c r="L1482" s="42" t="str">
        <f>IF(K1482&gt;0,IF(K1482&lt;=NOW!A$1,"",IF(K1482="","","Unrecognised Excel date format, future or pre 1900 date")),"")</f>
        <v/>
      </c>
    </row>
    <row r="1483" spans="1:12" x14ac:dyDescent="0.25">
      <c r="A1483" s="52"/>
      <c r="B1483" s="38" t="str">
        <f>IF(ISNA(VLOOKUP(A1483,'Lookup (edit with care!)'!A$2:B$6410,2,FALSE)=TRUE),"",VLOOKUP(A1483,'Lookup (edit with care!)'!A$2:B$6410,2,FALSE))</f>
        <v/>
      </c>
      <c r="C1483" s="38" t="str">
        <f>IF(ISNA(VLOOKUP(A1483,'Lookup (edit with care!)'!A$2:D$6410,4,FALSE)=TRUE),"",VLOOKUP(A1483,'Lookup (edit with care!)'!A$2:D$6410,4,FALSE))</f>
        <v/>
      </c>
      <c r="D1483" s="39" t="str">
        <f>IF(ISNA(VLOOKUP(A1483,'Lookup (edit with care!)'!A$2:C$6410,3,FALSE)=TRUE),"",VLOOKUP(A1483,'Lookup (edit with care!)'!A$2:C$6410,3,FALSE))</f>
        <v/>
      </c>
      <c r="E1483" s="40" t="str">
        <f>IF(ISNA(VLOOKUP(D1483,'Lookup (edit with care!)'!C$2:E$6410,3,FALSE)=TRUE),"",VLOOKUP(D1483,'Lookup (edit with care!)'!C$2:E$6410,3,FALSE))</f>
        <v/>
      </c>
      <c r="L1483" s="42" t="str">
        <f>IF(K1483&gt;0,IF(K1483&lt;=NOW!A$1,"",IF(K1483="","","Unrecognised Excel date format, future or pre 1900 date")),"")</f>
        <v/>
      </c>
    </row>
    <row r="1484" spans="1:12" x14ac:dyDescent="0.25">
      <c r="A1484" s="52"/>
      <c r="B1484" s="38" t="str">
        <f>IF(ISNA(VLOOKUP(A1484,'Lookup (edit with care!)'!A$2:B$6410,2,FALSE)=TRUE),"",VLOOKUP(A1484,'Lookup (edit with care!)'!A$2:B$6410,2,FALSE))</f>
        <v/>
      </c>
      <c r="C1484" s="38" t="str">
        <f>IF(ISNA(VLOOKUP(A1484,'Lookup (edit with care!)'!A$2:D$6410,4,FALSE)=TRUE),"",VLOOKUP(A1484,'Lookup (edit with care!)'!A$2:D$6410,4,FALSE))</f>
        <v/>
      </c>
      <c r="D1484" s="39" t="str">
        <f>IF(ISNA(VLOOKUP(A1484,'Lookup (edit with care!)'!A$2:C$6410,3,FALSE)=TRUE),"",VLOOKUP(A1484,'Lookup (edit with care!)'!A$2:C$6410,3,FALSE))</f>
        <v/>
      </c>
      <c r="E1484" s="40" t="str">
        <f>IF(ISNA(VLOOKUP(D1484,'Lookup (edit with care!)'!C$2:E$6410,3,FALSE)=TRUE),"",VLOOKUP(D1484,'Lookup (edit with care!)'!C$2:E$6410,3,FALSE))</f>
        <v/>
      </c>
      <c r="L1484" s="42" t="str">
        <f>IF(K1484&gt;0,IF(K1484&lt;=NOW!A$1,"",IF(K1484="","","Unrecognised Excel date format, future or pre 1900 date")),"")</f>
        <v/>
      </c>
    </row>
    <row r="1485" spans="1:12" x14ac:dyDescent="0.25">
      <c r="A1485" s="52"/>
      <c r="B1485" s="38" t="str">
        <f>IF(ISNA(VLOOKUP(A1485,'Lookup (edit with care!)'!A$2:B$6410,2,FALSE)=TRUE),"",VLOOKUP(A1485,'Lookup (edit with care!)'!A$2:B$6410,2,FALSE))</f>
        <v/>
      </c>
      <c r="C1485" s="38" t="str">
        <f>IF(ISNA(VLOOKUP(A1485,'Lookup (edit with care!)'!A$2:D$6410,4,FALSE)=TRUE),"",VLOOKUP(A1485,'Lookup (edit with care!)'!A$2:D$6410,4,FALSE))</f>
        <v/>
      </c>
      <c r="D1485" s="39" t="str">
        <f>IF(ISNA(VLOOKUP(A1485,'Lookup (edit with care!)'!A$2:C$6410,3,FALSE)=TRUE),"",VLOOKUP(A1485,'Lookup (edit with care!)'!A$2:C$6410,3,FALSE))</f>
        <v/>
      </c>
      <c r="E1485" s="40" t="str">
        <f>IF(ISNA(VLOOKUP(D1485,'Lookup (edit with care!)'!C$2:E$6410,3,FALSE)=TRUE),"",VLOOKUP(D1485,'Lookup (edit with care!)'!C$2:E$6410,3,FALSE))</f>
        <v/>
      </c>
      <c r="L1485" s="42" t="str">
        <f>IF(K1485&gt;0,IF(K1485&lt;=NOW!A$1,"",IF(K1485="","","Unrecognised Excel date format, future or pre 1900 date")),"")</f>
        <v/>
      </c>
    </row>
    <row r="1486" spans="1:12" x14ac:dyDescent="0.25">
      <c r="A1486" s="52"/>
      <c r="B1486" s="38" t="str">
        <f>IF(ISNA(VLOOKUP(A1486,'Lookup (edit with care!)'!A$2:B$6410,2,FALSE)=TRUE),"",VLOOKUP(A1486,'Lookup (edit with care!)'!A$2:B$6410,2,FALSE))</f>
        <v/>
      </c>
      <c r="C1486" s="38" t="str">
        <f>IF(ISNA(VLOOKUP(A1486,'Lookup (edit with care!)'!A$2:D$6410,4,FALSE)=TRUE),"",VLOOKUP(A1486,'Lookup (edit with care!)'!A$2:D$6410,4,FALSE))</f>
        <v/>
      </c>
      <c r="D1486" s="39" t="str">
        <f>IF(ISNA(VLOOKUP(A1486,'Lookup (edit with care!)'!A$2:C$6410,3,FALSE)=TRUE),"",VLOOKUP(A1486,'Lookup (edit with care!)'!A$2:C$6410,3,FALSE))</f>
        <v/>
      </c>
      <c r="E1486" s="40" t="str">
        <f>IF(ISNA(VLOOKUP(D1486,'Lookup (edit with care!)'!C$2:E$6410,3,FALSE)=TRUE),"",VLOOKUP(D1486,'Lookup (edit with care!)'!C$2:E$6410,3,FALSE))</f>
        <v/>
      </c>
      <c r="L1486" s="42" t="str">
        <f>IF(K1486&gt;0,IF(K1486&lt;=NOW!A$1,"",IF(K1486="","","Unrecognised Excel date format, future or pre 1900 date")),"")</f>
        <v/>
      </c>
    </row>
    <row r="1487" spans="1:12" x14ac:dyDescent="0.25">
      <c r="A1487" s="52"/>
      <c r="B1487" s="38" t="str">
        <f>IF(ISNA(VLOOKUP(A1487,'Lookup (edit with care!)'!A$2:B$6410,2,FALSE)=TRUE),"",VLOOKUP(A1487,'Lookup (edit with care!)'!A$2:B$6410,2,FALSE))</f>
        <v/>
      </c>
      <c r="C1487" s="38" t="str">
        <f>IF(ISNA(VLOOKUP(A1487,'Lookup (edit with care!)'!A$2:D$6410,4,FALSE)=TRUE),"",VLOOKUP(A1487,'Lookup (edit with care!)'!A$2:D$6410,4,FALSE))</f>
        <v/>
      </c>
      <c r="D1487" s="39" t="str">
        <f>IF(ISNA(VLOOKUP(A1487,'Lookup (edit with care!)'!A$2:C$6410,3,FALSE)=TRUE),"",VLOOKUP(A1487,'Lookup (edit with care!)'!A$2:C$6410,3,FALSE))</f>
        <v/>
      </c>
      <c r="E1487" s="40" t="str">
        <f>IF(ISNA(VLOOKUP(D1487,'Lookup (edit with care!)'!C$2:E$6410,3,FALSE)=TRUE),"",VLOOKUP(D1487,'Lookup (edit with care!)'!C$2:E$6410,3,FALSE))</f>
        <v/>
      </c>
      <c r="L1487" s="42" t="str">
        <f>IF(K1487&gt;0,IF(K1487&lt;=NOW!A$1,"",IF(K1487="","","Unrecognised Excel date format, future or pre 1900 date")),"")</f>
        <v/>
      </c>
    </row>
    <row r="1488" spans="1:12" x14ac:dyDescent="0.25">
      <c r="A1488" s="52"/>
      <c r="B1488" s="38" t="str">
        <f>IF(ISNA(VLOOKUP(A1488,'Lookup (edit with care!)'!A$2:B$6410,2,FALSE)=TRUE),"",VLOOKUP(A1488,'Lookup (edit with care!)'!A$2:B$6410,2,FALSE))</f>
        <v/>
      </c>
      <c r="C1488" s="38" t="str">
        <f>IF(ISNA(VLOOKUP(A1488,'Lookup (edit with care!)'!A$2:D$6410,4,FALSE)=TRUE),"",VLOOKUP(A1488,'Lookup (edit with care!)'!A$2:D$6410,4,FALSE))</f>
        <v/>
      </c>
      <c r="D1488" s="39" t="str">
        <f>IF(ISNA(VLOOKUP(A1488,'Lookup (edit with care!)'!A$2:C$6410,3,FALSE)=TRUE),"",VLOOKUP(A1488,'Lookup (edit with care!)'!A$2:C$6410,3,FALSE))</f>
        <v/>
      </c>
      <c r="E1488" s="40" t="str">
        <f>IF(ISNA(VLOOKUP(D1488,'Lookup (edit with care!)'!C$2:E$6410,3,FALSE)=TRUE),"",VLOOKUP(D1488,'Lookup (edit with care!)'!C$2:E$6410,3,FALSE))</f>
        <v/>
      </c>
      <c r="L1488" s="42" t="str">
        <f>IF(K1488&gt;0,IF(K1488&lt;=NOW!A$1,"",IF(K1488="","","Unrecognised Excel date format, future or pre 1900 date")),"")</f>
        <v/>
      </c>
    </row>
    <row r="1489" spans="1:12" x14ac:dyDescent="0.25">
      <c r="A1489" s="52"/>
      <c r="B1489" s="38" t="str">
        <f>IF(ISNA(VLOOKUP(A1489,'Lookup (edit with care!)'!A$2:B$6410,2,FALSE)=TRUE),"",VLOOKUP(A1489,'Lookup (edit with care!)'!A$2:B$6410,2,FALSE))</f>
        <v/>
      </c>
      <c r="C1489" s="38" t="str">
        <f>IF(ISNA(VLOOKUP(A1489,'Lookup (edit with care!)'!A$2:D$6410,4,FALSE)=TRUE),"",VLOOKUP(A1489,'Lookup (edit with care!)'!A$2:D$6410,4,FALSE))</f>
        <v/>
      </c>
      <c r="D1489" s="39" t="str">
        <f>IF(ISNA(VLOOKUP(A1489,'Lookup (edit with care!)'!A$2:C$6410,3,FALSE)=TRUE),"",VLOOKUP(A1489,'Lookup (edit with care!)'!A$2:C$6410,3,FALSE))</f>
        <v/>
      </c>
      <c r="E1489" s="40" t="str">
        <f>IF(ISNA(VLOOKUP(D1489,'Lookup (edit with care!)'!C$2:E$6410,3,FALSE)=TRUE),"",VLOOKUP(D1489,'Lookup (edit with care!)'!C$2:E$6410,3,FALSE))</f>
        <v/>
      </c>
      <c r="L1489" s="42" t="str">
        <f>IF(K1489&gt;0,IF(K1489&lt;=NOW!A$1,"",IF(K1489="","","Unrecognised Excel date format, future or pre 1900 date")),"")</f>
        <v/>
      </c>
    </row>
    <row r="1490" spans="1:12" x14ac:dyDescent="0.25">
      <c r="A1490" s="52"/>
      <c r="B1490" s="38" t="str">
        <f>IF(ISNA(VLOOKUP(A1490,'Lookup (edit with care!)'!A$2:B$6410,2,FALSE)=TRUE),"",VLOOKUP(A1490,'Lookup (edit with care!)'!A$2:B$6410,2,FALSE))</f>
        <v/>
      </c>
      <c r="C1490" s="38" t="str">
        <f>IF(ISNA(VLOOKUP(A1490,'Lookup (edit with care!)'!A$2:D$6410,4,FALSE)=TRUE),"",VLOOKUP(A1490,'Lookup (edit with care!)'!A$2:D$6410,4,FALSE))</f>
        <v/>
      </c>
      <c r="D1490" s="39" t="str">
        <f>IF(ISNA(VLOOKUP(A1490,'Lookup (edit with care!)'!A$2:C$6410,3,FALSE)=TRUE),"",VLOOKUP(A1490,'Lookup (edit with care!)'!A$2:C$6410,3,FALSE))</f>
        <v/>
      </c>
      <c r="E1490" s="40" t="str">
        <f>IF(ISNA(VLOOKUP(D1490,'Lookup (edit with care!)'!C$2:E$6410,3,FALSE)=TRUE),"",VLOOKUP(D1490,'Lookup (edit with care!)'!C$2:E$6410,3,FALSE))</f>
        <v/>
      </c>
      <c r="L1490" s="42" t="str">
        <f>IF(K1490&gt;0,IF(K1490&lt;=NOW!A$1,"",IF(K1490="","","Unrecognised Excel date format, future or pre 1900 date")),"")</f>
        <v/>
      </c>
    </row>
    <row r="1491" spans="1:12" x14ac:dyDescent="0.25">
      <c r="A1491" s="52"/>
      <c r="B1491" s="38" t="str">
        <f>IF(ISNA(VLOOKUP(A1491,'Lookup (edit with care!)'!A$2:B$6410,2,FALSE)=TRUE),"",VLOOKUP(A1491,'Lookup (edit with care!)'!A$2:B$6410,2,FALSE))</f>
        <v/>
      </c>
      <c r="C1491" s="38" t="str">
        <f>IF(ISNA(VLOOKUP(A1491,'Lookup (edit with care!)'!A$2:D$6410,4,FALSE)=TRUE),"",VLOOKUP(A1491,'Lookup (edit with care!)'!A$2:D$6410,4,FALSE))</f>
        <v/>
      </c>
      <c r="D1491" s="39" t="str">
        <f>IF(ISNA(VLOOKUP(A1491,'Lookup (edit with care!)'!A$2:C$6410,3,FALSE)=TRUE),"",VLOOKUP(A1491,'Lookup (edit with care!)'!A$2:C$6410,3,FALSE))</f>
        <v/>
      </c>
      <c r="E1491" s="40" t="str">
        <f>IF(ISNA(VLOOKUP(D1491,'Lookup (edit with care!)'!C$2:E$6410,3,FALSE)=TRUE),"",VLOOKUP(D1491,'Lookup (edit with care!)'!C$2:E$6410,3,FALSE))</f>
        <v/>
      </c>
      <c r="L1491" s="42" t="str">
        <f>IF(K1491&gt;0,IF(K1491&lt;=NOW!A$1,"",IF(K1491="","","Unrecognised Excel date format, future or pre 1900 date")),"")</f>
        <v/>
      </c>
    </row>
    <row r="1492" spans="1:12" x14ac:dyDescent="0.25">
      <c r="A1492" s="52"/>
      <c r="B1492" s="38" t="str">
        <f>IF(ISNA(VLOOKUP(A1492,'Lookup (edit with care!)'!A$2:B$6410,2,FALSE)=TRUE),"",VLOOKUP(A1492,'Lookup (edit with care!)'!A$2:B$6410,2,FALSE))</f>
        <v/>
      </c>
      <c r="C1492" s="38" t="str">
        <f>IF(ISNA(VLOOKUP(A1492,'Lookup (edit with care!)'!A$2:D$6410,4,FALSE)=TRUE),"",VLOOKUP(A1492,'Lookup (edit with care!)'!A$2:D$6410,4,FALSE))</f>
        <v/>
      </c>
      <c r="D1492" s="39" t="str">
        <f>IF(ISNA(VLOOKUP(A1492,'Lookup (edit with care!)'!A$2:C$6410,3,FALSE)=TRUE),"",VLOOKUP(A1492,'Lookup (edit with care!)'!A$2:C$6410,3,FALSE))</f>
        <v/>
      </c>
      <c r="E1492" s="40" t="str">
        <f>IF(ISNA(VLOOKUP(D1492,'Lookup (edit with care!)'!C$2:E$6410,3,FALSE)=TRUE),"",VLOOKUP(D1492,'Lookup (edit with care!)'!C$2:E$6410,3,FALSE))</f>
        <v/>
      </c>
      <c r="L1492" s="42" t="str">
        <f>IF(K1492&gt;0,IF(K1492&lt;=NOW!A$1,"",IF(K1492="","","Unrecognised Excel date format, future or pre 1900 date")),"")</f>
        <v/>
      </c>
    </row>
    <row r="1493" spans="1:12" x14ac:dyDescent="0.25">
      <c r="A1493" s="52"/>
      <c r="B1493" s="38" t="str">
        <f>IF(ISNA(VLOOKUP(A1493,'Lookup (edit with care!)'!A$2:B$6410,2,FALSE)=TRUE),"",VLOOKUP(A1493,'Lookup (edit with care!)'!A$2:B$6410,2,FALSE))</f>
        <v/>
      </c>
      <c r="C1493" s="38" t="str">
        <f>IF(ISNA(VLOOKUP(A1493,'Lookup (edit with care!)'!A$2:D$6410,4,FALSE)=TRUE),"",VLOOKUP(A1493,'Lookup (edit with care!)'!A$2:D$6410,4,FALSE))</f>
        <v/>
      </c>
      <c r="D1493" s="39" t="str">
        <f>IF(ISNA(VLOOKUP(A1493,'Lookup (edit with care!)'!A$2:C$6410,3,FALSE)=TRUE),"",VLOOKUP(A1493,'Lookup (edit with care!)'!A$2:C$6410,3,FALSE))</f>
        <v/>
      </c>
      <c r="E1493" s="40" t="str">
        <f>IF(ISNA(VLOOKUP(D1493,'Lookup (edit with care!)'!C$2:E$6410,3,FALSE)=TRUE),"",VLOOKUP(D1493,'Lookup (edit with care!)'!C$2:E$6410,3,FALSE))</f>
        <v/>
      </c>
      <c r="L1493" s="42" t="str">
        <f>IF(K1493&gt;0,IF(K1493&lt;=NOW!A$1,"",IF(K1493="","","Unrecognised Excel date format, future or pre 1900 date")),"")</f>
        <v/>
      </c>
    </row>
    <row r="1494" spans="1:12" x14ac:dyDescent="0.25">
      <c r="A1494" s="52"/>
      <c r="B1494" s="38" t="str">
        <f>IF(ISNA(VLOOKUP(A1494,'Lookup (edit with care!)'!A$2:B$6410,2,FALSE)=TRUE),"",VLOOKUP(A1494,'Lookup (edit with care!)'!A$2:B$6410,2,FALSE))</f>
        <v/>
      </c>
      <c r="C1494" s="38" t="str">
        <f>IF(ISNA(VLOOKUP(A1494,'Lookup (edit with care!)'!A$2:D$6410,4,FALSE)=TRUE),"",VLOOKUP(A1494,'Lookup (edit with care!)'!A$2:D$6410,4,FALSE))</f>
        <v/>
      </c>
      <c r="D1494" s="39" t="str">
        <f>IF(ISNA(VLOOKUP(A1494,'Lookup (edit with care!)'!A$2:C$6410,3,FALSE)=TRUE),"",VLOOKUP(A1494,'Lookup (edit with care!)'!A$2:C$6410,3,FALSE))</f>
        <v/>
      </c>
      <c r="E1494" s="40" t="str">
        <f>IF(ISNA(VLOOKUP(D1494,'Lookup (edit with care!)'!C$2:E$6410,3,FALSE)=TRUE),"",VLOOKUP(D1494,'Lookup (edit with care!)'!C$2:E$6410,3,FALSE))</f>
        <v/>
      </c>
      <c r="L1494" s="42" t="str">
        <f>IF(K1494&gt;0,IF(K1494&lt;=NOW!A$1,"",IF(K1494="","","Unrecognised Excel date format, future or pre 1900 date")),"")</f>
        <v/>
      </c>
    </row>
    <row r="1495" spans="1:12" x14ac:dyDescent="0.25">
      <c r="A1495" s="52"/>
      <c r="B1495" s="38" t="str">
        <f>IF(ISNA(VLOOKUP(A1495,'Lookup (edit with care!)'!A$2:B$6410,2,FALSE)=TRUE),"",VLOOKUP(A1495,'Lookup (edit with care!)'!A$2:B$6410,2,FALSE))</f>
        <v/>
      </c>
      <c r="C1495" s="38" t="str">
        <f>IF(ISNA(VLOOKUP(A1495,'Lookup (edit with care!)'!A$2:D$6410,4,FALSE)=TRUE),"",VLOOKUP(A1495,'Lookup (edit with care!)'!A$2:D$6410,4,FALSE))</f>
        <v/>
      </c>
      <c r="D1495" s="39" t="str">
        <f>IF(ISNA(VLOOKUP(A1495,'Lookup (edit with care!)'!A$2:C$6410,3,FALSE)=TRUE),"",VLOOKUP(A1495,'Lookup (edit with care!)'!A$2:C$6410,3,FALSE))</f>
        <v/>
      </c>
      <c r="E1495" s="40" t="str">
        <f>IF(ISNA(VLOOKUP(D1495,'Lookup (edit with care!)'!C$2:E$6410,3,FALSE)=TRUE),"",VLOOKUP(D1495,'Lookup (edit with care!)'!C$2:E$6410,3,FALSE))</f>
        <v/>
      </c>
      <c r="L1495" s="42" t="str">
        <f>IF(K1495&gt;0,IF(K1495&lt;=NOW!A$1,"",IF(K1495="","","Unrecognised Excel date format, future or pre 1900 date")),"")</f>
        <v/>
      </c>
    </row>
    <row r="1496" spans="1:12" x14ac:dyDescent="0.25">
      <c r="A1496" s="52"/>
      <c r="B1496" s="38" t="str">
        <f>IF(ISNA(VLOOKUP(A1496,'Lookup (edit with care!)'!A$2:B$6410,2,FALSE)=TRUE),"",VLOOKUP(A1496,'Lookup (edit with care!)'!A$2:B$6410,2,FALSE))</f>
        <v/>
      </c>
      <c r="C1496" s="38" t="str">
        <f>IF(ISNA(VLOOKUP(A1496,'Lookup (edit with care!)'!A$2:D$6410,4,FALSE)=TRUE),"",VLOOKUP(A1496,'Lookup (edit with care!)'!A$2:D$6410,4,FALSE))</f>
        <v/>
      </c>
      <c r="D1496" s="39" t="str">
        <f>IF(ISNA(VLOOKUP(A1496,'Lookup (edit with care!)'!A$2:C$6410,3,FALSE)=TRUE),"",VLOOKUP(A1496,'Lookup (edit with care!)'!A$2:C$6410,3,FALSE))</f>
        <v/>
      </c>
      <c r="E1496" s="40" t="str">
        <f>IF(ISNA(VLOOKUP(D1496,'Lookup (edit with care!)'!C$2:E$6410,3,FALSE)=TRUE),"",VLOOKUP(D1496,'Lookup (edit with care!)'!C$2:E$6410,3,FALSE))</f>
        <v/>
      </c>
      <c r="L1496" s="42" t="str">
        <f>IF(K1496&gt;0,IF(K1496&lt;=NOW!A$1,"",IF(K1496="","","Unrecognised Excel date format, future or pre 1900 date")),"")</f>
        <v/>
      </c>
    </row>
    <row r="1497" spans="1:12" x14ac:dyDescent="0.25">
      <c r="A1497" s="52"/>
      <c r="B1497" s="38" t="str">
        <f>IF(ISNA(VLOOKUP(A1497,'Lookup (edit with care!)'!A$2:B$6410,2,FALSE)=TRUE),"",VLOOKUP(A1497,'Lookup (edit with care!)'!A$2:B$6410,2,FALSE))</f>
        <v/>
      </c>
      <c r="C1497" s="38" t="str">
        <f>IF(ISNA(VLOOKUP(A1497,'Lookup (edit with care!)'!A$2:D$6410,4,FALSE)=TRUE),"",VLOOKUP(A1497,'Lookup (edit with care!)'!A$2:D$6410,4,FALSE))</f>
        <v/>
      </c>
      <c r="D1497" s="39" t="str">
        <f>IF(ISNA(VLOOKUP(A1497,'Lookup (edit with care!)'!A$2:C$6410,3,FALSE)=TRUE),"",VLOOKUP(A1497,'Lookup (edit with care!)'!A$2:C$6410,3,FALSE))</f>
        <v/>
      </c>
      <c r="E1497" s="40" t="str">
        <f>IF(ISNA(VLOOKUP(D1497,'Lookup (edit with care!)'!C$2:E$6410,3,FALSE)=TRUE),"",VLOOKUP(D1497,'Lookup (edit with care!)'!C$2:E$6410,3,FALSE))</f>
        <v/>
      </c>
      <c r="L1497" s="42" t="str">
        <f>IF(K1497&gt;0,IF(K1497&lt;=NOW!A$1,"",IF(K1497="","","Unrecognised Excel date format, future or pre 1900 date")),"")</f>
        <v/>
      </c>
    </row>
    <row r="1498" spans="1:12" x14ac:dyDescent="0.25">
      <c r="A1498" s="52"/>
      <c r="B1498" s="38" t="str">
        <f>IF(ISNA(VLOOKUP(A1498,'Lookup (edit with care!)'!A$2:B$6410,2,FALSE)=TRUE),"",VLOOKUP(A1498,'Lookup (edit with care!)'!A$2:B$6410,2,FALSE))</f>
        <v/>
      </c>
      <c r="C1498" s="38" t="str">
        <f>IF(ISNA(VLOOKUP(A1498,'Lookup (edit with care!)'!A$2:D$6410,4,FALSE)=TRUE),"",VLOOKUP(A1498,'Lookup (edit with care!)'!A$2:D$6410,4,FALSE))</f>
        <v/>
      </c>
      <c r="D1498" s="39" t="str">
        <f>IF(ISNA(VLOOKUP(A1498,'Lookup (edit with care!)'!A$2:C$6410,3,FALSE)=TRUE),"",VLOOKUP(A1498,'Lookup (edit with care!)'!A$2:C$6410,3,FALSE))</f>
        <v/>
      </c>
      <c r="E1498" s="40" t="str">
        <f>IF(ISNA(VLOOKUP(D1498,'Lookup (edit with care!)'!C$2:E$6410,3,FALSE)=TRUE),"",VLOOKUP(D1498,'Lookup (edit with care!)'!C$2:E$6410,3,FALSE))</f>
        <v/>
      </c>
      <c r="L1498" s="42" t="str">
        <f>IF(K1498&gt;0,IF(K1498&lt;=NOW!A$1,"",IF(K1498="","","Unrecognised Excel date format, future or pre 1900 date")),"")</f>
        <v/>
      </c>
    </row>
    <row r="1499" spans="1:12" x14ac:dyDescent="0.25">
      <c r="A1499" s="52"/>
      <c r="B1499" s="38" t="str">
        <f>IF(ISNA(VLOOKUP(A1499,'Lookup (edit with care!)'!A$2:B$6410,2,FALSE)=TRUE),"",VLOOKUP(A1499,'Lookup (edit with care!)'!A$2:B$6410,2,FALSE))</f>
        <v/>
      </c>
      <c r="C1499" s="38" t="str">
        <f>IF(ISNA(VLOOKUP(A1499,'Lookup (edit with care!)'!A$2:D$6410,4,FALSE)=TRUE),"",VLOOKUP(A1499,'Lookup (edit with care!)'!A$2:D$6410,4,FALSE))</f>
        <v/>
      </c>
      <c r="D1499" s="39" t="str">
        <f>IF(ISNA(VLOOKUP(A1499,'Lookup (edit with care!)'!A$2:C$6410,3,FALSE)=TRUE),"",VLOOKUP(A1499,'Lookup (edit with care!)'!A$2:C$6410,3,FALSE))</f>
        <v/>
      </c>
      <c r="E1499" s="40" t="str">
        <f>IF(ISNA(VLOOKUP(D1499,'Lookup (edit with care!)'!C$2:E$6410,3,FALSE)=TRUE),"",VLOOKUP(D1499,'Lookup (edit with care!)'!C$2:E$6410,3,FALSE))</f>
        <v/>
      </c>
      <c r="L1499" s="42" t="str">
        <f>IF(K1499&gt;0,IF(K1499&lt;=NOW!A$1,"",IF(K1499="","","Unrecognised Excel date format, future or pre 1900 date")),"")</f>
        <v/>
      </c>
    </row>
    <row r="1500" spans="1:12" x14ac:dyDescent="0.25">
      <c r="A1500" s="52"/>
      <c r="B1500" s="38" t="str">
        <f>IF(ISNA(VLOOKUP(A1500,'Lookup (edit with care!)'!A$2:B$6410,2,FALSE)=TRUE),"",VLOOKUP(A1500,'Lookup (edit with care!)'!A$2:B$6410,2,FALSE))</f>
        <v/>
      </c>
      <c r="C1500" s="38" t="str">
        <f>IF(ISNA(VLOOKUP(A1500,'Lookup (edit with care!)'!A$2:D$6410,4,FALSE)=TRUE),"",VLOOKUP(A1500,'Lookup (edit with care!)'!A$2:D$6410,4,FALSE))</f>
        <v/>
      </c>
      <c r="D1500" s="39" t="str">
        <f>IF(ISNA(VLOOKUP(A1500,'Lookup (edit with care!)'!A$2:C$6410,3,FALSE)=TRUE),"",VLOOKUP(A1500,'Lookup (edit with care!)'!A$2:C$6410,3,FALSE))</f>
        <v/>
      </c>
      <c r="E1500" s="40" t="str">
        <f>IF(ISNA(VLOOKUP(D1500,'Lookup (edit with care!)'!C$2:E$6410,3,FALSE)=TRUE),"",VLOOKUP(D1500,'Lookup (edit with care!)'!C$2:E$6410,3,FALSE))</f>
        <v/>
      </c>
      <c r="L1500" s="42" t="str">
        <f>IF(K1500&gt;0,IF(K1500&lt;=NOW!A$1,"",IF(K1500="","","Unrecognised Excel date format, future or pre 1900 date")),"")</f>
        <v/>
      </c>
    </row>
    <row r="1501" spans="1:12" x14ac:dyDescent="0.25">
      <c r="A1501" s="52"/>
      <c r="B1501" s="38" t="str">
        <f>IF(ISNA(VLOOKUP(A1501,'Lookup (edit with care!)'!A$2:B$6410,2,FALSE)=TRUE),"",VLOOKUP(A1501,'Lookup (edit with care!)'!A$2:B$6410,2,FALSE))</f>
        <v/>
      </c>
      <c r="C1501" s="38" t="str">
        <f>IF(ISNA(VLOOKUP(A1501,'Lookup (edit with care!)'!A$2:D$6410,4,FALSE)=TRUE),"",VLOOKUP(A1501,'Lookup (edit with care!)'!A$2:D$6410,4,FALSE))</f>
        <v/>
      </c>
      <c r="D1501" s="39" t="str">
        <f>IF(ISNA(VLOOKUP(A1501,'Lookup (edit with care!)'!A$2:C$6410,3,FALSE)=TRUE),"",VLOOKUP(A1501,'Lookup (edit with care!)'!A$2:C$6410,3,FALSE))</f>
        <v/>
      </c>
      <c r="E1501" s="40" t="str">
        <f>IF(ISNA(VLOOKUP(D1501,'Lookup (edit with care!)'!C$2:E$6410,3,FALSE)=TRUE),"",VLOOKUP(D1501,'Lookup (edit with care!)'!C$2:E$6410,3,FALSE))</f>
        <v/>
      </c>
      <c r="L1501" s="42" t="str">
        <f>IF(K1501&gt;0,IF(K1501&lt;=NOW!A$1,"",IF(K1501="","","Unrecognised Excel date format, future or pre 1900 date")),"")</f>
        <v/>
      </c>
    </row>
    <row r="1502" spans="1:12" x14ac:dyDescent="0.25">
      <c r="A1502" s="52"/>
      <c r="B1502" s="38" t="str">
        <f>IF(ISNA(VLOOKUP(A1502,'Lookup (edit with care!)'!A$2:B$6410,2,FALSE)=TRUE),"",VLOOKUP(A1502,'Lookup (edit with care!)'!A$2:B$6410,2,FALSE))</f>
        <v/>
      </c>
      <c r="C1502" s="38" t="str">
        <f>IF(ISNA(VLOOKUP(A1502,'Lookup (edit with care!)'!A$2:D$6410,4,FALSE)=TRUE),"",VLOOKUP(A1502,'Lookup (edit with care!)'!A$2:D$6410,4,FALSE))</f>
        <v/>
      </c>
      <c r="D1502" s="39" t="str">
        <f>IF(ISNA(VLOOKUP(A1502,'Lookup (edit with care!)'!A$2:C$6410,3,FALSE)=TRUE),"",VLOOKUP(A1502,'Lookup (edit with care!)'!A$2:C$6410,3,FALSE))</f>
        <v/>
      </c>
      <c r="E1502" s="40" t="str">
        <f>IF(ISNA(VLOOKUP(D1502,'Lookup (edit with care!)'!C$2:E$6410,3,FALSE)=TRUE),"",VLOOKUP(D1502,'Lookup (edit with care!)'!C$2:E$6410,3,FALSE))</f>
        <v/>
      </c>
      <c r="L1502" s="42" t="str">
        <f>IF(K1502&gt;0,IF(K1502&lt;=NOW!A$1,"",IF(K1502="","","Unrecognised Excel date format, future or pre 1900 date")),"")</f>
        <v/>
      </c>
    </row>
    <row r="1503" spans="1:12" x14ac:dyDescent="0.25">
      <c r="A1503" s="52"/>
      <c r="B1503" s="38" t="str">
        <f>IF(ISNA(VLOOKUP(A1503,'Lookup (edit with care!)'!A$2:B$6410,2,FALSE)=TRUE),"",VLOOKUP(A1503,'Lookup (edit with care!)'!A$2:B$6410,2,FALSE))</f>
        <v/>
      </c>
      <c r="C1503" s="38" t="str">
        <f>IF(ISNA(VLOOKUP(A1503,'Lookup (edit with care!)'!A$2:D$6410,4,FALSE)=TRUE),"",VLOOKUP(A1503,'Lookup (edit with care!)'!A$2:D$6410,4,FALSE))</f>
        <v/>
      </c>
      <c r="D1503" s="39" t="str">
        <f>IF(ISNA(VLOOKUP(A1503,'Lookup (edit with care!)'!A$2:C$6410,3,FALSE)=TRUE),"",VLOOKUP(A1503,'Lookup (edit with care!)'!A$2:C$6410,3,FALSE))</f>
        <v/>
      </c>
      <c r="E1503" s="40" t="str">
        <f>IF(ISNA(VLOOKUP(D1503,'Lookup (edit with care!)'!C$2:E$6410,3,FALSE)=TRUE),"",VLOOKUP(D1503,'Lookup (edit with care!)'!C$2:E$6410,3,FALSE))</f>
        <v/>
      </c>
      <c r="L1503" s="42" t="str">
        <f>IF(K1503&gt;0,IF(K1503&lt;=NOW!A$1,"",IF(K1503="","","Unrecognised Excel date format, future or pre 1900 date")),"")</f>
        <v/>
      </c>
    </row>
    <row r="1504" spans="1:12" x14ac:dyDescent="0.25">
      <c r="A1504" s="52"/>
      <c r="B1504" s="38" t="str">
        <f>IF(ISNA(VLOOKUP(A1504,'Lookup (edit with care!)'!A$2:B$6410,2,FALSE)=TRUE),"",VLOOKUP(A1504,'Lookup (edit with care!)'!A$2:B$6410,2,FALSE))</f>
        <v/>
      </c>
      <c r="C1504" s="38" t="str">
        <f>IF(ISNA(VLOOKUP(A1504,'Lookup (edit with care!)'!A$2:D$6410,4,FALSE)=TRUE),"",VLOOKUP(A1504,'Lookup (edit with care!)'!A$2:D$6410,4,FALSE))</f>
        <v/>
      </c>
      <c r="D1504" s="39" t="str">
        <f>IF(ISNA(VLOOKUP(A1504,'Lookup (edit with care!)'!A$2:C$6410,3,FALSE)=TRUE),"",VLOOKUP(A1504,'Lookup (edit with care!)'!A$2:C$6410,3,FALSE))</f>
        <v/>
      </c>
      <c r="E1504" s="40" t="str">
        <f>IF(ISNA(VLOOKUP(D1504,'Lookup (edit with care!)'!C$2:E$6410,3,FALSE)=TRUE),"",VLOOKUP(D1504,'Lookup (edit with care!)'!C$2:E$6410,3,FALSE))</f>
        <v/>
      </c>
      <c r="L1504" s="42" t="str">
        <f>IF(K1504&gt;0,IF(K1504&lt;=NOW!A$1,"",IF(K1504="","","Unrecognised Excel date format, future or pre 1900 date")),"")</f>
        <v/>
      </c>
    </row>
    <row r="1505" spans="1:12" x14ac:dyDescent="0.25">
      <c r="A1505" s="52"/>
      <c r="B1505" s="38" t="str">
        <f>IF(ISNA(VLOOKUP(A1505,'Lookup (edit with care!)'!A$2:B$6410,2,FALSE)=TRUE),"",VLOOKUP(A1505,'Lookup (edit with care!)'!A$2:B$6410,2,FALSE))</f>
        <v/>
      </c>
      <c r="C1505" s="38" t="str">
        <f>IF(ISNA(VLOOKUP(A1505,'Lookup (edit with care!)'!A$2:D$6410,4,FALSE)=TRUE),"",VLOOKUP(A1505,'Lookup (edit with care!)'!A$2:D$6410,4,FALSE))</f>
        <v/>
      </c>
      <c r="D1505" s="39" t="str">
        <f>IF(ISNA(VLOOKUP(A1505,'Lookup (edit with care!)'!A$2:C$6410,3,FALSE)=TRUE),"",VLOOKUP(A1505,'Lookup (edit with care!)'!A$2:C$6410,3,FALSE))</f>
        <v/>
      </c>
      <c r="E1505" s="40" t="str">
        <f>IF(ISNA(VLOOKUP(D1505,'Lookup (edit with care!)'!C$2:E$6410,3,FALSE)=TRUE),"",VLOOKUP(D1505,'Lookup (edit with care!)'!C$2:E$6410,3,FALSE))</f>
        <v/>
      </c>
      <c r="L1505" s="42" t="str">
        <f>IF(K1505&gt;0,IF(K1505&lt;=NOW!A$1,"",IF(K1505="","","Unrecognised Excel date format, future or pre 1900 date")),"")</f>
        <v/>
      </c>
    </row>
    <row r="1506" spans="1:12" x14ac:dyDescent="0.25">
      <c r="A1506" s="52"/>
      <c r="B1506" s="38" t="str">
        <f>IF(ISNA(VLOOKUP(A1506,'Lookup (edit with care!)'!A$2:B$6410,2,FALSE)=TRUE),"",VLOOKUP(A1506,'Lookup (edit with care!)'!A$2:B$6410,2,FALSE))</f>
        <v/>
      </c>
      <c r="C1506" s="38" t="str">
        <f>IF(ISNA(VLOOKUP(A1506,'Lookup (edit with care!)'!A$2:D$6410,4,FALSE)=TRUE),"",VLOOKUP(A1506,'Lookup (edit with care!)'!A$2:D$6410,4,FALSE))</f>
        <v/>
      </c>
      <c r="D1506" s="39" t="str">
        <f>IF(ISNA(VLOOKUP(A1506,'Lookup (edit with care!)'!A$2:C$6410,3,FALSE)=TRUE),"",VLOOKUP(A1506,'Lookup (edit with care!)'!A$2:C$6410,3,FALSE))</f>
        <v/>
      </c>
      <c r="E1506" s="40" t="str">
        <f>IF(ISNA(VLOOKUP(D1506,'Lookup (edit with care!)'!C$2:E$6410,3,FALSE)=TRUE),"",VLOOKUP(D1506,'Lookup (edit with care!)'!C$2:E$6410,3,FALSE))</f>
        <v/>
      </c>
      <c r="L1506" s="42" t="str">
        <f>IF(K1506&gt;0,IF(K1506&lt;=NOW!A$1,"",IF(K1506="","","Unrecognised Excel date format, future or pre 1900 date")),"")</f>
        <v/>
      </c>
    </row>
    <row r="1507" spans="1:12" x14ac:dyDescent="0.25">
      <c r="A1507" s="52"/>
      <c r="B1507" s="38" t="str">
        <f>IF(ISNA(VLOOKUP(A1507,'Lookup (edit with care!)'!A$2:B$6410,2,FALSE)=TRUE),"",VLOOKUP(A1507,'Lookup (edit with care!)'!A$2:B$6410,2,FALSE))</f>
        <v/>
      </c>
      <c r="C1507" s="38" t="str">
        <f>IF(ISNA(VLOOKUP(A1507,'Lookup (edit with care!)'!A$2:D$6410,4,FALSE)=TRUE),"",VLOOKUP(A1507,'Lookup (edit with care!)'!A$2:D$6410,4,FALSE))</f>
        <v/>
      </c>
      <c r="D1507" s="39" t="str">
        <f>IF(ISNA(VLOOKUP(A1507,'Lookup (edit with care!)'!A$2:C$6410,3,FALSE)=TRUE),"",VLOOKUP(A1507,'Lookup (edit with care!)'!A$2:C$6410,3,FALSE))</f>
        <v/>
      </c>
      <c r="E1507" s="40" t="str">
        <f>IF(ISNA(VLOOKUP(D1507,'Lookup (edit with care!)'!C$2:E$6410,3,FALSE)=TRUE),"",VLOOKUP(D1507,'Lookup (edit with care!)'!C$2:E$6410,3,FALSE))</f>
        <v/>
      </c>
      <c r="L1507" s="42" t="str">
        <f>IF(K1507&gt;0,IF(K1507&lt;=NOW!A$1,"",IF(K1507="","","Unrecognised Excel date format, future or pre 1900 date")),"")</f>
        <v/>
      </c>
    </row>
    <row r="1508" spans="1:12" x14ac:dyDescent="0.25">
      <c r="A1508" s="52"/>
      <c r="B1508" s="38" t="str">
        <f>IF(ISNA(VLOOKUP(A1508,'Lookup (edit with care!)'!A$2:B$6410,2,FALSE)=TRUE),"",VLOOKUP(A1508,'Lookup (edit with care!)'!A$2:B$6410,2,FALSE))</f>
        <v/>
      </c>
      <c r="C1508" s="38" t="str">
        <f>IF(ISNA(VLOOKUP(A1508,'Lookup (edit with care!)'!A$2:D$6410,4,FALSE)=TRUE),"",VLOOKUP(A1508,'Lookup (edit with care!)'!A$2:D$6410,4,FALSE))</f>
        <v/>
      </c>
      <c r="D1508" s="39" t="str">
        <f>IF(ISNA(VLOOKUP(A1508,'Lookup (edit with care!)'!A$2:C$6410,3,FALSE)=TRUE),"",VLOOKUP(A1508,'Lookup (edit with care!)'!A$2:C$6410,3,FALSE))</f>
        <v/>
      </c>
      <c r="E1508" s="40" t="str">
        <f>IF(ISNA(VLOOKUP(D1508,'Lookup (edit with care!)'!C$2:E$6410,3,FALSE)=TRUE),"",VLOOKUP(D1508,'Lookup (edit with care!)'!C$2:E$6410,3,FALSE))</f>
        <v/>
      </c>
      <c r="L1508" s="42" t="str">
        <f>IF(K1508&gt;0,IF(K1508&lt;=NOW!A$1,"",IF(K1508="","","Unrecognised Excel date format, future or pre 1900 date")),"")</f>
        <v/>
      </c>
    </row>
    <row r="1509" spans="1:12" x14ac:dyDescent="0.25">
      <c r="A1509" s="52"/>
      <c r="B1509" s="38" t="str">
        <f>IF(ISNA(VLOOKUP(A1509,'Lookup (edit with care!)'!A$2:B$6410,2,FALSE)=TRUE),"",VLOOKUP(A1509,'Lookup (edit with care!)'!A$2:B$6410,2,FALSE))</f>
        <v/>
      </c>
      <c r="C1509" s="38" t="str">
        <f>IF(ISNA(VLOOKUP(A1509,'Lookup (edit with care!)'!A$2:D$6410,4,FALSE)=TRUE),"",VLOOKUP(A1509,'Lookup (edit with care!)'!A$2:D$6410,4,FALSE))</f>
        <v/>
      </c>
      <c r="D1509" s="39" t="str">
        <f>IF(ISNA(VLOOKUP(A1509,'Lookup (edit with care!)'!A$2:C$6410,3,FALSE)=TRUE),"",VLOOKUP(A1509,'Lookup (edit with care!)'!A$2:C$6410,3,FALSE))</f>
        <v/>
      </c>
      <c r="E1509" s="40" t="str">
        <f>IF(ISNA(VLOOKUP(D1509,'Lookup (edit with care!)'!C$2:E$6410,3,FALSE)=TRUE),"",VLOOKUP(D1509,'Lookup (edit with care!)'!C$2:E$6410,3,FALSE))</f>
        <v/>
      </c>
      <c r="L1509" s="42" t="str">
        <f>IF(K1509&gt;0,IF(K1509&lt;=NOW!A$1,"",IF(K1509="","","Unrecognised Excel date format, future or pre 1900 date")),"")</f>
        <v/>
      </c>
    </row>
    <row r="1510" spans="1:12" x14ac:dyDescent="0.25">
      <c r="A1510" s="52"/>
      <c r="B1510" s="38" t="str">
        <f>IF(ISNA(VLOOKUP(A1510,'Lookup (edit with care!)'!A$2:B$6410,2,FALSE)=TRUE),"",VLOOKUP(A1510,'Lookup (edit with care!)'!A$2:B$6410,2,FALSE))</f>
        <v/>
      </c>
      <c r="C1510" s="38" t="str">
        <f>IF(ISNA(VLOOKUP(A1510,'Lookup (edit with care!)'!A$2:D$6410,4,FALSE)=TRUE),"",VLOOKUP(A1510,'Lookup (edit with care!)'!A$2:D$6410,4,FALSE))</f>
        <v/>
      </c>
      <c r="D1510" s="39" t="str">
        <f>IF(ISNA(VLOOKUP(A1510,'Lookup (edit with care!)'!A$2:C$6410,3,FALSE)=TRUE),"",VLOOKUP(A1510,'Lookup (edit with care!)'!A$2:C$6410,3,FALSE))</f>
        <v/>
      </c>
      <c r="E1510" s="40" t="str">
        <f>IF(ISNA(VLOOKUP(D1510,'Lookup (edit with care!)'!C$2:E$6410,3,FALSE)=TRUE),"",VLOOKUP(D1510,'Lookup (edit with care!)'!C$2:E$6410,3,FALSE))</f>
        <v/>
      </c>
      <c r="L1510" s="42" t="str">
        <f>IF(K1510&gt;0,IF(K1510&lt;=NOW!A$1,"",IF(K1510="","","Unrecognised Excel date format, future or pre 1900 date")),"")</f>
        <v/>
      </c>
    </row>
    <row r="1511" spans="1:12" x14ac:dyDescent="0.25">
      <c r="A1511" s="52"/>
      <c r="B1511" s="38" t="str">
        <f>IF(ISNA(VLOOKUP(A1511,'Lookup (edit with care!)'!A$2:B$6410,2,FALSE)=TRUE),"",VLOOKUP(A1511,'Lookup (edit with care!)'!A$2:B$6410,2,FALSE))</f>
        <v/>
      </c>
      <c r="C1511" s="38" t="str">
        <f>IF(ISNA(VLOOKUP(A1511,'Lookup (edit with care!)'!A$2:D$6410,4,FALSE)=TRUE),"",VLOOKUP(A1511,'Lookup (edit with care!)'!A$2:D$6410,4,FALSE))</f>
        <v/>
      </c>
      <c r="D1511" s="39" t="str">
        <f>IF(ISNA(VLOOKUP(A1511,'Lookup (edit with care!)'!A$2:C$6410,3,FALSE)=TRUE),"",VLOOKUP(A1511,'Lookup (edit with care!)'!A$2:C$6410,3,FALSE))</f>
        <v/>
      </c>
      <c r="E1511" s="40" t="str">
        <f>IF(ISNA(VLOOKUP(D1511,'Lookup (edit with care!)'!C$2:E$6410,3,FALSE)=TRUE),"",VLOOKUP(D1511,'Lookup (edit with care!)'!C$2:E$6410,3,FALSE))</f>
        <v/>
      </c>
      <c r="L1511" s="42" t="str">
        <f>IF(K1511&gt;0,IF(K1511&lt;=NOW!A$1,"",IF(K1511="","","Unrecognised Excel date format, future or pre 1900 date")),"")</f>
        <v/>
      </c>
    </row>
    <row r="1512" spans="1:12" x14ac:dyDescent="0.25">
      <c r="A1512" s="52"/>
      <c r="B1512" s="38" t="str">
        <f>IF(ISNA(VLOOKUP(A1512,'Lookup (edit with care!)'!A$2:B$6410,2,FALSE)=TRUE),"",VLOOKUP(A1512,'Lookup (edit with care!)'!A$2:B$6410,2,FALSE))</f>
        <v/>
      </c>
      <c r="C1512" s="38" t="str">
        <f>IF(ISNA(VLOOKUP(A1512,'Lookup (edit with care!)'!A$2:D$6410,4,FALSE)=TRUE),"",VLOOKUP(A1512,'Lookup (edit with care!)'!A$2:D$6410,4,FALSE))</f>
        <v/>
      </c>
      <c r="D1512" s="39" t="str">
        <f>IF(ISNA(VLOOKUP(A1512,'Lookup (edit with care!)'!A$2:C$6410,3,FALSE)=TRUE),"",VLOOKUP(A1512,'Lookup (edit with care!)'!A$2:C$6410,3,FALSE))</f>
        <v/>
      </c>
      <c r="E1512" s="40" t="str">
        <f>IF(ISNA(VLOOKUP(D1512,'Lookup (edit with care!)'!C$2:E$6410,3,FALSE)=TRUE),"",VLOOKUP(D1512,'Lookup (edit with care!)'!C$2:E$6410,3,FALSE))</f>
        <v/>
      </c>
      <c r="L1512" s="42" t="str">
        <f>IF(K1512&gt;0,IF(K1512&lt;=NOW!A$1,"",IF(K1512="","","Unrecognised Excel date format, future or pre 1900 date")),"")</f>
        <v/>
      </c>
    </row>
    <row r="1513" spans="1:12" x14ac:dyDescent="0.25">
      <c r="A1513" s="52"/>
      <c r="B1513" s="38" t="str">
        <f>IF(ISNA(VLOOKUP(A1513,'Lookup (edit with care!)'!A$2:B$6410,2,FALSE)=TRUE),"",VLOOKUP(A1513,'Lookup (edit with care!)'!A$2:B$6410,2,FALSE))</f>
        <v/>
      </c>
      <c r="C1513" s="38" t="str">
        <f>IF(ISNA(VLOOKUP(A1513,'Lookup (edit with care!)'!A$2:D$6410,4,FALSE)=TRUE),"",VLOOKUP(A1513,'Lookup (edit with care!)'!A$2:D$6410,4,FALSE))</f>
        <v/>
      </c>
      <c r="D1513" s="39" t="str">
        <f>IF(ISNA(VLOOKUP(A1513,'Lookup (edit with care!)'!A$2:C$6410,3,FALSE)=TRUE),"",VLOOKUP(A1513,'Lookup (edit with care!)'!A$2:C$6410,3,FALSE))</f>
        <v/>
      </c>
      <c r="E1513" s="40" t="str">
        <f>IF(ISNA(VLOOKUP(D1513,'Lookup (edit with care!)'!C$2:E$6410,3,FALSE)=TRUE),"",VLOOKUP(D1513,'Lookup (edit with care!)'!C$2:E$6410,3,FALSE))</f>
        <v/>
      </c>
      <c r="L1513" s="42" t="str">
        <f>IF(K1513&gt;0,IF(K1513&lt;=NOW!A$1,"",IF(K1513="","","Unrecognised Excel date format, future or pre 1900 date")),"")</f>
        <v/>
      </c>
    </row>
    <row r="1514" spans="1:12" x14ac:dyDescent="0.25">
      <c r="A1514" s="52"/>
      <c r="B1514" s="38" t="str">
        <f>IF(ISNA(VLOOKUP(A1514,'Lookup (edit with care!)'!A$2:B$6410,2,FALSE)=TRUE),"",VLOOKUP(A1514,'Lookup (edit with care!)'!A$2:B$6410,2,FALSE))</f>
        <v/>
      </c>
      <c r="C1514" s="38" t="str">
        <f>IF(ISNA(VLOOKUP(A1514,'Lookup (edit with care!)'!A$2:D$6410,4,FALSE)=TRUE),"",VLOOKUP(A1514,'Lookup (edit with care!)'!A$2:D$6410,4,FALSE))</f>
        <v/>
      </c>
      <c r="D1514" s="39" t="str">
        <f>IF(ISNA(VLOOKUP(A1514,'Lookup (edit with care!)'!A$2:C$6410,3,FALSE)=TRUE),"",VLOOKUP(A1514,'Lookup (edit with care!)'!A$2:C$6410,3,FALSE))</f>
        <v/>
      </c>
      <c r="E1514" s="40" t="str">
        <f>IF(ISNA(VLOOKUP(D1514,'Lookup (edit with care!)'!C$2:E$6410,3,FALSE)=TRUE),"",VLOOKUP(D1514,'Lookup (edit with care!)'!C$2:E$6410,3,FALSE))</f>
        <v/>
      </c>
      <c r="L1514" s="42" t="str">
        <f>IF(K1514&gt;0,IF(K1514&lt;=NOW!A$1,"",IF(K1514="","","Unrecognised Excel date format, future or pre 1900 date")),"")</f>
        <v/>
      </c>
    </row>
    <row r="1515" spans="1:12" x14ac:dyDescent="0.25">
      <c r="A1515" s="52"/>
      <c r="B1515" s="38" t="str">
        <f>IF(ISNA(VLOOKUP(A1515,'Lookup (edit with care!)'!A$2:B$6410,2,FALSE)=TRUE),"",VLOOKUP(A1515,'Lookup (edit with care!)'!A$2:B$6410,2,FALSE))</f>
        <v/>
      </c>
      <c r="C1515" s="38" t="str">
        <f>IF(ISNA(VLOOKUP(A1515,'Lookup (edit with care!)'!A$2:D$6410,4,FALSE)=TRUE),"",VLOOKUP(A1515,'Lookup (edit with care!)'!A$2:D$6410,4,FALSE))</f>
        <v/>
      </c>
      <c r="D1515" s="39" t="str">
        <f>IF(ISNA(VLOOKUP(A1515,'Lookup (edit with care!)'!A$2:C$6410,3,FALSE)=TRUE),"",VLOOKUP(A1515,'Lookup (edit with care!)'!A$2:C$6410,3,FALSE))</f>
        <v/>
      </c>
      <c r="E1515" s="40" t="str">
        <f>IF(ISNA(VLOOKUP(D1515,'Lookup (edit with care!)'!C$2:E$6410,3,FALSE)=TRUE),"",VLOOKUP(D1515,'Lookup (edit with care!)'!C$2:E$6410,3,FALSE))</f>
        <v/>
      </c>
      <c r="L1515" s="42" t="str">
        <f>IF(K1515&gt;0,IF(K1515&lt;=NOW!A$1,"",IF(K1515="","","Unrecognised Excel date format, future or pre 1900 date")),"")</f>
        <v/>
      </c>
    </row>
    <row r="1516" spans="1:12" x14ac:dyDescent="0.25">
      <c r="A1516" s="52"/>
      <c r="B1516" s="38" t="str">
        <f>IF(ISNA(VLOOKUP(A1516,'Lookup (edit with care!)'!A$2:B$6410,2,FALSE)=TRUE),"",VLOOKUP(A1516,'Lookup (edit with care!)'!A$2:B$6410,2,FALSE))</f>
        <v/>
      </c>
      <c r="C1516" s="38" t="str">
        <f>IF(ISNA(VLOOKUP(A1516,'Lookup (edit with care!)'!A$2:D$6410,4,FALSE)=TRUE),"",VLOOKUP(A1516,'Lookup (edit with care!)'!A$2:D$6410,4,FALSE))</f>
        <v/>
      </c>
      <c r="D1516" s="39" t="str">
        <f>IF(ISNA(VLOOKUP(A1516,'Lookup (edit with care!)'!A$2:C$6410,3,FALSE)=TRUE),"",VLOOKUP(A1516,'Lookup (edit with care!)'!A$2:C$6410,3,FALSE))</f>
        <v/>
      </c>
      <c r="E1516" s="40" t="str">
        <f>IF(ISNA(VLOOKUP(D1516,'Lookup (edit with care!)'!C$2:E$6410,3,FALSE)=TRUE),"",VLOOKUP(D1516,'Lookup (edit with care!)'!C$2:E$6410,3,FALSE))</f>
        <v/>
      </c>
      <c r="L1516" s="42" t="str">
        <f>IF(K1516&gt;0,IF(K1516&lt;=NOW!A$1,"",IF(K1516="","","Unrecognised Excel date format, future or pre 1900 date")),"")</f>
        <v/>
      </c>
    </row>
    <row r="1517" spans="1:12" x14ac:dyDescent="0.25">
      <c r="A1517" s="52"/>
      <c r="B1517" s="38" t="str">
        <f>IF(ISNA(VLOOKUP(A1517,'Lookup (edit with care!)'!A$2:B$6410,2,FALSE)=TRUE),"",VLOOKUP(A1517,'Lookup (edit with care!)'!A$2:B$6410,2,FALSE))</f>
        <v/>
      </c>
      <c r="C1517" s="38" t="str">
        <f>IF(ISNA(VLOOKUP(A1517,'Lookup (edit with care!)'!A$2:D$6410,4,FALSE)=TRUE),"",VLOOKUP(A1517,'Lookup (edit with care!)'!A$2:D$6410,4,FALSE))</f>
        <v/>
      </c>
      <c r="D1517" s="39" t="str">
        <f>IF(ISNA(VLOOKUP(A1517,'Lookup (edit with care!)'!A$2:C$6410,3,FALSE)=TRUE),"",VLOOKUP(A1517,'Lookup (edit with care!)'!A$2:C$6410,3,FALSE))</f>
        <v/>
      </c>
      <c r="E1517" s="40" t="str">
        <f>IF(ISNA(VLOOKUP(D1517,'Lookup (edit with care!)'!C$2:E$6410,3,FALSE)=TRUE),"",VLOOKUP(D1517,'Lookup (edit with care!)'!C$2:E$6410,3,FALSE))</f>
        <v/>
      </c>
      <c r="L1517" s="42" t="str">
        <f>IF(K1517&gt;0,IF(K1517&lt;=NOW!A$1,"",IF(K1517="","","Unrecognised Excel date format, future or pre 1900 date")),"")</f>
        <v/>
      </c>
    </row>
    <row r="1518" spans="1:12" x14ac:dyDescent="0.25">
      <c r="A1518" s="52"/>
      <c r="B1518" s="38" t="str">
        <f>IF(ISNA(VLOOKUP(A1518,'Lookup (edit with care!)'!A$2:B$6410,2,FALSE)=TRUE),"",VLOOKUP(A1518,'Lookup (edit with care!)'!A$2:B$6410,2,FALSE))</f>
        <v/>
      </c>
      <c r="C1518" s="38" t="str">
        <f>IF(ISNA(VLOOKUP(A1518,'Lookup (edit with care!)'!A$2:D$6410,4,FALSE)=TRUE),"",VLOOKUP(A1518,'Lookup (edit with care!)'!A$2:D$6410,4,FALSE))</f>
        <v/>
      </c>
      <c r="D1518" s="39" t="str">
        <f>IF(ISNA(VLOOKUP(A1518,'Lookup (edit with care!)'!A$2:C$6410,3,FALSE)=TRUE),"",VLOOKUP(A1518,'Lookup (edit with care!)'!A$2:C$6410,3,FALSE))</f>
        <v/>
      </c>
      <c r="E1518" s="40" t="str">
        <f>IF(ISNA(VLOOKUP(D1518,'Lookup (edit with care!)'!C$2:E$6410,3,FALSE)=TRUE),"",VLOOKUP(D1518,'Lookup (edit with care!)'!C$2:E$6410,3,FALSE))</f>
        <v/>
      </c>
      <c r="L1518" s="42" t="str">
        <f>IF(K1518&gt;0,IF(K1518&lt;=NOW!A$1,"",IF(K1518="","","Unrecognised Excel date format, future or pre 1900 date")),"")</f>
        <v/>
      </c>
    </row>
    <row r="1519" spans="1:12" x14ac:dyDescent="0.25">
      <c r="A1519" s="52"/>
      <c r="B1519" s="38" t="str">
        <f>IF(ISNA(VLOOKUP(A1519,'Lookup (edit with care!)'!A$2:B$6410,2,FALSE)=TRUE),"",VLOOKUP(A1519,'Lookup (edit with care!)'!A$2:B$6410,2,FALSE))</f>
        <v/>
      </c>
      <c r="C1519" s="38" t="str">
        <f>IF(ISNA(VLOOKUP(A1519,'Lookup (edit with care!)'!A$2:D$6410,4,FALSE)=TRUE),"",VLOOKUP(A1519,'Lookup (edit with care!)'!A$2:D$6410,4,FALSE))</f>
        <v/>
      </c>
      <c r="D1519" s="39" t="str">
        <f>IF(ISNA(VLOOKUP(A1519,'Lookup (edit with care!)'!A$2:C$6410,3,FALSE)=TRUE),"",VLOOKUP(A1519,'Lookup (edit with care!)'!A$2:C$6410,3,FALSE))</f>
        <v/>
      </c>
      <c r="E1519" s="40" t="str">
        <f>IF(ISNA(VLOOKUP(D1519,'Lookup (edit with care!)'!C$2:E$6410,3,FALSE)=TRUE),"",VLOOKUP(D1519,'Lookup (edit with care!)'!C$2:E$6410,3,FALSE))</f>
        <v/>
      </c>
      <c r="L1519" s="42" t="str">
        <f>IF(K1519&gt;0,IF(K1519&lt;=NOW!A$1,"",IF(K1519="","","Unrecognised Excel date format, future or pre 1900 date")),"")</f>
        <v/>
      </c>
    </row>
    <row r="1520" spans="1:12" x14ac:dyDescent="0.25">
      <c r="A1520" s="52"/>
      <c r="B1520" s="38" t="str">
        <f>IF(ISNA(VLOOKUP(A1520,'Lookup (edit with care!)'!A$2:B$6410,2,FALSE)=TRUE),"",VLOOKUP(A1520,'Lookup (edit with care!)'!A$2:B$6410,2,FALSE))</f>
        <v/>
      </c>
      <c r="C1520" s="38" t="str">
        <f>IF(ISNA(VLOOKUP(A1520,'Lookup (edit with care!)'!A$2:D$6410,4,FALSE)=TRUE),"",VLOOKUP(A1520,'Lookup (edit with care!)'!A$2:D$6410,4,FALSE))</f>
        <v/>
      </c>
      <c r="D1520" s="39" t="str">
        <f>IF(ISNA(VLOOKUP(A1520,'Lookup (edit with care!)'!A$2:C$6410,3,FALSE)=TRUE),"",VLOOKUP(A1520,'Lookup (edit with care!)'!A$2:C$6410,3,FALSE))</f>
        <v/>
      </c>
      <c r="E1520" s="40" t="str">
        <f>IF(ISNA(VLOOKUP(D1520,'Lookup (edit with care!)'!C$2:E$6410,3,FALSE)=TRUE),"",VLOOKUP(D1520,'Lookup (edit with care!)'!C$2:E$6410,3,FALSE))</f>
        <v/>
      </c>
      <c r="L1520" s="42" t="str">
        <f>IF(K1520&gt;0,IF(K1520&lt;=NOW!A$1,"",IF(K1520="","","Unrecognised Excel date format, future or pre 1900 date")),"")</f>
        <v/>
      </c>
    </row>
    <row r="1521" spans="1:12" x14ac:dyDescent="0.25">
      <c r="A1521" s="52"/>
      <c r="B1521" s="38" t="str">
        <f>IF(ISNA(VLOOKUP(A1521,'Lookup (edit with care!)'!A$2:B$6410,2,FALSE)=TRUE),"",VLOOKUP(A1521,'Lookup (edit with care!)'!A$2:B$6410,2,FALSE))</f>
        <v/>
      </c>
      <c r="C1521" s="38" t="str">
        <f>IF(ISNA(VLOOKUP(A1521,'Lookup (edit with care!)'!A$2:D$6410,4,FALSE)=TRUE),"",VLOOKUP(A1521,'Lookup (edit with care!)'!A$2:D$6410,4,FALSE))</f>
        <v/>
      </c>
      <c r="D1521" s="39" t="str">
        <f>IF(ISNA(VLOOKUP(A1521,'Lookup (edit with care!)'!A$2:C$6410,3,FALSE)=TRUE),"",VLOOKUP(A1521,'Lookup (edit with care!)'!A$2:C$6410,3,FALSE))</f>
        <v/>
      </c>
      <c r="E1521" s="40" t="str">
        <f>IF(ISNA(VLOOKUP(D1521,'Lookup (edit with care!)'!C$2:E$6410,3,FALSE)=TRUE),"",VLOOKUP(D1521,'Lookup (edit with care!)'!C$2:E$6410,3,FALSE))</f>
        <v/>
      </c>
      <c r="L1521" s="42" t="str">
        <f>IF(K1521&gt;0,IF(K1521&lt;=NOW!A$1,"",IF(K1521="","","Unrecognised Excel date format, future or pre 1900 date")),"")</f>
        <v/>
      </c>
    </row>
    <row r="1522" spans="1:12" x14ac:dyDescent="0.25">
      <c r="A1522" s="52"/>
      <c r="B1522" s="38" t="str">
        <f>IF(ISNA(VLOOKUP(A1522,'Lookup (edit with care!)'!A$2:B$6410,2,FALSE)=TRUE),"",VLOOKUP(A1522,'Lookup (edit with care!)'!A$2:B$6410,2,FALSE))</f>
        <v/>
      </c>
      <c r="C1522" s="38" t="str">
        <f>IF(ISNA(VLOOKUP(A1522,'Lookup (edit with care!)'!A$2:D$6410,4,FALSE)=TRUE),"",VLOOKUP(A1522,'Lookup (edit with care!)'!A$2:D$6410,4,FALSE))</f>
        <v/>
      </c>
      <c r="D1522" s="39" t="str">
        <f>IF(ISNA(VLOOKUP(A1522,'Lookup (edit with care!)'!A$2:C$6410,3,FALSE)=TRUE),"",VLOOKUP(A1522,'Lookup (edit with care!)'!A$2:C$6410,3,FALSE))</f>
        <v/>
      </c>
      <c r="E1522" s="40" t="str">
        <f>IF(ISNA(VLOOKUP(D1522,'Lookup (edit with care!)'!C$2:E$6410,3,FALSE)=TRUE),"",VLOOKUP(D1522,'Lookup (edit with care!)'!C$2:E$6410,3,FALSE))</f>
        <v/>
      </c>
      <c r="L1522" s="42" t="str">
        <f>IF(K1522&gt;0,IF(K1522&lt;=NOW!A$1,"",IF(K1522="","","Unrecognised Excel date format, future or pre 1900 date")),"")</f>
        <v/>
      </c>
    </row>
    <row r="1523" spans="1:12" x14ac:dyDescent="0.25">
      <c r="A1523" s="52"/>
      <c r="B1523" s="38" t="str">
        <f>IF(ISNA(VLOOKUP(A1523,'Lookup (edit with care!)'!A$2:B$6410,2,FALSE)=TRUE),"",VLOOKUP(A1523,'Lookup (edit with care!)'!A$2:B$6410,2,FALSE))</f>
        <v/>
      </c>
      <c r="C1523" s="38" t="str">
        <f>IF(ISNA(VLOOKUP(A1523,'Lookup (edit with care!)'!A$2:D$6410,4,FALSE)=TRUE),"",VLOOKUP(A1523,'Lookup (edit with care!)'!A$2:D$6410,4,FALSE))</f>
        <v/>
      </c>
      <c r="D1523" s="39" t="str">
        <f>IF(ISNA(VLOOKUP(A1523,'Lookup (edit with care!)'!A$2:C$6410,3,FALSE)=TRUE),"",VLOOKUP(A1523,'Lookup (edit with care!)'!A$2:C$6410,3,FALSE))</f>
        <v/>
      </c>
      <c r="E1523" s="40" t="str">
        <f>IF(ISNA(VLOOKUP(D1523,'Lookup (edit with care!)'!C$2:E$6410,3,FALSE)=TRUE),"",VLOOKUP(D1523,'Lookup (edit with care!)'!C$2:E$6410,3,FALSE))</f>
        <v/>
      </c>
      <c r="L1523" s="42" t="str">
        <f>IF(K1523&gt;0,IF(K1523&lt;=NOW!A$1,"",IF(K1523="","","Unrecognised Excel date format, future or pre 1900 date")),"")</f>
        <v/>
      </c>
    </row>
    <row r="1524" spans="1:12" x14ac:dyDescent="0.25">
      <c r="A1524" s="52"/>
      <c r="B1524" s="38" t="str">
        <f>IF(ISNA(VLOOKUP(A1524,'Lookup (edit with care!)'!A$2:B$6410,2,FALSE)=TRUE),"",VLOOKUP(A1524,'Lookup (edit with care!)'!A$2:B$6410,2,FALSE))</f>
        <v/>
      </c>
      <c r="C1524" s="38" t="str">
        <f>IF(ISNA(VLOOKUP(A1524,'Lookup (edit with care!)'!A$2:D$6410,4,FALSE)=TRUE),"",VLOOKUP(A1524,'Lookup (edit with care!)'!A$2:D$6410,4,FALSE))</f>
        <v/>
      </c>
      <c r="D1524" s="39" t="str">
        <f>IF(ISNA(VLOOKUP(A1524,'Lookup (edit with care!)'!A$2:C$6410,3,FALSE)=TRUE),"",VLOOKUP(A1524,'Lookup (edit with care!)'!A$2:C$6410,3,FALSE))</f>
        <v/>
      </c>
      <c r="E1524" s="40" t="str">
        <f>IF(ISNA(VLOOKUP(D1524,'Lookup (edit with care!)'!C$2:E$6410,3,FALSE)=TRUE),"",VLOOKUP(D1524,'Lookup (edit with care!)'!C$2:E$6410,3,FALSE))</f>
        <v/>
      </c>
      <c r="L1524" s="42" t="str">
        <f>IF(K1524&gt;0,IF(K1524&lt;=NOW!A$1,"",IF(K1524="","","Unrecognised Excel date format, future or pre 1900 date")),"")</f>
        <v/>
      </c>
    </row>
    <row r="1525" spans="1:12" x14ac:dyDescent="0.25">
      <c r="A1525" s="52"/>
      <c r="B1525" s="38" t="str">
        <f>IF(ISNA(VLOOKUP(A1525,'Lookup (edit with care!)'!A$2:B$6410,2,FALSE)=TRUE),"",VLOOKUP(A1525,'Lookup (edit with care!)'!A$2:B$6410,2,FALSE))</f>
        <v/>
      </c>
      <c r="C1525" s="38" t="str">
        <f>IF(ISNA(VLOOKUP(A1525,'Lookup (edit with care!)'!A$2:D$6410,4,FALSE)=TRUE),"",VLOOKUP(A1525,'Lookup (edit with care!)'!A$2:D$6410,4,FALSE))</f>
        <v/>
      </c>
      <c r="D1525" s="39" t="str">
        <f>IF(ISNA(VLOOKUP(A1525,'Lookup (edit with care!)'!A$2:C$6410,3,FALSE)=TRUE),"",VLOOKUP(A1525,'Lookup (edit with care!)'!A$2:C$6410,3,FALSE))</f>
        <v/>
      </c>
      <c r="E1525" s="40" t="str">
        <f>IF(ISNA(VLOOKUP(D1525,'Lookup (edit with care!)'!C$2:E$6410,3,FALSE)=TRUE),"",VLOOKUP(D1525,'Lookup (edit with care!)'!C$2:E$6410,3,FALSE))</f>
        <v/>
      </c>
      <c r="L1525" s="42" t="str">
        <f>IF(K1525&gt;0,IF(K1525&lt;=NOW!A$1,"",IF(K1525="","","Unrecognised Excel date format, future or pre 1900 date")),"")</f>
        <v/>
      </c>
    </row>
    <row r="1526" spans="1:12" x14ac:dyDescent="0.25">
      <c r="A1526" s="52"/>
      <c r="B1526" s="38" t="str">
        <f>IF(ISNA(VLOOKUP(A1526,'Lookup (edit with care!)'!A$2:B$6410,2,FALSE)=TRUE),"",VLOOKUP(A1526,'Lookup (edit with care!)'!A$2:B$6410,2,FALSE))</f>
        <v/>
      </c>
      <c r="C1526" s="38" t="str">
        <f>IF(ISNA(VLOOKUP(A1526,'Lookup (edit with care!)'!A$2:D$6410,4,FALSE)=TRUE),"",VLOOKUP(A1526,'Lookup (edit with care!)'!A$2:D$6410,4,FALSE))</f>
        <v/>
      </c>
      <c r="D1526" s="39" t="str">
        <f>IF(ISNA(VLOOKUP(A1526,'Lookup (edit with care!)'!A$2:C$6410,3,FALSE)=TRUE),"",VLOOKUP(A1526,'Lookup (edit with care!)'!A$2:C$6410,3,FALSE))</f>
        <v/>
      </c>
      <c r="E1526" s="40" t="str">
        <f>IF(ISNA(VLOOKUP(D1526,'Lookup (edit with care!)'!C$2:E$6410,3,FALSE)=TRUE),"",VLOOKUP(D1526,'Lookup (edit with care!)'!C$2:E$6410,3,FALSE))</f>
        <v/>
      </c>
      <c r="L1526" s="42" t="str">
        <f>IF(K1526&gt;0,IF(K1526&lt;=NOW!A$1,"",IF(K1526="","","Unrecognised Excel date format, future or pre 1900 date")),"")</f>
        <v/>
      </c>
    </row>
    <row r="1527" spans="1:12" x14ac:dyDescent="0.25">
      <c r="A1527" s="52"/>
      <c r="B1527" s="38" t="str">
        <f>IF(ISNA(VLOOKUP(A1527,'Lookup (edit with care!)'!A$2:B$6410,2,FALSE)=TRUE),"",VLOOKUP(A1527,'Lookup (edit with care!)'!A$2:B$6410,2,FALSE))</f>
        <v/>
      </c>
      <c r="C1527" s="38" t="str">
        <f>IF(ISNA(VLOOKUP(A1527,'Lookup (edit with care!)'!A$2:D$6410,4,FALSE)=TRUE),"",VLOOKUP(A1527,'Lookup (edit with care!)'!A$2:D$6410,4,FALSE))</f>
        <v/>
      </c>
      <c r="D1527" s="39" t="str">
        <f>IF(ISNA(VLOOKUP(A1527,'Lookup (edit with care!)'!A$2:C$6410,3,FALSE)=TRUE),"",VLOOKUP(A1527,'Lookup (edit with care!)'!A$2:C$6410,3,FALSE))</f>
        <v/>
      </c>
      <c r="E1527" s="40" t="str">
        <f>IF(ISNA(VLOOKUP(D1527,'Lookup (edit with care!)'!C$2:E$6410,3,FALSE)=TRUE),"",VLOOKUP(D1527,'Lookup (edit with care!)'!C$2:E$6410,3,FALSE))</f>
        <v/>
      </c>
      <c r="L1527" s="42" t="str">
        <f>IF(K1527&gt;0,IF(K1527&lt;=NOW!A$1,"",IF(K1527="","","Unrecognised Excel date format, future or pre 1900 date")),"")</f>
        <v/>
      </c>
    </row>
    <row r="1528" spans="1:12" x14ac:dyDescent="0.25">
      <c r="A1528" s="52"/>
      <c r="B1528" s="38" t="str">
        <f>IF(ISNA(VLOOKUP(A1528,'Lookup (edit with care!)'!A$2:B$6410,2,FALSE)=TRUE),"",VLOOKUP(A1528,'Lookup (edit with care!)'!A$2:B$6410,2,FALSE))</f>
        <v/>
      </c>
      <c r="C1528" s="38" t="str">
        <f>IF(ISNA(VLOOKUP(A1528,'Lookup (edit with care!)'!A$2:D$6410,4,FALSE)=TRUE),"",VLOOKUP(A1528,'Lookup (edit with care!)'!A$2:D$6410,4,FALSE))</f>
        <v/>
      </c>
      <c r="D1528" s="39" t="str">
        <f>IF(ISNA(VLOOKUP(A1528,'Lookup (edit with care!)'!A$2:C$6410,3,FALSE)=TRUE),"",VLOOKUP(A1528,'Lookup (edit with care!)'!A$2:C$6410,3,FALSE))</f>
        <v/>
      </c>
      <c r="E1528" s="40" t="str">
        <f>IF(ISNA(VLOOKUP(D1528,'Lookup (edit with care!)'!C$2:E$6410,3,FALSE)=TRUE),"",VLOOKUP(D1528,'Lookup (edit with care!)'!C$2:E$6410,3,FALSE))</f>
        <v/>
      </c>
      <c r="L1528" s="42" t="str">
        <f>IF(K1528&gt;0,IF(K1528&lt;=NOW!A$1,"",IF(K1528="","","Unrecognised Excel date format, future or pre 1900 date")),"")</f>
        <v/>
      </c>
    </row>
    <row r="1529" spans="1:12" x14ac:dyDescent="0.25">
      <c r="A1529" s="52"/>
      <c r="B1529" s="38" t="str">
        <f>IF(ISNA(VLOOKUP(A1529,'Lookup (edit with care!)'!A$2:B$6410,2,FALSE)=TRUE),"",VLOOKUP(A1529,'Lookup (edit with care!)'!A$2:B$6410,2,FALSE))</f>
        <v/>
      </c>
      <c r="C1529" s="38" t="str">
        <f>IF(ISNA(VLOOKUP(A1529,'Lookup (edit with care!)'!A$2:D$6410,4,FALSE)=TRUE),"",VLOOKUP(A1529,'Lookup (edit with care!)'!A$2:D$6410,4,FALSE))</f>
        <v/>
      </c>
      <c r="D1529" s="39" t="str">
        <f>IF(ISNA(VLOOKUP(A1529,'Lookup (edit with care!)'!A$2:C$6410,3,FALSE)=TRUE),"",VLOOKUP(A1529,'Lookup (edit with care!)'!A$2:C$6410,3,FALSE))</f>
        <v/>
      </c>
      <c r="E1529" s="40" t="str">
        <f>IF(ISNA(VLOOKUP(D1529,'Lookup (edit with care!)'!C$2:E$6410,3,FALSE)=TRUE),"",VLOOKUP(D1529,'Lookup (edit with care!)'!C$2:E$6410,3,FALSE))</f>
        <v/>
      </c>
      <c r="L1529" s="42" t="str">
        <f>IF(K1529&gt;0,IF(K1529&lt;=NOW!A$1,"",IF(K1529="","","Unrecognised Excel date format, future or pre 1900 date")),"")</f>
        <v/>
      </c>
    </row>
    <row r="1530" spans="1:12" x14ac:dyDescent="0.25">
      <c r="A1530" s="52"/>
      <c r="B1530" s="38" t="str">
        <f>IF(ISNA(VLOOKUP(A1530,'Lookup (edit with care!)'!A$2:B$6410,2,FALSE)=TRUE),"",VLOOKUP(A1530,'Lookup (edit with care!)'!A$2:B$6410,2,FALSE))</f>
        <v/>
      </c>
      <c r="C1530" s="38" t="str">
        <f>IF(ISNA(VLOOKUP(A1530,'Lookup (edit with care!)'!A$2:D$6410,4,FALSE)=TRUE),"",VLOOKUP(A1530,'Lookup (edit with care!)'!A$2:D$6410,4,FALSE))</f>
        <v/>
      </c>
      <c r="D1530" s="39" t="str">
        <f>IF(ISNA(VLOOKUP(A1530,'Lookup (edit with care!)'!A$2:C$6410,3,FALSE)=TRUE),"",VLOOKUP(A1530,'Lookup (edit with care!)'!A$2:C$6410,3,FALSE))</f>
        <v/>
      </c>
      <c r="E1530" s="40" t="str">
        <f>IF(ISNA(VLOOKUP(D1530,'Lookup (edit with care!)'!C$2:E$6410,3,FALSE)=TRUE),"",VLOOKUP(D1530,'Lookup (edit with care!)'!C$2:E$6410,3,FALSE))</f>
        <v/>
      </c>
      <c r="L1530" s="42" t="str">
        <f>IF(K1530&gt;0,IF(K1530&lt;=NOW!A$1,"",IF(K1530="","","Unrecognised Excel date format, future or pre 1900 date")),"")</f>
        <v/>
      </c>
    </row>
    <row r="1531" spans="1:12" x14ac:dyDescent="0.25">
      <c r="A1531" s="52"/>
      <c r="B1531" s="38" t="str">
        <f>IF(ISNA(VLOOKUP(A1531,'Lookup (edit with care!)'!A$2:B$6410,2,FALSE)=TRUE),"",VLOOKUP(A1531,'Lookup (edit with care!)'!A$2:B$6410,2,FALSE))</f>
        <v/>
      </c>
      <c r="C1531" s="38" t="str">
        <f>IF(ISNA(VLOOKUP(A1531,'Lookup (edit with care!)'!A$2:D$6410,4,FALSE)=TRUE),"",VLOOKUP(A1531,'Lookup (edit with care!)'!A$2:D$6410,4,FALSE))</f>
        <v/>
      </c>
      <c r="D1531" s="39" t="str">
        <f>IF(ISNA(VLOOKUP(A1531,'Lookup (edit with care!)'!A$2:C$6410,3,FALSE)=TRUE),"",VLOOKUP(A1531,'Lookup (edit with care!)'!A$2:C$6410,3,FALSE))</f>
        <v/>
      </c>
      <c r="E1531" s="40" t="str">
        <f>IF(ISNA(VLOOKUP(D1531,'Lookup (edit with care!)'!C$2:E$6410,3,FALSE)=TRUE),"",VLOOKUP(D1531,'Lookup (edit with care!)'!C$2:E$6410,3,FALSE))</f>
        <v/>
      </c>
      <c r="L1531" s="42" t="str">
        <f>IF(K1531&gt;0,IF(K1531&lt;=NOW!A$1,"",IF(K1531="","","Unrecognised Excel date format, future or pre 1900 date")),"")</f>
        <v/>
      </c>
    </row>
    <row r="1532" spans="1:12" x14ac:dyDescent="0.25">
      <c r="A1532" s="52"/>
      <c r="B1532" s="38" t="str">
        <f>IF(ISNA(VLOOKUP(A1532,'Lookup (edit with care!)'!A$2:B$6410,2,FALSE)=TRUE),"",VLOOKUP(A1532,'Lookup (edit with care!)'!A$2:B$6410,2,FALSE))</f>
        <v/>
      </c>
      <c r="C1532" s="38" t="str">
        <f>IF(ISNA(VLOOKUP(A1532,'Lookup (edit with care!)'!A$2:D$6410,4,FALSE)=TRUE),"",VLOOKUP(A1532,'Lookup (edit with care!)'!A$2:D$6410,4,FALSE))</f>
        <v/>
      </c>
      <c r="D1532" s="39" t="str">
        <f>IF(ISNA(VLOOKUP(A1532,'Lookup (edit with care!)'!A$2:C$6410,3,FALSE)=TRUE),"",VLOOKUP(A1532,'Lookup (edit with care!)'!A$2:C$6410,3,FALSE))</f>
        <v/>
      </c>
      <c r="E1532" s="40" t="str">
        <f>IF(ISNA(VLOOKUP(D1532,'Lookup (edit with care!)'!C$2:E$6410,3,FALSE)=TRUE),"",VLOOKUP(D1532,'Lookup (edit with care!)'!C$2:E$6410,3,FALSE))</f>
        <v/>
      </c>
      <c r="L1532" s="42" t="str">
        <f>IF(K1532&gt;0,IF(K1532&lt;=NOW!A$1,"",IF(K1532="","","Unrecognised Excel date format, future or pre 1900 date")),"")</f>
        <v/>
      </c>
    </row>
    <row r="1533" spans="1:12" x14ac:dyDescent="0.25">
      <c r="A1533" s="52"/>
      <c r="B1533" s="38" t="str">
        <f>IF(ISNA(VLOOKUP(A1533,'Lookup (edit with care!)'!A$2:B$6410,2,FALSE)=TRUE),"",VLOOKUP(A1533,'Lookup (edit with care!)'!A$2:B$6410,2,FALSE))</f>
        <v/>
      </c>
      <c r="C1533" s="38" t="str">
        <f>IF(ISNA(VLOOKUP(A1533,'Lookup (edit with care!)'!A$2:D$6410,4,FALSE)=TRUE),"",VLOOKUP(A1533,'Lookup (edit with care!)'!A$2:D$6410,4,FALSE))</f>
        <v/>
      </c>
      <c r="D1533" s="39" t="str">
        <f>IF(ISNA(VLOOKUP(A1533,'Lookup (edit with care!)'!A$2:C$6410,3,FALSE)=TRUE),"",VLOOKUP(A1533,'Lookup (edit with care!)'!A$2:C$6410,3,FALSE))</f>
        <v/>
      </c>
      <c r="E1533" s="40" t="str">
        <f>IF(ISNA(VLOOKUP(D1533,'Lookup (edit with care!)'!C$2:E$6410,3,FALSE)=TRUE),"",VLOOKUP(D1533,'Lookup (edit with care!)'!C$2:E$6410,3,FALSE))</f>
        <v/>
      </c>
      <c r="L1533" s="42" t="str">
        <f>IF(K1533&gt;0,IF(K1533&lt;=NOW!A$1,"",IF(K1533="","","Unrecognised Excel date format, future or pre 1900 date")),"")</f>
        <v/>
      </c>
    </row>
    <row r="1534" spans="1:12" x14ac:dyDescent="0.25">
      <c r="A1534" s="52"/>
      <c r="B1534" s="38" t="str">
        <f>IF(ISNA(VLOOKUP(A1534,'Lookup (edit with care!)'!A$2:B$6410,2,FALSE)=TRUE),"",VLOOKUP(A1534,'Lookup (edit with care!)'!A$2:B$6410,2,FALSE))</f>
        <v/>
      </c>
      <c r="C1534" s="38" t="str">
        <f>IF(ISNA(VLOOKUP(A1534,'Lookup (edit with care!)'!A$2:D$6410,4,FALSE)=TRUE),"",VLOOKUP(A1534,'Lookup (edit with care!)'!A$2:D$6410,4,FALSE))</f>
        <v/>
      </c>
      <c r="D1534" s="39" t="str">
        <f>IF(ISNA(VLOOKUP(A1534,'Lookup (edit with care!)'!A$2:C$6410,3,FALSE)=TRUE),"",VLOOKUP(A1534,'Lookup (edit with care!)'!A$2:C$6410,3,FALSE))</f>
        <v/>
      </c>
      <c r="E1534" s="40" t="str">
        <f>IF(ISNA(VLOOKUP(D1534,'Lookup (edit with care!)'!C$2:E$6410,3,FALSE)=TRUE),"",VLOOKUP(D1534,'Lookup (edit with care!)'!C$2:E$6410,3,FALSE))</f>
        <v/>
      </c>
      <c r="L1534" s="42" t="str">
        <f>IF(K1534&gt;0,IF(K1534&lt;=NOW!A$1,"",IF(K1534="","","Unrecognised Excel date format, future or pre 1900 date")),"")</f>
        <v/>
      </c>
    </row>
    <row r="1535" spans="1:12" x14ac:dyDescent="0.25">
      <c r="A1535" s="52"/>
      <c r="B1535" s="38" t="str">
        <f>IF(ISNA(VLOOKUP(A1535,'Lookup (edit with care!)'!A$2:B$6410,2,FALSE)=TRUE),"",VLOOKUP(A1535,'Lookup (edit with care!)'!A$2:B$6410,2,FALSE))</f>
        <v/>
      </c>
      <c r="C1535" s="38" t="str">
        <f>IF(ISNA(VLOOKUP(A1535,'Lookup (edit with care!)'!A$2:D$6410,4,FALSE)=TRUE),"",VLOOKUP(A1535,'Lookup (edit with care!)'!A$2:D$6410,4,FALSE))</f>
        <v/>
      </c>
      <c r="D1535" s="39" t="str">
        <f>IF(ISNA(VLOOKUP(A1535,'Lookup (edit with care!)'!A$2:C$6410,3,FALSE)=TRUE),"",VLOOKUP(A1535,'Lookup (edit with care!)'!A$2:C$6410,3,FALSE))</f>
        <v/>
      </c>
      <c r="E1535" s="40" t="str">
        <f>IF(ISNA(VLOOKUP(D1535,'Lookup (edit with care!)'!C$2:E$6410,3,FALSE)=TRUE),"",VLOOKUP(D1535,'Lookup (edit with care!)'!C$2:E$6410,3,FALSE))</f>
        <v/>
      </c>
      <c r="L1535" s="42" t="str">
        <f>IF(K1535&gt;0,IF(K1535&lt;=NOW!A$1,"",IF(K1535="","","Unrecognised Excel date format, future or pre 1900 date")),"")</f>
        <v/>
      </c>
    </row>
    <row r="1536" spans="1:12" x14ac:dyDescent="0.25">
      <c r="A1536" s="52"/>
      <c r="B1536" s="38" t="str">
        <f>IF(ISNA(VLOOKUP(A1536,'Lookup (edit with care!)'!A$2:B$6410,2,FALSE)=TRUE),"",VLOOKUP(A1536,'Lookup (edit with care!)'!A$2:B$6410,2,FALSE))</f>
        <v/>
      </c>
      <c r="C1536" s="38" t="str">
        <f>IF(ISNA(VLOOKUP(A1536,'Lookup (edit with care!)'!A$2:D$6410,4,FALSE)=TRUE),"",VLOOKUP(A1536,'Lookup (edit with care!)'!A$2:D$6410,4,FALSE))</f>
        <v/>
      </c>
      <c r="D1536" s="39" t="str">
        <f>IF(ISNA(VLOOKUP(A1536,'Lookup (edit with care!)'!A$2:C$6410,3,FALSE)=TRUE),"",VLOOKUP(A1536,'Lookup (edit with care!)'!A$2:C$6410,3,FALSE))</f>
        <v/>
      </c>
      <c r="E1536" s="40" t="str">
        <f>IF(ISNA(VLOOKUP(D1536,'Lookup (edit with care!)'!C$2:E$6410,3,FALSE)=TRUE),"",VLOOKUP(D1536,'Lookup (edit with care!)'!C$2:E$6410,3,FALSE))</f>
        <v/>
      </c>
      <c r="L1536" s="42" t="str">
        <f>IF(K1536&gt;0,IF(K1536&lt;=NOW!A$1,"",IF(K1536="","","Unrecognised Excel date format, future or pre 1900 date")),"")</f>
        <v/>
      </c>
    </row>
    <row r="1537" spans="1:12" x14ac:dyDescent="0.25">
      <c r="A1537" s="52"/>
      <c r="B1537" s="38" t="str">
        <f>IF(ISNA(VLOOKUP(A1537,'Lookup (edit with care!)'!A$2:B$6410,2,FALSE)=TRUE),"",VLOOKUP(A1537,'Lookup (edit with care!)'!A$2:B$6410,2,FALSE))</f>
        <v/>
      </c>
      <c r="C1537" s="38" t="str">
        <f>IF(ISNA(VLOOKUP(A1537,'Lookup (edit with care!)'!A$2:D$6410,4,FALSE)=TRUE),"",VLOOKUP(A1537,'Lookup (edit with care!)'!A$2:D$6410,4,FALSE))</f>
        <v/>
      </c>
      <c r="D1537" s="39" t="str">
        <f>IF(ISNA(VLOOKUP(A1537,'Lookup (edit with care!)'!A$2:C$6410,3,FALSE)=TRUE),"",VLOOKUP(A1537,'Lookup (edit with care!)'!A$2:C$6410,3,FALSE))</f>
        <v/>
      </c>
      <c r="E1537" s="40" t="str">
        <f>IF(ISNA(VLOOKUP(D1537,'Lookup (edit with care!)'!C$2:E$6410,3,FALSE)=TRUE),"",VLOOKUP(D1537,'Lookup (edit with care!)'!C$2:E$6410,3,FALSE))</f>
        <v/>
      </c>
      <c r="L1537" s="42" t="str">
        <f>IF(K1537&gt;0,IF(K1537&lt;=NOW!A$1,"",IF(K1537="","","Unrecognised Excel date format, future or pre 1900 date")),"")</f>
        <v/>
      </c>
    </row>
    <row r="1538" spans="1:12" x14ac:dyDescent="0.25">
      <c r="A1538" s="52"/>
      <c r="B1538" s="38" t="str">
        <f>IF(ISNA(VLOOKUP(A1538,'Lookup (edit with care!)'!A$2:B$6410,2,FALSE)=TRUE),"",VLOOKUP(A1538,'Lookup (edit with care!)'!A$2:B$6410,2,FALSE))</f>
        <v/>
      </c>
      <c r="C1538" s="38" t="str">
        <f>IF(ISNA(VLOOKUP(A1538,'Lookup (edit with care!)'!A$2:D$6410,4,FALSE)=TRUE),"",VLOOKUP(A1538,'Lookup (edit with care!)'!A$2:D$6410,4,FALSE))</f>
        <v/>
      </c>
      <c r="D1538" s="39" t="str">
        <f>IF(ISNA(VLOOKUP(A1538,'Lookup (edit with care!)'!A$2:C$6410,3,FALSE)=TRUE),"",VLOOKUP(A1538,'Lookup (edit with care!)'!A$2:C$6410,3,FALSE))</f>
        <v/>
      </c>
      <c r="E1538" s="40" t="str">
        <f>IF(ISNA(VLOOKUP(D1538,'Lookup (edit with care!)'!C$2:E$6410,3,FALSE)=TRUE),"",VLOOKUP(D1538,'Lookup (edit with care!)'!C$2:E$6410,3,FALSE))</f>
        <v/>
      </c>
      <c r="L1538" s="42" t="str">
        <f>IF(K1538&gt;0,IF(K1538&lt;=NOW!A$1,"",IF(K1538="","","Unrecognised Excel date format, future or pre 1900 date")),"")</f>
        <v/>
      </c>
    </row>
    <row r="1539" spans="1:12" x14ac:dyDescent="0.25">
      <c r="A1539" s="52"/>
      <c r="B1539" s="38" t="str">
        <f>IF(ISNA(VLOOKUP(A1539,'Lookup (edit with care!)'!A$2:B$6410,2,FALSE)=TRUE),"",VLOOKUP(A1539,'Lookup (edit with care!)'!A$2:B$6410,2,FALSE))</f>
        <v/>
      </c>
      <c r="C1539" s="38" t="str">
        <f>IF(ISNA(VLOOKUP(A1539,'Lookup (edit with care!)'!A$2:D$6410,4,FALSE)=TRUE),"",VLOOKUP(A1539,'Lookup (edit with care!)'!A$2:D$6410,4,FALSE))</f>
        <v/>
      </c>
      <c r="D1539" s="39" t="str">
        <f>IF(ISNA(VLOOKUP(A1539,'Lookup (edit with care!)'!A$2:C$6410,3,FALSE)=TRUE),"",VLOOKUP(A1539,'Lookup (edit with care!)'!A$2:C$6410,3,FALSE))</f>
        <v/>
      </c>
      <c r="E1539" s="40" t="str">
        <f>IF(ISNA(VLOOKUP(D1539,'Lookup (edit with care!)'!C$2:E$6410,3,FALSE)=TRUE),"",VLOOKUP(D1539,'Lookup (edit with care!)'!C$2:E$6410,3,FALSE))</f>
        <v/>
      </c>
      <c r="L1539" s="42" t="str">
        <f>IF(K1539&gt;0,IF(K1539&lt;=NOW!A$1,"",IF(K1539="","","Unrecognised Excel date format, future or pre 1900 date")),"")</f>
        <v/>
      </c>
    </row>
    <row r="1540" spans="1:12" x14ac:dyDescent="0.25">
      <c r="A1540" s="52"/>
      <c r="B1540" s="38" t="str">
        <f>IF(ISNA(VLOOKUP(A1540,'Lookup (edit with care!)'!A$2:B$6410,2,FALSE)=TRUE),"",VLOOKUP(A1540,'Lookup (edit with care!)'!A$2:B$6410,2,FALSE))</f>
        <v/>
      </c>
      <c r="C1540" s="38" t="str">
        <f>IF(ISNA(VLOOKUP(A1540,'Lookup (edit with care!)'!A$2:D$6410,4,FALSE)=TRUE),"",VLOOKUP(A1540,'Lookup (edit with care!)'!A$2:D$6410,4,FALSE))</f>
        <v/>
      </c>
      <c r="D1540" s="39" t="str">
        <f>IF(ISNA(VLOOKUP(A1540,'Lookup (edit with care!)'!A$2:C$6410,3,FALSE)=TRUE),"",VLOOKUP(A1540,'Lookup (edit with care!)'!A$2:C$6410,3,FALSE))</f>
        <v/>
      </c>
      <c r="E1540" s="40" t="str">
        <f>IF(ISNA(VLOOKUP(D1540,'Lookup (edit with care!)'!C$2:E$6410,3,FALSE)=TRUE),"",VLOOKUP(D1540,'Lookup (edit with care!)'!C$2:E$6410,3,FALSE))</f>
        <v/>
      </c>
      <c r="L1540" s="42" t="str">
        <f>IF(K1540&gt;0,IF(K1540&lt;=NOW!A$1,"",IF(K1540="","","Unrecognised Excel date format, future or pre 1900 date")),"")</f>
        <v/>
      </c>
    </row>
    <row r="1541" spans="1:12" x14ac:dyDescent="0.25">
      <c r="A1541" s="52"/>
      <c r="B1541" s="38" t="str">
        <f>IF(ISNA(VLOOKUP(A1541,'Lookup (edit with care!)'!A$2:B$6410,2,FALSE)=TRUE),"",VLOOKUP(A1541,'Lookup (edit with care!)'!A$2:B$6410,2,FALSE))</f>
        <v/>
      </c>
      <c r="C1541" s="38" t="str">
        <f>IF(ISNA(VLOOKUP(A1541,'Lookup (edit with care!)'!A$2:D$6410,4,FALSE)=TRUE),"",VLOOKUP(A1541,'Lookup (edit with care!)'!A$2:D$6410,4,FALSE))</f>
        <v/>
      </c>
      <c r="D1541" s="39" t="str">
        <f>IF(ISNA(VLOOKUP(A1541,'Lookup (edit with care!)'!A$2:C$6410,3,FALSE)=TRUE),"",VLOOKUP(A1541,'Lookup (edit with care!)'!A$2:C$6410,3,FALSE))</f>
        <v/>
      </c>
      <c r="E1541" s="40" t="str">
        <f>IF(ISNA(VLOOKUP(D1541,'Lookup (edit with care!)'!C$2:E$6410,3,FALSE)=TRUE),"",VLOOKUP(D1541,'Lookup (edit with care!)'!C$2:E$6410,3,FALSE))</f>
        <v/>
      </c>
      <c r="L1541" s="42" t="str">
        <f>IF(K1541&gt;0,IF(K1541&lt;=NOW!A$1,"",IF(K1541="","","Unrecognised Excel date format, future or pre 1900 date")),"")</f>
        <v/>
      </c>
    </row>
    <row r="1542" spans="1:12" x14ac:dyDescent="0.25">
      <c r="A1542" s="52"/>
      <c r="B1542" s="38" t="str">
        <f>IF(ISNA(VLOOKUP(A1542,'Lookup (edit with care!)'!A$2:B$6410,2,FALSE)=TRUE),"",VLOOKUP(A1542,'Lookup (edit with care!)'!A$2:B$6410,2,FALSE))</f>
        <v/>
      </c>
      <c r="C1542" s="38" t="str">
        <f>IF(ISNA(VLOOKUP(A1542,'Lookup (edit with care!)'!A$2:D$6410,4,FALSE)=TRUE),"",VLOOKUP(A1542,'Lookup (edit with care!)'!A$2:D$6410,4,FALSE))</f>
        <v/>
      </c>
      <c r="D1542" s="39" t="str">
        <f>IF(ISNA(VLOOKUP(A1542,'Lookup (edit with care!)'!A$2:C$6410,3,FALSE)=TRUE),"",VLOOKUP(A1542,'Lookup (edit with care!)'!A$2:C$6410,3,FALSE))</f>
        <v/>
      </c>
      <c r="E1542" s="40" t="str">
        <f>IF(ISNA(VLOOKUP(D1542,'Lookup (edit with care!)'!C$2:E$6410,3,FALSE)=TRUE),"",VLOOKUP(D1542,'Lookup (edit with care!)'!C$2:E$6410,3,FALSE))</f>
        <v/>
      </c>
      <c r="L1542" s="42" t="str">
        <f>IF(K1542&gt;0,IF(K1542&lt;=NOW!A$1,"",IF(K1542="","","Unrecognised Excel date format, future or pre 1900 date")),"")</f>
        <v/>
      </c>
    </row>
    <row r="1543" spans="1:12" x14ac:dyDescent="0.25">
      <c r="A1543" s="52"/>
      <c r="B1543" s="38" t="str">
        <f>IF(ISNA(VLOOKUP(A1543,'Lookup (edit with care!)'!A$2:B$6410,2,FALSE)=TRUE),"",VLOOKUP(A1543,'Lookup (edit with care!)'!A$2:B$6410,2,FALSE))</f>
        <v/>
      </c>
      <c r="C1543" s="38" t="str">
        <f>IF(ISNA(VLOOKUP(A1543,'Lookup (edit with care!)'!A$2:D$6410,4,FALSE)=TRUE),"",VLOOKUP(A1543,'Lookup (edit with care!)'!A$2:D$6410,4,FALSE))</f>
        <v/>
      </c>
      <c r="D1543" s="39" t="str">
        <f>IF(ISNA(VLOOKUP(A1543,'Lookup (edit with care!)'!A$2:C$6410,3,FALSE)=TRUE),"",VLOOKUP(A1543,'Lookup (edit with care!)'!A$2:C$6410,3,FALSE))</f>
        <v/>
      </c>
      <c r="E1543" s="40" t="str">
        <f>IF(ISNA(VLOOKUP(D1543,'Lookup (edit with care!)'!C$2:E$6410,3,FALSE)=TRUE),"",VLOOKUP(D1543,'Lookup (edit with care!)'!C$2:E$6410,3,FALSE))</f>
        <v/>
      </c>
      <c r="L1543" s="42" t="str">
        <f>IF(K1543&gt;0,IF(K1543&lt;=NOW!A$1,"",IF(K1543="","","Unrecognised Excel date format, future or pre 1900 date")),"")</f>
        <v/>
      </c>
    </row>
    <row r="1544" spans="1:12" x14ac:dyDescent="0.25">
      <c r="A1544" s="52"/>
      <c r="B1544" s="38" t="str">
        <f>IF(ISNA(VLOOKUP(A1544,'Lookup (edit with care!)'!A$2:B$6410,2,FALSE)=TRUE),"",VLOOKUP(A1544,'Lookup (edit with care!)'!A$2:B$6410,2,FALSE))</f>
        <v/>
      </c>
      <c r="C1544" s="38" t="str">
        <f>IF(ISNA(VLOOKUP(A1544,'Lookup (edit with care!)'!A$2:D$6410,4,FALSE)=TRUE),"",VLOOKUP(A1544,'Lookup (edit with care!)'!A$2:D$6410,4,FALSE))</f>
        <v/>
      </c>
      <c r="D1544" s="39" t="str">
        <f>IF(ISNA(VLOOKUP(A1544,'Lookup (edit with care!)'!A$2:C$6410,3,FALSE)=TRUE),"",VLOOKUP(A1544,'Lookup (edit with care!)'!A$2:C$6410,3,FALSE))</f>
        <v/>
      </c>
      <c r="E1544" s="40" t="str">
        <f>IF(ISNA(VLOOKUP(D1544,'Lookup (edit with care!)'!C$2:E$6410,3,FALSE)=TRUE),"",VLOOKUP(D1544,'Lookup (edit with care!)'!C$2:E$6410,3,FALSE))</f>
        <v/>
      </c>
      <c r="L1544" s="42" t="str">
        <f>IF(K1544&gt;0,IF(K1544&lt;=NOW!A$1,"",IF(K1544="","","Unrecognised Excel date format, future or pre 1900 date")),"")</f>
        <v/>
      </c>
    </row>
    <row r="1545" spans="1:12" x14ac:dyDescent="0.25">
      <c r="A1545" s="52"/>
      <c r="B1545" s="38" t="str">
        <f>IF(ISNA(VLOOKUP(A1545,'Lookup (edit with care!)'!A$2:B$6410,2,FALSE)=TRUE),"",VLOOKUP(A1545,'Lookup (edit with care!)'!A$2:B$6410,2,FALSE))</f>
        <v/>
      </c>
      <c r="C1545" s="38" t="str">
        <f>IF(ISNA(VLOOKUP(A1545,'Lookup (edit with care!)'!A$2:D$6410,4,FALSE)=TRUE),"",VLOOKUP(A1545,'Lookup (edit with care!)'!A$2:D$6410,4,FALSE))</f>
        <v/>
      </c>
      <c r="D1545" s="39" t="str">
        <f>IF(ISNA(VLOOKUP(A1545,'Lookup (edit with care!)'!A$2:C$6410,3,FALSE)=TRUE),"",VLOOKUP(A1545,'Lookup (edit with care!)'!A$2:C$6410,3,FALSE))</f>
        <v/>
      </c>
      <c r="E1545" s="40" t="str">
        <f>IF(ISNA(VLOOKUP(D1545,'Lookup (edit with care!)'!C$2:E$6410,3,FALSE)=TRUE),"",VLOOKUP(D1545,'Lookup (edit with care!)'!C$2:E$6410,3,FALSE))</f>
        <v/>
      </c>
      <c r="L1545" s="42" t="str">
        <f>IF(K1545&gt;0,IF(K1545&lt;=NOW!A$1,"",IF(K1545="","","Unrecognised Excel date format, future or pre 1900 date")),"")</f>
        <v/>
      </c>
    </row>
    <row r="1546" spans="1:12" x14ac:dyDescent="0.25">
      <c r="A1546" s="52"/>
      <c r="B1546" s="38" t="str">
        <f>IF(ISNA(VLOOKUP(A1546,'Lookup (edit with care!)'!A$2:B$6410,2,FALSE)=TRUE),"",VLOOKUP(A1546,'Lookup (edit with care!)'!A$2:B$6410,2,FALSE))</f>
        <v/>
      </c>
      <c r="C1546" s="38" t="str">
        <f>IF(ISNA(VLOOKUP(A1546,'Lookup (edit with care!)'!A$2:D$6410,4,FALSE)=TRUE),"",VLOOKUP(A1546,'Lookup (edit with care!)'!A$2:D$6410,4,FALSE))</f>
        <v/>
      </c>
      <c r="D1546" s="39" t="str">
        <f>IF(ISNA(VLOOKUP(A1546,'Lookup (edit with care!)'!A$2:C$6410,3,FALSE)=TRUE),"",VLOOKUP(A1546,'Lookup (edit with care!)'!A$2:C$6410,3,FALSE))</f>
        <v/>
      </c>
      <c r="E1546" s="40" t="str">
        <f>IF(ISNA(VLOOKUP(D1546,'Lookup (edit with care!)'!C$2:E$6410,3,FALSE)=TRUE),"",VLOOKUP(D1546,'Lookup (edit with care!)'!C$2:E$6410,3,FALSE))</f>
        <v/>
      </c>
      <c r="L1546" s="42" t="str">
        <f>IF(K1546&gt;0,IF(K1546&lt;=NOW!A$1,"",IF(K1546="","","Unrecognised Excel date format, future or pre 1900 date")),"")</f>
        <v/>
      </c>
    </row>
    <row r="1547" spans="1:12" x14ac:dyDescent="0.25">
      <c r="A1547" s="52"/>
      <c r="B1547" s="38" t="str">
        <f>IF(ISNA(VLOOKUP(A1547,'Lookup (edit with care!)'!A$2:B$6410,2,FALSE)=TRUE),"",VLOOKUP(A1547,'Lookup (edit with care!)'!A$2:B$6410,2,FALSE))</f>
        <v/>
      </c>
      <c r="C1547" s="38" t="str">
        <f>IF(ISNA(VLOOKUP(A1547,'Lookup (edit with care!)'!A$2:D$6410,4,FALSE)=TRUE),"",VLOOKUP(A1547,'Lookup (edit with care!)'!A$2:D$6410,4,FALSE))</f>
        <v/>
      </c>
      <c r="D1547" s="39" t="str">
        <f>IF(ISNA(VLOOKUP(A1547,'Lookup (edit with care!)'!A$2:C$6410,3,FALSE)=TRUE),"",VLOOKUP(A1547,'Lookup (edit with care!)'!A$2:C$6410,3,FALSE))</f>
        <v/>
      </c>
      <c r="E1547" s="40" t="str">
        <f>IF(ISNA(VLOOKUP(D1547,'Lookup (edit with care!)'!C$2:E$6410,3,FALSE)=TRUE),"",VLOOKUP(D1547,'Lookup (edit with care!)'!C$2:E$6410,3,FALSE))</f>
        <v/>
      </c>
      <c r="L1547" s="42" t="str">
        <f>IF(K1547&gt;0,IF(K1547&lt;=NOW!A$1,"",IF(K1547="","","Unrecognised Excel date format, future or pre 1900 date")),"")</f>
        <v/>
      </c>
    </row>
    <row r="1548" spans="1:12" x14ac:dyDescent="0.25">
      <c r="A1548" s="52"/>
      <c r="B1548" s="38" t="str">
        <f>IF(ISNA(VLOOKUP(A1548,'Lookup (edit with care!)'!A$2:B$6410,2,FALSE)=TRUE),"",VLOOKUP(A1548,'Lookup (edit with care!)'!A$2:B$6410,2,FALSE))</f>
        <v/>
      </c>
      <c r="C1548" s="38" t="str">
        <f>IF(ISNA(VLOOKUP(A1548,'Lookup (edit with care!)'!A$2:D$6410,4,FALSE)=TRUE),"",VLOOKUP(A1548,'Lookup (edit with care!)'!A$2:D$6410,4,FALSE))</f>
        <v/>
      </c>
      <c r="D1548" s="39" t="str">
        <f>IF(ISNA(VLOOKUP(A1548,'Lookup (edit with care!)'!A$2:C$6410,3,FALSE)=TRUE),"",VLOOKUP(A1548,'Lookup (edit with care!)'!A$2:C$6410,3,FALSE))</f>
        <v/>
      </c>
      <c r="E1548" s="40" t="str">
        <f>IF(ISNA(VLOOKUP(D1548,'Lookup (edit with care!)'!C$2:E$6410,3,FALSE)=TRUE),"",VLOOKUP(D1548,'Lookup (edit with care!)'!C$2:E$6410,3,FALSE))</f>
        <v/>
      </c>
      <c r="L1548" s="42" t="str">
        <f>IF(K1548&gt;0,IF(K1548&lt;=NOW!A$1,"",IF(K1548="","","Unrecognised Excel date format, future or pre 1900 date")),"")</f>
        <v/>
      </c>
    </row>
    <row r="1549" spans="1:12" x14ac:dyDescent="0.25">
      <c r="A1549" s="52"/>
      <c r="B1549" s="38" t="str">
        <f>IF(ISNA(VLOOKUP(A1549,'Lookup (edit with care!)'!A$2:B$6410,2,FALSE)=TRUE),"",VLOOKUP(A1549,'Lookup (edit with care!)'!A$2:B$6410,2,FALSE))</f>
        <v/>
      </c>
      <c r="C1549" s="38" t="str">
        <f>IF(ISNA(VLOOKUP(A1549,'Lookup (edit with care!)'!A$2:D$6410,4,FALSE)=TRUE),"",VLOOKUP(A1549,'Lookup (edit with care!)'!A$2:D$6410,4,FALSE))</f>
        <v/>
      </c>
      <c r="D1549" s="39" t="str">
        <f>IF(ISNA(VLOOKUP(A1549,'Lookup (edit with care!)'!A$2:C$6410,3,FALSE)=TRUE),"",VLOOKUP(A1549,'Lookup (edit with care!)'!A$2:C$6410,3,FALSE))</f>
        <v/>
      </c>
      <c r="E1549" s="40" t="str">
        <f>IF(ISNA(VLOOKUP(D1549,'Lookup (edit with care!)'!C$2:E$6410,3,FALSE)=TRUE),"",VLOOKUP(D1549,'Lookup (edit with care!)'!C$2:E$6410,3,FALSE))</f>
        <v/>
      </c>
      <c r="L1549" s="42" t="str">
        <f>IF(K1549&gt;0,IF(K1549&lt;=NOW!A$1,"",IF(K1549="","","Unrecognised Excel date format, future or pre 1900 date")),"")</f>
        <v/>
      </c>
    </row>
    <row r="1550" spans="1:12" x14ac:dyDescent="0.25">
      <c r="A1550" s="52"/>
      <c r="B1550" s="38" t="str">
        <f>IF(ISNA(VLOOKUP(A1550,'Lookup (edit with care!)'!A$2:B$6410,2,FALSE)=TRUE),"",VLOOKUP(A1550,'Lookup (edit with care!)'!A$2:B$6410,2,FALSE))</f>
        <v/>
      </c>
      <c r="C1550" s="38" t="str">
        <f>IF(ISNA(VLOOKUP(A1550,'Lookup (edit with care!)'!A$2:D$6410,4,FALSE)=TRUE),"",VLOOKUP(A1550,'Lookup (edit with care!)'!A$2:D$6410,4,FALSE))</f>
        <v/>
      </c>
      <c r="D1550" s="39" t="str">
        <f>IF(ISNA(VLOOKUP(A1550,'Lookup (edit with care!)'!A$2:C$6410,3,FALSE)=TRUE),"",VLOOKUP(A1550,'Lookup (edit with care!)'!A$2:C$6410,3,FALSE))</f>
        <v/>
      </c>
      <c r="E1550" s="40" t="str">
        <f>IF(ISNA(VLOOKUP(D1550,'Lookup (edit with care!)'!C$2:E$6410,3,FALSE)=TRUE),"",VLOOKUP(D1550,'Lookup (edit with care!)'!C$2:E$6410,3,FALSE))</f>
        <v/>
      </c>
      <c r="L1550" s="42" t="str">
        <f>IF(K1550&gt;0,IF(K1550&lt;=NOW!A$1,"",IF(K1550="","","Unrecognised Excel date format, future or pre 1900 date")),"")</f>
        <v/>
      </c>
    </row>
    <row r="1551" spans="1:12" x14ac:dyDescent="0.25">
      <c r="A1551" s="52"/>
      <c r="B1551" s="38" t="str">
        <f>IF(ISNA(VLOOKUP(A1551,'Lookup (edit with care!)'!A$2:B$6410,2,FALSE)=TRUE),"",VLOOKUP(A1551,'Lookup (edit with care!)'!A$2:B$6410,2,FALSE))</f>
        <v/>
      </c>
      <c r="C1551" s="38" t="str">
        <f>IF(ISNA(VLOOKUP(A1551,'Lookup (edit with care!)'!A$2:D$6410,4,FALSE)=TRUE),"",VLOOKUP(A1551,'Lookup (edit with care!)'!A$2:D$6410,4,FALSE))</f>
        <v/>
      </c>
      <c r="D1551" s="39" t="str">
        <f>IF(ISNA(VLOOKUP(A1551,'Lookup (edit with care!)'!A$2:C$6410,3,FALSE)=TRUE),"",VLOOKUP(A1551,'Lookup (edit with care!)'!A$2:C$6410,3,FALSE))</f>
        <v/>
      </c>
      <c r="E1551" s="40" t="str">
        <f>IF(ISNA(VLOOKUP(D1551,'Lookup (edit with care!)'!C$2:E$6410,3,FALSE)=TRUE),"",VLOOKUP(D1551,'Lookup (edit with care!)'!C$2:E$6410,3,FALSE))</f>
        <v/>
      </c>
      <c r="L1551" s="42" t="str">
        <f>IF(K1551&gt;0,IF(K1551&lt;=NOW!A$1,"",IF(K1551="","","Unrecognised Excel date format, future or pre 1900 date")),"")</f>
        <v/>
      </c>
    </row>
    <row r="1552" spans="1:12" x14ac:dyDescent="0.25">
      <c r="A1552" s="52"/>
      <c r="B1552" s="38" t="str">
        <f>IF(ISNA(VLOOKUP(A1552,'Lookup (edit with care!)'!A$2:B$6410,2,FALSE)=TRUE),"",VLOOKUP(A1552,'Lookup (edit with care!)'!A$2:B$6410,2,FALSE))</f>
        <v/>
      </c>
      <c r="C1552" s="38" t="str">
        <f>IF(ISNA(VLOOKUP(A1552,'Lookup (edit with care!)'!A$2:D$6410,4,FALSE)=TRUE),"",VLOOKUP(A1552,'Lookup (edit with care!)'!A$2:D$6410,4,FALSE))</f>
        <v/>
      </c>
      <c r="D1552" s="39" t="str">
        <f>IF(ISNA(VLOOKUP(A1552,'Lookup (edit with care!)'!A$2:C$6410,3,FALSE)=TRUE),"",VLOOKUP(A1552,'Lookup (edit with care!)'!A$2:C$6410,3,FALSE))</f>
        <v/>
      </c>
      <c r="E1552" s="40" t="str">
        <f>IF(ISNA(VLOOKUP(D1552,'Lookup (edit with care!)'!C$2:E$6410,3,FALSE)=TRUE),"",VLOOKUP(D1552,'Lookup (edit with care!)'!C$2:E$6410,3,FALSE))</f>
        <v/>
      </c>
      <c r="L1552" s="42" t="str">
        <f>IF(K1552&gt;0,IF(K1552&lt;=NOW!A$1,"",IF(K1552="","","Unrecognised Excel date format, future or pre 1900 date")),"")</f>
        <v/>
      </c>
    </row>
    <row r="1553" spans="1:12" x14ac:dyDescent="0.25">
      <c r="A1553" s="52"/>
      <c r="B1553" s="38" t="str">
        <f>IF(ISNA(VLOOKUP(A1553,'Lookup (edit with care!)'!A$2:B$6410,2,FALSE)=TRUE),"",VLOOKUP(A1553,'Lookup (edit with care!)'!A$2:B$6410,2,FALSE))</f>
        <v/>
      </c>
      <c r="C1553" s="38" t="str">
        <f>IF(ISNA(VLOOKUP(A1553,'Lookup (edit with care!)'!A$2:D$6410,4,FALSE)=TRUE),"",VLOOKUP(A1553,'Lookup (edit with care!)'!A$2:D$6410,4,FALSE))</f>
        <v/>
      </c>
      <c r="D1553" s="39" t="str">
        <f>IF(ISNA(VLOOKUP(A1553,'Lookup (edit with care!)'!A$2:C$6410,3,FALSE)=TRUE),"",VLOOKUP(A1553,'Lookup (edit with care!)'!A$2:C$6410,3,FALSE))</f>
        <v/>
      </c>
      <c r="E1553" s="40" t="str">
        <f>IF(ISNA(VLOOKUP(D1553,'Lookup (edit with care!)'!C$2:E$6410,3,FALSE)=TRUE),"",VLOOKUP(D1553,'Lookup (edit with care!)'!C$2:E$6410,3,FALSE))</f>
        <v/>
      </c>
      <c r="L1553" s="42" t="str">
        <f>IF(K1553&gt;0,IF(K1553&lt;=NOW!A$1,"",IF(K1553="","","Unrecognised Excel date format, future or pre 1900 date")),"")</f>
        <v/>
      </c>
    </row>
    <row r="1554" spans="1:12" x14ac:dyDescent="0.25">
      <c r="A1554" s="52"/>
      <c r="B1554" s="38" t="str">
        <f>IF(ISNA(VLOOKUP(A1554,'Lookup (edit with care!)'!A$2:B$6410,2,FALSE)=TRUE),"",VLOOKUP(A1554,'Lookup (edit with care!)'!A$2:B$6410,2,FALSE))</f>
        <v/>
      </c>
      <c r="C1554" s="38" t="str">
        <f>IF(ISNA(VLOOKUP(A1554,'Lookup (edit with care!)'!A$2:D$6410,4,FALSE)=TRUE),"",VLOOKUP(A1554,'Lookup (edit with care!)'!A$2:D$6410,4,FALSE))</f>
        <v/>
      </c>
      <c r="D1554" s="39" t="str">
        <f>IF(ISNA(VLOOKUP(A1554,'Lookup (edit with care!)'!A$2:C$6410,3,FALSE)=TRUE),"",VLOOKUP(A1554,'Lookup (edit with care!)'!A$2:C$6410,3,FALSE))</f>
        <v/>
      </c>
      <c r="E1554" s="40" t="str">
        <f>IF(ISNA(VLOOKUP(D1554,'Lookup (edit with care!)'!C$2:E$6410,3,FALSE)=TRUE),"",VLOOKUP(D1554,'Lookup (edit with care!)'!C$2:E$6410,3,FALSE))</f>
        <v/>
      </c>
      <c r="L1554" s="42" t="str">
        <f>IF(K1554&gt;0,IF(K1554&lt;=NOW!A$1,"",IF(K1554="","","Unrecognised Excel date format, future or pre 1900 date")),"")</f>
        <v/>
      </c>
    </row>
    <row r="1555" spans="1:12" x14ac:dyDescent="0.25">
      <c r="A1555" s="52"/>
      <c r="B1555" s="38" t="str">
        <f>IF(ISNA(VLOOKUP(A1555,'Lookup (edit with care!)'!A$2:B$6410,2,FALSE)=TRUE),"",VLOOKUP(A1555,'Lookup (edit with care!)'!A$2:B$6410,2,FALSE))</f>
        <v/>
      </c>
      <c r="C1555" s="38" t="str">
        <f>IF(ISNA(VLOOKUP(A1555,'Lookup (edit with care!)'!A$2:D$6410,4,FALSE)=TRUE),"",VLOOKUP(A1555,'Lookup (edit with care!)'!A$2:D$6410,4,FALSE))</f>
        <v/>
      </c>
      <c r="D1555" s="39" t="str">
        <f>IF(ISNA(VLOOKUP(A1555,'Lookup (edit with care!)'!A$2:C$6410,3,FALSE)=TRUE),"",VLOOKUP(A1555,'Lookup (edit with care!)'!A$2:C$6410,3,FALSE))</f>
        <v/>
      </c>
      <c r="E1555" s="40" t="str">
        <f>IF(ISNA(VLOOKUP(D1555,'Lookup (edit with care!)'!C$2:E$6410,3,FALSE)=TRUE),"",VLOOKUP(D1555,'Lookup (edit with care!)'!C$2:E$6410,3,FALSE))</f>
        <v/>
      </c>
      <c r="L1555" s="42" t="str">
        <f>IF(K1555&gt;0,IF(K1555&lt;=NOW!A$1,"",IF(K1555="","","Unrecognised Excel date format, future or pre 1900 date")),"")</f>
        <v/>
      </c>
    </row>
    <row r="1556" spans="1:12" x14ac:dyDescent="0.25">
      <c r="A1556" s="52"/>
      <c r="B1556" s="38" t="str">
        <f>IF(ISNA(VLOOKUP(A1556,'Lookup (edit with care!)'!A$2:B$6410,2,FALSE)=TRUE),"",VLOOKUP(A1556,'Lookup (edit with care!)'!A$2:B$6410,2,FALSE))</f>
        <v/>
      </c>
      <c r="C1556" s="38" t="str">
        <f>IF(ISNA(VLOOKUP(A1556,'Lookup (edit with care!)'!A$2:D$6410,4,FALSE)=TRUE),"",VLOOKUP(A1556,'Lookup (edit with care!)'!A$2:D$6410,4,FALSE))</f>
        <v/>
      </c>
      <c r="D1556" s="39" t="str">
        <f>IF(ISNA(VLOOKUP(A1556,'Lookup (edit with care!)'!A$2:C$6410,3,FALSE)=TRUE),"",VLOOKUP(A1556,'Lookup (edit with care!)'!A$2:C$6410,3,FALSE))</f>
        <v/>
      </c>
      <c r="E1556" s="40" t="str">
        <f>IF(ISNA(VLOOKUP(D1556,'Lookup (edit with care!)'!C$2:E$6410,3,FALSE)=TRUE),"",VLOOKUP(D1556,'Lookup (edit with care!)'!C$2:E$6410,3,FALSE))</f>
        <v/>
      </c>
      <c r="L1556" s="42" t="str">
        <f>IF(K1556&gt;0,IF(K1556&lt;=NOW!A$1,"",IF(K1556="","","Unrecognised Excel date format, future or pre 1900 date")),"")</f>
        <v/>
      </c>
    </row>
    <row r="1557" spans="1:12" x14ac:dyDescent="0.25">
      <c r="A1557" s="52"/>
      <c r="B1557" s="38" t="str">
        <f>IF(ISNA(VLOOKUP(A1557,'Lookup (edit with care!)'!A$2:B$6410,2,FALSE)=TRUE),"",VLOOKUP(A1557,'Lookup (edit with care!)'!A$2:B$6410,2,FALSE))</f>
        <v/>
      </c>
      <c r="C1557" s="38" t="str">
        <f>IF(ISNA(VLOOKUP(A1557,'Lookup (edit with care!)'!A$2:D$6410,4,FALSE)=TRUE),"",VLOOKUP(A1557,'Lookup (edit with care!)'!A$2:D$6410,4,FALSE))</f>
        <v/>
      </c>
      <c r="D1557" s="39" t="str">
        <f>IF(ISNA(VLOOKUP(A1557,'Lookup (edit with care!)'!A$2:C$6410,3,FALSE)=TRUE),"",VLOOKUP(A1557,'Lookup (edit with care!)'!A$2:C$6410,3,FALSE))</f>
        <v/>
      </c>
      <c r="E1557" s="40" t="str">
        <f>IF(ISNA(VLOOKUP(D1557,'Lookup (edit with care!)'!C$2:E$6410,3,FALSE)=TRUE),"",VLOOKUP(D1557,'Lookup (edit with care!)'!C$2:E$6410,3,FALSE))</f>
        <v/>
      </c>
      <c r="L1557" s="42" t="str">
        <f>IF(K1557&gt;0,IF(K1557&lt;=NOW!A$1,"",IF(K1557="","","Unrecognised Excel date format, future or pre 1900 date")),"")</f>
        <v/>
      </c>
    </row>
    <row r="1558" spans="1:12" x14ac:dyDescent="0.25">
      <c r="A1558" s="52"/>
      <c r="B1558" s="38" t="str">
        <f>IF(ISNA(VLOOKUP(A1558,'Lookup (edit with care!)'!A$2:B$6410,2,FALSE)=TRUE),"",VLOOKUP(A1558,'Lookup (edit with care!)'!A$2:B$6410,2,FALSE))</f>
        <v/>
      </c>
      <c r="C1558" s="38" t="str">
        <f>IF(ISNA(VLOOKUP(A1558,'Lookup (edit with care!)'!A$2:D$6410,4,FALSE)=TRUE),"",VLOOKUP(A1558,'Lookup (edit with care!)'!A$2:D$6410,4,FALSE))</f>
        <v/>
      </c>
      <c r="D1558" s="39" t="str">
        <f>IF(ISNA(VLOOKUP(A1558,'Lookup (edit with care!)'!A$2:C$6410,3,FALSE)=TRUE),"",VLOOKUP(A1558,'Lookup (edit with care!)'!A$2:C$6410,3,FALSE))</f>
        <v/>
      </c>
      <c r="E1558" s="40" t="str">
        <f>IF(ISNA(VLOOKUP(D1558,'Lookup (edit with care!)'!C$2:E$6410,3,FALSE)=TRUE),"",VLOOKUP(D1558,'Lookup (edit with care!)'!C$2:E$6410,3,FALSE))</f>
        <v/>
      </c>
      <c r="L1558" s="42" t="str">
        <f>IF(K1558&gt;0,IF(K1558&lt;=NOW!A$1,"",IF(K1558="","","Unrecognised Excel date format, future or pre 1900 date")),"")</f>
        <v/>
      </c>
    </row>
    <row r="1559" spans="1:12" x14ac:dyDescent="0.25">
      <c r="A1559" s="52"/>
      <c r="B1559" s="38" t="str">
        <f>IF(ISNA(VLOOKUP(A1559,'Lookup (edit with care!)'!A$2:B$6410,2,FALSE)=TRUE),"",VLOOKUP(A1559,'Lookup (edit with care!)'!A$2:B$6410,2,FALSE))</f>
        <v/>
      </c>
      <c r="C1559" s="38" t="str">
        <f>IF(ISNA(VLOOKUP(A1559,'Lookup (edit with care!)'!A$2:D$6410,4,FALSE)=TRUE),"",VLOOKUP(A1559,'Lookup (edit with care!)'!A$2:D$6410,4,FALSE))</f>
        <v/>
      </c>
      <c r="D1559" s="39" t="str">
        <f>IF(ISNA(VLOOKUP(A1559,'Lookup (edit with care!)'!A$2:C$6410,3,FALSE)=TRUE),"",VLOOKUP(A1559,'Lookup (edit with care!)'!A$2:C$6410,3,FALSE))</f>
        <v/>
      </c>
      <c r="E1559" s="40" t="str">
        <f>IF(ISNA(VLOOKUP(D1559,'Lookup (edit with care!)'!C$2:E$6410,3,FALSE)=TRUE),"",VLOOKUP(D1559,'Lookup (edit with care!)'!C$2:E$6410,3,FALSE))</f>
        <v/>
      </c>
      <c r="L1559" s="42" t="str">
        <f>IF(K1559&gt;0,IF(K1559&lt;=NOW!A$1,"",IF(K1559="","","Unrecognised Excel date format, future or pre 1900 date")),"")</f>
        <v/>
      </c>
    </row>
    <row r="1560" spans="1:12" x14ac:dyDescent="0.25">
      <c r="A1560" s="52"/>
      <c r="B1560" s="38" t="str">
        <f>IF(ISNA(VLOOKUP(A1560,'Lookup (edit with care!)'!A$2:B$6410,2,FALSE)=TRUE),"",VLOOKUP(A1560,'Lookup (edit with care!)'!A$2:B$6410,2,FALSE))</f>
        <v/>
      </c>
      <c r="C1560" s="38" t="str">
        <f>IF(ISNA(VLOOKUP(A1560,'Lookup (edit with care!)'!A$2:D$6410,4,FALSE)=TRUE),"",VLOOKUP(A1560,'Lookup (edit with care!)'!A$2:D$6410,4,FALSE))</f>
        <v/>
      </c>
      <c r="D1560" s="39" t="str">
        <f>IF(ISNA(VLOOKUP(A1560,'Lookup (edit with care!)'!A$2:C$6410,3,FALSE)=TRUE),"",VLOOKUP(A1560,'Lookup (edit with care!)'!A$2:C$6410,3,FALSE))</f>
        <v/>
      </c>
      <c r="E1560" s="40" t="str">
        <f>IF(ISNA(VLOOKUP(D1560,'Lookup (edit with care!)'!C$2:E$6410,3,FALSE)=TRUE),"",VLOOKUP(D1560,'Lookup (edit with care!)'!C$2:E$6410,3,FALSE))</f>
        <v/>
      </c>
      <c r="L1560" s="42" t="str">
        <f>IF(K1560&gt;0,IF(K1560&lt;=NOW!A$1,"",IF(K1560="","","Unrecognised Excel date format, future or pre 1900 date")),"")</f>
        <v/>
      </c>
    </row>
    <row r="1561" spans="1:12" x14ac:dyDescent="0.25">
      <c r="A1561" s="52"/>
      <c r="B1561" s="38" t="str">
        <f>IF(ISNA(VLOOKUP(A1561,'Lookup (edit with care!)'!A$2:B$6410,2,FALSE)=TRUE),"",VLOOKUP(A1561,'Lookup (edit with care!)'!A$2:B$6410,2,FALSE))</f>
        <v/>
      </c>
      <c r="C1561" s="38" t="str">
        <f>IF(ISNA(VLOOKUP(A1561,'Lookup (edit with care!)'!A$2:D$6410,4,FALSE)=TRUE),"",VLOOKUP(A1561,'Lookup (edit with care!)'!A$2:D$6410,4,FALSE))</f>
        <v/>
      </c>
      <c r="D1561" s="39" t="str">
        <f>IF(ISNA(VLOOKUP(A1561,'Lookup (edit with care!)'!A$2:C$6410,3,FALSE)=TRUE),"",VLOOKUP(A1561,'Lookup (edit with care!)'!A$2:C$6410,3,FALSE))</f>
        <v/>
      </c>
      <c r="E1561" s="40" t="str">
        <f>IF(ISNA(VLOOKUP(D1561,'Lookup (edit with care!)'!C$2:E$6410,3,FALSE)=TRUE),"",VLOOKUP(D1561,'Lookup (edit with care!)'!C$2:E$6410,3,FALSE))</f>
        <v/>
      </c>
      <c r="L1561" s="42" t="str">
        <f>IF(K1561&gt;0,IF(K1561&lt;=NOW!A$1,"",IF(K1561="","","Unrecognised Excel date format, future or pre 1900 date")),"")</f>
        <v/>
      </c>
    </row>
    <row r="1562" spans="1:12" x14ac:dyDescent="0.25">
      <c r="A1562" s="52"/>
      <c r="B1562" s="38" t="str">
        <f>IF(ISNA(VLOOKUP(A1562,'Lookup (edit with care!)'!A$2:B$6410,2,FALSE)=TRUE),"",VLOOKUP(A1562,'Lookup (edit with care!)'!A$2:B$6410,2,FALSE))</f>
        <v/>
      </c>
      <c r="C1562" s="38" t="str">
        <f>IF(ISNA(VLOOKUP(A1562,'Lookup (edit with care!)'!A$2:D$6410,4,FALSE)=TRUE),"",VLOOKUP(A1562,'Lookup (edit with care!)'!A$2:D$6410,4,FALSE))</f>
        <v/>
      </c>
      <c r="D1562" s="39" t="str">
        <f>IF(ISNA(VLOOKUP(A1562,'Lookup (edit with care!)'!A$2:C$6410,3,FALSE)=TRUE),"",VLOOKUP(A1562,'Lookup (edit with care!)'!A$2:C$6410,3,FALSE))</f>
        <v/>
      </c>
      <c r="E1562" s="40" t="str">
        <f>IF(ISNA(VLOOKUP(D1562,'Lookup (edit with care!)'!C$2:E$6410,3,FALSE)=TRUE),"",VLOOKUP(D1562,'Lookup (edit with care!)'!C$2:E$6410,3,FALSE))</f>
        <v/>
      </c>
      <c r="L1562" s="42" t="str">
        <f>IF(K1562&gt;0,IF(K1562&lt;=NOW!A$1,"",IF(K1562="","","Unrecognised Excel date format, future or pre 1900 date")),"")</f>
        <v/>
      </c>
    </row>
    <row r="1563" spans="1:12" x14ac:dyDescent="0.25">
      <c r="A1563" s="52"/>
      <c r="B1563" s="38" t="str">
        <f>IF(ISNA(VLOOKUP(A1563,'Lookup (edit with care!)'!A$2:B$6410,2,FALSE)=TRUE),"",VLOOKUP(A1563,'Lookup (edit with care!)'!A$2:B$6410,2,FALSE))</f>
        <v/>
      </c>
      <c r="C1563" s="38" t="str">
        <f>IF(ISNA(VLOOKUP(A1563,'Lookup (edit with care!)'!A$2:D$6410,4,FALSE)=TRUE),"",VLOOKUP(A1563,'Lookup (edit with care!)'!A$2:D$6410,4,FALSE))</f>
        <v/>
      </c>
      <c r="D1563" s="39" t="str">
        <f>IF(ISNA(VLOOKUP(A1563,'Lookup (edit with care!)'!A$2:C$6410,3,FALSE)=TRUE),"",VLOOKUP(A1563,'Lookup (edit with care!)'!A$2:C$6410,3,FALSE))</f>
        <v/>
      </c>
      <c r="E1563" s="40" t="str">
        <f>IF(ISNA(VLOOKUP(D1563,'Lookup (edit with care!)'!C$2:E$6410,3,FALSE)=TRUE),"",VLOOKUP(D1563,'Lookup (edit with care!)'!C$2:E$6410,3,FALSE))</f>
        <v/>
      </c>
      <c r="L1563" s="42" t="str">
        <f>IF(K1563&gt;0,IF(K1563&lt;=NOW!A$1,"",IF(K1563="","","Unrecognised Excel date format, future or pre 1900 date")),"")</f>
        <v/>
      </c>
    </row>
    <row r="1564" spans="1:12" x14ac:dyDescent="0.25">
      <c r="A1564" s="52"/>
      <c r="B1564" s="38" t="str">
        <f>IF(ISNA(VLOOKUP(A1564,'Lookup (edit with care!)'!A$2:B$6410,2,FALSE)=TRUE),"",VLOOKUP(A1564,'Lookup (edit with care!)'!A$2:B$6410,2,FALSE))</f>
        <v/>
      </c>
      <c r="C1564" s="38" t="str">
        <f>IF(ISNA(VLOOKUP(A1564,'Lookup (edit with care!)'!A$2:D$6410,4,FALSE)=TRUE),"",VLOOKUP(A1564,'Lookup (edit with care!)'!A$2:D$6410,4,FALSE))</f>
        <v/>
      </c>
      <c r="D1564" s="39" t="str">
        <f>IF(ISNA(VLOOKUP(A1564,'Lookup (edit with care!)'!A$2:C$6410,3,FALSE)=TRUE),"",VLOOKUP(A1564,'Lookup (edit with care!)'!A$2:C$6410,3,FALSE))</f>
        <v/>
      </c>
      <c r="E1564" s="40" t="str">
        <f>IF(ISNA(VLOOKUP(D1564,'Lookup (edit with care!)'!C$2:E$6410,3,FALSE)=TRUE),"",VLOOKUP(D1564,'Lookup (edit with care!)'!C$2:E$6410,3,FALSE))</f>
        <v/>
      </c>
      <c r="L1564" s="42" t="str">
        <f>IF(K1564&gt;0,IF(K1564&lt;=NOW!A$1,"",IF(K1564="","","Unrecognised Excel date format, future or pre 1900 date")),"")</f>
        <v/>
      </c>
    </row>
    <row r="1565" spans="1:12" x14ac:dyDescent="0.25">
      <c r="A1565" s="52"/>
      <c r="B1565" s="38" t="str">
        <f>IF(ISNA(VLOOKUP(A1565,'Lookup (edit with care!)'!A$2:B$6410,2,FALSE)=TRUE),"",VLOOKUP(A1565,'Lookup (edit with care!)'!A$2:B$6410,2,FALSE))</f>
        <v/>
      </c>
      <c r="C1565" s="38" t="str">
        <f>IF(ISNA(VLOOKUP(A1565,'Lookup (edit with care!)'!A$2:D$6410,4,FALSE)=TRUE),"",VLOOKUP(A1565,'Lookup (edit with care!)'!A$2:D$6410,4,FALSE))</f>
        <v/>
      </c>
      <c r="D1565" s="39" t="str">
        <f>IF(ISNA(VLOOKUP(A1565,'Lookup (edit with care!)'!A$2:C$6410,3,FALSE)=TRUE),"",VLOOKUP(A1565,'Lookup (edit with care!)'!A$2:C$6410,3,FALSE))</f>
        <v/>
      </c>
      <c r="E1565" s="40" t="str">
        <f>IF(ISNA(VLOOKUP(D1565,'Lookup (edit with care!)'!C$2:E$6410,3,FALSE)=TRUE),"",VLOOKUP(D1565,'Lookup (edit with care!)'!C$2:E$6410,3,FALSE))</f>
        <v/>
      </c>
      <c r="L1565" s="42" t="str">
        <f>IF(K1565&gt;0,IF(K1565&lt;=NOW!A$1,"",IF(K1565="","","Unrecognised Excel date format, future or pre 1900 date")),"")</f>
        <v/>
      </c>
    </row>
    <row r="1566" spans="1:12" x14ac:dyDescent="0.25">
      <c r="A1566" s="52"/>
      <c r="B1566" s="38" t="str">
        <f>IF(ISNA(VLOOKUP(A1566,'Lookup (edit with care!)'!A$2:B$6410,2,FALSE)=TRUE),"",VLOOKUP(A1566,'Lookup (edit with care!)'!A$2:B$6410,2,FALSE))</f>
        <v/>
      </c>
      <c r="C1566" s="38" t="str">
        <f>IF(ISNA(VLOOKUP(A1566,'Lookup (edit with care!)'!A$2:D$6410,4,FALSE)=TRUE),"",VLOOKUP(A1566,'Lookup (edit with care!)'!A$2:D$6410,4,FALSE))</f>
        <v/>
      </c>
      <c r="D1566" s="39" t="str">
        <f>IF(ISNA(VLOOKUP(A1566,'Lookup (edit with care!)'!A$2:C$6410,3,FALSE)=TRUE),"",VLOOKUP(A1566,'Lookup (edit with care!)'!A$2:C$6410,3,FALSE))</f>
        <v/>
      </c>
      <c r="E1566" s="40" t="str">
        <f>IF(ISNA(VLOOKUP(D1566,'Lookup (edit with care!)'!C$2:E$6410,3,FALSE)=TRUE),"",VLOOKUP(D1566,'Lookup (edit with care!)'!C$2:E$6410,3,FALSE))</f>
        <v/>
      </c>
      <c r="L1566" s="42" t="str">
        <f>IF(K1566&gt;0,IF(K1566&lt;=NOW!A$1,"",IF(K1566="","","Unrecognised Excel date format, future or pre 1900 date")),"")</f>
        <v/>
      </c>
    </row>
    <row r="1567" spans="1:12" x14ac:dyDescent="0.25">
      <c r="A1567" s="52"/>
      <c r="B1567" s="38" t="str">
        <f>IF(ISNA(VLOOKUP(A1567,'Lookup (edit with care!)'!A$2:B$6410,2,FALSE)=TRUE),"",VLOOKUP(A1567,'Lookup (edit with care!)'!A$2:B$6410,2,FALSE))</f>
        <v/>
      </c>
      <c r="C1567" s="38" t="str">
        <f>IF(ISNA(VLOOKUP(A1567,'Lookup (edit with care!)'!A$2:D$6410,4,FALSE)=TRUE),"",VLOOKUP(A1567,'Lookup (edit with care!)'!A$2:D$6410,4,FALSE))</f>
        <v/>
      </c>
      <c r="D1567" s="39" t="str">
        <f>IF(ISNA(VLOOKUP(A1567,'Lookup (edit with care!)'!A$2:C$6410,3,FALSE)=TRUE),"",VLOOKUP(A1567,'Lookup (edit with care!)'!A$2:C$6410,3,FALSE))</f>
        <v/>
      </c>
      <c r="E1567" s="40" t="str">
        <f>IF(ISNA(VLOOKUP(D1567,'Lookup (edit with care!)'!C$2:E$6410,3,FALSE)=TRUE),"",VLOOKUP(D1567,'Lookup (edit with care!)'!C$2:E$6410,3,FALSE))</f>
        <v/>
      </c>
      <c r="L1567" s="42" t="str">
        <f>IF(K1567&gt;0,IF(K1567&lt;=NOW!A$1,"",IF(K1567="","","Unrecognised Excel date format, future or pre 1900 date")),"")</f>
        <v/>
      </c>
    </row>
    <row r="1568" spans="1:12" x14ac:dyDescent="0.25">
      <c r="A1568" s="52"/>
      <c r="B1568" s="38" t="str">
        <f>IF(ISNA(VLOOKUP(A1568,'Lookup (edit with care!)'!A$2:B$6410,2,FALSE)=TRUE),"",VLOOKUP(A1568,'Lookup (edit with care!)'!A$2:B$6410,2,FALSE))</f>
        <v/>
      </c>
      <c r="C1568" s="38" t="str">
        <f>IF(ISNA(VLOOKUP(A1568,'Lookup (edit with care!)'!A$2:D$6410,4,FALSE)=TRUE),"",VLOOKUP(A1568,'Lookup (edit with care!)'!A$2:D$6410,4,FALSE))</f>
        <v/>
      </c>
      <c r="D1568" s="39" t="str">
        <f>IF(ISNA(VLOOKUP(A1568,'Lookup (edit with care!)'!A$2:C$6410,3,FALSE)=TRUE),"",VLOOKUP(A1568,'Lookup (edit with care!)'!A$2:C$6410,3,FALSE))</f>
        <v/>
      </c>
      <c r="E1568" s="40" t="str">
        <f>IF(ISNA(VLOOKUP(D1568,'Lookup (edit with care!)'!C$2:E$6410,3,FALSE)=TRUE),"",VLOOKUP(D1568,'Lookup (edit with care!)'!C$2:E$6410,3,FALSE))</f>
        <v/>
      </c>
      <c r="L1568" s="42" t="str">
        <f>IF(K1568&gt;0,IF(K1568&lt;=NOW!A$1,"",IF(K1568="","","Unrecognised Excel date format, future or pre 1900 date")),"")</f>
        <v/>
      </c>
    </row>
    <row r="1569" spans="1:12" x14ac:dyDescent="0.25">
      <c r="A1569" s="52"/>
      <c r="B1569" s="38" t="str">
        <f>IF(ISNA(VLOOKUP(A1569,'Lookup (edit with care!)'!A$2:B$6410,2,FALSE)=TRUE),"",VLOOKUP(A1569,'Lookup (edit with care!)'!A$2:B$6410,2,FALSE))</f>
        <v/>
      </c>
      <c r="C1569" s="38" t="str">
        <f>IF(ISNA(VLOOKUP(A1569,'Lookup (edit with care!)'!A$2:D$6410,4,FALSE)=TRUE),"",VLOOKUP(A1569,'Lookup (edit with care!)'!A$2:D$6410,4,FALSE))</f>
        <v/>
      </c>
      <c r="D1569" s="39" t="str">
        <f>IF(ISNA(VLOOKUP(A1569,'Lookup (edit with care!)'!A$2:C$6410,3,FALSE)=TRUE),"",VLOOKUP(A1569,'Lookup (edit with care!)'!A$2:C$6410,3,FALSE))</f>
        <v/>
      </c>
      <c r="E1569" s="40" t="str">
        <f>IF(ISNA(VLOOKUP(D1569,'Lookup (edit with care!)'!C$2:E$6410,3,FALSE)=TRUE),"",VLOOKUP(D1569,'Lookup (edit with care!)'!C$2:E$6410,3,FALSE))</f>
        <v/>
      </c>
      <c r="L1569" s="42" t="str">
        <f>IF(K1569&gt;0,IF(K1569&lt;=NOW!A$1,"",IF(K1569="","","Unrecognised Excel date format, future or pre 1900 date")),"")</f>
        <v/>
      </c>
    </row>
    <row r="1570" spans="1:12" x14ac:dyDescent="0.25">
      <c r="A1570" s="52"/>
      <c r="B1570" s="38" t="str">
        <f>IF(ISNA(VLOOKUP(A1570,'Lookup (edit with care!)'!A$2:B$6410,2,FALSE)=TRUE),"",VLOOKUP(A1570,'Lookup (edit with care!)'!A$2:B$6410,2,FALSE))</f>
        <v/>
      </c>
      <c r="C1570" s="38" t="str">
        <f>IF(ISNA(VLOOKUP(A1570,'Lookup (edit with care!)'!A$2:D$6410,4,FALSE)=TRUE),"",VLOOKUP(A1570,'Lookup (edit with care!)'!A$2:D$6410,4,FALSE))</f>
        <v/>
      </c>
      <c r="D1570" s="39" t="str">
        <f>IF(ISNA(VLOOKUP(A1570,'Lookup (edit with care!)'!A$2:C$6410,3,FALSE)=TRUE),"",VLOOKUP(A1570,'Lookup (edit with care!)'!A$2:C$6410,3,FALSE))</f>
        <v/>
      </c>
      <c r="E1570" s="40" t="str">
        <f>IF(ISNA(VLOOKUP(D1570,'Lookup (edit with care!)'!C$2:E$6410,3,FALSE)=TRUE),"",VLOOKUP(D1570,'Lookup (edit with care!)'!C$2:E$6410,3,FALSE))</f>
        <v/>
      </c>
      <c r="L1570" s="42" t="str">
        <f>IF(K1570&gt;0,IF(K1570&lt;=NOW!A$1,"",IF(K1570="","","Unrecognised Excel date format, future or pre 1900 date")),"")</f>
        <v/>
      </c>
    </row>
    <row r="1571" spans="1:12" x14ac:dyDescent="0.25">
      <c r="A1571" s="52"/>
      <c r="B1571" s="38" t="str">
        <f>IF(ISNA(VLOOKUP(A1571,'Lookup (edit with care!)'!A$2:B$6410,2,FALSE)=TRUE),"",VLOOKUP(A1571,'Lookup (edit with care!)'!A$2:B$6410,2,FALSE))</f>
        <v/>
      </c>
      <c r="C1571" s="38" t="str">
        <f>IF(ISNA(VLOOKUP(A1571,'Lookup (edit with care!)'!A$2:D$6410,4,FALSE)=TRUE),"",VLOOKUP(A1571,'Lookup (edit with care!)'!A$2:D$6410,4,FALSE))</f>
        <v/>
      </c>
      <c r="D1571" s="39" t="str">
        <f>IF(ISNA(VLOOKUP(A1571,'Lookup (edit with care!)'!A$2:C$6410,3,FALSE)=TRUE),"",VLOOKUP(A1571,'Lookup (edit with care!)'!A$2:C$6410,3,FALSE))</f>
        <v/>
      </c>
      <c r="E1571" s="40" t="str">
        <f>IF(ISNA(VLOOKUP(D1571,'Lookup (edit with care!)'!C$2:E$6410,3,FALSE)=TRUE),"",VLOOKUP(D1571,'Lookup (edit with care!)'!C$2:E$6410,3,FALSE))</f>
        <v/>
      </c>
      <c r="L1571" s="42" t="str">
        <f>IF(K1571&gt;0,IF(K1571&lt;=NOW!A$1,"",IF(K1571="","","Unrecognised Excel date format, future or pre 1900 date")),"")</f>
        <v/>
      </c>
    </row>
    <row r="1572" spans="1:12" x14ac:dyDescent="0.25">
      <c r="A1572" s="52"/>
      <c r="B1572" s="38" t="str">
        <f>IF(ISNA(VLOOKUP(A1572,'Lookup (edit with care!)'!A$2:B$6410,2,FALSE)=TRUE),"",VLOOKUP(A1572,'Lookup (edit with care!)'!A$2:B$6410,2,FALSE))</f>
        <v/>
      </c>
      <c r="C1572" s="38" t="str">
        <f>IF(ISNA(VLOOKUP(A1572,'Lookup (edit with care!)'!A$2:D$6410,4,FALSE)=TRUE),"",VLOOKUP(A1572,'Lookup (edit with care!)'!A$2:D$6410,4,FALSE))</f>
        <v/>
      </c>
      <c r="D1572" s="39" t="str">
        <f>IF(ISNA(VLOOKUP(A1572,'Lookup (edit with care!)'!A$2:C$6410,3,FALSE)=TRUE),"",VLOOKUP(A1572,'Lookup (edit with care!)'!A$2:C$6410,3,FALSE))</f>
        <v/>
      </c>
      <c r="E1572" s="40" t="str">
        <f>IF(ISNA(VLOOKUP(D1572,'Lookup (edit with care!)'!C$2:E$6410,3,FALSE)=TRUE),"",VLOOKUP(D1572,'Lookup (edit with care!)'!C$2:E$6410,3,FALSE))</f>
        <v/>
      </c>
      <c r="L1572" s="42" t="str">
        <f>IF(K1572&gt;0,IF(K1572&lt;=NOW!A$1,"",IF(K1572="","","Unrecognised Excel date format, future or pre 1900 date")),"")</f>
        <v/>
      </c>
    </row>
    <row r="1573" spans="1:12" x14ac:dyDescent="0.25">
      <c r="A1573" s="52"/>
      <c r="B1573" s="38" t="str">
        <f>IF(ISNA(VLOOKUP(A1573,'Lookup (edit with care!)'!A$2:B$6410,2,FALSE)=TRUE),"",VLOOKUP(A1573,'Lookup (edit with care!)'!A$2:B$6410,2,FALSE))</f>
        <v/>
      </c>
      <c r="C1573" s="38" t="str">
        <f>IF(ISNA(VLOOKUP(A1573,'Lookup (edit with care!)'!A$2:D$6410,4,FALSE)=TRUE),"",VLOOKUP(A1573,'Lookup (edit with care!)'!A$2:D$6410,4,FALSE))</f>
        <v/>
      </c>
      <c r="D1573" s="39" t="str">
        <f>IF(ISNA(VLOOKUP(A1573,'Lookup (edit with care!)'!A$2:C$6410,3,FALSE)=TRUE),"",VLOOKUP(A1573,'Lookup (edit with care!)'!A$2:C$6410,3,FALSE))</f>
        <v/>
      </c>
      <c r="E1573" s="40" t="str">
        <f>IF(ISNA(VLOOKUP(D1573,'Lookup (edit with care!)'!C$2:E$6410,3,FALSE)=TRUE),"",VLOOKUP(D1573,'Lookup (edit with care!)'!C$2:E$6410,3,FALSE))</f>
        <v/>
      </c>
      <c r="L1573" s="42" t="str">
        <f>IF(K1573&gt;0,IF(K1573&lt;=NOW!A$1,"",IF(K1573="","","Unrecognised Excel date format, future or pre 1900 date")),"")</f>
        <v/>
      </c>
    </row>
    <row r="1574" spans="1:12" x14ac:dyDescent="0.25">
      <c r="A1574" s="52"/>
      <c r="B1574" s="38" t="str">
        <f>IF(ISNA(VLOOKUP(A1574,'Lookup (edit with care!)'!A$2:B$6410,2,FALSE)=TRUE),"",VLOOKUP(A1574,'Lookup (edit with care!)'!A$2:B$6410,2,FALSE))</f>
        <v/>
      </c>
      <c r="C1574" s="38" t="str">
        <f>IF(ISNA(VLOOKUP(A1574,'Lookup (edit with care!)'!A$2:D$6410,4,FALSE)=TRUE),"",VLOOKUP(A1574,'Lookup (edit with care!)'!A$2:D$6410,4,FALSE))</f>
        <v/>
      </c>
      <c r="D1574" s="39" t="str">
        <f>IF(ISNA(VLOOKUP(A1574,'Lookup (edit with care!)'!A$2:C$6410,3,FALSE)=TRUE),"",VLOOKUP(A1574,'Lookup (edit with care!)'!A$2:C$6410,3,FALSE))</f>
        <v/>
      </c>
      <c r="E1574" s="40" t="str">
        <f>IF(ISNA(VLOOKUP(D1574,'Lookup (edit with care!)'!C$2:E$6410,3,FALSE)=TRUE),"",VLOOKUP(D1574,'Lookup (edit with care!)'!C$2:E$6410,3,FALSE))</f>
        <v/>
      </c>
      <c r="L1574" s="42" t="str">
        <f>IF(K1574&gt;0,IF(K1574&lt;=NOW!A$1,"",IF(K1574="","","Unrecognised Excel date format, future or pre 1900 date")),"")</f>
        <v/>
      </c>
    </row>
    <row r="1575" spans="1:12" x14ac:dyDescent="0.25">
      <c r="A1575" s="52"/>
      <c r="B1575" s="38" t="str">
        <f>IF(ISNA(VLOOKUP(A1575,'Lookup (edit with care!)'!A$2:B$6410,2,FALSE)=TRUE),"",VLOOKUP(A1575,'Lookup (edit with care!)'!A$2:B$6410,2,FALSE))</f>
        <v/>
      </c>
      <c r="C1575" s="38" t="str">
        <f>IF(ISNA(VLOOKUP(A1575,'Lookup (edit with care!)'!A$2:D$6410,4,FALSE)=TRUE),"",VLOOKUP(A1575,'Lookup (edit with care!)'!A$2:D$6410,4,FALSE))</f>
        <v/>
      </c>
      <c r="D1575" s="39" t="str">
        <f>IF(ISNA(VLOOKUP(A1575,'Lookup (edit with care!)'!A$2:C$6410,3,FALSE)=TRUE),"",VLOOKUP(A1575,'Lookup (edit with care!)'!A$2:C$6410,3,FALSE))</f>
        <v/>
      </c>
      <c r="E1575" s="40" t="str">
        <f>IF(ISNA(VLOOKUP(D1575,'Lookup (edit with care!)'!C$2:E$6410,3,FALSE)=TRUE),"",VLOOKUP(D1575,'Lookup (edit with care!)'!C$2:E$6410,3,FALSE))</f>
        <v/>
      </c>
      <c r="L1575" s="42" t="str">
        <f>IF(K1575&gt;0,IF(K1575&lt;=NOW!A$1,"",IF(K1575="","","Unrecognised Excel date format, future or pre 1900 date")),"")</f>
        <v/>
      </c>
    </row>
    <row r="1576" spans="1:12" x14ac:dyDescent="0.25">
      <c r="A1576" s="52"/>
      <c r="B1576" s="38" t="str">
        <f>IF(ISNA(VLOOKUP(A1576,'Lookup (edit with care!)'!A$2:B$6410,2,FALSE)=TRUE),"",VLOOKUP(A1576,'Lookup (edit with care!)'!A$2:B$6410,2,FALSE))</f>
        <v/>
      </c>
      <c r="C1576" s="38" t="str">
        <f>IF(ISNA(VLOOKUP(A1576,'Lookup (edit with care!)'!A$2:D$6410,4,FALSE)=TRUE),"",VLOOKUP(A1576,'Lookup (edit with care!)'!A$2:D$6410,4,FALSE))</f>
        <v/>
      </c>
      <c r="D1576" s="39" t="str">
        <f>IF(ISNA(VLOOKUP(A1576,'Lookup (edit with care!)'!A$2:C$6410,3,FALSE)=TRUE),"",VLOOKUP(A1576,'Lookup (edit with care!)'!A$2:C$6410,3,FALSE))</f>
        <v/>
      </c>
      <c r="E1576" s="40" t="str">
        <f>IF(ISNA(VLOOKUP(D1576,'Lookup (edit with care!)'!C$2:E$6410,3,FALSE)=TRUE),"",VLOOKUP(D1576,'Lookup (edit with care!)'!C$2:E$6410,3,FALSE))</f>
        <v/>
      </c>
      <c r="L1576" s="42" t="str">
        <f>IF(K1576&gt;0,IF(K1576&lt;=NOW!A$1,"",IF(K1576="","","Unrecognised Excel date format, future or pre 1900 date")),"")</f>
        <v/>
      </c>
    </row>
    <row r="1577" spans="1:12" x14ac:dyDescent="0.25">
      <c r="A1577" s="52"/>
      <c r="B1577" s="38" t="str">
        <f>IF(ISNA(VLOOKUP(A1577,'Lookup (edit with care!)'!A$2:B$6410,2,FALSE)=TRUE),"",VLOOKUP(A1577,'Lookup (edit with care!)'!A$2:B$6410,2,FALSE))</f>
        <v/>
      </c>
      <c r="C1577" s="38" t="str">
        <f>IF(ISNA(VLOOKUP(A1577,'Lookup (edit with care!)'!A$2:D$6410,4,FALSE)=TRUE),"",VLOOKUP(A1577,'Lookup (edit with care!)'!A$2:D$6410,4,FALSE))</f>
        <v/>
      </c>
      <c r="D1577" s="39" t="str">
        <f>IF(ISNA(VLOOKUP(A1577,'Lookup (edit with care!)'!A$2:C$6410,3,FALSE)=TRUE),"",VLOOKUP(A1577,'Lookup (edit with care!)'!A$2:C$6410,3,FALSE))</f>
        <v/>
      </c>
      <c r="E1577" s="40" t="str">
        <f>IF(ISNA(VLOOKUP(D1577,'Lookup (edit with care!)'!C$2:E$6410,3,FALSE)=TRUE),"",VLOOKUP(D1577,'Lookup (edit with care!)'!C$2:E$6410,3,FALSE))</f>
        <v/>
      </c>
      <c r="L1577" s="42" t="str">
        <f>IF(K1577&gt;0,IF(K1577&lt;=NOW!A$1,"",IF(K1577="","","Unrecognised Excel date format, future or pre 1900 date")),"")</f>
        <v/>
      </c>
    </row>
    <row r="1578" spans="1:12" x14ac:dyDescent="0.25">
      <c r="A1578" s="52"/>
      <c r="B1578" s="38" t="str">
        <f>IF(ISNA(VLOOKUP(A1578,'Lookup (edit with care!)'!A$2:B$6410,2,FALSE)=TRUE),"",VLOOKUP(A1578,'Lookup (edit with care!)'!A$2:B$6410,2,FALSE))</f>
        <v/>
      </c>
      <c r="C1578" s="38" t="str">
        <f>IF(ISNA(VLOOKUP(A1578,'Lookup (edit with care!)'!A$2:D$6410,4,FALSE)=TRUE),"",VLOOKUP(A1578,'Lookup (edit with care!)'!A$2:D$6410,4,FALSE))</f>
        <v/>
      </c>
      <c r="D1578" s="39" t="str">
        <f>IF(ISNA(VLOOKUP(A1578,'Lookup (edit with care!)'!A$2:C$6410,3,FALSE)=TRUE),"",VLOOKUP(A1578,'Lookup (edit with care!)'!A$2:C$6410,3,FALSE))</f>
        <v/>
      </c>
      <c r="E1578" s="40" t="str">
        <f>IF(ISNA(VLOOKUP(D1578,'Lookup (edit with care!)'!C$2:E$6410,3,FALSE)=TRUE),"",VLOOKUP(D1578,'Lookup (edit with care!)'!C$2:E$6410,3,FALSE))</f>
        <v/>
      </c>
      <c r="L1578" s="42" t="str">
        <f>IF(K1578&gt;0,IF(K1578&lt;=NOW!A$1,"",IF(K1578="","","Unrecognised Excel date format, future or pre 1900 date")),"")</f>
        <v/>
      </c>
    </row>
    <row r="1579" spans="1:12" x14ac:dyDescent="0.25">
      <c r="A1579" s="52"/>
      <c r="B1579" s="38" t="str">
        <f>IF(ISNA(VLOOKUP(A1579,'Lookup (edit with care!)'!A$2:B$6410,2,FALSE)=TRUE),"",VLOOKUP(A1579,'Lookup (edit with care!)'!A$2:B$6410,2,FALSE))</f>
        <v/>
      </c>
      <c r="C1579" s="38" t="str">
        <f>IF(ISNA(VLOOKUP(A1579,'Lookup (edit with care!)'!A$2:D$6410,4,FALSE)=TRUE),"",VLOOKUP(A1579,'Lookup (edit with care!)'!A$2:D$6410,4,FALSE))</f>
        <v/>
      </c>
      <c r="D1579" s="39" t="str">
        <f>IF(ISNA(VLOOKUP(A1579,'Lookup (edit with care!)'!A$2:C$6410,3,FALSE)=TRUE),"",VLOOKUP(A1579,'Lookup (edit with care!)'!A$2:C$6410,3,FALSE))</f>
        <v/>
      </c>
      <c r="E1579" s="40" t="str">
        <f>IF(ISNA(VLOOKUP(D1579,'Lookup (edit with care!)'!C$2:E$6410,3,FALSE)=TRUE),"",VLOOKUP(D1579,'Lookup (edit with care!)'!C$2:E$6410,3,FALSE))</f>
        <v/>
      </c>
      <c r="L1579" s="42" t="str">
        <f>IF(K1579&gt;0,IF(K1579&lt;=NOW!A$1,"",IF(K1579="","","Unrecognised Excel date format, future or pre 1900 date")),"")</f>
        <v/>
      </c>
    </row>
    <row r="1580" spans="1:12" x14ac:dyDescent="0.25">
      <c r="A1580" s="52"/>
      <c r="B1580" s="38" t="str">
        <f>IF(ISNA(VLOOKUP(A1580,'Lookup (edit with care!)'!A$2:B$6410,2,FALSE)=TRUE),"",VLOOKUP(A1580,'Lookup (edit with care!)'!A$2:B$6410,2,FALSE))</f>
        <v/>
      </c>
      <c r="C1580" s="38" t="str">
        <f>IF(ISNA(VLOOKUP(A1580,'Lookup (edit with care!)'!A$2:D$6410,4,FALSE)=TRUE),"",VLOOKUP(A1580,'Lookup (edit with care!)'!A$2:D$6410,4,FALSE))</f>
        <v/>
      </c>
      <c r="D1580" s="39" t="str">
        <f>IF(ISNA(VLOOKUP(A1580,'Lookup (edit with care!)'!A$2:C$6410,3,FALSE)=TRUE),"",VLOOKUP(A1580,'Lookup (edit with care!)'!A$2:C$6410,3,FALSE))</f>
        <v/>
      </c>
      <c r="E1580" s="40" t="str">
        <f>IF(ISNA(VLOOKUP(D1580,'Lookup (edit with care!)'!C$2:E$6410,3,FALSE)=TRUE),"",VLOOKUP(D1580,'Lookup (edit with care!)'!C$2:E$6410,3,FALSE))</f>
        <v/>
      </c>
      <c r="L1580" s="42" t="str">
        <f>IF(K1580&gt;0,IF(K1580&lt;=NOW!A$1,"",IF(K1580="","","Unrecognised Excel date format, future or pre 1900 date")),"")</f>
        <v/>
      </c>
    </row>
    <row r="1581" spans="1:12" x14ac:dyDescent="0.25">
      <c r="A1581" s="52"/>
      <c r="B1581" s="38" t="str">
        <f>IF(ISNA(VLOOKUP(A1581,'Lookup (edit with care!)'!A$2:B$6410,2,FALSE)=TRUE),"",VLOOKUP(A1581,'Lookup (edit with care!)'!A$2:B$6410,2,FALSE))</f>
        <v/>
      </c>
      <c r="C1581" s="38" t="str">
        <f>IF(ISNA(VLOOKUP(A1581,'Lookup (edit with care!)'!A$2:D$6410,4,FALSE)=TRUE),"",VLOOKUP(A1581,'Lookup (edit with care!)'!A$2:D$6410,4,FALSE))</f>
        <v/>
      </c>
      <c r="D1581" s="39" t="str">
        <f>IF(ISNA(VLOOKUP(A1581,'Lookup (edit with care!)'!A$2:C$6410,3,FALSE)=TRUE),"",VLOOKUP(A1581,'Lookup (edit with care!)'!A$2:C$6410,3,FALSE))</f>
        <v/>
      </c>
      <c r="E1581" s="40" t="str">
        <f>IF(ISNA(VLOOKUP(D1581,'Lookup (edit with care!)'!C$2:E$6410,3,FALSE)=TRUE),"",VLOOKUP(D1581,'Lookup (edit with care!)'!C$2:E$6410,3,FALSE))</f>
        <v/>
      </c>
      <c r="L1581" s="42" t="str">
        <f>IF(K1581&gt;0,IF(K1581&lt;=NOW!A$1,"",IF(K1581="","","Unrecognised Excel date format, future or pre 1900 date")),"")</f>
        <v/>
      </c>
    </row>
    <row r="1582" spans="1:12" x14ac:dyDescent="0.25">
      <c r="A1582" s="52"/>
      <c r="B1582" s="38" t="str">
        <f>IF(ISNA(VLOOKUP(A1582,'Lookup (edit with care!)'!A$2:B$6410,2,FALSE)=TRUE),"",VLOOKUP(A1582,'Lookup (edit with care!)'!A$2:B$6410,2,FALSE))</f>
        <v/>
      </c>
      <c r="C1582" s="38" t="str">
        <f>IF(ISNA(VLOOKUP(A1582,'Lookup (edit with care!)'!A$2:D$6410,4,FALSE)=TRUE),"",VLOOKUP(A1582,'Lookup (edit with care!)'!A$2:D$6410,4,FALSE))</f>
        <v/>
      </c>
      <c r="D1582" s="39" t="str">
        <f>IF(ISNA(VLOOKUP(A1582,'Lookup (edit with care!)'!A$2:C$6410,3,FALSE)=TRUE),"",VLOOKUP(A1582,'Lookup (edit with care!)'!A$2:C$6410,3,FALSE))</f>
        <v/>
      </c>
      <c r="E1582" s="40" t="str">
        <f>IF(ISNA(VLOOKUP(D1582,'Lookup (edit with care!)'!C$2:E$6410,3,FALSE)=TRUE),"",VLOOKUP(D1582,'Lookup (edit with care!)'!C$2:E$6410,3,FALSE))</f>
        <v/>
      </c>
      <c r="L1582" s="42" t="str">
        <f>IF(K1582&gt;0,IF(K1582&lt;=NOW!A$1,"",IF(K1582="","","Unrecognised Excel date format, future or pre 1900 date")),"")</f>
        <v/>
      </c>
    </row>
    <row r="1583" spans="1:12" x14ac:dyDescent="0.25">
      <c r="A1583" s="52"/>
      <c r="B1583" s="38" t="str">
        <f>IF(ISNA(VLOOKUP(A1583,'Lookup (edit with care!)'!A$2:B$6410,2,FALSE)=TRUE),"",VLOOKUP(A1583,'Lookup (edit with care!)'!A$2:B$6410,2,FALSE))</f>
        <v/>
      </c>
      <c r="C1583" s="38" t="str">
        <f>IF(ISNA(VLOOKUP(A1583,'Lookup (edit with care!)'!A$2:D$6410,4,FALSE)=TRUE),"",VLOOKUP(A1583,'Lookup (edit with care!)'!A$2:D$6410,4,FALSE))</f>
        <v/>
      </c>
      <c r="D1583" s="39" t="str">
        <f>IF(ISNA(VLOOKUP(A1583,'Lookup (edit with care!)'!A$2:C$6410,3,FALSE)=TRUE),"",VLOOKUP(A1583,'Lookup (edit with care!)'!A$2:C$6410,3,FALSE))</f>
        <v/>
      </c>
      <c r="E1583" s="40" t="str">
        <f>IF(ISNA(VLOOKUP(D1583,'Lookup (edit with care!)'!C$2:E$6410,3,FALSE)=TRUE),"",VLOOKUP(D1583,'Lookup (edit with care!)'!C$2:E$6410,3,FALSE))</f>
        <v/>
      </c>
      <c r="L1583" s="42" t="str">
        <f>IF(K1583&gt;0,IF(K1583&lt;=NOW!A$1,"",IF(K1583="","","Unrecognised Excel date format, future or pre 1900 date")),"")</f>
        <v/>
      </c>
    </row>
    <row r="1584" spans="1:12" x14ac:dyDescent="0.25">
      <c r="A1584" s="52"/>
      <c r="B1584" s="38" t="str">
        <f>IF(ISNA(VLOOKUP(A1584,'Lookup (edit with care!)'!A$2:B$6410,2,FALSE)=TRUE),"",VLOOKUP(A1584,'Lookup (edit with care!)'!A$2:B$6410,2,FALSE))</f>
        <v/>
      </c>
      <c r="C1584" s="38" t="str">
        <f>IF(ISNA(VLOOKUP(A1584,'Lookup (edit with care!)'!A$2:D$6410,4,FALSE)=TRUE),"",VLOOKUP(A1584,'Lookup (edit with care!)'!A$2:D$6410,4,FALSE))</f>
        <v/>
      </c>
      <c r="D1584" s="39" t="str">
        <f>IF(ISNA(VLOOKUP(A1584,'Lookup (edit with care!)'!A$2:C$6410,3,FALSE)=TRUE),"",VLOOKUP(A1584,'Lookup (edit with care!)'!A$2:C$6410,3,FALSE))</f>
        <v/>
      </c>
      <c r="E1584" s="40" t="str">
        <f>IF(ISNA(VLOOKUP(D1584,'Lookup (edit with care!)'!C$2:E$6410,3,FALSE)=TRUE),"",VLOOKUP(D1584,'Lookup (edit with care!)'!C$2:E$6410,3,FALSE))</f>
        <v/>
      </c>
      <c r="L1584" s="42" t="str">
        <f>IF(K1584&gt;0,IF(K1584&lt;=NOW!A$1,"",IF(K1584="","","Unrecognised Excel date format, future or pre 1900 date")),"")</f>
        <v/>
      </c>
    </row>
    <row r="1585" spans="1:12" x14ac:dyDescent="0.25">
      <c r="A1585" s="52"/>
      <c r="B1585" s="38" t="str">
        <f>IF(ISNA(VLOOKUP(A1585,'Lookup (edit with care!)'!A$2:B$6410,2,FALSE)=TRUE),"",VLOOKUP(A1585,'Lookup (edit with care!)'!A$2:B$6410,2,FALSE))</f>
        <v/>
      </c>
      <c r="C1585" s="38" t="str">
        <f>IF(ISNA(VLOOKUP(A1585,'Lookup (edit with care!)'!A$2:D$6410,4,FALSE)=TRUE),"",VLOOKUP(A1585,'Lookup (edit with care!)'!A$2:D$6410,4,FALSE))</f>
        <v/>
      </c>
      <c r="D1585" s="39" t="str">
        <f>IF(ISNA(VLOOKUP(A1585,'Lookup (edit with care!)'!A$2:C$6410,3,FALSE)=TRUE),"",VLOOKUP(A1585,'Lookup (edit with care!)'!A$2:C$6410,3,FALSE))</f>
        <v/>
      </c>
      <c r="E1585" s="40" t="str">
        <f>IF(ISNA(VLOOKUP(D1585,'Lookup (edit with care!)'!C$2:E$6410,3,FALSE)=TRUE),"",VLOOKUP(D1585,'Lookup (edit with care!)'!C$2:E$6410,3,FALSE))</f>
        <v/>
      </c>
      <c r="L1585" s="42" t="str">
        <f>IF(K1585&gt;0,IF(K1585&lt;=NOW!A$1,"",IF(K1585="","","Unrecognised Excel date format, future or pre 1900 date")),"")</f>
        <v/>
      </c>
    </row>
    <row r="1586" spans="1:12" x14ac:dyDescent="0.25">
      <c r="A1586" s="52"/>
      <c r="B1586" s="38" t="str">
        <f>IF(ISNA(VLOOKUP(A1586,'Lookup (edit with care!)'!A$2:B$6410,2,FALSE)=TRUE),"",VLOOKUP(A1586,'Lookup (edit with care!)'!A$2:B$6410,2,FALSE))</f>
        <v/>
      </c>
      <c r="C1586" s="38" t="str">
        <f>IF(ISNA(VLOOKUP(A1586,'Lookup (edit with care!)'!A$2:D$6410,4,FALSE)=TRUE),"",VLOOKUP(A1586,'Lookup (edit with care!)'!A$2:D$6410,4,FALSE))</f>
        <v/>
      </c>
      <c r="D1586" s="39" t="str">
        <f>IF(ISNA(VLOOKUP(A1586,'Lookup (edit with care!)'!A$2:C$6410,3,FALSE)=TRUE),"",VLOOKUP(A1586,'Lookup (edit with care!)'!A$2:C$6410,3,FALSE))</f>
        <v/>
      </c>
      <c r="E1586" s="40" t="str">
        <f>IF(ISNA(VLOOKUP(D1586,'Lookup (edit with care!)'!C$2:E$6410,3,FALSE)=TRUE),"",VLOOKUP(D1586,'Lookup (edit with care!)'!C$2:E$6410,3,FALSE))</f>
        <v/>
      </c>
      <c r="L1586" s="42" t="str">
        <f>IF(K1586&gt;0,IF(K1586&lt;=NOW!A$1,"",IF(K1586="","","Unrecognised Excel date format, future or pre 1900 date")),"")</f>
        <v/>
      </c>
    </row>
    <row r="1587" spans="1:12" x14ac:dyDescent="0.25">
      <c r="A1587" s="52"/>
      <c r="B1587" s="38" t="str">
        <f>IF(ISNA(VLOOKUP(A1587,'Lookup (edit with care!)'!A$2:B$6410,2,FALSE)=TRUE),"",VLOOKUP(A1587,'Lookup (edit with care!)'!A$2:B$6410,2,FALSE))</f>
        <v/>
      </c>
      <c r="C1587" s="38" t="str">
        <f>IF(ISNA(VLOOKUP(A1587,'Lookup (edit with care!)'!A$2:D$6410,4,FALSE)=TRUE),"",VLOOKUP(A1587,'Lookup (edit with care!)'!A$2:D$6410,4,FALSE))</f>
        <v/>
      </c>
      <c r="D1587" s="39" t="str">
        <f>IF(ISNA(VLOOKUP(A1587,'Lookup (edit with care!)'!A$2:C$6410,3,FALSE)=TRUE),"",VLOOKUP(A1587,'Lookup (edit with care!)'!A$2:C$6410,3,FALSE))</f>
        <v/>
      </c>
      <c r="E1587" s="40" t="str">
        <f>IF(ISNA(VLOOKUP(D1587,'Lookup (edit with care!)'!C$2:E$6410,3,FALSE)=TRUE),"",VLOOKUP(D1587,'Lookup (edit with care!)'!C$2:E$6410,3,FALSE))</f>
        <v/>
      </c>
      <c r="L1587" s="42" t="str">
        <f>IF(K1587&gt;0,IF(K1587&lt;=NOW!A$1,"",IF(K1587="","","Unrecognised Excel date format, future or pre 1900 date")),"")</f>
        <v/>
      </c>
    </row>
    <row r="1588" spans="1:12" x14ac:dyDescent="0.25">
      <c r="A1588" s="52"/>
      <c r="B1588" s="38" t="str">
        <f>IF(ISNA(VLOOKUP(A1588,'Lookup (edit with care!)'!A$2:B$6410,2,FALSE)=TRUE),"",VLOOKUP(A1588,'Lookup (edit with care!)'!A$2:B$6410,2,FALSE))</f>
        <v/>
      </c>
      <c r="C1588" s="38" t="str">
        <f>IF(ISNA(VLOOKUP(A1588,'Lookup (edit with care!)'!A$2:D$6410,4,FALSE)=TRUE),"",VLOOKUP(A1588,'Lookup (edit with care!)'!A$2:D$6410,4,FALSE))</f>
        <v/>
      </c>
      <c r="D1588" s="39" t="str">
        <f>IF(ISNA(VLOOKUP(A1588,'Lookup (edit with care!)'!A$2:C$6410,3,FALSE)=TRUE),"",VLOOKUP(A1588,'Lookup (edit with care!)'!A$2:C$6410,3,FALSE))</f>
        <v/>
      </c>
      <c r="E1588" s="40" t="str">
        <f>IF(ISNA(VLOOKUP(D1588,'Lookup (edit with care!)'!C$2:E$6410,3,FALSE)=TRUE),"",VLOOKUP(D1588,'Lookup (edit with care!)'!C$2:E$6410,3,FALSE))</f>
        <v/>
      </c>
      <c r="L1588" s="42" t="str">
        <f>IF(K1588&gt;0,IF(K1588&lt;=NOW!A$1,"",IF(K1588="","","Unrecognised Excel date format, future or pre 1900 date")),"")</f>
        <v/>
      </c>
    </row>
    <row r="1589" spans="1:12" x14ac:dyDescent="0.25">
      <c r="A1589" s="52"/>
      <c r="B1589" s="38" t="str">
        <f>IF(ISNA(VLOOKUP(A1589,'Lookup (edit with care!)'!A$2:B$6410,2,FALSE)=TRUE),"",VLOOKUP(A1589,'Lookup (edit with care!)'!A$2:B$6410,2,FALSE))</f>
        <v/>
      </c>
      <c r="C1589" s="38" t="str">
        <f>IF(ISNA(VLOOKUP(A1589,'Lookup (edit with care!)'!A$2:D$6410,4,FALSE)=TRUE),"",VLOOKUP(A1589,'Lookup (edit with care!)'!A$2:D$6410,4,FALSE))</f>
        <v/>
      </c>
      <c r="D1589" s="39" t="str">
        <f>IF(ISNA(VLOOKUP(A1589,'Lookup (edit with care!)'!A$2:C$6410,3,FALSE)=TRUE),"",VLOOKUP(A1589,'Lookup (edit with care!)'!A$2:C$6410,3,FALSE))</f>
        <v/>
      </c>
      <c r="E1589" s="40" t="str">
        <f>IF(ISNA(VLOOKUP(D1589,'Lookup (edit with care!)'!C$2:E$6410,3,FALSE)=TRUE),"",VLOOKUP(D1589,'Lookup (edit with care!)'!C$2:E$6410,3,FALSE))</f>
        <v/>
      </c>
      <c r="L1589" s="42" t="str">
        <f>IF(K1589&gt;0,IF(K1589&lt;=NOW!A$1,"",IF(K1589="","","Unrecognised Excel date format, future or pre 1900 date")),"")</f>
        <v/>
      </c>
    </row>
    <row r="1590" spans="1:12" x14ac:dyDescent="0.25">
      <c r="A1590" s="52"/>
      <c r="B1590" s="38" t="str">
        <f>IF(ISNA(VLOOKUP(A1590,'Lookup (edit with care!)'!A$2:B$6410,2,FALSE)=TRUE),"",VLOOKUP(A1590,'Lookup (edit with care!)'!A$2:B$6410,2,FALSE))</f>
        <v/>
      </c>
      <c r="C1590" s="38" t="str">
        <f>IF(ISNA(VLOOKUP(A1590,'Lookup (edit with care!)'!A$2:D$6410,4,FALSE)=TRUE),"",VLOOKUP(A1590,'Lookup (edit with care!)'!A$2:D$6410,4,FALSE))</f>
        <v/>
      </c>
      <c r="D1590" s="39" t="str">
        <f>IF(ISNA(VLOOKUP(A1590,'Lookup (edit with care!)'!A$2:C$6410,3,FALSE)=TRUE),"",VLOOKUP(A1590,'Lookup (edit with care!)'!A$2:C$6410,3,FALSE))</f>
        <v/>
      </c>
      <c r="E1590" s="40" t="str">
        <f>IF(ISNA(VLOOKUP(D1590,'Lookup (edit with care!)'!C$2:E$6410,3,FALSE)=TRUE),"",VLOOKUP(D1590,'Lookup (edit with care!)'!C$2:E$6410,3,FALSE))</f>
        <v/>
      </c>
      <c r="L1590" s="42" t="str">
        <f>IF(K1590&gt;0,IF(K1590&lt;=NOW!A$1,"",IF(K1590="","","Unrecognised Excel date format, future or pre 1900 date")),"")</f>
        <v/>
      </c>
    </row>
    <row r="1591" spans="1:12" x14ac:dyDescent="0.25">
      <c r="A1591" s="52"/>
      <c r="B1591" s="38" t="str">
        <f>IF(ISNA(VLOOKUP(A1591,'Lookup (edit with care!)'!A$2:B$6410,2,FALSE)=TRUE),"",VLOOKUP(A1591,'Lookup (edit with care!)'!A$2:B$6410,2,FALSE))</f>
        <v/>
      </c>
      <c r="C1591" s="38" t="str">
        <f>IF(ISNA(VLOOKUP(A1591,'Lookup (edit with care!)'!A$2:D$6410,4,FALSE)=TRUE),"",VLOOKUP(A1591,'Lookup (edit with care!)'!A$2:D$6410,4,FALSE))</f>
        <v/>
      </c>
      <c r="D1591" s="39" t="str">
        <f>IF(ISNA(VLOOKUP(A1591,'Lookup (edit with care!)'!A$2:C$6410,3,FALSE)=TRUE),"",VLOOKUP(A1591,'Lookup (edit with care!)'!A$2:C$6410,3,FALSE))</f>
        <v/>
      </c>
      <c r="E1591" s="40" t="str">
        <f>IF(ISNA(VLOOKUP(D1591,'Lookup (edit with care!)'!C$2:E$6410,3,FALSE)=TRUE),"",VLOOKUP(D1591,'Lookup (edit with care!)'!C$2:E$6410,3,FALSE))</f>
        <v/>
      </c>
      <c r="L1591" s="42" t="str">
        <f>IF(K1591&gt;0,IF(K1591&lt;=NOW!A$1,"",IF(K1591="","","Unrecognised Excel date format, future or pre 1900 date")),"")</f>
        <v/>
      </c>
    </row>
    <row r="1592" spans="1:12" x14ac:dyDescent="0.25">
      <c r="A1592" s="52"/>
      <c r="B1592" s="38" t="str">
        <f>IF(ISNA(VLOOKUP(A1592,'Lookup (edit with care!)'!A$2:B$6410,2,FALSE)=TRUE),"",VLOOKUP(A1592,'Lookup (edit with care!)'!A$2:B$6410,2,FALSE))</f>
        <v/>
      </c>
      <c r="C1592" s="38" t="str">
        <f>IF(ISNA(VLOOKUP(A1592,'Lookup (edit with care!)'!A$2:D$6410,4,FALSE)=TRUE),"",VLOOKUP(A1592,'Lookup (edit with care!)'!A$2:D$6410,4,FALSE))</f>
        <v/>
      </c>
      <c r="D1592" s="39" t="str">
        <f>IF(ISNA(VLOOKUP(A1592,'Lookup (edit with care!)'!A$2:C$6410,3,FALSE)=TRUE),"",VLOOKUP(A1592,'Lookup (edit with care!)'!A$2:C$6410,3,FALSE))</f>
        <v/>
      </c>
      <c r="E1592" s="40" t="str">
        <f>IF(ISNA(VLOOKUP(D1592,'Lookup (edit with care!)'!C$2:E$6410,3,FALSE)=TRUE),"",VLOOKUP(D1592,'Lookup (edit with care!)'!C$2:E$6410,3,FALSE))</f>
        <v/>
      </c>
      <c r="L1592" s="42" t="str">
        <f>IF(K1592&gt;0,IF(K1592&lt;=NOW!A$1,"",IF(K1592="","","Unrecognised Excel date format, future or pre 1900 date")),"")</f>
        <v/>
      </c>
    </row>
    <row r="1593" spans="1:12" x14ac:dyDescent="0.25">
      <c r="A1593" s="52"/>
      <c r="B1593" s="38" t="str">
        <f>IF(ISNA(VLOOKUP(A1593,'Lookup (edit with care!)'!A$2:B$6410,2,FALSE)=TRUE),"",VLOOKUP(A1593,'Lookup (edit with care!)'!A$2:B$6410,2,FALSE))</f>
        <v/>
      </c>
      <c r="C1593" s="38" t="str">
        <f>IF(ISNA(VLOOKUP(A1593,'Lookup (edit with care!)'!A$2:D$6410,4,FALSE)=TRUE),"",VLOOKUP(A1593,'Lookup (edit with care!)'!A$2:D$6410,4,FALSE))</f>
        <v/>
      </c>
      <c r="D1593" s="39" t="str">
        <f>IF(ISNA(VLOOKUP(A1593,'Lookup (edit with care!)'!A$2:C$6410,3,FALSE)=TRUE),"",VLOOKUP(A1593,'Lookup (edit with care!)'!A$2:C$6410,3,FALSE))</f>
        <v/>
      </c>
      <c r="E1593" s="40" t="str">
        <f>IF(ISNA(VLOOKUP(D1593,'Lookup (edit with care!)'!C$2:E$6410,3,FALSE)=TRUE),"",VLOOKUP(D1593,'Lookup (edit with care!)'!C$2:E$6410,3,FALSE))</f>
        <v/>
      </c>
      <c r="L1593" s="42" t="str">
        <f>IF(K1593&gt;0,IF(K1593&lt;=NOW!A$1,"",IF(K1593="","","Unrecognised Excel date format, future or pre 1900 date")),"")</f>
        <v/>
      </c>
    </row>
    <row r="1594" spans="1:12" x14ac:dyDescent="0.25">
      <c r="A1594" s="52"/>
      <c r="B1594" s="38" t="str">
        <f>IF(ISNA(VLOOKUP(A1594,'Lookup (edit with care!)'!A$2:B$6410,2,FALSE)=TRUE),"",VLOOKUP(A1594,'Lookup (edit with care!)'!A$2:B$6410,2,FALSE))</f>
        <v/>
      </c>
      <c r="C1594" s="38" t="str">
        <f>IF(ISNA(VLOOKUP(A1594,'Lookup (edit with care!)'!A$2:D$6410,4,FALSE)=TRUE),"",VLOOKUP(A1594,'Lookup (edit with care!)'!A$2:D$6410,4,FALSE))</f>
        <v/>
      </c>
      <c r="D1594" s="39" t="str">
        <f>IF(ISNA(VLOOKUP(A1594,'Lookup (edit with care!)'!A$2:C$6410,3,FALSE)=TRUE),"",VLOOKUP(A1594,'Lookup (edit with care!)'!A$2:C$6410,3,FALSE))</f>
        <v/>
      </c>
      <c r="E1594" s="40" t="str">
        <f>IF(ISNA(VLOOKUP(D1594,'Lookup (edit with care!)'!C$2:E$6410,3,FALSE)=TRUE),"",VLOOKUP(D1594,'Lookup (edit with care!)'!C$2:E$6410,3,FALSE))</f>
        <v/>
      </c>
      <c r="L1594" s="42" t="str">
        <f>IF(K1594&gt;0,IF(K1594&lt;=NOW!A$1,"",IF(K1594="","","Unrecognised Excel date format, future or pre 1900 date")),"")</f>
        <v/>
      </c>
    </row>
    <row r="1595" spans="1:12" x14ac:dyDescent="0.25">
      <c r="A1595" s="52"/>
      <c r="B1595" s="38" t="str">
        <f>IF(ISNA(VLOOKUP(A1595,'Lookup (edit with care!)'!A$2:B$6410,2,FALSE)=TRUE),"",VLOOKUP(A1595,'Lookup (edit with care!)'!A$2:B$6410,2,FALSE))</f>
        <v/>
      </c>
      <c r="C1595" s="38" t="str">
        <f>IF(ISNA(VLOOKUP(A1595,'Lookup (edit with care!)'!A$2:D$6410,4,FALSE)=TRUE),"",VLOOKUP(A1595,'Lookup (edit with care!)'!A$2:D$6410,4,FALSE))</f>
        <v/>
      </c>
      <c r="D1595" s="39" t="str">
        <f>IF(ISNA(VLOOKUP(A1595,'Lookup (edit with care!)'!A$2:C$6410,3,FALSE)=TRUE),"",VLOOKUP(A1595,'Lookup (edit with care!)'!A$2:C$6410,3,FALSE))</f>
        <v/>
      </c>
      <c r="E1595" s="40" t="str">
        <f>IF(ISNA(VLOOKUP(D1595,'Lookup (edit with care!)'!C$2:E$6410,3,FALSE)=TRUE),"",VLOOKUP(D1595,'Lookup (edit with care!)'!C$2:E$6410,3,FALSE))</f>
        <v/>
      </c>
      <c r="L1595" s="42" t="str">
        <f>IF(K1595&gt;0,IF(K1595&lt;=NOW!A$1,"",IF(K1595="","","Unrecognised Excel date format, future or pre 1900 date")),"")</f>
        <v/>
      </c>
    </row>
    <row r="1596" spans="1:12" x14ac:dyDescent="0.25">
      <c r="A1596" s="52"/>
      <c r="B1596" s="38" t="str">
        <f>IF(ISNA(VLOOKUP(A1596,'Lookup (edit with care!)'!A$2:B$6410,2,FALSE)=TRUE),"",VLOOKUP(A1596,'Lookup (edit with care!)'!A$2:B$6410,2,FALSE))</f>
        <v/>
      </c>
      <c r="C1596" s="38" t="str">
        <f>IF(ISNA(VLOOKUP(A1596,'Lookup (edit with care!)'!A$2:D$6410,4,FALSE)=TRUE),"",VLOOKUP(A1596,'Lookup (edit with care!)'!A$2:D$6410,4,FALSE))</f>
        <v/>
      </c>
      <c r="D1596" s="39" t="str">
        <f>IF(ISNA(VLOOKUP(A1596,'Lookup (edit with care!)'!A$2:C$6410,3,FALSE)=TRUE),"",VLOOKUP(A1596,'Lookup (edit with care!)'!A$2:C$6410,3,FALSE))</f>
        <v/>
      </c>
      <c r="E1596" s="40" t="str">
        <f>IF(ISNA(VLOOKUP(D1596,'Lookup (edit with care!)'!C$2:E$6410,3,FALSE)=TRUE),"",VLOOKUP(D1596,'Lookup (edit with care!)'!C$2:E$6410,3,FALSE))</f>
        <v/>
      </c>
      <c r="L1596" s="42" t="str">
        <f>IF(K1596&gt;0,IF(K1596&lt;=NOW!A$1,"",IF(K1596="","","Unrecognised Excel date format, future or pre 1900 date")),"")</f>
        <v/>
      </c>
    </row>
    <row r="1597" spans="1:12" x14ac:dyDescent="0.25">
      <c r="A1597" s="52"/>
      <c r="B1597" s="38" t="str">
        <f>IF(ISNA(VLOOKUP(A1597,'Lookup (edit with care!)'!A$2:B$6410,2,FALSE)=TRUE),"",VLOOKUP(A1597,'Lookup (edit with care!)'!A$2:B$6410,2,FALSE))</f>
        <v/>
      </c>
      <c r="C1597" s="38" t="str">
        <f>IF(ISNA(VLOOKUP(A1597,'Lookup (edit with care!)'!A$2:D$6410,4,FALSE)=TRUE),"",VLOOKUP(A1597,'Lookup (edit with care!)'!A$2:D$6410,4,FALSE))</f>
        <v/>
      </c>
      <c r="D1597" s="39" t="str">
        <f>IF(ISNA(VLOOKUP(A1597,'Lookup (edit with care!)'!A$2:C$6410,3,FALSE)=TRUE),"",VLOOKUP(A1597,'Lookup (edit with care!)'!A$2:C$6410,3,FALSE))</f>
        <v/>
      </c>
      <c r="E1597" s="40" t="str">
        <f>IF(ISNA(VLOOKUP(D1597,'Lookup (edit with care!)'!C$2:E$6410,3,FALSE)=TRUE),"",VLOOKUP(D1597,'Lookup (edit with care!)'!C$2:E$6410,3,FALSE))</f>
        <v/>
      </c>
      <c r="L1597" s="42" t="str">
        <f>IF(K1597&gt;0,IF(K1597&lt;=NOW!A$1,"",IF(K1597="","","Unrecognised Excel date format, future or pre 1900 date")),"")</f>
        <v/>
      </c>
    </row>
    <row r="1598" spans="1:12" x14ac:dyDescent="0.25">
      <c r="A1598" s="52"/>
      <c r="B1598" s="38" t="str">
        <f>IF(ISNA(VLOOKUP(A1598,'Lookup (edit with care!)'!A$2:B$6410,2,FALSE)=TRUE),"",VLOOKUP(A1598,'Lookup (edit with care!)'!A$2:B$6410,2,FALSE))</f>
        <v/>
      </c>
      <c r="C1598" s="38" t="str">
        <f>IF(ISNA(VLOOKUP(A1598,'Lookup (edit with care!)'!A$2:D$6410,4,FALSE)=TRUE),"",VLOOKUP(A1598,'Lookup (edit with care!)'!A$2:D$6410,4,FALSE))</f>
        <v/>
      </c>
      <c r="D1598" s="39" t="str">
        <f>IF(ISNA(VLOOKUP(A1598,'Lookup (edit with care!)'!A$2:C$6410,3,FALSE)=TRUE),"",VLOOKUP(A1598,'Lookup (edit with care!)'!A$2:C$6410,3,FALSE))</f>
        <v/>
      </c>
      <c r="E1598" s="40" t="str">
        <f>IF(ISNA(VLOOKUP(D1598,'Lookup (edit with care!)'!C$2:E$6410,3,FALSE)=TRUE),"",VLOOKUP(D1598,'Lookup (edit with care!)'!C$2:E$6410,3,FALSE))</f>
        <v/>
      </c>
      <c r="L1598" s="42" t="str">
        <f>IF(K1598&gt;0,IF(K1598&lt;=NOW!A$1,"",IF(K1598="","","Unrecognised Excel date format, future or pre 1900 date")),"")</f>
        <v/>
      </c>
    </row>
    <row r="1599" spans="1:12" x14ac:dyDescent="0.25">
      <c r="A1599" s="52"/>
      <c r="B1599" s="38" t="str">
        <f>IF(ISNA(VLOOKUP(A1599,'Lookup (edit with care!)'!A$2:B$6410,2,FALSE)=TRUE),"",VLOOKUP(A1599,'Lookup (edit with care!)'!A$2:B$6410,2,FALSE))</f>
        <v/>
      </c>
      <c r="C1599" s="38" t="str">
        <f>IF(ISNA(VLOOKUP(A1599,'Lookup (edit with care!)'!A$2:D$6410,4,FALSE)=TRUE),"",VLOOKUP(A1599,'Lookup (edit with care!)'!A$2:D$6410,4,FALSE))</f>
        <v/>
      </c>
      <c r="D1599" s="39" t="str">
        <f>IF(ISNA(VLOOKUP(A1599,'Lookup (edit with care!)'!A$2:C$6410,3,FALSE)=TRUE),"",VLOOKUP(A1599,'Lookup (edit with care!)'!A$2:C$6410,3,FALSE))</f>
        <v/>
      </c>
      <c r="E1599" s="40" t="str">
        <f>IF(ISNA(VLOOKUP(D1599,'Lookup (edit with care!)'!C$2:E$6410,3,FALSE)=TRUE),"",VLOOKUP(D1599,'Lookup (edit with care!)'!C$2:E$6410,3,FALSE))</f>
        <v/>
      </c>
      <c r="L1599" s="42" t="str">
        <f>IF(K1599&gt;0,IF(K1599&lt;=NOW!A$1,"",IF(K1599="","","Unrecognised Excel date format, future or pre 1900 date")),"")</f>
        <v/>
      </c>
    </row>
    <row r="1600" spans="1:12" x14ac:dyDescent="0.25">
      <c r="A1600" s="52"/>
      <c r="B1600" s="38" t="str">
        <f>IF(ISNA(VLOOKUP(A1600,'Lookup (edit with care!)'!A$2:B$6410,2,FALSE)=TRUE),"",VLOOKUP(A1600,'Lookup (edit with care!)'!A$2:B$6410,2,FALSE))</f>
        <v/>
      </c>
      <c r="C1600" s="38" t="str">
        <f>IF(ISNA(VLOOKUP(A1600,'Lookup (edit with care!)'!A$2:D$6410,4,FALSE)=TRUE),"",VLOOKUP(A1600,'Lookup (edit with care!)'!A$2:D$6410,4,FALSE))</f>
        <v/>
      </c>
      <c r="D1600" s="39" t="str">
        <f>IF(ISNA(VLOOKUP(A1600,'Lookup (edit with care!)'!A$2:C$6410,3,FALSE)=TRUE),"",VLOOKUP(A1600,'Lookup (edit with care!)'!A$2:C$6410,3,FALSE))</f>
        <v/>
      </c>
      <c r="E1600" s="40" t="str">
        <f>IF(ISNA(VLOOKUP(D1600,'Lookup (edit with care!)'!C$2:E$6410,3,FALSE)=TRUE),"",VLOOKUP(D1600,'Lookup (edit with care!)'!C$2:E$6410,3,FALSE))</f>
        <v/>
      </c>
      <c r="L1600" s="42" t="str">
        <f>IF(K1600&gt;0,IF(K1600&lt;=NOW!A$1,"",IF(K1600="","","Unrecognised Excel date format, future or pre 1900 date")),"")</f>
        <v/>
      </c>
    </row>
    <row r="1601" spans="1:12" x14ac:dyDescent="0.25">
      <c r="A1601" s="52"/>
      <c r="B1601" s="38" t="str">
        <f>IF(ISNA(VLOOKUP(A1601,'Lookup (edit with care!)'!A$2:B$6410,2,FALSE)=TRUE),"",VLOOKUP(A1601,'Lookup (edit with care!)'!A$2:B$6410,2,FALSE))</f>
        <v/>
      </c>
      <c r="C1601" s="38" t="str">
        <f>IF(ISNA(VLOOKUP(A1601,'Lookup (edit with care!)'!A$2:D$6410,4,FALSE)=TRUE),"",VLOOKUP(A1601,'Lookup (edit with care!)'!A$2:D$6410,4,FALSE))</f>
        <v/>
      </c>
      <c r="D1601" s="39" t="str">
        <f>IF(ISNA(VLOOKUP(A1601,'Lookup (edit with care!)'!A$2:C$6410,3,FALSE)=TRUE),"",VLOOKUP(A1601,'Lookup (edit with care!)'!A$2:C$6410,3,FALSE))</f>
        <v/>
      </c>
      <c r="E1601" s="40" t="str">
        <f>IF(ISNA(VLOOKUP(D1601,'Lookup (edit with care!)'!C$2:E$6410,3,FALSE)=TRUE),"",VLOOKUP(D1601,'Lookup (edit with care!)'!C$2:E$6410,3,FALSE))</f>
        <v/>
      </c>
      <c r="L1601" s="42" t="str">
        <f>IF(K1601&gt;0,IF(K1601&lt;=NOW!A$1,"",IF(K1601="","","Unrecognised Excel date format, future or pre 1900 date")),"")</f>
        <v/>
      </c>
    </row>
    <row r="1602" spans="1:12" x14ac:dyDescent="0.25">
      <c r="A1602" s="52"/>
      <c r="B1602" s="38" t="str">
        <f>IF(ISNA(VLOOKUP(A1602,'Lookup (edit with care!)'!A$2:B$6410,2,FALSE)=TRUE),"",VLOOKUP(A1602,'Lookup (edit with care!)'!A$2:B$6410,2,FALSE))</f>
        <v/>
      </c>
      <c r="C1602" s="38" t="str">
        <f>IF(ISNA(VLOOKUP(A1602,'Lookup (edit with care!)'!A$2:D$6410,4,FALSE)=TRUE),"",VLOOKUP(A1602,'Lookup (edit with care!)'!A$2:D$6410,4,FALSE))</f>
        <v/>
      </c>
      <c r="D1602" s="39" t="str">
        <f>IF(ISNA(VLOOKUP(A1602,'Lookup (edit with care!)'!A$2:C$6410,3,FALSE)=TRUE),"",VLOOKUP(A1602,'Lookup (edit with care!)'!A$2:C$6410,3,FALSE))</f>
        <v/>
      </c>
      <c r="E1602" s="40" t="str">
        <f>IF(ISNA(VLOOKUP(D1602,'Lookup (edit with care!)'!C$2:E$6410,3,FALSE)=TRUE),"",VLOOKUP(D1602,'Lookup (edit with care!)'!C$2:E$6410,3,FALSE))</f>
        <v/>
      </c>
      <c r="L1602" s="42" t="str">
        <f>IF(K1602&gt;0,IF(K1602&lt;=NOW!A$1,"",IF(K1602="","","Unrecognised Excel date format, future or pre 1900 date")),"")</f>
        <v/>
      </c>
    </row>
    <row r="1603" spans="1:12" x14ac:dyDescent="0.25">
      <c r="A1603" s="52"/>
      <c r="B1603" s="38" t="str">
        <f>IF(ISNA(VLOOKUP(A1603,'Lookup (edit with care!)'!A$2:B$6410,2,FALSE)=TRUE),"",VLOOKUP(A1603,'Lookup (edit with care!)'!A$2:B$6410,2,FALSE))</f>
        <v/>
      </c>
      <c r="C1603" s="38" t="str">
        <f>IF(ISNA(VLOOKUP(A1603,'Lookup (edit with care!)'!A$2:D$6410,4,FALSE)=TRUE),"",VLOOKUP(A1603,'Lookup (edit with care!)'!A$2:D$6410,4,FALSE))</f>
        <v/>
      </c>
      <c r="D1603" s="39" t="str">
        <f>IF(ISNA(VLOOKUP(A1603,'Lookup (edit with care!)'!A$2:C$6410,3,FALSE)=TRUE),"",VLOOKUP(A1603,'Lookup (edit with care!)'!A$2:C$6410,3,FALSE))</f>
        <v/>
      </c>
      <c r="E1603" s="40" t="str">
        <f>IF(ISNA(VLOOKUP(D1603,'Lookup (edit with care!)'!C$2:E$6410,3,FALSE)=TRUE),"",VLOOKUP(D1603,'Lookup (edit with care!)'!C$2:E$6410,3,FALSE))</f>
        <v/>
      </c>
      <c r="L1603" s="42" t="str">
        <f>IF(K1603&gt;0,IF(K1603&lt;=NOW!A$1,"",IF(K1603="","","Unrecognised Excel date format, future or pre 1900 date")),"")</f>
        <v/>
      </c>
    </row>
    <row r="1604" spans="1:12" x14ac:dyDescent="0.25">
      <c r="A1604" s="52"/>
      <c r="B1604" s="38" t="str">
        <f>IF(ISNA(VLOOKUP(A1604,'Lookup (edit with care!)'!A$2:B$6410,2,FALSE)=TRUE),"",VLOOKUP(A1604,'Lookup (edit with care!)'!A$2:B$6410,2,FALSE))</f>
        <v/>
      </c>
      <c r="C1604" s="38" t="str">
        <f>IF(ISNA(VLOOKUP(A1604,'Lookup (edit with care!)'!A$2:D$6410,4,FALSE)=TRUE),"",VLOOKUP(A1604,'Lookup (edit with care!)'!A$2:D$6410,4,FALSE))</f>
        <v/>
      </c>
      <c r="D1604" s="39" t="str">
        <f>IF(ISNA(VLOOKUP(A1604,'Lookup (edit with care!)'!A$2:C$6410,3,FALSE)=TRUE),"",VLOOKUP(A1604,'Lookup (edit with care!)'!A$2:C$6410,3,FALSE))</f>
        <v/>
      </c>
      <c r="E1604" s="40" t="str">
        <f>IF(ISNA(VLOOKUP(D1604,'Lookup (edit with care!)'!C$2:E$6410,3,FALSE)=TRUE),"",VLOOKUP(D1604,'Lookup (edit with care!)'!C$2:E$6410,3,FALSE))</f>
        <v/>
      </c>
      <c r="L1604" s="42" t="str">
        <f>IF(K1604&gt;0,IF(K1604&lt;=NOW!A$1,"",IF(K1604="","","Unrecognised Excel date format, future or pre 1900 date")),"")</f>
        <v/>
      </c>
    </row>
    <row r="1605" spans="1:12" x14ac:dyDescent="0.25">
      <c r="A1605" s="52"/>
      <c r="B1605" s="38" t="str">
        <f>IF(ISNA(VLOOKUP(A1605,'Lookup (edit with care!)'!A$2:B$6410,2,FALSE)=TRUE),"",VLOOKUP(A1605,'Lookup (edit with care!)'!A$2:B$6410,2,FALSE))</f>
        <v/>
      </c>
      <c r="C1605" s="38" t="str">
        <f>IF(ISNA(VLOOKUP(A1605,'Lookup (edit with care!)'!A$2:D$6410,4,FALSE)=TRUE),"",VLOOKUP(A1605,'Lookup (edit with care!)'!A$2:D$6410,4,FALSE))</f>
        <v/>
      </c>
      <c r="D1605" s="39" t="str">
        <f>IF(ISNA(VLOOKUP(A1605,'Lookup (edit with care!)'!A$2:C$6410,3,FALSE)=TRUE),"",VLOOKUP(A1605,'Lookup (edit with care!)'!A$2:C$6410,3,FALSE))</f>
        <v/>
      </c>
      <c r="E1605" s="40" t="str">
        <f>IF(ISNA(VLOOKUP(D1605,'Lookup (edit with care!)'!C$2:E$6410,3,FALSE)=TRUE),"",VLOOKUP(D1605,'Lookup (edit with care!)'!C$2:E$6410,3,FALSE))</f>
        <v/>
      </c>
      <c r="L1605" s="42" t="str">
        <f>IF(K1605&gt;0,IF(K1605&lt;=NOW!A$1,"",IF(K1605="","","Unrecognised Excel date format, future or pre 1900 date")),"")</f>
        <v/>
      </c>
    </row>
    <row r="1606" spans="1:12" x14ac:dyDescent="0.25">
      <c r="A1606" s="52"/>
      <c r="B1606" s="38" t="str">
        <f>IF(ISNA(VLOOKUP(A1606,'Lookup (edit with care!)'!A$2:B$6410,2,FALSE)=TRUE),"",VLOOKUP(A1606,'Lookup (edit with care!)'!A$2:B$6410,2,FALSE))</f>
        <v/>
      </c>
      <c r="C1606" s="38" t="str">
        <f>IF(ISNA(VLOOKUP(A1606,'Lookup (edit with care!)'!A$2:D$6410,4,FALSE)=TRUE),"",VLOOKUP(A1606,'Lookup (edit with care!)'!A$2:D$6410,4,FALSE))</f>
        <v/>
      </c>
      <c r="D1606" s="39" t="str">
        <f>IF(ISNA(VLOOKUP(A1606,'Lookup (edit with care!)'!A$2:C$6410,3,FALSE)=TRUE),"",VLOOKUP(A1606,'Lookup (edit with care!)'!A$2:C$6410,3,FALSE))</f>
        <v/>
      </c>
      <c r="E1606" s="40" t="str">
        <f>IF(ISNA(VLOOKUP(D1606,'Lookup (edit with care!)'!C$2:E$6410,3,FALSE)=TRUE),"",VLOOKUP(D1606,'Lookup (edit with care!)'!C$2:E$6410,3,FALSE))</f>
        <v/>
      </c>
      <c r="L1606" s="42" t="str">
        <f>IF(K1606&gt;0,IF(K1606&lt;=NOW!A$1,"",IF(K1606="","","Unrecognised Excel date format, future or pre 1900 date")),"")</f>
        <v/>
      </c>
    </row>
    <row r="1607" spans="1:12" x14ac:dyDescent="0.25">
      <c r="A1607" s="52"/>
      <c r="B1607" s="38" t="str">
        <f>IF(ISNA(VLOOKUP(A1607,'Lookup (edit with care!)'!A$2:B$6410,2,FALSE)=TRUE),"",VLOOKUP(A1607,'Lookup (edit with care!)'!A$2:B$6410,2,FALSE))</f>
        <v/>
      </c>
      <c r="C1607" s="38" t="str">
        <f>IF(ISNA(VLOOKUP(A1607,'Lookup (edit with care!)'!A$2:D$6410,4,FALSE)=TRUE),"",VLOOKUP(A1607,'Lookup (edit with care!)'!A$2:D$6410,4,FALSE))</f>
        <v/>
      </c>
      <c r="D1607" s="39" t="str">
        <f>IF(ISNA(VLOOKUP(A1607,'Lookup (edit with care!)'!A$2:C$6410,3,FALSE)=TRUE),"",VLOOKUP(A1607,'Lookup (edit with care!)'!A$2:C$6410,3,FALSE))</f>
        <v/>
      </c>
      <c r="E1607" s="40" t="str">
        <f>IF(ISNA(VLOOKUP(D1607,'Lookup (edit with care!)'!C$2:E$6410,3,FALSE)=TRUE),"",VLOOKUP(D1607,'Lookup (edit with care!)'!C$2:E$6410,3,FALSE))</f>
        <v/>
      </c>
      <c r="L1607" s="42" t="str">
        <f>IF(K1607&gt;0,IF(K1607&lt;=NOW!A$1,"",IF(K1607="","","Unrecognised Excel date format, future or pre 1900 date")),"")</f>
        <v/>
      </c>
    </row>
    <row r="1608" spans="1:12" x14ac:dyDescent="0.25">
      <c r="A1608" s="52"/>
      <c r="B1608" s="38" t="str">
        <f>IF(ISNA(VLOOKUP(A1608,'Lookup (edit with care!)'!A$2:B$6410,2,FALSE)=TRUE),"",VLOOKUP(A1608,'Lookup (edit with care!)'!A$2:B$6410,2,FALSE))</f>
        <v/>
      </c>
      <c r="C1608" s="38" t="str">
        <f>IF(ISNA(VLOOKUP(A1608,'Lookup (edit with care!)'!A$2:D$6410,4,FALSE)=TRUE),"",VLOOKUP(A1608,'Lookup (edit with care!)'!A$2:D$6410,4,FALSE))</f>
        <v/>
      </c>
      <c r="D1608" s="39" t="str">
        <f>IF(ISNA(VLOOKUP(A1608,'Lookup (edit with care!)'!A$2:C$6410,3,FALSE)=TRUE),"",VLOOKUP(A1608,'Lookup (edit with care!)'!A$2:C$6410,3,FALSE))</f>
        <v/>
      </c>
      <c r="E1608" s="40" t="str">
        <f>IF(ISNA(VLOOKUP(D1608,'Lookup (edit with care!)'!C$2:E$6410,3,FALSE)=TRUE),"",VLOOKUP(D1608,'Lookup (edit with care!)'!C$2:E$6410,3,FALSE))</f>
        <v/>
      </c>
      <c r="L1608" s="42" t="str">
        <f>IF(K1608&gt;0,IF(K1608&lt;=NOW!A$1,"",IF(K1608="","","Unrecognised Excel date format, future or pre 1900 date")),"")</f>
        <v/>
      </c>
    </row>
    <row r="1609" spans="1:12" x14ac:dyDescent="0.25">
      <c r="A1609" s="52"/>
      <c r="B1609" s="38" t="str">
        <f>IF(ISNA(VLOOKUP(A1609,'Lookup (edit with care!)'!A$2:B$6410,2,FALSE)=TRUE),"",VLOOKUP(A1609,'Lookup (edit with care!)'!A$2:B$6410,2,FALSE))</f>
        <v/>
      </c>
      <c r="C1609" s="38" t="str">
        <f>IF(ISNA(VLOOKUP(A1609,'Lookup (edit with care!)'!A$2:D$6410,4,FALSE)=TRUE),"",VLOOKUP(A1609,'Lookup (edit with care!)'!A$2:D$6410,4,FALSE))</f>
        <v/>
      </c>
      <c r="D1609" s="39" t="str">
        <f>IF(ISNA(VLOOKUP(A1609,'Lookup (edit with care!)'!A$2:C$6410,3,FALSE)=TRUE),"",VLOOKUP(A1609,'Lookup (edit with care!)'!A$2:C$6410,3,FALSE))</f>
        <v/>
      </c>
      <c r="E1609" s="40" t="str">
        <f>IF(ISNA(VLOOKUP(D1609,'Lookup (edit with care!)'!C$2:E$6410,3,FALSE)=TRUE),"",VLOOKUP(D1609,'Lookup (edit with care!)'!C$2:E$6410,3,FALSE))</f>
        <v/>
      </c>
      <c r="L1609" s="42" t="str">
        <f>IF(K1609&gt;0,IF(K1609&lt;=NOW!A$1,"",IF(K1609="","","Unrecognised Excel date format, future or pre 1900 date")),"")</f>
        <v/>
      </c>
    </row>
    <row r="1610" spans="1:12" x14ac:dyDescent="0.25">
      <c r="A1610" s="52"/>
      <c r="B1610" s="38" t="str">
        <f>IF(ISNA(VLOOKUP(A1610,'Lookup (edit with care!)'!A$2:B$6410,2,FALSE)=TRUE),"",VLOOKUP(A1610,'Lookup (edit with care!)'!A$2:B$6410,2,FALSE))</f>
        <v/>
      </c>
      <c r="C1610" s="38" t="str">
        <f>IF(ISNA(VLOOKUP(A1610,'Lookup (edit with care!)'!A$2:D$6410,4,FALSE)=TRUE),"",VLOOKUP(A1610,'Lookup (edit with care!)'!A$2:D$6410,4,FALSE))</f>
        <v/>
      </c>
      <c r="D1610" s="39" t="str">
        <f>IF(ISNA(VLOOKUP(A1610,'Lookup (edit with care!)'!A$2:C$6410,3,FALSE)=TRUE),"",VLOOKUP(A1610,'Lookup (edit with care!)'!A$2:C$6410,3,FALSE))</f>
        <v/>
      </c>
      <c r="E1610" s="40" t="str">
        <f>IF(ISNA(VLOOKUP(D1610,'Lookup (edit with care!)'!C$2:E$6410,3,FALSE)=TRUE),"",VLOOKUP(D1610,'Lookup (edit with care!)'!C$2:E$6410,3,FALSE))</f>
        <v/>
      </c>
      <c r="L1610" s="42" t="str">
        <f>IF(K1610&gt;0,IF(K1610&lt;=NOW!A$1,"",IF(K1610="","","Unrecognised Excel date format, future or pre 1900 date")),"")</f>
        <v/>
      </c>
    </row>
    <row r="1611" spans="1:12" x14ac:dyDescent="0.25">
      <c r="A1611" s="52"/>
      <c r="B1611" s="38" t="str">
        <f>IF(ISNA(VLOOKUP(A1611,'Lookup (edit with care!)'!A$2:B$6410,2,FALSE)=TRUE),"",VLOOKUP(A1611,'Lookup (edit with care!)'!A$2:B$6410,2,FALSE))</f>
        <v/>
      </c>
      <c r="C1611" s="38" t="str">
        <f>IF(ISNA(VLOOKUP(A1611,'Lookup (edit with care!)'!A$2:D$6410,4,FALSE)=TRUE),"",VLOOKUP(A1611,'Lookup (edit with care!)'!A$2:D$6410,4,FALSE))</f>
        <v/>
      </c>
      <c r="D1611" s="39" t="str">
        <f>IF(ISNA(VLOOKUP(A1611,'Lookup (edit with care!)'!A$2:C$6410,3,FALSE)=TRUE),"",VLOOKUP(A1611,'Lookup (edit with care!)'!A$2:C$6410,3,FALSE))</f>
        <v/>
      </c>
      <c r="E1611" s="40" t="str">
        <f>IF(ISNA(VLOOKUP(D1611,'Lookup (edit with care!)'!C$2:E$6410,3,FALSE)=TRUE),"",VLOOKUP(D1611,'Lookup (edit with care!)'!C$2:E$6410,3,FALSE))</f>
        <v/>
      </c>
      <c r="L1611" s="42" t="str">
        <f>IF(K1611&gt;0,IF(K1611&lt;=NOW!A$1,"",IF(K1611="","","Unrecognised Excel date format, future or pre 1900 date")),"")</f>
        <v/>
      </c>
    </row>
    <row r="1612" spans="1:12" x14ac:dyDescent="0.25">
      <c r="A1612" s="52"/>
      <c r="B1612" s="38" t="str">
        <f>IF(ISNA(VLOOKUP(A1612,'Lookup (edit with care!)'!A$2:B$6410,2,FALSE)=TRUE),"",VLOOKUP(A1612,'Lookup (edit with care!)'!A$2:B$6410,2,FALSE))</f>
        <v/>
      </c>
      <c r="C1612" s="38" t="str">
        <f>IF(ISNA(VLOOKUP(A1612,'Lookup (edit with care!)'!A$2:D$6410,4,FALSE)=TRUE),"",VLOOKUP(A1612,'Lookup (edit with care!)'!A$2:D$6410,4,FALSE))</f>
        <v/>
      </c>
      <c r="D1612" s="39" t="str">
        <f>IF(ISNA(VLOOKUP(A1612,'Lookup (edit with care!)'!A$2:C$6410,3,FALSE)=TRUE),"",VLOOKUP(A1612,'Lookup (edit with care!)'!A$2:C$6410,3,FALSE))</f>
        <v/>
      </c>
      <c r="E1612" s="40" t="str">
        <f>IF(ISNA(VLOOKUP(D1612,'Lookup (edit with care!)'!C$2:E$6410,3,FALSE)=TRUE),"",VLOOKUP(D1612,'Lookup (edit with care!)'!C$2:E$6410,3,FALSE))</f>
        <v/>
      </c>
      <c r="L1612" s="42" t="str">
        <f>IF(K1612&gt;0,IF(K1612&lt;=NOW!A$1,"",IF(K1612="","","Unrecognised Excel date format, future or pre 1900 date")),"")</f>
        <v/>
      </c>
    </row>
    <row r="1613" spans="1:12" x14ac:dyDescent="0.25">
      <c r="A1613" s="52"/>
      <c r="B1613" s="38" t="str">
        <f>IF(ISNA(VLOOKUP(A1613,'Lookup (edit with care!)'!A$2:B$6410,2,FALSE)=TRUE),"",VLOOKUP(A1613,'Lookup (edit with care!)'!A$2:B$6410,2,FALSE))</f>
        <v/>
      </c>
      <c r="C1613" s="38" t="str">
        <f>IF(ISNA(VLOOKUP(A1613,'Lookup (edit with care!)'!A$2:D$6410,4,FALSE)=TRUE),"",VLOOKUP(A1613,'Lookup (edit with care!)'!A$2:D$6410,4,FALSE))</f>
        <v/>
      </c>
      <c r="D1613" s="39" t="str">
        <f>IF(ISNA(VLOOKUP(A1613,'Lookup (edit with care!)'!A$2:C$6410,3,FALSE)=TRUE),"",VLOOKUP(A1613,'Lookup (edit with care!)'!A$2:C$6410,3,FALSE))</f>
        <v/>
      </c>
      <c r="E1613" s="40" t="str">
        <f>IF(ISNA(VLOOKUP(D1613,'Lookup (edit with care!)'!C$2:E$6410,3,FALSE)=TRUE),"",VLOOKUP(D1613,'Lookup (edit with care!)'!C$2:E$6410,3,FALSE))</f>
        <v/>
      </c>
      <c r="L1613" s="42" t="str">
        <f>IF(K1613&gt;0,IF(K1613&lt;=NOW!A$1,"",IF(K1613="","","Unrecognised Excel date format, future or pre 1900 date")),"")</f>
        <v/>
      </c>
    </row>
    <row r="1614" spans="1:12" x14ac:dyDescent="0.25">
      <c r="A1614" s="52"/>
      <c r="B1614" s="38" t="str">
        <f>IF(ISNA(VLOOKUP(A1614,'Lookup (edit with care!)'!A$2:B$6410,2,FALSE)=TRUE),"",VLOOKUP(A1614,'Lookup (edit with care!)'!A$2:B$6410,2,FALSE))</f>
        <v/>
      </c>
      <c r="C1614" s="38" t="str">
        <f>IF(ISNA(VLOOKUP(A1614,'Lookup (edit with care!)'!A$2:D$6410,4,FALSE)=TRUE),"",VLOOKUP(A1614,'Lookup (edit with care!)'!A$2:D$6410,4,FALSE))</f>
        <v/>
      </c>
      <c r="D1614" s="39" t="str">
        <f>IF(ISNA(VLOOKUP(A1614,'Lookup (edit with care!)'!A$2:C$6410,3,FALSE)=TRUE),"",VLOOKUP(A1614,'Lookup (edit with care!)'!A$2:C$6410,3,FALSE))</f>
        <v/>
      </c>
      <c r="E1614" s="40" t="str">
        <f>IF(ISNA(VLOOKUP(D1614,'Lookup (edit with care!)'!C$2:E$6410,3,FALSE)=TRUE),"",VLOOKUP(D1614,'Lookup (edit with care!)'!C$2:E$6410,3,FALSE))</f>
        <v/>
      </c>
      <c r="L1614" s="42" t="str">
        <f>IF(K1614&gt;0,IF(K1614&lt;=NOW!A$1,"",IF(K1614="","","Unrecognised Excel date format, future or pre 1900 date")),"")</f>
        <v/>
      </c>
    </row>
    <row r="1615" spans="1:12" x14ac:dyDescent="0.25">
      <c r="A1615" s="52"/>
      <c r="B1615" s="38" t="str">
        <f>IF(ISNA(VLOOKUP(A1615,'Lookup (edit with care!)'!A$2:B$6410,2,FALSE)=TRUE),"",VLOOKUP(A1615,'Lookup (edit with care!)'!A$2:B$6410,2,FALSE))</f>
        <v/>
      </c>
      <c r="C1615" s="38" t="str">
        <f>IF(ISNA(VLOOKUP(A1615,'Lookup (edit with care!)'!A$2:D$6410,4,FALSE)=TRUE),"",VLOOKUP(A1615,'Lookup (edit with care!)'!A$2:D$6410,4,FALSE))</f>
        <v/>
      </c>
      <c r="D1615" s="39" t="str">
        <f>IF(ISNA(VLOOKUP(A1615,'Lookup (edit with care!)'!A$2:C$6410,3,FALSE)=TRUE),"",VLOOKUP(A1615,'Lookup (edit with care!)'!A$2:C$6410,3,FALSE))</f>
        <v/>
      </c>
      <c r="E1615" s="40" t="str">
        <f>IF(ISNA(VLOOKUP(D1615,'Lookup (edit with care!)'!C$2:E$6410,3,FALSE)=TRUE),"",VLOOKUP(D1615,'Lookup (edit with care!)'!C$2:E$6410,3,FALSE))</f>
        <v/>
      </c>
      <c r="L1615" s="42" t="str">
        <f>IF(K1615&gt;0,IF(K1615&lt;=NOW!A$1,"",IF(K1615="","","Unrecognised Excel date format, future or pre 1900 date")),"")</f>
        <v/>
      </c>
    </row>
    <row r="1616" spans="1:12" x14ac:dyDescent="0.25">
      <c r="A1616" s="52"/>
      <c r="B1616" s="38" t="str">
        <f>IF(ISNA(VLOOKUP(A1616,'Lookup (edit with care!)'!A$2:B$6410,2,FALSE)=TRUE),"",VLOOKUP(A1616,'Lookup (edit with care!)'!A$2:B$6410,2,FALSE))</f>
        <v/>
      </c>
      <c r="C1616" s="38" t="str">
        <f>IF(ISNA(VLOOKUP(A1616,'Lookup (edit with care!)'!A$2:D$6410,4,FALSE)=TRUE),"",VLOOKUP(A1616,'Lookup (edit with care!)'!A$2:D$6410,4,FALSE))</f>
        <v/>
      </c>
      <c r="D1616" s="39" t="str">
        <f>IF(ISNA(VLOOKUP(A1616,'Lookup (edit with care!)'!A$2:C$6410,3,FALSE)=TRUE),"",VLOOKUP(A1616,'Lookup (edit with care!)'!A$2:C$6410,3,FALSE))</f>
        <v/>
      </c>
      <c r="E1616" s="40" t="str">
        <f>IF(ISNA(VLOOKUP(D1616,'Lookup (edit with care!)'!C$2:E$6410,3,FALSE)=TRUE),"",VLOOKUP(D1616,'Lookup (edit with care!)'!C$2:E$6410,3,FALSE))</f>
        <v/>
      </c>
      <c r="L1616" s="42" t="str">
        <f>IF(K1616&gt;0,IF(K1616&lt;=NOW!A$1,"",IF(K1616="","","Unrecognised Excel date format, future or pre 1900 date")),"")</f>
        <v/>
      </c>
    </row>
    <row r="1617" spans="1:12" x14ac:dyDescent="0.25">
      <c r="A1617" s="52"/>
      <c r="B1617" s="38" t="str">
        <f>IF(ISNA(VLOOKUP(A1617,'Lookup (edit with care!)'!A$2:B$6410,2,FALSE)=TRUE),"",VLOOKUP(A1617,'Lookup (edit with care!)'!A$2:B$6410,2,FALSE))</f>
        <v/>
      </c>
      <c r="C1617" s="38" t="str">
        <f>IF(ISNA(VLOOKUP(A1617,'Lookup (edit with care!)'!A$2:D$6410,4,FALSE)=TRUE),"",VLOOKUP(A1617,'Lookup (edit with care!)'!A$2:D$6410,4,FALSE))</f>
        <v/>
      </c>
      <c r="D1617" s="39" t="str">
        <f>IF(ISNA(VLOOKUP(A1617,'Lookup (edit with care!)'!A$2:C$6410,3,FALSE)=TRUE),"",VLOOKUP(A1617,'Lookup (edit with care!)'!A$2:C$6410,3,FALSE))</f>
        <v/>
      </c>
      <c r="E1617" s="40" t="str">
        <f>IF(ISNA(VLOOKUP(D1617,'Lookup (edit with care!)'!C$2:E$6410,3,FALSE)=TRUE),"",VLOOKUP(D1617,'Lookup (edit with care!)'!C$2:E$6410,3,FALSE))</f>
        <v/>
      </c>
      <c r="L1617" s="42" t="str">
        <f>IF(K1617&gt;0,IF(K1617&lt;=NOW!A$1,"",IF(K1617="","","Unrecognised Excel date format, future or pre 1900 date")),"")</f>
        <v/>
      </c>
    </row>
    <row r="1618" spans="1:12" x14ac:dyDescent="0.25">
      <c r="A1618" s="52"/>
      <c r="B1618" s="38" t="str">
        <f>IF(ISNA(VLOOKUP(A1618,'Lookup (edit with care!)'!A$2:B$6410,2,FALSE)=TRUE),"",VLOOKUP(A1618,'Lookup (edit with care!)'!A$2:B$6410,2,FALSE))</f>
        <v/>
      </c>
      <c r="C1618" s="38" t="str">
        <f>IF(ISNA(VLOOKUP(A1618,'Lookup (edit with care!)'!A$2:D$6410,4,FALSE)=TRUE),"",VLOOKUP(A1618,'Lookup (edit with care!)'!A$2:D$6410,4,FALSE))</f>
        <v/>
      </c>
      <c r="D1618" s="39" t="str">
        <f>IF(ISNA(VLOOKUP(A1618,'Lookup (edit with care!)'!A$2:C$6410,3,FALSE)=TRUE),"",VLOOKUP(A1618,'Lookup (edit with care!)'!A$2:C$6410,3,FALSE))</f>
        <v/>
      </c>
      <c r="E1618" s="40" t="str">
        <f>IF(ISNA(VLOOKUP(D1618,'Lookup (edit with care!)'!C$2:E$6410,3,FALSE)=TRUE),"",VLOOKUP(D1618,'Lookup (edit with care!)'!C$2:E$6410,3,FALSE))</f>
        <v/>
      </c>
      <c r="L1618" s="42" t="str">
        <f>IF(K1618&gt;0,IF(K1618&lt;=NOW!A$1,"",IF(K1618="","","Unrecognised Excel date format, future or pre 1900 date")),"")</f>
        <v/>
      </c>
    </row>
    <row r="1619" spans="1:12" x14ac:dyDescent="0.25">
      <c r="A1619" s="52"/>
      <c r="B1619" s="38" t="str">
        <f>IF(ISNA(VLOOKUP(A1619,'Lookup (edit with care!)'!A$2:B$6410,2,FALSE)=TRUE),"",VLOOKUP(A1619,'Lookup (edit with care!)'!A$2:B$6410,2,FALSE))</f>
        <v/>
      </c>
      <c r="C1619" s="38" t="str">
        <f>IF(ISNA(VLOOKUP(A1619,'Lookup (edit with care!)'!A$2:D$6410,4,FALSE)=TRUE),"",VLOOKUP(A1619,'Lookup (edit with care!)'!A$2:D$6410,4,FALSE))</f>
        <v/>
      </c>
      <c r="D1619" s="39" t="str">
        <f>IF(ISNA(VLOOKUP(A1619,'Lookup (edit with care!)'!A$2:C$6410,3,FALSE)=TRUE),"",VLOOKUP(A1619,'Lookup (edit with care!)'!A$2:C$6410,3,FALSE))</f>
        <v/>
      </c>
      <c r="E1619" s="40" t="str">
        <f>IF(ISNA(VLOOKUP(D1619,'Lookup (edit with care!)'!C$2:E$6410,3,FALSE)=TRUE),"",VLOOKUP(D1619,'Lookup (edit with care!)'!C$2:E$6410,3,FALSE))</f>
        <v/>
      </c>
      <c r="L1619" s="42" t="str">
        <f>IF(K1619&gt;0,IF(K1619&lt;=NOW!A$1,"",IF(K1619="","","Unrecognised Excel date format, future or pre 1900 date")),"")</f>
        <v/>
      </c>
    </row>
    <row r="1620" spans="1:12" x14ac:dyDescent="0.25">
      <c r="A1620" s="52"/>
      <c r="B1620" s="38" t="str">
        <f>IF(ISNA(VLOOKUP(A1620,'Lookup (edit with care!)'!A$2:B$6410,2,FALSE)=TRUE),"",VLOOKUP(A1620,'Lookup (edit with care!)'!A$2:B$6410,2,FALSE))</f>
        <v/>
      </c>
      <c r="C1620" s="38" t="str">
        <f>IF(ISNA(VLOOKUP(A1620,'Lookup (edit with care!)'!A$2:D$6410,4,FALSE)=TRUE),"",VLOOKUP(A1620,'Lookup (edit with care!)'!A$2:D$6410,4,FALSE))</f>
        <v/>
      </c>
      <c r="D1620" s="39" t="str">
        <f>IF(ISNA(VLOOKUP(A1620,'Lookup (edit with care!)'!A$2:C$6410,3,FALSE)=TRUE),"",VLOOKUP(A1620,'Lookup (edit with care!)'!A$2:C$6410,3,FALSE))</f>
        <v/>
      </c>
      <c r="E1620" s="40" t="str">
        <f>IF(ISNA(VLOOKUP(D1620,'Lookup (edit with care!)'!C$2:E$6410,3,FALSE)=TRUE),"",VLOOKUP(D1620,'Lookup (edit with care!)'!C$2:E$6410,3,FALSE))</f>
        <v/>
      </c>
      <c r="L1620" s="42" t="str">
        <f>IF(K1620&gt;0,IF(K1620&lt;=NOW!A$1,"",IF(K1620="","","Unrecognised Excel date format, future or pre 1900 date")),"")</f>
        <v/>
      </c>
    </row>
    <row r="1621" spans="1:12" x14ac:dyDescent="0.25">
      <c r="A1621" s="52"/>
      <c r="B1621" s="38" t="str">
        <f>IF(ISNA(VLOOKUP(A1621,'Lookup (edit with care!)'!A$2:B$6410,2,FALSE)=TRUE),"",VLOOKUP(A1621,'Lookup (edit with care!)'!A$2:B$6410,2,FALSE))</f>
        <v/>
      </c>
      <c r="C1621" s="38" t="str">
        <f>IF(ISNA(VLOOKUP(A1621,'Lookup (edit with care!)'!A$2:D$6410,4,FALSE)=TRUE),"",VLOOKUP(A1621,'Lookup (edit with care!)'!A$2:D$6410,4,FALSE))</f>
        <v/>
      </c>
      <c r="D1621" s="39" t="str">
        <f>IF(ISNA(VLOOKUP(A1621,'Lookup (edit with care!)'!A$2:C$6410,3,FALSE)=TRUE),"",VLOOKUP(A1621,'Lookup (edit with care!)'!A$2:C$6410,3,FALSE))</f>
        <v/>
      </c>
      <c r="E1621" s="40" t="str">
        <f>IF(ISNA(VLOOKUP(D1621,'Lookup (edit with care!)'!C$2:E$6410,3,FALSE)=TRUE),"",VLOOKUP(D1621,'Lookup (edit with care!)'!C$2:E$6410,3,FALSE))</f>
        <v/>
      </c>
      <c r="L1621" s="42" t="str">
        <f>IF(K1621&gt;0,IF(K1621&lt;=NOW!A$1,"",IF(K1621="","","Unrecognised Excel date format, future or pre 1900 date")),"")</f>
        <v/>
      </c>
    </row>
    <row r="1622" spans="1:12" x14ac:dyDescent="0.25">
      <c r="A1622" s="52"/>
      <c r="B1622" s="38" t="str">
        <f>IF(ISNA(VLOOKUP(A1622,'Lookup (edit with care!)'!A$2:B$6410,2,FALSE)=TRUE),"",VLOOKUP(A1622,'Lookup (edit with care!)'!A$2:B$6410,2,FALSE))</f>
        <v/>
      </c>
      <c r="C1622" s="38" t="str">
        <f>IF(ISNA(VLOOKUP(A1622,'Lookup (edit with care!)'!A$2:D$6410,4,FALSE)=TRUE),"",VLOOKUP(A1622,'Lookup (edit with care!)'!A$2:D$6410,4,FALSE))</f>
        <v/>
      </c>
      <c r="D1622" s="39" t="str">
        <f>IF(ISNA(VLOOKUP(A1622,'Lookup (edit with care!)'!A$2:C$6410,3,FALSE)=TRUE),"",VLOOKUP(A1622,'Lookup (edit with care!)'!A$2:C$6410,3,FALSE))</f>
        <v/>
      </c>
      <c r="E1622" s="40" t="str">
        <f>IF(ISNA(VLOOKUP(D1622,'Lookup (edit with care!)'!C$2:E$6410,3,FALSE)=TRUE),"",VLOOKUP(D1622,'Lookup (edit with care!)'!C$2:E$6410,3,FALSE))</f>
        <v/>
      </c>
      <c r="L1622" s="42" t="str">
        <f>IF(K1622&gt;0,IF(K1622&lt;=NOW!A$1,"",IF(K1622="","","Unrecognised Excel date format, future or pre 1900 date")),"")</f>
        <v/>
      </c>
    </row>
    <row r="1623" spans="1:12" x14ac:dyDescent="0.25">
      <c r="A1623" s="52"/>
      <c r="B1623" s="38" t="str">
        <f>IF(ISNA(VLOOKUP(A1623,'Lookup (edit with care!)'!A$2:B$6410,2,FALSE)=TRUE),"",VLOOKUP(A1623,'Lookup (edit with care!)'!A$2:B$6410,2,FALSE))</f>
        <v/>
      </c>
      <c r="C1623" s="38" t="str">
        <f>IF(ISNA(VLOOKUP(A1623,'Lookup (edit with care!)'!A$2:D$6410,4,FALSE)=TRUE),"",VLOOKUP(A1623,'Lookup (edit with care!)'!A$2:D$6410,4,FALSE))</f>
        <v/>
      </c>
      <c r="D1623" s="39" t="str">
        <f>IF(ISNA(VLOOKUP(A1623,'Lookup (edit with care!)'!A$2:C$6410,3,FALSE)=TRUE),"",VLOOKUP(A1623,'Lookup (edit with care!)'!A$2:C$6410,3,FALSE))</f>
        <v/>
      </c>
      <c r="E1623" s="40" t="str">
        <f>IF(ISNA(VLOOKUP(D1623,'Lookup (edit with care!)'!C$2:E$6410,3,FALSE)=TRUE),"",VLOOKUP(D1623,'Lookup (edit with care!)'!C$2:E$6410,3,FALSE))</f>
        <v/>
      </c>
      <c r="L1623" s="42" t="str">
        <f>IF(K1623&gt;0,IF(K1623&lt;=NOW!A$1,"",IF(K1623="","","Unrecognised Excel date format, future or pre 1900 date")),"")</f>
        <v/>
      </c>
    </row>
    <row r="1624" spans="1:12" x14ac:dyDescent="0.25">
      <c r="A1624" s="52"/>
      <c r="B1624" s="38" t="str">
        <f>IF(ISNA(VLOOKUP(A1624,'Lookup (edit with care!)'!A$2:B$6410,2,FALSE)=TRUE),"",VLOOKUP(A1624,'Lookup (edit with care!)'!A$2:B$6410,2,FALSE))</f>
        <v/>
      </c>
      <c r="C1624" s="38" t="str">
        <f>IF(ISNA(VLOOKUP(A1624,'Lookup (edit with care!)'!A$2:D$6410,4,FALSE)=TRUE),"",VLOOKUP(A1624,'Lookup (edit with care!)'!A$2:D$6410,4,FALSE))</f>
        <v/>
      </c>
      <c r="D1624" s="39" t="str">
        <f>IF(ISNA(VLOOKUP(A1624,'Lookup (edit with care!)'!A$2:C$6410,3,FALSE)=TRUE),"",VLOOKUP(A1624,'Lookup (edit with care!)'!A$2:C$6410,3,FALSE))</f>
        <v/>
      </c>
      <c r="E1624" s="40" t="str">
        <f>IF(ISNA(VLOOKUP(D1624,'Lookup (edit with care!)'!C$2:E$6410,3,FALSE)=TRUE),"",VLOOKUP(D1624,'Lookup (edit with care!)'!C$2:E$6410,3,FALSE))</f>
        <v/>
      </c>
      <c r="L1624" s="42" t="str">
        <f>IF(K1624&gt;0,IF(K1624&lt;=NOW!A$1,"",IF(K1624="","","Unrecognised Excel date format, future or pre 1900 date")),"")</f>
        <v/>
      </c>
    </row>
    <row r="1625" spans="1:12" x14ac:dyDescent="0.25">
      <c r="A1625" s="52"/>
      <c r="B1625" s="38" t="str">
        <f>IF(ISNA(VLOOKUP(A1625,'Lookup (edit with care!)'!A$2:B$6410,2,FALSE)=TRUE),"",VLOOKUP(A1625,'Lookup (edit with care!)'!A$2:B$6410,2,FALSE))</f>
        <v/>
      </c>
      <c r="C1625" s="38" t="str">
        <f>IF(ISNA(VLOOKUP(A1625,'Lookup (edit with care!)'!A$2:D$6410,4,FALSE)=TRUE),"",VLOOKUP(A1625,'Lookup (edit with care!)'!A$2:D$6410,4,FALSE))</f>
        <v/>
      </c>
      <c r="D1625" s="39" t="str">
        <f>IF(ISNA(VLOOKUP(A1625,'Lookup (edit with care!)'!A$2:C$6410,3,FALSE)=TRUE),"",VLOOKUP(A1625,'Lookup (edit with care!)'!A$2:C$6410,3,FALSE))</f>
        <v/>
      </c>
      <c r="E1625" s="40" t="str">
        <f>IF(ISNA(VLOOKUP(D1625,'Lookup (edit with care!)'!C$2:E$6410,3,FALSE)=TRUE),"",VLOOKUP(D1625,'Lookup (edit with care!)'!C$2:E$6410,3,FALSE))</f>
        <v/>
      </c>
      <c r="L1625" s="42" t="str">
        <f>IF(K1625&gt;0,IF(K1625&lt;=NOW!A$1,"",IF(K1625="","","Unrecognised Excel date format, future or pre 1900 date")),"")</f>
        <v/>
      </c>
    </row>
    <row r="1626" spans="1:12" x14ac:dyDescent="0.25">
      <c r="A1626" s="52"/>
      <c r="B1626" s="38" t="str">
        <f>IF(ISNA(VLOOKUP(A1626,'Lookup (edit with care!)'!A$2:B$6410,2,FALSE)=TRUE),"",VLOOKUP(A1626,'Lookup (edit with care!)'!A$2:B$6410,2,FALSE))</f>
        <v/>
      </c>
      <c r="C1626" s="38" t="str">
        <f>IF(ISNA(VLOOKUP(A1626,'Lookup (edit with care!)'!A$2:D$6410,4,FALSE)=TRUE),"",VLOOKUP(A1626,'Lookup (edit with care!)'!A$2:D$6410,4,FALSE))</f>
        <v/>
      </c>
      <c r="D1626" s="39" t="str">
        <f>IF(ISNA(VLOOKUP(A1626,'Lookup (edit with care!)'!A$2:C$6410,3,FALSE)=TRUE),"",VLOOKUP(A1626,'Lookup (edit with care!)'!A$2:C$6410,3,FALSE))</f>
        <v/>
      </c>
      <c r="E1626" s="40" t="str">
        <f>IF(ISNA(VLOOKUP(D1626,'Lookup (edit with care!)'!C$2:E$6410,3,FALSE)=TRUE),"",VLOOKUP(D1626,'Lookup (edit with care!)'!C$2:E$6410,3,FALSE))</f>
        <v/>
      </c>
      <c r="L1626" s="42" t="str">
        <f>IF(K1626&gt;0,IF(K1626&lt;=NOW!A$1,"",IF(K1626="","","Unrecognised Excel date format, future or pre 1900 date")),"")</f>
        <v/>
      </c>
    </row>
    <row r="1627" spans="1:12" x14ac:dyDescent="0.25">
      <c r="A1627" s="52"/>
      <c r="B1627" s="38" t="str">
        <f>IF(ISNA(VLOOKUP(A1627,'Lookup (edit with care!)'!A$2:B$6410,2,FALSE)=TRUE),"",VLOOKUP(A1627,'Lookup (edit with care!)'!A$2:B$6410,2,FALSE))</f>
        <v/>
      </c>
      <c r="C1627" s="38" t="str">
        <f>IF(ISNA(VLOOKUP(A1627,'Lookup (edit with care!)'!A$2:D$6410,4,FALSE)=TRUE),"",VLOOKUP(A1627,'Lookup (edit with care!)'!A$2:D$6410,4,FALSE))</f>
        <v/>
      </c>
      <c r="D1627" s="39" t="str">
        <f>IF(ISNA(VLOOKUP(A1627,'Lookup (edit with care!)'!A$2:C$6410,3,FALSE)=TRUE),"",VLOOKUP(A1627,'Lookup (edit with care!)'!A$2:C$6410,3,FALSE))</f>
        <v/>
      </c>
      <c r="E1627" s="40" t="str">
        <f>IF(ISNA(VLOOKUP(D1627,'Lookup (edit with care!)'!C$2:E$6410,3,FALSE)=TRUE),"",VLOOKUP(D1627,'Lookup (edit with care!)'!C$2:E$6410,3,FALSE))</f>
        <v/>
      </c>
      <c r="L1627" s="42" t="str">
        <f>IF(K1627&gt;0,IF(K1627&lt;=NOW!A$1,"",IF(K1627="","","Unrecognised Excel date format, future or pre 1900 date")),"")</f>
        <v/>
      </c>
    </row>
    <row r="1628" spans="1:12" x14ac:dyDescent="0.25">
      <c r="A1628" s="52"/>
      <c r="B1628" s="38" t="str">
        <f>IF(ISNA(VLOOKUP(A1628,'Lookup (edit with care!)'!A$2:B$6410,2,FALSE)=TRUE),"",VLOOKUP(A1628,'Lookup (edit with care!)'!A$2:B$6410,2,FALSE))</f>
        <v/>
      </c>
      <c r="C1628" s="38" t="str">
        <f>IF(ISNA(VLOOKUP(A1628,'Lookup (edit with care!)'!A$2:D$6410,4,FALSE)=TRUE),"",VLOOKUP(A1628,'Lookup (edit with care!)'!A$2:D$6410,4,FALSE))</f>
        <v/>
      </c>
      <c r="D1628" s="39" t="str">
        <f>IF(ISNA(VLOOKUP(A1628,'Lookup (edit with care!)'!A$2:C$6410,3,FALSE)=TRUE),"",VLOOKUP(A1628,'Lookup (edit with care!)'!A$2:C$6410,3,FALSE))</f>
        <v/>
      </c>
      <c r="E1628" s="40" t="str">
        <f>IF(ISNA(VLOOKUP(D1628,'Lookup (edit with care!)'!C$2:E$6410,3,FALSE)=TRUE),"",VLOOKUP(D1628,'Lookup (edit with care!)'!C$2:E$6410,3,FALSE))</f>
        <v/>
      </c>
      <c r="L1628" s="42" t="str">
        <f>IF(K1628&gt;0,IF(K1628&lt;=NOW!A$1,"",IF(K1628="","","Unrecognised Excel date format, future or pre 1900 date")),"")</f>
        <v/>
      </c>
    </row>
    <row r="1629" spans="1:12" x14ac:dyDescent="0.25">
      <c r="A1629" s="52"/>
      <c r="B1629" s="38" t="str">
        <f>IF(ISNA(VLOOKUP(A1629,'Lookup (edit with care!)'!A$2:B$6410,2,FALSE)=TRUE),"",VLOOKUP(A1629,'Lookup (edit with care!)'!A$2:B$6410,2,FALSE))</f>
        <v/>
      </c>
      <c r="C1629" s="38" t="str">
        <f>IF(ISNA(VLOOKUP(A1629,'Lookup (edit with care!)'!A$2:D$6410,4,FALSE)=TRUE),"",VLOOKUP(A1629,'Lookup (edit with care!)'!A$2:D$6410,4,FALSE))</f>
        <v/>
      </c>
      <c r="D1629" s="39" t="str">
        <f>IF(ISNA(VLOOKUP(A1629,'Lookup (edit with care!)'!A$2:C$6410,3,FALSE)=TRUE),"",VLOOKUP(A1629,'Lookup (edit with care!)'!A$2:C$6410,3,FALSE))</f>
        <v/>
      </c>
      <c r="E1629" s="40" t="str">
        <f>IF(ISNA(VLOOKUP(D1629,'Lookup (edit with care!)'!C$2:E$6410,3,FALSE)=TRUE),"",VLOOKUP(D1629,'Lookup (edit with care!)'!C$2:E$6410,3,FALSE))</f>
        <v/>
      </c>
      <c r="L1629" s="42" t="str">
        <f>IF(K1629&gt;0,IF(K1629&lt;=NOW!A$1,"",IF(K1629="","","Unrecognised Excel date format, future or pre 1900 date")),"")</f>
        <v/>
      </c>
    </row>
    <row r="1630" spans="1:12" x14ac:dyDescent="0.25">
      <c r="A1630" s="52"/>
      <c r="B1630" s="38" t="str">
        <f>IF(ISNA(VLOOKUP(A1630,'Lookup (edit with care!)'!A$2:B$6410,2,FALSE)=TRUE),"",VLOOKUP(A1630,'Lookup (edit with care!)'!A$2:B$6410,2,FALSE))</f>
        <v/>
      </c>
      <c r="C1630" s="38" t="str">
        <f>IF(ISNA(VLOOKUP(A1630,'Lookup (edit with care!)'!A$2:D$6410,4,FALSE)=TRUE),"",VLOOKUP(A1630,'Lookup (edit with care!)'!A$2:D$6410,4,FALSE))</f>
        <v/>
      </c>
      <c r="D1630" s="39" t="str">
        <f>IF(ISNA(VLOOKUP(A1630,'Lookup (edit with care!)'!A$2:C$6410,3,FALSE)=TRUE),"",VLOOKUP(A1630,'Lookup (edit with care!)'!A$2:C$6410,3,FALSE))</f>
        <v/>
      </c>
      <c r="E1630" s="40" t="str">
        <f>IF(ISNA(VLOOKUP(D1630,'Lookup (edit with care!)'!C$2:E$6410,3,FALSE)=TRUE),"",VLOOKUP(D1630,'Lookup (edit with care!)'!C$2:E$6410,3,FALSE))</f>
        <v/>
      </c>
      <c r="L1630" s="42" t="str">
        <f>IF(K1630&gt;0,IF(K1630&lt;=NOW!A$1,"",IF(K1630="","","Unrecognised Excel date format, future or pre 1900 date")),"")</f>
        <v/>
      </c>
    </row>
    <row r="1631" spans="1:12" x14ac:dyDescent="0.25">
      <c r="A1631" s="52"/>
      <c r="B1631" s="38" t="str">
        <f>IF(ISNA(VLOOKUP(A1631,'Lookup (edit with care!)'!A$2:B$6410,2,FALSE)=TRUE),"",VLOOKUP(A1631,'Lookup (edit with care!)'!A$2:B$6410,2,FALSE))</f>
        <v/>
      </c>
      <c r="C1631" s="38" t="str">
        <f>IF(ISNA(VLOOKUP(A1631,'Lookup (edit with care!)'!A$2:D$6410,4,FALSE)=TRUE),"",VLOOKUP(A1631,'Lookup (edit with care!)'!A$2:D$6410,4,FALSE))</f>
        <v/>
      </c>
      <c r="D1631" s="39" t="str">
        <f>IF(ISNA(VLOOKUP(A1631,'Lookup (edit with care!)'!A$2:C$6410,3,FALSE)=TRUE),"",VLOOKUP(A1631,'Lookup (edit with care!)'!A$2:C$6410,3,FALSE))</f>
        <v/>
      </c>
      <c r="E1631" s="40" t="str">
        <f>IF(ISNA(VLOOKUP(D1631,'Lookup (edit with care!)'!C$2:E$6410,3,FALSE)=TRUE),"",VLOOKUP(D1631,'Lookup (edit with care!)'!C$2:E$6410,3,FALSE))</f>
        <v/>
      </c>
      <c r="L1631" s="42" t="str">
        <f>IF(K1631&gt;0,IF(K1631&lt;=NOW!A$1,"",IF(K1631="","","Unrecognised Excel date format, future or pre 1900 date")),"")</f>
        <v/>
      </c>
    </row>
    <row r="1632" spans="1:12" x14ac:dyDescent="0.25">
      <c r="A1632" s="52"/>
      <c r="B1632" s="38" t="str">
        <f>IF(ISNA(VLOOKUP(A1632,'Lookup (edit with care!)'!A$2:B$6410,2,FALSE)=TRUE),"",VLOOKUP(A1632,'Lookup (edit with care!)'!A$2:B$6410,2,FALSE))</f>
        <v/>
      </c>
      <c r="C1632" s="38" t="str">
        <f>IF(ISNA(VLOOKUP(A1632,'Lookup (edit with care!)'!A$2:D$6410,4,FALSE)=TRUE),"",VLOOKUP(A1632,'Lookup (edit with care!)'!A$2:D$6410,4,FALSE))</f>
        <v/>
      </c>
      <c r="D1632" s="39" t="str">
        <f>IF(ISNA(VLOOKUP(A1632,'Lookup (edit with care!)'!A$2:C$6410,3,FALSE)=TRUE),"",VLOOKUP(A1632,'Lookup (edit with care!)'!A$2:C$6410,3,FALSE))</f>
        <v/>
      </c>
      <c r="E1632" s="40" t="str">
        <f>IF(ISNA(VLOOKUP(D1632,'Lookup (edit with care!)'!C$2:E$6410,3,FALSE)=TRUE),"",VLOOKUP(D1632,'Lookup (edit with care!)'!C$2:E$6410,3,FALSE))</f>
        <v/>
      </c>
      <c r="L1632" s="42" t="str">
        <f>IF(K1632&gt;0,IF(K1632&lt;=NOW!A$1,"",IF(K1632="","","Unrecognised Excel date format, future or pre 1900 date")),"")</f>
        <v/>
      </c>
    </row>
    <row r="1633" spans="1:12" x14ac:dyDescent="0.25">
      <c r="A1633" s="52"/>
      <c r="B1633" s="38" t="str">
        <f>IF(ISNA(VLOOKUP(A1633,'Lookup (edit with care!)'!A$2:B$6410,2,FALSE)=TRUE),"",VLOOKUP(A1633,'Lookup (edit with care!)'!A$2:B$6410,2,FALSE))</f>
        <v/>
      </c>
      <c r="C1633" s="38" t="str">
        <f>IF(ISNA(VLOOKUP(A1633,'Lookup (edit with care!)'!A$2:D$6410,4,FALSE)=TRUE),"",VLOOKUP(A1633,'Lookup (edit with care!)'!A$2:D$6410,4,FALSE))</f>
        <v/>
      </c>
      <c r="D1633" s="39" t="str">
        <f>IF(ISNA(VLOOKUP(A1633,'Lookup (edit with care!)'!A$2:C$6410,3,FALSE)=TRUE),"",VLOOKUP(A1633,'Lookup (edit with care!)'!A$2:C$6410,3,FALSE))</f>
        <v/>
      </c>
      <c r="E1633" s="40" t="str">
        <f>IF(ISNA(VLOOKUP(D1633,'Lookup (edit with care!)'!C$2:E$6410,3,FALSE)=TRUE),"",VLOOKUP(D1633,'Lookup (edit with care!)'!C$2:E$6410,3,FALSE))</f>
        <v/>
      </c>
      <c r="L1633" s="42" t="str">
        <f>IF(K1633&gt;0,IF(K1633&lt;=NOW!A$1,"",IF(K1633="","","Unrecognised Excel date format, future or pre 1900 date")),"")</f>
        <v/>
      </c>
    </row>
    <row r="1634" spans="1:12" x14ac:dyDescent="0.25">
      <c r="A1634" s="52"/>
      <c r="B1634" s="38" t="str">
        <f>IF(ISNA(VLOOKUP(A1634,'Lookup (edit with care!)'!A$2:B$6410,2,FALSE)=TRUE),"",VLOOKUP(A1634,'Lookup (edit with care!)'!A$2:B$6410,2,FALSE))</f>
        <v/>
      </c>
      <c r="C1634" s="38" t="str">
        <f>IF(ISNA(VLOOKUP(A1634,'Lookup (edit with care!)'!A$2:D$6410,4,FALSE)=TRUE),"",VLOOKUP(A1634,'Lookup (edit with care!)'!A$2:D$6410,4,FALSE))</f>
        <v/>
      </c>
      <c r="D1634" s="39" t="str">
        <f>IF(ISNA(VLOOKUP(A1634,'Lookup (edit with care!)'!A$2:C$6410,3,FALSE)=TRUE),"",VLOOKUP(A1634,'Lookup (edit with care!)'!A$2:C$6410,3,FALSE))</f>
        <v/>
      </c>
      <c r="E1634" s="40" t="str">
        <f>IF(ISNA(VLOOKUP(D1634,'Lookup (edit with care!)'!C$2:E$6410,3,FALSE)=TRUE),"",VLOOKUP(D1634,'Lookup (edit with care!)'!C$2:E$6410,3,FALSE))</f>
        <v/>
      </c>
      <c r="L1634" s="42" t="str">
        <f>IF(K1634&gt;0,IF(K1634&lt;=NOW!A$1,"",IF(K1634="","","Unrecognised Excel date format, future or pre 1900 date")),"")</f>
        <v/>
      </c>
    </row>
    <row r="1635" spans="1:12" x14ac:dyDescent="0.25">
      <c r="A1635" s="52"/>
      <c r="B1635" s="38" t="str">
        <f>IF(ISNA(VLOOKUP(A1635,'Lookup (edit with care!)'!A$2:B$6410,2,FALSE)=TRUE),"",VLOOKUP(A1635,'Lookup (edit with care!)'!A$2:B$6410,2,FALSE))</f>
        <v/>
      </c>
      <c r="C1635" s="38" t="str">
        <f>IF(ISNA(VLOOKUP(A1635,'Lookup (edit with care!)'!A$2:D$6410,4,FALSE)=TRUE),"",VLOOKUP(A1635,'Lookup (edit with care!)'!A$2:D$6410,4,FALSE))</f>
        <v/>
      </c>
      <c r="D1635" s="39" t="str">
        <f>IF(ISNA(VLOOKUP(A1635,'Lookup (edit with care!)'!A$2:C$6410,3,FALSE)=TRUE),"",VLOOKUP(A1635,'Lookup (edit with care!)'!A$2:C$6410,3,FALSE))</f>
        <v/>
      </c>
      <c r="E1635" s="40" t="str">
        <f>IF(ISNA(VLOOKUP(D1635,'Lookup (edit with care!)'!C$2:E$6410,3,FALSE)=TRUE),"",VLOOKUP(D1635,'Lookup (edit with care!)'!C$2:E$6410,3,FALSE))</f>
        <v/>
      </c>
      <c r="L1635" s="42" t="str">
        <f>IF(K1635&gt;0,IF(K1635&lt;=NOW!A$1,"",IF(K1635="","","Unrecognised Excel date format, future or pre 1900 date")),"")</f>
        <v/>
      </c>
    </row>
    <row r="1636" spans="1:12" x14ac:dyDescent="0.25">
      <c r="A1636" s="52"/>
      <c r="B1636" s="38" t="str">
        <f>IF(ISNA(VLOOKUP(A1636,'Lookup (edit with care!)'!A$2:B$6410,2,FALSE)=TRUE),"",VLOOKUP(A1636,'Lookup (edit with care!)'!A$2:B$6410,2,FALSE))</f>
        <v/>
      </c>
      <c r="C1636" s="38" t="str">
        <f>IF(ISNA(VLOOKUP(A1636,'Lookup (edit with care!)'!A$2:D$6410,4,FALSE)=TRUE),"",VLOOKUP(A1636,'Lookup (edit with care!)'!A$2:D$6410,4,FALSE))</f>
        <v/>
      </c>
      <c r="D1636" s="39" t="str">
        <f>IF(ISNA(VLOOKUP(A1636,'Lookup (edit with care!)'!A$2:C$6410,3,FALSE)=TRUE),"",VLOOKUP(A1636,'Lookup (edit with care!)'!A$2:C$6410,3,FALSE))</f>
        <v/>
      </c>
      <c r="E1636" s="40" t="str">
        <f>IF(ISNA(VLOOKUP(D1636,'Lookup (edit with care!)'!C$2:E$6410,3,FALSE)=TRUE),"",VLOOKUP(D1636,'Lookup (edit with care!)'!C$2:E$6410,3,FALSE))</f>
        <v/>
      </c>
      <c r="L1636" s="42" t="str">
        <f>IF(K1636&gt;0,IF(K1636&lt;=NOW!A$1,"",IF(K1636="","","Unrecognised Excel date format, future or pre 1900 date")),"")</f>
        <v/>
      </c>
    </row>
    <row r="1637" spans="1:12" x14ac:dyDescent="0.25">
      <c r="A1637" s="52"/>
      <c r="B1637" s="38" t="str">
        <f>IF(ISNA(VLOOKUP(A1637,'Lookup (edit with care!)'!A$2:B$6410,2,FALSE)=TRUE),"",VLOOKUP(A1637,'Lookup (edit with care!)'!A$2:B$6410,2,FALSE))</f>
        <v/>
      </c>
      <c r="C1637" s="38" t="str">
        <f>IF(ISNA(VLOOKUP(A1637,'Lookup (edit with care!)'!A$2:D$6410,4,FALSE)=TRUE),"",VLOOKUP(A1637,'Lookup (edit with care!)'!A$2:D$6410,4,FALSE))</f>
        <v/>
      </c>
      <c r="D1637" s="39" t="str">
        <f>IF(ISNA(VLOOKUP(A1637,'Lookup (edit with care!)'!A$2:C$6410,3,FALSE)=TRUE),"",VLOOKUP(A1637,'Lookup (edit with care!)'!A$2:C$6410,3,FALSE))</f>
        <v/>
      </c>
      <c r="E1637" s="40" t="str">
        <f>IF(ISNA(VLOOKUP(D1637,'Lookup (edit with care!)'!C$2:E$6410,3,FALSE)=TRUE),"",VLOOKUP(D1637,'Lookup (edit with care!)'!C$2:E$6410,3,FALSE))</f>
        <v/>
      </c>
      <c r="L1637" s="42" t="str">
        <f>IF(K1637&gt;0,IF(K1637&lt;=NOW!A$1,"",IF(K1637="","","Unrecognised Excel date format, future or pre 1900 date")),"")</f>
        <v/>
      </c>
    </row>
    <row r="1638" spans="1:12" x14ac:dyDescent="0.25">
      <c r="A1638" s="52"/>
      <c r="B1638" s="38" t="str">
        <f>IF(ISNA(VLOOKUP(A1638,'Lookup (edit with care!)'!A$2:B$6410,2,FALSE)=TRUE),"",VLOOKUP(A1638,'Lookup (edit with care!)'!A$2:B$6410,2,FALSE))</f>
        <v/>
      </c>
      <c r="C1638" s="38" t="str">
        <f>IF(ISNA(VLOOKUP(A1638,'Lookup (edit with care!)'!A$2:D$6410,4,FALSE)=TRUE),"",VLOOKUP(A1638,'Lookup (edit with care!)'!A$2:D$6410,4,FALSE))</f>
        <v/>
      </c>
      <c r="D1638" s="39" t="str">
        <f>IF(ISNA(VLOOKUP(A1638,'Lookup (edit with care!)'!A$2:C$6410,3,FALSE)=TRUE),"",VLOOKUP(A1638,'Lookup (edit with care!)'!A$2:C$6410,3,FALSE))</f>
        <v/>
      </c>
      <c r="E1638" s="40" t="str">
        <f>IF(ISNA(VLOOKUP(D1638,'Lookup (edit with care!)'!C$2:E$6410,3,FALSE)=TRUE),"",VLOOKUP(D1638,'Lookup (edit with care!)'!C$2:E$6410,3,FALSE))</f>
        <v/>
      </c>
      <c r="L1638" s="42" t="str">
        <f>IF(K1638&gt;0,IF(K1638&lt;=NOW!A$1,"",IF(K1638="","","Unrecognised Excel date format, future or pre 1900 date")),"")</f>
        <v/>
      </c>
    </row>
    <row r="1639" spans="1:12" x14ac:dyDescent="0.25">
      <c r="A1639" s="52"/>
      <c r="B1639" s="38" t="str">
        <f>IF(ISNA(VLOOKUP(A1639,'Lookup (edit with care!)'!A$2:B$6410,2,FALSE)=TRUE),"",VLOOKUP(A1639,'Lookup (edit with care!)'!A$2:B$6410,2,FALSE))</f>
        <v/>
      </c>
      <c r="C1639" s="38" t="str">
        <f>IF(ISNA(VLOOKUP(A1639,'Lookup (edit with care!)'!A$2:D$6410,4,FALSE)=TRUE),"",VLOOKUP(A1639,'Lookup (edit with care!)'!A$2:D$6410,4,FALSE))</f>
        <v/>
      </c>
      <c r="D1639" s="39" t="str">
        <f>IF(ISNA(VLOOKUP(A1639,'Lookup (edit with care!)'!A$2:C$6410,3,FALSE)=TRUE),"",VLOOKUP(A1639,'Lookup (edit with care!)'!A$2:C$6410,3,FALSE))</f>
        <v/>
      </c>
      <c r="E1639" s="40" t="str">
        <f>IF(ISNA(VLOOKUP(D1639,'Lookup (edit with care!)'!C$2:E$6410,3,FALSE)=TRUE),"",VLOOKUP(D1639,'Lookup (edit with care!)'!C$2:E$6410,3,FALSE))</f>
        <v/>
      </c>
      <c r="L1639" s="42" t="str">
        <f>IF(K1639&gt;0,IF(K1639&lt;=NOW!A$1,"",IF(K1639="","","Unrecognised Excel date format, future or pre 1900 date")),"")</f>
        <v/>
      </c>
    </row>
    <row r="1640" spans="1:12" x14ac:dyDescent="0.25">
      <c r="A1640" s="52"/>
      <c r="B1640" s="38" t="str">
        <f>IF(ISNA(VLOOKUP(A1640,'Lookup (edit with care!)'!A$2:B$6410,2,FALSE)=TRUE),"",VLOOKUP(A1640,'Lookup (edit with care!)'!A$2:B$6410,2,FALSE))</f>
        <v/>
      </c>
      <c r="C1640" s="38" t="str">
        <f>IF(ISNA(VLOOKUP(A1640,'Lookup (edit with care!)'!A$2:D$6410,4,FALSE)=TRUE),"",VLOOKUP(A1640,'Lookup (edit with care!)'!A$2:D$6410,4,FALSE))</f>
        <v/>
      </c>
      <c r="D1640" s="39" t="str">
        <f>IF(ISNA(VLOOKUP(A1640,'Lookup (edit with care!)'!A$2:C$6410,3,FALSE)=TRUE),"",VLOOKUP(A1640,'Lookup (edit with care!)'!A$2:C$6410,3,FALSE))</f>
        <v/>
      </c>
      <c r="E1640" s="40" t="str">
        <f>IF(ISNA(VLOOKUP(D1640,'Lookup (edit with care!)'!C$2:E$6410,3,FALSE)=TRUE),"",VLOOKUP(D1640,'Lookup (edit with care!)'!C$2:E$6410,3,FALSE))</f>
        <v/>
      </c>
      <c r="L1640" s="42" t="str">
        <f>IF(K1640&gt;0,IF(K1640&lt;=NOW!A$1,"",IF(K1640="","","Unrecognised Excel date format, future or pre 1900 date")),"")</f>
        <v/>
      </c>
    </row>
    <row r="1641" spans="1:12" x14ac:dyDescent="0.25">
      <c r="A1641" s="52"/>
      <c r="B1641" s="38" t="str">
        <f>IF(ISNA(VLOOKUP(A1641,'Lookup (edit with care!)'!A$2:B$6410,2,FALSE)=TRUE),"",VLOOKUP(A1641,'Lookup (edit with care!)'!A$2:B$6410,2,FALSE))</f>
        <v/>
      </c>
      <c r="C1641" s="38" t="str">
        <f>IF(ISNA(VLOOKUP(A1641,'Lookup (edit with care!)'!A$2:D$6410,4,FALSE)=TRUE),"",VLOOKUP(A1641,'Lookup (edit with care!)'!A$2:D$6410,4,FALSE))</f>
        <v/>
      </c>
      <c r="D1641" s="39" t="str">
        <f>IF(ISNA(VLOOKUP(A1641,'Lookup (edit with care!)'!A$2:C$6410,3,FALSE)=TRUE),"",VLOOKUP(A1641,'Lookup (edit with care!)'!A$2:C$6410,3,FALSE))</f>
        <v/>
      </c>
      <c r="E1641" s="40" t="str">
        <f>IF(ISNA(VLOOKUP(D1641,'Lookup (edit with care!)'!C$2:E$6410,3,FALSE)=TRUE),"",VLOOKUP(D1641,'Lookup (edit with care!)'!C$2:E$6410,3,FALSE))</f>
        <v/>
      </c>
      <c r="L1641" s="42" t="str">
        <f>IF(K1641&gt;0,IF(K1641&lt;=NOW!A$1,"",IF(K1641="","","Unrecognised Excel date format, future or pre 1900 date")),"")</f>
        <v/>
      </c>
    </row>
    <row r="1642" spans="1:12" x14ac:dyDescent="0.25">
      <c r="A1642" s="52"/>
      <c r="B1642" s="38" t="str">
        <f>IF(ISNA(VLOOKUP(A1642,'Lookup (edit with care!)'!A$2:B$6410,2,FALSE)=TRUE),"",VLOOKUP(A1642,'Lookup (edit with care!)'!A$2:B$6410,2,FALSE))</f>
        <v/>
      </c>
      <c r="C1642" s="38" t="str">
        <f>IF(ISNA(VLOOKUP(A1642,'Lookup (edit with care!)'!A$2:D$6410,4,FALSE)=TRUE),"",VLOOKUP(A1642,'Lookup (edit with care!)'!A$2:D$6410,4,FALSE))</f>
        <v/>
      </c>
      <c r="D1642" s="39" t="str">
        <f>IF(ISNA(VLOOKUP(A1642,'Lookup (edit with care!)'!A$2:C$6410,3,FALSE)=TRUE),"",VLOOKUP(A1642,'Lookup (edit with care!)'!A$2:C$6410,3,FALSE))</f>
        <v/>
      </c>
      <c r="E1642" s="40" t="str">
        <f>IF(ISNA(VLOOKUP(D1642,'Lookup (edit with care!)'!C$2:E$6410,3,FALSE)=TRUE),"",VLOOKUP(D1642,'Lookup (edit with care!)'!C$2:E$6410,3,FALSE))</f>
        <v/>
      </c>
      <c r="L1642" s="42" t="str">
        <f>IF(K1642&gt;0,IF(K1642&lt;=NOW!A$1,"",IF(K1642="","","Unrecognised Excel date format, future or pre 1900 date")),"")</f>
        <v/>
      </c>
    </row>
    <row r="1643" spans="1:12" x14ac:dyDescent="0.25">
      <c r="A1643" s="52"/>
      <c r="B1643" s="38" t="str">
        <f>IF(ISNA(VLOOKUP(A1643,'Lookup (edit with care!)'!A$2:B$6410,2,FALSE)=TRUE),"",VLOOKUP(A1643,'Lookup (edit with care!)'!A$2:B$6410,2,FALSE))</f>
        <v/>
      </c>
      <c r="C1643" s="38" t="str">
        <f>IF(ISNA(VLOOKUP(A1643,'Lookup (edit with care!)'!A$2:D$6410,4,FALSE)=TRUE),"",VLOOKUP(A1643,'Lookup (edit with care!)'!A$2:D$6410,4,FALSE))</f>
        <v/>
      </c>
      <c r="D1643" s="39" t="str">
        <f>IF(ISNA(VLOOKUP(A1643,'Lookup (edit with care!)'!A$2:C$6410,3,FALSE)=TRUE),"",VLOOKUP(A1643,'Lookup (edit with care!)'!A$2:C$6410,3,FALSE))</f>
        <v/>
      </c>
      <c r="E1643" s="40" t="str">
        <f>IF(ISNA(VLOOKUP(D1643,'Lookup (edit with care!)'!C$2:E$6410,3,FALSE)=TRUE),"",VLOOKUP(D1643,'Lookup (edit with care!)'!C$2:E$6410,3,FALSE))</f>
        <v/>
      </c>
      <c r="L1643" s="42" t="str">
        <f>IF(K1643&gt;0,IF(K1643&lt;=NOW!A$1,"",IF(K1643="","","Unrecognised Excel date format, future or pre 1900 date")),"")</f>
        <v/>
      </c>
    </row>
    <row r="1644" spans="1:12" x14ac:dyDescent="0.25">
      <c r="A1644" s="52"/>
      <c r="B1644" s="38" t="str">
        <f>IF(ISNA(VLOOKUP(A1644,'Lookup (edit with care!)'!A$2:B$6410,2,FALSE)=TRUE),"",VLOOKUP(A1644,'Lookup (edit with care!)'!A$2:B$6410,2,FALSE))</f>
        <v/>
      </c>
      <c r="C1644" s="38" t="str">
        <f>IF(ISNA(VLOOKUP(A1644,'Lookup (edit with care!)'!A$2:D$6410,4,FALSE)=TRUE),"",VLOOKUP(A1644,'Lookup (edit with care!)'!A$2:D$6410,4,FALSE))</f>
        <v/>
      </c>
      <c r="D1644" s="39" t="str">
        <f>IF(ISNA(VLOOKUP(A1644,'Lookup (edit with care!)'!A$2:C$6410,3,FALSE)=TRUE),"",VLOOKUP(A1644,'Lookup (edit with care!)'!A$2:C$6410,3,FALSE))</f>
        <v/>
      </c>
      <c r="E1644" s="40" t="str">
        <f>IF(ISNA(VLOOKUP(D1644,'Lookup (edit with care!)'!C$2:E$6410,3,FALSE)=TRUE),"",VLOOKUP(D1644,'Lookup (edit with care!)'!C$2:E$6410,3,FALSE))</f>
        <v/>
      </c>
      <c r="L1644" s="42" t="str">
        <f>IF(K1644&gt;0,IF(K1644&lt;=NOW!A$1,"",IF(K1644="","","Unrecognised Excel date format, future or pre 1900 date")),"")</f>
        <v/>
      </c>
    </row>
    <row r="1645" spans="1:12" x14ac:dyDescent="0.25">
      <c r="A1645" s="52"/>
      <c r="B1645" s="38" t="str">
        <f>IF(ISNA(VLOOKUP(A1645,'Lookup (edit with care!)'!A$2:B$6410,2,FALSE)=TRUE),"",VLOOKUP(A1645,'Lookup (edit with care!)'!A$2:B$6410,2,FALSE))</f>
        <v/>
      </c>
      <c r="C1645" s="38" t="str">
        <f>IF(ISNA(VLOOKUP(A1645,'Lookup (edit with care!)'!A$2:D$6410,4,FALSE)=TRUE),"",VLOOKUP(A1645,'Lookup (edit with care!)'!A$2:D$6410,4,FALSE))</f>
        <v/>
      </c>
      <c r="D1645" s="39" t="str">
        <f>IF(ISNA(VLOOKUP(A1645,'Lookup (edit with care!)'!A$2:C$6410,3,FALSE)=TRUE),"",VLOOKUP(A1645,'Lookup (edit with care!)'!A$2:C$6410,3,FALSE))</f>
        <v/>
      </c>
      <c r="E1645" s="40" t="str">
        <f>IF(ISNA(VLOOKUP(D1645,'Lookup (edit with care!)'!C$2:E$6410,3,FALSE)=TRUE),"",VLOOKUP(D1645,'Lookup (edit with care!)'!C$2:E$6410,3,FALSE))</f>
        <v/>
      </c>
      <c r="L1645" s="42" t="str">
        <f>IF(K1645&gt;0,IF(K1645&lt;=NOW!A$1,"",IF(K1645="","","Unrecognised Excel date format, future or pre 1900 date")),"")</f>
        <v/>
      </c>
    </row>
    <row r="1646" spans="1:12" x14ac:dyDescent="0.25">
      <c r="A1646" s="52"/>
      <c r="B1646" s="38" t="str">
        <f>IF(ISNA(VLOOKUP(A1646,'Lookup (edit with care!)'!A$2:B$6410,2,FALSE)=TRUE),"",VLOOKUP(A1646,'Lookup (edit with care!)'!A$2:B$6410,2,FALSE))</f>
        <v/>
      </c>
      <c r="C1646" s="38" t="str">
        <f>IF(ISNA(VLOOKUP(A1646,'Lookup (edit with care!)'!A$2:D$6410,4,FALSE)=TRUE),"",VLOOKUP(A1646,'Lookup (edit with care!)'!A$2:D$6410,4,FALSE))</f>
        <v/>
      </c>
      <c r="D1646" s="39" t="str">
        <f>IF(ISNA(VLOOKUP(A1646,'Lookup (edit with care!)'!A$2:C$6410,3,FALSE)=TRUE),"",VLOOKUP(A1646,'Lookup (edit with care!)'!A$2:C$6410,3,FALSE))</f>
        <v/>
      </c>
      <c r="E1646" s="40" t="str">
        <f>IF(ISNA(VLOOKUP(D1646,'Lookup (edit with care!)'!C$2:E$6410,3,FALSE)=TRUE),"",VLOOKUP(D1646,'Lookup (edit with care!)'!C$2:E$6410,3,FALSE))</f>
        <v/>
      </c>
      <c r="L1646" s="42" t="str">
        <f>IF(K1646&gt;0,IF(K1646&lt;=NOW!A$1,"",IF(K1646="","","Unrecognised Excel date format, future or pre 1900 date")),"")</f>
        <v/>
      </c>
    </row>
    <row r="1647" spans="1:12" x14ac:dyDescent="0.25">
      <c r="A1647" s="52"/>
      <c r="B1647" s="38" t="str">
        <f>IF(ISNA(VLOOKUP(A1647,'Lookup (edit with care!)'!A$2:B$6410,2,FALSE)=TRUE),"",VLOOKUP(A1647,'Lookup (edit with care!)'!A$2:B$6410,2,FALSE))</f>
        <v/>
      </c>
      <c r="C1647" s="38" t="str">
        <f>IF(ISNA(VLOOKUP(A1647,'Lookup (edit with care!)'!A$2:D$6410,4,FALSE)=TRUE),"",VLOOKUP(A1647,'Lookup (edit with care!)'!A$2:D$6410,4,FALSE))</f>
        <v/>
      </c>
      <c r="D1647" s="39" t="str">
        <f>IF(ISNA(VLOOKUP(A1647,'Lookup (edit with care!)'!A$2:C$6410,3,FALSE)=TRUE),"",VLOOKUP(A1647,'Lookup (edit with care!)'!A$2:C$6410,3,FALSE))</f>
        <v/>
      </c>
      <c r="E1647" s="40" t="str">
        <f>IF(ISNA(VLOOKUP(D1647,'Lookup (edit with care!)'!C$2:E$6410,3,FALSE)=TRUE),"",VLOOKUP(D1647,'Lookup (edit with care!)'!C$2:E$6410,3,FALSE))</f>
        <v/>
      </c>
      <c r="L1647" s="42" t="str">
        <f>IF(K1647&gt;0,IF(K1647&lt;=NOW!A$1,"",IF(K1647="","","Unrecognised Excel date format, future or pre 1900 date")),"")</f>
        <v/>
      </c>
    </row>
    <row r="1648" spans="1:12" x14ac:dyDescent="0.25">
      <c r="A1648" s="52"/>
      <c r="B1648" s="38" t="str">
        <f>IF(ISNA(VLOOKUP(A1648,'Lookup (edit with care!)'!A$2:B$6410,2,FALSE)=TRUE),"",VLOOKUP(A1648,'Lookup (edit with care!)'!A$2:B$6410,2,FALSE))</f>
        <v/>
      </c>
      <c r="C1648" s="38" t="str">
        <f>IF(ISNA(VLOOKUP(A1648,'Lookup (edit with care!)'!A$2:D$6410,4,FALSE)=TRUE),"",VLOOKUP(A1648,'Lookup (edit with care!)'!A$2:D$6410,4,FALSE))</f>
        <v/>
      </c>
      <c r="D1648" s="39" t="str">
        <f>IF(ISNA(VLOOKUP(A1648,'Lookup (edit with care!)'!A$2:C$6410,3,FALSE)=TRUE),"",VLOOKUP(A1648,'Lookup (edit with care!)'!A$2:C$6410,3,FALSE))</f>
        <v/>
      </c>
      <c r="E1648" s="40" t="str">
        <f>IF(ISNA(VLOOKUP(D1648,'Lookup (edit with care!)'!C$2:E$6410,3,FALSE)=TRUE),"",VLOOKUP(D1648,'Lookup (edit with care!)'!C$2:E$6410,3,FALSE))</f>
        <v/>
      </c>
      <c r="L1648" s="42" t="str">
        <f>IF(K1648&gt;0,IF(K1648&lt;=NOW!A$1,"",IF(K1648="","","Unrecognised Excel date format, future or pre 1900 date")),"")</f>
        <v/>
      </c>
    </row>
    <row r="1649" spans="1:12" x14ac:dyDescent="0.25">
      <c r="A1649" s="52"/>
      <c r="B1649" s="38" t="str">
        <f>IF(ISNA(VLOOKUP(A1649,'Lookup (edit with care!)'!A$2:B$6410,2,FALSE)=TRUE),"",VLOOKUP(A1649,'Lookup (edit with care!)'!A$2:B$6410,2,FALSE))</f>
        <v/>
      </c>
      <c r="C1649" s="38" t="str">
        <f>IF(ISNA(VLOOKUP(A1649,'Lookup (edit with care!)'!A$2:D$6410,4,FALSE)=TRUE),"",VLOOKUP(A1649,'Lookup (edit with care!)'!A$2:D$6410,4,FALSE))</f>
        <v/>
      </c>
      <c r="D1649" s="39" t="str">
        <f>IF(ISNA(VLOOKUP(A1649,'Lookup (edit with care!)'!A$2:C$6410,3,FALSE)=TRUE),"",VLOOKUP(A1649,'Lookup (edit with care!)'!A$2:C$6410,3,FALSE))</f>
        <v/>
      </c>
      <c r="E1649" s="40" t="str">
        <f>IF(ISNA(VLOOKUP(D1649,'Lookup (edit with care!)'!C$2:E$6410,3,FALSE)=TRUE),"",VLOOKUP(D1649,'Lookup (edit with care!)'!C$2:E$6410,3,FALSE))</f>
        <v/>
      </c>
      <c r="L1649" s="42" t="str">
        <f>IF(K1649&gt;0,IF(K1649&lt;=NOW!A$1,"",IF(K1649="","","Unrecognised Excel date format, future or pre 1900 date")),"")</f>
        <v/>
      </c>
    </row>
    <row r="1650" spans="1:12" x14ac:dyDescent="0.25">
      <c r="A1650" s="52"/>
      <c r="B1650" s="38" t="str">
        <f>IF(ISNA(VLOOKUP(A1650,'Lookup (edit with care!)'!A$2:B$6410,2,FALSE)=TRUE),"",VLOOKUP(A1650,'Lookup (edit with care!)'!A$2:B$6410,2,FALSE))</f>
        <v/>
      </c>
      <c r="C1650" s="38" t="str">
        <f>IF(ISNA(VLOOKUP(A1650,'Lookup (edit with care!)'!A$2:D$6410,4,FALSE)=TRUE),"",VLOOKUP(A1650,'Lookup (edit with care!)'!A$2:D$6410,4,FALSE))</f>
        <v/>
      </c>
      <c r="D1650" s="39" t="str">
        <f>IF(ISNA(VLOOKUP(A1650,'Lookup (edit with care!)'!A$2:C$6410,3,FALSE)=TRUE),"",VLOOKUP(A1650,'Lookup (edit with care!)'!A$2:C$6410,3,FALSE))</f>
        <v/>
      </c>
      <c r="E1650" s="40" t="str">
        <f>IF(ISNA(VLOOKUP(D1650,'Lookup (edit with care!)'!C$2:E$6410,3,FALSE)=TRUE),"",VLOOKUP(D1650,'Lookup (edit with care!)'!C$2:E$6410,3,FALSE))</f>
        <v/>
      </c>
      <c r="L1650" s="42" t="str">
        <f>IF(K1650&gt;0,IF(K1650&lt;=NOW!A$1,"",IF(K1650="","","Unrecognised Excel date format, future or pre 1900 date")),"")</f>
        <v/>
      </c>
    </row>
    <row r="1651" spans="1:12" x14ac:dyDescent="0.25">
      <c r="A1651" s="52"/>
      <c r="B1651" s="38" t="str">
        <f>IF(ISNA(VLOOKUP(A1651,'Lookup (edit with care!)'!A$2:B$6410,2,FALSE)=TRUE),"",VLOOKUP(A1651,'Lookup (edit with care!)'!A$2:B$6410,2,FALSE))</f>
        <v/>
      </c>
      <c r="C1651" s="38" t="str">
        <f>IF(ISNA(VLOOKUP(A1651,'Lookup (edit with care!)'!A$2:D$6410,4,FALSE)=TRUE),"",VLOOKUP(A1651,'Lookup (edit with care!)'!A$2:D$6410,4,FALSE))</f>
        <v/>
      </c>
      <c r="D1651" s="39" t="str">
        <f>IF(ISNA(VLOOKUP(A1651,'Lookup (edit with care!)'!A$2:C$6410,3,FALSE)=TRUE),"",VLOOKUP(A1651,'Lookup (edit with care!)'!A$2:C$6410,3,FALSE))</f>
        <v/>
      </c>
      <c r="E1651" s="40" t="str">
        <f>IF(ISNA(VLOOKUP(D1651,'Lookup (edit with care!)'!C$2:E$6410,3,FALSE)=TRUE),"",VLOOKUP(D1651,'Lookup (edit with care!)'!C$2:E$6410,3,FALSE))</f>
        <v/>
      </c>
      <c r="L1651" s="42" t="str">
        <f>IF(K1651&gt;0,IF(K1651&lt;=NOW!A$1,"",IF(K1651="","","Unrecognised Excel date format, future or pre 1900 date")),"")</f>
        <v/>
      </c>
    </row>
    <row r="1652" spans="1:12" x14ac:dyDescent="0.25">
      <c r="A1652" s="52"/>
      <c r="B1652" s="38" t="str">
        <f>IF(ISNA(VLOOKUP(A1652,'Lookup (edit with care!)'!A$2:B$6410,2,FALSE)=TRUE),"",VLOOKUP(A1652,'Lookup (edit with care!)'!A$2:B$6410,2,FALSE))</f>
        <v/>
      </c>
      <c r="C1652" s="38" t="str">
        <f>IF(ISNA(VLOOKUP(A1652,'Lookup (edit with care!)'!A$2:D$6410,4,FALSE)=TRUE),"",VLOOKUP(A1652,'Lookup (edit with care!)'!A$2:D$6410,4,FALSE))</f>
        <v/>
      </c>
      <c r="D1652" s="39" t="str">
        <f>IF(ISNA(VLOOKUP(A1652,'Lookup (edit with care!)'!A$2:C$6410,3,FALSE)=TRUE),"",VLOOKUP(A1652,'Lookup (edit with care!)'!A$2:C$6410,3,FALSE))</f>
        <v/>
      </c>
      <c r="E1652" s="40" t="str">
        <f>IF(ISNA(VLOOKUP(D1652,'Lookup (edit with care!)'!C$2:E$6410,3,FALSE)=TRUE),"",VLOOKUP(D1652,'Lookup (edit with care!)'!C$2:E$6410,3,FALSE))</f>
        <v/>
      </c>
      <c r="L1652" s="42" t="str">
        <f>IF(K1652&gt;0,IF(K1652&lt;=NOW!A$1,"",IF(K1652="","","Unrecognised Excel date format, future or pre 1900 date")),"")</f>
        <v/>
      </c>
    </row>
    <row r="1653" spans="1:12" x14ac:dyDescent="0.25">
      <c r="A1653" s="52"/>
      <c r="B1653" s="38" t="str">
        <f>IF(ISNA(VLOOKUP(A1653,'Lookup (edit with care!)'!A$2:B$6410,2,FALSE)=TRUE),"",VLOOKUP(A1653,'Lookup (edit with care!)'!A$2:B$6410,2,FALSE))</f>
        <v/>
      </c>
      <c r="C1653" s="38" t="str">
        <f>IF(ISNA(VLOOKUP(A1653,'Lookup (edit with care!)'!A$2:D$6410,4,FALSE)=TRUE),"",VLOOKUP(A1653,'Lookup (edit with care!)'!A$2:D$6410,4,FALSE))</f>
        <v/>
      </c>
      <c r="D1653" s="39" t="str">
        <f>IF(ISNA(VLOOKUP(A1653,'Lookup (edit with care!)'!A$2:C$6410,3,FALSE)=TRUE),"",VLOOKUP(A1653,'Lookup (edit with care!)'!A$2:C$6410,3,FALSE))</f>
        <v/>
      </c>
      <c r="E1653" s="40" t="str">
        <f>IF(ISNA(VLOOKUP(D1653,'Lookup (edit with care!)'!C$2:E$6410,3,FALSE)=TRUE),"",VLOOKUP(D1653,'Lookup (edit with care!)'!C$2:E$6410,3,FALSE))</f>
        <v/>
      </c>
      <c r="L1653" s="42" t="str">
        <f>IF(K1653&gt;0,IF(K1653&lt;=NOW!A$1,"",IF(K1653="","","Unrecognised Excel date format, future or pre 1900 date")),"")</f>
        <v/>
      </c>
    </row>
    <row r="1654" spans="1:12" x14ac:dyDescent="0.25">
      <c r="A1654" s="52"/>
      <c r="B1654" s="38" t="str">
        <f>IF(ISNA(VLOOKUP(A1654,'Lookup (edit with care!)'!A$2:B$6410,2,FALSE)=TRUE),"",VLOOKUP(A1654,'Lookup (edit with care!)'!A$2:B$6410,2,FALSE))</f>
        <v/>
      </c>
      <c r="C1654" s="38" t="str">
        <f>IF(ISNA(VLOOKUP(A1654,'Lookup (edit with care!)'!A$2:D$6410,4,FALSE)=TRUE),"",VLOOKUP(A1654,'Lookup (edit with care!)'!A$2:D$6410,4,FALSE))</f>
        <v/>
      </c>
      <c r="D1654" s="39" t="str">
        <f>IF(ISNA(VLOOKUP(A1654,'Lookup (edit with care!)'!A$2:C$6410,3,FALSE)=TRUE),"",VLOOKUP(A1654,'Lookup (edit with care!)'!A$2:C$6410,3,FALSE))</f>
        <v/>
      </c>
      <c r="E1654" s="40" t="str">
        <f>IF(ISNA(VLOOKUP(D1654,'Lookup (edit with care!)'!C$2:E$6410,3,FALSE)=TRUE),"",VLOOKUP(D1654,'Lookup (edit with care!)'!C$2:E$6410,3,FALSE))</f>
        <v/>
      </c>
      <c r="L1654" s="42" t="str">
        <f>IF(K1654&gt;0,IF(K1654&lt;=NOW!A$1,"",IF(K1654="","","Unrecognised Excel date format, future or pre 1900 date")),"")</f>
        <v/>
      </c>
    </row>
    <row r="1655" spans="1:12" x14ac:dyDescent="0.25">
      <c r="A1655" s="52"/>
      <c r="B1655" s="38" t="str">
        <f>IF(ISNA(VLOOKUP(A1655,'Lookup (edit with care!)'!A$2:B$6410,2,FALSE)=TRUE),"",VLOOKUP(A1655,'Lookup (edit with care!)'!A$2:B$6410,2,FALSE))</f>
        <v/>
      </c>
      <c r="C1655" s="38" t="str">
        <f>IF(ISNA(VLOOKUP(A1655,'Lookup (edit with care!)'!A$2:D$6410,4,FALSE)=TRUE),"",VLOOKUP(A1655,'Lookup (edit with care!)'!A$2:D$6410,4,FALSE))</f>
        <v/>
      </c>
      <c r="D1655" s="39" t="str">
        <f>IF(ISNA(VLOOKUP(A1655,'Lookup (edit with care!)'!A$2:C$6410,3,FALSE)=TRUE),"",VLOOKUP(A1655,'Lookup (edit with care!)'!A$2:C$6410,3,FALSE))</f>
        <v/>
      </c>
      <c r="E1655" s="40" t="str">
        <f>IF(ISNA(VLOOKUP(D1655,'Lookup (edit with care!)'!C$2:E$6410,3,FALSE)=TRUE),"",VLOOKUP(D1655,'Lookup (edit with care!)'!C$2:E$6410,3,FALSE))</f>
        <v/>
      </c>
      <c r="L1655" s="42" t="str">
        <f>IF(K1655&gt;0,IF(K1655&lt;=NOW!A$1,"",IF(K1655="","","Unrecognised Excel date format, future or pre 1900 date")),"")</f>
        <v/>
      </c>
    </row>
    <row r="1656" spans="1:12" x14ac:dyDescent="0.25">
      <c r="A1656" s="52"/>
      <c r="B1656" s="38" t="str">
        <f>IF(ISNA(VLOOKUP(A1656,'Lookup (edit with care!)'!A$2:B$6410,2,FALSE)=TRUE),"",VLOOKUP(A1656,'Lookup (edit with care!)'!A$2:B$6410,2,FALSE))</f>
        <v/>
      </c>
      <c r="C1656" s="38" t="str">
        <f>IF(ISNA(VLOOKUP(A1656,'Lookup (edit with care!)'!A$2:D$6410,4,FALSE)=TRUE),"",VLOOKUP(A1656,'Lookup (edit with care!)'!A$2:D$6410,4,FALSE))</f>
        <v/>
      </c>
      <c r="D1656" s="39" t="str">
        <f>IF(ISNA(VLOOKUP(A1656,'Lookup (edit with care!)'!A$2:C$6410,3,FALSE)=TRUE),"",VLOOKUP(A1656,'Lookup (edit with care!)'!A$2:C$6410,3,FALSE))</f>
        <v/>
      </c>
      <c r="E1656" s="40" t="str">
        <f>IF(ISNA(VLOOKUP(D1656,'Lookup (edit with care!)'!C$2:E$6410,3,FALSE)=TRUE),"",VLOOKUP(D1656,'Lookup (edit with care!)'!C$2:E$6410,3,FALSE))</f>
        <v/>
      </c>
      <c r="L1656" s="42" t="str">
        <f>IF(K1656&gt;0,IF(K1656&lt;=NOW!A$1,"",IF(K1656="","","Unrecognised Excel date format, future or pre 1900 date")),"")</f>
        <v/>
      </c>
    </row>
    <row r="1657" spans="1:12" x14ac:dyDescent="0.25">
      <c r="A1657" s="52"/>
      <c r="B1657" s="38" t="str">
        <f>IF(ISNA(VLOOKUP(A1657,'Lookup (edit with care!)'!A$2:B$6410,2,FALSE)=TRUE),"",VLOOKUP(A1657,'Lookup (edit with care!)'!A$2:B$6410,2,FALSE))</f>
        <v/>
      </c>
      <c r="C1657" s="38" t="str">
        <f>IF(ISNA(VLOOKUP(A1657,'Lookup (edit with care!)'!A$2:D$6410,4,FALSE)=TRUE),"",VLOOKUP(A1657,'Lookup (edit with care!)'!A$2:D$6410,4,FALSE))</f>
        <v/>
      </c>
      <c r="D1657" s="39" t="str">
        <f>IF(ISNA(VLOOKUP(A1657,'Lookup (edit with care!)'!A$2:C$6410,3,FALSE)=TRUE),"",VLOOKUP(A1657,'Lookup (edit with care!)'!A$2:C$6410,3,FALSE))</f>
        <v/>
      </c>
      <c r="E1657" s="40" t="str">
        <f>IF(ISNA(VLOOKUP(D1657,'Lookup (edit with care!)'!C$2:E$6410,3,FALSE)=TRUE),"",VLOOKUP(D1657,'Lookup (edit with care!)'!C$2:E$6410,3,FALSE))</f>
        <v/>
      </c>
      <c r="L1657" s="42" t="str">
        <f>IF(K1657&gt;0,IF(K1657&lt;=NOW!A$1,"",IF(K1657="","","Unrecognised Excel date format, future or pre 1900 date")),"")</f>
        <v/>
      </c>
    </row>
    <row r="1658" spans="1:12" x14ac:dyDescent="0.25">
      <c r="A1658" s="52"/>
      <c r="B1658" s="38" t="str">
        <f>IF(ISNA(VLOOKUP(A1658,'Lookup (edit with care!)'!A$2:B$6410,2,FALSE)=TRUE),"",VLOOKUP(A1658,'Lookup (edit with care!)'!A$2:B$6410,2,FALSE))</f>
        <v/>
      </c>
      <c r="C1658" s="38" t="str">
        <f>IF(ISNA(VLOOKUP(A1658,'Lookup (edit with care!)'!A$2:D$6410,4,FALSE)=TRUE),"",VLOOKUP(A1658,'Lookup (edit with care!)'!A$2:D$6410,4,FALSE))</f>
        <v/>
      </c>
      <c r="D1658" s="39" t="str">
        <f>IF(ISNA(VLOOKUP(A1658,'Lookup (edit with care!)'!A$2:C$6410,3,FALSE)=TRUE),"",VLOOKUP(A1658,'Lookup (edit with care!)'!A$2:C$6410,3,FALSE))</f>
        <v/>
      </c>
      <c r="E1658" s="40" t="str">
        <f>IF(ISNA(VLOOKUP(D1658,'Lookup (edit with care!)'!C$2:E$6410,3,FALSE)=TRUE),"",VLOOKUP(D1658,'Lookup (edit with care!)'!C$2:E$6410,3,FALSE))</f>
        <v/>
      </c>
      <c r="L1658" s="42" t="str">
        <f>IF(K1658&gt;0,IF(K1658&lt;=NOW!A$1,"",IF(K1658="","","Unrecognised Excel date format, future or pre 1900 date")),"")</f>
        <v/>
      </c>
    </row>
    <row r="1659" spans="1:12" x14ac:dyDescent="0.25">
      <c r="A1659" s="52"/>
      <c r="B1659" s="38" t="str">
        <f>IF(ISNA(VLOOKUP(A1659,'Lookup (edit with care!)'!A$2:B$6410,2,FALSE)=TRUE),"",VLOOKUP(A1659,'Lookup (edit with care!)'!A$2:B$6410,2,FALSE))</f>
        <v/>
      </c>
      <c r="C1659" s="38" t="str">
        <f>IF(ISNA(VLOOKUP(A1659,'Lookup (edit with care!)'!A$2:D$6410,4,FALSE)=TRUE),"",VLOOKUP(A1659,'Lookup (edit with care!)'!A$2:D$6410,4,FALSE))</f>
        <v/>
      </c>
      <c r="D1659" s="39" t="str">
        <f>IF(ISNA(VLOOKUP(A1659,'Lookup (edit with care!)'!A$2:C$6410,3,FALSE)=TRUE),"",VLOOKUP(A1659,'Lookup (edit with care!)'!A$2:C$6410,3,FALSE))</f>
        <v/>
      </c>
      <c r="E1659" s="40" t="str">
        <f>IF(ISNA(VLOOKUP(D1659,'Lookup (edit with care!)'!C$2:E$6410,3,FALSE)=TRUE),"",VLOOKUP(D1659,'Lookup (edit with care!)'!C$2:E$6410,3,FALSE))</f>
        <v/>
      </c>
      <c r="L1659" s="42" t="str">
        <f>IF(K1659&gt;0,IF(K1659&lt;=NOW!A$1,"",IF(K1659="","","Unrecognised Excel date format, future or pre 1900 date")),"")</f>
        <v/>
      </c>
    </row>
    <row r="1660" spans="1:12" x14ac:dyDescent="0.25">
      <c r="A1660" s="52"/>
      <c r="B1660" s="38" t="str">
        <f>IF(ISNA(VLOOKUP(A1660,'Lookup (edit with care!)'!A$2:B$6410,2,FALSE)=TRUE),"",VLOOKUP(A1660,'Lookup (edit with care!)'!A$2:B$6410,2,FALSE))</f>
        <v/>
      </c>
      <c r="C1660" s="38" t="str">
        <f>IF(ISNA(VLOOKUP(A1660,'Lookup (edit with care!)'!A$2:D$6410,4,FALSE)=TRUE),"",VLOOKUP(A1660,'Lookup (edit with care!)'!A$2:D$6410,4,FALSE))</f>
        <v/>
      </c>
      <c r="D1660" s="39" t="str">
        <f>IF(ISNA(VLOOKUP(A1660,'Lookup (edit with care!)'!A$2:C$6410,3,FALSE)=TRUE),"",VLOOKUP(A1660,'Lookup (edit with care!)'!A$2:C$6410,3,FALSE))</f>
        <v/>
      </c>
      <c r="E1660" s="40" t="str">
        <f>IF(ISNA(VLOOKUP(D1660,'Lookup (edit with care!)'!C$2:E$6410,3,FALSE)=TRUE),"",VLOOKUP(D1660,'Lookup (edit with care!)'!C$2:E$6410,3,FALSE))</f>
        <v/>
      </c>
      <c r="L1660" s="42" t="str">
        <f>IF(K1660&gt;0,IF(K1660&lt;=NOW!A$1,"",IF(K1660="","","Unrecognised Excel date format, future or pre 1900 date")),"")</f>
        <v/>
      </c>
    </row>
    <row r="1661" spans="1:12" x14ac:dyDescent="0.25">
      <c r="A1661" s="52"/>
      <c r="B1661" s="38" t="str">
        <f>IF(ISNA(VLOOKUP(A1661,'Lookup (edit with care!)'!A$2:B$6410,2,FALSE)=TRUE),"",VLOOKUP(A1661,'Lookup (edit with care!)'!A$2:B$6410,2,FALSE))</f>
        <v/>
      </c>
      <c r="C1661" s="38" t="str">
        <f>IF(ISNA(VLOOKUP(A1661,'Lookup (edit with care!)'!A$2:D$6410,4,FALSE)=TRUE),"",VLOOKUP(A1661,'Lookup (edit with care!)'!A$2:D$6410,4,FALSE))</f>
        <v/>
      </c>
      <c r="D1661" s="39" t="str">
        <f>IF(ISNA(VLOOKUP(A1661,'Lookup (edit with care!)'!A$2:C$6410,3,FALSE)=TRUE),"",VLOOKUP(A1661,'Lookup (edit with care!)'!A$2:C$6410,3,FALSE))</f>
        <v/>
      </c>
      <c r="E1661" s="40" t="str">
        <f>IF(ISNA(VLOOKUP(D1661,'Lookup (edit with care!)'!C$2:E$6410,3,FALSE)=TRUE),"",VLOOKUP(D1661,'Lookup (edit with care!)'!C$2:E$6410,3,FALSE))</f>
        <v/>
      </c>
      <c r="L1661" s="42" t="str">
        <f>IF(K1661&gt;0,IF(K1661&lt;=NOW!A$1,"",IF(K1661="","","Unrecognised Excel date format, future or pre 1900 date")),"")</f>
        <v/>
      </c>
    </row>
    <row r="1662" spans="1:12" x14ac:dyDescent="0.25">
      <c r="A1662" s="52"/>
      <c r="B1662" s="38" t="str">
        <f>IF(ISNA(VLOOKUP(A1662,'Lookup (edit with care!)'!A$2:B$6410,2,FALSE)=TRUE),"",VLOOKUP(A1662,'Lookup (edit with care!)'!A$2:B$6410,2,FALSE))</f>
        <v/>
      </c>
      <c r="C1662" s="38" t="str">
        <f>IF(ISNA(VLOOKUP(A1662,'Lookup (edit with care!)'!A$2:D$6410,4,FALSE)=TRUE),"",VLOOKUP(A1662,'Lookup (edit with care!)'!A$2:D$6410,4,FALSE))</f>
        <v/>
      </c>
      <c r="D1662" s="39" t="str">
        <f>IF(ISNA(VLOOKUP(A1662,'Lookup (edit with care!)'!A$2:C$6410,3,FALSE)=TRUE),"",VLOOKUP(A1662,'Lookup (edit with care!)'!A$2:C$6410,3,FALSE))</f>
        <v/>
      </c>
      <c r="E1662" s="40" t="str">
        <f>IF(ISNA(VLOOKUP(D1662,'Lookup (edit with care!)'!C$2:E$6410,3,FALSE)=TRUE),"",VLOOKUP(D1662,'Lookup (edit with care!)'!C$2:E$6410,3,FALSE))</f>
        <v/>
      </c>
      <c r="L1662" s="42" t="str">
        <f>IF(K1662&gt;0,IF(K1662&lt;=NOW!A$1,"",IF(K1662="","","Unrecognised Excel date format, future or pre 1900 date")),"")</f>
        <v/>
      </c>
    </row>
    <row r="1663" spans="1:12" x14ac:dyDescent="0.25">
      <c r="A1663" s="52"/>
      <c r="B1663" s="38" t="str">
        <f>IF(ISNA(VLOOKUP(A1663,'Lookup (edit with care!)'!A$2:B$6410,2,FALSE)=TRUE),"",VLOOKUP(A1663,'Lookup (edit with care!)'!A$2:B$6410,2,FALSE))</f>
        <v/>
      </c>
      <c r="C1663" s="38" t="str">
        <f>IF(ISNA(VLOOKUP(A1663,'Lookup (edit with care!)'!A$2:D$6410,4,FALSE)=TRUE),"",VLOOKUP(A1663,'Lookup (edit with care!)'!A$2:D$6410,4,FALSE))</f>
        <v/>
      </c>
      <c r="D1663" s="39" t="str">
        <f>IF(ISNA(VLOOKUP(A1663,'Lookup (edit with care!)'!A$2:C$6410,3,FALSE)=TRUE),"",VLOOKUP(A1663,'Lookup (edit with care!)'!A$2:C$6410,3,FALSE))</f>
        <v/>
      </c>
      <c r="E1663" s="40" t="str">
        <f>IF(ISNA(VLOOKUP(D1663,'Lookup (edit with care!)'!C$2:E$6410,3,FALSE)=TRUE),"",VLOOKUP(D1663,'Lookup (edit with care!)'!C$2:E$6410,3,FALSE))</f>
        <v/>
      </c>
      <c r="L1663" s="42" t="str">
        <f>IF(K1663&gt;0,IF(K1663&lt;=NOW!A$1,"",IF(K1663="","","Unrecognised Excel date format, future or pre 1900 date")),"")</f>
        <v/>
      </c>
    </row>
    <row r="1664" spans="1:12" x14ac:dyDescent="0.25">
      <c r="A1664" s="52"/>
      <c r="B1664" s="38" t="str">
        <f>IF(ISNA(VLOOKUP(A1664,'Lookup (edit with care!)'!A$2:B$6410,2,FALSE)=TRUE),"",VLOOKUP(A1664,'Lookup (edit with care!)'!A$2:B$6410,2,FALSE))</f>
        <v/>
      </c>
      <c r="C1664" s="38" t="str">
        <f>IF(ISNA(VLOOKUP(A1664,'Lookup (edit with care!)'!A$2:D$6410,4,FALSE)=TRUE),"",VLOOKUP(A1664,'Lookup (edit with care!)'!A$2:D$6410,4,FALSE))</f>
        <v/>
      </c>
      <c r="D1664" s="39" t="str">
        <f>IF(ISNA(VLOOKUP(A1664,'Lookup (edit with care!)'!A$2:C$6410,3,FALSE)=TRUE),"",VLOOKUP(A1664,'Lookup (edit with care!)'!A$2:C$6410,3,FALSE))</f>
        <v/>
      </c>
      <c r="E1664" s="40" t="str">
        <f>IF(ISNA(VLOOKUP(D1664,'Lookup (edit with care!)'!C$2:E$6410,3,FALSE)=TRUE),"",VLOOKUP(D1664,'Lookup (edit with care!)'!C$2:E$6410,3,FALSE))</f>
        <v/>
      </c>
      <c r="L1664" s="42" t="str">
        <f>IF(K1664&gt;0,IF(K1664&lt;=NOW!A$1,"",IF(K1664="","","Unrecognised Excel date format, future or pre 1900 date")),"")</f>
        <v/>
      </c>
    </row>
    <row r="1665" spans="1:12" x14ac:dyDescent="0.25">
      <c r="A1665" s="52"/>
      <c r="B1665" s="38" t="str">
        <f>IF(ISNA(VLOOKUP(A1665,'Lookup (edit with care!)'!A$2:B$6410,2,FALSE)=TRUE),"",VLOOKUP(A1665,'Lookup (edit with care!)'!A$2:B$6410,2,FALSE))</f>
        <v/>
      </c>
      <c r="C1665" s="38" t="str">
        <f>IF(ISNA(VLOOKUP(A1665,'Lookup (edit with care!)'!A$2:D$6410,4,FALSE)=TRUE),"",VLOOKUP(A1665,'Lookup (edit with care!)'!A$2:D$6410,4,FALSE))</f>
        <v/>
      </c>
      <c r="D1665" s="39" t="str">
        <f>IF(ISNA(VLOOKUP(A1665,'Lookup (edit with care!)'!A$2:C$6410,3,FALSE)=TRUE),"",VLOOKUP(A1665,'Lookup (edit with care!)'!A$2:C$6410,3,FALSE))</f>
        <v/>
      </c>
      <c r="E1665" s="40" t="str">
        <f>IF(ISNA(VLOOKUP(D1665,'Lookup (edit with care!)'!C$2:E$6410,3,FALSE)=TRUE),"",VLOOKUP(D1665,'Lookup (edit with care!)'!C$2:E$6410,3,FALSE))</f>
        <v/>
      </c>
      <c r="L1665" s="42" t="str">
        <f>IF(K1665&gt;0,IF(K1665&lt;=NOW!A$1,"",IF(K1665="","","Unrecognised Excel date format, future or pre 1900 date")),"")</f>
        <v/>
      </c>
    </row>
    <row r="1666" spans="1:12" x14ac:dyDescent="0.25">
      <c r="A1666" s="52"/>
      <c r="B1666" s="38" t="str">
        <f>IF(ISNA(VLOOKUP(A1666,'Lookup (edit with care!)'!A$2:B$6410,2,FALSE)=TRUE),"",VLOOKUP(A1666,'Lookup (edit with care!)'!A$2:B$6410,2,FALSE))</f>
        <v/>
      </c>
      <c r="C1666" s="38" t="str">
        <f>IF(ISNA(VLOOKUP(A1666,'Lookup (edit with care!)'!A$2:D$6410,4,FALSE)=TRUE),"",VLOOKUP(A1666,'Lookup (edit with care!)'!A$2:D$6410,4,FALSE))</f>
        <v/>
      </c>
      <c r="D1666" s="39" t="str">
        <f>IF(ISNA(VLOOKUP(A1666,'Lookup (edit with care!)'!A$2:C$6410,3,FALSE)=TRUE),"",VLOOKUP(A1666,'Lookup (edit with care!)'!A$2:C$6410,3,FALSE))</f>
        <v/>
      </c>
      <c r="E1666" s="40" t="str">
        <f>IF(ISNA(VLOOKUP(D1666,'Lookup (edit with care!)'!C$2:E$6410,3,FALSE)=TRUE),"",VLOOKUP(D1666,'Lookup (edit with care!)'!C$2:E$6410,3,FALSE))</f>
        <v/>
      </c>
      <c r="L1666" s="42" t="str">
        <f>IF(K1666&gt;0,IF(K1666&lt;=NOW!A$1,"",IF(K1666="","","Unrecognised Excel date format, future or pre 1900 date")),"")</f>
        <v/>
      </c>
    </row>
    <row r="1667" spans="1:12" x14ac:dyDescent="0.25">
      <c r="A1667" s="52"/>
      <c r="B1667" s="38" t="str">
        <f>IF(ISNA(VLOOKUP(A1667,'Lookup (edit with care!)'!A$2:B$6410,2,FALSE)=TRUE),"",VLOOKUP(A1667,'Lookup (edit with care!)'!A$2:B$6410,2,FALSE))</f>
        <v/>
      </c>
      <c r="C1667" s="38" t="str">
        <f>IF(ISNA(VLOOKUP(A1667,'Lookup (edit with care!)'!A$2:D$6410,4,FALSE)=TRUE),"",VLOOKUP(A1667,'Lookup (edit with care!)'!A$2:D$6410,4,FALSE))</f>
        <v/>
      </c>
      <c r="D1667" s="39" t="str">
        <f>IF(ISNA(VLOOKUP(A1667,'Lookup (edit with care!)'!A$2:C$6410,3,FALSE)=TRUE),"",VLOOKUP(A1667,'Lookup (edit with care!)'!A$2:C$6410,3,FALSE))</f>
        <v/>
      </c>
      <c r="E1667" s="40" t="str">
        <f>IF(ISNA(VLOOKUP(D1667,'Lookup (edit with care!)'!C$2:E$6410,3,FALSE)=TRUE),"",VLOOKUP(D1667,'Lookup (edit with care!)'!C$2:E$6410,3,FALSE))</f>
        <v/>
      </c>
      <c r="L1667" s="42" t="str">
        <f>IF(K1667&gt;0,IF(K1667&lt;=NOW!A$1,"",IF(K1667="","","Unrecognised Excel date format, future or pre 1900 date")),"")</f>
        <v/>
      </c>
    </row>
    <row r="1668" spans="1:12" x14ac:dyDescent="0.25">
      <c r="A1668" s="52"/>
      <c r="B1668" s="38" t="str">
        <f>IF(ISNA(VLOOKUP(A1668,'Lookup (edit with care!)'!A$2:B$6410,2,FALSE)=TRUE),"",VLOOKUP(A1668,'Lookup (edit with care!)'!A$2:B$6410,2,FALSE))</f>
        <v/>
      </c>
      <c r="C1668" s="38" t="str">
        <f>IF(ISNA(VLOOKUP(A1668,'Lookup (edit with care!)'!A$2:D$6410,4,FALSE)=TRUE),"",VLOOKUP(A1668,'Lookup (edit with care!)'!A$2:D$6410,4,FALSE))</f>
        <v/>
      </c>
      <c r="D1668" s="39" t="str">
        <f>IF(ISNA(VLOOKUP(A1668,'Lookup (edit with care!)'!A$2:C$6410,3,FALSE)=TRUE),"",VLOOKUP(A1668,'Lookup (edit with care!)'!A$2:C$6410,3,FALSE))</f>
        <v/>
      </c>
      <c r="E1668" s="40" t="str">
        <f>IF(ISNA(VLOOKUP(D1668,'Lookup (edit with care!)'!C$2:E$6410,3,FALSE)=TRUE),"",VLOOKUP(D1668,'Lookup (edit with care!)'!C$2:E$6410,3,FALSE))</f>
        <v/>
      </c>
      <c r="L1668" s="42" t="str">
        <f>IF(K1668&gt;0,IF(K1668&lt;=NOW!A$1,"",IF(K1668="","","Unrecognised Excel date format, future or pre 1900 date")),"")</f>
        <v/>
      </c>
    </row>
    <row r="1669" spans="1:12" x14ac:dyDescent="0.25">
      <c r="A1669" s="52"/>
      <c r="B1669" s="38" t="str">
        <f>IF(ISNA(VLOOKUP(A1669,'Lookup (edit with care!)'!A$2:B$6410,2,FALSE)=TRUE),"",VLOOKUP(A1669,'Lookup (edit with care!)'!A$2:B$6410,2,FALSE))</f>
        <v/>
      </c>
      <c r="C1669" s="38" t="str">
        <f>IF(ISNA(VLOOKUP(A1669,'Lookup (edit with care!)'!A$2:D$6410,4,FALSE)=TRUE),"",VLOOKUP(A1669,'Lookup (edit with care!)'!A$2:D$6410,4,FALSE))</f>
        <v/>
      </c>
      <c r="D1669" s="39" t="str">
        <f>IF(ISNA(VLOOKUP(A1669,'Lookup (edit with care!)'!A$2:C$6410,3,FALSE)=TRUE),"",VLOOKUP(A1669,'Lookup (edit with care!)'!A$2:C$6410,3,FALSE))</f>
        <v/>
      </c>
      <c r="E1669" s="40" t="str">
        <f>IF(ISNA(VLOOKUP(D1669,'Lookup (edit with care!)'!C$2:E$6410,3,FALSE)=TRUE),"",VLOOKUP(D1669,'Lookup (edit with care!)'!C$2:E$6410,3,FALSE))</f>
        <v/>
      </c>
      <c r="L1669" s="42" t="str">
        <f>IF(K1669&gt;0,IF(K1669&lt;=NOW!A$1,"",IF(K1669="","","Unrecognised Excel date format, future or pre 1900 date")),"")</f>
        <v/>
      </c>
    </row>
    <row r="1670" spans="1:12" x14ac:dyDescent="0.25">
      <c r="A1670" s="52"/>
      <c r="B1670" s="38" t="str">
        <f>IF(ISNA(VLOOKUP(A1670,'Lookup (edit with care!)'!A$2:B$6410,2,FALSE)=TRUE),"",VLOOKUP(A1670,'Lookup (edit with care!)'!A$2:B$6410,2,FALSE))</f>
        <v/>
      </c>
      <c r="C1670" s="38" t="str">
        <f>IF(ISNA(VLOOKUP(A1670,'Lookup (edit with care!)'!A$2:D$6410,4,FALSE)=TRUE),"",VLOOKUP(A1670,'Lookup (edit with care!)'!A$2:D$6410,4,FALSE))</f>
        <v/>
      </c>
      <c r="D1670" s="39" t="str">
        <f>IF(ISNA(VLOOKUP(A1670,'Lookup (edit with care!)'!A$2:C$6410,3,FALSE)=TRUE),"",VLOOKUP(A1670,'Lookup (edit with care!)'!A$2:C$6410,3,FALSE))</f>
        <v/>
      </c>
      <c r="E1670" s="40" t="str">
        <f>IF(ISNA(VLOOKUP(D1670,'Lookup (edit with care!)'!C$2:E$6410,3,FALSE)=TRUE),"",VLOOKUP(D1670,'Lookup (edit with care!)'!C$2:E$6410,3,FALSE))</f>
        <v/>
      </c>
      <c r="L1670" s="42" t="str">
        <f>IF(K1670&gt;0,IF(K1670&lt;=NOW!A$1,"",IF(K1670="","","Unrecognised Excel date format, future or pre 1900 date")),"")</f>
        <v/>
      </c>
    </row>
    <row r="1671" spans="1:12" x14ac:dyDescent="0.25">
      <c r="A1671" s="52"/>
      <c r="B1671" s="38" t="str">
        <f>IF(ISNA(VLOOKUP(A1671,'Lookup (edit with care!)'!A$2:B$6410,2,FALSE)=TRUE),"",VLOOKUP(A1671,'Lookup (edit with care!)'!A$2:B$6410,2,FALSE))</f>
        <v/>
      </c>
      <c r="C1671" s="38" t="str">
        <f>IF(ISNA(VLOOKUP(A1671,'Lookup (edit with care!)'!A$2:D$6410,4,FALSE)=TRUE),"",VLOOKUP(A1671,'Lookup (edit with care!)'!A$2:D$6410,4,FALSE))</f>
        <v/>
      </c>
      <c r="D1671" s="39" t="str">
        <f>IF(ISNA(VLOOKUP(A1671,'Lookup (edit with care!)'!A$2:C$6410,3,FALSE)=TRUE),"",VLOOKUP(A1671,'Lookup (edit with care!)'!A$2:C$6410,3,FALSE))</f>
        <v/>
      </c>
      <c r="E1671" s="40" t="str">
        <f>IF(ISNA(VLOOKUP(D1671,'Lookup (edit with care!)'!C$2:E$6410,3,FALSE)=TRUE),"",VLOOKUP(D1671,'Lookup (edit with care!)'!C$2:E$6410,3,FALSE))</f>
        <v/>
      </c>
      <c r="L1671" s="42" t="str">
        <f>IF(K1671&gt;0,IF(K1671&lt;=NOW!A$1,"",IF(K1671="","","Unrecognised Excel date format, future or pre 1900 date")),"")</f>
        <v/>
      </c>
    </row>
    <row r="1672" spans="1:12" x14ac:dyDescent="0.25">
      <c r="A1672" s="52"/>
      <c r="B1672" s="38" t="str">
        <f>IF(ISNA(VLOOKUP(A1672,'Lookup (edit with care!)'!A$2:B$6410,2,FALSE)=TRUE),"",VLOOKUP(A1672,'Lookup (edit with care!)'!A$2:B$6410,2,FALSE))</f>
        <v/>
      </c>
      <c r="C1672" s="38" t="str">
        <f>IF(ISNA(VLOOKUP(A1672,'Lookup (edit with care!)'!A$2:D$6410,4,FALSE)=TRUE),"",VLOOKUP(A1672,'Lookup (edit with care!)'!A$2:D$6410,4,FALSE))</f>
        <v/>
      </c>
      <c r="D1672" s="39" t="str">
        <f>IF(ISNA(VLOOKUP(A1672,'Lookup (edit with care!)'!A$2:C$6410,3,FALSE)=TRUE),"",VLOOKUP(A1672,'Lookup (edit with care!)'!A$2:C$6410,3,FALSE))</f>
        <v/>
      </c>
      <c r="E1672" s="40" t="str">
        <f>IF(ISNA(VLOOKUP(D1672,'Lookup (edit with care!)'!C$2:E$6410,3,FALSE)=TRUE),"",VLOOKUP(D1672,'Lookup (edit with care!)'!C$2:E$6410,3,FALSE))</f>
        <v/>
      </c>
      <c r="L1672" s="42" t="str">
        <f>IF(K1672&gt;0,IF(K1672&lt;=NOW!A$1,"",IF(K1672="","","Unrecognised Excel date format, future or pre 1900 date")),"")</f>
        <v/>
      </c>
    </row>
    <row r="1673" spans="1:12" x14ac:dyDescent="0.25">
      <c r="A1673" s="52"/>
      <c r="B1673" s="38" t="str">
        <f>IF(ISNA(VLOOKUP(A1673,'Lookup (edit with care!)'!A$2:B$6410,2,FALSE)=TRUE),"",VLOOKUP(A1673,'Lookup (edit with care!)'!A$2:B$6410,2,FALSE))</f>
        <v/>
      </c>
      <c r="C1673" s="38" t="str">
        <f>IF(ISNA(VLOOKUP(A1673,'Lookup (edit with care!)'!A$2:D$6410,4,FALSE)=TRUE),"",VLOOKUP(A1673,'Lookup (edit with care!)'!A$2:D$6410,4,FALSE))</f>
        <v/>
      </c>
      <c r="D1673" s="39" t="str">
        <f>IF(ISNA(VLOOKUP(A1673,'Lookup (edit with care!)'!A$2:C$6410,3,FALSE)=TRUE),"",VLOOKUP(A1673,'Lookup (edit with care!)'!A$2:C$6410,3,FALSE))</f>
        <v/>
      </c>
      <c r="E1673" s="40" t="str">
        <f>IF(ISNA(VLOOKUP(D1673,'Lookup (edit with care!)'!C$2:E$6410,3,FALSE)=TRUE),"",VLOOKUP(D1673,'Lookup (edit with care!)'!C$2:E$6410,3,FALSE))</f>
        <v/>
      </c>
      <c r="L1673" s="42" t="str">
        <f>IF(K1673&gt;0,IF(K1673&lt;=NOW!A$1,"",IF(K1673="","","Unrecognised Excel date format, future or pre 1900 date")),"")</f>
        <v/>
      </c>
    </row>
    <row r="1674" spans="1:12" x14ac:dyDescent="0.25">
      <c r="A1674" s="52"/>
      <c r="B1674" s="38" t="str">
        <f>IF(ISNA(VLOOKUP(A1674,'Lookup (edit with care!)'!A$2:B$6410,2,FALSE)=TRUE),"",VLOOKUP(A1674,'Lookup (edit with care!)'!A$2:B$6410,2,FALSE))</f>
        <v/>
      </c>
      <c r="C1674" s="38" t="str">
        <f>IF(ISNA(VLOOKUP(A1674,'Lookup (edit with care!)'!A$2:D$6410,4,FALSE)=TRUE),"",VLOOKUP(A1674,'Lookup (edit with care!)'!A$2:D$6410,4,FALSE))</f>
        <v/>
      </c>
      <c r="D1674" s="39" t="str">
        <f>IF(ISNA(VLOOKUP(A1674,'Lookup (edit with care!)'!A$2:C$6410,3,FALSE)=TRUE),"",VLOOKUP(A1674,'Lookup (edit with care!)'!A$2:C$6410,3,FALSE))</f>
        <v/>
      </c>
      <c r="E1674" s="40" t="str">
        <f>IF(ISNA(VLOOKUP(D1674,'Lookup (edit with care!)'!C$2:E$6410,3,FALSE)=TRUE),"",VLOOKUP(D1674,'Lookup (edit with care!)'!C$2:E$6410,3,FALSE))</f>
        <v/>
      </c>
      <c r="L1674" s="42" t="str">
        <f>IF(K1674&gt;0,IF(K1674&lt;=NOW!A$1,"",IF(K1674="","","Unrecognised Excel date format, future or pre 1900 date")),"")</f>
        <v/>
      </c>
    </row>
    <row r="1675" spans="1:12" x14ac:dyDescent="0.25">
      <c r="A1675" s="52"/>
      <c r="B1675" s="38" t="str">
        <f>IF(ISNA(VLOOKUP(A1675,'Lookup (edit with care!)'!A$2:B$6410,2,FALSE)=TRUE),"",VLOOKUP(A1675,'Lookup (edit with care!)'!A$2:B$6410,2,FALSE))</f>
        <v/>
      </c>
      <c r="C1675" s="38" t="str">
        <f>IF(ISNA(VLOOKUP(A1675,'Lookup (edit with care!)'!A$2:D$6410,4,FALSE)=TRUE),"",VLOOKUP(A1675,'Lookup (edit with care!)'!A$2:D$6410,4,FALSE))</f>
        <v/>
      </c>
      <c r="D1675" s="39" t="str">
        <f>IF(ISNA(VLOOKUP(A1675,'Lookup (edit with care!)'!A$2:C$6410,3,FALSE)=TRUE),"",VLOOKUP(A1675,'Lookup (edit with care!)'!A$2:C$6410,3,FALSE))</f>
        <v/>
      </c>
      <c r="E1675" s="40" t="str">
        <f>IF(ISNA(VLOOKUP(D1675,'Lookup (edit with care!)'!C$2:E$6410,3,FALSE)=TRUE),"",VLOOKUP(D1675,'Lookup (edit with care!)'!C$2:E$6410,3,FALSE))</f>
        <v/>
      </c>
      <c r="L1675" s="42" t="str">
        <f>IF(K1675&gt;0,IF(K1675&lt;=NOW!A$1,"",IF(K1675="","","Unrecognised Excel date format, future or pre 1900 date")),"")</f>
        <v/>
      </c>
    </row>
    <row r="1676" spans="1:12" x14ac:dyDescent="0.25">
      <c r="A1676" s="52"/>
      <c r="B1676" s="38" t="str">
        <f>IF(ISNA(VLOOKUP(A1676,'Lookup (edit with care!)'!A$2:B$6410,2,FALSE)=TRUE),"",VLOOKUP(A1676,'Lookup (edit with care!)'!A$2:B$6410,2,FALSE))</f>
        <v/>
      </c>
      <c r="C1676" s="38" t="str">
        <f>IF(ISNA(VLOOKUP(A1676,'Lookup (edit with care!)'!A$2:D$6410,4,FALSE)=TRUE),"",VLOOKUP(A1676,'Lookup (edit with care!)'!A$2:D$6410,4,FALSE))</f>
        <v/>
      </c>
      <c r="D1676" s="39" t="str">
        <f>IF(ISNA(VLOOKUP(A1676,'Lookup (edit with care!)'!A$2:C$6410,3,FALSE)=TRUE),"",VLOOKUP(A1676,'Lookup (edit with care!)'!A$2:C$6410,3,FALSE))</f>
        <v/>
      </c>
      <c r="E1676" s="40" t="str">
        <f>IF(ISNA(VLOOKUP(D1676,'Lookup (edit with care!)'!C$2:E$6410,3,FALSE)=TRUE),"",VLOOKUP(D1676,'Lookup (edit with care!)'!C$2:E$6410,3,FALSE))</f>
        <v/>
      </c>
      <c r="L1676" s="42" t="str">
        <f>IF(K1676&gt;0,IF(K1676&lt;=NOW!A$1,"",IF(K1676="","","Unrecognised Excel date format, future or pre 1900 date")),"")</f>
        <v/>
      </c>
    </row>
    <row r="1677" spans="1:12" x14ac:dyDescent="0.25">
      <c r="A1677" s="52"/>
      <c r="B1677" s="38" t="str">
        <f>IF(ISNA(VLOOKUP(A1677,'Lookup (edit with care!)'!A$2:B$6410,2,FALSE)=TRUE),"",VLOOKUP(A1677,'Lookup (edit with care!)'!A$2:B$6410,2,FALSE))</f>
        <v/>
      </c>
      <c r="C1677" s="38" t="str">
        <f>IF(ISNA(VLOOKUP(A1677,'Lookup (edit with care!)'!A$2:D$6410,4,FALSE)=TRUE),"",VLOOKUP(A1677,'Lookup (edit with care!)'!A$2:D$6410,4,FALSE))</f>
        <v/>
      </c>
      <c r="D1677" s="39" t="str">
        <f>IF(ISNA(VLOOKUP(A1677,'Lookup (edit with care!)'!A$2:C$6410,3,FALSE)=TRUE),"",VLOOKUP(A1677,'Lookup (edit with care!)'!A$2:C$6410,3,FALSE))</f>
        <v/>
      </c>
      <c r="E1677" s="40" t="str">
        <f>IF(ISNA(VLOOKUP(D1677,'Lookup (edit with care!)'!C$2:E$6410,3,FALSE)=TRUE),"",VLOOKUP(D1677,'Lookup (edit with care!)'!C$2:E$6410,3,FALSE))</f>
        <v/>
      </c>
      <c r="L1677" s="42" t="str">
        <f>IF(K1677&gt;0,IF(K1677&lt;=NOW!A$1,"",IF(K1677="","","Unrecognised Excel date format, future or pre 1900 date")),"")</f>
        <v/>
      </c>
    </row>
    <row r="1678" spans="1:12" x14ac:dyDescent="0.25">
      <c r="A1678" s="52"/>
      <c r="B1678" s="38" t="str">
        <f>IF(ISNA(VLOOKUP(A1678,'Lookup (edit with care!)'!A$2:B$6410,2,FALSE)=TRUE),"",VLOOKUP(A1678,'Lookup (edit with care!)'!A$2:B$6410,2,FALSE))</f>
        <v/>
      </c>
      <c r="C1678" s="38" t="str">
        <f>IF(ISNA(VLOOKUP(A1678,'Lookup (edit with care!)'!A$2:D$6410,4,FALSE)=TRUE),"",VLOOKUP(A1678,'Lookup (edit with care!)'!A$2:D$6410,4,FALSE))</f>
        <v/>
      </c>
      <c r="D1678" s="39" t="str">
        <f>IF(ISNA(VLOOKUP(A1678,'Lookup (edit with care!)'!A$2:C$6410,3,FALSE)=TRUE),"",VLOOKUP(A1678,'Lookup (edit with care!)'!A$2:C$6410,3,FALSE))</f>
        <v/>
      </c>
      <c r="E1678" s="40" t="str">
        <f>IF(ISNA(VLOOKUP(D1678,'Lookup (edit with care!)'!C$2:E$6410,3,FALSE)=TRUE),"",VLOOKUP(D1678,'Lookup (edit with care!)'!C$2:E$6410,3,FALSE))</f>
        <v/>
      </c>
      <c r="L1678" s="42" t="str">
        <f>IF(K1678&gt;0,IF(K1678&lt;=NOW!A$1,"",IF(K1678="","","Unrecognised Excel date format, future or pre 1900 date")),"")</f>
        <v/>
      </c>
    </row>
    <row r="1679" spans="1:12" x14ac:dyDescent="0.25">
      <c r="A1679" s="52"/>
      <c r="B1679" s="38" t="str">
        <f>IF(ISNA(VLOOKUP(A1679,'Lookup (edit with care!)'!A$2:B$6410,2,FALSE)=TRUE),"",VLOOKUP(A1679,'Lookup (edit with care!)'!A$2:B$6410,2,FALSE))</f>
        <v/>
      </c>
      <c r="C1679" s="38" t="str">
        <f>IF(ISNA(VLOOKUP(A1679,'Lookup (edit with care!)'!A$2:D$6410,4,FALSE)=TRUE),"",VLOOKUP(A1679,'Lookup (edit with care!)'!A$2:D$6410,4,FALSE))</f>
        <v/>
      </c>
      <c r="D1679" s="39" t="str">
        <f>IF(ISNA(VLOOKUP(A1679,'Lookup (edit with care!)'!A$2:C$6410,3,FALSE)=TRUE),"",VLOOKUP(A1679,'Lookup (edit with care!)'!A$2:C$6410,3,FALSE))</f>
        <v/>
      </c>
      <c r="E1679" s="40" t="str">
        <f>IF(ISNA(VLOOKUP(D1679,'Lookup (edit with care!)'!C$2:E$6410,3,FALSE)=TRUE),"",VLOOKUP(D1679,'Lookup (edit with care!)'!C$2:E$6410,3,FALSE))</f>
        <v/>
      </c>
      <c r="L1679" s="42" t="str">
        <f>IF(K1679&gt;0,IF(K1679&lt;=NOW!A$1,"",IF(K1679="","","Unrecognised Excel date format, future or pre 1900 date")),"")</f>
        <v/>
      </c>
    </row>
    <row r="1680" spans="1:12" x14ac:dyDescent="0.25">
      <c r="A1680" s="52"/>
      <c r="B1680" s="38" t="str">
        <f>IF(ISNA(VLOOKUP(A1680,'Lookup (edit with care!)'!A$2:B$6410,2,FALSE)=TRUE),"",VLOOKUP(A1680,'Lookup (edit with care!)'!A$2:B$6410,2,FALSE))</f>
        <v/>
      </c>
      <c r="C1680" s="38" t="str">
        <f>IF(ISNA(VLOOKUP(A1680,'Lookup (edit with care!)'!A$2:D$6410,4,FALSE)=TRUE),"",VLOOKUP(A1680,'Lookup (edit with care!)'!A$2:D$6410,4,FALSE))</f>
        <v/>
      </c>
      <c r="D1680" s="39" t="str">
        <f>IF(ISNA(VLOOKUP(A1680,'Lookup (edit with care!)'!A$2:C$6410,3,FALSE)=TRUE),"",VLOOKUP(A1680,'Lookup (edit with care!)'!A$2:C$6410,3,FALSE))</f>
        <v/>
      </c>
      <c r="E1680" s="40" t="str">
        <f>IF(ISNA(VLOOKUP(D1680,'Lookup (edit with care!)'!C$2:E$6410,3,FALSE)=TRUE),"",VLOOKUP(D1680,'Lookup (edit with care!)'!C$2:E$6410,3,FALSE))</f>
        <v/>
      </c>
      <c r="L1680" s="42" t="str">
        <f>IF(K1680&gt;0,IF(K1680&lt;=NOW!A$1,"",IF(K1680="","","Unrecognised Excel date format, future or pre 1900 date")),"")</f>
        <v/>
      </c>
    </row>
    <row r="1681" spans="1:12" x14ac:dyDescent="0.25">
      <c r="A1681" s="52"/>
      <c r="B1681" s="38" t="str">
        <f>IF(ISNA(VLOOKUP(A1681,'Lookup (edit with care!)'!A$2:B$6410,2,FALSE)=TRUE),"",VLOOKUP(A1681,'Lookup (edit with care!)'!A$2:B$6410,2,FALSE))</f>
        <v/>
      </c>
      <c r="C1681" s="38" t="str">
        <f>IF(ISNA(VLOOKUP(A1681,'Lookup (edit with care!)'!A$2:D$6410,4,FALSE)=TRUE),"",VLOOKUP(A1681,'Lookup (edit with care!)'!A$2:D$6410,4,FALSE))</f>
        <v/>
      </c>
      <c r="D1681" s="39" t="str">
        <f>IF(ISNA(VLOOKUP(A1681,'Lookup (edit with care!)'!A$2:C$6410,3,FALSE)=TRUE),"",VLOOKUP(A1681,'Lookup (edit with care!)'!A$2:C$6410,3,FALSE))</f>
        <v/>
      </c>
      <c r="E1681" s="40" t="str">
        <f>IF(ISNA(VLOOKUP(D1681,'Lookup (edit with care!)'!C$2:E$6410,3,FALSE)=TRUE),"",VLOOKUP(D1681,'Lookup (edit with care!)'!C$2:E$6410,3,FALSE))</f>
        <v/>
      </c>
      <c r="L1681" s="42" t="str">
        <f>IF(K1681&gt;0,IF(K1681&lt;=NOW!A$1,"",IF(K1681="","","Unrecognised Excel date format, future or pre 1900 date")),"")</f>
        <v/>
      </c>
    </row>
    <row r="1682" spans="1:12" x14ac:dyDescent="0.25">
      <c r="A1682" s="52"/>
      <c r="B1682" s="38" t="str">
        <f>IF(ISNA(VLOOKUP(A1682,'Lookup (edit with care!)'!A$2:B$6410,2,FALSE)=TRUE),"",VLOOKUP(A1682,'Lookup (edit with care!)'!A$2:B$6410,2,FALSE))</f>
        <v/>
      </c>
      <c r="C1682" s="38" t="str">
        <f>IF(ISNA(VLOOKUP(A1682,'Lookup (edit with care!)'!A$2:D$6410,4,FALSE)=TRUE),"",VLOOKUP(A1682,'Lookup (edit with care!)'!A$2:D$6410,4,FALSE))</f>
        <v/>
      </c>
      <c r="D1682" s="39" t="str">
        <f>IF(ISNA(VLOOKUP(A1682,'Lookup (edit with care!)'!A$2:C$6410,3,FALSE)=TRUE),"",VLOOKUP(A1682,'Lookup (edit with care!)'!A$2:C$6410,3,FALSE))</f>
        <v/>
      </c>
      <c r="E1682" s="40" t="str">
        <f>IF(ISNA(VLOOKUP(D1682,'Lookup (edit with care!)'!C$2:E$6410,3,FALSE)=TRUE),"",VLOOKUP(D1682,'Lookup (edit with care!)'!C$2:E$6410,3,FALSE))</f>
        <v/>
      </c>
      <c r="L1682" s="42" t="str">
        <f>IF(K1682&gt;0,IF(K1682&lt;=NOW!A$1,"",IF(K1682="","","Unrecognised Excel date format, future or pre 1900 date")),"")</f>
        <v/>
      </c>
    </row>
    <row r="1683" spans="1:12" x14ac:dyDescent="0.25">
      <c r="A1683" s="52"/>
      <c r="B1683" s="38" t="str">
        <f>IF(ISNA(VLOOKUP(A1683,'Lookup (edit with care!)'!A$2:B$6410,2,FALSE)=TRUE),"",VLOOKUP(A1683,'Lookup (edit with care!)'!A$2:B$6410,2,FALSE))</f>
        <v/>
      </c>
      <c r="C1683" s="38" t="str">
        <f>IF(ISNA(VLOOKUP(A1683,'Lookup (edit with care!)'!A$2:D$6410,4,FALSE)=TRUE),"",VLOOKUP(A1683,'Lookup (edit with care!)'!A$2:D$6410,4,FALSE))</f>
        <v/>
      </c>
      <c r="D1683" s="39" t="str">
        <f>IF(ISNA(VLOOKUP(A1683,'Lookup (edit with care!)'!A$2:C$6410,3,FALSE)=TRUE),"",VLOOKUP(A1683,'Lookup (edit with care!)'!A$2:C$6410,3,FALSE))</f>
        <v/>
      </c>
      <c r="E1683" s="40" t="str">
        <f>IF(ISNA(VLOOKUP(D1683,'Lookup (edit with care!)'!C$2:E$6410,3,FALSE)=TRUE),"",VLOOKUP(D1683,'Lookup (edit with care!)'!C$2:E$6410,3,FALSE))</f>
        <v/>
      </c>
      <c r="L1683" s="42" t="str">
        <f>IF(K1683&gt;0,IF(K1683&lt;=NOW!A$1,"",IF(K1683="","","Unrecognised Excel date format, future or pre 1900 date")),"")</f>
        <v/>
      </c>
    </row>
    <row r="1684" spans="1:12" x14ac:dyDescent="0.25">
      <c r="A1684" s="52"/>
      <c r="B1684" s="38" t="str">
        <f>IF(ISNA(VLOOKUP(A1684,'Lookup (edit with care!)'!A$2:B$6410,2,FALSE)=TRUE),"",VLOOKUP(A1684,'Lookup (edit with care!)'!A$2:B$6410,2,FALSE))</f>
        <v/>
      </c>
      <c r="C1684" s="38" t="str">
        <f>IF(ISNA(VLOOKUP(A1684,'Lookup (edit with care!)'!A$2:D$6410,4,FALSE)=TRUE),"",VLOOKUP(A1684,'Lookup (edit with care!)'!A$2:D$6410,4,FALSE))</f>
        <v/>
      </c>
      <c r="D1684" s="39" t="str">
        <f>IF(ISNA(VLOOKUP(A1684,'Lookup (edit with care!)'!A$2:C$6410,3,FALSE)=TRUE),"",VLOOKUP(A1684,'Lookup (edit with care!)'!A$2:C$6410,3,FALSE))</f>
        <v/>
      </c>
      <c r="E1684" s="40" t="str">
        <f>IF(ISNA(VLOOKUP(D1684,'Lookup (edit with care!)'!C$2:E$6410,3,FALSE)=TRUE),"",VLOOKUP(D1684,'Lookup (edit with care!)'!C$2:E$6410,3,FALSE))</f>
        <v/>
      </c>
      <c r="L1684" s="42" t="str">
        <f>IF(K1684&gt;0,IF(K1684&lt;=NOW!A$1,"",IF(K1684="","","Unrecognised Excel date format, future or pre 1900 date")),"")</f>
        <v/>
      </c>
    </row>
    <row r="1685" spans="1:12" x14ac:dyDescent="0.25">
      <c r="A1685" s="52"/>
      <c r="B1685" s="38" t="str">
        <f>IF(ISNA(VLOOKUP(A1685,'Lookup (edit with care!)'!A$2:B$6410,2,FALSE)=TRUE),"",VLOOKUP(A1685,'Lookup (edit with care!)'!A$2:B$6410,2,FALSE))</f>
        <v/>
      </c>
      <c r="C1685" s="38" t="str">
        <f>IF(ISNA(VLOOKUP(A1685,'Lookup (edit with care!)'!A$2:D$6410,4,FALSE)=TRUE),"",VLOOKUP(A1685,'Lookup (edit with care!)'!A$2:D$6410,4,FALSE))</f>
        <v/>
      </c>
      <c r="D1685" s="39" t="str">
        <f>IF(ISNA(VLOOKUP(A1685,'Lookup (edit with care!)'!A$2:C$6410,3,FALSE)=TRUE),"",VLOOKUP(A1685,'Lookup (edit with care!)'!A$2:C$6410,3,FALSE))</f>
        <v/>
      </c>
      <c r="E1685" s="40" t="str">
        <f>IF(ISNA(VLOOKUP(D1685,'Lookup (edit with care!)'!C$2:E$6410,3,FALSE)=TRUE),"",VLOOKUP(D1685,'Lookup (edit with care!)'!C$2:E$6410,3,FALSE))</f>
        <v/>
      </c>
      <c r="L1685" s="42" t="str">
        <f>IF(K1685&gt;0,IF(K1685&lt;=NOW!A$1,"",IF(K1685="","","Unrecognised Excel date format, future or pre 1900 date")),"")</f>
        <v/>
      </c>
    </row>
    <row r="1686" spans="1:12" x14ac:dyDescent="0.25">
      <c r="A1686" s="52"/>
      <c r="B1686" s="38" t="str">
        <f>IF(ISNA(VLOOKUP(A1686,'Lookup (edit with care!)'!A$2:B$6410,2,FALSE)=TRUE),"",VLOOKUP(A1686,'Lookup (edit with care!)'!A$2:B$6410,2,FALSE))</f>
        <v/>
      </c>
      <c r="C1686" s="38" t="str">
        <f>IF(ISNA(VLOOKUP(A1686,'Lookup (edit with care!)'!A$2:D$6410,4,FALSE)=TRUE),"",VLOOKUP(A1686,'Lookup (edit with care!)'!A$2:D$6410,4,FALSE))</f>
        <v/>
      </c>
      <c r="D1686" s="39" t="str">
        <f>IF(ISNA(VLOOKUP(A1686,'Lookup (edit with care!)'!A$2:C$6410,3,FALSE)=TRUE),"",VLOOKUP(A1686,'Lookup (edit with care!)'!A$2:C$6410,3,FALSE))</f>
        <v/>
      </c>
      <c r="E1686" s="40" t="str">
        <f>IF(ISNA(VLOOKUP(D1686,'Lookup (edit with care!)'!C$2:E$6410,3,FALSE)=TRUE),"",VLOOKUP(D1686,'Lookup (edit with care!)'!C$2:E$6410,3,FALSE))</f>
        <v/>
      </c>
      <c r="L1686" s="42" t="str">
        <f>IF(K1686&gt;0,IF(K1686&lt;=NOW!A$1,"",IF(K1686="","","Unrecognised Excel date format, future or pre 1900 date")),"")</f>
        <v/>
      </c>
    </row>
    <row r="1687" spans="1:12" x14ac:dyDescent="0.25">
      <c r="A1687" s="52"/>
      <c r="B1687" s="38" t="str">
        <f>IF(ISNA(VLOOKUP(A1687,'Lookup (edit with care!)'!A$2:B$6410,2,FALSE)=TRUE),"",VLOOKUP(A1687,'Lookup (edit with care!)'!A$2:B$6410,2,FALSE))</f>
        <v/>
      </c>
      <c r="C1687" s="38" t="str">
        <f>IF(ISNA(VLOOKUP(A1687,'Lookup (edit with care!)'!A$2:D$6410,4,FALSE)=TRUE),"",VLOOKUP(A1687,'Lookup (edit with care!)'!A$2:D$6410,4,FALSE))</f>
        <v/>
      </c>
      <c r="D1687" s="39" t="str">
        <f>IF(ISNA(VLOOKUP(A1687,'Lookup (edit with care!)'!A$2:C$6410,3,FALSE)=TRUE),"",VLOOKUP(A1687,'Lookup (edit with care!)'!A$2:C$6410,3,FALSE))</f>
        <v/>
      </c>
      <c r="E1687" s="40" t="str">
        <f>IF(ISNA(VLOOKUP(D1687,'Lookup (edit with care!)'!C$2:E$6410,3,FALSE)=TRUE),"",VLOOKUP(D1687,'Lookup (edit with care!)'!C$2:E$6410,3,FALSE))</f>
        <v/>
      </c>
      <c r="L1687" s="42" t="str">
        <f>IF(K1687&gt;0,IF(K1687&lt;=NOW!A$1,"",IF(K1687="","","Unrecognised Excel date format, future or pre 1900 date")),"")</f>
        <v/>
      </c>
    </row>
    <row r="1688" spans="1:12" x14ac:dyDescent="0.25">
      <c r="A1688" s="52"/>
      <c r="B1688" s="38" t="str">
        <f>IF(ISNA(VLOOKUP(A1688,'Lookup (edit with care!)'!A$2:B$6410,2,FALSE)=TRUE),"",VLOOKUP(A1688,'Lookup (edit with care!)'!A$2:B$6410,2,FALSE))</f>
        <v/>
      </c>
      <c r="C1688" s="38" t="str">
        <f>IF(ISNA(VLOOKUP(A1688,'Lookup (edit with care!)'!A$2:D$6410,4,FALSE)=TRUE),"",VLOOKUP(A1688,'Lookup (edit with care!)'!A$2:D$6410,4,FALSE))</f>
        <v/>
      </c>
      <c r="D1688" s="39" t="str">
        <f>IF(ISNA(VLOOKUP(A1688,'Lookup (edit with care!)'!A$2:C$6410,3,FALSE)=TRUE),"",VLOOKUP(A1688,'Lookup (edit with care!)'!A$2:C$6410,3,FALSE))</f>
        <v/>
      </c>
      <c r="E1688" s="40" t="str">
        <f>IF(ISNA(VLOOKUP(D1688,'Lookup (edit with care!)'!C$2:E$6410,3,FALSE)=TRUE),"",VLOOKUP(D1688,'Lookup (edit with care!)'!C$2:E$6410,3,FALSE))</f>
        <v/>
      </c>
      <c r="L1688" s="42" t="str">
        <f>IF(K1688&gt;0,IF(K1688&lt;=NOW!A$1,"",IF(K1688="","","Unrecognised Excel date format, future or pre 1900 date")),"")</f>
        <v/>
      </c>
    </row>
    <row r="1689" spans="1:12" x14ac:dyDescent="0.25">
      <c r="A1689" s="52"/>
      <c r="B1689" s="38" t="str">
        <f>IF(ISNA(VLOOKUP(A1689,'Lookup (edit with care!)'!A$2:B$6410,2,FALSE)=TRUE),"",VLOOKUP(A1689,'Lookup (edit with care!)'!A$2:B$6410,2,FALSE))</f>
        <v/>
      </c>
      <c r="C1689" s="38" t="str">
        <f>IF(ISNA(VLOOKUP(A1689,'Lookup (edit with care!)'!A$2:D$6410,4,FALSE)=TRUE),"",VLOOKUP(A1689,'Lookup (edit with care!)'!A$2:D$6410,4,FALSE))</f>
        <v/>
      </c>
      <c r="D1689" s="39" t="str">
        <f>IF(ISNA(VLOOKUP(A1689,'Lookup (edit with care!)'!A$2:C$6410,3,FALSE)=TRUE),"",VLOOKUP(A1689,'Lookup (edit with care!)'!A$2:C$6410,3,FALSE))</f>
        <v/>
      </c>
      <c r="E1689" s="40" t="str">
        <f>IF(ISNA(VLOOKUP(D1689,'Lookup (edit with care!)'!C$2:E$6410,3,FALSE)=TRUE),"",VLOOKUP(D1689,'Lookup (edit with care!)'!C$2:E$6410,3,FALSE))</f>
        <v/>
      </c>
      <c r="L1689" s="42" t="str">
        <f>IF(K1689&gt;0,IF(K1689&lt;=NOW!A$1,"",IF(K1689="","","Unrecognised Excel date format, future or pre 1900 date")),"")</f>
        <v/>
      </c>
    </row>
    <row r="1690" spans="1:12" x14ac:dyDescent="0.25">
      <c r="A1690" s="52"/>
      <c r="B1690" s="38" t="str">
        <f>IF(ISNA(VLOOKUP(A1690,'Lookup (edit with care!)'!A$2:B$6410,2,FALSE)=TRUE),"",VLOOKUP(A1690,'Lookup (edit with care!)'!A$2:B$6410,2,FALSE))</f>
        <v/>
      </c>
      <c r="C1690" s="38" t="str">
        <f>IF(ISNA(VLOOKUP(A1690,'Lookup (edit with care!)'!A$2:D$6410,4,FALSE)=TRUE),"",VLOOKUP(A1690,'Lookup (edit with care!)'!A$2:D$6410,4,FALSE))</f>
        <v/>
      </c>
      <c r="D1690" s="39" t="str">
        <f>IF(ISNA(VLOOKUP(A1690,'Lookup (edit with care!)'!A$2:C$6410,3,FALSE)=TRUE),"",VLOOKUP(A1690,'Lookup (edit with care!)'!A$2:C$6410,3,FALSE))</f>
        <v/>
      </c>
      <c r="E1690" s="40" t="str">
        <f>IF(ISNA(VLOOKUP(D1690,'Lookup (edit with care!)'!C$2:E$6410,3,FALSE)=TRUE),"",VLOOKUP(D1690,'Lookup (edit with care!)'!C$2:E$6410,3,FALSE))</f>
        <v/>
      </c>
      <c r="L1690" s="42" t="str">
        <f>IF(K1690&gt;0,IF(K1690&lt;=NOW!A$1,"",IF(K1690="","","Unrecognised Excel date format, future or pre 1900 date")),"")</f>
        <v/>
      </c>
    </row>
    <row r="1691" spans="1:12" x14ac:dyDescent="0.25">
      <c r="A1691" s="52"/>
      <c r="B1691" s="38" t="str">
        <f>IF(ISNA(VLOOKUP(A1691,'Lookup (edit with care!)'!A$2:B$6410,2,FALSE)=TRUE),"",VLOOKUP(A1691,'Lookup (edit with care!)'!A$2:B$6410,2,FALSE))</f>
        <v/>
      </c>
      <c r="C1691" s="38" t="str">
        <f>IF(ISNA(VLOOKUP(A1691,'Lookup (edit with care!)'!A$2:D$6410,4,FALSE)=TRUE),"",VLOOKUP(A1691,'Lookup (edit with care!)'!A$2:D$6410,4,FALSE))</f>
        <v/>
      </c>
      <c r="D1691" s="39" t="str">
        <f>IF(ISNA(VLOOKUP(A1691,'Lookup (edit with care!)'!A$2:C$6410,3,FALSE)=TRUE),"",VLOOKUP(A1691,'Lookup (edit with care!)'!A$2:C$6410,3,FALSE))</f>
        <v/>
      </c>
      <c r="E1691" s="40" t="str">
        <f>IF(ISNA(VLOOKUP(D1691,'Lookup (edit with care!)'!C$2:E$6410,3,FALSE)=TRUE),"",VLOOKUP(D1691,'Lookup (edit with care!)'!C$2:E$6410,3,FALSE))</f>
        <v/>
      </c>
      <c r="L1691" s="42" t="str">
        <f>IF(K1691&gt;0,IF(K1691&lt;=NOW!A$1,"",IF(K1691="","","Unrecognised Excel date format, future or pre 1900 date")),"")</f>
        <v/>
      </c>
    </row>
    <row r="1692" spans="1:12" x14ac:dyDescent="0.25">
      <c r="A1692" s="52"/>
      <c r="B1692" s="38" t="str">
        <f>IF(ISNA(VLOOKUP(A1692,'Lookup (edit with care!)'!A$2:B$6410,2,FALSE)=TRUE),"",VLOOKUP(A1692,'Lookup (edit with care!)'!A$2:B$6410,2,FALSE))</f>
        <v/>
      </c>
      <c r="C1692" s="38" t="str">
        <f>IF(ISNA(VLOOKUP(A1692,'Lookup (edit with care!)'!A$2:D$6410,4,FALSE)=TRUE),"",VLOOKUP(A1692,'Lookup (edit with care!)'!A$2:D$6410,4,FALSE))</f>
        <v/>
      </c>
      <c r="D1692" s="39" t="str">
        <f>IF(ISNA(VLOOKUP(A1692,'Lookup (edit with care!)'!A$2:C$6410,3,FALSE)=TRUE),"",VLOOKUP(A1692,'Lookup (edit with care!)'!A$2:C$6410,3,FALSE))</f>
        <v/>
      </c>
      <c r="E1692" s="40" t="str">
        <f>IF(ISNA(VLOOKUP(D1692,'Lookup (edit with care!)'!C$2:E$6410,3,FALSE)=TRUE),"",VLOOKUP(D1692,'Lookup (edit with care!)'!C$2:E$6410,3,FALSE))</f>
        <v/>
      </c>
      <c r="L1692" s="42" t="str">
        <f>IF(K1692&gt;0,IF(K1692&lt;=NOW!A$1,"",IF(K1692="","","Unrecognised Excel date format, future or pre 1900 date")),"")</f>
        <v/>
      </c>
    </row>
    <row r="1693" spans="1:12" x14ac:dyDescent="0.25">
      <c r="A1693" s="52"/>
      <c r="B1693" s="38" t="str">
        <f>IF(ISNA(VLOOKUP(A1693,'Lookup (edit with care!)'!A$2:B$6410,2,FALSE)=TRUE),"",VLOOKUP(A1693,'Lookup (edit with care!)'!A$2:B$6410,2,FALSE))</f>
        <v/>
      </c>
      <c r="C1693" s="38" t="str">
        <f>IF(ISNA(VLOOKUP(A1693,'Lookup (edit with care!)'!A$2:D$6410,4,FALSE)=TRUE),"",VLOOKUP(A1693,'Lookup (edit with care!)'!A$2:D$6410,4,FALSE))</f>
        <v/>
      </c>
      <c r="D1693" s="39" t="str">
        <f>IF(ISNA(VLOOKUP(A1693,'Lookup (edit with care!)'!A$2:C$6410,3,FALSE)=TRUE),"",VLOOKUP(A1693,'Lookup (edit with care!)'!A$2:C$6410,3,FALSE))</f>
        <v/>
      </c>
      <c r="E1693" s="40" t="str">
        <f>IF(ISNA(VLOOKUP(D1693,'Lookup (edit with care!)'!C$2:E$6410,3,FALSE)=TRUE),"",VLOOKUP(D1693,'Lookup (edit with care!)'!C$2:E$6410,3,FALSE))</f>
        <v/>
      </c>
      <c r="L1693" s="42" t="str">
        <f>IF(K1693&gt;0,IF(K1693&lt;=NOW!A$1,"",IF(K1693="","","Unrecognised Excel date format, future or pre 1900 date")),"")</f>
        <v/>
      </c>
    </row>
    <row r="1694" spans="1:12" x14ac:dyDescent="0.25">
      <c r="A1694" s="52"/>
      <c r="B1694" s="38" t="str">
        <f>IF(ISNA(VLOOKUP(A1694,'Lookup (edit with care!)'!A$2:B$6410,2,FALSE)=TRUE),"",VLOOKUP(A1694,'Lookup (edit with care!)'!A$2:B$6410,2,FALSE))</f>
        <v/>
      </c>
      <c r="C1694" s="38" t="str">
        <f>IF(ISNA(VLOOKUP(A1694,'Lookup (edit with care!)'!A$2:D$6410,4,FALSE)=TRUE),"",VLOOKUP(A1694,'Lookup (edit with care!)'!A$2:D$6410,4,FALSE))</f>
        <v/>
      </c>
      <c r="D1694" s="39" t="str">
        <f>IF(ISNA(VLOOKUP(A1694,'Lookup (edit with care!)'!A$2:C$6410,3,FALSE)=TRUE),"",VLOOKUP(A1694,'Lookup (edit with care!)'!A$2:C$6410,3,FALSE))</f>
        <v/>
      </c>
      <c r="E1694" s="40" t="str">
        <f>IF(ISNA(VLOOKUP(D1694,'Lookup (edit with care!)'!C$2:E$6410,3,FALSE)=TRUE),"",VLOOKUP(D1694,'Lookup (edit with care!)'!C$2:E$6410,3,FALSE))</f>
        <v/>
      </c>
      <c r="L1694" s="42" t="str">
        <f>IF(K1694&gt;0,IF(K1694&lt;=NOW!A$1,"",IF(K1694="","","Unrecognised Excel date format, future or pre 1900 date")),"")</f>
        <v/>
      </c>
    </row>
    <row r="1695" spans="1:12" x14ac:dyDescent="0.25">
      <c r="A1695" s="52"/>
      <c r="B1695" s="38" t="str">
        <f>IF(ISNA(VLOOKUP(A1695,'Lookup (edit with care!)'!A$2:B$6410,2,FALSE)=TRUE),"",VLOOKUP(A1695,'Lookup (edit with care!)'!A$2:B$6410,2,FALSE))</f>
        <v/>
      </c>
      <c r="C1695" s="38" t="str">
        <f>IF(ISNA(VLOOKUP(A1695,'Lookup (edit with care!)'!A$2:D$6410,4,FALSE)=TRUE),"",VLOOKUP(A1695,'Lookup (edit with care!)'!A$2:D$6410,4,FALSE))</f>
        <v/>
      </c>
      <c r="D1695" s="39" t="str">
        <f>IF(ISNA(VLOOKUP(A1695,'Lookup (edit with care!)'!A$2:C$6410,3,FALSE)=TRUE),"",VLOOKUP(A1695,'Lookup (edit with care!)'!A$2:C$6410,3,FALSE))</f>
        <v/>
      </c>
      <c r="E1695" s="40" t="str">
        <f>IF(ISNA(VLOOKUP(D1695,'Lookup (edit with care!)'!C$2:E$6410,3,FALSE)=TRUE),"",VLOOKUP(D1695,'Lookup (edit with care!)'!C$2:E$6410,3,FALSE))</f>
        <v/>
      </c>
      <c r="L1695" s="42" t="str">
        <f>IF(K1695&gt;0,IF(K1695&lt;=NOW!A$1,"",IF(K1695="","","Unrecognised Excel date format, future or pre 1900 date")),"")</f>
        <v/>
      </c>
    </row>
    <row r="1696" spans="1:12" x14ac:dyDescent="0.25">
      <c r="A1696" s="52"/>
      <c r="B1696" s="38" t="str">
        <f>IF(ISNA(VLOOKUP(A1696,'Lookup (edit with care!)'!A$2:B$6410,2,FALSE)=TRUE),"",VLOOKUP(A1696,'Lookup (edit with care!)'!A$2:B$6410,2,FALSE))</f>
        <v/>
      </c>
      <c r="C1696" s="38" t="str">
        <f>IF(ISNA(VLOOKUP(A1696,'Lookup (edit with care!)'!A$2:D$6410,4,FALSE)=TRUE),"",VLOOKUP(A1696,'Lookup (edit with care!)'!A$2:D$6410,4,FALSE))</f>
        <v/>
      </c>
      <c r="D1696" s="39" t="str">
        <f>IF(ISNA(VLOOKUP(A1696,'Lookup (edit with care!)'!A$2:C$6410,3,FALSE)=TRUE),"",VLOOKUP(A1696,'Lookup (edit with care!)'!A$2:C$6410,3,FALSE))</f>
        <v/>
      </c>
      <c r="E1696" s="40" t="str">
        <f>IF(ISNA(VLOOKUP(D1696,'Lookup (edit with care!)'!C$2:E$6410,3,FALSE)=TRUE),"",VLOOKUP(D1696,'Lookup (edit with care!)'!C$2:E$6410,3,FALSE))</f>
        <v/>
      </c>
      <c r="L1696" s="42" t="str">
        <f>IF(K1696&gt;0,IF(K1696&lt;=NOW!A$1,"",IF(K1696="","","Unrecognised Excel date format, future or pre 1900 date")),"")</f>
        <v/>
      </c>
    </row>
    <row r="1697" spans="1:12" x14ac:dyDescent="0.25">
      <c r="A1697" s="52"/>
      <c r="B1697" s="38" t="str">
        <f>IF(ISNA(VLOOKUP(A1697,'Lookup (edit with care!)'!A$2:B$6410,2,FALSE)=TRUE),"",VLOOKUP(A1697,'Lookup (edit with care!)'!A$2:B$6410,2,FALSE))</f>
        <v/>
      </c>
      <c r="C1697" s="38" t="str">
        <f>IF(ISNA(VLOOKUP(A1697,'Lookup (edit with care!)'!A$2:D$6410,4,FALSE)=TRUE),"",VLOOKUP(A1697,'Lookup (edit with care!)'!A$2:D$6410,4,FALSE))</f>
        <v/>
      </c>
      <c r="D1697" s="39" t="str">
        <f>IF(ISNA(VLOOKUP(A1697,'Lookup (edit with care!)'!A$2:C$6410,3,FALSE)=TRUE),"",VLOOKUP(A1697,'Lookup (edit with care!)'!A$2:C$6410,3,FALSE))</f>
        <v/>
      </c>
      <c r="E1697" s="40" t="str">
        <f>IF(ISNA(VLOOKUP(D1697,'Lookup (edit with care!)'!C$2:E$6410,3,FALSE)=TRUE),"",VLOOKUP(D1697,'Lookup (edit with care!)'!C$2:E$6410,3,FALSE))</f>
        <v/>
      </c>
      <c r="L1697" s="42" t="str">
        <f>IF(K1697&gt;0,IF(K1697&lt;=NOW!A$1,"",IF(K1697="","","Unrecognised Excel date format, future or pre 1900 date")),"")</f>
        <v/>
      </c>
    </row>
    <row r="1698" spans="1:12" x14ac:dyDescent="0.25">
      <c r="A1698" s="52"/>
      <c r="B1698" s="38" t="str">
        <f>IF(ISNA(VLOOKUP(A1698,'Lookup (edit with care!)'!A$2:B$6410,2,FALSE)=TRUE),"",VLOOKUP(A1698,'Lookup (edit with care!)'!A$2:B$6410,2,FALSE))</f>
        <v/>
      </c>
      <c r="C1698" s="38" t="str">
        <f>IF(ISNA(VLOOKUP(A1698,'Lookup (edit with care!)'!A$2:D$6410,4,FALSE)=TRUE),"",VLOOKUP(A1698,'Lookup (edit with care!)'!A$2:D$6410,4,FALSE))</f>
        <v/>
      </c>
      <c r="D1698" s="39" t="str">
        <f>IF(ISNA(VLOOKUP(A1698,'Lookup (edit with care!)'!A$2:C$6410,3,FALSE)=TRUE),"",VLOOKUP(A1698,'Lookup (edit with care!)'!A$2:C$6410,3,FALSE))</f>
        <v/>
      </c>
      <c r="E1698" s="40" t="str">
        <f>IF(ISNA(VLOOKUP(D1698,'Lookup (edit with care!)'!C$2:E$6410,3,FALSE)=TRUE),"",VLOOKUP(D1698,'Lookup (edit with care!)'!C$2:E$6410,3,FALSE))</f>
        <v/>
      </c>
      <c r="L1698" s="42" t="str">
        <f>IF(K1698&gt;0,IF(K1698&lt;=NOW!A$1,"",IF(K1698="","","Unrecognised Excel date format, future or pre 1900 date")),"")</f>
        <v/>
      </c>
    </row>
    <row r="1699" spans="1:12" x14ac:dyDescent="0.25">
      <c r="A1699" s="52"/>
      <c r="B1699" s="38" t="str">
        <f>IF(ISNA(VLOOKUP(A1699,'Lookup (edit with care!)'!A$2:B$6410,2,FALSE)=TRUE),"",VLOOKUP(A1699,'Lookup (edit with care!)'!A$2:B$6410,2,FALSE))</f>
        <v/>
      </c>
      <c r="C1699" s="38" t="str">
        <f>IF(ISNA(VLOOKUP(A1699,'Lookup (edit with care!)'!A$2:D$6410,4,FALSE)=TRUE),"",VLOOKUP(A1699,'Lookup (edit with care!)'!A$2:D$6410,4,FALSE))</f>
        <v/>
      </c>
      <c r="D1699" s="39" t="str">
        <f>IF(ISNA(VLOOKUP(A1699,'Lookup (edit with care!)'!A$2:C$6410,3,FALSE)=TRUE),"",VLOOKUP(A1699,'Lookup (edit with care!)'!A$2:C$6410,3,FALSE))</f>
        <v/>
      </c>
      <c r="E1699" s="40" t="str">
        <f>IF(ISNA(VLOOKUP(D1699,'Lookup (edit with care!)'!C$2:E$6410,3,FALSE)=TRUE),"",VLOOKUP(D1699,'Lookup (edit with care!)'!C$2:E$6410,3,FALSE))</f>
        <v/>
      </c>
      <c r="L1699" s="42" t="str">
        <f>IF(K1699&gt;0,IF(K1699&lt;=NOW!A$1,"",IF(K1699="","","Unrecognised Excel date format, future or pre 1900 date")),"")</f>
        <v/>
      </c>
    </row>
    <row r="1700" spans="1:12" x14ac:dyDescent="0.25">
      <c r="A1700" s="52"/>
      <c r="B1700" s="38" t="str">
        <f>IF(ISNA(VLOOKUP(A1700,'Lookup (edit with care!)'!A$2:B$6410,2,FALSE)=TRUE),"",VLOOKUP(A1700,'Lookup (edit with care!)'!A$2:B$6410,2,FALSE))</f>
        <v/>
      </c>
      <c r="C1700" s="38" t="str">
        <f>IF(ISNA(VLOOKUP(A1700,'Lookup (edit with care!)'!A$2:D$6410,4,FALSE)=TRUE),"",VLOOKUP(A1700,'Lookup (edit with care!)'!A$2:D$6410,4,FALSE))</f>
        <v/>
      </c>
      <c r="D1700" s="39" t="str">
        <f>IF(ISNA(VLOOKUP(A1700,'Lookup (edit with care!)'!A$2:C$6410,3,FALSE)=TRUE),"",VLOOKUP(A1700,'Lookup (edit with care!)'!A$2:C$6410,3,FALSE))</f>
        <v/>
      </c>
      <c r="E1700" s="40" t="str">
        <f>IF(ISNA(VLOOKUP(D1700,'Lookup (edit with care!)'!C$2:E$6410,3,FALSE)=TRUE),"",VLOOKUP(D1700,'Lookup (edit with care!)'!C$2:E$6410,3,FALSE))</f>
        <v/>
      </c>
      <c r="L1700" s="42" t="str">
        <f>IF(K1700&gt;0,IF(K1700&lt;=NOW!A$1,"",IF(K1700="","","Unrecognised Excel date format, future or pre 1900 date")),"")</f>
        <v/>
      </c>
    </row>
    <row r="1701" spans="1:12" x14ac:dyDescent="0.25">
      <c r="A1701" s="52"/>
      <c r="B1701" s="38" t="str">
        <f>IF(ISNA(VLOOKUP(A1701,'Lookup (edit with care!)'!A$2:B$6410,2,FALSE)=TRUE),"",VLOOKUP(A1701,'Lookup (edit with care!)'!A$2:B$6410,2,FALSE))</f>
        <v/>
      </c>
      <c r="C1701" s="38" t="str">
        <f>IF(ISNA(VLOOKUP(A1701,'Lookup (edit with care!)'!A$2:D$6410,4,FALSE)=TRUE),"",VLOOKUP(A1701,'Lookup (edit with care!)'!A$2:D$6410,4,FALSE))</f>
        <v/>
      </c>
      <c r="D1701" s="39" t="str">
        <f>IF(ISNA(VLOOKUP(A1701,'Lookup (edit with care!)'!A$2:C$6410,3,FALSE)=TRUE),"",VLOOKUP(A1701,'Lookup (edit with care!)'!A$2:C$6410,3,FALSE))</f>
        <v/>
      </c>
      <c r="E1701" s="40" t="str">
        <f>IF(ISNA(VLOOKUP(D1701,'Lookup (edit with care!)'!C$2:E$6410,3,FALSE)=TRUE),"",VLOOKUP(D1701,'Lookup (edit with care!)'!C$2:E$6410,3,FALSE))</f>
        <v/>
      </c>
      <c r="L1701" s="42" t="str">
        <f>IF(K1701&gt;0,IF(K1701&lt;=NOW!A$1,"",IF(K1701="","","Unrecognised Excel date format, future or pre 1900 date")),"")</f>
        <v/>
      </c>
    </row>
    <row r="1702" spans="1:12" x14ac:dyDescent="0.25">
      <c r="A1702" s="52"/>
      <c r="B1702" s="38" t="str">
        <f>IF(ISNA(VLOOKUP(A1702,'Lookup (edit with care!)'!A$2:B$6410,2,FALSE)=TRUE),"",VLOOKUP(A1702,'Lookup (edit with care!)'!A$2:B$6410,2,FALSE))</f>
        <v/>
      </c>
      <c r="C1702" s="38" t="str">
        <f>IF(ISNA(VLOOKUP(A1702,'Lookup (edit with care!)'!A$2:D$6410,4,FALSE)=TRUE),"",VLOOKUP(A1702,'Lookup (edit with care!)'!A$2:D$6410,4,FALSE))</f>
        <v/>
      </c>
      <c r="D1702" s="39" t="str">
        <f>IF(ISNA(VLOOKUP(A1702,'Lookup (edit with care!)'!A$2:C$6410,3,FALSE)=TRUE),"",VLOOKUP(A1702,'Lookup (edit with care!)'!A$2:C$6410,3,FALSE))</f>
        <v/>
      </c>
      <c r="E1702" s="40" t="str">
        <f>IF(ISNA(VLOOKUP(D1702,'Lookup (edit with care!)'!C$2:E$6410,3,FALSE)=TRUE),"",VLOOKUP(D1702,'Lookup (edit with care!)'!C$2:E$6410,3,FALSE))</f>
        <v/>
      </c>
      <c r="L1702" s="42" t="str">
        <f>IF(K1702&gt;0,IF(K1702&lt;=NOW!A$1,"",IF(K1702="","","Unrecognised Excel date format, future or pre 1900 date")),"")</f>
        <v/>
      </c>
    </row>
    <row r="1703" spans="1:12" x14ac:dyDescent="0.25">
      <c r="A1703" s="52"/>
      <c r="B1703" s="38" t="str">
        <f>IF(ISNA(VLOOKUP(A1703,'Lookup (edit with care!)'!A$2:B$6410,2,FALSE)=TRUE),"",VLOOKUP(A1703,'Lookup (edit with care!)'!A$2:B$6410,2,FALSE))</f>
        <v/>
      </c>
      <c r="C1703" s="38" t="str">
        <f>IF(ISNA(VLOOKUP(A1703,'Lookup (edit with care!)'!A$2:D$6410,4,FALSE)=TRUE),"",VLOOKUP(A1703,'Lookup (edit with care!)'!A$2:D$6410,4,FALSE))</f>
        <v/>
      </c>
      <c r="D1703" s="39" t="str">
        <f>IF(ISNA(VLOOKUP(A1703,'Lookup (edit with care!)'!A$2:C$6410,3,FALSE)=TRUE),"",VLOOKUP(A1703,'Lookup (edit with care!)'!A$2:C$6410,3,FALSE))</f>
        <v/>
      </c>
      <c r="E1703" s="40" t="str">
        <f>IF(ISNA(VLOOKUP(D1703,'Lookup (edit with care!)'!C$2:E$6410,3,FALSE)=TRUE),"",VLOOKUP(D1703,'Lookup (edit with care!)'!C$2:E$6410,3,FALSE))</f>
        <v/>
      </c>
      <c r="L1703" s="42" t="str">
        <f>IF(K1703&gt;0,IF(K1703&lt;=NOW!A$1,"",IF(K1703="","","Unrecognised Excel date format, future or pre 1900 date")),"")</f>
        <v/>
      </c>
    </row>
    <row r="1704" spans="1:12" x14ac:dyDescent="0.25">
      <c r="A1704" s="52"/>
      <c r="B1704" s="38" t="str">
        <f>IF(ISNA(VLOOKUP(A1704,'Lookup (edit with care!)'!A$2:B$6410,2,FALSE)=TRUE),"",VLOOKUP(A1704,'Lookup (edit with care!)'!A$2:B$6410,2,FALSE))</f>
        <v/>
      </c>
      <c r="C1704" s="38" t="str">
        <f>IF(ISNA(VLOOKUP(A1704,'Lookup (edit with care!)'!A$2:D$6410,4,FALSE)=TRUE),"",VLOOKUP(A1704,'Lookup (edit with care!)'!A$2:D$6410,4,FALSE))</f>
        <v/>
      </c>
      <c r="D1704" s="39" t="str">
        <f>IF(ISNA(VLOOKUP(A1704,'Lookup (edit with care!)'!A$2:C$6410,3,FALSE)=TRUE),"",VLOOKUP(A1704,'Lookup (edit with care!)'!A$2:C$6410,3,FALSE))</f>
        <v/>
      </c>
      <c r="E1704" s="40" t="str">
        <f>IF(ISNA(VLOOKUP(D1704,'Lookup (edit with care!)'!C$2:E$6410,3,FALSE)=TRUE),"",VLOOKUP(D1704,'Lookup (edit with care!)'!C$2:E$6410,3,FALSE))</f>
        <v/>
      </c>
      <c r="L1704" s="42" t="str">
        <f>IF(K1704&gt;0,IF(K1704&lt;=NOW!A$1,"",IF(K1704="","","Unrecognised Excel date format, future or pre 1900 date")),"")</f>
        <v/>
      </c>
    </row>
    <row r="1705" spans="1:12" x14ac:dyDescent="0.25">
      <c r="A1705" s="52"/>
      <c r="B1705" s="38" t="str">
        <f>IF(ISNA(VLOOKUP(A1705,'Lookup (edit with care!)'!A$2:B$6410,2,FALSE)=TRUE),"",VLOOKUP(A1705,'Lookup (edit with care!)'!A$2:B$6410,2,FALSE))</f>
        <v/>
      </c>
      <c r="C1705" s="38" t="str">
        <f>IF(ISNA(VLOOKUP(A1705,'Lookup (edit with care!)'!A$2:D$6410,4,FALSE)=TRUE),"",VLOOKUP(A1705,'Lookup (edit with care!)'!A$2:D$6410,4,FALSE))</f>
        <v/>
      </c>
      <c r="D1705" s="39" t="str">
        <f>IF(ISNA(VLOOKUP(A1705,'Lookup (edit with care!)'!A$2:C$6410,3,FALSE)=TRUE),"",VLOOKUP(A1705,'Lookup (edit with care!)'!A$2:C$6410,3,FALSE))</f>
        <v/>
      </c>
      <c r="E1705" s="40" t="str">
        <f>IF(ISNA(VLOOKUP(D1705,'Lookup (edit with care!)'!C$2:E$6410,3,FALSE)=TRUE),"",VLOOKUP(D1705,'Lookup (edit with care!)'!C$2:E$6410,3,FALSE))</f>
        <v/>
      </c>
      <c r="L1705" s="42" t="str">
        <f>IF(K1705&gt;0,IF(K1705&lt;=NOW!A$1,"",IF(K1705="","","Unrecognised Excel date format, future or pre 1900 date")),"")</f>
        <v/>
      </c>
    </row>
    <row r="1706" spans="1:12" x14ac:dyDescent="0.25">
      <c r="A1706" s="52"/>
      <c r="B1706" s="38" t="str">
        <f>IF(ISNA(VLOOKUP(A1706,'Lookup (edit with care!)'!A$2:B$6410,2,FALSE)=TRUE),"",VLOOKUP(A1706,'Lookup (edit with care!)'!A$2:B$6410,2,FALSE))</f>
        <v/>
      </c>
      <c r="C1706" s="38" t="str">
        <f>IF(ISNA(VLOOKUP(A1706,'Lookup (edit with care!)'!A$2:D$6410,4,FALSE)=TRUE),"",VLOOKUP(A1706,'Lookup (edit with care!)'!A$2:D$6410,4,FALSE))</f>
        <v/>
      </c>
      <c r="D1706" s="39" t="str">
        <f>IF(ISNA(VLOOKUP(A1706,'Lookup (edit with care!)'!A$2:C$6410,3,FALSE)=TRUE),"",VLOOKUP(A1706,'Lookup (edit with care!)'!A$2:C$6410,3,FALSE))</f>
        <v/>
      </c>
      <c r="E1706" s="40" t="str">
        <f>IF(ISNA(VLOOKUP(D1706,'Lookup (edit with care!)'!C$2:E$6410,3,FALSE)=TRUE),"",VLOOKUP(D1706,'Lookup (edit with care!)'!C$2:E$6410,3,FALSE))</f>
        <v/>
      </c>
      <c r="L1706" s="42" t="str">
        <f>IF(K1706&gt;0,IF(K1706&lt;=NOW!A$1,"",IF(K1706="","","Unrecognised Excel date format, future or pre 1900 date")),"")</f>
        <v/>
      </c>
    </row>
    <row r="1707" spans="1:12" x14ac:dyDescent="0.25">
      <c r="A1707" s="52"/>
      <c r="B1707" s="38" t="str">
        <f>IF(ISNA(VLOOKUP(A1707,'Lookup (edit with care!)'!A$2:B$6410,2,FALSE)=TRUE),"",VLOOKUP(A1707,'Lookup (edit with care!)'!A$2:B$6410,2,FALSE))</f>
        <v/>
      </c>
      <c r="C1707" s="38" t="str">
        <f>IF(ISNA(VLOOKUP(A1707,'Lookup (edit with care!)'!A$2:D$6410,4,FALSE)=TRUE),"",VLOOKUP(A1707,'Lookup (edit with care!)'!A$2:D$6410,4,FALSE))</f>
        <v/>
      </c>
      <c r="D1707" s="39" t="str">
        <f>IF(ISNA(VLOOKUP(A1707,'Lookup (edit with care!)'!A$2:C$6410,3,FALSE)=TRUE),"",VLOOKUP(A1707,'Lookup (edit with care!)'!A$2:C$6410,3,FALSE))</f>
        <v/>
      </c>
      <c r="E1707" s="40" t="str">
        <f>IF(ISNA(VLOOKUP(D1707,'Lookup (edit with care!)'!C$2:E$6410,3,FALSE)=TRUE),"",VLOOKUP(D1707,'Lookup (edit with care!)'!C$2:E$6410,3,FALSE))</f>
        <v/>
      </c>
      <c r="L1707" s="42" t="str">
        <f>IF(K1707&gt;0,IF(K1707&lt;=NOW!A$1,"",IF(K1707="","","Unrecognised Excel date format, future or pre 1900 date")),"")</f>
        <v/>
      </c>
    </row>
    <row r="1708" spans="1:12" x14ac:dyDescent="0.25">
      <c r="A1708" s="52"/>
      <c r="B1708" s="38" t="str">
        <f>IF(ISNA(VLOOKUP(A1708,'Lookup (edit with care!)'!A$2:B$6410,2,FALSE)=TRUE),"",VLOOKUP(A1708,'Lookup (edit with care!)'!A$2:B$6410,2,FALSE))</f>
        <v/>
      </c>
      <c r="C1708" s="38" t="str">
        <f>IF(ISNA(VLOOKUP(A1708,'Lookup (edit with care!)'!A$2:D$6410,4,FALSE)=TRUE),"",VLOOKUP(A1708,'Lookup (edit with care!)'!A$2:D$6410,4,FALSE))</f>
        <v/>
      </c>
      <c r="D1708" s="39" t="str">
        <f>IF(ISNA(VLOOKUP(A1708,'Lookup (edit with care!)'!A$2:C$6410,3,FALSE)=TRUE),"",VLOOKUP(A1708,'Lookup (edit with care!)'!A$2:C$6410,3,FALSE))</f>
        <v/>
      </c>
      <c r="E1708" s="40" t="str">
        <f>IF(ISNA(VLOOKUP(D1708,'Lookup (edit with care!)'!C$2:E$6410,3,FALSE)=TRUE),"",VLOOKUP(D1708,'Lookup (edit with care!)'!C$2:E$6410,3,FALSE))</f>
        <v/>
      </c>
      <c r="L1708" s="42" t="str">
        <f>IF(K1708&gt;0,IF(K1708&lt;=NOW!A$1,"",IF(K1708="","","Unrecognised Excel date format, future or pre 1900 date")),"")</f>
        <v/>
      </c>
    </row>
    <row r="1709" spans="1:12" x14ac:dyDescent="0.25">
      <c r="A1709" s="52"/>
      <c r="B1709" s="38" t="str">
        <f>IF(ISNA(VLOOKUP(A1709,'Lookup (edit with care!)'!A$2:B$6410,2,FALSE)=TRUE),"",VLOOKUP(A1709,'Lookup (edit with care!)'!A$2:B$6410,2,FALSE))</f>
        <v/>
      </c>
      <c r="C1709" s="38" t="str">
        <f>IF(ISNA(VLOOKUP(A1709,'Lookup (edit with care!)'!A$2:D$6410,4,FALSE)=TRUE),"",VLOOKUP(A1709,'Lookup (edit with care!)'!A$2:D$6410,4,FALSE))</f>
        <v/>
      </c>
      <c r="D1709" s="39" t="str">
        <f>IF(ISNA(VLOOKUP(A1709,'Lookup (edit with care!)'!A$2:C$6410,3,FALSE)=TRUE),"",VLOOKUP(A1709,'Lookup (edit with care!)'!A$2:C$6410,3,FALSE))</f>
        <v/>
      </c>
      <c r="E1709" s="40" t="str">
        <f>IF(ISNA(VLOOKUP(D1709,'Lookup (edit with care!)'!C$2:E$6410,3,FALSE)=TRUE),"",VLOOKUP(D1709,'Lookup (edit with care!)'!C$2:E$6410,3,FALSE))</f>
        <v/>
      </c>
      <c r="L1709" s="42" t="str">
        <f>IF(K1709&gt;0,IF(K1709&lt;=NOW!A$1,"",IF(K1709="","","Unrecognised Excel date format, future or pre 1900 date")),"")</f>
        <v/>
      </c>
    </row>
    <row r="1710" spans="1:12" x14ac:dyDescent="0.25">
      <c r="A1710" s="52"/>
      <c r="B1710" s="38" t="str">
        <f>IF(ISNA(VLOOKUP(A1710,'Lookup (edit with care!)'!A$2:B$6410,2,FALSE)=TRUE),"",VLOOKUP(A1710,'Lookup (edit with care!)'!A$2:B$6410,2,FALSE))</f>
        <v/>
      </c>
      <c r="C1710" s="38" t="str">
        <f>IF(ISNA(VLOOKUP(A1710,'Lookup (edit with care!)'!A$2:D$6410,4,FALSE)=TRUE),"",VLOOKUP(A1710,'Lookup (edit with care!)'!A$2:D$6410,4,FALSE))</f>
        <v/>
      </c>
      <c r="D1710" s="39" t="str">
        <f>IF(ISNA(VLOOKUP(A1710,'Lookup (edit with care!)'!A$2:C$6410,3,FALSE)=TRUE),"",VLOOKUP(A1710,'Lookup (edit with care!)'!A$2:C$6410,3,FALSE))</f>
        <v/>
      </c>
      <c r="E1710" s="40" t="str">
        <f>IF(ISNA(VLOOKUP(D1710,'Lookup (edit with care!)'!C$2:E$6410,3,FALSE)=TRUE),"",VLOOKUP(D1710,'Lookup (edit with care!)'!C$2:E$6410,3,FALSE))</f>
        <v/>
      </c>
      <c r="L1710" s="42" t="str">
        <f>IF(K1710&gt;0,IF(K1710&lt;=NOW!A$1,"",IF(K1710="","","Unrecognised Excel date format, future or pre 1900 date")),"")</f>
        <v/>
      </c>
    </row>
    <row r="1711" spans="1:12" x14ac:dyDescent="0.25">
      <c r="A1711" s="52"/>
      <c r="B1711" s="38" t="str">
        <f>IF(ISNA(VLOOKUP(A1711,'Lookup (edit with care!)'!A$2:B$6410,2,FALSE)=TRUE),"",VLOOKUP(A1711,'Lookup (edit with care!)'!A$2:B$6410,2,FALSE))</f>
        <v/>
      </c>
      <c r="C1711" s="38" t="str">
        <f>IF(ISNA(VLOOKUP(A1711,'Lookup (edit with care!)'!A$2:D$6410,4,FALSE)=TRUE),"",VLOOKUP(A1711,'Lookup (edit with care!)'!A$2:D$6410,4,FALSE))</f>
        <v/>
      </c>
      <c r="D1711" s="39" t="str">
        <f>IF(ISNA(VLOOKUP(A1711,'Lookup (edit with care!)'!A$2:C$6410,3,FALSE)=TRUE),"",VLOOKUP(A1711,'Lookup (edit with care!)'!A$2:C$6410,3,FALSE))</f>
        <v/>
      </c>
      <c r="E1711" s="40" t="str">
        <f>IF(ISNA(VLOOKUP(D1711,'Lookup (edit with care!)'!C$2:E$6410,3,FALSE)=TRUE),"",VLOOKUP(D1711,'Lookup (edit with care!)'!C$2:E$6410,3,FALSE))</f>
        <v/>
      </c>
      <c r="L1711" s="42" t="str">
        <f>IF(K1711&gt;0,IF(K1711&lt;=NOW!A$1,"",IF(K1711="","","Unrecognised Excel date format, future or pre 1900 date")),"")</f>
        <v/>
      </c>
    </row>
    <row r="1712" spans="1:12" x14ac:dyDescent="0.25">
      <c r="A1712" s="52"/>
      <c r="B1712" s="38" t="str">
        <f>IF(ISNA(VLOOKUP(A1712,'Lookup (edit with care!)'!A$2:B$6410,2,FALSE)=TRUE),"",VLOOKUP(A1712,'Lookup (edit with care!)'!A$2:B$6410,2,FALSE))</f>
        <v/>
      </c>
      <c r="C1712" s="38" t="str">
        <f>IF(ISNA(VLOOKUP(A1712,'Lookup (edit with care!)'!A$2:D$6410,4,FALSE)=TRUE),"",VLOOKUP(A1712,'Lookup (edit with care!)'!A$2:D$6410,4,FALSE))</f>
        <v/>
      </c>
      <c r="D1712" s="39" t="str">
        <f>IF(ISNA(VLOOKUP(A1712,'Lookup (edit with care!)'!A$2:C$6410,3,FALSE)=TRUE),"",VLOOKUP(A1712,'Lookup (edit with care!)'!A$2:C$6410,3,FALSE))</f>
        <v/>
      </c>
      <c r="E1712" s="40" t="str">
        <f>IF(ISNA(VLOOKUP(D1712,'Lookup (edit with care!)'!C$2:E$6410,3,FALSE)=TRUE),"",VLOOKUP(D1712,'Lookup (edit with care!)'!C$2:E$6410,3,FALSE))</f>
        <v/>
      </c>
      <c r="L1712" s="42" t="str">
        <f>IF(K1712&gt;0,IF(K1712&lt;=NOW!A$1,"",IF(K1712="","","Unrecognised Excel date format, future or pre 1900 date")),"")</f>
        <v/>
      </c>
    </row>
    <row r="1713" spans="1:12" x14ac:dyDescent="0.25">
      <c r="A1713" s="52"/>
      <c r="B1713" s="38" t="str">
        <f>IF(ISNA(VLOOKUP(A1713,'Lookup (edit with care!)'!A$2:B$6410,2,FALSE)=TRUE),"",VLOOKUP(A1713,'Lookup (edit with care!)'!A$2:B$6410,2,FALSE))</f>
        <v/>
      </c>
      <c r="C1713" s="38" t="str">
        <f>IF(ISNA(VLOOKUP(A1713,'Lookup (edit with care!)'!A$2:D$6410,4,FALSE)=TRUE),"",VLOOKUP(A1713,'Lookup (edit with care!)'!A$2:D$6410,4,FALSE))</f>
        <v/>
      </c>
      <c r="D1713" s="39" t="str">
        <f>IF(ISNA(VLOOKUP(A1713,'Lookup (edit with care!)'!A$2:C$6410,3,FALSE)=TRUE),"",VLOOKUP(A1713,'Lookup (edit with care!)'!A$2:C$6410,3,FALSE))</f>
        <v/>
      </c>
      <c r="E1713" s="40" t="str">
        <f>IF(ISNA(VLOOKUP(D1713,'Lookup (edit with care!)'!C$2:E$6410,3,FALSE)=TRUE),"",VLOOKUP(D1713,'Lookup (edit with care!)'!C$2:E$6410,3,FALSE))</f>
        <v/>
      </c>
      <c r="L1713" s="42" t="str">
        <f>IF(K1713&gt;0,IF(K1713&lt;=NOW!A$1,"",IF(K1713="","","Unrecognised Excel date format, future or pre 1900 date")),"")</f>
        <v/>
      </c>
    </row>
    <row r="1714" spans="1:12" x14ac:dyDescent="0.25">
      <c r="A1714" s="52"/>
      <c r="B1714" s="38" t="str">
        <f>IF(ISNA(VLOOKUP(A1714,'Lookup (edit with care!)'!A$2:B$6410,2,FALSE)=TRUE),"",VLOOKUP(A1714,'Lookup (edit with care!)'!A$2:B$6410,2,FALSE))</f>
        <v/>
      </c>
      <c r="C1714" s="38" t="str">
        <f>IF(ISNA(VLOOKUP(A1714,'Lookup (edit with care!)'!A$2:D$6410,4,FALSE)=TRUE),"",VLOOKUP(A1714,'Lookup (edit with care!)'!A$2:D$6410,4,FALSE))</f>
        <v/>
      </c>
      <c r="D1714" s="39" t="str">
        <f>IF(ISNA(VLOOKUP(A1714,'Lookup (edit with care!)'!A$2:C$6410,3,FALSE)=TRUE),"",VLOOKUP(A1714,'Lookup (edit with care!)'!A$2:C$6410,3,FALSE))</f>
        <v/>
      </c>
      <c r="E1714" s="40" t="str">
        <f>IF(ISNA(VLOOKUP(D1714,'Lookup (edit with care!)'!C$2:E$6410,3,FALSE)=TRUE),"",VLOOKUP(D1714,'Lookup (edit with care!)'!C$2:E$6410,3,FALSE))</f>
        <v/>
      </c>
      <c r="L1714" s="42" t="str">
        <f>IF(K1714&gt;0,IF(K1714&lt;=NOW!A$1,"",IF(K1714="","","Unrecognised Excel date format, future or pre 1900 date")),"")</f>
        <v/>
      </c>
    </row>
    <row r="1715" spans="1:12" x14ac:dyDescent="0.25">
      <c r="A1715" s="52"/>
      <c r="B1715" s="38" t="str">
        <f>IF(ISNA(VLOOKUP(A1715,'Lookup (edit with care!)'!A$2:B$6410,2,FALSE)=TRUE),"",VLOOKUP(A1715,'Lookup (edit with care!)'!A$2:B$6410,2,FALSE))</f>
        <v/>
      </c>
      <c r="C1715" s="38" t="str">
        <f>IF(ISNA(VLOOKUP(A1715,'Lookup (edit with care!)'!A$2:D$6410,4,FALSE)=TRUE),"",VLOOKUP(A1715,'Lookup (edit with care!)'!A$2:D$6410,4,FALSE))</f>
        <v/>
      </c>
      <c r="D1715" s="39" t="str">
        <f>IF(ISNA(VLOOKUP(A1715,'Lookup (edit with care!)'!A$2:C$6410,3,FALSE)=TRUE),"",VLOOKUP(A1715,'Lookup (edit with care!)'!A$2:C$6410,3,FALSE))</f>
        <v/>
      </c>
      <c r="E1715" s="40" t="str">
        <f>IF(ISNA(VLOOKUP(D1715,'Lookup (edit with care!)'!C$2:E$6410,3,FALSE)=TRUE),"",VLOOKUP(D1715,'Lookup (edit with care!)'!C$2:E$6410,3,FALSE))</f>
        <v/>
      </c>
      <c r="L1715" s="42" t="str">
        <f>IF(K1715&gt;0,IF(K1715&lt;=NOW!A$1,"",IF(K1715="","","Unrecognised Excel date format, future or pre 1900 date")),"")</f>
        <v/>
      </c>
    </row>
    <row r="1716" spans="1:12" x14ac:dyDescent="0.25">
      <c r="A1716" s="52"/>
      <c r="B1716" s="38" t="str">
        <f>IF(ISNA(VLOOKUP(A1716,'Lookup (edit with care!)'!A$2:B$6410,2,FALSE)=TRUE),"",VLOOKUP(A1716,'Lookup (edit with care!)'!A$2:B$6410,2,FALSE))</f>
        <v/>
      </c>
      <c r="C1716" s="38" t="str">
        <f>IF(ISNA(VLOOKUP(A1716,'Lookup (edit with care!)'!A$2:D$6410,4,FALSE)=TRUE),"",VLOOKUP(A1716,'Lookup (edit with care!)'!A$2:D$6410,4,FALSE))</f>
        <v/>
      </c>
      <c r="D1716" s="39" t="str">
        <f>IF(ISNA(VLOOKUP(A1716,'Lookup (edit with care!)'!A$2:C$6410,3,FALSE)=TRUE),"",VLOOKUP(A1716,'Lookup (edit with care!)'!A$2:C$6410,3,FALSE))</f>
        <v/>
      </c>
      <c r="E1716" s="40" t="str">
        <f>IF(ISNA(VLOOKUP(D1716,'Lookup (edit with care!)'!C$2:E$6410,3,FALSE)=TRUE),"",VLOOKUP(D1716,'Lookup (edit with care!)'!C$2:E$6410,3,FALSE))</f>
        <v/>
      </c>
      <c r="L1716" s="42" t="str">
        <f>IF(K1716&gt;0,IF(K1716&lt;=NOW!A$1,"",IF(K1716="","","Unrecognised Excel date format, future or pre 1900 date")),"")</f>
        <v/>
      </c>
    </row>
    <row r="1717" spans="1:12" x14ac:dyDescent="0.25">
      <c r="A1717" s="52"/>
      <c r="B1717" s="38" t="str">
        <f>IF(ISNA(VLOOKUP(A1717,'Lookup (edit with care!)'!A$2:B$6410,2,FALSE)=TRUE),"",VLOOKUP(A1717,'Lookup (edit with care!)'!A$2:B$6410,2,FALSE))</f>
        <v/>
      </c>
      <c r="C1717" s="38" t="str">
        <f>IF(ISNA(VLOOKUP(A1717,'Lookup (edit with care!)'!A$2:D$6410,4,FALSE)=TRUE),"",VLOOKUP(A1717,'Lookup (edit with care!)'!A$2:D$6410,4,FALSE))</f>
        <v/>
      </c>
      <c r="D1717" s="39" t="str">
        <f>IF(ISNA(VLOOKUP(A1717,'Lookup (edit with care!)'!A$2:C$6410,3,FALSE)=TRUE),"",VLOOKUP(A1717,'Lookup (edit with care!)'!A$2:C$6410,3,FALSE))</f>
        <v/>
      </c>
      <c r="E1717" s="40" t="str">
        <f>IF(ISNA(VLOOKUP(D1717,'Lookup (edit with care!)'!C$2:E$6410,3,FALSE)=TRUE),"",VLOOKUP(D1717,'Lookup (edit with care!)'!C$2:E$6410,3,FALSE))</f>
        <v/>
      </c>
      <c r="L1717" s="42" t="str">
        <f>IF(K1717&gt;0,IF(K1717&lt;=NOW!A$1,"",IF(K1717="","","Unrecognised Excel date format, future or pre 1900 date")),"")</f>
        <v/>
      </c>
    </row>
    <row r="1718" spans="1:12" x14ac:dyDescent="0.25">
      <c r="A1718" s="52"/>
      <c r="B1718" s="38" t="str">
        <f>IF(ISNA(VLOOKUP(A1718,'Lookup (edit with care!)'!A$2:B$6410,2,FALSE)=TRUE),"",VLOOKUP(A1718,'Lookup (edit with care!)'!A$2:B$6410,2,FALSE))</f>
        <v/>
      </c>
      <c r="C1718" s="38" t="str">
        <f>IF(ISNA(VLOOKUP(A1718,'Lookup (edit with care!)'!A$2:D$6410,4,FALSE)=TRUE),"",VLOOKUP(A1718,'Lookup (edit with care!)'!A$2:D$6410,4,FALSE))</f>
        <v/>
      </c>
      <c r="D1718" s="39" t="str">
        <f>IF(ISNA(VLOOKUP(A1718,'Lookup (edit with care!)'!A$2:C$6410,3,FALSE)=TRUE),"",VLOOKUP(A1718,'Lookup (edit with care!)'!A$2:C$6410,3,FALSE))</f>
        <v/>
      </c>
      <c r="E1718" s="40" t="str">
        <f>IF(ISNA(VLOOKUP(D1718,'Lookup (edit with care!)'!C$2:E$6410,3,FALSE)=TRUE),"",VLOOKUP(D1718,'Lookup (edit with care!)'!C$2:E$6410,3,FALSE))</f>
        <v/>
      </c>
      <c r="L1718" s="42" t="str">
        <f>IF(K1718&gt;0,IF(K1718&lt;=NOW!A$1,"",IF(K1718="","","Unrecognised Excel date format, future or pre 1900 date")),"")</f>
        <v/>
      </c>
    </row>
    <row r="1719" spans="1:12" x14ac:dyDescent="0.25">
      <c r="A1719" s="52"/>
      <c r="B1719" s="38" t="str">
        <f>IF(ISNA(VLOOKUP(A1719,'Lookup (edit with care!)'!A$2:B$6410,2,FALSE)=TRUE),"",VLOOKUP(A1719,'Lookup (edit with care!)'!A$2:B$6410,2,FALSE))</f>
        <v/>
      </c>
      <c r="C1719" s="38" t="str">
        <f>IF(ISNA(VLOOKUP(A1719,'Lookup (edit with care!)'!A$2:D$6410,4,FALSE)=TRUE),"",VLOOKUP(A1719,'Lookup (edit with care!)'!A$2:D$6410,4,FALSE))</f>
        <v/>
      </c>
      <c r="D1719" s="39" t="str">
        <f>IF(ISNA(VLOOKUP(A1719,'Lookup (edit with care!)'!A$2:C$6410,3,FALSE)=TRUE),"",VLOOKUP(A1719,'Lookup (edit with care!)'!A$2:C$6410,3,FALSE))</f>
        <v/>
      </c>
      <c r="E1719" s="40" t="str">
        <f>IF(ISNA(VLOOKUP(D1719,'Lookup (edit with care!)'!C$2:E$6410,3,FALSE)=TRUE),"",VLOOKUP(D1719,'Lookup (edit with care!)'!C$2:E$6410,3,FALSE))</f>
        <v/>
      </c>
      <c r="L1719" s="42" t="str">
        <f>IF(K1719&gt;0,IF(K1719&lt;=NOW!A$1,"",IF(K1719="","","Unrecognised Excel date format, future or pre 1900 date")),"")</f>
        <v/>
      </c>
    </row>
    <row r="1720" spans="1:12" x14ac:dyDescent="0.25">
      <c r="A1720" s="52"/>
      <c r="B1720" s="38" t="str">
        <f>IF(ISNA(VLOOKUP(A1720,'Lookup (edit with care!)'!A$2:B$6410,2,FALSE)=TRUE),"",VLOOKUP(A1720,'Lookup (edit with care!)'!A$2:B$6410,2,FALSE))</f>
        <v/>
      </c>
      <c r="C1720" s="38" t="str">
        <f>IF(ISNA(VLOOKUP(A1720,'Lookup (edit with care!)'!A$2:D$6410,4,FALSE)=TRUE),"",VLOOKUP(A1720,'Lookup (edit with care!)'!A$2:D$6410,4,FALSE))</f>
        <v/>
      </c>
      <c r="D1720" s="39" t="str">
        <f>IF(ISNA(VLOOKUP(A1720,'Lookup (edit with care!)'!A$2:C$6410,3,FALSE)=TRUE),"",VLOOKUP(A1720,'Lookup (edit with care!)'!A$2:C$6410,3,FALSE))</f>
        <v/>
      </c>
      <c r="E1720" s="40" t="str">
        <f>IF(ISNA(VLOOKUP(D1720,'Lookup (edit with care!)'!C$2:E$6410,3,FALSE)=TRUE),"",VLOOKUP(D1720,'Lookup (edit with care!)'!C$2:E$6410,3,FALSE))</f>
        <v/>
      </c>
      <c r="L1720" s="42" t="str">
        <f>IF(K1720&gt;0,IF(K1720&lt;=NOW!A$1,"",IF(K1720="","","Unrecognised Excel date format, future or pre 1900 date")),"")</f>
        <v/>
      </c>
    </row>
    <row r="1721" spans="1:12" x14ac:dyDescent="0.25">
      <c r="A1721" s="52"/>
      <c r="B1721" s="38" t="str">
        <f>IF(ISNA(VLOOKUP(A1721,'Lookup (edit with care!)'!A$2:B$6410,2,FALSE)=TRUE),"",VLOOKUP(A1721,'Lookup (edit with care!)'!A$2:B$6410,2,FALSE))</f>
        <v/>
      </c>
      <c r="C1721" s="38" t="str">
        <f>IF(ISNA(VLOOKUP(A1721,'Lookup (edit with care!)'!A$2:D$6410,4,FALSE)=TRUE),"",VLOOKUP(A1721,'Lookup (edit with care!)'!A$2:D$6410,4,FALSE))</f>
        <v/>
      </c>
      <c r="D1721" s="39" t="str">
        <f>IF(ISNA(VLOOKUP(A1721,'Lookup (edit with care!)'!A$2:C$6410,3,FALSE)=TRUE),"",VLOOKUP(A1721,'Lookup (edit with care!)'!A$2:C$6410,3,FALSE))</f>
        <v/>
      </c>
      <c r="E1721" s="40" t="str">
        <f>IF(ISNA(VLOOKUP(D1721,'Lookup (edit with care!)'!C$2:E$6410,3,FALSE)=TRUE),"",VLOOKUP(D1721,'Lookup (edit with care!)'!C$2:E$6410,3,FALSE))</f>
        <v/>
      </c>
      <c r="L1721" s="42" t="str">
        <f>IF(K1721&gt;0,IF(K1721&lt;=NOW!A$1,"",IF(K1721="","","Unrecognised Excel date format, future or pre 1900 date")),"")</f>
        <v/>
      </c>
    </row>
    <row r="1722" spans="1:12" x14ac:dyDescent="0.25">
      <c r="A1722" s="52"/>
      <c r="B1722" s="38" t="str">
        <f>IF(ISNA(VLOOKUP(A1722,'Lookup (edit with care!)'!A$2:B$6410,2,FALSE)=TRUE),"",VLOOKUP(A1722,'Lookup (edit with care!)'!A$2:B$6410,2,FALSE))</f>
        <v/>
      </c>
      <c r="C1722" s="38" t="str">
        <f>IF(ISNA(VLOOKUP(A1722,'Lookup (edit with care!)'!A$2:D$6410,4,FALSE)=TRUE),"",VLOOKUP(A1722,'Lookup (edit with care!)'!A$2:D$6410,4,FALSE))</f>
        <v/>
      </c>
      <c r="D1722" s="39" t="str">
        <f>IF(ISNA(VLOOKUP(A1722,'Lookup (edit with care!)'!A$2:C$6410,3,FALSE)=TRUE),"",VLOOKUP(A1722,'Lookup (edit with care!)'!A$2:C$6410,3,FALSE))</f>
        <v/>
      </c>
      <c r="E1722" s="40" t="str">
        <f>IF(ISNA(VLOOKUP(D1722,'Lookup (edit with care!)'!C$2:E$6410,3,FALSE)=TRUE),"",VLOOKUP(D1722,'Lookup (edit with care!)'!C$2:E$6410,3,FALSE))</f>
        <v/>
      </c>
      <c r="L1722" s="42" t="str">
        <f>IF(K1722&gt;0,IF(K1722&lt;=NOW!A$1,"",IF(K1722="","","Unrecognised Excel date format, future or pre 1900 date")),"")</f>
        <v/>
      </c>
    </row>
    <row r="1723" spans="1:12" x14ac:dyDescent="0.25">
      <c r="A1723" s="52"/>
      <c r="B1723" s="38" t="str">
        <f>IF(ISNA(VLOOKUP(A1723,'Lookup (edit with care!)'!A$2:B$6410,2,FALSE)=TRUE),"",VLOOKUP(A1723,'Lookup (edit with care!)'!A$2:B$6410,2,FALSE))</f>
        <v/>
      </c>
      <c r="C1723" s="38" t="str">
        <f>IF(ISNA(VLOOKUP(A1723,'Lookup (edit with care!)'!A$2:D$6410,4,FALSE)=TRUE),"",VLOOKUP(A1723,'Lookup (edit with care!)'!A$2:D$6410,4,FALSE))</f>
        <v/>
      </c>
      <c r="D1723" s="39" t="str">
        <f>IF(ISNA(VLOOKUP(A1723,'Lookup (edit with care!)'!A$2:C$6410,3,FALSE)=TRUE),"",VLOOKUP(A1723,'Lookup (edit with care!)'!A$2:C$6410,3,FALSE))</f>
        <v/>
      </c>
      <c r="E1723" s="40" t="str">
        <f>IF(ISNA(VLOOKUP(D1723,'Lookup (edit with care!)'!C$2:E$6410,3,FALSE)=TRUE),"",VLOOKUP(D1723,'Lookup (edit with care!)'!C$2:E$6410,3,FALSE))</f>
        <v/>
      </c>
      <c r="L1723" s="42" t="str">
        <f>IF(K1723&gt;0,IF(K1723&lt;=NOW!A$1,"",IF(K1723="","","Unrecognised Excel date format, future or pre 1900 date")),"")</f>
        <v/>
      </c>
    </row>
    <row r="1724" spans="1:12" x14ac:dyDescent="0.25">
      <c r="A1724" s="52"/>
      <c r="B1724" s="38" t="str">
        <f>IF(ISNA(VLOOKUP(A1724,'Lookup (edit with care!)'!A$2:B$6410,2,FALSE)=TRUE),"",VLOOKUP(A1724,'Lookup (edit with care!)'!A$2:B$6410,2,FALSE))</f>
        <v/>
      </c>
      <c r="C1724" s="38" t="str">
        <f>IF(ISNA(VLOOKUP(A1724,'Lookup (edit with care!)'!A$2:D$6410,4,FALSE)=TRUE),"",VLOOKUP(A1724,'Lookup (edit with care!)'!A$2:D$6410,4,FALSE))</f>
        <v/>
      </c>
      <c r="D1724" s="39" t="str">
        <f>IF(ISNA(VLOOKUP(A1724,'Lookup (edit with care!)'!A$2:C$6410,3,FALSE)=TRUE),"",VLOOKUP(A1724,'Lookup (edit with care!)'!A$2:C$6410,3,FALSE))</f>
        <v/>
      </c>
      <c r="E1724" s="40" t="str">
        <f>IF(ISNA(VLOOKUP(D1724,'Lookup (edit with care!)'!C$2:E$6410,3,FALSE)=TRUE),"",VLOOKUP(D1724,'Lookup (edit with care!)'!C$2:E$6410,3,FALSE))</f>
        <v/>
      </c>
      <c r="L1724" s="42" t="str">
        <f>IF(K1724&gt;0,IF(K1724&lt;=NOW!A$1,"",IF(K1724="","","Unrecognised Excel date format, future or pre 1900 date")),"")</f>
        <v/>
      </c>
    </row>
    <row r="1725" spans="1:12" x14ac:dyDescent="0.25">
      <c r="A1725" s="52"/>
      <c r="B1725" s="38" t="str">
        <f>IF(ISNA(VLOOKUP(A1725,'Lookup (edit with care!)'!A$2:B$6410,2,FALSE)=TRUE),"",VLOOKUP(A1725,'Lookup (edit with care!)'!A$2:B$6410,2,FALSE))</f>
        <v/>
      </c>
      <c r="C1725" s="38" t="str">
        <f>IF(ISNA(VLOOKUP(A1725,'Lookup (edit with care!)'!A$2:D$6410,4,FALSE)=TRUE),"",VLOOKUP(A1725,'Lookup (edit with care!)'!A$2:D$6410,4,FALSE))</f>
        <v/>
      </c>
      <c r="D1725" s="39" t="str">
        <f>IF(ISNA(VLOOKUP(A1725,'Lookup (edit with care!)'!A$2:C$6410,3,FALSE)=TRUE),"",VLOOKUP(A1725,'Lookup (edit with care!)'!A$2:C$6410,3,FALSE))</f>
        <v/>
      </c>
      <c r="E1725" s="40" t="str">
        <f>IF(ISNA(VLOOKUP(D1725,'Lookup (edit with care!)'!C$2:E$6410,3,FALSE)=TRUE),"",VLOOKUP(D1725,'Lookup (edit with care!)'!C$2:E$6410,3,FALSE))</f>
        <v/>
      </c>
      <c r="L1725" s="42" t="str">
        <f>IF(K1725&gt;0,IF(K1725&lt;=NOW!A$1,"",IF(K1725="","","Unrecognised Excel date format, future or pre 1900 date")),"")</f>
        <v/>
      </c>
    </row>
    <row r="1726" spans="1:12" x14ac:dyDescent="0.25">
      <c r="A1726" s="52"/>
      <c r="B1726" s="38" t="str">
        <f>IF(ISNA(VLOOKUP(A1726,'Lookup (edit with care!)'!A$2:B$6410,2,FALSE)=TRUE),"",VLOOKUP(A1726,'Lookup (edit with care!)'!A$2:B$6410,2,FALSE))</f>
        <v/>
      </c>
      <c r="C1726" s="38" t="str">
        <f>IF(ISNA(VLOOKUP(A1726,'Lookup (edit with care!)'!A$2:D$6410,4,FALSE)=TRUE),"",VLOOKUP(A1726,'Lookup (edit with care!)'!A$2:D$6410,4,FALSE))</f>
        <v/>
      </c>
      <c r="D1726" s="39" t="str">
        <f>IF(ISNA(VLOOKUP(A1726,'Lookup (edit with care!)'!A$2:C$6410,3,FALSE)=TRUE),"",VLOOKUP(A1726,'Lookup (edit with care!)'!A$2:C$6410,3,FALSE))</f>
        <v/>
      </c>
      <c r="E1726" s="40" t="str">
        <f>IF(ISNA(VLOOKUP(D1726,'Lookup (edit with care!)'!C$2:E$6410,3,FALSE)=TRUE),"",VLOOKUP(D1726,'Lookup (edit with care!)'!C$2:E$6410,3,FALSE))</f>
        <v/>
      </c>
      <c r="L1726" s="42" t="str">
        <f>IF(K1726&gt;0,IF(K1726&lt;=NOW!A$1,"",IF(K1726="","","Unrecognised Excel date format, future or pre 1900 date")),"")</f>
        <v/>
      </c>
    </row>
    <row r="1727" spans="1:12" x14ac:dyDescent="0.25">
      <c r="A1727" s="52"/>
      <c r="B1727" s="38" t="str">
        <f>IF(ISNA(VLOOKUP(A1727,'Lookup (edit with care!)'!A$2:B$6410,2,FALSE)=TRUE),"",VLOOKUP(A1727,'Lookup (edit with care!)'!A$2:B$6410,2,FALSE))</f>
        <v/>
      </c>
      <c r="C1727" s="38" t="str">
        <f>IF(ISNA(VLOOKUP(A1727,'Lookup (edit with care!)'!A$2:D$6410,4,FALSE)=TRUE),"",VLOOKUP(A1727,'Lookup (edit with care!)'!A$2:D$6410,4,FALSE))</f>
        <v/>
      </c>
      <c r="D1727" s="39" t="str">
        <f>IF(ISNA(VLOOKUP(A1727,'Lookup (edit with care!)'!A$2:C$6410,3,FALSE)=TRUE),"",VLOOKUP(A1727,'Lookup (edit with care!)'!A$2:C$6410,3,FALSE))</f>
        <v/>
      </c>
      <c r="E1727" s="40" t="str">
        <f>IF(ISNA(VLOOKUP(D1727,'Lookup (edit with care!)'!C$2:E$6410,3,FALSE)=TRUE),"",VLOOKUP(D1727,'Lookup (edit with care!)'!C$2:E$6410,3,FALSE))</f>
        <v/>
      </c>
      <c r="L1727" s="42" t="str">
        <f>IF(K1727&gt;0,IF(K1727&lt;=NOW!A$1,"",IF(K1727="","","Unrecognised Excel date format, future or pre 1900 date")),"")</f>
        <v/>
      </c>
    </row>
    <row r="1728" spans="1:12" x14ac:dyDescent="0.25">
      <c r="A1728" s="52"/>
      <c r="B1728" s="38" t="str">
        <f>IF(ISNA(VLOOKUP(A1728,'Lookup (edit with care!)'!A$2:B$6410,2,FALSE)=TRUE),"",VLOOKUP(A1728,'Lookup (edit with care!)'!A$2:B$6410,2,FALSE))</f>
        <v/>
      </c>
      <c r="C1728" s="38" t="str">
        <f>IF(ISNA(VLOOKUP(A1728,'Lookup (edit with care!)'!A$2:D$6410,4,FALSE)=TRUE),"",VLOOKUP(A1728,'Lookup (edit with care!)'!A$2:D$6410,4,FALSE))</f>
        <v/>
      </c>
      <c r="D1728" s="39" t="str">
        <f>IF(ISNA(VLOOKUP(A1728,'Lookup (edit with care!)'!A$2:C$6410,3,FALSE)=TRUE),"",VLOOKUP(A1728,'Lookup (edit with care!)'!A$2:C$6410,3,FALSE))</f>
        <v/>
      </c>
      <c r="E1728" s="40" t="str">
        <f>IF(ISNA(VLOOKUP(D1728,'Lookup (edit with care!)'!C$2:E$6410,3,FALSE)=TRUE),"",VLOOKUP(D1728,'Lookup (edit with care!)'!C$2:E$6410,3,FALSE))</f>
        <v/>
      </c>
      <c r="L1728" s="42" t="str">
        <f>IF(K1728&gt;0,IF(K1728&lt;=NOW!A$1,"",IF(K1728="","","Unrecognised Excel date format, future or pre 1900 date")),"")</f>
        <v/>
      </c>
    </row>
    <row r="1729" spans="1:12" x14ac:dyDescent="0.25">
      <c r="A1729" s="52"/>
      <c r="B1729" s="38" t="str">
        <f>IF(ISNA(VLOOKUP(A1729,'Lookup (edit with care!)'!A$2:B$6410,2,FALSE)=TRUE),"",VLOOKUP(A1729,'Lookup (edit with care!)'!A$2:B$6410,2,FALSE))</f>
        <v/>
      </c>
      <c r="C1729" s="38" t="str">
        <f>IF(ISNA(VLOOKUP(A1729,'Lookup (edit with care!)'!A$2:D$6410,4,FALSE)=TRUE),"",VLOOKUP(A1729,'Lookup (edit with care!)'!A$2:D$6410,4,FALSE))</f>
        <v/>
      </c>
      <c r="D1729" s="39" t="str">
        <f>IF(ISNA(VLOOKUP(A1729,'Lookup (edit with care!)'!A$2:C$6410,3,FALSE)=TRUE),"",VLOOKUP(A1729,'Lookup (edit with care!)'!A$2:C$6410,3,FALSE))</f>
        <v/>
      </c>
      <c r="E1729" s="40" t="str">
        <f>IF(ISNA(VLOOKUP(D1729,'Lookup (edit with care!)'!C$2:E$6410,3,FALSE)=TRUE),"",VLOOKUP(D1729,'Lookup (edit with care!)'!C$2:E$6410,3,FALSE))</f>
        <v/>
      </c>
      <c r="L1729" s="42" t="str">
        <f>IF(K1729&gt;0,IF(K1729&lt;=NOW!A$1,"",IF(K1729="","","Unrecognised Excel date format, future or pre 1900 date")),"")</f>
        <v/>
      </c>
    </row>
    <row r="1730" spans="1:12" x14ac:dyDescent="0.25">
      <c r="A1730" s="52"/>
      <c r="B1730" s="38" t="str">
        <f>IF(ISNA(VLOOKUP(A1730,'Lookup (edit with care!)'!A$2:B$6410,2,FALSE)=TRUE),"",VLOOKUP(A1730,'Lookup (edit with care!)'!A$2:B$6410,2,FALSE))</f>
        <v/>
      </c>
      <c r="C1730" s="38" t="str">
        <f>IF(ISNA(VLOOKUP(A1730,'Lookup (edit with care!)'!A$2:D$6410,4,FALSE)=TRUE),"",VLOOKUP(A1730,'Lookup (edit with care!)'!A$2:D$6410,4,FALSE))</f>
        <v/>
      </c>
      <c r="D1730" s="39" t="str">
        <f>IF(ISNA(VLOOKUP(A1730,'Lookup (edit with care!)'!A$2:C$6410,3,FALSE)=TRUE),"",VLOOKUP(A1730,'Lookup (edit with care!)'!A$2:C$6410,3,FALSE))</f>
        <v/>
      </c>
      <c r="E1730" s="40" t="str">
        <f>IF(ISNA(VLOOKUP(D1730,'Lookup (edit with care!)'!C$2:E$6410,3,FALSE)=TRUE),"",VLOOKUP(D1730,'Lookup (edit with care!)'!C$2:E$6410,3,FALSE))</f>
        <v/>
      </c>
      <c r="L1730" s="42" t="str">
        <f>IF(K1730&gt;0,IF(K1730&lt;=NOW!A$1,"",IF(K1730="","","Unrecognised Excel date format, future or pre 1900 date")),"")</f>
        <v/>
      </c>
    </row>
    <row r="1731" spans="1:12" x14ac:dyDescent="0.25">
      <c r="A1731" s="52"/>
      <c r="B1731" s="38" t="str">
        <f>IF(ISNA(VLOOKUP(A1731,'Lookup (edit with care!)'!A$2:B$6410,2,FALSE)=TRUE),"",VLOOKUP(A1731,'Lookup (edit with care!)'!A$2:B$6410,2,FALSE))</f>
        <v/>
      </c>
      <c r="C1731" s="38" t="str">
        <f>IF(ISNA(VLOOKUP(A1731,'Lookup (edit with care!)'!A$2:D$6410,4,FALSE)=TRUE),"",VLOOKUP(A1731,'Lookup (edit with care!)'!A$2:D$6410,4,FALSE))</f>
        <v/>
      </c>
      <c r="D1731" s="39" t="str">
        <f>IF(ISNA(VLOOKUP(A1731,'Lookup (edit with care!)'!A$2:C$6410,3,FALSE)=TRUE),"",VLOOKUP(A1731,'Lookup (edit with care!)'!A$2:C$6410,3,FALSE))</f>
        <v/>
      </c>
      <c r="E1731" s="40" t="str">
        <f>IF(ISNA(VLOOKUP(D1731,'Lookup (edit with care!)'!C$2:E$6410,3,FALSE)=TRUE),"",VLOOKUP(D1731,'Lookup (edit with care!)'!C$2:E$6410,3,FALSE))</f>
        <v/>
      </c>
      <c r="L1731" s="42" t="str">
        <f>IF(K1731&gt;0,IF(K1731&lt;=NOW!A$1,"",IF(K1731="","","Unrecognised Excel date format, future or pre 1900 date")),"")</f>
        <v/>
      </c>
    </row>
    <row r="1732" spans="1:12" x14ac:dyDescent="0.25">
      <c r="A1732" s="52"/>
      <c r="B1732" s="38" t="str">
        <f>IF(ISNA(VLOOKUP(A1732,'Lookup (edit with care!)'!A$2:B$6410,2,FALSE)=TRUE),"",VLOOKUP(A1732,'Lookup (edit with care!)'!A$2:B$6410,2,FALSE))</f>
        <v/>
      </c>
      <c r="C1732" s="38" t="str">
        <f>IF(ISNA(VLOOKUP(A1732,'Lookup (edit with care!)'!A$2:D$6410,4,FALSE)=TRUE),"",VLOOKUP(A1732,'Lookup (edit with care!)'!A$2:D$6410,4,FALSE))</f>
        <v/>
      </c>
      <c r="D1732" s="39" t="str">
        <f>IF(ISNA(VLOOKUP(A1732,'Lookup (edit with care!)'!A$2:C$6410,3,FALSE)=TRUE),"",VLOOKUP(A1732,'Lookup (edit with care!)'!A$2:C$6410,3,FALSE))</f>
        <v/>
      </c>
      <c r="E1732" s="40" t="str">
        <f>IF(ISNA(VLOOKUP(D1732,'Lookup (edit with care!)'!C$2:E$6410,3,FALSE)=TRUE),"",VLOOKUP(D1732,'Lookup (edit with care!)'!C$2:E$6410,3,FALSE))</f>
        <v/>
      </c>
      <c r="L1732" s="42" t="str">
        <f>IF(K1732&gt;0,IF(K1732&lt;=NOW!A$1,"",IF(K1732="","","Unrecognised Excel date format, future or pre 1900 date")),"")</f>
        <v/>
      </c>
    </row>
    <row r="1733" spans="1:12" x14ac:dyDescent="0.25">
      <c r="A1733" s="52"/>
      <c r="B1733" s="38" t="str">
        <f>IF(ISNA(VLOOKUP(A1733,'Lookup (edit with care!)'!A$2:B$6410,2,FALSE)=TRUE),"",VLOOKUP(A1733,'Lookup (edit with care!)'!A$2:B$6410,2,FALSE))</f>
        <v/>
      </c>
      <c r="C1733" s="38" t="str">
        <f>IF(ISNA(VLOOKUP(A1733,'Lookup (edit with care!)'!A$2:D$6410,4,FALSE)=TRUE),"",VLOOKUP(A1733,'Lookup (edit with care!)'!A$2:D$6410,4,FALSE))</f>
        <v/>
      </c>
      <c r="D1733" s="39" t="str">
        <f>IF(ISNA(VLOOKUP(A1733,'Lookup (edit with care!)'!A$2:C$6410,3,FALSE)=TRUE),"",VLOOKUP(A1733,'Lookup (edit with care!)'!A$2:C$6410,3,FALSE))</f>
        <v/>
      </c>
      <c r="E1733" s="40" t="str">
        <f>IF(ISNA(VLOOKUP(D1733,'Lookup (edit with care!)'!C$2:E$6410,3,FALSE)=TRUE),"",VLOOKUP(D1733,'Lookup (edit with care!)'!C$2:E$6410,3,FALSE))</f>
        <v/>
      </c>
      <c r="L1733" s="42" t="str">
        <f>IF(K1733&gt;0,IF(K1733&lt;=NOW!A$1,"",IF(K1733="","","Unrecognised Excel date format, future or pre 1900 date")),"")</f>
        <v/>
      </c>
    </row>
    <row r="1734" spans="1:12" x14ac:dyDescent="0.25">
      <c r="A1734" s="52"/>
      <c r="B1734" s="38" t="str">
        <f>IF(ISNA(VLOOKUP(A1734,'Lookup (edit with care!)'!A$2:B$6410,2,FALSE)=TRUE),"",VLOOKUP(A1734,'Lookup (edit with care!)'!A$2:B$6410,2,FALSE))</f>
        <v/>
      </c>
      <c r="C1734" s="38" t="str">
        <f>IF(ISNA(VLOOKUP(A1734,'Lookup (edit with care!)'!A$2:D$6410,4,FALSE)=TRUE),"",VLOOKUP(A1734,'Lookup (edit with care!)'!A$2:D$6410,4,FALSE))</f>
        <v/>
      </c>
      <c r="D1734" s="39" t="str">
        <f>IF(ISNA(VLOOKUP(A1734,'Lookup (edit with care!)'!A$2:C$6410,3,FALSE)=TRUE),"",VLOOKUP(A1734,'Lookup (edit with care!)'!A$2:C$6410,3,FALSE))</f>
        <v/>
      </c>
      <c r="E1734" s="40" t="str">
        <f>IF(ISNA(VLOOKUP(D1734,'Lookup (edit with care!)'!C$2:E$6410,3,FALSE)=TRUE),"",VLOOKUP(D1734,'Lookup (edit with care!)'!C$2:E$6410,3,FALSE))</f>
        <v/>
      </c>
      <c r="L1734" s="42" t="str">
        <f>IF(K1734&gt;0,IF(K1734&lt;=NOW!A$1,"",IF(K1734="","","Unrecognised Excel date format, future or pre 1900 date")),"")</f>
        <v/>
      </c>
    </row>
    <row r="1735" spans="1:12" x14ac:dyDescent="0.25">
      <c r="A1735" s="52"/>
      <c r="B1735" s="38" t="str">
        <f>IF(ISNA(VLOOKUP(A1735,'Lookup (edit with care!)'!A$2:B$6410,2,FALSE)=TRUE),"",VLOOKUP(A1735,'Lookup (edit with care!)'!A$2:B$6410,2,FALSE))</f>
        <v/>
      </c>
      <c r="C1735" s="38" t="str">
        <f>IF(ISNA(VLOOKUP(A1735,'Lookup (edit with care!)'!A$2:D$6410,4,FALSE)=TRUE),"",VLOOKUP(A1735,'Lookup (edit with care!)'!A$2:D$6410,4,FALSE))</f>
        <v/>
      </c>
      <c r="D1735" s="39" t="str">
        <f>IF(ISNA(VLOOKUP(A1735,'Lookup (edit with care!)'!A$2:C$6410,3,FALSE)=TRUE),"",VLOOKUP(A1735,'Lookup (edit with care!)'!A$2:C$6410,3,FALSE))</f>
        <v/>
      </c>
      <c r="E1735" s="40" t="str">
        <f>IF(ISNA(VLOOKUP(D1735,'Lookup (edit with care!)'!C$2:E$6410,3,FALSE)=TRUE),"",VLOOKUP(D1735,'Lookup (edit with care!)'!C$2:E$6410,3,FALSE))</f>
        <v/>
      </c>
      <c r="L1735" s="42" t="str">
        <f>IF(K1735&gt;0,IF(K1735&lt;=NOW!A$1,"",IF(K1735="","","Unrecognised Excel date format, future or pre 1900 date")),"")</f>
        <v/>
      </c>
    </row>
    <row r="1736" spans="1:12" x14ac:dyDescent="0.25">
      <c r="A1736" s="52"/>
      <c r="B1736" s="38" t="str">
        <f>IF(ISNA(VLOOKUP(A1736,'Lookup (edit with care!)'!A$2:B$6410,2,FALSE)=TRUE),"",VLOOKUP(A1736,'Lookup (edit with care!)'!A$2:B$6410,2,FALSE))</f>
        <v/>
      </c>
      <c r="C1736" s="38" t="str">
        <f>IF(ISNA(VLOOKUP(A1736,'Lookup (edit with care!)'!A$2:D$6410,4,FALSE)=TRUE),"",VLOOKUP(A1736,'Lookup (edit with care!)'!A$2:D$6410,4,FALSE))</f>
        <v/>
      </c>
      <c r="D1736" s="39" t="str">
        <f>IF(ISNA(VLOOKUP(A1736,'Lookup (edit with care!)'!A$2:C$6410,3,FALSE)=TRUE),"",VLOOKUP(A1736,'Lookup (edit with care!)'!A$2:C$6410,3,FALSE))</f>
        <v/>
      </c>
      <c r="E1736" s="40" t="str">
        <f>IF(ISNA(VLOOKUP(D1736,'Lookup (edit with care!)'!C$2:E$6410,3,FALSE)=TRUE),"",VLOOKUP(D1736,'Lookup (edit with care!)'!C$2:E$6410,3,FALSE))</f>
        <v/>
      </c>
      <c r="L1736" s="42" t="str">
        <f>IF(K1736&gt;0,IF(K1736&lt;=NOW!A$1,"",IF(K1736="","","Unrecognised Excel date format, future or pre 1900 date")),"")</f>
        <v/>
      </c>
    </row>
    <row r="1737" spans="1:12" x14ac:dyDescent="0.25">
      <c r="A1737" s="52"/>
      <c r="B1737" s="38" t="str">
        <f>IF(ISNA(VLOOKUP(A1737,'Lookup (edit with care!)'!A$2:B$6410,2,FALSE)=TRUE),"",VLOOKUP(A1737,'Lookup (edit with care!)'!A$2:B$6410,2,FALSE))</f>
        <v/>
      </c>
      <c r="C1737" s="38" t="str">
        <f>IF(ISNA(VLOOKUP(A1737,'Lookup (edit with care!)'!A$2:D$6410,4,FALSE)=TRUE),"",VLOOKUP(A1737,'Lookup (edit with care!)'!A$2:D$6410,4,FALSE))</f>
        <v/>
      </c>
      <c r="D1737" s="39" t="str">
        <f>IF(ISNA(VLOOKUP(A1737,'Lookup (edit with care!)'!A$2:C$6410,3,FALSE)=TRUE),"",VLOOKUP(A1737,'Lookup (edit with care!)'!A$2:C$6410,3,FALSE))</f>
        <v/>
      </c>
      <c r="E1737" s="40" t="str">
        <f>IF(ISNA(VLOOKUP(D1737,'Lookup (edit with care!)'!C$2:E$6410,3,FALSE)=TRUE),"",VLOOKUP(D1737,'Lookup (edit with care!)'!C$2:E$6410,3,FALSE))</f>
        <v/>
      </c>
      <c r="L1737" s="42" t="str">
        <f>IF(K1737&gt;0,IF(K1737&lt;=NOW!A$1,"",IF(K1737="","","Unrecognised Excel date format, future or pre 1900 date")),"")</f>
        <v/>
      </c>
    </row>
    <row r="1738" spans="1:12" x14ac:dyDescent="0.25">
      <c r="A1738" s="52"/>
      <c r="B1738" s="38" t="str">
        <f>IF(ISNA(VLOOKUP(A1738,'Lookup (edit with care!)'!A$2:B$6410,2,FALSE)=TRUE),"",VLOOKUP(A1738,'Lookup (edit with care!)'!A$2:B$6410,2,FALSE))</f>
        <v/>
      </c>
      <c r="C1738" s="38" t="str">
        <f>IF(ISNA(VLOOKUP(A1738,'Lookup (edit with care!)'!A$2:D$6410,4,FALSE)=TRUE),"",VLOOKUP(A1738,'Lookup (edit with care!)'!A$2:D$6410,4,FALSE))</f>
        <v/>
      </c>
      <c r="D1738" s="39" t="str">
        <f>IF(ISNA(VLOOKUP(A1738,'Lookup (edit with care!)'!A$2:C$6410,3,FALSE)=TRUE),"",VLOOKUP(A1738,'Lookup (edit with care!)'!A$2:C$6410,3,FALSE))</f>
        <v/>
      </c>
      <c r="E1738" s="40" t="str">
        <f>IF(ISNA(VLOOKUP(D1738,'Lookup (edit with care!)'!C$2:E$6410,3,FALSE)=TRUE),"",VLOOKUP(D1738,'Lookup (edit with care!)'!C$2:E$6410,3,FALSE))</f>
        <v/>
      </c>
      <c r="L1738" s="42" t="str">
        <f>IF(K1738&gt;0,IF(K1738&lt;=NOW!A$1,"",IF(K1738="","","Unrecognised Excel date format, future or pre 1900 date")),"")</f>
        <v/>
      </c>
    </row>
    <row r="1739" spans="1:12" x14ac:dyDescent="0.25">
      <c r="A1739" s="52"/>
      <c r="B1739" s="38" t="str">
        <f>IF(ISNA(VLOOKUP(A1739,'Lookup (edit with care!)'!A$2:B$6410,2,FALSE)=TRUE),"",VLOOKUP(A1739,'Lookup (edit with care!)'!A$2:B$6410,2,FALSE))</f>
        <v/>
      </c>
      <c r="C1739" s="38" t="str">
        <f>IF(ISNA(VLOOKUP(A1739,'Lookup (edit with care!)'!A$2:D$6410,4,FALSE)=TRUE),"",VLOOKUP(A1739,'Lookup (edit with care!)'!A$2:D$6410,4,FALSE))</f>
        <v/>
      </c>
      <c r="D1739" s="39" t="str">
        <f>IF(ISNA(VLOOKUP(A1739,'Lookup (edit with care!)'!A$2:C$6410,3,FALSE)=TRUE),"",VLOOKUP(A1739,'Lookup (edit with care!)'!A$2:C$6410,3,FALSE))</f>
        <v/>
      </c>
      <c r="E1739" s="40" t="str">
        <f>IF(ISNA(VLOOKUP(D1739,'Lookup (edit with care!)'!C$2:E$6410,3,FALSE)=TRUE),"",VLOOKUP(D1739,'Lookup (edit with care!)'!C$2:E$6410,3,FALSE))</f>
        <v/>
      </c>
      <c r="L1739" s="42" t="str">
        <f>IF(K1739&gt;0,IF(K1739&lt;=NOW!A$1,"",IF(K1739="","","Unrecognised Excel date format, future or pre 1900 date")),"")</f>
        <v/>
      </c>
    </row>
    <row r="1740" spans="1:12" x14ac:dyDescent="0.25">
      <c r="A1740" s="52"/>
      <c r="B1740" s="38" t="str">
        <f>IF(ISNA(VLOOKUP(A1740,'Lookup (edit with care!)'!A$2:B$6410,2,FALSE)=TRUE),"",VLOOKUP(A1740,'Lookup (edit with care!)'!A$2:B$6410,2,FALSE))</f>
        <v/>
      </c>
      <c r="C1740" s="38" t="str">
        <f>IF(ISNA(VLOOKUP(A1740,'Lookup (edit with care!)'!A$2:D$6410,4,FALSE)=TRUE),"",VLOOKUP(A1740,'Lookup (edit with care!)'!A$2:D$6410,4,FALSE))</f>
        <v/>
      </c>
      <c r="D1740" s="39" t="str">
        <f>IF(ISNA(VLOOKUP(A1740,'Lookup (edit with care!)'!A$2:C$6410,3,FALSE)=TRUE),"",VLOOKUP(A1740,'Lookup (edit with care!)'!A$2:C$6410,3,FALSE))</f>
        <v/>
      </c>
      <c r="E1740" s="40" t="str">
        <f>IF(ISNA(VLOOKUP(D1740,'Lookup (edit with care!)'!C$2:E$6410,3,FALSE)=TRUE),"",VLOOKUP(D1740,'Lookup (edit with care!)'!C$2:E$6410,3,FALSE))</f>
        <v/>
      </c>
      <c r="L1740" s="42" t="str">
        <f>IF(K1740&gt;0,IF(K1740&lt;=NOW!A$1,"",IF(K1740="","","Unrecognised Excel date format, future or pre 1900 date")),"")</f>
        <v/>
      </c>
    </row>
    <row r="1741" spans="1:12" x14ac:dyDescent="0.25">
      <c r="A1741" s="52"/>
      <c r="B1741" s="38" t="str">
        <f>IF(ISNA(VLOOKUP(A1741,'Lookup (edit with care!)'!A$2:B$6410,2,FALSE)=TRUE),"",VLOOKUP(A1741,'Lookup (edit with care!)'!A$2:B$6410,2,FALSE))</f>
        <v/>
      </c>
      <c r="C1741" s="38" t="str">
        <f>IF(ISNA(VLOOKUP(A1741,'Lookup (edit with care!)'!A$2:D$6410,4,FALSE)=TRUE),"",VLOOKUP(A1741,'Lookup (edit with care!)'!A$2:D$6410,4,FALSE))</f>
        <v/>
      </c>
      <c r="D1741" s="39" t="str">
        <f>IF(ISNA(VLOOKUP(A1741,'Lookup (edit with care!)'!A$2:C$6410,3,FALSE)=TRUE),"",VLOOKUP(A1741,'Lookup (edit with care!)'!A$2:C$6410,3,FALSE))</f>
        <v/>
      </c>
      <c r="E1741" s="40" t="str">
        <f>IF(ISNA(VLOOKUP(D1741,'Lookup (edit with care!)'!C$2:E$6410,3,FALSE)=TRUE),"",VLOOKUP(D1741,'Lookup (edit with care!)'!C$2:E$6410,3,FALSE))</f>
        <v/>
      </c>
      <c r="L1741" s="42" t="str">
        <f>IF(K1741&gt;0,IF(K1741&lt;=NOW!A$1,"",IF(K1741="","","Unrecognised Excel date format, future or pre 1900 date")),"")</f>
        <v/>
      </c>
    </row>
    <row r="1742" spans="1:12" x14ac:dyDescent="0.25">
      <c r="A1742" s="52"/>
      <c r="B1742" s="38" t="str">
        <f>IF(ISNA(VLOOKUP(A1742,'Lookup (edit with care!)'!A$2:B$6410,2,FALSE)=TRUE),"",VLOOKUP(A1742,'Lookup (edit with care!)'!A$2:B$6410,2,FALSE))</f>
        <v/>
      </c>
      <c r="C1742" s="38" t="str">
        <f>IF(ISNA(VLOOKUP(A1742,'Lookup (edit with care!)'!A$2:D$6410,4,FALSE)=TRUE),"",VLOOKUP(A1742,'Lookup (edit with care!)'!A$2:D$6410,4,FALSE))</f>
        <v/>
      </c>
      <c r="D1742" s="39" t="str">
        <f>IF(ISNA(VLOOKUP(A1742,'Lookup (edit with care!)'!A$2:C$6410,3,FALSE)=TRUE),"",VLOOKUP(A1742,'Lookup (edit with care!)'!A$2:C$6410,3,FALSE))</f>
        <v/>
      </c>
      <c r="E1742" s="40" t="str">
        <f>IF(ISNA(VLOOKUP(D1742,'Lookup (edit with care!)'!C$2:E$6410,3,FALSE)=TRUE),"",VLOOKUP(D1742,'Lookup (edit with care!)'!C$2:E$6410,3,FALSE))</f>
        <v/>
      </c>
      <c r="L1742" s="42" t="str">
        <f>IF(K1742&gt;0,IF(K1742&lt;=NOW!A$1,"",IF(K1742="","","Unrecognised Excel date format, future or pre 1900 date")),"")</f>
        <v/>
      </c>
    </row>
    <row r="1743" spans="1:12" x14ac:dyDescent="0.25">
      <c r="A1743" s="52"/>
      <c r="B1743" s="38" t="str">
        <f>IF(ISNA(VLOOKUP(A1743,'Lookup (edit with care!)'!A$2:B$6410,2,FALSE)=TRUE),"",VLOOKUP(A1743,'Lookup (edit with care!)'!A$2:B$6410,2,FALSE))</f>
        <v/>
      </c>
      <c r="C1743" s="38" t="str">
        <f>IF(ISNA(VLOOKUP(A1743,'Lookup (edit with care!)'!A$2:D$6410,4,FALSE)=TRUE),"",VLOOKUP(A1743,'Lookup (edit with care!)'!A$2:D$6410,4,FALSE))</f>
        <v/>
      </c>
      <c r="D1743" s="39" t="str">
        <f>IF(ISNA(VLOOKUP(A1743,'Lookup (edit with care!)'!A$2:C$6410,3,FALSE)=TRUE),"",VLOOKUP(A1743,'Lookup (edit with care!)'!A$2:C$6410,3,FALSE))</f>
        <v/>
      </c>
      <c r="E1743" s="40" t="str">
        <f>IF(ISNA(VLOOKUP(D1743,'Lookup (edit with care!)'!C$2:E$6410,3,FALSE)=TRUE),"",VLOOKUP(D1743,'Lookup (edit with care!)'!C$2:E$6410,3,FALSE))</f>
        <v/>
      </c>
      <c r="L1743" s="42" t="str">
        <f>IF(K1743&gt;0,IF(K1743&lt;=NOW!A$1,"",IF(K1743="","","Unrecognised Excel date format, future or pre 1900 date")),"")</f>
        <v/>
      </c>
    </row>
    <row r="1744" spans="1:12" x14ac:dyDescent="0.25">
      <c r="A1744" s="52"/>
      <c r="B1744" s="38" t="str">
        <f>IF(ISNA(VLOOKUP(A1744,'Lookup (edit with care!)'!A$2:B$6410,2,FALSE)=TRUE),"",VLOOKUP(A1744,'Lookup (edit with care!)'!A$2:B$6410,2,FALSE))</f>
        <v/>
      </c>
      <c r="C1744" s="38" t="str">
        <f>IF(ISNA(VLOOKUP(A1744,'Lookup (edit with care!)'!A$2:D$6410,4,FALSE)=TRUE),"",VLOOKUP(A1744,'Lookup (edit with care!)'!A$2:D$6410,4,FALSE))</f>
        <v/>
      </c>
      <c r="D1744" s="39" t="str">
        <f>IF(ISNA(VLOOKUP(A1744,'Lookup (edit with care!)'!A$2:C$6410,3,FALSE)=TRUE),"",VLOOKUP(A1744,'Lookup (edit with care!)'!A$2:C$6410,3,FALSE))</f>
        <v/>
      </c>
      <c r="E1744" s="40" t="str">
        <f>IF(ISNA(VLOOKUP(D1744,'Lookup (edit with care!)'!C$2:E$6410,3,FALSE)=TRUE),"",VLOOKUP(D1744,'Lookup (edit with care!)'!C$2:E$6410,3,FALSE))</f>
        <v/>
      </c>
      <c r="L1744" s="42" t="str">
        <f>IF(K1744&gt;0,IF(K1744&lt;=NOW!A$1,"",IF(K1744="","","Unrecognised Excel date format, future or pre 1900 date")),"")</f>
        <v/>
      </c>
    </row>
    <row r="1745" spans="1:12" x14ac:dyDescent="0.25">
      <c r="A1745" s="52"/>
      <c r="B1745" s="38" t="str">
        <f>IF(ISNA(VLOOKUP(A1745,'Lookup (edit with care!)'!A$2:B$6410,2,FALSE)=TRUE),"",VLOOKUP(A1745,'Lookup (edit with care!)'!A$2:B$6410,2,FALSE))</f>
        <v/>
      </c>
      <c r="C1745" s="38" t="str">
        <f>IF(ISNA(VLOOKUP(A1745,'Lookup (edit with care!)'!A$2:D$6410,4,FALSE)=TRUE),"",VLOOKUP(A1745,'Lookup (edit with care!)'!A$2:D$6410,4,FALSE))</f>
        <v/>
      </c>
      <c r="D1745" s="39" t="str">
        <f>IF(ISNA(VLOOKUP(A1745,'Lookup (edit with care!)'!A$2:C$6410,3,FALSE)=TRUE),"",VLOOKUP(A1745,'Lookup (edit with care!)'!A$2:C$6410,3,FALSE))</f>
        <v/>
      </c>
      <c r="E1745" s="40" t="str">
        <f>IF(ISNA(VLOOKUP(D1745,'Lookup (edit with care!)'!C$2:E$6410,3,FALSE)=TRUE),"",VLOOKUP(D1745,'Lookup (edit with care!)'!C$2:E$6410,3,FALSE))</f>
        <v/>
      </c>
      <c r="L1745" s="42" t="str">
        <f>IF(K1745&gt;0,IF(K1745&lt;=NOW!A$1,"",IF(K1745="","","Unrecognised Excel date format, future or pre 1900 date")),"")</f>
        <v/>
      </c>
    </row>
    <row r="1746" spans="1:12" x14ac:dyDescent="0.25">
      <c r="A1746" s="52"/>
      <c r="B1746" s="38" t="str">
        <f>IF(ISNA(VLOOKUP(A1746,'Lookup (edit with care!)'!A$2:B$6410,2,FALSE)=TRUE),"",VLOOKUP(A1746,'Lookup (edit with care!)'!A$2:B$6410,2,FALSE))</f>
        <v/>
      </c>
      <c r="C1746" s="38" t="str">
        <f>IF(ISNA(VLOOKUP(A1746,'Lookup (edit with care!)'!A$2:D$6410,4,FALSE)=TRUE),"",VLOOKUP(A1746,'Lookup (edit with care!)'!A$2:D$6410,4,FALSE))</f>
        <v/>
      </c>
      <c r="D1746" s="39" t="str">
        <f>IF(ISNA(VLOOKUP(A1746,'Lookup (edit with care!)'!A$2:C$6410,3,FALSE)=TRUE),"",VLOOKUP(A1746,'Lookup (edit with care!)'!A$2:C$6410,3,FALSE))</f>
        <v/>
      </c>
      <c r="E1746" s="40" t="str">
        <f>IF(ISNA(VLOOKUP(D1746,'Lookup (edit with care!)'!C$2:E$6410,3,FALSE)=TRUE),"",VLOOKUP(D1746,'Lookup (edit with care!)'!C$2:E$6410,3,FALSE))</f>
        <v/>
      </c>
      <c r="L1746" s="42" t="str">
        <f>IF(K1746&gt;0,IF(K1746&lt;=NOW!A$1,"",IF(K1746="","","Unrecognised Excel date format, future or pre 1900 date")),"")</f>
        <v/>
      </c>
    </row>
    <row r="1747" spans="1:12" x14ac:dyDescent="0.25">
      <c r="A1747" s="52"/>
      <c r="B1747" s="38" t="str">
        <f>IF(ISNA(VLOOKUP(A1747,'Lookup (edit with care!)'!A$2:B$6410,2,FALSE)=TRUE),"",VLOOKUP(A1747,'Lookup (edit with care!)'!A$2:B$6410,2,FALSE))</f>
        <v/>
      </c>
      <c r="C1747" s="38" t="str">
        <f>IF(ISNA(VLOOKUP(A1747,'Lookup (edit with care!)'!A$2:D$6410,4,FALSE)=TRUE),"",VLOOKUP(A1747,'Lookup (edit with care!)'!A$2:D$6410,4,FALSE))</f>
        <v/>
      </c>
      <c r="D1747" s="39" t="str">
        <f>IF(ISNA(VLOOKUP(A1747,'Lookup (edit with care!)'!A$2:C$6410,3,FALSE)=TRUE),"",VLOOKUP(A1747,'Lookup (edit with care!)'!A$2:C$6410,3,FALSE))</f>
        <v/>
      </c>
      <c r="E1747" s="40" t="str">
        <f>IF(ISNA(VLOOKUP(D1747,'Lookup (edit with care!)'!C$2:E$6410,3,FALSE)=TRUE),"",VLOOKUP(D1747,'Lookup (edit with care!)'!C$2:E$6410,3,FALSE))</f>
        <v/>
      </c>
      <c r="L1747" s="42" t="str">
        <f>IF(K1747&gt;0,IF(K1747&lt;=NOW!A$1,"",IF(K1747="","","Unrecognised Excel date format, future or pre 1900 date")),"")</f>
        <v/>
      </c>
    </row>
    <row r="1748" spans="1:12" x14ac:dyDescent="0.25">
      <c r="A1748" s="52"/>
      <c r="B1748" s="38" t="str">
        <f>IF(ISNA(VLOOKUP(A1748,'Lookup (edit with care!)'!A$2:B$6410,2,FALSE)=TRUE),"",VLOOKUP(A1748,'Lookup (edit with care!)'!A$2:B$6410,2,FALSE))</f>
        <v/>
      </c>
      <c r="C1748" s="38" t="str">
        <f>IF(ISNA(VLOOKUP(A1748,'Lookup (edit with care!)'!A$2:D$6410,4,FALSE)=TRUE),"",VLOOKUP(A1748,'Lookup (edit with care!)'!A$2:D$6410,4,FALSE))</f>
        <v/>
      </c>
      <c r="D1748" s="39" t="str">
        <f>IF(ISNA(VLOOKUP(A1748,'Lookup (edit with care!)'!A$2:C$6410,3,FALSE)=TRUE),"",VLOOKUP(A1748,'Lookup (edit with care!)'!A$2:C$6410,3,FALSE))</f>
        <v/>
      </c>
      <c r="E1748" s="40" t="str">
        <f>IF(ISNA(VLOOKUP(D1748,'Lookup (edit with care!)'!C$2:E$6410,3,FALSE)=TRUE),"",VLOOKUP(D1748,'Lookup (edit with care!)'!C$2:E$6410,3,FALSE))</f>
        <v/>
      </c>
      <c r="L1748" s="42" t="str">
        <f>IF(K1748&gt;0,IF(K1748&lt;=NOW!A$1,"",IF(K1748="","","Unrecognised Excel date format, future or pre 1900 date")),"")</f>
        <v/>
      </c>
    </row>
    <row r="1749" spans="1:12" x14ac:dyDescent="0.25">
      <c r="A1749" s="52"/>
      <c r="B1749" s="38" t="str">
        <f>IF(ISNA(VLOOKUP(A1749,'Lookup (edit with care!)'!A$2:B$6410,2,FALSE)=TRUE),"",VLOOKUP(A1749,'Lookup (edit with care!)'!A$2:B$6410,2,FALSE))</f>
        <v/>
      </c>
      <c r="C1749" s="38" t="str">
        <f>IF(ISNA(VLOOKUP(A1749,'Lookup (edit with care!)'!A$2:D$6410,4,FALSE)=TRUE),"",VLOOKUP(A1749,'Lookup (edit with care!)'!A$2:D$6410,4,FALSE))</f>
        <v/>
      </c>
      <c r="D1749" s="39" t="str">
        <f>IF(ISNA(VLOOKUP(A1749,'Lookup (edit with care!)'!A$2:C$6410,3,FALSE)=TRUE),"",VLOOKUP(A1749,'Lookup (edit with care!)'!A$2:C$6410,3,FALSE))</f>
        <v/>
      </c>
      <c r="E1749" s="40" t="str">
        <f>IF(ISNA(VLOOKUP(D1749,'Lookup (edit with care!)'!C$2:E$6410,3,FALSE)=TRUE),"",VLOOKUP(D1749,'Lookup (edit with care!)'!C$2:E$6410,3,FALSE))</f>
        <v/>
      </c>
      <c r="L1749" s="42" t="str">
        <f>IF(K1749&gt;0,IF(K1749&lt;=NOW!A$1,"",IF(K1749="","","Unrecognised Excel date format, future or pre 1900 date")),"")</f>
        <v/>
      </c>
    </row>
    <row r="1750" spans="1:12" x14ac:dyDescent="0.25">
      <c r="A1750" s="52"/>
      <c r="B1750" s="38" t="str">
        <f>IF(ISNA(VLOOKUP(A1750,'Lookup (edit with care!)'!A$2:B$6410,2,FALSE)=TRUE),"",VLOOKUP(A1750,'Lookup (edit with care!)'!A$2:B$6410,2,FALSE))</f>
        <v/>
      </c>
      <c r="C1750" s="38" t="str">
        <f>IF(ISNA(VLOOKUP(A1750,'Lookup (edit with care!)'!A$2:D$6410,4,FALSE)=TRUE),"",VLOOKUP(A1750,'Lookup (edit with care!)'!A$2:D$6410,4,FALSE))</f>
        <v/>
      </c>
      <c r="D1750" s="39" t="str">
        <f>IF(ISNA(VLOOKUP(A1750,'Lookup (edit with care!)'!A$2:C$6410,3,FALSE)=TRUE),"",VLOOKUP(A1750,'Lookup (edit with care!)'!A$2:C$6410,3,FALSE))</f>
        <v/>
      </c>
      <c r="E1750" s="40" t="str">
        <f>IF(ISNA(VLOOKUP(D1750,'Lookup (edit with care!)'!C$2:E$6410,3,FALSE)=TRUE),"",VLOOKUP(D1750,'Lookup (edit with care!)'!C$2:E$6410,3,FALSE))</f>
        <v/>
      </c>
      <c r="L1750" s="42" t="str">
        <f>IF(K1750&gt;0,IF(K1750&lt;=NOW!A$1,"",IF(K1750="","","Unrecognised Excel date format, future or pre 1900 date")),"")</f>
        <v/>
      </c>
    </row>
    <row r="1751" spans="1:12" x14ac:dyDescent="0.25">
      <c r="A1751" s="52"/>
      <c r="B1751" s="38" t="str">
        <f>IF(ISNA(VLOOKUP(A1751,'Lookup (edit with care!)'!A$2:B$6410,2,FALSE)=TRUE),"",VLOOKUP(A1751,'Lookup (edit with care!)'!A$2:B$6410,2,FALSE))</f>
        <v/>
      </c>
      <c r="C1751" s="38" t="str">
        <f>IF(ISNA(VLOOKUP(A1751,'Lookup (edit with care!)'!A$2:D$6410,4,FALSE)=TRUE),"",VLOOKUP(A1751,'Lookup (edit with care!)'!A$2:D$6410,4,FALSE))</f>
        <v/>
      </c>
      <c r="D1751" s="39" t="str">
        <f>IF(ISNA(VLOOKUP(A1751,'Lookup (edit with care!)'!A$2:C$6410,3,FALSE)=TRUE),"",VLOOKUP(A1751,'Lookup (edit with care!)'!A$2:C$6410,3,FALSE))</f>
        <v/>
      </c>
      <c r="E1751" s="40" t="str">
        <f>IF(ISNA(VLOOKUP(D1751,'Lookup (edit with care!)'!C$2:E$6410,3,FALSE)=TRUE),"",VLOOKUP(D1751,'Lookup (edit with care!)'!C$2:E$6410,3,FALSE))</f>
        <v/>
      </c>
      <c r="L1751" s="42" t="str">
        <f>IF(K1751&gt;0,IF(K1751&lt;=NOW!A$1,"",IF(K1751="","","Unrecognised Excel date format, future or pre 1900 date")),"")</f>
        <v/>
      </c>
    </row>
    <row r="1752" spans="1:12" x14ac:dyDescent="0.25">
      <c r="A1752" s="52"/>
      <c r="B1752" s="38" t="str">
        <f>IF(ISNA(VLOOKUP(A1752,'Lookup (edit with care!)'!A$2:B$6410,2,FALSE)=TRUE),"",VLOOKUP(A1752,'Lookup (edit with care!)'!A$2:B$6410,2,FALSE))</f>
        <v/>
      </c>
      <c r="C1752" s="38" t="str">
        <f>IF(ISNA(VLOOKUP(A1752,'Lookup (edit with care!)'!A$2:D$6410,4,FALSE)=TRUE),"",VLOOKUP(A1752,'Lookup (edit with care!)'!A$2:D$6410,4,FALSE))</f>
        <v/>
      </c>
      <c r="D1752" s="39" t="str">
        <f>IF(ISNA(VLOOKUP(A1752,'Lookup (edit with care!)'!A$2:C$6410,3,FALSE)=TRUE),"",VLOOKUP(A1752,'Lookup (edit with care!)'!A$2:C$6410,3,FALSE))</f>
        <v/>
      </c>
      <c r="E1752" s="40" t="str">
        <f>IF(ISNA(VLOOKUP(D1752,'Lookup (edit with care!)'!C$2:E$6410,3,FALSE)=TRUE),"",VLOOKUP(D1752,'Lookup (edit with care!)'!C$2:E$6410,3,FALSE))</f>
        <v/>
      </c>
      <c r="L1752" s="42" t="str">
        <f>IF(K1752&gt;0,IF(K1752&lt;=NOW!A$1,"",IF(K1752="","","Unrecognised Excel date format, future or pre 1900 date")),"")</f>
        <v/>
      </c>
    </row>
    <row r="1753" spans="1:12" x14ac:dyDescent="0.25">
      <c r="A1753" s="52"/>
      <c r="B1753" s="38" t="str">
        <f>IF(ISNA(VLOOKUP(A1753,'Lookup (edit with care!)'!A$2:B$6410,2,FALSE)=TRUE),"",VLOOKUP(A1753,'Lookup (edit with care!)'!A$2:B$6410,2,FALSE))</f>
        <v/>
      </c>
      <c r="C1753" s="38" t="str">
        <f>IF(ISNA(VLOOKUP(A1753,'Lookup (edit with care!)'!A$2:D$6410,4,FALSE)=TRUE),"",VLOOKUP(A1753,'Lookup (edit with care!)'!A$2:D$6410,4,FALSE))</f>
        <v/>
      </c>
      <c r="D1753" s="39" t="str">
        <f>IF(ISNA(VLOOKUP(A1753,'Lookup (edit with care!)'!A$2:C$6410,3,FALSE)=TRUE),"",VLOOKUP(A1753,'Lookup (edit with care!)'!A$2:C$6410,3,FALSE))</f>
        <v/>
      </c>
      <c r="E1753" s="40" t="str">
        <f>IF(ISNA(VLOOKUP(D1753,'Lookup (edit with care!)'!C$2:E$6410,3,FALSE)=TRUE),"",VLOOKUP(D1753,'Lookup (edit with care!)'!C$2:E$6410,3,FALSE))</f>
        <v/>
      </c>
      <c r="L1753" s="42" t="str">
        <f>IF(K1753&gt;0,IF(K1753&lt;=NOW!A$1,"",IF(K1753="","","Unrecognised Excel date format, future or pre 1900 date")),"")</f>
        <v/>
      </c>
    </row>
    <row r="1754" spans="1:12" x14ac:dyDescent="0.25">
      <c r="A1754" s="52"/>
      <c r="B1754" s="38" t="str">
        <f>IF(ISNA(VLOOKUP(A1754,'Lookup (edit with care!)'!A$2:B$6410,2,FALSE)=TRUE),"",VLOOKUP(A1754,'Lookup (edit with care!)'!A$2:B$6410,2,FALSE))</f>
        <v/>
      </c>
      <c r="C1754" s="38" t="str">
        <f>IF(ISNA(VLOOKUP(A1754,'Lookup (edit with care!)'!A$2:D$6410,4,FALSE)=TRUE),"",VLOOKUP(A1754,'Lookup (edit with care!)'!A$2:D$6410,4,FALSE))</f>
        <v/>
      </c>
      <c r="D1754" s="39" t="str">
        <f>IF(ISNA(VLOOKUP(A1754,'Lookup (edit with care!)'!A$2:C$6410,3,FALSE)=TRUE),"",VLOOKUP(A1754,'Lookup (edit with care!)'!A$2:C$6410,3,FALSE))</f>
        <v/>
      </c>
      <c r="E1754" s="40" t="str">
        <f>IF(ISNA(VLOOKUP(D1754,'Lookup (edit with care!)'!C$2:E$6410,3,FALSE)=TRUE),"",VLOOKUP(D1754,'Lookup (edit with care!)'!C$2:E$6410,3,FALSE))</f>
        <v/>
      </c>
      <c r="L1754" s="42" t="str">
        <f>IF(K1754&gt;0,IF(K1754&lt;=NOW!A$1,"",IF(K1754="","","Unrecognised Excel date format, future or pre 1900 date")),"")</f>
        <v/>
      </c>
    </row>
    <row r="1755" spans="1:12" x14ac:dyDescent="0.25">
      <c r="A1755" s="52"/>
      <c r="B1755" s="38" t="str">
        <f>IF(ISNA(VLOOKUP(A1755,'Lookup (edit with care!)'!A$2:B$6410,2,FALSE)=TRUE),"",VLOOKUP(A1755,'Lookup (edit with care!)'!A$2:B$6410,2,FALSE))</f>
        <v/>
      </c>
      <c r="C1755" s="38" t="str">
        <f>IF(ISNA(VLOOKUP(A1755,'Lookup (edit with care!)'!A$2:D$6410,4,FALSE)=TRUE),"",VLOOKUP(A1755,'Lookup (edit with care!)'!A$2:D$6410,4,FALSE))</f>
        <v/>
      </c>
      <c r="D1755" s="39" t="str">
        <f>IF(ISNA(VLOOKUP(A1755,'Lookup (edit with care!)'!A$2:C$6410,3,FALSE)=TRUE),"",VLOOKUP(A1755,'Lookup (edit with care!)'!A$2:C$6410,3,FALSE))</f>
        <v/>
      </c>
      <c r="E1755" s="40" t="str">
        <f>IF(ISNA(VLOOKUP(D1755,'Lookup (edit with care!)'!C$2:E$6410,3,FALSE)=TRUE),"",VLOOKUP(D1755,'Lookup (edit with care!)'!C$2:E$6410,3,FALSE))</f>
        <v/>
      </c>
      <c r="L1755" s="42" t="str">
        <f>IF(K1755&gt;0,IF(K1755&lt;=NOW!A$1,"",IF(K1755="","","Unrecognised Excel date format, future or pre 1900 date")),"")</f>
        <v/>
      </c>
    </row>
    <row r="1756" spans="1:12" x14ac:dyDescent="0.25">
      <c r="A1756" s="52"/>
      <c r="B1756" s="38" t="str">
        <f>IF(ISNA(VLOOKUP(A1756,'Lookup (edit with care!)'!A$2:B$6410,2,FALSE)=TRUE),"",VLOOKUP(A1756,'Lookup (edit with care!)'!A$2:B$6410,2,FALSE))</f>
        <v/>
      </c>
      <c r="C1756" s="38" t="str">
        <f>IF(ISNA(VLOOKUP(A1756,'Lookup (edit with care!)'!A$2:D$6410,4,FALSE)=TRUE),"",VLOOKUP(A1756,'Lookup (edit with care!)'!A$2:D$6410,4,FALSE))</f>
        <v/>
      </c>
      <c r="D1756" s="39" t="str">
        <f>IF(ISNA(VLOOKUP(A1756,'Lookup (edit with care!)'!A$2:C$6410,3,FALSE)=TRUE),"",VLOOKUP(A1756,'Lookup (edit with care!)'!A$2:C$6410,3,FALSE))</f>
        <v/>
      </c>
      <c r="E1756" s="40" t="str">
        <f>IF(ISNA(VLOOKUP(D1756,'Lookup (edit with care!)'!C$2:E$6410,3,FALSE)=TRUE),"",VLOOKUP(D1756,'Lookup (edit with care!)'!C$2:E$6410,3,FALSE))</f>
        <v/>
      </c>
      <c r="L1756" s="42" t="str">
        <f>IF(K1756&gt;0,IF(K1756&lt;=NOW!A$1,"",IF(K1756="","","Unrecognised Excel date format, future or pre 1900 date")),"")</f>
        <v/>
      </c>
    </row>
    <row r="1757" spans="1:12" x14ac:dyDescent="0.25">
      <c r="A1757" s="52"/>
      <c r="B1757" s="38" t="str">
        <f>IF(ISNA(VLOOKUP(A1757,'Lookup (edit with care!)'!A$2:B$6410,2,FALSE)=TRUE),"",VLOOKUP(A1757,'Lookup (edit with care!)'!A$2:B$6410,2,FALSE))</f>
        <v/>
      </c>
      <c r="C1757" s="38" t="str">
        <f>IF(ISNA(VLOOKUP(A1757,'Lookup (edit with care!)'!A$2:D$6410,4,FALSE)=TRUE),"",VLOOKUP(A1757,'Lookup (edit with care!)'!A$2:D$6410,4,FALSE))</f>
        <v/>
      </c>
      <c r="D1757" s="39" t="str">
        <f>IF(ISNA(VLOOKUP(A1757,'Lookup (edit with care!)'!A$2:C$6410,3,FALSE)=TRUE),"",VLOOKUP(A1757,'Lookup (edit with care!)'!A$2:C$6410,3,FALSE))</f>
        <v/>
      </c>
      <c r="E1757" s="40" t="str">
        <f>IF(ISNA(VLOOKUP(D1757,'Lookup (edit with care!)'!C$2:E$6410,3,FALSE)=TRUE),"",VLOOKUP(D1757,'Lookup (edit with care!)'!C$2:E$6410,3,FALSE))</f>
        <v/>
      </c>
      <c r="L1757" s="42" t="str">
        <f>IF(K1757&gt;0,IF(K1757&lt;=NOW!A$1,"",IF(K1757="","","Unrecognised Excel date format, future or pre 1900 date")),"")</f>
        <v/>
      </c>
    </row>
    <row r="1758" spans="1:12" x14ac:dyDescent="0.25">
      <c r="A1758" s="52"/>
      <c r="B1758" s="38" t="str">
        <f>IF(ISNA(VLOOKUP(A1758,'Lookup (edit with care!)'!A$2:B$6410,2,FALSE)=TRUE),"",VLOOKUP(A1758,'Lookup (edit with care!)'!A$2:B$6410,2,FALSE))</f>
        <v/>
      </c>
      <c r="C1758" s="38" t="str">
        <f>IF(ISNA(VLOOKUP(A1758,'Lookup (edit with care!)'!A$2:D$6410,4,FALSE)=TRUE),"",VLOOKUP(A1758,'Lookup (edit with care!)'!A$2:D$6410,4,FALSE))</f>
        <v/>
      </c>
      <c r="D1758" s="39" t="str">
        <f>IF(ISNA(VLOOKUP(A1758,'Lookup (edit with care!)'!A$2:C$6410,3,FALSE)=TRUE),"",VLOOKUP(A1758,'Lookup (edit with care!)'!A$2:C$6410,3,FALSE))</f>
        <v/>
      </c>
      <c r="E1758" s="40" t="str">
        <f>IF(ISNA(VLOOKUP(D1758,'Lookup (edit with care!)'!C$2:E$6410,3,FALSE)=TRUE),"",VLOOKUP(D1758,'Lookup (edit with care!)'!C$2:E$6410,3,FALSE))</f>
        <v/>
      </c>
      <c r="L1758" s="42" t="str">
        <f>IF(K1758&gt;0,IF(K1758&lt;=NOW!A$1,"",IF(K1758="","","Unrecognised Excel date format, future or pre 1900 date")),"")</f>
        <v/>
      </c>
    </row>
    <row r="1759" spans="1:12" x14ac:dyDescent="0.25">
      <c r="A1759" s="52"/>
      <c r="B1759" s="38" t="str">
        <f>IF(ISNA(VLOOKUP(A1759,'Lookup (edit with care!)'!A$2:B$6410,2,FALSE)=TRUE),"",VLOOKUP(A1759,'Lookup (edit with care!)'!A$2:B$6410,2,FALSE))</f>
        <v/>
      </c>
      <c r="C1759" s="38" t="str">
        <f>IF(ISNA(VLOOKUP(A1759,'Lookup (edit with care!)'!A$2:D$6410,4,FALSE)=TRUE),"",VLOOKUP(A1759,'Lookup (edit with care!)'!A$2:D$6410,4,FALSE))</f>
        <v/>
      </c>
      <c r="D1759" s="39" t="str">
        <f>IF(ISNA(VLOOKUP(A1759,'Lookup (edit with care!)'!A$2:C$6410,3,FALSE)=TRUE),"",VLOOKUP(A1759,'Lookup (edit with care!)'!A$2:C$6410,3,FALSE))</f>
        <v/>
      </c>
      <c r="E1759" s="40" t="str">
        <f>IF(ISNA(VLOOKUP(D1759,'Lookup (edit with care!)'!C$2:E$6410,3,FALSE)=TRUE),"",VLOOKUP(D1759,'Lookup (edit with care!)'!C$2:E$6410,3,FALSE))</f>
        <v/>
      </c>
      <c r="L1759" s="42" t="str">
        <f>IF(K1759&gt;0,IF(K1759&lt;=NOW!A$1,"",IF(K1759="","","Unrecognised Excel date format, future or pre 1900 date")),"")</f>
        <v/>
      </c>
    </row>
    <row r="1760" spans="1:12" x14ac:dyDescent="0.25">
      <c r="A1760" s="52"/>
      <c r="B1760" s="38" t="str">
        <f>IF(ISNA(VLOOKUP(A1760,'Lookup (edit with care!)'!A$2:B$6410,2,FALSE)=TRUE),"",VLOOKUP(A1760,'Lookup (edit with care!)'!A$2:B$6410,2,FALSE))</f>
        <v/>
      </c>
      <c r="C1760" s="38" t="str">
        <f>IF(ISNA(VLOOKUP(A1760,'Lookup (edit with care!)'!A$2:D$6410,4,FALSE)=TRUE),"",VLOOKUP(A1760,'Lookup (edit with care!)'!A$2:D$6410,4,FALSE))</f>
        <v/>
      </c>
      <c r="D1760" s="39" t="str">
        <f>IF(ISNA(VLOOKUP(A1760,'Lookup (edit with care!)'!A$2:C$6410,3,FALSE)=TRUE),"",VLOOKUP(A1760,'Lookup (edit with care!)'!A$2:C$6410,3,FALSE))</f>
        <v/>
      </c>
      <c r="E1760" s="40" t="str">
        <f>IF(ISNA(VLOOKUP(D1760,'Lookup (edit with care!)'!C$2:E$6410,3,FALSE)=TRUE),"",VLOOKUP(D1760,'Lookup (edit with care!)'!C$2:E$6410,3,FALSE))</f>
        <v/>
      </c>
      <c r="L1760" s="42" t="str">
        <f>IF(K1760&gt;0,IF(K1760&lt;=NOW!A$1,"",IF(K1760="","","Unrecognised Excel date format, future or pre 1900 date")),"")</f>
        <v/>
      </c>
    </row>
    <row r="1761" spans="1:12" x14ac:dyDescent="0.25">
      <c r="A1761" s="52"/>
      <c r="B1761" s="38" t="str">
        <f>IF(ISNA(VLOOKUP(A1761,'Lookup (edit with care!)'!A$2:B$6410,2,FALSE)=TRUE),"",VLOOKUP(A1761,'Lookup (edit with care!)'!A$2:B$6410,2,FALSE))</f>
        <v/>
      </c>
      <c r="C1761" s="38" t="str">
        <f>IF(ISNA(VLOOKUP(A1761,'Lookup (edit with care!)'!A$2:D$6410,4,FALSE)=TRUE),"",VLOOKUP(A1761,'Lookup (edit with care!)'!A$2:D$6410,4,FALSE))</f>
        <v/>
      </c>
      <c r="D1761" s="39" t="str">
        <f>IF(ISNA(VLOOKUP(A1761,'Lookup (edit with care!)'!A$2:C$6410,3,FALSE)=TRUE),"",VLOOKUP(A1761,'Lookup (edit with care!)'!A$2:C$6410,3,FALSE))</f>
        <v/>
      </c>
      <c r="E1761" s="40" t="str">
        <f>IF(ISNA(VLOOKUP(D1761,'Lookup (edit with care!)'!C$2:E$6410,3,FALSE)=TRUE),"",VLOOKUP(D1761,'Lookup (edit with care!)'!C$2:E$6410,3,FALSE))</f>
        <v/>
      </c>
      <c r="L1761" s="42" t="str">
        <f>IF(K1761&gt;0,IF(K1761&lt;=NOW!A$1,"",IF(K1761="","","Unrecognised Excel date format, future or pre 1900 date")),"")</f>
        <v/>
      </c>
    </row>
    <row r="1762" spans="1:12" x14ac:dyDescent="0.25">
      <c r="A1762" s="52"/>
      <c r="B1762" s="38" t="str">
        <f>IF(ISNA(VLOOKUP(A1762,'Lookup (edit with care!)'!A$2:B$6410,2,FALSE)=TRUE),"",VLOOKUP(A1762,'Lookup (edit with care!)'!A$2:B$6410,2,FALSE))</f>
        <v/>
      </c>
      <c r="C1762" s="38" t="str">
        <f>IF(ISNA(VLOOKUP(A1762,'Lookup (edit with care!)'!A$2:D$6410,4,FALSE)=TRUE),"",VLOOKUP(A1762,'Lookup (edit with care!)'!A$2:D$6410,4,FALSE))</f>
        <v/>
      </c>
      <c r="D1762" s="39" t="str">
        <f>IF(ISNA(VLOOKUP(A1762,'Lookup (edit with care!)'!A$2:C$6410,3,FALSE)=TRUE),"",VLOOKUP(A1762,'Lookup (edit with care!)'!A$2:C$6410,3,FALSE))</f>
        <v/>
      </c>
      <c r="E1762" s="40" t="str">
        <f>IF(ISNA(VLOOKUP(D1762,'Lookup (edit with care!)'!C$2:E$6410,3,FALSE)=TRUE),"",VLOOKUP(D1762,'Lookup (edit with care!)'!C$2:E$6410,3,FALSE))</f>
        <v/>
      </c>
      <c r="L1762" s="42" t="str">
        <f>IF(K1762&gt;0,IF(K1762&lt;=NOW!A$1,"",IF(K1762="","","Unrecognised Excel date format, future or pre 1900 date")),"")</f>
        <v/>
      </c>
    </row>
    <row r="1763" spans="1:12" x14ac:dyDescent="0.25">
      <c r="A1763" s="52"/>
      <c r="B1763" s="38" t="str">
        <f>IF(ISNA(VLOOKUP(A1763,'Lookup (edit with care!)'!A$2:B$6410,2,FALSE)=TRUE),"",VLOOKUP(A1763,'Lookup (edit with care!)'!A$2:B$6410,2,FALSE))</f>
        <v/>
      </c>
      <c r="C1763" s="38" t="str">
        <f>IF(ISNA(VLOOKUP(A1763,'Lookup (edit with care!)'!A$2:D$6410,4,FALSE)=TRUE),"",VLOOKUP(A1763,'Lookup (edit with care!)'!A$2:D$6410,4,FALSE))</f>
        <v/>
      </c>
      <c r="D1763" s="39" t="str">
        <f>IF(ISNA(VLOOKUP(A1763,'Lookup (edit with care!)'!A$2:C$6410,3,FALSE)=TRUE),"",VLOOKUP(A1763,'Lookup (edit with care!)'!A$2:C$6410,3,FALSE))</f>
        <v/>
      </c>
      <c r="E1763" s="40" t="str">
        <f>IF(ISNA(VLOOKUP(D1763,'Lookup (edit with care!)'!C$2:E$6410,3,FALSE)=TRUE),"",VLOOKUP(D1763,'Lookup (edit with care!)'!C$2:E$6410,3,FALSE))</f>
        <v/>
      </c>
      <c r="L1763" s="42" t="str">
        <f>IF(K1763&gt;0,IF(K1763&lt;=NOW!A$1,"",IF(K1763="","","Unrecognised Excel date format, future or pre 1900 date")),"")</f>
        <v/>
      </c>
    </row>
    <row r="1764" spans="1:12" x14ac:dyDescent="0.25">
      <c r="A1764" s="52"/>
      <c r="B1764" s="38" t="str">
        <f>IF(ISNA(VLOOKUP(A1764,'Lookup (edit with care!)'!A$2:B$6410,2,FALSE)=TRUE),"",VLOOKUP(A1764,'Lookup (edit with care!)'!A$2:B$6410,2,FALSE))</f>
        <v/>
      </c>
      <c r="C1764" s="38" t="str">
        <f>IF(ISNA(VLOOKUP(A1764,'Lookup (edit with care!)'!A$2:D$6410,4,FALSE)=TRUE),"",VLOOKUP(A1764,'Lookup (edit with care!)'!A$2:D$6410,4,FALSE))</f>
        <v/>
      </c>
      <c r="D1764" s="39" t="str">
        <f>IF(ISNA(VLOOKUP(A1764,'Lookup (edit with care!)'!A$2:C$6410,3,FALSE)=TRUE),"",VLOOKUP(A1764,'Lookup (edit with care!)'!A$2:C$6410,3,FALSE))</f>
        <v/>
      </c>
      <c r="E1764" s="40" t="str">
        <f>IF(ISNA(VLOOKUP(D1764,'Lookup (edit with care!)'!C$2:E$6410,3,FALSE)=TRUE),"",VLOOKUP(D1764,'Lookup (edit with care!)'!C$2:E$6410,3,FALSE))</f>
        <v/>
      </c>
      <c r="L1764" s="42" t="str">
        <f>IF(K1764&gt;0,IF(K1764&lt;=NOW!A$1,"",IF(K1764="","","Unrecognised Excel date format, future or pre 1900 date")),"")</f>
        <v/>
      </c>
    </row>
    <row r="1765" spans="1:12" x14ac:dyDescent="0.25">
      <c r="A1765" s="52"/>
      <c r="B1765" s="38" t="str">
        <f>IF(ISNA(VLOOKUP(A1765,'Lookup (edit with care!)'!A$2:B$6410,2,FALSE)=TRUE),"",VLOOKUP(A1765,'Lookup (edit with care!)'!A$2:B$6410,2,FALSE))</f>
        <v/>
      </c>
      <c r="C1765" s="38" t="str">
        <f>IF(ISNA(VLOOKUP(A1765,'Lookup (edit with care!)'!A$2:D$6410,4,FALSE)=TRUE),"",VLOOKUP(A1765,'Lookup (edit with care!)'!A$2:D$6410,4,FALSE))</f>
        <v/>
      </c>
      <c r="D1765" s="39" t="str">
        <f>IF(ISNA(VLOOKUP(A1765,'Lookup (edit with care!)'!A$2:C$6410,3,FALSE)=TRUE),"",VLOOKUP(A1765,'Lookup (edit with care!)'!A$2:C$6410,3,FALSE))</f>
        <v/>
      </c>
      <c r="E1765" s="40" t="str">
        <f>IF(ISNA(VLOOKUP(D1765,'Lookup (edit with care!)'!C$2:E$6410,3,FALSE)=TRUE),"",VLOOKUP(D1765,'Lookup (edit with care!)'!C$2:E$6410,3,FALSE))</f>
        <v/>
      </c>
      <c r="L1765" s="42" t="str">
        <f>IF(K1765&gt;0,IF(K1765&lt;=NOW!A$1,"",IF(K1765="","","Unrecognised Excel date format, future or pre 1900 date")),"")</f>
        <v/>
      </c>
    </row>
    <row r="1766" spans="1:12" x14ac:dyDescent="0.25">
      <c r="A1766" s="52"/>
      <c r="B1766" s="38" t="str">
        <f>IF(ISNA(VLOOKUP(A1766,'Lookup (edit with care!)'!A$2:B$6410,2,FALSE)=TRUE),"",VLOOKUP(A1766,'Lookup (edit with care!)'!A$2:B$6410,2,FALSE))</f>
        <v/>
      </c>
      <c r="C1766" s="38" t="str">
        <f>IF(ISNA(VLOOKUP(A1766,'Lookup (edit with care!)'!A$2:D$6410,4,FALSE)=TRUE),"",VLOOKUP(A1766,'Lookup (edit with care!)'!A$2:D$6410,4,FALSE))</f>
        <v/>
      </c>
      <c r="D1766" s="39" t="str">
        <f>IF(ISNA(VLOOKUP(A1766,'Lookup (edit with care!)'!A$2:C$6410,3,FALSE)=TRUE),"",VLOOKUP(A1766,'Lookup (edit with care!)'!A$2:C$6410,3,FALSE))</f>
        <v/>
      </c>
      <c r="E1766" s="40" t="str">
        <f>IF(ISNA(VLOOKUP(D1766,'Lookup (edit with care!)'!C$2:E$6410,3,FALSE)=TRUE),"",VLOOKUP(D1766,'Lookup (edit with care!)'!C$2:E$6410,3,FALSE))</f>
        <v/>
      </c>
      <c r="L1766" s="42" t="str">
        <f>IF(K1766&gt;0,IF(K1766&lt;=NOW!A$1,"",IF(K1766="","","Unrecognised Excel date format, future or pre 1900 date")),"")</f>
        <v/>
      </c>
    </row>
    <row r="1767" spans="1:12" x14ac:dyDescent="0.25">
      <c r="A1767" s="52"/>
      <c r="B1767" s="38" t="str">
        <f>IF(ISNA(VLOOKUP(A1767,'Lookup (edit with care!)'!A$2:B$6410,2,FALSE)=TRUE),"",VLOOKUP(A1767,'Lookup (edit with care!)'!A$2:B$6410,2,FALSE))</f>
        <v/>
      </c>
      <c r="C1767" s="38" t="str">
        <f>IF(ISNA(VLOOKUP(A1767,'Lookup (edit with care!)'!A$2:D$6410,4,FALSE)=TRUE),"",VLOOKUP(A1767,'Lookup (edit with care!)'!A$2:D$6410,4,FALSE))</f>
        <v/>
      </c>
      <c r="D1767" s="39" t="str">
        <f>IF(ISNA(VLOOKUP(A1767,'Lookup (edit with care!)'!A$2:C$6410,3,FALSE)=TRUE),"",VLOOKUP(A1767,'Lookup (edit with care!)'!A$2:C$6410,3,FALSE))</f>
        <v/>
      </c>
      <c r="E1767" s="40" t="str">
        <f>IF(ISNA(VLOOKUP(D1767,'Lookup (edit with care!)'!C$2:E$6410,3,FALSE)=TRUE),"",VLOOKUP(D1767,'Lookup (edit with care!)'!C$2:E$6410,3,FALSE))</f>
        <v/>
      </c>
      <c r="L1767" s="42" t="str">
        <f>IF(K1767&gt;0,IF(K1767&lt;=NOW!A$1,"",IF(K1767="","","Unrecognised Excel date format, future or pre 1900 date")),"")</f>
        <v/>
      </c>
    </row>
    <row r="1768" spans="1:12" x14ac:dyDescent="0.25">
      <c r="A1768" s="52"/>
      <c r="B1768" s="38" t="str">
        <f>IF(ISNA(VLOOKUP(A1768,'Lookup (edit with care!)'!A$2:B$6410,2,FALSE)=TRUE),"",VLOOKUP(A1768,'Lookup (edit with care!)'!A$2:B$6410,2,FALSE))</f>
        <v/>
      </c>
      <c r="C1768" s="38" t="str">
        <f>IF(ISNA(VLOOKUP(A1768,'Lookup (edit with care!)'!A$2:D$6410,4,FALSE)=TRUE),"",VLOOKUP(A1768,'Lookup (edit with care!)'!A$2:D$6410,4,FALSE))</f>
        <v/>
      </c>
      <c r="D1768" s="39" t="str">
        <f>IF(ISNA(VLOOKUP(A1768,'Lookup (edit with care!)'!A$2:C$6410,3,FALSE)=TRUE),"",VLOOKUP(A1768,'Lookup (edit with care!)'!A$2:C$6410,3,FALSE))</f>
        <v/>
      </c>
      <c r="E1768" s="40" t="str">
        <f>IF(ISNA(VLOOKUP(D1768,'Lookup (edit with care!)'!C$2:E$6410,3,FALSE)=TRUE),"",VLOOKUP(D1768,'Lookup (edit with care!)'!C$2:E$6410,3,FALSE))</f>
        <v/>
      </c>
      <c r="L1768" s="42" t="str">
        <f>IF(K1768&gt;0,IF(K1768&lt;=NOW!A$1,"",IF(K1768="","","Unrecognised Excel date format, future or pre 1900 date")),"")</f>
        <v/>
      </c>
    </row>
    <row r="1769" spans="1:12" x14ac:dyDescent="0.25">
      <c r="A1769" s="52"/>
      <c r="B1769" s="38" t="str">
        <f>IF(ISNA(VLOOKUP(A1769,'Lookup (edit with care!)'!A$2:B$6410,2,FALSE)=TRUE),"",VLOOKUP(A1769,'Lookup (edit with care!)'!A$2:B$6410,2,FALSE))</f>
        <v/>
      </c>
      <c r="C1769" s="38" t="str">
        <f>IF(ISNA(VLOOKUP(A1769,'Lookup (edit with care!)'!A$2:D$6410,4,FALSE)=TRUE),"",VLOOKUP(A1769,'Lookup (edit with care!)'!A$2:D$6410,4,FALSE))</f>
        <v/>
      </c>
      <c r="D1769" s="39" t="str">
        <f>IF(ISNA(VLOOKUP(A1769,'Lookup (edit with care!)'!A$2:C$6410,3,FALSE)=TRUE),"",VLOOKUP(A1769,'Lookup (edit with care!)'!A$2:C$6410,3,FALSE))</f>
        <v/>
      </c>
      <c r="E1769" s="40" t="str">
        <f>IF(ISNA(VLOOKUP(D1769,'Lookup (edit with care!)'!C$2:E$6410,3,FALSE)=TRUE),"",VLOOKUP(D1769,'Lookup (edit with care!)'!C$2:E$6410,3,FALSE))</f>
        <v/>
      </c>
      <c r="L1769" s="42" t="str">
        <f>IF(K1769&gt;0,IF(K1769&lt;=NOW!A$1,"",IF(K1769="","","Unrecognised Excel date format, future or pre 1900 date")),"")</f>
        <v/>
      </c>
    </row>
    <row r="1770" spans="1:12" x14ac:dyDescent="0.25">
      <c r="A1770" s="52"/>
      <c r="B1770" s="38" t="str">
        <f>IF(ISNA(VLOOKUP(A1770,'Lookup (edit with care!)'!A$2:B$6410,2,FALSE)=TRUE),"",VLOOKUP(A1770,'Lookup (edit with care!)'!A$2:B$6410,2,FALSE))</f>
        <v/>
      </c>
      <c r="C1770" s="38" t="str">
        <f>IF(ISNA(VLOOKUP(A1770,'Lookup (edit with care!)'!A$2:D$6410,4,FALSE)=TRUE),"",VLOOKUP(A1770,'Lookup (edit with care!)'!A$2:D$6410,4,FALSE))</f>
        <v/>
      </c>
      <c r="D1770" s="39" t="str">
        <f>IF(ISNA(VLOOKUP(A1770,'Lookup (edit with care!)'!A$2:C$6410,3,FALSE)=TRUE),"",VLOOKUP(A1770,'Lookup (edit with care!)'!A$2:C$6410,3,FALSE))</f>
        <v/>
      </c>
      <c r="E1770" s="40" t="str">
        <f>IF(ISNA(VLOOKUP(D1770,'Lookup (edit with care!)'!C$2:E$6410,3,FALSE)=TRUE),"",VLOOKUP(D1770,'Lookup (edit with care!)'!C$2:E$6410,3,FALSE))</f>
        <v/>
      </c>
      <c r="L1770" s="42" t="str">
        <f>IF(K1770&gt;0,IF(K1770&lt;=NOW!A$1,"",IF(K1770="","","Unrecognised Excel date format, future or pre 1900 date")),"")</f>
        <v/>
      </c>
    </row>
    <row r="1771" spans="1:12" x14ac:dyDescent="0.25">
      <c r="A1771" s="52"/>
      <c r="B1771" s="38" t="str">
        <f>IF(ISNA(VLOOKUP(A1771,'Lookup (edit with care!)'!A$2:B$6410,2,FALSE)=TRUE),"",VLOOKUP(A1771,'Lookup (edit with care!)'!A$2:B$6410,2,FALSE))</f>
        <v/>
      </c>
      <c r="C1771" s="38" t="str">
        <f>IF(ISNA(VLOOKUP(A1771,'Lookup (edit with care!)'!A$2:D$6410,4,FALSE)=TRUE),"",VLOOKUP(A1771,'Lookup (edit with care!)'!A$2:D$6410,4,FALSE))</f>
        <v/>
      </c>
      <c r="D1771" s="39" t="str">
        <f>IF(ISNA(VLOOKUP(A1771,'Lookup (edit with care!)'!A$2:C$6410,3,FALSE)=TRUE),"",VLOOKUP(A1771,'Lookup (edit with care!)'!A$2:C$6410,3,FALSE))</f>
        <v/>
      </c>
      <c r="E1771" s="40" t="str">
        <f>IF(ISNA(VLOOKUP(D1771,'Lookup (edit with care!)'!C$2:E$6410,3,FALSE)=TRUE),"",VLOOKUP(D1771,'Lookup (edit with care!)'!C$2:E$6410,3,FALSE))</f>
        <v/>
      </c>
      <c r="L1771" s="42" t="str">
        <f>IF(K1771&gt;0,IF(K1771&lt;=NOW!A$1,"",IF(K1771="","","Unrecognised Excel date format, future or pre 1900 date")),"")</f>
        <v/>
      </c>
    </row>
    <row r="1772" spans="1:12" x14ac:dyDescent="0.25">
      <c r="A1772" s="52"/>
      <c r="B1772" s="38" t="str">
        <f>IF(ISNA(VLOOKUP(A1772,'Lookup (edit with care!)'!A$2:B$6410,2,FALSE)=TRUE),"",VLOOKUP(A1772,'Lookup (edit with care!)'!A$2:B$6410,2,FALSE))</f>
        <v/>
      </c>
      <c r="C1772" s="38" t="str">
        <f>IF(ISNA(VLOOKUP(A1772,'Lookup (edit with care!)'!A$2:D$6410,4,FALSE)=TRUE),"",VLOOKUP(A1772,'Lookup (edit with care!)'!A$2:D$6410,4,FALSE))</f>
        <v/>
      </c>
      <c r="D1772" s="39" t="str">
        <f>IF(ISNA(VLOOKUP(A1772,'Lookup (edit with care!)'!A$2:C$6410,3,FALSE)=TRUE),"",VLOOKUP(A1772,'Lookup (edit with care!)'!A$2:C$6410,3,FALSE))</f>
        <v/>
      </c>
      <c r="E1772" s="40" t="str">
        <f>IF(ISNA(VLOOKUP(D1772,'Lookup (edit with care!)'!C$2:E$6410,3,FALSE)=TRUE),"",VLOOKUP(D1772,'Lookup (edit with care!)'!C$2:E$6410,3,FALSE))</f>
        <v/>
      </c>
      <c r="L1772" s="42" t="str">
        <f>IF(K1772&gt;0,IF(K1772&lt;=NOW!A$1,"",IF(K1772="","","Unrecognised Excel date format, future or pre 1900 date")),"")</f>
        <v/>
      </c>
    </row>
    <row r="1773" spans="1:12" x14ac:dyDescent="0.25">
      <c r="A1773" s="52"/>
      <c r="B1773" s="38" t="str">
        <f>IF(ISNA(VLOOKUP(A1773,'Lookup (edit with care!)'!A$2:B$6410,2,FALSE)=TRUE),"",VLOOKUP(A1773,'Lookup (edit with care!)'!A$2:B$6410,2,FALSE))</f>
        <v/>
      </c>
      <c r="C1773" s="38" t="str">
        <f>IF(ISNA(VLOOKUP(A1773,'Lookup (edit with care!)'!A$2:D$6410,4,FALSE)=TRUE),"",VLOOKUP(A1773,'Lookup (edit with care!)'!A$2:D$6410,4,FALSE))</f>
        <v/>
      </c>
      <c r="D1773" s="39" t="str">
        <f>IF(ISNA(VLOOKUP(A1773,'Lookup (edit with care!)'!A$2:C$6410,3,FALSE)=TRUE),"",VLOOKUP(A1773,'Lookup (edit with care!)'!A$2:C$6410,3,FALSE))</f>
        <v/>
      </c>
      <c r="E1773" s="40" t="str">
        <f>IF(ISNA(VLOOKUP(D1773,'Lookup (edit with care!)'!C$2:E$6410,3,FALSE)=TRUE),"",VLOOKUP(D1773,'Lookup (edit with care!)'!C$2:E$6410,3,FALSE))</f>
        <v/>
      </c>
      <c r="L1773" s="42" t="str">
        <f>IF(K1773&gt;0,IF(K1773&lt;=NOW!A$1,"",IF(K1773="","","Unrecognised Excel date format, future or pre 1900 date")),"")</f>
        <v/>
      </c>
    </row>
    <row r="1774" spans="1:12" x14ac:dyDescent="0.25">
      <c r="A1774" s="52"/>
      <c r="B1774" s="38" t="str">
        <f>IF(ISNA(VLOOKUP(A1774,'Lookup (edit with care!)'!A$2:B$6410,2,FALSE)=TRUE),"",VLOOKUP(A1774,'Lookup (edit with care!)'!A$2:B$6410,2,FALSE))</f>
        <v/>
      </c>
      <c r="C1774" s="38" t="str">
        <f>IF(ISNA(VLOOKUP(A1774,'Lookup (edit with care!)'!A$2:D$6410,4,FALSE)=TRUE),"",VLOOKUP(A1774,'Lookup (edit with care!)'!A$2:D$6410,4,FALSE))</f>
        <v/>
      </c>
      <c r="D1774" s="39" t="str">
        <f>IF(ISNA(VLOOKUP(A1774,'Lookup (edit with care!)'!A$2:C$6410,3,FALSE)=TRUE),"",VLOOKUP(A1774,'Lookup (edit with care!)'!A$2:C$6410,3,FALSE))</f>
        <v/>
      </c>
      <c r="E1774" s="40" t="str">
        <f>IF(ISNA(VLOOKUP(D1774,'Lookup (edit with care!)'!C$2:E$6410,3,FALSE)=TRUE),"",VLOOKUP(D1774,'Lookup (edit with care!)'!C$2:E$6410,3,FALSE))</f>
        <v/>
      </c>
      <c r="L1774" s="42" t="str">
        <f>IF(K1774&gt;0,IF(K1774&lt;=NOW!A$1,"",IF(K1774="","","Unrecognised Excel date format, future or pre 1900 date")),"")</f>
        <v/>
      </c>
    </row>
    <row r="1775" spans="1:12" x14ac:dyDescent="0.25">
      <c r="A1775" s="52"/>
      <c r="B1775" s="38" t="str">
        <f>IF(ISNA(VLOOKUP(A1775,'Lookup (edit with care!)'!A$2:B$6410,2,FALSE)=TRUE),"",VLOOKUP(A1775,'Lookup (edit with care!)'!A$2:B$6410,2,FALSE))</f>
        <v/>
      </c>
      <c r="C1775" s="38" t="str">
        <f>IF(ISNA(VLOOKUP(A1775,'Lookup (edit with care!)'!A$2:D$6410,4,FALSE)=TRUE),"",VLOOKUP(A1775,'Lookup (edit with care!)'!A$2:D$6410,4,FALSE))</f>
        <v/>
      </c>
      <c r="D1775" s="39" t="str">
        <f>IF(ISNA(VLOOKUP(A1775,'Lookup (edit with care!)'!A$2:C$6410,3,FALSE)=TRUE),"",VLOOKUP(A1775,'Lookup (edit with care!)'!A$2:C$6410,3,FALSE))</f>
        <v/>
      </c>
      <c r="E1775" s="40" t="str">
        <f>IF(ISNA(VLOOKUP(D1775,'Lookup (edit with care!)'!C$2:E$6410,3,FALSE)=TRUE),"",VLOOKUP(D1775,'Lookup (edit with care!)'!C$2:E$6410,3,FALSE))</f>
        <v/>
      </c>
      <c r="L1775" s="42" t="str">
        <f>IF(K1775&gt;0,IF(K1775&lt;=NOW!A$1,"",IF(K1775="","","Unrecognised Excel date format, future or pre 1900 date")),"")</f>
        <v/>
      </c>
    </row>
    <row r="1776" spans="1:12" x14ac:dyDescent="0.25">
      <c r="A1776" s="52"/>
      <c r="B1776" s="38" t="str">
        <f>IF(ISNA(VLOOKUP(A1776,'Lookup (edit with care!)'!A$2:B$6410,2,FALSE)=TRUE),"",VLOOKUP(A1776,'Lookup (edit with care!)'!A$2:B$6410,2,FALSE))</f>
        <v/>
      </c>
      <c r="C1776" s="38" t="str">
        <f>IF(ISNA(VLOOKUP(A1776,'Lookup (edit with care!)'!A$2:D$6410,4,FALSE)=TRUE),"",VLOOKUP(A1776,'Lookup (edit with care!)'!A$2:D$6410,4,FALSE))</f>
        <v/>
      </c>
      <c r="D1776" s="39" t="str">
        <f>IF(ISNA(VLOOKUP(A1776,'Lookup (edit with care!)'!A$2:C$6410,3,FALSE)=TRUE),"",VLOOKUP(A1776,'Lookup (edit with care!)'!A$2:C$6410,3,FALSE))</f>
        <v/>
      </c>
      <c r="E1776" s="40" t="str">
        <f>IF(ISNA(VLOOKUP(D1776,'Lookup (edit with care!)'!C$2:E$6410,3,FALSE)=TRUE),"",VLOOKUP(D1776,'Lookup (edit with care!)'!C$2:E$6410,3,FALSE))</f>
        <v/>
      </c>
      <c r="L1776" s="42" t="str">
        <f>IF(K1776&gt;0,IF(K1776&lt;=NOW!A$1,"",IF(K1776="","","Unrecognised Excel date format, future or pre 1900 date")),"")</f>
        <v/>
      </c>
    </row>
    <row r="1777" spans="1:12" x14ac:dyDescent="0.25">
      <c r="A1777" s="52"/>
      <c r="B1777" s="38" t="str">
        <f>IF(ISNA(VLOOKUP(A1777,'Lookup (edit with care!)'!A$2:B$6410,2,FALSE)=TRUE),"",VLOOKUP(A1777,'Lookup (edit with care!)'!A$2:B$6410,2,FALSE))</f>
        <v/>
      </c>
      <c r="C1777" s="38" t="str">
        <f>IF(ISNA(VLOOKUP(A1777,'Lookup (edit with care!)'!A$2:D$6410,4,FALSE)=TRUE),"",VLOOKUP(A1777,'Lookup (edit with care!)'!A$2:D$6410,4,FALSE))</f>
        <v/>
      </c>
      <c r="D1777" s="39" t="str">
        <f>IF(ISNA(VLOOKUP(A1777,'Lookup (edit with care!)'!A$2:C$6410,3,FALSE)=TRUE),"",VLOOKUP(A1777,'Lookup (edit with care!)'!A$2:C$6410,3,FALSE))</f>
        <v/>
      </c>
      <c r="E1777" s="40" t="str">
        <f>IF(ISNA(VLOOKUP(D1777,'Lookup (edit with care!)'!C$2:E$6410,3,FALSE)=TRUE),"",VLOOKUP(D1777,'Lookup (edit with care!)'!C$2:E$6410,3,FALSE))</f>
        <v/>
      </c>
      <c r="L1777" s="42" t="str">
        <f>IF(K1777&gt;0,IF(K1777&lt;=NOW!A$1,"",IF(K1777="","","Unrecognised Excel date format, future or pre 1900 date")),"")</f>
        <v/>
      </c>
    </row>
    <row r="1778" spans="1:12" x14ac:dyDescent="0.25">
      <c r="A1778" s="52"/>
      <c r="B1778" s="38" t="str">
        <f>IF(ISNA(VLOOKUP(A1778,'Lookup (edit with care!)'!A$2:B$6410,2,FALSE)=TRUE),"",VLOOKUP(A1778,'Lookup (edit with care!)'!A$2:B$6410,2,FALSE))</f>
        <v/>
      </c>
      <c r="C1778" s="38" t="str">
        <f>IF(ISNA(VLOOKUP(A1778,'Lookup (edit with care!)'!A$2:D$6410,4,FALSE)=TRUE),"",VLOOKUP(A1778,'Lookup (edit with care!)'!A$2:D$6410,4,FALSE))</f>
        <v/>
      </c>
      <c r="D1778" s="39" t="str">
        <f>IF(ISNA(VLOOKUP(A1778,'Lookup (edit with care!)'!A$2:C$6410,3,FALSE)=TRUE),"",VLOOKUP(A1778,'Lookup (edit with care!)'!A$2:C$6410,3,FALSE))</f>
        <v/>
      </c>
      <c r="E1778" s="40" t="str">
        <f>IF(ISNA(VLOOKUP(D1778,'Lookup (edit with care!)'!C$2:E$6410,3,FALSE)=TRUE),"",VLOOKUP(D1778,'Lookup (edit with care!)'!C$2:E$6410,3,FALSE))</f>
        <v/>
      </c>
      <c r="L1778" s="42" t="str">
        <f>IF(K1778&gt;0,IF(K1778&lt;=NOW!A$1,"",IF(K1778="","","Unrecognised Excel date format, future or pre 1900 date")),"")</f>
        <v/>
      </c>
    </row>
    <row r="1779" spans="1:12" x14ac:dyDescent="0.25">
      <c r="A1779" s="52"/>
      <c r="B1779" s="38" t="str">
        <f>IF(ISNA(VLOOKUP(A1779,'Lookup (edit with care!)'!A$2:B$6410,2,FALSE)=TRUE),"",VLOOKUP(A1779,'Lookup (edit with care!)'!A$2:B$6410,2,FALSE))</f>
        <v/>
      </c>
      <c r="C1779" s="38" t="str">
        <f>IF(ISNA(VLOOKUP(A1779,'Lookup (edit with care!)'!A$2:D$6410,4,FALSE)=TRUE),"",VLOOKUP(A1779,'Lookup (edit with care!)'!A$2:D$6410,4,FALSE))</f>
        <v/>
      </c>
      <c r="D1779" s="39" t="str">
        <f>IF(ISNA(VLOOKUP(A1779,'Lookup (edit with care!)'!A$2:C$6410,3,FALSE)=TRUE),"",VLOOKUP(A1779,'Lookup (edit with care!)'!A$2:C$6410,3,FALSE))</f>
        <v/>
      </c>
      <c r="E1779" s="40" t="str">
        <f>IF(ISNA(VLOOKUP(D1779,'Lookup (edit with care!)'!C$2:E$6410,3,FALSE)=TRUE),"",VLOOKUP(D1779,'Lookup (edit with care!)'!C$2:E$6410,3,FALSE))</f>
        <v/>
      </c>
      <c r="L1779" s="42" t="str">
        <f>IF(K1779&gt;0,IF(K1779&lt;=NOW!A$1,"",IF(K1779="","","Unrecognised Excel date format, future or pre 1900 date")),"")</f>
        <v/>
      </c>
    </row>
    <row r="1780" spans="1:12" x14ac:dyDescent="0.25">
      <c r="A1780" s="52"/>
      <c r="B1780" s="38" t="str">
        <f>IF(ISNA(VLOOKUP(A1780,'Lookup (edit with care!)'!A$2:B$6410,2,FALSE)=TRUE),"",VLOOKUP(A1780,'Lookup (edit with care!)'!A$2:B$6410,2,FALSE))</f>
        <v/>
      </c>
      <c r="C1780" s="38" t="str">
        <f>IF(ISNA(VLOOKUP(A1780,'Lookup (edit with care!)'!A$2:D$6410,4,FALSE)=TRUE),"",VLOOKUP(A1780,'Lookup (edit with care!)'!A$2:D$6410,4,FALSE))</f>
        <v/>
      </c>
      <c r="D1780" s="39" t="str">
        <f>IF(ISNA(VLOOKUP(A1780,'Lookup (edit with care!)'!A$2:C$6410,3,FALSE)=TRUE),"",VLOOKUP(A1780,'Lookup (edit with care!)'!A$2:C$6410,3,FALSE))</f>
        <v/>
      </c>
      <c r="E1780" s="40" t="str">
        <f>IF(ISNA(VLOOKUP(D1780,'Lookup (edit with care!)'!C$2:E$6410,3,FALSE)=TRUE),"",VLOOKUP(D1780,'Lookup (edit with care!)'!C$2:E$6410,3,FALSE))</f>
        <v/>
      </c>
      <c r="L1780" s="42" t="str">
        <f>IF(K1780&gt;0,IF(K1780&lt;=NOW!A$1,"",IF(K1780="","","Unrecognised Excel date format, future or pre 1900 date")),"")</f>
        <v/>
      </c>
    </row>
    <row r="1781" spans="1:12" x14ac:dyDescent="0.25">
      <c r="A1781" s="52"/>
      <c r="B1781" s="38" t="str">
        <f>IF(ISNA(VLOOKUP(A1781,'Lookup (edit with care!)'!A$2:B$6410,2,FALSE)=TRUE),"",VLOOKUP(A1781,'Lookup (edit with care!)'!A$2:B$6410,2,FALSE))</f>
        <v/>
      </c>
      <c r="C1781" s="38" t="str">
        <f>IF(ISNA(VLOOKUP(A1781,'Lookup (edit with care!)'!A$2:D$6410,4,FALSE)=TRUE),"",VLOOKUP(A1781,'Lookup (edit with care!)'!A$2:D$6410,4,FALSE))</f>
        <v/>
      </c>
      <c r="D1781" s="39" t="str">
        <f>IF(ISNA(VLOOKUP(A1781,'Lookup (edit with care!)'!A$2:C$6410,3,FALSE)=TRUE),"",VLOOKUP(A1781,'Lookup (edit with care!)'!A$2:C$6410,3,FALSE))</f>
        <v/>
      </c>
      <c r="E1781" s="40" t="str">
        <f>IF(ISNA(VLOOKUP(D1781,'Lookup (edit with care!)'!C$2:E$6410,3,FALSE)=TRUE),"",VLOOKUP(D1781,'Lookup (edit with care!)'!C$2:E$6410,3,FALSE))</f>
        <v/>
      </c>
      <c r="L1781" s="42" t="str">
        <f>IF(K1781&gt;0,IF(K1781&lt;=NOW!A$1,"",IF(K1781="","","Unrecognised Excel date format, future or pre 1900 date")),"")</f>
        <v/>
      </c>
    </row>
    <row r="1782" spans="1:12" x14ac:dyDescent="0.25">
      <c r="A1782" s="52"/>
      <c r="B1782" s="38" t="str">
        <f>IF(ISNA(VLOOKUP(A1782,'Lookup (edit with care!)'!A$2:B$6410,2,FALSE)=TRUE),"",VLOOKUP(A1782,'Lookup (edit with care!)'!A$2:B$6410,2,FALSE))</f>
        <v/>
      </c>
      <c r="C1782" s="38" t="str">
        <f>IF(ISNA(VLOOKUP(A1782,'Lookup (edit with care!)'!A$2:D$6410,4,FALSE)=TRUE),"",VLOOKUP(A1782,'Lookup (edit with care!)'!A$2:D$6410,4,FALSE))</f>
        <v/>
      </c>
      <c r="D1782" s="39" t="str">
        <f>IF(ISNA(VLOOKUP(A1782,'Lookup (edit with care!)'!A$2:C$6410,3,FALSE)=TRUE),"",VLOOKUP(A1782,'Lookup (edit with care!)'!A$2:C$6410,3,FALSE))</f>
        <v/>
      </c>
      <c r="E1782" s="40" t="str">
        <f>IF(ISNA(VLOOKUP(D1782,'Lookup (edit with care!)'!C$2:E$6410,3,FALSE)=TRUE),"",VLOOKUP(D1782,'Lookup (edit with care!)'!C$2:E$6410,3,FALSE))</f>
        <v/>
      </c>
      <c r="L1782" s="42" t="str">
        <f>IF(K1782&gt;0,IF(K1782&lt;=NOW!A$1,"",IF(K1782="","","Unrecognised Excel date format, future or pre 1900 date")),"")</f>
        <v/>
      </c>
    </row>
    <row r="1783" spans="1:12" x14ac:dyDescent="0.25">
      <c r="A1783" s="52"/>
      <c r="B1783" s="38" t="str">
        <f>IF(ISNA(VLOOKUP(A1783,'Lookup (edit with care!)'!A$2:B$6410,2,FALSE)=TRUE),"",VLOOKUP(A1783,'Lookup (edit with care!)'!A$2:B$6410,2,FALSE))</f>
        <v/>
      </c>
      <c r="C1783" s="38" t="str">
        <f>IF(ISNA(VLOOKUP(A1783,'Lookup (edit with care!)'!A$2:D$6410,4,FALSE)=TRUE),"",VLOOKUP(A1783,'Lookup (edit with care!)'!A$2:D$6410,4,FALSE))</f>
        <v/>
      </c>
      <c r="D1783" s="39" t="str">
        <f>IF(ISNA(VLOOKUP(A1783,'Lookup (edit with care!)'!A$2:C$6410,3,FALSE)=TRUE),"",VLOOKUP(A1783,'Lookup (edit with care!)'!A$2:C$6410,3,FALSE))</f>
        <v/>
      </c>
      <c r="E1783" s="40" t="str">
        <f>IF(ISNA(VLOOKUP(D1783,'Lookup (edit with care!)'!C$2:E$6410,3,FALSE)=TRUE),"",VLOOKUP(D1783,'Lookup (edit with care!)'!C$2:E$6410,3,FALSE))</f>
        <v/>
      </c>
      <c r="L1783" s="42" t="str">
        <f>IF(K1783&gt;0,IF(K1783&lt;=NOW!A$1,"",IF(K1783="","","Unrecognised Excel date format, future or pre 1900 date")),"")</f>
        <v/>
      </c>
    </row>
    <row r="1784" spans="1:12" x14ac:dyDescent="0.25">
      <c r="A1784" s="52"/>
      <c r="B1784" s="38" t="str">
        <f>IF(ISNA(VLOOKUP(A1784,'Lookup (edit with care!)'!A$2:B$6410,2,FALSE)=TRUE),"",VLOOKUP(A1784,'Lookup (edit with care!)'!A$2:B$6410,2,FALSE))</f>
        <v/>
      </c>
      <c r="C1784" s="38" t="str">
        <f>IF(ISNA(VLOOKUP(A1784,'Lookup (edit with care!)'!A$2:D$6410,4,FALSE)=TRUE),"",VLOOKUP(A1784,'Lookup (edit with care!)'!A$2:D$6410,4,FALSE))</f>
        <v/>
      </c>
      <c r="D1784" s="39" t="str">
        <f>IF(ISNA(VLOOKUP(A1784,'Lookup (edit with care!)'!A$2:C$6410,3,FALSE)=TRUE),"",VLOOKUP(A1784,'Lookup (edit with care!)'!A$2:C$6410,3,FALSE))</f>
        <v/>
      </c>
      <c r="E1784" s="40" t="str">
        <f>IF(ISNA(VLOOKUP(D1784,'Lookup (edit with care!)'!C$2:E$6410,3,FALSE)=TRUE),"",VLOOKUP(D1784,'Lookup (edit with care!)'!C$2:E$6410,3,FALSE))</f>
        <v/>
      </c>
      <c r="L1784" s="42" t="str">
        <f>IF(K1784&gt;0,IF(K1784&lt;=NOW!A$1,"",IF(K1784="","","Unrecognised Excel date format, future or pre 1900 date")),"")</f>
        <v/>
      </c>
    </row>
    <row r="1785" spans="1:12" x14ac:dyDescent="0.25">
      <c r="A1785" s="52"/>
      <c r="B1785" s="38" t="str">
        <f>IF(ISNA(VLOOKUP(A1785,'Lookup (edit with care!)'!A$2:B$6410,2,FALSE)=TRUE),"",VLOOKUP(A1785,'Lookup (edit with care!)'!A$2:B$6410,2,FALSE))</f>
        <v/>
      </c>
      <c r="C1785" s="38" t="str">
        <f>IF(ISNA(VLOOKUP(A1785,'Lookup (edit with care!)'!A$2:D$6410,4,FALSE)=TRUE),"",VLOOKUP(A1785,'Lookup (edit with care!)'!A$2:D$6410,4,FALSE))</f>
        <v/>
      </c>
      <c r="D1785" s="39" t="str">
        <f>IF(ISNA(VLOOKUP(A1785,'Lookup (edit with care!)'!A$2:C$6410,3,FALSE)=TRUE),"",VLOOKUP(A1785,'Lookup (edit with care!)'!A$2:C$6410,3,FALSE))</f>
        <v/>
      </c>
      <c r="E1785" s="40" t="str">
        <f>IF(ISNA(VLOOKUP(D1785,'Lookup (edit with care!)'!C$2:E$6410,3,FALSE)=TRUE),"",VLOOKUP(D1785,'Lookup (edit with care!)'!C$2:E$6410,3,FALSE))</f>
        <v/>
      </c>
      <c r="L1785" s="42" t="str">
        <f>IF(K1785&gt;0,IF(K1785&lt;=NOW!A$1,"",IF(K1785="","","Unrecognised Excel date format, future or pre 1900 date")),"")</f>
        <v/>
      </c>
    </row>
    <row r="1786" spans="1:12" x14ac:dyDescent="0.25">
      <c r="A1786" s="52"/>
      <c r="B1786" s="38" t="str">
        <f>IF(ISNA(VLOOKUP(A1786,'Lookup (edit with care!)'!A$2:B$6410,2,FALSE)=TRUE),"",VLOOKUP(A1786,'Lookup (edit with care!)'!A$2:B$6410,2,FALSE))</f>
        <v/>
      </c>
      <c r="C1786" s="38" t="str">
        <f>IF(ISNA(VLOOKUP(A1786,'Lookup (edit with care!)'!A$2:D$6410,4,FALSE)=TRUE),"",VLOOKUP(A1786,'Lookup (edit with care!)'!A$2:D$6410,4,FALSE))</f>
        <v/>
      </c>
      <c r="D1786" s="39" t="str">
        <f>IF(ISNA(VLOOKUP(A1786,'Lookup (edit with care!)'!A$2:C$6410,3,FALSE)=TRUE),"",VLOOKUP(A1786,'Lookup (edit with care!)'!A$2:C$6410,3,FALSE))</f>
        <v/>
      </c>
      <c r="E1786" s="40" t="str">
        <f>IF(ISNA(VLOOKUP(D1786,'Lookup (edit with care!)'!C$2:E$6410,3,FALSE)=TRUE),"",VLOOKUP(D1786,'Lookup (edit with care!)'!C$2:E$6410,3,FALSE))</f>
        <v/>
      </c>
      <c r="L1786" s="42" t="str">
        <f>IF(K1786&gt;0,IF(K1786&lt;=NOW!A$1,"",IF(K1786="","","Unrecognised Excel date format, future or pre 1900 date")),"")</f>
        <v/>
      </c>
    </row>
    <row r="1787" spans="1:12" x14ac:dyDescent="0.25">
      <c r="A1787" s="52"/>
      <c r="B1787" s="38" t="str">
        <f>IF(ISNA(VLOOKUP(A1787,'Lookup (edit with care!)'!A$2:B$6410,2,FALSE)=TRUE),"",VLOOKUP(A1787,'Lookup (edit with care!)'!A$2:B$6410,2,FALSE))</f>
        <v/>
      </c>
      <c r="C1787" s="38" t="str">
        <f>IF(ISNA(VLOOKUP(A1787,'Lookup (edit with care!)'!A$2:D$6410,4,FALSE)=TRUE),"",VLOOKUP(A1787,'Lookup (edit with care!)'!A$2:D$6410,4,FALSE))</f>
        <v/>
      </c>
      <c r="D1787" s="39" t="str">
        <f>IF(ISNA(VLOOKUP(A1787,'Lookup (edit with care!)'!A$2:C$6410,3,FALSE)=TRUE),"",VLOOKUP(A1787,'Lookup (edit with care!)'!A$2:C$6410,3,FALSE))</f>
        <v/>
      </c>
      <c r="E1787" s="40" t="str">
        <f>IF(ISNA(VLOOKUP(D1787,'Lookup (edit with care!)'!C$2:E$6410,3,FALSE)=TRUE),"",VLOOKUP(D1787,'Lookup (edit with care!)'!C$2:E$6410,3,FALSE))</f>
        <v/>
      </c>
      <c r="L1787" s="42" t="str">
        <f>IF(K1787&gt;0,IF(K1787&lt;=NOW!A$1,"",IF(K1787="","","Unrecognised Excel date format, future or pre 1900 date")),"")</f>
        <v/>
      </c>
    </row>
    <row r="1788" spans="1:12" x14ac:dyDescent="0.25">
      <c r="A1788" s="52"/>
      <c r="B1788" s="38" t="str">
        <f>IF(ISNA(VLOOKUP(A1788,'Lookup (edit with care!)'!A$2:B$6410,2,FALSE)=TRUE),"",VLOOKUP(A1788,'Lookup (edit with care!)'!A$2:B$6410,2,FALSE))</f>
        <v/>
      </c>
      <c r="C1788" s="38" t="str">
        <f>IF(ISNA(VLOOKUP(A1788,'Lookup (edit with care!)'!A$2:D$6410,4,FALSE)=TRUE),"",VLOOKUP(A1788,'Lookup (edit with care!)'!A$2:D$6410,4,FALSE))</f>
        <v/>
      </c>
      <c r="D1788" s="39" t="str">
        <f>IF(ISNA(VLOOKUP(A1788,'Lookup (edit with care!)'!A$2:C$6410,3,FALSE)=TRUE),"",VLOOKUP(A1788,'Lookup (edit with care!)'!A$2:C$6410,3,FALSE))</f>
        <v/>
      </c>
      <c r="E1788" s="40" t="str">
        <f>IF(ISNA(VLOOKUP(D1788,'Lookup (edit with care!)'!C$2:E$6410,3,FALSE)=TRUE),"",VLOOKUP(D1788,'Lookup (edit with care!)'!C$2:E$6410,3,FALSE))</f>
        <v/>
      </c>
      <c r="L1788" s="42" t="str">
        <f>IF(K1788&gt;0,IF(K1788&lt;=NOW!A$1,"",IF(K1788="","","Unrecognised Excel date format, future or pre 1900 date")),"")</f>
        <v/>
      </c>
    </row>
    <row r="1789" spans="1:12" x14ac:dyDescent="0.25">
      <c r="A1789" s="52"/>
      <c r="B1789" s="38" t="str">
        <f>IF(ISNA(VLOOKUP(A1789,'Lookup (edit with care!)'!A$2:B$6410,2,FALSE)=TRUE),"",VLOOKUP(A1789,'Lookup (edit with care!)'!A$2:B$6410,2,FALSE))</f>
        <v/>
      </c>
      <c r="C1789" s="38" t="str">
        <f>IF(ISNA(VLOOKUP(A1789,'Lookup (edit with care!)'!A$2:D$6410,4,FALSE)=TRUE),"",VLOOKUP(A1789,'Lookup (edit with care!)'!A$2:D$6410,4,FALSE))</f>
        <v/>
      </c>
      <c r="D1789" s="39" t="str">
        <f>IF(ISNA(VLOOKUP(A1789,'Lookup (edit with care!)'!A$2:C$6410,3,FALSE)=TRUE),"",VLOOKUP(A1789,'Lookup (edit with care!)'!A$2:C$6410,3,FALSE))</f>
        <v/>
      </c>
      <c r="E1789" s="40" t="str">
        <f>IF(ISNA(VLOOKUP(D1789,'Lookup (edit with care!)'!C$2:E$6410,3,FALSE)=TRUE),"",VLOOKUP(D1789,'Lookup (edit with care!)'!C$2:E$6410,3,FALSE))</f>
        <v/>
      </c>
      <c r="L1789" s="42" t="str">
        <f>IF(K1789&gt;0,IF(K1789&lt;=NOW!A$1,"",IF(K1789="","","Unrecognised Excel date format, future or pre 1900 date")),"")</f>
        <v/>
      </c>
    </row>
    <row r="1790" spans="1:12" x14ac:dyDescent="0.25">
      <c r="A1790" s="52"/>
      <c r="B1790" s="38" t="str">
        <f>IF(ISNA(VLOOKUP(A1790,'Lookup (edit with care!)'!A$2:B$6410,2,FALSE)=TRUE),"",VLOOKUP(A1790,'Lookup (edit with care!)'!A$2:B$6410,2,FALSE))</f>
        <v/>
      </c>
      <c r="C1790" s="38" t="str">
        <f>IF(ISNA(VLOOKUP(A1790,'Lookup (edit with care!)'!A$2:D$6410,4,FALSE)=TRUE),"",VLOOKUP(A1790,'Lookup (edit with care!)'!A$2:D$6410,4,FALSE))</f>
        <v/>
      </c>
      <c r="D1790" s="39" t="str">
        <f>IF(ISNA(VLOOKUP(A1790,'Lookup (edit with care!)'!A$2:C$6410,3,FALSE)=TRUE),"",VLOOKUP(A1790,'Lookup (edit with care!)'!A$2:C$6410,3,FALSE))</f>
        <v/>
      </c>
      <c r="E1790" s="40" t="str">
        <f>IF(ISNA(VLOOKUP(D1790,'Lookup (edit with care!)'!C$2:E$6410,3,FALSE)=TRUE),"",VLOOKUP(D1790,'Lookup (edit with care!)'!C$2:E$6410,3,FALSE))</f>
        <v/>
      </c>
      <c r="L1790" s="42" t="str">
        <f>IF(K1790&gt;0,IF(K1790&lt;=NOW!A$1,"",IF(K1790="","","Unrecognised Excel date format, future or pre 1900 date")),"")</f>
        <v/>
      </c>
    </row>
    <row r="1791" spans="1:12" x14ac:dyDescent="0.25">
      <c r="A1791" s="52"/>
      <c r="B1791" s="38" t="str">
        <f>IF(ISNA(VLOOKUP(A1791,'Lookup (edit with care!)'!A$2:B$6410,2,FALSE)=TRUE),"",VLOOKUP(A1791,'Lookup (edit with care!)'!A$2:B$6410,2,FALSE))</f>
        <v/>
      </c>
      <c r="C1791" s="38" t="str">
        <f>IF(ISNA(VLOOKUP(A1791,'Lookup (edit with care!)'!A$2:D$6410,4,FALSE)=TRUE),"",VLOOKUP(A1791,'Lookup (edit with care!)'!A$2:D$6410,4,FALSE))</f>
        <v/>
      </c>
      <c r="D1791" s="39" t="str">
        <f>IF(ISNA(VLOOKUP(A1791,'Lookup (edit with care!)'!A$2:C$6410,3,FALSE)=TRUE),"",VLOOKUP(A1791,'Lookup (edit with care!)'!A$2:C$6410,3,FALSE))</f>
        <v/>
      </c>
      <c r="E1791" s="40" t="str">
        <f>IF(ISNA(VLOOKUP(D1791,'Lookup (edit with care!)'!C$2:E$6410,3,FALSE)=TRUE),"",VLOOKUP(D1791,'Lookup (edit with care!)'!C$2:E$6410,3,FALSE))</f>
        <v/>
      </c>
      <c r="L1791" s="42" t="str">
        <f>IF(K1791&gt;0,IF(K1791&lt;=NOW!A$1,"",IF(K1791="","","Unrecognised Excel date format, future or pre 1900 date")),"")</f>
        <v/>
      </c>
    </row>
    <row r="1792" spans="1:12" x14ac:dyDescent="0.25">
      <c r="A1792" s="52"/>
      <c r="B1792" s="38" t="str">
        <f>IF(ISNA(VLOOKUP(A1792,'Lookup (edit with care!)'!A$2:B$6410,2,FALSE)=TRUE),"",VLOOKUP(A1792,'Lookup (edit with care!)'!A$2:B$6410,2,FALSE))</f>
        <v/>
      </c>
      <c r="C1792" s="38" t="str">
        <f>IF(ISNA(VLOOKUP(A1792,'Lookup (edit with care!)'!A$2:D$6410,4,FALSE)=TRUE),"",VLOOKUP(A1792,'Lookup (edit with care!)'!A$2:D$6410,4,FALSE))</f>
        <v/>
      </c>
      <c r="D1792" s="39" t="str">
        <f>IF(ISNA(VLOOKUP(A1792,'Lookup (edit with care!)'!A$2:C$6410,3,FALSE)=TRUE),"",VLOOKUP(A1792,'Lookup (edit with care!)'!A$2:C$6410,3,FALSE))</f>
        <v/>
      </c>
      <c r="E1792" s="40" t="str">
        <f>IF(ISNA(VLOOKUP(D1792,'Lookup (edit with care!)'!C$2:E$6410,3,FALSE)=TRUE),"",VLOOKUP(D1792,'Lookup (edit with care!)'!C$2:E$6410,3,FALSE))</f>
        <v/>
      </c>
      <c r="L1792" s="42" t="str">
        <f>IF(K1792&gt;0,IF(K1792&lt;=NOW!A$1,"",IF(K1792="","","Unrecognised Excel date format, future or pre 1900 date")),"")</f>
        <v/>
      </c>
    </row>
    <row r="1793" spans="1:12" x14ac:dyDescent="0.25">
      <c r="A1793" s="52"/>
      <c r="B1793" s="38" t="str">
        <f>IF(ISNA(VLOOKUP(A1793,'Lookup (edit with care!)'!A$2:B$6410,2,FALSE)=TRUE),"",VLOOKUP(A1793,'Lookup (edit with care!)'!A$2:B$6410,2,FALSE))</f>
        <v/>
      </c>
      <c r="C1793" s="38" t="str">
        <f>IF(ISNA(VLOOKUP(A1793,'Lookup (edit with care!)'!A$2:D$6410,4,FALSE)=TRUE),"",VLOOKUP(A1793,'Lookup (edit with care!)'!A$2:D$6410,4,FALSE))</f>
        <v/>
      </c>
      <c r="D1793" s="39" t="str">
        <f>IF(ISNA(VLOOKUP(A1793,'Lookup (edit with care!)'!A$2:C$6410,3,FALSE)=TRUE),"",VLOOKUP(A1793,'Lookup (edit with care!)'!A$2:C$6410,3,FALSE))</f>
        <v/>
      </c>
      <c r="E1793" s="40" t="str">
        <f>IF(ISNA(VLOOKUP(D1793,'Lookup (edit with care!)'!C$2:E$6410,3,FALSE)=TRUE),"",VLOOKUP(D1793,'Lookup (edit with care!)'!C$2:E$6410,3,FALSE))</f>
        <v/>
      </c>
      <c r="L1793" s="42" t="str">
        <f>IF(K1793&gt;0,IF(K1793&lt;=NOW!A$1,"",IF(K1793="","","Unrecognised Excel date format, future or pre 1900 date")),"")</f>
        <v/>
      </c>
    </row>
    <row r="1794" spans="1:12" x14ac:dyDescent="0.25">
      <c r="A1794" s="52"/>
      <c r="B1794" s="38" t="str">
        <f>IF(ISNA(VLOOKUP(A1794,'Lookup (edit with care!)'!A$2:B$6410,2,FALSE)=TRUE),"",VLOOKUP(A1794,'Lookup (edit with care!)'!A$2:B$6410,2,FALSE))</f>
        <v/>
      </c>
      <c r="C1794" s="38" t="str">
        <f>IF(ISNA(VLOOKUP(A1794,'Lookup (edit with care!)'!A$2:D$6410,4,FALSE)=TRUE),"",VLOOKUP(A1794,'Lookup (edit with care!)'!A$2:D$6410,4,FALSE))</f>
        <v/>
      </c>
      <c r="D1794" s="39" t="str">
        <f>IF(ISNA(VLOOKUP(A1794,'Lookup (edit with care!)'!A$2:C$6410,3,FALSE)=TRUE),"",VLOOKUP(A1794,'Lookup (edit with care!)'!A$2:C$6410,3,FALSE))</f>
        <v/>
      </c>
      <c r="E1794" s="40" t="str">
        <f>IF(ISNA(VLOOKUP(D1794,'Lookup (edit with care!)'!C$2:E$6410,3,FALSE)=TRUE),"",VLOOKUP(D1794,'Lookup (edit with care!)'!C$2:E$6410,3,FALSE))</f>
        <v/>
      </c>
      <c r="L1794" s="42" t="str">
        <f>IF(K1794&gt;0,IF(K1794&lt;=NOW!A$1,"",IF(K1794="","","Unrecognised Excel date format, future or pre 1900 date")),"")</f>
        <v/>
      </c>
    </row>
    <row r="1795" spans="1:12" x14ac:dyDescent="0.25">
      <c r="A1795" s="52"/>
      <c r="B1795" s="38" t="str">
        <f>IF(ISNA(VLOOKUP(A1795,'Lookup (edit with care!)'!A$2:B$6410,2,FALSE)=TRUE),"",VLOOKUP(A1795,'Lookup (edit with care!)'!A$2:B$6410,2,FALSE))</f>
        <v/>
      </c>
      <c r="C1795" s="38" t="str">
        <f>IF(ISNA(VLOOKUP(A1795,'Lookup (edit with care!)'!A$2:D$6410,4,FALSE)=TRUE),"",VLOOKUP(A1795,'Lookup (edit with care!)'!A$2:D$6410,4,FALSE))</f>
        <v/>
      </c>
      <c r="D1795" s="39" t="str">
        <f>IF(ISNA(VLOOKUP(A1795,'Lookup (edit with care!)'!A$2:C$6410,3,FALSE)=TRUE),"",VLOOKUP(A1795,'Lookup (edit with care!)'!A$2:C$6410,3,FALSE))</f>
        <v/>
      </c>
      <c r="E1795" s="40" t="str">
        <f>IF(ISNA(VLOOKUP(D1795,'Lookup (edit with care!)'!C$2:E$6410,3,FALSE)=TRUE),"",VLOOKUP(D1795,'Lookup (edit with care!)'!C$2:E$6410,3,FALSE))</f>
        <v/>
      </c>
      <c r="L1795" s="42" t="str">
        <f>IF(K1795&gt;0,IF(K1795&lt;=NOW!A$1,"",IF(K1795="","","Unrecognised Excel date format, future or pre 1900 date")),"")</f>
        <v/>
      </c>
    </row>
    <row r="1796" spans="1:12" x14ac:dyDescent="0.25">
      <c r="A1796" s="52"/>
      <c r="B1796" s="38" t="str">
        <f>IF(ISNA(VLOOKUP(A1796,'Lookup (edit with care!)'!A$2:B$6410,2,FALSE)=TRUE),"",VLOOKUP(A1796,'Lookup (edit with care!)'!A$2:B$6410,2,FALSE))</f>
        <v/>
      </c>
      <c r="C1796" s="38" t="str">
        <f>IF(ISNA(VLOOKUP(A1796,'Lookup (edit with care!)'!A$2:D$6410,4,FALSE)=TRUE),"",VLOOKUP(A1796,'Lookup (edit with care!)'!A$2:D$6410,4,FALSE))</f>
        <v/>
      </c>
      <c r="D1796" s="39" t="str">
        <f>IF(ISNA(VLOOKUP(A1796,'Lookup (edit with care!)'!A$2:C$6410,3,FALSE)=TRUE),"",VLOOKUP(A1796,'Lookup (edit with care!)'!A$2:C$6410,3,FALSE))</f>
        <v/>
      </c>
      <c r="E1796" s="40" t="str">
        <f>IF(ISNA(VLOOKUP(D1796,'Lookup (edit with care!)'!C$2:E$6410,3,FALSE)=TRUE),"",VLOOKUP(D1796,'Lookup (edit with care!)'!C$2:E$6410,3,FALSE))</f>
        <v/>
      </c>
      <c r="L1796" s="42" t="str">
        <f>IF(K1796&gt;0,IF(K1796&lt;=NOW!A$1,"",IF(K1796="","","Unrecognised Excel date format, future or pre 1900 date")),"")</f>
        <v/>
      </c>
    </row>
    <row r="1797" spans="1:12" x14ac:dyDescent="0.25">
      <c r="A1797" s="52"/>
      <c r="B1797" s="38" t="str">
        <f>IF(ISNA(VLOOKUP(A1797,'Lookup (edit with care!)'!A$2:B$6410,2,FALSE)=TRUE),"",VLOOKUP(A1797,'Lookup (edit with care!)'!A$2:B$6410,2,FALSE))</f>
        <v/>
      </c>
      <c r="C1797" s="38" t="str">
        <f>IF(ISNA(VLOOKUP(A1797,'Lookup (edit with care!)'!A$2:D$6410,4,FALSE)=TRUE),"",VLOOKUP(A1797,'Lookup (edit with care!)'!A$2:D$6410,4,FALSE))</f>
        <v/>
      </c>
      <c r="D1797" s="39" t="str">
        <f>IF(ISNA(VLOOKUP(A1797,'Lookup (edit with care!)'!A$2:C$6410,3,FALSE)=TRUE),"",VLOOKUP(A1797,'Lookup (edit with care!)'!A$2:C$6410,3,FALSE))</f>
        <v/>
      </c>
      <c r="E1797" s="40" t="str">
        <f>IF(ISNA(VLOOKUP(D1797,'Lookup (edit with care!)'!C$2:E$6410,3,FALSE)=TRUE),"",VLOOKUP(D1797,'Lookup (edit with care!)'!C$2:E$6410,3,FALSE))</f>
        <v/>
      </c>
      <c r="L1797" s="42" t="str">
        <f>IF(K1797&gt;0,IF(K1797&lt;=NOW!A$1,"",IF(K1797="","","Unrecognised Excel date format, future or pre 1900 date")),"")</f>
        <v/>
      </c>
    </row>
    <row r="1798" spans="1:12" x14ac:dyDescent="0.25">
      <c r="A1798" s="52"/>
      <c r="B1798" s="38" t="str">
        <f>IF(ISNA(VLOOKUP(A1798,'Lookup (edit with care!)'!A$2:B$6410,2,FALSE)=TRUE),"",VLOOKUP(A1798,'Lookup (edit with care!)'!A$2:B$6410,2,FALSE))</f>
        <v/>
      </c>
      <c r="C1798" s="38" t="str">
        <f>IF(ISNA(VLOOKUP(A1798,'Lookup (edit with care!)'!A$2:D$6410,4,FALSE)=TRUE),"",VLOOKUP(A1798,'Lookup (edit with care!)'!A$2:D$6410,4,FALSE))</f>
        <v/>
      </c>
      <c r="D1798" s="39" t="str">
        <f>IF(ISNA(VLOOKUP(A1798,'Lookup (edit with care!)'!A$2:C$6410,3,FALSE)=TRUE),"",VLOOKUP(A1798,'Lookup (edit with care!)'!A$2:C$6410,3,FALSE))</f>
        <v/>
      </c>
      <c r="E1798" s="40" t="str">
        <f>IF(ISNA(VLOOKUP(D1798,'Lookup (edit with care!)'!C$2:E$6410,3,FALSE)=TRUE),"",VLOOKUP(D1798,'Lookup (edit with care!)'!C$2:E$6410,3,FALSE))</f>
        <v/>
      </c>
      <c r="L1798" s="42" t="str">
        <f>IF(K1798&gt;0,IF(K1798&lt;=NOW!A$1,"",IF(K1798="","","Unrecognised Excel date format, future or pre 1900 date")),"")</f>
        <v/>
      </c>
    </row>
    <row r="1799" spans="1:12" x14ac:dyDescent="0.25">
      <c r="A1799" s="52"/>
      <c r="B1799" s="38" t="str">
        <f>IF(ISNA(VLOOKUP(A1799,'Lookup (edit with care!)'!A$2:B$6410,2,FALSE)=TRUE),"",VLOOKUP(A1799,'Lookup (edit with care!)'!A$2:B$6410,2,FALSE))</f>
        <v/>
      </c>
      <c r="C1799" s="38" t="str">
        <f>IF(ISNA(VLOOKUP(A1799,'Lookup (edit with care!)'!A$2:D$6410,4,FALSE)=TRUE),"",VLOOKUP(A1799,'Lookup (edit with care!)'!A$2:D$6410,4,FALSE))</f>
        <v/>
      </c>
      <c r="D1799" s="39" t="str">
        <f>IF(ISNA(VLOOKUP(A1799,'Lookup (edit with care!)'!A$2:C$6410,3,FALSE)=TRUE),"",VLOOKUP(A1799,'Lookup (edit with care!)'!A$2:C$6410,3,FALSE))</f>
        <v/>
      </c>
      <c r="E1799" s="40" t="str">
        <f>IF(ISNA(VLOOKUP(D1799,'Lookup (edit with care!)'!C$2:E$6410,3,FALSE)=TRUE),"",VLOOKUP(D1799,'Lookup (edit with care!)'!C$2:E$6410,3,FALSE))</f>
        <v/>
      </c>
      <c r="L1799" s="42" t="str">
        <f>IF(K1799&gt;0,IF(K1799&lt;=NOW!A$1,"",IF(K1799="","","Unrecognised Excel date format, future or pre 1900 date")),"")</f>
        <v/>
      </c>
    </row>
    <row r="1800" spans="1:12" x14ac:dyDescent="0.25">
      <c r="A1800" s="52"/>
      <c r="B1800" s="38" t="str">
        <f>IF(ISNA(VLOOKUP(A1800,'Lookup (edit with care!)'!A$2:B$6410,2,FALSE)=TRUE),"",VLOOKUP(A1800,'Lookup (edit with care!)'!A$2:B$6410,2,FALSE))</f>
        <v/>
      </c>
      <c r="C1800" s="38" t="str">
        <f>IF(ISNA(VLOOKUP(A1800,'Lookup (edit with care!)'!A$2:D$6410,4,FALSE)=TRUE),"",VLOOKUP(A1800,'Lookup (edit with care!)'!A$2:D$6410,4,FALSE))</f>
        <v/>
      </c>
      <c r="D1800" s="39" t="str">
        <f>IF(ISNA(VLOOKUP(A1800,'Lookup (edit with care!)'!A$2:C$6410,3,FALSE)=TRUE),"",VLOOKUP(A1800,'Lookup (edit with care!)'!A$2:C$6410,3,FALSE))</f>
        <v/>
      </c>
      <c r="E1800" s="40" t="str">
        <f>IF(ISNA(VLOOKUP(D1800,'Lookup (edit with care!)'!C$2:E$6410,3,FALSE)=TRUE),"",VLOOKUP(D1800,'Lookup (edit with care!)'!C$2:E$6410,3,FALSE))</f>
        <v/>
      </c>
      <c r="L1800" s="42" t="str">
        <f>IF(K1800&gt;0,IF(K1800&lt;=NOW!A$1,"",IF(K1800="","","Unrecognised Excel date format, future or pre 1900 date")),"")</f>
        <v/>
      </c>
    </row>
    <row r="1801" spans="1:12" x14ac:dyDescent="0.25">
      <c r="A1801" s="52"/>
      <c r="B1801" s="38" t="str">
        <f>IF(ISNA(VLOOKUP(A1801,'Lookup (edit with care!)'!A$2:B$6410,2,FALSE)=TRUE),"",VLOOKUP(A1801,'Lookup (edit with care!)'!A$2:B$6410,2,FALSE))</f>
        <v/>
      </c>
      <c r="C1801" s="38" t="str">
        <f>IF(ISNA(VLOOKUP(A1801,'Lookup (edit with care!)'!A$2:D$6410,4,FALSE)=TRUE),"",VLOOKUP(A1801,'Lookup (edit with care!)'!A$2:D$6410,4,FALSE))</f>
        <v/>
      </c>
      <c r="D1801" s="39" t="str">
        <f>IF(ISNA(VLOOKUP(A1801,'Lookup (edit with care!)'!A$2:C$6410,3,FALSE)=TRUE),"",VLOOKUP(A1801,'Lookup (edit with care!)'!A$2:C$6410,3,FALSE))</f>
        <v/>
      </c>
      <c r="E1801" s="40" t="str">
        <f>IF(ISNA(VLOOKUP(D1801,'Lookup (edit with care!)'!C$2:E$6410,3,FALSE)=TRUE),"",VLOOKUP(D1801,'Lookup (edit with care!)'!C$2:E$6410,3,FALSE))</f>
        <v/>
      </c>
      <c r="L1801" s="42" t="str">
        <f>IF(K1801&gt;0,IF(K1801&lt;=NOW!A$1,"",IF(K1801="","","Unrecognised Excel date format, future or pre 1900 date")),"")</f>
        <v/>
      </c>
    </row>
    <row r="1802" spans="1:12" x14ac:dyDescent="0.25">
      <c r="A1802" s="52"/>
      <c r="B1802" s="38" t="str">
        <f>IF(ISNA(VLOOKUP(A1802,'Lookup (edit with care!)'!A$2:B$6410,2,FALSE)=TRUE),"",VLOOKUP(A1802,'Lookup (edit with care!)'!A$2:B$6410,2,FALSE))</f>
        <v/>
      </c>
      <c r="C1802" s="38" t="str">
        <f>IF(ISNA(VLOOKUP(A1802,'Lookup (edit with care!)'!A$2:D$6410,4,FALSE)=TRUE),"",VLOOKUP(A1802,'Lookup (edit with care!)'!A$2:D$6410,4,FALSE))</f>
        <v/>
      </c>
      <c r="D1802" s="39" t="str">
        <f>IF(ISNA(VLOOKUP(A1802,'Lookup (edit with care!)'!A$2:C$6410,3,FALSE)=TRUE),"",VLOOKUP(A1802,'Lookup (edit with care!)'!A$2:C$6410,3,FALSE))</f>
        <v/>
      </c>
      <c r="E1802" s="40" t="str">
        <f>IF(ISNA(VLOOKUP(D1802,'Lookup (edit with care!)'!C$2:E$6410,3,FALSE)=TRUE),"",VLOOKUP(D1802,'Lookup (edit with care!)'!C$2:E$6410,3,FALSE))</f>
        <v/>
      </c>
      <c r="L1802" s="42" t="str">
        <f>IF(K1802&gt;0,IF(K1802&lt;=NOW!A$1,"",IF(K1802="","","Unrecognised Excel date format, future or pre 1900 date")),"")</f>
        <v/>
      </c>
    </row>
    <row r="1803" spans="1:12" x14ac:dyDescent="0.25">
      <c r="A1803" s="52"/>
      <c r="B1803" s="38" t="str">
        <f>IF(ISNA(VLOOKUP(A1803,'Lookup (edit with care!)'!A$2:B$6410,2,FALSE)=TRUE),"",VLOOKUP(A1803,'Lookup (edit with care!)'!A$2:B$6410,2,FALSE))</f>
        <v/>
      </c>
      <c r="C1803" s="38" t="str">
        <f>IF(ISNA(VLOOKUP(A1803,'Lookup (edit with care!)'!A$2:D$6410,4,FALSE)=TRUE),"",VLOOKUP(A1803,'Lookup (edit with care!)'!A$2:D$6410,4,FALSE))</f>
        <v/>
      </c>
      <c r="D1803" s="39" t="str">
        <f>IF(ISNA(VLOOKUP(A1803,'Lookup (edit with care!)'!A$2:C$6410,3,FALSE)=TRUE),"",VLOOKUP(A1803,'Lookup (edit with care!)'!A$2:C$6410,3,FALSE))</f>
        <v/>
      </c>
      <c r="E1803" s="40" t="str">
        <f>IF(ISNA(VLOOKUP(D1803,'Lookup (edit with care!)'!C$2:E$6410,3,FALSE)=TRUE),"",VLOOKUP(D1803,'Lookup (edit with care!)'!C$2:E$6410,3,FALSE))</f>
        <v/>
      </c>
      <c r="L1803" s="42" t="str">
        <f>IF(K1803&gt;0,IF(K1803&lt;=NOW!A$1,"",IF(K1803="","","Unrecognised Excel date format, future or pre 1900 date")),"")</f>
        <v/>
      </c>
    </row>
    <row r="1804" spans="1:12" x14ac:dyDescent="0.25">
      <c r="A1804" s="52"/>
      <c r="B1804" s="38" t="str">
        <f>IF(ISNA(VLOOKUP(A1804,'Lookup (edit with care!)'!A$2:B$6410,2,FALSE)=TRUE),"",VLOOKUP(A1804,'Lookup (edit with care!)'!A$2:B$6410,2,FALSE))</f>
        <v/>
      </c>
      <c r="C1804" s="38" t="str">
        <f>IF(ISNA(VLOOKUP(A1804,'Lookup (edit with care!)'!A$2:D$6410,4,FALSE)=TRUE),"",VLOOKUP(A1804,'Lookup (edit with care!)'!A$2:D$6410,4,FALSE))</f>
        <v/>
      </c>
      <c r="D1804" s="39" t="str">
        <f>IF(ISNA(VLOOKUP(A1804,'Lookup (edit with care!)'!A$2:C$6410,3,FALSE)=TRUE),"",VLOOKUP(A1804,'Lookup (edit with care!)'!A$2:C$6410,3,FALSE))</f>
        <v/>
      </c>
      <c r="E1804" s="40" t="str">
        <f>IF(ISNA(VLOOKUP(D1804,'Lookup (edit with care!)'!C$2:E$6410,3,FALSE)=TRUE),"",VLOOKUP(D1804,'Lookup (edit with care!)'!C$2:E$6410,3,FALSE))</f>
        <v/>
      </c>
      <c r="L1804" s="42" t="str">
        <f>IF(K1804&gt;0,IF(K1804&lt;=NOW!A$1,"",IF(K1804="","","Unrecognised Excel date format, future or pre 1900 date")),"")</f>
        <v/>
      </c>
    </row>
    <row r="1805" spans="1:12" x14ac:dyDescent="0.25">
      <c r="A1805" s="52"/>
      <c r="B1805" s="38" t="str">
        <f>IF(ISNA(VLOOKUP(A1805,'Lookup (edit with care!)'!A$2:B$6410,2,FALSE)=TRUE),"",VLOOKUP(A1805,'Lookup (edit with care!)'!A$2:B$6410,2,FALSE))</f>
        <v/>
      </c>
      <c r="C1805" s="38" t="str">
        <f>IF(ISNA(VLOOKUP(A1805,'Lookup (edit with care!)'!A$2:D$6410,4,FALSE)=TRUE),"",VLOOKUP(A1805,'Lookup (edit with care!)'!A$2:D$6410,4,FALSE))</f>
        <v/>
      </c>
      <c r="D1805" s="39" t="str">
        <f>IF(ISNA(VLOOKUP(A1805,'Lookup (edit with care!)'!A$2:C$6410,3,FALSE)=TRUE),"",VLOOKUP(A1805,'Lookup (edit with care!)'!A$2:C$6410,3,FALSE))</f>
        <v/>
      </c>
      <c r="E1805" s="40" t="str">
        <f>IF(ISNA(VLOOKUP(D1805,'Lookup (edit with care!)'!C$2:E$6410,3,FALSE)=TRUE),"",VLOOKUP(D1805,'Lookup (edit with care!)'!C$2:E$6410,3,FALSE))</f>
        <v/>
      </c>
      <c r="L1805" s="42" t="str">
        <f>IF(K1805&gt;0,IF(K1805&lt;=NOW!A$1,"",IF(K1805="","","Unrecognised Excel date format, future or pre 1900 date")),"")</f>
        <v/>
      </c>
    </row>
    <row r="1806" spans="1:12" x14ac:dyDescent="0.25">
      <c r="A1806" s="52"/>
      <c r="B1806" s="38" t="str">
        <f>IF(ISNA(VLOOKUP(A1806,'Lookup (edit with care!)'!A$2:B$6410,2,FALSE)=TRUE),"",VLOOKUP(A1806,'Lookup (edit with care!)'!A$2:B$6410,2,FALSE))</f>
        <v/>
      </c>
      <c r="C1806" s="38" t="str">
        <f>IF(ISNA(VLOOKUP(A1806,'Lookup (edit with care!)'!A$2:D$6410,4,FALSE)=TRUE),"",VLOOKUP(A1806,'Lookup (edit with care!)'!A$2:D$6410,4,FALSE))</f>
        <v/>
      </c>
      <c r="D1806" s="39" t="str">
        <f>IF(ISNA(VLOOKUP(A1806,'Lookup (edit with care!)'!A$2:C$6410,3,FALSE)=TRUE),"",VLOOKUP(A1806,'Lookup (edit with care!)'!A$2:C$6410,3,FALSE))</f>
        <v/>
      </c>
      <c r="E1806" s="40" t="str">
        <f>IF(ISNA(VLOOKUP(D1806,'Lookup (edit with care!)'!C$2:E$6410,3,FALSE)=TRUE),"",VLOOKUP(D1806,'Lookup (edit with care!)'!C$2:E$6410,3,FALSE))</f>
        <v/>
      </c>
      <c r="L1806" s="42" t="str">
        <f>IF(K1806&gt;0,IF(K1806&lt;=NOW!A$1,"",IF(K1806="","","Unrecognised Excel date format, future or pre 1900 date")),"")</f>
        <v/>
      </c>
    </row>
    <row r="1807" spans="1:12" x14ac:dyDescent="0.25">
      <c r="A1807" s="52"/>
      <c r="B1807" s="38" t="str">
        <f>IF(ISNA(VLOOKUP(A1807,'Lookup (edit with care!)'!A$2:B$6410,2,FALSE)=TRUE),"",VLOOKUP(A1807,'Lookup (edit with care!)'!A$2:B$6410,2,FALSE))</f>
        <v/>
      </c>
      <c r="C1807" s="38" t="str">
        <f>IF(ISNA(VLOOKUP(A1807,'Lookup (edit with care!)'!A$2:D$6410,4,FALSE)=TRUE),"",VLOOKUP(A1807,'Lookup (edit with care!)'!A$2:D$6410,4,FALSE))</f>
        <v/>
      </c>
      <c r="D1807" s="39" t="str">
        <f>IF(ISNA(VLOOKUP(A1807,'Lookup (edit with care!)'!A$2:C$6410,3,FALSE)=TRUE),"",VLOOKUP(A1807,'Lookup (edit with care!)'!A$2:C$6410,3,FALSE))</f>
        <v/>
      </c>
      <c r="E1807" s="40" t="str">
        <f>IF(ISNA(VLOOKUP(D1807,'Lookup (edit with care!)'!C$2:E$6410,3,FALSE)=TRUE),"",VLOOKUP(D1807,'Lookup (edit with care!)'!C$2:E$6410,3,FALSE))</f>
        <v/>
      </c>
      <c r="L1807" s="42" t="str">
        <f>IF(K1807&gt;0,IF(K1807&lt;=NOW!A$1,"",IF(K1807="","","Unrecognised Excel date format, future or pre 1900 date")),"")</f>
        <v/>
      </c>
    </row>
    <row r="1808" spans="1:12" x14ac:dyDescent="0.25">
      <c r="A1808" s="52"/>
      <c r="B1808" s="38" t="str">
        <f>IF(ISNA(VLOOKUP(A1808,'Lookup (edit with care!)'!A$2:B$6410,2,FALSE)=TRUE),"",VLOOKUP(A1808,'Lookup (edit with care!)'!A$2:B$6410,2,FALSE))</f>
        <v/>
      </c>
      <c r="C1808" s="38" t="str">
        <f>IF(ISNA(VLOOKUP(A1808,'Lookup (edit with care!)'!A$2:D$6410,4,FALSE)=TRUE),"",VLOOKUP(A1808,'Lookup (edit with care!)'!A$2:D$6410,4,FALSE))</f>
        <v/>
      </c>
      <c r="D1808" s="39" t="str">
        <f>IF(ISNA(VLOOKUP(A1808,'Lookup (edit with care!)'!A$2:C$6410,3,FALSE)=TRUE),"",VLOOKUP(A1808,'Lookup (edit with care!)'!A$2:C$6410,3,FALSE))</f>
        <v/>
      </c>
      <c r="E1808" s="40" t="str">
        <f>IF(ISNA(VLOOKUP(D1808,'Lookup (edit with care!)'!C$2:E$6410,3,FALSE)=TRUE),"",VLOOKUP(D1808,'Lookup (edit with care!)'!C$2:E$6410,3,FALSE))</f>
        <v/>
      </c>
      <c r="L1808" s="42" t="str">
        <f>IF(K1808&gt;0,IF(K1808&lt;=NOW!A$1,"",IF(K1808="","","Unrecognised Excel date format, future or pre 1900 date")),"")</f>
        <v/>
      </c>
    </row>
    <row r="1809" spans="1:12" x14ac:dyDescent="0.25">
      <c r="A1809" s="52"/>
      <c r="B1809" s="38" t="str">
        <f>IF(ISNA(VLOOKUP(A1809,'Lookup (edit with care!)'!A$2:B$6410,2,FALSE)=TRUE),"",VLOOKUP(A1809,'Lookup (edit with care!)'!A$2:B$6410,2,FALSE))</f>
        <v/>
      </c>
      <c r="C1809" s="38" t="str">
        <f>IF(ISNA(VLOOKUP(A1809,'Lookup (edit with care!)'!A$2:D$6410,4,FALSE)=TRUE),"",VLOOKUP(A1809,'Lookup (edit with care!)'!A$2:D$6410,4,FALSE))</f>
        <v/>
      </c>
      <c r="D1809" s="39" t="str">
        <f>IF(ISNA(VLOOKUP(A1809,'Lookup (edit with care!)'!A$2:C$6410,3,FALSE)=TRUE),"",VLOOKUP(A1809,'Lookup (edit with care!)'!A$2:C$6410,3,FALSE))</f>
        <v/>
      </c>
      <c r="E1809" s="40" t="str">
        <f>IF(ISNA(VLOOKUP(D1809,'Lookup (edit with care!)'!C$2:E$6410,3,FALSE)=TRUE),"",VLOOKUP(D1809,'Lookup (edit with care!)'!C$2:E$6410,3,FALSE))</f>
        <v/>
      </c>
      <c r="L1809" s="42" t="str">
        <f>IF(K1809&gt;0,IF(K1809&lt;=NOW!A$1,"",IF(K1809="","","Unrecognised Excel date format, future or pre 1900 date")),"")</f>
        <v/>
      </c>
    </row>
    <row r="1810" spans="1:12" x14ac:dyDescent="0.25">
      <c r="A1810" s="52"/>
      <c r="B1810" s="38" t="str">
        <f>IF(ISNA(VLOOKUP(A1810,'Lookup (edit with care!)'!A$2:B$6410,2,FALSE)=TRUE),"",VLOOKUP(A1810,'Lookup (edit with care!)'!A$2:B$6410,2,FALSE))</f>
        <v/>
      </c>
      <c r="C1810" s="38" t="str">
        <f>IF(ISNA(VLOOKUP(A1810,'Lookup (edit with care!)'!A$2:D$6410,4,FALSE)=TRUE),"",VLOOKUP(A1810,'Lookup (edit with care!)'!A$2:D$6410,4,FALSE))</f>
        <v/>
      </c>
      <c r="D1810" s="39" t="str">
        <f>IF(ISNA(VLOOKUP(A1810,'Lookup (edit with care!)'!A$2:C$6410,3,FALSE)=TRUE),"",VLOOKUP(A1810,'Lookup (edit with care!)'!A$2:C$6410,3,FALSE))</f>
        <v/>
      </c>
      <c r="E1810" s="40" t="str">
        <f>IF(ISNA(VLOOKUP(D1810,'Lookup (edit with care!)'!C$2:E$6410,3,FALSE)=TRUE),"",VLOOKUP(D1810,'Lookup (edit with care!)'!C$2:E$6410,3,FALSE))</f>
        <v/>
      </c>
      <c r="L1810" s="42" t="str">
        <f>IF(K1810&gt;0,IF(K1810&lt;=NOW!A$1,"",IF(K1810="","","Unrecognised Excel date format, future or pre 1900 date")),"")</f>
        <v/>
      </c>
    </row>
    <row r="1811" spans="1:12" x14ac:dyDescent="0.25">
      <c r="A1811" s="52"/>
      <c r="B1811" s="38" t="str">
        <f>IF(ISNA(VLOOKUP(A1811,'Lookup (edit with care!)'!A$2:B$6410,2,FALSE)=TRUE),"",VLOOKUP(A1811,'Lookup (edit with care!)'!A$2:B$6410,2,FALSE))</f>
        <v/>
      </c>
      <c r="C1811" s="38" t="str">
        <f>IF(ISNA(VLOOKUP(A1811,'Lookup (edit with care!)'!A$2:D$6410,4,FALSE)=TRUE),"",VLOOKUP(A1811,'Lookup (edit with care!)'!A$2:D$6410,4,FALSE))</f>
        <v/>
      </c>
      <c r="D1811" s="39" t="str">
        <f>IF(ISNA(VLOOKUP(A1811,'Lookup (edit with care!)'!A$2:C$6410,3,FALSE)=TRUE),"",VLOOKUP(A1811,'Lookup (edit with care!)'!A$2:C$6410,3,FALSE))</f>
        <v/>
      </c>
      <c r="E1811" s="40" t="str">
        <f>IF(ISNA(VLOOKUP(D1811,'Lookup (edit with care!)'!C$2:E$6410,3,FALSE)=TRUE),"",VLOOKUP(D1811,'Lookup (edit with care!)'!C$2:E$6410,3,FALSE))</f>
        <v/>
      </c>
      <c r="L1811" s="42" t="str">
        <f>IF(K1811&gt;0,IF(K1811&lt;=NOW!A$1,"",IF(K1811="","","Unrecognised Excel date format, future or pre 1900 date")),"")</f>
        <v/>
      </c>
    </row>
    <row r="1812" spans="1:12" x14ac:dyDescent="0.25">
      <c r="A1812" s="52"/>
      <c r="B1812" s="38" t="str">
        <f>IF(ISNA(VLOOKUP(A1812,'Lookup (edit with care!)'!A$2:B$6410,2,FALSE)=TRUE),"",VLOOKUP(A1812,'Lookup (edit with care!)'!A$2:B$6410,2,FALSE))</f>
        <v/>
      </c>
      <c r="C1812" s="38" t="str">
        <f>IF(ISNA(VLOOKUP(A1812,'Lookup (edit with care!)'!A$2:D$6410,4,FALSE)=TRUE),"",VLOOKUP(A1812,'Lookup (edit with care!)'!A$2:D$6410,4,FALSE))</f>
        <v/>
      </c>
      <c r="D1812" s="39" t="str">
        <f>IF(ISNA(VLOOKUP(A1812,'Lookup (edit with care!)'!A$2:C$6410,3,FALSE)=TRUE),"",VLOOKUP(A1812,'Lookup (edit with care!)'!A$2:C$6410,3,FALSE))</f>
        <v/>
      </c>
      <c r="E1812" s="40" t="str">
        <f>IF(ISNA(VLOOKUP(D1812,'Lookup (edit with care!)'!C$2:E$6410,3,FALSE)=TRUE),"",VLOOKUP(D1812,'Lookup (edit with care!)'!C$2:E$6410,3,FALSE))</f>
        <v/>
      </c>
      <c r="L1812" s="42" t="str">
        <f>IF(K1812&gt;0,IF(K1812&lt;=NOW!A$1,"",IF(K1812="","","Unrecognised Excel date format, future or pre 1900 date")),"")</f>
        <v/>
      </c>
    </row>
    <row r="1813" spans="1:12" x14ac:dyDescent="0.25">
      <c r="A1813" s="52"/>
      <c r="B1813" s="38" t="str">
        <f>IF(ISNA(VLOOKUP(A1813,'Lookup (edit with care!)'!A$2:B$6410,2,FALSE)=TRUE),"",VLOOKUP(A1813,'Lookup (edit with care!)'!A$2:B$6410,2,FALSE))</f>
        <v/>
      </c>
      <c r="C1813" s="38" t="str">
        <f>IF(ISNA(VLOOKUP(A1813,'Lookup (edit with care!)'!A$2:D$6410,4,FALSE)=TRUE),"",VLOOKUP(A1813,'Lookup (edit with care!)'!A$2:D$6410,4,FALSE))</f>
        <v/>
      </c>
      <c r="D1813" s="39" t="str">
        <f>IF(ISNA(VLOOKUP(A1813,'Lookup (edit with care!)'!A$2:C$6410,3,FALSE)=TRUE),"",VLOOKUP(A1813,'Lookup (edit with care!)'!A$2:C$6410,3,FALSE))</f>
        <v/>
      </c>
      <c r="E1813" s="40" t="str">
        <f>IF(ISNA(VLOOKUP(D1813,'Lookup (edit with care!)'!C$2:E$6410,3,FALSE)=TRUE),"",VLOOKUP(D1813,'Lookup (edit with care!)'!C$2:E$6410,3,FALSE))</f>
        <v/>
      </c>
      <c r="L1813" s="42" t="str">
        <f>IF(K1813&gt;0,IF(K1813&lt;=NOW!A$1,"",IF(K1813="","","Unrecognised Excel date format, future or pre 1900 date")),"")</f>
        <v/>
      </c>
    </row>
    <row r="1814" spans="1:12" x14ac:dyDescent="0.25">
      <c r="A1814" s="52"/>
      <c r="B1814" s="38" t="str">
        <f>IF(ISNA(VLOOKUP(A1814,'Lookup (edit with care!)'!A$2:B$6410,2,FALSE)=TRUE),"",VLOOKUP(A1814,'Lookup (edit with care!)'!A$2:B$6410,2,FALSE))</f>
        <v/>
      </c>
      <c r="C1814" s="38" t="str">
        <f>IF(ISNA(VLOOKUP(A1814,'Lookup (edit with care!)'!A$2:D$6410,4,FALSE)=TRUE),"",VLOOKUP(A1814,'Lookup (edit with care!)'!A$2:D$6410,4,FALSE))</f>
        <v/>
      </c>
      <c r="D1814" s="39" t="str">
        <f>IF(ISNA(VLOOKUP(A1814,'Lookup (edit with care!)'!A$2:C$6410,3,FALSE)=TRUE),"",VLOOKUP(A1814,'Lookup (edit with care!)'!A$2:C$6410,3,FALSE))</f>
        <v/>
      </c>
      <c r="E1814" s="40" t="str">
        <f>IF(ISNA(VLOOKUP(D1814,'Lookup (edit with care!)'!C$2:E$6410,3,FALSE)=TRUE),"",VLOOKUP(D1814,'Lookup (edit with care!)'!C$2:E$6410,3,FALSE))</f>
        <v/>
      </c>
      <c r="L1814" s="42" t="str">
        <f>IF(K1814&gt;0,IF(K1814&lt;=NOW!A$1,"",IF(K1814="","","Unrecognised Excel date format, future or pre 1900 date")),"")</f>
        <v/>
      </c>
    </row>
    <row r="1815" spans="1:12" x14ac:dyDescent="0.25">
      <c r="A1815" s="52"/>
      <c r="B1815" s="38" t="str">
        <f>IF(ISNA(VLOOKUP(A1815,'Lookup (edit with care!)'!A$2:B$6410,2,FALSE)=TRUE),"",VLOOKUP(A1815,'Lookup (edit with care!)'!A$2:B$6410,2,FALSE))</f>
        <v/>
      </c>
      <c r="C1815" s="38" t="str">
        <f>IF(ISNA(VLOOKUP(A1815,'Lookup (edit with care!)'!A$2:D$6410,4,FALSE)=TRUE),"",VLOOKUP(A1815,'Lookup (edit with care!)'!A$2:D$6410,4,FALSE))</f>
        <v/>
      </c>
      <c r="D1815" s="39" t="str">
        <f>IF(ISNA(VLOOKUP(A1815,'Lookup (edit with care!)'!A$2:C$6410,3,FALSE)=TRUE),"",VLOOKUP(A1815,'Lookup (edit with care!)'!A$2:C$6410,3,FALSE))</f>
        <v/>
      </c>
      <c r="E1815" s="40" t="str">
        <f>IF(ISNA(VLOOKUP(D1815,'Lookup (edit with care!)'!C$2:E$6410,3,FALSE)=TRUE),"",VLOOKUP(D1815,'Lookup (edit with care!)'!C$2:E$6410,3,FALSE))</f>
        <v/>
      </c>
      <c r="L1815" s="42" t="str">
        <f>IF(K1815&gt;0,IF(K1815&lt;=NOW!A$1,"",IF(K1815="","","Unrecognised Excel date format, future or pre 1900 date")),"")</f>
        <v/>
      </c>
    </row>
    <row r="1816" spans="1:12" x14ac:dyDescent="0.25">
      <c r="A1816" s="52"/>
      <c r="B1816" s="38" t="str">
        <f>IF(ISNA(VLOOKUP(A1816,'Lookup (edit with care!)'!A$2:B$6410,2,FALSE)=TRUE),"",VLOOKUP(A1816,'Lookup (edit with care!)'!A$2:B$6410,2,FALSE))</f>
        <v/>
      </c>
      <c r="C1816" s="38" t="str">
        <f>IF(ISNA(VLOOKUP(A1816,'Lookup (edit with care!)'!A$2:D$6410,4,FALSE)=TRUE),"",VLOOKUP(A1816,'Lookup (edit with care!)'!A$2:D$6410,4,FALSE))</f>
        <v/>
      </c>
      <c r="D1816" s="39" t="str">
        <f>IF(ISNA(VLOOKUP(A1816,'Lookup (edit with care!)'!A$2:C$6410,3,FALSE)=TRUE),"",VLOOKUP(A1816,'Lookup (edit with care!)'!A$2:C$6410,3,FALSE))</f>
        <v/>
      </c>
      <c r="E1816" s="40" t="str">
        <f>IF(ISNA(VLOOKUP(D1816,'Lookup (edit with care!)'!C$2:E$6410,3,FALSE)=TRUE),"",VLOOKUP(D1816,'Lookup (edit with care!)'!C$2:E$6410,3,FALSE))</f>
        <v/>
      </c>
      <c r="L1816" s="42" t="str">
        <f>IF(K1816&gt;0,IF(K1816&lt;=NOW!A$1,"",IF(K1816="","","Unrecognised Excel date format, future or pre 1900 date")),"")</f>
        <v/>
      </c>
    </row>
    <row r="1817" spans="1:12" x14ac:dyDescent="0.25">
      <c r="A1817" s="52"/>
      <c r="B1817" s="38" t="str">
        <f>IF(ISNA(VLOOKUP(A1817,'Lookup (edit with care!)'!A$2:B$6410,2,FALSE)=TRUE),"",VLOOKUP(A1817,'Lookup (edit with care!)'!A$2:B$6410,2,FALSE))</f>
        <v/>
      </c>
      <c r="C1817" s="38" t="str">
        <f>IF(ISNA(VLOOKUP(A1817,'Lookup (edit with care!)'!A$2:D$6410,4,FALSE)=TRUE),"",VLOOKUP(A1817,'Lookup (edit with care!)'!A$2:D$6410,4,FALSE))</f>
        <v/>
      </c>
      <c r="D1817" s="39" t="str">
        <f>IF(ISNA(VLOOKUP(A1817,'Lookup (edit with care!)'!A$2:C$6410,3,FALSE)=TRUE),"",VLOOKUP(A1817,'Lookup (edit with care!)'!A$2:C$6410,3,FALSE))</f>
        <v/>
      </c>
      <c r="E1817" s="40" t="str">
        <f>IF(ISNA(VLOOKUP(D1817,'Lookup (edit with care!)'!C$2:E$6410,3,FALSE)=TRUE),"",VLOOKUP(D1817,'Lookup (edit with care!)'!C$2:E$6410,3,FALSE))</f>
        <v/>
      </c>
      <c r="L1817" s="42" t="str">
        <f>IF(K1817&gt;0,IF(K1817&lt;=NOW!A$1,"",IF(K1817="","","Unrecognised Excel date format, future or pre 1900 date")),"")</f>
        <v/>
      </c>
    </row>
    <row r="1818" spans="1:12" x14ac:dyDescent="0.25">
      <c r="A1818" s="52"/>
      <c r="B1818" s="38" t="str">
        <f>IF(ISNA(VLOOKUP(A1818,'Lookup (edit with care!)'!A$2:B$6410,2,FALSE)=TRUE),"",VLOOKUP(A1818,'Lookup (edit with care!)'!A$2:B$6410,2,FALSE))</f>
        <v/>
      </c>
      <c r="C1818" s="38" t="str">
        <f>IF(ISNA(VLOOKUP(A1818,'Lookup (edit with care!)'!A$2:D$6410,4,FALSE)=TRUE),"",VLOOKUP(A1818,'Lookup (edit with care!)'!A$2:D$6410,4,FALSE))</f>
        <v/>
      </c>
      <c r="D1818" s="39" t="str">
        <f>IF(ISNA(VLOOKUP(A1818,'Lookup (edit with care!)'!A$2:C$6410,3,FALSE)=TRUE),"",VLOOKUP(A1818,'Lookup (edit with care!)'!A$2:C$6410,3,FALSE))</f>
        <v/>
      </c>
      <c r="E1818" s="40" t="str">
        <f>IF(ISNA(VLOOKUP(D1818,'Lookup (edit with care!)'!C$2:E$6410,3,FALSE)=TRUE),"",VLOOKUP(D1818,'Lookup (edit with care!)'!C$2:E$6410,3,FALSE))</f>
        <v/>
      </c>
      <c r="L1818" s="42" t="str">
        <f>IF(K1818&gt;0,IF(K1818&lt;=NOW!A$1,"",IF(K1818="","","Unrecognised Excel date format, future or pre 1900 date")),"")</f>
        <v/>
      </c>
    </row>
    <row r="1819" spans="1:12" x14ac:dyDescent="0.25">
      <c r="A1819" s="52"/>
      <c r="B1819" s="38" t="str">
        <f>IF(ISNA(VLOOKUP(A1819,'Lookup (edit with care!)'!A$2:B$6410,2,FALSE)=TRUE),"",VLOOKUP(A1819,'Lookup (edit with care!)'!A$2:B$6410,2,FALSE))</f>
        <v/>
      </c>
      <c r="C1819" s="38" t="str">
        <f>IF(ISNA(VLOOKUP(A1819,'Lookup (edit with care!)'!A$2:D$6410,4,FALSE)=TRUE),"",VLOOKUP(A1819,'Lookup (edit with care!)'!A$2:D$6410,4,FALSE))</f>
        <v/>
      </c>
      <c r="D1819" s="39" t="str">
        <f>IF(ISNA(VLOOKUP(A1819,'Lookup (edit with care!)'!A$2:C$6410,3,FALSE)=TRUE),"",VLOOKUP(A1819,'Lookup (edit with care!)'!A$2:C$6410,3,FALSE))</f>
        <v/>
      </c>
      <c r="E1819" s="40" t="str">
        <f>IF(ISNA(VLOOKUP(D1819,'Lookup (edit with care!)'!C$2:E$6410,3,FALSE)=TRUE),"",VLOOKUP(D1819,'Lookup (edit with care!)'!C$2:E$6410,3,FALSE))</f>
        <v/>
      </c>
      <c r="L1819" s="42" t="str">
        <f>IF(K1819&gt;0,IF(K1819&lt;=NOW!A$1,"",IF(K1819="","","Unrecognised Excel date format, future or pre 1900 date")),"")</f>
        <v/>
      </c>
    </row>
    <row r="1820" spans="1:12" x14ac:dyDescent="0.25">
      <c r="A1820" s="52"/>
      <c r="B1820" s="38" t="str">
        <f>IF(ISNA(VLOOKUP(A1820,'Lookup (edit with care!)'!A$2:B$6410,2,FALSE)=TRUE),"",VLOOKUP(A1820,'Lookup (edit with care!)'!A$2:B$6410,2,FALSE))</f>
        <v/>
      </c>
      <c r="C1820" s="38" t="str">
        <f>IF(ISNA(VLOOKUP(A1820,'Lookup (edit with care!)'!A$2:D$6410,4,FALSE)=TRUE),"",VLOOKUP(A1820,'Lookup (edit with care!)'!A$2:D$6410,4,FALSE))</f>
        <v/>
      </c>
      <c r="D1820" s="39" t="str">
        <f>IF(ISNA(VLOOKUP(A1820,'Lookup (edit with care!)'!A$2:C$6410,3,FALSE)=TRUE),"",VLOOKUP(A1820,'Lookup (edit with care!)'!A$2:C$6410,3,FALSE))</f>
        <v/>
      </c>
      <c r="E1820" s="40" t="str">
        <f>IF(ISNA(VLOOKUP(D1820,'Lookup (edit with care!)'!C$2:E$6410,3,FALSE)=TRUE),"",VLOOKUP(D1820,'Lookup (edit with care!)'!C$2:E$6410,3,FALSE))</f>
        <v/>
      </c>
      <c r="L1820" s="42" t="str">
        <f>IF(K1820&gt;0,IF(K1820&lt;=NOW!A$1,"",IF(K1820="","","Unrecognised Excel date format, future or pre 1900 date")),"")</f>
        <v/>
      </c>
    </row>
    <row r="1821" spans="1:12" x14ac:dyDescent="0.25">
      <c r="A1821" s="52"/>
      <c r="B1821" s="38" t="str">
        <f>IF(ISNA(VLOOKUP(A1821,'Lookup (edit with care!)'!A$2:B$6410,2,FALSE)=TRUE),"",VLOOKUP(A1821,'Lookup (edit with care!)'!A$2:B$6410,2,FALSE))</f>
        <v/>
      </c>
      <c r="C1821" s="38" t="str">
        <f>IF(ISNA(VLOOKUP(A1821,'Lookup (edit with care!)'!A$2:D$6410,4,FALSE)=TRUE),"",VLOOKUP(A1821,'Lookup (edit with care!)'!A$2:D$6410,4,FALSE))</f>
        <v/>
      </c>
      <c r="D1821" s="39" t="str">
        <f>IF(ISNA(VLOOKUP(A1821,'Lookup (edit with care!)'!A$2:C$6410,3,FALSE)=TRUE),"",VLOOKUP(A1821,'Lookup (edit with care!)'!A$2:C$6410,3,FALSE))</f>
        <v/>
      </c>
      <c r="E1821" s="40" t="str">
        <f>IF(ISNA(VLOOKUP(D1821,'Lookup (edit with care!)'!C$2:E$6410,3,FALSE)=TRUE),"",VLOOKUP(D1821,'Lookup (edit with care!)'!C$2:E$6410,3,FALSE))</f>
        <v/>
      </c>
      <c r="L1821" s="42" t="str">
        <f>IF(K1821&gt;0,IF(K1821&lt;=NOW!A$1,"",IF(K1821="","","Unrecognised Excel date format, future or pre 1900 date")),"")</f>
        <v/>
      </c>
    </row>
    <row r="1822" spans="1:12" x14ac:dyDescent="0.25">
      <c r="A1822" s="52"/>
      <c r="B1822" s="38" t="str">
        <f>IF(ISNA(VLOOKUP(A1822,'Lookup (edit with care!)'!A$2:B$6410,2,FALSE)=TRUE),"",VLOOKUP(A1822,'Lookup (edit with care!)'!A$2:B$6410,2,FALSE))</f>
        <v/>
      </c>
      <c r="C1822" s="38" t="str">
        <f>IF(ISNA(VLOOKUP(A1822,'Lookup (edit with care!)'!A$2:D$6410,4,FALSE)=TRUE),"",VLOOKUP(A1822,'Lookup (edit with care!)'!A$2:D$6410,4,FALSE))</f>
        <v/>
      </c>
      <c r="D1822" s="39" t="str">
        <f>IF(ISNA(VLOOKUP(A1822,'Lookup (edit with care!)'!A$2:C$6410,3,FALSE)=TRUE),"",VLOOKUP(A1822,'Lookup (edit with care!)'!A$2:C$6410,3,FALSE))</f>
        <v/>
      </c>
      <c r="E1822" s="40" t="str">
        <f>IF(ISNA(VLOOKUP(D1822,'Lookup (edit with care!)'!C$2:E$6410,3,FALSE)=TRUE),"",VLOOKUP(D1822,'Lookup (edit with care!)'!C$2:E$6410,3,FALSE))</f>
        <v/>
      </c>
      <c r="L1822" s="42" t="str">
        <f>IF(K1822&gt;0,IF(K1822&lt;=NOW!A$1,"",IF(K1822="","","Unrecognised Excel date format, future or pre 1900 date")),"")</f>
        <v/>
      </c>
    </row>
    <row r="1823" spans="1:12" x14ac:dyDescent="0.25">
      <c r="A1823" s="52"/>
      <c r="B1823" s="38" t="str">
        <f>IF(ISNA(VLOOKUP(A1823,'Lookup (edit with care!)'!A$2:B$6410,2,FALSE)=TRUE),"",VLOOKUP(A1823,'Lookup (edit with care!)'!A$2:B$6410,2,FALSE))</f>
        <v/>
      </c>
      <c r="C1823" s="38" t="str">
        <f>IF(ISNA(VLOOKUP(A1823,'Lookup (edit with care!)'!A$2:D$6410,4,FALSE)=TRUE),"",VLOOKUP(A1823,'Lookup (edit with care!)'!A$2:D$6410,4,FALSE))</f>
        <v/>
      </c>
      <c r="D1823" s="39" t="str">
        <f>IF(ISNA(VLOOKUP(A1823,'Lookup (edit with care!)'!A$2:C$6410,3,FALSE)=TRUE),"",VLOOKUP(A1823,'Lookup (edit with care!)'!A$2:C$6410,3,FALSE))</f>
        <v/>
      </c>
      <c r="E1823" s="40" t="str">
        <f>IF(ISNA(VLOOKUP(D1823,'Lookup (edit with care!)'!C$2:E$6410,3,FALSE)=TRUE),"",VLOOKUP(D1823,'Lookup (edit with care!)'!C$2:E$6410,3,FALSE))</f>
        <v/>
      </c>
      <c r="L1823" s="42" t="str">
        <f>IF(K1823&gt;0,IF(K1823&lt;=NOW!A$1,"",IF(K1823="","","Unrecognised Excel date format, future or pre 1900 date")),"")</f>
        <v/>
      </c>
    </row>
    <row r="1824" spans="1:12" x14ac:dyDescent="0.25">
      <c r="A1824" s="52"/>
      <c r="B1824" s="38" t="str">
        <f>IF(ISNA(VLOOKUP(A1824,'Lookup (edit with care!)'!A$2:B$6410,2,FALSE)=TRUE),"",VLOOKUP(A1824,'Lookup (edit with care!)'!A$2:B$6410,2,FALSE))</f>
        <v/>
      </c>
      <c r="C1824" s="38" t="str">
        <f>IF(ISNA(VLOOKUP(A1824,'Lookup (edit with care!)'!A$2:D$6410,4,FALSE)=TRUE),"",VLOOKUP(A1824,'Lookup (edit with care!)'!A$2:D$6410,4,FALSE))</f>
        <v/>
      </c>
      <c r="D1824" s="39" t="str">
        <f>IF(ISNA(VLOOKUP(A1824,'Lookup (edit with care!)'!A$2:C$6410,3,FALSE)=TRUE),"",VLOOKUP(A1824,'Lookup (edit with care!)'!A$2:C$6410,3,FALSE))</f>
        <v/>
      </c>
      <c r="E1824" s="40" t="str">
        <f>IF(ISNA(VLOOKUP(D1824,'Lookup (edit with care!)'!C$2:E$6410,3,FALSE)=TRUE),"",VLOOKUP(D1824,'Lookup (edit with care!)'!C$2:E$6410,3,FALSE))</f>
        <v/>
      </c>
      <c r="L1824" s="42" t="str">
        <f>IF(K1824&gt;0,IF(K1824&lt;=NOW!A$1,"",IF(K1824="","","Unrecognised Excel date format, future or pre 1900 date")),"")</f>
        <v/>
      </c>
    </row>
    <row r="1825" spans="1:12" x14ac:dyDescent="0.25">
      <c r="A1825" s="52"/>
      <c r="B1825" s="38" t="str">
        <f>IF(ISNA(VLOOKUP(A1825,'Lookup (edit with care!)'!A$2:B$6410,2,FALSE)=TRUE),"",VLOOKUP(A1825,'Lookup (edit with care!)'!A$2:B$6410,2,FALSE))</f>
        <v/>
      </c>
      <c r="C1825" s="38" t="str">
        <f>IF(ISNA(VLOOKUP(A1825,'Lookup (edit with care!)'!A$2:D$6410,4,FALSE)=TRUE),"",VLOOKUP(A1825,'Lookup (edit with care!)'!A$2:D$6410,4,FALSE))</f>
        <v/>
      </c>
      <c r="D1825" s="39" t="str">
        <f>IF(ISNA(VLOOKUP(A1825,'Lookup (edit with care!)'!A$2:C$6410,3,FALSE)=TRUE),"",VLOOKUP(A1825,'Lookup (edit with care!)'!A$2:C$6410,3,FALSE))</f>
        <v/>
      </c>
      <c r="E1825" s="40" t="str">
        <f>IF(ISNA(VLOOKUP(D1825,'Lookup (edit with care!)'!C$2:E$6410,3,FALSE)=TRUE),"",VLOOKUP(D1825,'Lookup (edit with care!)'!C$2:E$6410,3,FALSE))</f>
        <v/>
      </c>
      <c r="L1825" s="42" t="str">
        <f>IF(K1825&gt;0,IF(K1825&lt;=NOW!A$1,"",IF(K1825="","","Unrecognised Excel date format, future or pre 1900 date")),"")</f>
        <v/>
      </c>
    </row>
    <row r="1826" spans="1:12" x14ac:dyDescent="0.25">
      <c r="A1826" s="52"/>
      <c r="B1826" s="38" t="str">
        <f>IF(ISNA(VLOOKUP(A1826,'Lookup (edit with care!)'!A$2:B$6410,2,FALSE)=TRUE),"",VLOOKUP(A1826,'Lookup (edit with care!)'!A$2:B$6410,2,FALSE))</f>
        <v/>
      </c>
      <c r="C1826" s="38" t="str">
        <f>IF(ISNA(VLOOKUP(A1826,'Lookup (edit with care!)'!A$2:D$6410,4,FALSE)=TRUE),"",VLOOKUP(A1826,'Lookup (edit with care!)'!A$2:D$6410,4,FALSE))</f>
        <v/>
      </c>
      <c r="D1826" s="39" t="str">
        <f>IF(ISNA(VLOOKUP(A1826,'Lookup (edit with care!)'!A$2:C$6410,3,FALSE)=TRUE),"",VLOOKUP(A1826,'Lookup (edit with care!)'!A$2:C$6410,3,FALSE))</f>
        <v/>
      </c>
      <c r="E1826" s="40" t="str">
        <f>IF(ISNA(VLOOKUP(D1826,'Lookup (edit with care!)'!C$2:E$6410,3,FALSE)=TRUE),"",VLOOKUP(D1826,'Lookup (edit with care!)'!C$2:E$6410,3,FALSE))</f>
        <v/>
      </c>
      <c r="L1826" s="42" t="str">
        <f>IF(K1826&gt;0,IF(K1826&lt;=NOW!A$1,"",IF(K1826="","","Unrecognised Excel date format, future or pre 1900 date")),"")</f>
        <v/>
      </c>
    </row>
    <row r="1827" spans="1:12" x14ac:dyDescent="0.25">
      <c r="A1827" s="52"/>
      <c r="B1827" s="38" t="str">
        <f>IF(ISNA(VLOOKUP(A1827,'Lookup (edit with care!)'!A$2:B$6410,2,FALSE)=TRUE),"",VLOOKUP(A1827,'Lookup (edit with care!)'!A$2:B$6410,2,FALSE))</f>
        <v/>
      </c>
      <c r="C1827" s="38" t="str">
        <f>IF(ISNA(VLOOKUP(A1827,'Lookup (edit with care!)'!A$2:D$6410,4,FALSE)=TRUE),"",VLOOKUP(A1827,'Lookup (edit with care!)'!A$2:D$6410,4,FALSE))</f>
        <v/>
      </c>
      <c r="D1827" s="39" t="str">
        <f>IF(ISNA(VLOOKUP(A1827,'Lookup (edit with care!)'!A$2:C$6410,3,FALSE)=TRUE),"",VLOOKUP(A1827,'Lookup (edit with care!)'!A$2:C$6410,3,FALSE))</f>
        <v/>
      </c>
      <c r="E1827" s="40" t="str">
        <f>IF(ISNA(VLOOKUP(D1827,'Lookup (edit with care!)'!C$2:E$6410,3,FALSE)=TRUE),"",VLOOKUP(D1827,'Lookup (edit with care!)'!C$2:E$6410,3,FALSE))</f>
        <v/>
      </c>
      <c r="L1827" s="42" t="str">
        <f>IF(K1827&gt;0,IF(K1827&lt;=NOW!A$1,"",IF(K1827="","","Unrecognised Excel date format, future or pre 1900 date")),"")</f>
        <v/>
      </c>
    </row>
    <row r="1828" spans="1:12" x14ac:dyDescent="0.25">
      <c r="A1828" s="52"/>
      <c r="B1828" s="38" t="str">
        <f>IF(ISNA(VLOOKUP(A1828,'Lookup (edit with care!)'!A$2:B$6410,2,FALSE)=TRUE),"",VLOOKUP(A1828,'Lookup (edit with care!)'!A$2:B$6410,2,FALSE))</f>
        <v/>
      </c>
      <c r="C1828" s="38" t="str">
        <f>IF(ISNA(VLOOKUP(A1828,'Lookup (edit with care!)'!A$2:D$6410,4,FALSE)=TRUE),"",VLOOKUP(A1828,'Lookup (edit with care!)'!A$2:D$6410,4,FALSE))</f>
        <v/>
      </c>
      <c r="D1828" s="39" t="str">
        <f>IF(ISNA(VLOOKUP(A1828,'Lookup (edit with care!)'!A$2:C$6410,3,FALSE)=TRUE),"",VLOOKUP(A1828,'Lookup (edit with care!)'!A$2:C$6410,3,FALSE))</f>
        <v/>
      </c>
      <c r="E1828" s="40" t="str">
        <f>IF(ISNA(VLOOKUP(D1828,'Lookup (edit with care!)'!C$2:E$6410,3,FALSE)=TRUE),"",VLOOKUP(D1828,'Lookup (edit with care!)'!C$2:E$6410,3,FALSE))</f>
        <v/>
      </c>
      <c r="L1828" s="42" t="str">
        <f>IF(K1828&gt;0,IF(K1828&lt;=NOW!A$1,"",IF(K1828="","","Unrecognised Excel date format, future or pre 1900 date")),"")</f>
        <v/>
      </c>
    </row>
    <row r="1829" spans="1:12" x14ac:dyDescent="0.25">
      <c r="A1829" s="52"/>
      <c r="B1829" s="38" t="str">
        <f>IF(ISNA(VLOOKUP(A1829,'Lookup (edit with care!)'!A$2:B$6410,2,FALSE)=TRUE),"",VLOOKUP(A1829,'Lookup (edit with care!)'!A$2:B$6410,2,FALSE))</f>
        <v/>
      </c>
      <c r="C1829" s="38" t="str">
        <f>IF(ISNA(VLOOKUP(A1829,'Lookup (edit with care!)'!A$2:D$6410,4,FALSE)=TRUE),"",VLOOKUP(A1829,'Lookup (edit with care!)'!A$2:D$6410,4,FALSE))</f>
        <v/>
      </c>
      <c r="D1829" s="39" t="str">
        <f>IF(ISNA(VLOOKUP(A1829,'Lookup (edit with care!)'!A$2:C$6410,3,FALSE)=TRUE),"",VLOOKUP(A1829,'Lookup (edit with care!)'!A$2:C$6410,3,FALSE))</f>
        <v/>
      </c>
      <c r="E1829" s="40" t="str">
        <f>IF(ISNA(VLOOKUP(D1829,'Lookup (edit with care!)'!C$2:E$6410,3,FALSE)=TRUE),"",VLOOKUP(D1829,'Lookup (edit with care!)'!C$2:E$6410,3,FALSE))</f>
        <v/>
      </c>
      <c r="L1829" s="42" t="str">
        <f>IF(K1829&gt;0,IF(K1829&lt;=NOW!A$1,"",IF(K1829="","","Unrecognised Excel date format, future or pre 1900 date")),"")</f>
        <v/>
      </c>
    </row>
    <row r="1830" spans="1:12" x14ac:dyDescent="0.25">
      <c r="A1830" s="52"/>
      <c r="B1830" s="38" t="str">
        <f>IF(ISNA(VLOOKUP(A1830,'Lookup (edit with care!)'!A$2:B$6410,2,FALSE)=TRUE),"",VLOOKUP(A1830,'Lookup (edit with care!)'!A$2:B$6410,2,FALSE))</f>
        <v/>
      </c>
      <c r="C1830" s="38" t="str">
        <f>IF(ISNA(VLOOKUP(A1830,'Lookup (edit with care!)'!A$2:D$6410,4,FALSE)=TRUE),"",VLOOKUP(A1830,'Lookup (edit with care!)'!A$2:D$6410,4,FALSE))</f>
        <v/>
      </c>
      <c r="D1830" s="39" t="str">
        <f>IF(ISNA(VLOOKUP(A1830,'Lookup (edit with care!)'!A$2:C$6410,3,FALSE)=TRUE),"",VLOOKUP(A1830,'Lookup (edit with care!)'!A$2:C$6410,3,FALSE))</f>
        <v/>
      </c>
      <c r="E1830" s="40" t="str">
        <f>IF(ISNA(VLOOKUP(D1830,'Lookup (edit with care!)'!C$2:E$6410,3,FALSE)=TRUE),"",VLOOKUP(D1830,'Lookup (edit with care!)'!C$2:E$6410,3,FALSE))</f>
        <v/>
      </c>
      <c r="L1830" s="42" t="str">
        <f>IF(K1830&gt;0,IF(K1830&lt;=NOW!A$1,"",IF(K1830="","","Unrecognised Excel date format, future or pre 1900 date")),"")</f>
        <v/>
      </c>
    </row>
    <row r="1831" spans="1:12" x14ac:dyDescent="0.25">
      <c r="A1831" s="52"/>
      <c r="B1831" s="38" t="str">
        <f>IF(ISNA(VLOOKUP(A1831,'Lookup (edit with care!)'!A$2:B$6410,2,FALSE)=TRUE),"",VLOOKUP(A1831,'Lookup (edit with care!)'!A$2:B$6410,2,FALSE))</f>
        <v/>
      </c>
      <c r="C1831" s="38" t="str">
        <f>IF(ISNA(VLOOKUP(A1831,'Lookup (edit with care!)'!A$2:D$6410,4,FALSE)=TRUE),"",VLOOKUP(A1831,'Lookup (edit with care!)'!A$2:D$6410,4,FALSE))</f>
        <v/>
      </c>
      <c r="D1831" s="39" t="str">
        <f>IF(ISNA(VLOOKUP(A1831,'Lookup (edit with care!)'!A$2:C$6410,3,FALSE)=TRUE),"",VLOOKUP(A1831,'Lookup (edit with care!)'!A$2:C$6410,3,FALSE))</f>
        <v/>
      </c>
      <c r="E1831" s="40" t="str">
        <f>IF(ISNA(VLOOKUP(D1831,'Lookup (edit with care!)'!C$2:E$6410,3,FALSE)=TRUE),"",VLOOKUP(D1831,'Lookup (edit with care!)'!C$2:E$6410,3,FALSE))</f>
        <v/>
      </c>
      <c r="L1831" s="42" t="str">
        <f>IF(K1831&gt;0,IF(K1831&lt;=NOW!A$1,"",IF(K1831="","","Unrecognised Excel date format, future or pre 1900 date")),"")</f>
        <v/>
      </c>
    </row>
    <row r="1832" spans="1:12" x14ac:dyDescent="0.25">
      <c r="A1832" s="52"/>
      <c r="B1832" s="38" t="str">
        <f>IF(ISNA(VLOOKUP(A1832,'Lookup (edit with care!)'!A$2:B$6410,2,FALSE)=TRUE),"",VLOOKUP(A1832,'Lookup (edit with care!)'!A$2:B$6410,2,FALSE))</f>
        <v/>
      </c>
      <c r="C1832" s="38" t="str">
        <f>IF(ISNA(VLOOKUP(A1832,'Lookup (edit with care!)'!A$2:D$6410,4,FALSE)=TRUE),"",VLOOKUP(A1832,'Lookup (edit with care!)'!A$2:D$6410,4,FALSE))</f>
        <v/>
      </c>
      <c r="D1832" s="39" t="str">
        <f>IF(ISNA(VLOOKUP(A1832,'Lookup (edit with care!)'!A$2:C$6410,3,FALSE)=TRUE),"",VLOOKUP(A1832,'Lookup (edit with care!)'!A$2:C$6410,3,FALSE))</f>
        <v/>
      </c>
      <c r="E1832" s="40" t="str">
        <f>IF(ISNA(VLOOKUP(D1832,'Lookup (edit with care!)'!C$2:E$6410,3,FALSE)=TRUE),"",VLOOKUP(D1832,'Lookup (edit with care!)'!C$2:E$6410,3,FALSE))</f>
        <v/>
      </c>
      <c r="L1832" s="42" t="str">
        <f>IF(K1832&gt;0,IF(K1832&lt;=NOW!A$1,"",IF(K1832="","","Unrecognised Excel date format, future or pre 1900 date")),"")</f>
        <v/>
      </c>
    </row>
    <row r="1833" spans="1:12" x14ac:dyDescent="0.25">
      <c r="A1833" s="52"/>
      <c r="B1833" s="38" t="str">
        <f>IF(ISNA(VLOOKUP(A1833,'Lookup (edit with care!)'!A$2:B$6410,2,FALSE)=TRUE),"",VLOOKUP(A1833,'Lookup (edit with care!)'!A$2:B$6410,2,FALSE))</f>
        <v/>
      </c>
      <c r="C1833" s="38" t="str">
        <f>IF(ISNA(VLOOKUP(A1833,'Lookup (edit with care!)'!A$2:D$6410,4,FALSE)=TRUE),"",VLOOKUP(A1833,'Lookup (edit with care!)'!A$2:D$6410,4,FALSE))</f>
        <v/>
      </c>
      <c r="D1833" s="39" t="str">
        <f>IF(ISNA(VLOOKUP(A1833,'Lookup (edit with care!)'!A$2:C$6410,3,FALSE)=TRUE),"",VLOOKUP(A1833,'Lookup (edit with care!)'!A$2:C$6410,3,FALSE))</f>
        <v/>
      </c>
      <c r="E1833" s="40" t="str">
        <f>IF(ISNA(VLOOKUP(D1833,'Lookup (edit with care!)'!C$2:E$6410,3,FALSE)=TRUE),"",VLOOKUP(D1833,'Lookup (edit with care!)'!C$2:E$6410,3,FALSE))</f>
        <v/>
      </c>
      <c r="L1833" s="42" t="str">
        <f>IF(K1833&gt;0,IF(K1833&lt;=NOW!A$1,"",IF(K1833="","","Unrecognised Excel date format, future or pre 1900 date")),"")</f>
        <v/>
      </c>
    </row>
    <row r="1834" spans="1:12" x14ac:dyDescent="0.25">
      <c r="A1834" s="52"/>
      <c r="B1834" s="38" t="str">
        <f>IF(ISNA(VLOOKUP(A1834,'Lookup (edit with care!)'!A$2:B$6410,2,FALSE)=TRUE),"",VLOOKUP(A1834,'Lookup (edit with care!)'!A$2:B$6410,2,FALSE))</f>
        <v/>
      </c>
      <c r="C1834" s="38" t="str">
        <f>IF(ISNA(VLOOKUP(A1834,'Lookup (edit with care!)'!A$2:D$6410,4,FALSE)=TRUE),"",VLOOKUP(A1834,'Lookup (edit with care!)'!A$2:D$6410,4,FALSE))</f>
        <v/>
      </c>
      <c r="D1834" s="39" t="str">
        <f>IF(ISNA(VLOOKUP(A1834,'Lookup (edit with care!)'!A$2:C$6410,3,FALSE)=TRUE),"",VLOOKUP(A1834,'Lookup (edit with care!)'!A$2:C$6410,3,FALSE))</f>
        <v/>
      </c>
      <c r="E1834" s="40" t="str">
        <f>IF(ISNA(VLOOKUP(D1834,'Lookup (edit with care!)'!C$2:E$6410,3,FALSE)=TRUE),"",VLOOKUP(D1834,'Lookup (edit with care!)'!C$2:E$6410,3,FALSE))</f>
        <v/>
      </c>
      <c r="L1834" s="42" t="str">
        <f>IF(K1834&gt;0,IF(K1834&lt;=NOW!A$1,"",IF(K1834="","","Unrecognised Excel date format, future or pre 1900 date")),"")</f>
        <v/>
      </c>
    </row>
    <row r="1835" spans="1:12" x14ac:dyDescent="0.25">
      <c r="A1835" s="52"/>
      <c r="B1835" s="38" t="str">
        <f>IF(ISNA(VLOOKUP(A1835,'Lookup (edit with care!)'!A$2:B$6410,2,FALSE)=TRUE),"",VLOOKUP(A1835,'Lookup (edit with care!)'!A$2:B$6410,2,FALSE))</f>
        <v/>
      </c>
      <c r="C1835" s="38" t="str">
        <f>IF(ISNA(VLOOKUP(A1835,'Lookup (edit with care!)'!A$2:D$6410,4,FALSE)=TRUE),"",VLOOKUP(A1835,'Lookup (edit with care!)'!A$2:D$6410,4,FALSE))</f>
        <v/>
      </c>
      <c r="D1835" s="39" t="str">
        <f>IF(ISNA(VLOOKUP(A1835,'Lookup (edit with care!)'!A$2:C$6410,3,FALSE)=TRUE),"",VLOOKUP(A1835,'Lookup (edit with care!)'!A$2:C$6410,3,FALSE))</f>
        <v/>
      </c>
      <c r="E1835" s="40" t="str">
        <f>IF(ISNA(VLOOKUP(D1835,'Lookup (edit with care!)'!C$2:E$6410,3,FALSE)=TRUE),"",VLOOKUP(D1835,'Lookup (edit with care!)'!C$2:E$6410,3,FALSE))</f>
        <v/>
      </c>
      <c r="L1835" s="42" t="str">
        <f>IF(K1835&gt;0,IF(K1835&lt;=NOW!A$1,"",IF(K1835="","","Unrecognised Excel date format, future or pre 1900 date")),"")</f>
        <v/>
      </c>
    </row>
    <row r="1836" spans="1:12" x14ac:dyDescent="0.25">
      <c r="A1836" s="52"/>
      <c r="B1836" s="38" t="str">
        <f>IF(ISNA(VLOOKUP(A1836,'Lookup (edit with care!)'!A$2:B$6410,2,FALSE)=TRUE),"",VLOOKUP(A1836,'Lookup (edit with care!)'!A$2:B$6410,2,FALSE))</f>
        <v/>
      </c>
      <c r="C1836" s="38" t="str">
        <f>IF(ISNA(VLOOKUP(A1836,'Lookup (edit with care!)'!A$2:D$6410,4,FALSE)=TRUE),"",VLOOKUP(A1836,'Lookup (edit with care!)'!A$2:D$6410,4,FALSE))</f>
        <v/>
      </c>
      <c r="D1836" s="39" t="str">
        <f>IF(ISNA(VLOOKUP(A1836,'Lookup (edit with care!)'!A$2:C$6410,3,FALSE)=TRUE),"",VLOOKUP(A1836,'Lookup (edit with care!)'!A$2:C$6410,3,FALSE))</f>
        <v/>
      </c>
      <c r="E1836" s="40" t="str">
        <f>IF(ISNA(VLOOKUP(D1836,'Lookup (edit with care!)'!C$2:E$6410,3,FALSE)=TRUE),"",VLOOKUP(D1836,'Lookup (edit with care!)'!C$2:E$6410,3,FALSE))</f>
        <v/>
      </c>
      <c r="L1836" s="42" t="str">
        <f>IF(K1836&gt;0,IF(K1836&lt;=NOW!A$1,"",IF(K1836="","","Unrecognised Excel date format, future or pre 1900 date")),"")</f>
        <v/>
      </c>
    </row>
    <row r="1837" spans="1:12" x14ac:dyDescent="0.25">
      <c r="A1837" s="52"/>
      <c r="B1837" s="38" t="str">
        <f>IF(ISNA(VLOOKUP(A1837,'Lookup (edit with care!)'!A$2:B$6410,2,FALSE)=TRUE),"",VLOOKUP(A1837,'Lookup (edit with care!)'!A$2:B$6410,2,FALSE))</f>
        <v/>
      </c>
      <c r="C1837" s="38" t="str">
        <f>IF(ISNA(VLOOKUP(A1837,'Lookup (edit with care!)'!A$2:D$6410,4,FALSE)=TRUE),"",VLOOKUP(A1837,'Lookup (edit with care!)'!A$2:D$6410,4,FALSE))</f>
        <v/>
      </c>
      <c r="D1837" s="39" t="str">
        <f>IF(ISNA(VLOOKUP(A1837,'Lookup (edit with care!)'!A$2:C$6410,3,FALSE)=TRUE),"",VLOOKUP(A1837,'Lookup (edit with care!)'!A$2:C$6410,3,FALSE))</f>
        <v/>
      </c>
      <c r="E1837" s="40" t="str">
        <f>IF(ISNA(VLOOKUP(D1837,'Lookup (edit with care!)'!C$2:E$6410,3,FALSE)=TRUE),"",VLOOKUP(D1837,'Lookup (edit with care!)'!C$2:E$6410,3,FALSE))</f>
        <v/>
      </c>
      <c r="L1837" s="42" t="str">
        <f>IF(K1837&gt;0,IF(K1837&lt;=NOW!A$1,"",IF(K1837="","","Unrecognised Excel date format, future or pre 1900 date")),"")</f>
        <v/>
      </c>
    </row>
    <row r="1838" spans="1:12" x14ac:dyDescent="0.25">
      <c r="A1838" s="52"/>
      <c r="B1838" s="38" t="str">
        <f>IF(ISNA(VLOOKUP(A1838,'Lookup (edit with care!)'!A$2:B$6410,2,FALSE)=TRUE),"",VLOOKUP(A1838,'Lookup (edit with care!)'!A$2:B$6410,2,FALSE))</f>
        <v/>
      </c>
      <c r="C1838" s="38" t="str">
        <f>IF(ISNA(VLOOKUP(A1838,'Lookup (edit with care!)'!A$2:D$6410,4,FALSE)=TRUE),"",VLOOKUP(A1838,'Lookup (edit with care!)'!A$2:D$6410,4,FALSE))</f>
        <v/>
      </c>
      <c r="D1838" s="39" t="str">
        <f>IF(ISNA(VLOOKUP(A1838,'Lookup (edit with care!)'!A$2:C$6410,3,FALSE)=TRUE),"",VLOOKUP(A1838,'Lookup (edit with care!)'!A$2:C$6410,3,FALSE))</f>
        <v/>
      </c>
      <c r="E1838" s="40" t="str">
        <f>IF(ISNA(VLOOKUP(D1838,'Lookup (edit with care!)'!C$2:E$6410,3,FALSE)=TRUE),"",VLOOKUP(D1838,'Lookup (edit with care!)'!C$2:E$6410,3,FALSE))</f>
        <v/>
      </c>
      <c r="L1838" s="42" t="str">
        <f>IF(K1838&gt;0,IF(K1838&lt;=NOW!A$1,"",IF(K1838="","","Unrecognised Excel date format, future or pre 1900 date")),"")</f>
        <v/>
      </c>
    </row>
    <row r="1839" spans="1:12" x14ac:dyDescent="0.25">
      <c r="A1839" s="52"/>
      <c r="B1839" s="38" t="str">
        <f>IF(ISNA(VLOOKUP(A1839,'Lookup (edit with care!)'!A$2:B$6410,2,FALSE)=TRUE),"",VLOOKUP(A1839,'Lookup (edit with care!)'!A$2:B$6410,2,FALSE))</f>
        <v/>
      </c>
      <c r="C1839" s="38" t="str">
        <f>IF(ISNA(VLOOKUP(A1839,'Lookup (edit with care!)'!A$2:D$6410,4,FALSE)=TRUE),"",VLOOKUP(A1839,'Lookup (edit with care!)'!A$2:D$6410,4,FALSE))</f>
        <v/>
      </c>
      <c r="D1839" s="39" t="str">
        <f>IF(ISNA(VLOOKUP(A1839,'Lookup (edit with care!)'!A$2:C$6410,3,FALSE)=TRUE),"",VLOOKUP(A1839,'Lookup (edit with care!)'!A$2:C$6410,3,FALSE))</f>
        <v/>
      </c>
      <c r="E1839" s="40" t="str">
        <f>IF(ISNA(VLOOKUP(D1839,'Lookup (edit with care!)'!C$2:E$6410,3,FALSE)=TRUE),"",VLOOKUP(D1839,'Lookup (edit with care!)'!C$2:E$6410,3,FALSE))</f>
        <v/>
      </c>
      <c r="L1839" s="42" t="str">
        <f>IF(K1839&gt;0,IF(K1839&lt;=NOW!A$1,"",IF(K1839="","","Unrecognised Excel date format, future or pre 1900 date")),"")</f>
        <v/>
      </c>
    </row>
    <row r="1840" spans="1:12" x14ac:dyDescent="0.25">
      <c r="A1840" s="52"/>
      <c r="B1840" s="38" t="str">
        <f>IF(ISNA(VLOOKUP(A1840,'Lookup (edit with care!)'!A$2:B$6410,2,FALSE)=TRUE),"",VLOOKUP(A1840,'Lookup (edit with care!)'!A$2:B$6410,2,FALSE))</f>
        <v/>
      </c>
      <c r="C1840" s="38" t="str">
        <f>IF(ISNA(VLOOKUP(A1840,'Lookup (edit with care!)'!A$2:D$6410,4,FALSE)=TRUE),"",VLOOKUP(A1840,'Lookup (edit with care!)'!A$2:D$6410,4,FALSE))</f>
        <v/>
      </c>
      <c r="D1840" s="39" t="str">
        <f>IF(ISNA(VLOOKUP(A1840,'Lookup (edit with care!)'!A$2:C$6410,3,FALSE)=TRUE),"",VLOOKUP(A1840,'Lookup (edit with care!)'!A$2:C$6410,3,FALSE))</f>
        <v/>
      </c>
      <c r="E1840" s="40" t="str">
        <f>IF(ISNA(VLOOKUP(D1840,'Lookup (edit with care!)'!C$2:E$6410,3,FALSE)=TRUE),"",VLOOKUP(D1840,'Lookup (edit with care!)'!C$2:E$6410,3,FALSE))</f>
        <v/>
      </c>
      <c r="L1840" s="42" t="str">
        <f>IF(K1840&gt;0,IF(K1840&lt;=NOW!A$1,"",IF(K1840="","","Unrecognised Excel date format, future or pre 1900 date")),"")</f>
        <v/>
      </c>
    </row>
    <row r="1841" spans="1:12" x14ac:dyDescent="0.25">
      <c r="A1841" s="52"/>
      <c r="B1841" s="38" t="str">
        <f>IF(ISNA(VLOOKUP(A1841,'Lookup (edit with care!)'!A$2:B$6410,2,FALSE)=TRUE),"",VLOOKUP(A1841,'Lookup (edit with care!)'!A$2:B$6410,2,FALSE))</f>
        <v/>
      </c>
      <c r="C1841" s="38" t="str">
        <f>IF(ISNA(VLOOKUP(A1841,'Lookup (edit with care!)'!A$2:D$6410,4,FALSE)=TRUE),"",VLOOKUP(A1841,'Lookup (edit with care!)'!A$2:D$6410,4,FALSE))</f>
        <v/>
      </c>
      <c r="D1841" s="39" t="str">
        <f>IF(ISNA(VLOOKUP(A1841,'Lookup (edit with care!)'!A$2:C$6410,3,FALSE)=TRUE),"",VLOOKUP(A1841,'Lookup (edit with care!)'!A$2:C$6410,3,FALSE))</f>
        <v/>
      </c>
      <c r="E1841" s="40" t="str">
        <f>IF(ISNA(VLOOKUP(D1841,'Lookup (edit with care!)'!C$2:E$6410,3,FALSE)=TRUE),"",VLOOKUP(D1841,'Lookup (edit with care!)'!C$2:E$6410,3,FALSE))</f>
        <v/>
      </c>
      <c r="L1841" s="42" t="str">
        <f>IF(K1841&gt;0,IF(K1841&lt;=NOW!A$1,"",IF(K1841="","","Unrecognised Excel date format, future or pre 1900 date")),"")</f>
        <v/>
      </c>
    </row>
    <row r="1842" spans="1:12" x14ac:dyDescent="0.25">
      <c r="A1842" s="52"/>
      <c r="B1842" s="38" t="str">
        <f>IF(ISNA(VLOOKUP(A1842,'Lookup (edit with care!)'!A$2:B$6410,2,FALSE)=TRUE),"",VLOOKUP(A1842,'Lookup (edit with care!)'!A$2:B$6410,2,FALSE))</f>
        <v/>
      </c>
      <c r="C1842" s="38" t="str">
        <f>IF(ISNA(VLOOKUP(A1842,'Lookup (edit with care!)'!A$2:D$6410,4,FALSE)=TRUE),"",VLOOKUP(A1842,'Lookup (edit with care!)'!A$2:D$6410,4,FALSE))</f>
        <v/>
      </c>
      <c r="D1842" s="39" t="str">
        <f>IF(ISNA(VLOOKUP(A1842,'Lookup (edit with care!)'!A$2:C$6410,3,FALSE)=TRUE),"",VLOOKUP(A1842,'Lookup (edit with care!)'!A$2:C$6410,3,FALSE))</f>
        <v/>
      </c>
      <c r="E1842" s="40" t="str">
        <f>IF(ISNA(VLOOKUP(D1842,'Lookup (edit with care!)'!C$2:E$6410,3,FALSE)=TRUE),"",VLOOKUP(D1842,'Lookup (edit with care!)'!C$2:E$6410,3,FALSE))</f>
        <v/>
      </c>
      <c r="L1842" s="42" t="str">
        <f>IF(K1842&gt;0,IF(K1842&lt;=NOW!A$1,"",IF(K1842="","","Unrecognised Excel date format, future or pre 1900 date")),"")</f>
        <v/>
      </c>
    </row>
    <row r="1843" spans="1:12" x14ac:dyDescent="0.25">
      <c r="A1843" s="52"/>
      <c r="B1843" s="38" t="str">
        <f>IF(ISNA(VLOOKUP(A1843,'Lookup (edit with care!)'!A$2:B$6410,2,FALSE)=TRUE),"",VLOOKUP(A1843,'Lookup (edit with care!)'!A$2:B$6410,2,FALSE))</f>
        <v/>
      </c>
      <c r="C1843" s="38" t="str">
        <f>IF(ISNA(VLOOKUP(A1843,'Lookup (edit with care!)'!A$2:D$6410,4,FALSE)=TRUE),"",VLOOKUP(A1843,'Lookup (edit with care!)'!A$2:D$6410,4,FALSE))</f>
        <v/>
      </c>
      <c r="D1843" s="39" t="str">
        <f>IF(ISNA(VLOOKUP(A1843,'Lookup (edit with care!)'!A$2:C$6410,3,FALSE)=TRUE),"",VLOOKUP(A1843,'Lookup (edit with care!)'!A$2:C$6410,3,FALSE))</f>
        <v/>
      </c>
      <c r="E1843" s="40" t="str">
        <f>IF(ISNA(VLOOKUP(D1843,'Lookup (edit with care!)'!C$2:E$6410,3,FALSE)=TRUE),"",VLOOKUP(D1843,'Lookup (edit with care!)'!C$2:E$6410,3,FALSE))</f>
        <v/>
      </c>
      <c r="L1843" s="42" t="str">
        <f>IF(K1843&gt;0,IF(K1843&lt;=NOW!A$1,"",IF(K1843="","","Unrecognised Excel date format, future or pre 1900 date")),"")</f>
        <v/>
      </c>
    </row>
    <row r="1844" spans="1:12" x14ac:dyDescent="0.25">
      <c r="A1844" s="52"/>
      <c r="B1844" s="38" t="str">
        <f>IF(ISNA(VLOOKUP(A1844,'Lookup (edit with care!)'!A$2:B$6410,2,FALSE)=TRUE),"",VLOOKUP(A1844,'Lookup (edit with care!)'!A$2:B$6410,2,FALSE))</f>
        <v/>
      </c>
      <c r="C1844" s="38" t="str">
        <f>IF(ISNA(VLOOKUP(A1844,'Lookup (edit with care!)'!A$2:D$6410,4,FALSE)=TRUE),"",VLOOKUP(A1844,'Lookup (edit with care!)'!A$2:D$6410,4,FALSE))</f>
        <v/>
      </c>
      <c r="D1844" s="39" t="str">
        <f>IF(ISNA(VLOOKUP(A1844,'Lookup (edit with care!)'!A$2:C$6410,3,FALSE)=TRUE),"",VLOOKUP(A1844,'Lookup (edit with care!)'!A$2:C$6410,3,FALSE))</f>
        <v/>
      </c>
      <c r="E1844" s="40" t="str">
        <f>IF(ISNA(VLOOKUP(D1844,'Lookup (edit with care!)'!C$2:E$6410,3,FALSE)=TRUE),"",VLOOKUP(D1844,'Lookup (edit with care!)'!C$2:E$6410,3,FALSE))</f>
        <v/>
      </c>
      <c r="L1844" s="42" t="str">
        <f>IF(K1844&gt;0,IF(K1844&lt;=NOW!A$1,"",IF(K1844="","","Unrecognised Excel date format, future or pre 1900 date")),"")</f>
        <v/>
      </c>
    </row>
    <row r="1845" spans="1:12" x14ac:dyDescent="0.25">
      <c r="A1845" s="52"/>
      <c r="B1845" s="38" t="str">
        <f>IF(ISNA(VLOOKUP(A1845,'Lookup (edit with care!)'!A$2:B$6410,2,FALSE)=TRUE),"",VLOOKUP(A1845,'Lookup (edit with care!)'!A$2:B$6410,2,FALSE))</f>
        <v/>
      </c>
      <c r="C1845" s="38" t="str">
        <f>IF(ISNA(VLOOKUP(A1845,'Lookup (edit with care!)'!A$2:D$6410,4,FALSE)=TRUE),"",VLOOKUP(A1845,'Lookup (edit with care!)'!A$2:D$6410,4,FALSE))</f>
        <v/>
      </c>
      <c r="D1845" s="39" t="str">
        <f>IF(ISNA(VLOOKUP(A1845,'Lookup (edit with care!)'!A$2:C$6410,3,FALSE)=TRUE),"",VLOOKUP(A1845,'Lookup (edit with care!)'!A$2:C$6410,3,FALSE))</f>
        <v/>
      </c>
      <c r="E1845" s="40" t="str">
        <f>IF(ISNA(VLOOKUP(D1845,'Lookup (edit with care!)'!C$2:E$6410,3,FALSE)=TRUE),"",VLOOKUP(D1845,'Lookup (edit with care!)'!C$2:E$6410,3,FALSE))</f>
        <v/>
      </c>
      <c r="L1845" s="42" t="str">
        <f>IF(K1845&gt;0,IF(K1845&lt;=NOW!A$1,"",IF(K1845="","","Unrecognised Excel date format, future or pre 1900 date")),"")</f>
        <v/>
      </c>
    </row>
    <row r="1846" spans="1:12" x14ac:dyDescent="0.25">
      <c r="A1846" s="52"/>
      <c r="B1846" s="38" t="str">
        <f>IF(ISNA(VLOOKUP(A1846,'Lookup (edit with care!)'!A$2:B$6410,2,FALSE)=TRUE),"",VLOOKUP(A1846,'Lookup (edit with care!)'!A$2:B$6410,2,FALSE))</f>
        <v/>
      </c>
      <c r="C1846" s="38" t="str">
        <f>IF(ISNA(VLOOKUP(A1846,'Lookup (edit with care!)'!A$2:D$6410,4,FALSE)=TRUE),"",VLOOKUP(A1846,'Lookup (edit with care!)'!A$2:D$6410,4,FALSE))</f>
        <v/>
      </c>
      <c r="D1846" s="39" t="str">
        <f>IF(ISNA(VLOOKUP(A1846,'Lookup (edit with care!)'!A$2:C$6410,3,FALSE)=TRUE),"",VLOOKUP(A1846,'Lookup (edit with care!)'!A$2:C$6410,3,FALSE))</f>
        <v/>
      </c>
      <c r="E1846" s="40" t="str">
        <f>IF(ISNA(VLOOKUP(D1846,'Lookup (edit with care!)'!C$2:E$6410,3,FALSE)=TRUE),"",VLOOKUP(D1846,'Lookup (edit with care!)'!C$2:E$6410,3,FALSE))</f>
        <v/>
      </c>
      <c r="L1846" s="42" t="str">
        <f>IF(K1846&gt;0,IF(K1846&lt;=NOW!A$1,"",IF(K1846="","","Unrecognised Excel date format, future or pre 1900 date")),"")</f>
        <v/>
      </c>
    </row>
    <row r="1847" spans="1:12" x14ac:dyDescent="0.25">
      <c r="A1847" s="52"/>
      <c r="B1847" s="38" t="str">
        <f>IF(ISNA(VLOOKUP(A1847,'Lookup (edit with care!)'!A$2:B$6410,2,FALSE)=TRUE),"",VLOOKUP(A1847,'Lookup (edit with care!)'!A$2:B$6410,2,FALSE))</f>
        <v/>
      </c>
      <c r="C1847" s="38" t="str">
        <f>IF(ISNA(VLOOKUP(A1847,'Lookup (edit with care!)'!A$2:D$6410,4,FALSE)=TRUE),"",VLOOKUP(A1847,'Lookup (edit with care!)'!A$2:D$6410,4,FALSE))</f>
        <v/>
      </c>
      <c r="D1847" s="39" t="str">
        <f>IF(ISNA(VLOOKUP(A1847,'Lookup (edit with care!)'!A$2:C$6410,3,FALSE)=TRUE),"",VLOOKUP(A1847,'Lookup (edit with care!)'!A$2:C$6410,3,FALSE))</f>
        <v/>
      </c>
      <c r="E1847" s="40" t="str">
        <f>IF(ISNA(VLOOKUP(D1847,'Lookup (edit with care!)'!C$2:E$6410,3,FALSE)=TRUE),"",VLOOKUP(D1847,'Lookup (edit with care!)'!C$2:E$6410,3,FALSE))</f>
        <v/>
      </c>
      <c r="L1847" s="42" t="str">
        <f>IF(K1847&gt;0,IF(K1847&lt;=NOW!A$1,"",IF(K1847="","","Unrecognised Excel date format, future or pre 1900 date")),"")</f>
        <v/>
      </c>
    </row>
    <row r="1848" spans="1:12" x14ac:dyDescent="0.25">
      <c r="A1848" s="52"/>
      <c r="B1848" s="38" t="str">
        <f>IF(ISNA(VLOOKUP(A1848,'Lookup (edit with care!)'!A$2:B$6410,2,FALSE)=TRUE),"",VLOOKUP(A1848,'Lookup (edit with care!)'!A$2:B$6410,2,FALSE))</f>
        <v/>
      </c>
      <c r="C1848" s="38" t="str">
        <f>IF(ISNA(VLOOKUP(A1848,'Lookup (edit with care!)'!A$2:D$6410,4,FALSE)=TRUE),"",VLOOKUP(A1848,'Lookup (edit with care!)'!A$2:D$6410,4,FALSE))</f>
        <v/>
      </c>
      <c r="D1848" s="39" t="str">
        <f>IF(ISNA(VLOOKUP(A1848,'Lookup (edit with care!)'!A$2:C$6410,3,FALSE)=TRUE),"",VLOOKUP(A1848,'Lookup (edit with care!)'!A$2:C$6410,3,FALSE))</f>
        <v/>
      </c>
      <c r="E1848" s="40" t="str">
        <f>IF(ISNA(VLOOKUP(D1848,'Lookup (edit with care!)'!C$2:E$6410,3,FALSE)=TRUE),"",VLOOKUP(D1848,'Lookup (edit with care!)'!C$2:E$6410,3,FALSE))</f>
        <v/>
      </c>
      <c r="L1848" s="42" t="str">
        <f>IF(K1848&gt;0,IF(K1848&lt;=NOW!A$1,"",IF(K1848="","","Unrecognised Excel date format, future or pre 1900 date")),"")</f>
        <v/>
      </c>
    </row>
    <row r="1849" spans="1:12" x14ac:dyDescent="0.25">
      <c r="A1849" s="52"/>
      <c r="B1849" s="38" t="str">
        <f>IF(ISNA(VLOOKUP(A1849,'Lookup (edit with care!)'!A$2:B$6410,2,FALSE)=TRUE),"",VLOOKUP(A1849,'Lookup (edit with care!)'!A$2:B$6410,2,FALSE))</f>
        <v/>
      </c>
      <c r="C1849" s="38" t="str">
        <f>IF(ISNA(VLOOKUP(A1849,'Lookup (edit with care!)'!A$2:D$6410,4,FALSE)=TRUE),"",VLOOKUP(A1849,'Lookup (edit with care!)'!A$2:D$6410,4,FALSE))</f>
        <v/>
      </c>
      <c r="D1849" s="39" t="str">
        <f>IF(ISNA(VLOOKUP(A1849,'Lookup (edit with care!)'!A$2:C$6410,3,FALSE)=TRUE),"",VLOOKUP(A1849,'Lookup (edit with care!)'!A$2:C$6410,3,FALSE))</f>
        <v/>
      </c>
      <c r="E1849" s="40" t="str">
        <f>IF(ISNA(VLOOKUP(D1849,'Lookup (edit with care!)'!C$2:E$6410,3,FALSE)=TRUE),"",VLOOKUP(D1849,'Lookup (edit with care!)'!C$2:E$6410,3,FALSE))</f>
        <v/>
      </c>
      <c r="L1849" s="42" t="str">
        <f>IF(K1849&gt;0,IF(K1849&lt;=NOW!A$1,"",IF(K1849="","","Unrecognised Excel date format, future or pre 1900 date")),"")</f>
        <v/>
      </c>
    </row>
    <row r="1850" spans="1:12" x14ac:dyDescent="0.25">
      <c r="A1850" s="52"/>
      <c r="B1850" s="38" t="str">
        <f>IF(ISNA(VLOOKUP(A1850,'Lookup (edit with care!)'!A$2:B$6410,2,FALSE)=TRUE),"",VLOOKUP(A1850,'Lookup (edit with care!)'!A$2:B$6410,2,FALSE))</f>
        <v/>
      </c>
      <c r="C1850" s="38" t="str">
        <f>IF(ISNA(VLOOKUP(A1850,'Lookup (edit with care!)'!A$2:D$6410,4,FALSE)=TRUE),"",VLOOKUP(A1850,'Lookup (edit with care!)'!A$2:D$6410,4,FALSE))</f>
        <v/>
      </c>
      <c r="D1850" s="39" t="str">
        <f>IF(ISNA(VLOOKUP(A1850,'Lookup (edit with care!)'!A$2:C$6410,3,FALSE)=TRUE),"",VLOOKUP(A1850,'Lookup (edit with care!)'!A$2:C$6410,3,FALSE))</f>
        <v/>
      </c>
      <c r="E1850" s="40" t="str">
        <f>IF(ISNA(VLOOKUP(D1850,'Lookup (edit with care!)'!C$2:E$6410,3,FALSE)=TRUE),"",VLOOKUP(D1850,'Lookup (edit with care!)'!C$2:E$6410,3,FALSE))</f>
        <v/>
      </c>
      <c r="L1850" s="42" t="str">
        <f>IF(K1850&gt;0,IF(K1850&lt;=NOW!A$1,"",IF(K1850="","","Unrecognised Excel date format, future or pre 1900 date")),"")</f>
        <v/>
      </c>
    </row>
    <row r="1851" spans="1:12" x14ac:dyDescent="0.25">
      <c r="A1851" s="52"/>
      <c r="B1851" s="38" t="str">
        <f>IF(ISNA(VLOOKUP(A1851,'Lookup (edit with care!)'!A$2:B$6410,2,FALSE)=TRUE),"",VLOOKUP(A1851,'Lookup (edit with care!)'!A$2:B$6410,2,FALSE))</f>
        <v/>
      </c>
      <c r="C1851" s="38" t="str">
        <f>IF(ISNA(VLOOKUP(A1851,'Lookup (edit with care!)'!A$2:D$6410,4,FALSE)=TRUE),"",VLOOKUP(A1851,'Lookup (edit with care!)'!A$2:D$6410,4,FALSE))</f>
        <v/>
      </c>
      <c r="D1851" s="39" t="str">
        <f>IF(ISNA(VLOOKUP(A1851,'Lookup (edit with care!)'!A$2:C$6410,3,FALSE)=TRUE),"",VLOOKUP(A1851,'Lookup (edit with care!)'!A$2:C$6410,3,FALSE))</f>
        <v/>
      </c>
      <c r="E1851" s="40" t="str">
        <f>IF(ISNA(VLOOKUP(D1851,'Lookup (edit with care!)'!C$2:E$6410,3,FALSE)=TRUE),"",VLOOKUP(D1851,'Lookup (edit with care!)'!C$2:E$6410,3,FALSE))</f>
        <v/>
      </c>
      <c r="L1851" s="42" t="str">
        <f>IF(K1851&gt;0,IF(K1851&lt;=NOW!A$1,"",IF(K1851="","","Unrecognised Excel date format, future or pre 1900 date")),"")</f>
        <v/>
      </c>
    </row>
    <row r="1852" spans="1:12" x14ac:dyDescent="0.25">
      <c r="A1852" s="52"/>
      <c r="B1852" s="38" t="str">
        <f>IF(ISNA(VLOOKUP(A1852,'Lookup (edit with care!)'!A$2:B$6410,2,FALSE)=TRUE),"",VLOOKUP(A1852,'Lookup (edit with care!)'!A$2:B$6410,2,FALSE))</f>
        <v/>
      </c>
      <c r="C1852" s="38" t="str">
        <f>IF(ISNA(VLOOKUP(A1852,'Lookup (edit with care!)'!A$2:D$6410,4,FALSE)=TRUE),"",VLOOKUP(A1852,'Lookup (edit with care!)'!A$2:D$6410,4,FALSE))</f>
        <v/>
      </c>
      <c r="D1852" s="39" t="str">
        <f>IF(ISNA(VLOOKUP(A1852,'Lookup (edit with care!)'!A$2:C$6410,3,FALSE)=TRUE),"",VLOOKUP(A1852,'Lookup (edit with care!)'!A$2:C$6410,3,FALSE))</f>
        <v/>
      </c>
      <c r="E1852" s="40" t="str">
        <f>IF(ISNA(VLOOKUP(D1852,'Lookup (edit with care!)'!C$2:E$6410,3,FALSE)=TRUE),"",VLOOKUP(D1852,'Lookup (edit with care!)'!C$2:E$6410,3,FALSE))</f>
        <v/>
      </c>
      <c r="L1852" s="42" t="str">
        <f>IF(K1852&gt;0,IF(K1852&lt;=NOW!A$1,"",IF(K1852="","","Unrecognised Excel date format, future or pre 1900 date")),"")</f>
        <v/>
      </c>
    </row>
    <row r="1853" spans="1:12" x14ac:dyDescent="0.25">
      <c r="A1853" s="52"/>
      <c r="B1853" s="38" t="str">
        <f>IF(ISNA(VLOOKUP(A1853,'Lookup (edit with care!)'!A$2:B$6410,2,FALSE)=TRUE),"",VLOOKUP(A1853,'Lookup (edit with care!)'!A$2:B$6410,2,FALSE))</f>
        <v/>
      </c>
      <c r="C1853" s="38" t="str">
        <f>IF(ISNA(VLOOKUP(A1853,'Lookup (edit with care!)'!A$2:D$6410,4,FALSE)=TRUE),"",VLOOKUP(A1853,'Lookup (edit with care!)'!A$2:D$6410,4,FALSE))</f>
        <v/>
      </c>
      <c r="D1853" s="39" t="str">
        <f>IF(ISNA(VLOOKUP(A1853,'Lookup (edit with care!)'!A$2:C$6410,3,FALSE)=TRUE),"",VLOOKUP(A1853,'Lookup (edit with care!)'!A$2:C$6410,3,FALSE))</f>
        <v/>
      </c>
      <c r="E1853" s="40" t="str">
        <f>IF(ISNA(VLOOKUP(D1853,'Lookup (edit with care!)'!C$2:E$6410,3,FALSE)=TRUE),"",VLOOKUP(D1853,'Lookup (edit with care!)'!C$2:E$6410,3,FALSE))</f>
        <v/>
      </c>
      <c r="L1853" s="42" t="str">
        <f>IF(K1853&gt;0,IF(K1853&lt;=NOW!A$1,"",IF(K1853="","","Unrecognised Excel date format, future or pre 1900 date")),"")</f>
        <v/>
      </c>
    </row>
    <row r="1854" spans="1:12" x14ac:dyDescent="0.25">
      <c r="A1854" s="52"/>
      <c r="B1854" s="38" t="str">
        <f>IF(ISNA(VLOOKUP(A1854,'Lookup (edit with care!)'!A$2:B$6410,2,FALSE)=TRUE),"",VLOOKUP(A1854,'Lookup (edit with care!)'!A$2:B$6410,2,FALSE))</f>
        <v/>
      </c>
      <c r="C1854" s="38" t="str">
        <f>IF(ISNA(VLOOKUP(A1854,'Lookup (edit with care!)'!A$2:D$6410,4,FALSE)=TRUE),"",VLOOKUP(A1854,'Lookup (edit with care!)'!A$2:D$6410,4,FALSE))</f>
        <v/>
      </c>
      <c r="D1854" s="39" t="str">
        <f>IF(ISNA(VLOOKUP(A1854,'Lookup (edit with care!)'!A$2:C$6410,3,FALSE)=TRUE),"",VLOOKUP(A1854,'Lookup (edit with care!)'!A$2:C$6410,3,FALSE))</f>
        <v/>
      </c>
      <c r="E1854" s="40" t="str">
        <f>IF(ISNA(VLOOKUP(D1854,'Lookup (edit with care!)'!C$2:E$6410,3,FALSE)=TRUE),"",VLOOKUP(D1854,'Lookup (edit with care!)'!C$2:E$6410,3,FALSE))</f>
        <v/>
      </c>
      <c r="L1854" s="42" t="str">
        <f>IF(K1854&gt;0,IF(K1854&lt;=NOW!A$1,"",IF(K1854="","","Unrecognised Excel date format, future or pre 1900 date")),"")</f>
        <v/>
      </c>
    </row>
    <row r="1855" spans="1:12" x14ac:dyDescent="0.25">
      <c r="A1855" s="52"/>
      <c r="B1855" s="38" t="str">
        <f>IF(ISNA(VLOOKUP(A1855,'Lookup (edit with care!)'!A$2:B$6410,2,FALSE)=TRUE),"",VLOOKUP(A1855,'Lookup (edit with care!)'!A$2:B$6410,2,FALSE))</f>
        <v/>
      </c>
      <c r="C1855" s="38" t="str">
        <f>IF(ISNA(VLOOKUP(A1855,'Lookup (edit with care!)'!A$2:D$6410,4,FALSE)=TRUE),"",VLOOKUP(A1855,'Lookup (edit with care!)'!A$2:D$6410,4,FALSE))</f>
        <v/>
      </c>
      <c r="D1855" s="39" t="str">
        <f>IF(ISNA(VLOOKUP(A1855,'Lookup (edit with care!)'!A$2:C$6410,3,FALSE)=TRUE),"",VLOOKUP(A1855,'Lookup (edit with care!)'!A$2:C$6410,3,FALSE))</f>
        <v/>
      </c>
      <c r="E1855" s="40" t="str">
        <f>IF(ISNA(VLOOKUP(D1855,'Lookup (edit with care!)'!C$2:E$6410,3,FALSE)=TRUE),"",VLOOKUP(D1855,'Lookup (edit with care!)'!C$2:E$6410,3,FALSE))</f>
        <v/>
      </c>
      <c r="L1855" s="42" t="str">
        <f>IF(K1855&gt;0,IF(K1855&lt;=NOW!A$1,"",IF(K1855="","","Unrecognised Excel date format, future or pre 1900 date")),"")</f>
        <v/>
      </c>
    </row>
    <row r="1856" spans="1:12" x14ac:dyDescent="0.25">
      <c r="A1856" s="52"/>
      <c r="B1856" s="38" t="str">
        <f>IF(ISNA(VLOOKUP(A1856,'Lookup (edit with care!)'!A$2:B$6410,2,FALSE)=TRUE),"",VLOOKUP(A1856,'Lookup (edit with care!)'!A$2:B$6410,2,FALSE))</f>
        <v/>
      </c>
      <c r="C1856" s="38" t="str">
        <f>IF(ISNA(VLOOKUP(A1856,'Lookup (edit with care!)'!A$2:D$6410,4,FALSE)=TRUE),"",VLOOKUP(A1856,'Lookup (edit with care!)'!A$2:D$6410,4,FALSE))</f>
        <v/>
      </c>
      <c r="D1856" s="39" t="str">
        <f>IF(ISNA(VLOOKUP(A1856,'Lookup (edit with care!)'!A$2:C$6410,3,FALSE)=TRUE),"",VLOOKUP(A1856,'Lookup (edit with care!)'!A$2:C$6410,3,FALSE))</f>
        <v/>
      </c>
      <c r="E1856" s="40" t="str">
        <f>IF(ISNA(VLOOKUP(D1856,'Lookup (edit with care!)'!C$2:E$6410,3,FALSE)=TRUE),"",VLOOKUP(D1856,'Lookup (edit with care!)'!C$2:E$6410,3,FALSE))</f>
        <v/>
      </c>
      <c r="L1856" s="42" t="str">
        <f>IF(K1856&gt;0,IF(K1856&lt;=NOW!A$1,"",IF(K1856="","","Unrecognised Excel date format, future or pre 1900 date")),"")</f>
        <v/>
      </c>
    </row>
    <row r="1857" spans="1:12" x14ac:dyDescent="0.25">
      <c r="A1857" s="52"/>
      <c r="B1857" s="38" t="str">
        <f>IF(ISNA(VLOOKUP(A1857,'Lookup (edit with care!)'!A$2:B$6410,2,FALSE)=TRUE),"",VLOOKUP(A1857,'Lookup (edit with care!)'!A$2:B$6410,2,FALSE))</f>
        <v/>
      </c>
      <c r="C1857" s="38" t="str">
        <f>IF(ISNA(VLOOKUP(A1857,'Lookup (edit with care!)'!A$2:D$6410,4,FALSE)=TRUE),"",VLOOKUP(A1857,'Lookup (edit with care!)'!A$2:D$6410,4,FALSE))</f>
        <v/>
      </c>
      <c r="D1857" s="39" t="str">
        <f>IF(ISNA(VLOOKUP(A1857,'Lookup (edit with care!)'!A$2:C$6410,3,FALSE)=TRUE),"",VLOOKUP(A1857,'Lookup (edit with care!)'!A$2:C$6410,3,FALSE))</f>
        <v/>
      </c>
      <c r="E1857" s="40" t="str">
        <f>IF(ISNA(VLOOKUP(D1857,'Lookup (edit with care!)'!C$2:E$6410,3,FALSE)=TRUE),"",VLOOKUP(D1857,'Lookup (edit with care!)'!C$2:E$6410,3,FALSE))</f>
        <v/>
      </c>
      <c r="L1857" s="42" t="str">
        <f>IF(K1857&gt;0,IF(K1857&lt;=NOW!A$1,"",IF(K1857="","","Unrecognised Excel date format, future or pre 1900 date")),"")</f>
        <v/>
      </c>
    </row>
    <row r="1858" spans="1:12" x14ac:dyDescent="0.25">
      <c r="A1858" s="52"/>
      <c r="B1858" s="38" t="str">
        <f>IF(ISNA(VLOOKUP(A1858,'Lookup (edit with care!)'!A$2:B$6410,2,FALSE)=TRUE),"",VLOOKUP(A1858,'Lookup (edit with care!)'!A$2:B$6410,2,FALSE))</f>
        <v/>
      </c>
      <c r="C1858" s="38" t="str">
        <f>IF(ISNA(VLOOKUP(A1858,'Lookup (edit with care!)'!A$2:D$6410,4,FALSE)=TRUE),"",VLOOKUP(A1858,'Lookup (edit with care!)'!A$2:D$6410,4,FALSE))</f>
        <v/>
      </c>
      <c r="D1858" s="39" t="str">
        <f>IF(ISNA(VLOOKUP(A1858,'Lookup (edit with care!)'!A$2:C$6410,3,FALSE)=TRUE),"",VLOOKUP(A1858,'Lookup (edit with care!)'!A$2:C$6410,3,FALSE))</f>
        <v/>
      </c>
      <c r="E1858" s="40" t="str">
        <f>IF(ISNA(VLOOKUP(D1858,'Lookup (edit with care!)'!C$2:E$6410,3,FALSE)=TRUE),"",VLOOKUP(D1858,'Lookup (edit with care!)'!C$2:E$6410,3,FALSE))</f>
        <v/>
      </c>
      <c r="L1858" s="42" t="str">
        <f>IF(K1858&gt;0,IF(K1858&lt;=NOW!A$1,"",IF(K1858="","","Unrecognised Excel date format, future or pre 1900 date")),"")</f>
        <v/>
      </c>
    </row>
    <row r="1859" spans="1:12" x14ac:dyDescent="0.25">
      <c r="A1859" s="52"/>
      <c r="B1859" s="38" t="str">
        <f>IF(ISNA(VLOOKUP(A1859,'Lookup (edit with care!)'!A$2:B$6410,2,FALSE)=TRUE),"",VLOOKUP(A1859,'Lookup (edit with care!)'!A$2:B$6410,2,FALSE))</f>
        <v/>
      </c>
      <c r="C1859" s="38" t="str">
        <f>IF(ISNA(VLOOKUP(A1859,'Lookup (edit with care!)'!A$2:D$6410,4,FALSE)=TRUE),"",VLOOKUP(A1859,'Lookup (edit with care!)'!A$2:D$6410,4,FALSE))</f>
        <v/>
      </c>
      <c r="D1859" s="39" t="str">
        <f>IF(ISNA(VLOOKUP(A1859,'Lookup (edit with care!)'!A$2:C$6410,3,FALSE)=TRUE),"",VLOOKUP(A1859,'Lookup (edit with care!)'!A$2:C$6410,3,FALSE))</f>
        <v/>
      </c>
      <c r="E1859" s="40" t="str">
        <f>IF(ISNA(VLOOKUP(D1859,'Lookup (edit with care!)'!C$2:E$6410,3,FALSE)=TRUE),"",VLOOKUP(D1859,'Lookup (edit with care!)'!C$2:E$6410,3,FALSE))</f>
        <v/>
      </c>
      <c r="L1859" s="42" t="str">
        <f>IF(K1859&gt;0,IF(K1859&lt;=NOW!A$1,"",IF(K1859="","","Unrecognised Excel date format, future or pre 1900 date")),"")</f>
        <v/>
      </c>
    </row>
    <row r="1860" spans="1:12" x14ac:dyDescent="0.25">
      <c r="A1860" s="52"/>
      <c r="B1860" s="38" t="str">
        <f>IF(ISNA(VLOOKUP(A1860,'Lookup (edit with care!)'!A$2:B$6410,2,FALSE)=TRUE),"",VLOOKUP(A1860,'Lookup (edit with care!)'!A$2:B$6410,2,FALSE))</f>
        <v/>
      </c>
      <c r="C1860" s="38" t="str">
        <f>IF(ISNA(VLOOKUP(A1860,'Lookup (edit with care!)'!A$2:D$6410,4,FALSE)=TRUE),"",VLOOKUP(A1860,'Lookup (edit with care!)'!A$2:D$6410,4,FALSE))</f>
        <v/>
      </c>
      <c r="D1860" s="39" t="str">
        <f>IF(ISNA(VLOOKUP(A1860,'Lookup (edit with care!)'!A$2:C$6410,3,FALSE)=TRUE),"",VLOOKUP(A1860,'Lookup (edit with care!)'!A$2:C$6410,3,FALSE))</f>
        <v/>
      </c>
      <c r="E1860" s="40" t="str">
        <f>IF(ISNA(VLOOKUP(D1860,'Lookup (edit with care!)'!C$2:E$6410,3,FALSE)=TRUE),"",VLOOKUP(D1860,'Lookup (edit with care!)'!C$2:E$6410,3,FALSE))</f>
        <v/>
      </c>
      <c r="L1860" s="42" t="str">
        <f>IF(K1860&gt;0,IF(K1860&lt;=NOW!A$1,"",IF(K1860="","","Unrecognised Excel date format, future or pre 1900 date")),"")</f>
        <v/>
      </c>
    </row>
    <row r="1861" spans="1:12" x14ac:dyDescent="0.25">
      <c r="A1861" s="52"/>
      <c r="B1861" s="38" t="str">
        <f>IF(ISNA(VLOOKUP(A1861,'Lookup (edit with care!)'!A$2:B$6410,2,FALSE)=TRUE),"",VLOOKUP(A1861,'Lookup (edit with care!)'!A$2:B$6410,2,FALSE))</f>
        <v/>
      </c>
      <c r="C1861" s="38" t="str">
        <f>IF(ISNA(VLOOKUP(A1861,'Lookup (edit with care!)'!A$2:D$6410,4,FALSE)=TRUE),"",VLOOKUP(A1861,'Lookup (edit with care!)'!A$2:D$6410,4,FALSE))</f>
        <v/>
      </c>
      <c r="D1861" s="39" t="str">
        <f>IF(ISNA(VLOOKUP(A1861,'Lookup (edit with care!)'!A$2:C$6410,3,FALSE)=TRUE),"",VLOOKUP(A1861,'Lookup (edit with care!)'!A$2:C$6410,3,FALSE))</f>
        <v/>
      </c>
      <c r="E1861" s="40" t="str">
        <f>IF(ISNA(VLOOKUP(D1861,'Lookup (edit with care!)'!C$2:E$6410,3,FALSE)=TRUE),"",VLOOKUP(D1861,'Lookup (edit with care!)'!C$2:E$6410,3,FALSE))</f>
        <v/>
      </c>
      <c r="L1861" s="42" t="str">
        <f>IF(K1861&gt;0,IF(K1861&lt;=NOW!A$1,"",IF(K1861="","","Unrecognised Excel date format, future or pre 1900 date")),"")</f>
        <v/>
      </c>
    </row>
    <row r="1862" spans="1:12" x14ac:dyDescent="0.25">
      <c r="A1862" s="52"/>
      <c r="B1862" s="38" t="str">
        <f>IF(ISNA(VLOOKUP(A1862,'Lookup (edit with care!)'!A$2:B$6410,2,FALSE)=TRUE),"",VLOOKUP(A1862,'Lookup (edit with care!)'!A$2:B$6410,2,FALSE))</f>
        <v/>
      </c>
      <c r="C1862" s="38" t="str">
        <f>IF(ISNA(VLOOKUP(A1862,'Lookup (edit with care!)'!A$2:D$6410,4,FALSE)=TRUE),"",VLOOKUP(A1862,'Lookup (edit with care!)'!A$2:D$6410,4,FALSE))</f>
        <v/>
      </c>
      <c r="D1862" s="39" t="str">
        <f>IF(ISNA(VLOOKUP(A1862,'Lookup (edit with care!)'!A$2:C$6410,3,FALSE)=TRUE),"",VLOOKUP(A1862,'Lookup (edit with care!)'!A$2:C$6410,3,FALSE))</f>
        <v/>
      </c>
      <c r="E1862" s="40" t="str">
        <f>IF(ISNA(VLOOKUP(D1862,'Lookup (edit with care!)'!C$2:E$6410,3,FALSE)=TRUE),"",VLOOKUP(D1862,'Lookup (edit with care!)'!C$2:E$6410,3,FALSE))</f>
        <v/>
      </c>
      <c r="L1862" s="42" t="str">
        <f>IF(K1862&gt;0,IF(K1862&lt;=NOW!A$1,"",IF(K1862="","","Unrecognised Excel date format, future or pre 1900 date")),"")</f>
        <v/>
      </c>
    </row>
    <row r="1863" spans="1:12" x14ac:dyDescent="0.25">
      <c r="A1863" s="52"/>
      <c r="B1863" s="38" t="str">
        <f>IF(ISNA(VLOOKUP(A1863,'Lookup (edit with care!)'!A$2:B$6410,2,FALSE)=TRUE),"",VLOOKUP(A1863,'Lookup (edit with care!)'!A$2:B$6410,2,FALSE))</f>
        <v/>
      </c>
      <c r="C1863" s="38" t="str">
        <f>IF(ISNA(VLOOKUP(A1863,'Lookup (edit with care!)'!A$2:D$6410,4,FALSE)=TRUE),"",VLOOKUP(A1863,'Lookup (edit with care!)'!A$2:D$6410,4,FALSE))</f>
        <v/>
      </c>
      <c r="D1863" s="39" t="str">
        <f>IF(ISNA(VLOOKUP(A1863,'Lookup (edit with care!)'!A$2:C$6410,3,FALSE)=TRUE),"",VLOOKUP(A1863,'Lookup (edit with care!)'!A$2:C$6410,3,FALSE))</f>
        <v/>
      </c>
      <c r="E1863" s="40" t="str">
        <f>IF(ISNA(VLOOKUP(D1863,'Lookup (edit with care!)'!C$2:E$6410,3,FALSE)=TRUE),"",VLOOKUP(D1863,'Lookup (edit with care!)'!C$2:E$6410,3,FALSE))</f>
        <v/>
      </c>
      <c r="L1863" s="42" t="str">
        <f>IF(K1863&gt;0,IF(K1863&lt;=NOW!A$1,"",IF(K1863="","","Unrecognised Excel date format, future or pre 1900 date")),"")</f>
        <v/>
      </c>
    </row>
    <row r="1864" spans="1:12" x14ac:dyDescent="0.25">
      <c r="A1864" s="52"/>
      <c r="B1864" s="38" t="str">
        <f>IF(ISNA(VLOOKUP(A1864,'Lookup (edit with care!)'!A$2:B$6410,2,FALSE)=TRUE),"",VLOOKUP(A1864,'Lookup (edit with care!)'!A$2:B$6410,2,FALSE))</f>
        <v/>
      </c>
      <c r="C1864" s="38" t="str">
        <f>IF(ISNA(VLOOKUP(A1864,'Lookup (edit with care!)'!A$2:D$6410,4,FALSE)=TRUE),"",VLOOKUP(A1864,'Lookup (edit with care!)'!A$2:D$6410,4,FALSE))</f>
        <v/>
      </c>
      <c r="D1864" s="39" t="str">
        <f>IF(ISNA(VLOOKUP(A1864,'Lookup (edit with care!)'!A$2:C$6410,3,FALSE)=TRUE),"",VLOOKUP(A1864,'Lookup (edit with care!)'!A$2:C$6410,3,FALSE))</f>
        <v/>
      </c>
      <c r="E1864" s="40" t="str">
        <f>IF(ISNA(VLOOKUP(D1864,'Lookup (edit with care!)'!C$2:E$6410,3,FALSE)=TRUE),"",VLOOKUP(D1864,'Lookup (edit with care!)'!C$2:E$6410,3,FALSE))</f>
        <v/>
      </c>
      <c r="L1864" s="42" t="str">
        <f>IF(K1864&gt;0,IF(K1864&lt;=NOW!A$1,"",IF(K1864="","","Unrecognised Excel date format, future or pre 1900 date")),"")</f>
        <v/>
      </c>
    </row>
    <row r="1865" spans="1:12" x14ac:dyDescent="0.25">
      <c r="A1865" s="52"/>
      <c r="B1865" s="38" t="str">
        <f>IF(ISNA(VLOOKUP(A1865,'Lookup (edit with care!)'!A$2:B$6410,2,FALSE)=TRUE),"",VLOOKUP(A1865,'Lookup (edit with care!)'!A$2:B$6410,2,FALSE))</f>
        <v/>
      </c>
      <c r="C1865" s="38" t="str">
        <f>IF(ISNA(VLOOKUP(A1865,'Lookup (edit with care!)'!A$2:D$6410,4,FALSE)=TRUE),"",VLOOKUP(A1865,'Lookup (edit with care!)'!A$2:D$6410,4,FALSE))</f>
        <v/>
      </c>
      <c r="D1865" s="39" t="str">
        <f>IF(ISNA(VLOOKUP(A1865,'Lookup (edit with care!)'!A$2:C$6410,3,FALSE)=TRUE),"",VLOOKUP(A1865,'Lookup (edit with care!)'!A$2:C$6410,3,FALSE))</f>
        <v/>
      </c>
      <c r="E1865" s="40" t="str">
        <f>IF(ISNA(VLOOKUP(D1865,'Lookup (edit with care!)'!C$2:E$6410,3,FALSE)=TRUE),"",VLOOKUP(D1865,'Lookup (edit with care!)'!C$2:E$6410,3,FALSE))</f>
        <v/>
      </c>
      <c r="L1865" s="42" t="str">
        <f>IF(K1865&gt;0,IF(K1865&lt;=NOW!A$1,"",IF(K1865="","","Unrecognised Excel date format, future or pre 1900 date")),"")</f>
        <v/>
      </c>
    </row>
    <row r="1866" spans="1:12" x14ac:dyDescent="0.25">
      <c r="A1866" s="52"/>
      <c r="B1866" s="38" t="str">
        <f>IF(ISNA(VLOOKUP(A1866,'Lookup (edit with care!)'!A$2:B$6410,2,FALSE)=TRUE),"",VLOOKUP(A1866,'Lookup (edit with care!)'!A$2:B$6410,2,FALSE))</f>
        <v/>
      </c>
      <c r="C1866" s="38" t="str">
        <f>IF(ISNA(VLOOKUP(A1866,'Lookup (edit with care!)'!A$2:D$6410,4,FALSE)=TRUE),"",VLOOKUP(A1866,'Lookup (edit with care!)'!A$2:D$6410,4,FALSE))</f>
        <v/>
      </c>
      <c r="D1866" s="39" t="str">
        <f>IF(ISNA(VLOOKUP(A1866,'Lookup (edit with care!)'!A$2:C$6410,3,FALSE)=TRUE),"",VLOOKUP(A1866,'Lookup (edit with care!)'!A$2:C$6410,3,FALSE))</f>
        <v/>
      </c>
      <c r="E1866" s="40" t="str">
        <f>IF(ISNA(VLOOKUP(D1866,'Lookup (edit with care!)'!C$2:E$6410,3,FALSE)=TRUE),"",VLOOKUP(D1866,'Lookup (edit with care!)'!C$2:E$6410,3,FALSE))</f>
        <v/>
      </c>
      <c r="L1866" s="42" t="str">
        <f>IF(K1866&gt;0,IF(K1866&lt;=NOW!A$1,"",IF(K1866="","","Unrecognised Excel date format, future or pre 1900 date")),"")</f>
        <v/>
      </c>
    </row>
    <row r="1867" spans="1:12" x14ac:dyDescent="0.25">
      <c r="A1867" s="52"/>
      <c r="B1867" s="38" t="str">
        <f>IF(ISNA(VLOOKUP(A1867,'Lookup (edit with care!)'!A$2:B$6410,2,FALSE)=TRUE),"",VLOOKUP(A1867,'Lookup (edit with care!)'!A$2:B$6410,2,FALSE))</f>
        <v/>
      </c>
      <c r="C1867" s="38" t="str">
        <f>IF(ISNA(VLOOKUP(A1867,'Lookup (edit with care!)'!A$2:D$6410,4,FALSE)=TRUE),"",VLOOKUP(A1867,'Lookup (edit with care!)'!A$2:D$6410,4,FALSE))</f>
        <v/>
      </c>
      <c r="D1867" s="39" t="str">
        <f>IF(ISNA(VLOOKUP(A1867,'Lookup (edit with care!)'!A$2:C$6410,3,FALSE)=TRUE),"",VLOOKUP(A1867,'Lookup (edit with care!)'!A$2:C$6410,3,FALSE))</f>
        <v/>
      </c>
      <c r="E1867" s="40" t="str">
        <f>IF(ISNA(VLOOKUP(D1867,'Lookup (edit with care!)'!C$2:E$6410,3,FALSE)=TRUE),"",VLOOKUP(D1867,'Lookup (edit with care!)'!C$2:E$6410,3,FALSE))</f>
        <v/>
      </c>
      <c r="L1867" s="42" t="str">
        <f>IF(K1867&gt;0,IF(K1867&lt;=NOW!A$1,"",IF(K1867="","","Unrecognised Excel date format, future or pre 1900 date")),"")</f>
        <v/>
      </c>
    </row>
    <row r="1868" spans="1:12" x14ac:dyDescent="0.25">
      <c r="A1868" s="52"/>
      <c r="B1868" s="38" t="str">
        <f>IF(ISNA(VLOOKUP(A1868,'Lookup (edit with care!)'!A$2:B$6410,2,FALSE)=TRUE),"",VLOOKUP(A1868,'Lookup (edit with care!)'!A$2:B$6410,2,FALSE))</f>
        <v/>
      </c>
      <c r="C1868" s="38" t="str">
        <f>IF(ISNA(VLOOKUP(A1868,'Lookup (edit with care!)'!A$2:D$6410,4,FALSE)=TRUE),"",VLOOKUP(A1868,'Lookup (edit with care!)'!A$2:D$6410,4,FALSE))</f>
        <v/>
      </c>
      <c r="D1868" s="39" t="str">
        <f>IF(ISNA(VLOOKUP(A1868,'Lookup (edit with care!)'!A$2:C$6410,3,FALSE)=TRUE),"",VLOOKUP(A1868,'Lookup (edit with care!)'!A$2:C$6410,3,FALSE))</f>
        <v/>
      </c>
      <c r="E1868" s="40" t="str">
        <f>IF(ISNA(VLOOKUP(D1868,'Lookup (edit with care!)'!C$2:E$6410,3,FALSE)=TRUE),"",VLOOKUP(D1868,'Lookup (edit with care!)'!C$2:E$6410,3,FALSE))</f>
        <v/>
      </c>
      <c r="L1868" s="42" t="str">
        <f>IF(K1868&gt;0,IF(K1868&lt;=NOW!A$1,"",IF(K1868="","","Unrecognised Excel date format, future or pre 1900 date")),"")</f>
        <v/>
      </c>
    </row>
    <row r="1869" spans="1:12" x14ac:dyDescent="0.25">
      <c r="A1869" s="52"/>
      <c r="B1869" s="38" t="str">
        <f>IF(ISNA(VLOOKUP(A1869,'Lookup (edit with care!)'!A$2:B$6410,2,FALSE)=TRUE),"",VLOOKUP(A1869,'Lookup (edit with care!)'!A$2:B$6410,2,FALSE))</f>
        <v/>
      </c>
      <c r="C1869" s="38" t="str">
        <f>IF(ISNA(VLOOKUP(A1869,'Lookup (edit with care!)'!A$2:D$6410,4,FALSE)=TRUE),"",VLOOKUP(A1869,'Lookup (edit with care!)'!A$2:D$6410,4,FALSE))</f>
        <v/>
      </c>
      <c r="D1869" s="39" t="str">
        <f>IF(ISNA(VLOOKUP(A1869,'Lookup (edit with care!)'!A$2:C$6410,3,FALSE)=TRUE),"",VLOOKUP(A1869,'Lookup (edit with care!)'!A$2:C$6410,3,FALSE))</f>
        <v/>
      </c>
      <c r="E1869" s="40" t="str">
        <f>IF(ISNA(VLOOKUP(D1869,'Lookup (edit with care!)'!C$2:E$6410,3,FALSE)=TRUE),"",VLOOKUP(D1869,'Lookup (edit with care!)'!C$2:E$6410,3,FALSE))</f>
        <v/>
      </c>
      <c r="L1869" s="42" t="str">
        <f>IF(K1869&gt;0,IF(K1869&lt;=NOW!A$1,"",IF(K1869="","","Unrecognised Excel date format, future or pre 1900 date")),"")</f>
        <v/>
      </c>
    </row>
    <row r="1870" spans="1:12" x14ac:dyDescent="0.25">
      <c r="A1870" s="52"/>
      <c r="B1870" s="38" t="str">
        <f>IF(ISNA(VLOOKUP(A1870,'Lookup (edit with care!)'!A$2:B$6410,2,FALSE)=TRUE),"",VLOOKUP(A1870,'Lookup (edit with care!)'!A$2:B$6410,2,FALSE))</f>
        <v/>
      </c>
      <c r="C1870" s="38" t="str">
        <f>IF(ISNA(VLOOKUP(A1870,'Lookup (edit with care!)'!A$2:D$6410,4,FALSE)=TRUE),"",VLOOKUP(A1870,'Lookup (edit with care!)'!A$2:D$6410,4,FALSE))</f>
        <v/>
      </c>
      <c r="D1870" s="39" t="str">
        <f>IF(ISNA(VLOOKUP(A1870,'Lookup (edit with care!)'!A$2:C$6410,3,FALSE)=TRUE),"",VLOOKUP(A1870,'Lookup (edit with care!)'!A$2:C$6410,3,FALSE))</f>
        <v/>
      </c>
      <c r="E1870" s="40" t="str">
        <f>IF(ISNA(VLOOKUP(D1870,'Lookup (edit with care!)'!C$2:E$6410,3,FALSE)=TRUE),"",VLOOKUP(D1870,'Lookup (edit with care!)'!C$2:E$6410,3,FALSE))</f>
        <v/>
      </c>
      <c r="L1870" s="42" t="str">
        <f>IF(K1870&gt;0,IF(K1870&lt;=NOW!A$1,"",IF(K1870="","","Unrecognised Excel date format, future or pre 1900 date")),"")</f>
        <v/>
      </c>
    </row>
    <row r="1871" spans="1:12" x14ac:dyDescent="0.25">
      <c r="A1871" s="52"/>
      <c r="B1871" s="38" t="str">
        <f>IF(ISNA(VLOOKUP(A1871,'Lookup (edit with care!)'!A$2:B$6410,2,FALSE)=TRUE),"",VLOOKUP(A1871,'Lookup (edit with care!)'!A$2:B$6410,2,FALSE))</f>
        <v/>
      </c>
      <c r="C1871" s="38" t="str">
        <f>IF(ISNA(VLOOKUP(A1871,'Lookup (edit with care!)'!A$2:D$6410,4,FALSE)=TRUE),"",VLOOKUP(A1871,'Lookup (edit with care!)'!A$2:D$6410,4,FALSE))</f>
        <v/>
      </c>
      <c r="D1871" s="39" t="str">
        <f>IF(ISNA(VLOOKUP(A1871,'Lookup (edit with care!)'!A$2:C$6410,3,FALSE)=TRUE),"",VLOOKUP(A1871,'Lookup (edit with care!)'!A$2:C$6410,3,FALSE))</f>
        <v/>
      </c>
      <c r="E1871" s="40" t="str">
        <f>IF(ISNA(VLOOKUP(D1871,'Lookup (edit with care!)'!C$2:E$6410,3,FALSE)=TRUE),"",VLOOKUP(D1871,'Lookup (edit with care!)'!C$2:E$6410,3,FALSE))</f>
        <v/>
      </c>
      <c r="L1871" s="42" t="str">
        <f>IF(K1871&gt;0,IF(K1871&lt;=NOW!A$1,"",IF(K1871="","","Unrecognised Excel date format, future or pre 1900 date")),"")</f>
        <v/>
      </c>
    </row>
    <row r="1872" spans="1:12" x14ac:dyDescent="0.25">
      <c r="A1872" s="52"/>
      <c r="B1872" s="38" t="str">
        <f>IF(ISNA(VLOOKUP(A1872,'Lookup (edit with care!)'!A$2:B$6410,2,FALSE)=TRUE),"",VLOOKUP(A1872,'Lookup (edit with care!)'!A$2:B$6410,2,FALSE))</f>
        <v/>
      </c>
      <c r="C1872" s="38" t="str">
        <f>IF(ISNA(VLOOKUP(A1872,'Lookup (edit with care!)'!A$2:D$6410,4,FALSE)=TRUE),"",VLOOKUP(A1872,'Lookup (edit with care!)'!A$2:D$6410,4,FALSE))</f>
        <v/>
      </c>
      <c r="D1872" s="39" t="str">
        <f>IF(ISNA(VLOOKUP(A1872,'Lookup (edit with care!)'!A$2:C$6410,3,FALSE)=TRUE),"",VLOOKUP(A1872,'Lookup (edit with care!)'!A$2:C$6410,3,FALSE))</f>
        <v/>
      </c>
      <c r="E1872" s="40" t="str">
        <f>IF(ISNA(VLOOKUP(D1872,'Lookup (edit with care!)'!C$2:E$6410,3,FALSE)=TRUE),"",VLOOKUP(D1872,'Lookup (edit with care!)'!C$2:E$6410,3,FALSE))</f>
        <v/>
      </c>
      <c r="L1872" s="42" t="str">
        <f>IF(K1872&gt;0,IF(K1872&lt;=NOW!A$1,"",IF(K1872="","","Unrecognised Excel date format, future or pre 1900 date")),"")</f>
        <v/>
      </c>
    </row>
    <row r="1873" spans="1:12" x14ac:dyDescent="0.25">
      <c r="A1873" s="52"/>
      <c r="B1873" s="38" t="str">
        <f>IF(ISNA(VLOOKUP(A1873,'Lookup (edit with care!)'!A$2:B$6410,2,FALSE)=TRUE),"",VLOOKUP(A1873,'Lookup (edit with care!)'!A$2:B$6410,2,FALSE))</f>
        <v/>
      </c>
      <c r="C1873" s="38" t="str">
        <f>IF(ISNA(VLOOKUP(A1873,'Lookup (edit with care!)'!A$2:D$6410,4,FALSE)=TRUE),"",VLOOKUP(A1873,'Lookup (edit with care!)'!A$2:D$6410,4,FALSE))</f>
        <v/>
      </c>
      <c r="D1873" s="39" t="str">
        <f>IF(ISNA(VLOOKUP(A1873,'Lookup (edit with care!)'!A$2:C$6410,3,FALSE)=TRUE),"",VLOOKUP(A1873,'Lookup (edit with care!)'!A$2:C$6410,3,FALSE))</f>
        <v/>
      </c>
      <c r="E1873" s="40" t="str">
        <f>IF(ISNA(VLOOKUP(D1873,'Lookup (edit with care!)'!C$2:E$6410,3,FALSE)=TRUE),"",VLOOKUP(D1873,'Lookup (edit with care!)'!C$2:E$6410,3,FALSE))</f>
        <v/>
      </c>
      <c r="L1873" s="42" t="str">
        <f>IF(K1873&gt;0,IF(K1873&lt;=NOW!A$1,"",IF(K1873="","","Unrecognised Excel date format, future or pre 1900 date")),"")</f>
        <v/>
      </c>
    </row>
    <row r="1874" spans="1:12" x14ac:dyDescent="0.25">
      <c r="A1874" s="52"/>
      <c r="B1874" s="38" t="str">
        <f>IF(ISNA(VLOOKUP(A1874,'Lookup (edit with care!)'!A$2:B$6410,2,FALSE)=TRUE),"",VLOOKUP(A1874,'Lookup (edit with care!)'!A$2:B$6410,2,FALSE))</f>
        <v/>
      </c>
      <c r="C1874" s="38" t="str">
        <f>IF(ISNA(VLOOKUP(A1874,'Lookup (edit with care!)'!A$2:D$6410,4,FALSE)=TRUE),"",VLOOKUP(A1874,'Lookup (edit with care!)'!A$2:D$6410,4,FALSE))</f>
        <v/>
      </c>
      <c r="D1874" s="39" t="str">
        <f>IF(ISNA(VLOOKUP(A1874,'Lookup (edit with care!)'!A$2:C$6410,3,FALSE)=TRUE),"",VLOOKUP(A1874,'Lookup (edit with care!)'!A$2:C$6410,3,FALSE))</f>
        <v/>
      </c>
      <c r="E1874" s="40" t="str">
        <f>IF(ISNA(VLOOKUP(D1874,'Lookup (edit with care!)'!C$2:E$6410,3,FALSE)=TRUE),"",VLOOKUP(D1874,'Lookup (edit with care!)'!C$2:E$6410,3,FALSE))</f>
        <v/>
      </c>
      <c r="L1874" s="42" t="str">
        <f>IF(K1874&gt;0,IF(K1874&lt;=NOW!A$1,"",IF(K1874="","","Unrecognised Excel date format, future or pre 1900 date")),"")</f>
        <v/>
      </c>
    </row>
    <row r="1875" spans="1:12" x14ac:dyDescent="0.25">
      <c r="A1875" s="52"/>
      <c r="B1875" s="38" t="str">
        <f>IF(ISNA(VLOOKUP(A1875,'Lookup (edit with care!)'!A$2:B$6410,2,FALSE)=TRUE),"",VLOOKUP(A1875,'Lookup (edit with care!)'!A$2:B$6410,2,FALSE))</f>
        <v/>
      </c>
      <c r="C1875" s="38" t="str">
        <f>IF(ISNA(VLOOKUP(A1875,'Lookup (edit with care!)'!A$2:D$6410,4,FALSE)=TRUE),"",VLOOKUP(A1875,'Lookup (edit with care!)'!A$2:D$6410,4,FALSE))</f>
        <v/>
      </c>
      <c r="D1875" s="39" t="str">
        <f>IF(ISNA(VLOOKUP(A1875,'Lookup (edit with care!)'!A$2:C$6410,3,FALSE)=TRUE),"",VLOOKUP(A1875,'Lookup (edit with care!)'!A$2:C$6410,3,FALSE))</f>
        <v/>
      </c>
      <c r="E1875" s="40" t="str">
        <f>IF(ISNA(VLOOKUP(D1875,'Lookup (edit with care!)'!C$2:E$6410,3,FALSE)=TRUE),"",VLOOKUP(D1875,'Lookup (edit with care!)'!C$2:E$6410,3,FALSE))</f>
        <v/>
      </c>
      <c r="L1875" s="42" t="str">
        <f>IF(K1875&gt;0,IF(K1875&lt;=NOW!A$1,"",IF(K1875="","","Unrecognised Excel date format, future or pre 1900 date")),"")</f>
        <v/>
      </c>
    </row>
    <row r="1876" spans="1:12" x14ac:dyDescent="0.25">
      <c r="A1876" s="52"/>
      <c r="B1876" s="38" t="str">
        <f>IF(ISNA(VLOOKUP(A1876,'Lookup (edit with care!)'!A$2:B$6410,2,FALSE)=TRUE),"",VLOOKUP(A1876,'Lookup (edit with care!)'!A$2:B$6410,2,FALSE))</f>
        <v/>
      </c>
      <c r="C1876" s="38" t="str">
        <f>IF(ISNA(VLOOKUP(A1876,'Lookup (edit with care!)'!A$2:D$6410,4,FALSE)=TRUE),"",VLOOKUP(A1876,'Lookup (edit with care!)'!A$2:D$6410,4,FALSE))</f>
        <v/>
      </c>
      <c r="D1876" s="39" t="str">
        <f>IF(ISNA(VLOOKUP(A1876,'Lookup (edit with care!)'!A$2:C$6410,3,FALSE)=TRUE),"",VLOOKUP(A1876,'Lookup (edit with care!)'!A$2:C$6410,3,FALSE))</f>
        <v/>
      </c>
      <c r="E1876" s="40" t="str">
        <f>IF(ISNA(VLOOKUP(D1876,'Lookup (edit with care!)'!C$2:E$6410,3,FALSE)=TRUE),"",VLOOKUP(D1876,'Lookup (edit with care!)'!C$2:E$6410,3,FALSE))</f>
        <v/>
      </c>
      <c r="L1876" s="42" t="str">
        <f>IF(K1876&gt;0,IF(K1876&lt;=NOW!A$1,"",IF(K1876="","","Unrecognised Excel date format, future or pre 1900 date")),"")</f>
        <v/>
      </c>
    </row>
    <row r="1877" spans="1:12" x14ac:dyDescent="0.25">
      <c r="A1877" s="52"/>
      <c r="B1877" s="38" t="str">
        <f>IF(ISNA(VLOOKUP(A1877,'Lookup (edit with care!)'!A$2:B$6410,2,FALSE)=TRUE),"",VLOOKUP(A1877,'Lookup (edit with care!)'!A$2:B$6410,2,FALSE))</f>
        <v/>
      </c>
      <c r="C1877" s="38" t="str">
        <f>IF(ISNA(VLOOKUP(A1877,'Lookup (edit with care!)'!A$2:D$6410,4,FALSE)=TRUE),"",VLOOKUP(A1877,'Lookup (edit with care!)'!A$2:D$6410,4,FALSE))</f>
        <v/>
      </c>
      <c r="D1877" s="39" t="str">
        <f>IF(ISNA(VLOOKUP(A1877,'Lookup (edit with care!)'!A$2:C$6410,3,FALSE)=TRUE),"",VLOOKUP(A1877,'Lookup (edit with care!)'!A$2:C$6410,3,FALSE))</f>
        <v/>
      </c>
      <c r="E1877" s="40" t="str">
        <f>IF(ISNA(VLOOKUP(D1877,'Lookup (edit with care!)'!C$2:E$6410,3,FALSE)=TRUE),"",VLOOKUP(D1877,'Lookup (edit with care!)'!C$2:E$6410,3,FALSE))</f>
        <v/>
      </c>
      <c r="L1877" s="42" t="str">
        <f>IF(K1877&gt;0,IF(K1877&lt;=NOW!A$1,"",IF(K1877="","","Unrecognised Excel date format, future or pre 1900 date")),"")</f>
        <v/>
      </c>
    </row>
    <row r="1878" spans="1:12" x14ac:dyDescent="0.25">
      <c r="A1878" s="52"/>
      <c r="B1878" s="38" t="str">
        <f>IF(ISNA(VLOOKUP(A1878,'Lookup (edit with care!)'!A$2:B$6410,2,FALSE)=TRUE),"",VLOOKUP(A1878,'Lookup (edit with care!)'!A$2:B$6410,2,FALSE))</f>
        <v/>
      </c>
      <c r="C1878" s="38" t="str">
        <f>IF(ISNA(VLOOKUP(A1878,'Lookup (edit with care!)'!A$2:D$6410,4,FALSE)=TRUE),"",VLOOKUP(A1878,'Lookup (edit with care!)'!A$2:D$6410,4,FALSE))</f>
        <v/>
      </c>
      <c r="D1878" s="39" t="str">
        <f>IF(ISNA(VLOOKUP(A1878,'Lookup (edit with care!)'!A$2:C$6410,3,FALSE)=TRUE),"",VLOOKUP(A1878,'Lookup (edit with care!)'!A$2:C$6410,3,FALSE))</f>
        <v/>
      </c>
      <c r="E1878" s="40" t="str">
        <f>IF(ISNA(VLOOKUP(D1878,'Lookup (edit with care!)'!C$2:E$6410,3,FALSE)=TRUE),"",VLOOKUP(D1878,'Lookup (edit with care!)'!C$2:E$6410,3,FALSE))</f>
        <v/>
      </c>
      <c r="L1878" s="42" t="str">
        <f>IF(K1878&gt;0,IF(K1878&lt;=NOW!A$1,"",IF(K1878="","","Unrecognised Excel date format, future or pre 1900 date")),"")</f>
        <v/>
      </c>
    </row>
    <row r="1879" spans="1:12" x14ac:dyDescent="0.25">
      <c r="A1879" s="52"/>
      <c r="B1879" s="38" t="str">
        <f>IF(ISNA(VLOOKUP(A1879,'Lookup (edit with care!)'!A$2:B$6410,2,FALSE)=TRUE),"",VLOOKUP(A1879,'Lookup (edit with care!)'!A$2:B$6410,2,FALSE))</f>
        <v/>
      </c>
      <c r="C1879" s="38" t="str">
        <f>IF(ISNA(VLOOKUP(A1879,'Lookup (edit with care!)'!A$2:D$6410,4,FALSE)=TRUE),"",VLOOKUP(A1879,'Lookup (edit with care!)'!A$2:D$6410,4,FALSE))</f>
        <v/>
      </c>
      <c r="D1879" s="39" t="str">
        <f>IF(ISNA(VLOOKUP(A1879,'Lookup (edit with care!)'!A$2:C$6410,3,FALSE)=TRUE),"",VLOOKUP(A1879,'Lookup (edit with care!)'!A$2:C$6410,3,FALSE))</f>
        <v/>
      </c>
      <c r="E1879" s="40" t="str">
        <f>IF(ISNA(VLOOKUP(D1879,'Lookup (edit with care!)'!C$2:E$6410,3,FALSE)=TRUE),"",VLOOKUP(D1879,'Lookup (edit with care!)'!C$2:E$6410,3,FALSE))</f>
        <v/>
      </c>
      <c r="L1879" s="42" t="str">
        <f>IF(K1879&gt;0,IF(K1879&lt;=NOW!A$1,"",IF(K1879="","","Unrecognised Excel date format, future or pre 1900 date")),"")</f>
        <v/>
      </c>
    </row>
    <row r="1880" spans="1:12" x14ac:dyDescent="0.25">
      <c r="A1880" s="52"/>
      <c r="B1880" s="38" t="str">
        <f>IF(ISNA(VLOOKUP(A1880,'Lookup (edit with care!)'!A$2:B$6410,2,FALSE)=TRUE),"",VLOOKUP(A1880,'Lookup (edit with care!)'!A$2:B$6410,2,FALSE))</f>
        <v/>
      </c>
      <c r="C1880" s="38" t="str">
        <f>IF(ISNA(VLOOKUP(A1880,'Lookup (edit with care!)'!A$2:D$6410,4,FALSE)=TRUE),"",VLOOKUP(A1880,'Lookup (edit with care!)'!A$2:D$6410,4,FALSE))</f>
        <v/>
      </c>
      <c r="D1880" s="39" t="str">
        <f>IF(ISNA(VLOOKUP(A1880,'Lookup (edit with care!)'!A$2:C$6410,3,FALSE)=TRUE),"",VLOOKUP(A1880,'Lookup (edit with care!)'!A$2:C$6410,3,FALSE))</f>
        <v/>
      </c>
      <c r="E1880" s="40" t="str">
        <f>IF(ISNA(VLOOKUP(D1880,'Lookup (edit with care!)'!C$2:E$6410,3,FALSE)=TRUE),"",VLOOKUP(D1880,'Lookup (edit with care!)'!C$2:E$6410,3,FALSE))</f>
        <v/>
      </c>
      <c r="L1880" s="42" t="str">
        <f>IF(K1880&gt;0,IF(K1880&lt;=NOW!A$1,"",IF(K1880="","","Unrecognised Excel date format, future or pre 1900 date")),"")</f>
        <v/>
      </c>
    </row>
    <row r="1881" spans="1:12" x14ac:dyDescent="0.25">
      <c r="A1881" s="52"/>
      <c r="B1881" s="38" t="str">
        <f>IF(ISNA(VLOOKUP(A1881,'Lookup (edit with care!)'!A$2:B$6410,2,FALSE)=TRUE),"",VLOOKUP(A1881,'Lookup (edit with care!)'!A$2:B$6410,2,FALSE))</f>
        <v/>
      </c>
      <c r="C1881" s="38" t="str">
        <f>IF(ISNA(VLOOKUP(A1881,'Lookup (edit with care!)'!A$2:D$6410,4,FALSE)=TRUE),"",VLOOKUP(A1881,'Lookup (edit with care!)'!A$2:D$6410,4,FALSE))</f>
        <v/>
      </c>
      <c r="D1881" s="39" t="str">
        <f>IF(ISNA(VLOOKUP(A1881,'Lookup (edit with care!)'!A$2:C$6410,3,FALSE)=TRUE),"",VLOOKUP(A1881,'Lookup (edit with care!)'!A$2:C$6410,3,FALSE))</f>
        <v/>
      </c>
      <c r="E1881" s="40" t="str">
        <f>IF(ISNA(VLOOKUP(D1881,'Lookup (edit with care!)'!C$2:E$6410,3,FALSE)=TRUE),"",VLOOKUP(D1881,'Lookup (edit with care!)'!C$2:E$6410,3,FALSE))</f>
        <v/>
      </c>
      <c r="L1881" s="42" t="str">
        <f>IF(K1881&gt;0,IF(K1881&lt;=NOW!A$1,"",IF(K1881="","","Unrecognised Excel date format, future or pre 1900 date")),"")</f>
        <v/>
      </c>
    </row>
    <row r="1882" spans="1:12" x14ac:dyDescent="0.25">
      <c r="A1882" s="52"/>
      <c r="B1882" s="38" t="str">
        <f>IF(ISNA(VLOOKUP(A1882,'Lookup (edit with care!)'!A$2:B$6410,2,FALSE)=TRUE),"",VLOOKUP(A1882,'Lookup (edit with care!)'!A$2:B$6410,2,FALSE))</f>
        <v/>
      </c>
      <c r="C1882" s="38" t="str">
        <f>IF(ISNA(VLOOKUP(A1882,'Lookup (edit with care!)'!A$2:D$6410,4,FALSE)=TRUE),"",VLOOKUP(A1882,'Lookup (edit with care!)'!A$2:D$6410,4,FALSE))</f>
        <v/>
      </c>
      <c r="D1882" s="39" t="str">
        <f>IF(ISNA(VLOOKUP(A1882,'Lookup (edit with care!)'!A$2:C$6410,3,FALSE)=TRUE),"",VLOOKUP(A1882,'Lookup (edit with care!)'!A$2:C$6410,3,FALSE))</f>
        <v/>
      </c>
      <c r="E1882" s="40" t="str">
        <f>IF(ISNA(VLOOKUP(D1882,'Lookup (edit with care!)'!C$2:E$6410,3,FALSE)=TRUE),"",VLOOKUP(D1882,'Lookup (edit with care!)'!C$2:E$6410,3,FALSE))</f>
        <v/>
      </c>
      <c r="L1882" s="42" t="str">
        <f>IF(K1882&gt;0,IF(K1882&lt;=NOW!A$1,"",IF(K1882="","","Unrecognised Excel date format, future or pre 1900 date")),"")</f>
        <v/>
      </c>
    </row>
    <row r="1883" spans="1:12" x14ac:dyDescent="0.25">
      <c r="A1883" s="52"/>
      <c r="B1883" s="38" t="str">
        <f>IF(ISNA(VLOOKUP(A1883,'Lookup (edit with care!)'!A$2:B$6410,2,FALSE)=TRUE),"",VLOOKUP(A1883,'Lookup (edit with care!)'!A$2:B$6410,2,FALSE))</f>
        <v/>
      </c>
      <c r="C1883" s="38" t="str">
        <f>IF(ISNA(VLOOKUP(A1883,'Lookup (edit with care!)'!A$2:D$6410,4,FALSE)=TRUE),"",VLOOKUP(A1883,'Lookup (edit with care!)'!A$2:D$6410,4,FALSE))</f>
        <v/>
      </c>
      <c r="D1883" s="39" t="str">
        <f>IF(ISNA(VLOOKUP(A1883,'Lookup (edit with care!)'!A$2:C$6410,3,FALSE)=TRUE),"",VLOOKUP(A1883,'Lookup (edit with care!)'!A$2:C$6410,3,FALSE))</f>
        <v/>
      </c>
      <c r="E1883" s="40" t="str">
        <f>IF(ISNA(VLOOKUP(D1883,'Lookup (edit with care!)'!C$2:E$6410,3,FALSE)=TRUE),"",VLOOKUP(D1883,'Lookup (edit with care!)'!C$2:E$6410,3,FALSE))</f>
        <v/>
      </c>
      <c r="L1883" s="42" t="str">
        <f>IF(K1883&gt;0,IF(K1883&lt;=NOW!A$1,"",IF(K1883="","","Unrecognised Excel date format, future or pre 1900 date")),"")</f>
        <v/>
      </c>
    </row>
    <row r="1884" spans="1:12" x14ac:dyDescent="0.25">
      <c r="A1884" s="52"/>
      <c r="B1884" s="38" t="str">
        <f>IF(ISNA(VLOOKUP(A1884,'Lookup (edit with care!)'!A$2:B$6410,2,FALSE)=TRUE),"",VLOOKUP(A1884,'Lookup (edit with care!)'!A$2:B$6410,2,FALSE))</f>
        <v/>
      </c>
      <c r="C1884" s="38" t="str">
        <f>IF(ISNA(VLOOKUP(A1884,'Lookup (edit with care!)'!A$2:D$6410,4,FALSE)=TRUE),"",VLOOKUP(A1884,'Lookup (edit with care!)'!A$2:D$6410,4,FALSE))</f>
        <v/>
      </c>
      <c r="D1884" s="39" t="str">
        <f>IF(ISNA(VLOOKUP(A1884,'Lookup (edit with care!)'!A$2:C$6410,3,FALSE)=TRUE),"",VLOOKUP(A1884,'Lookup (edit with care!)'!A$2:C$6410,3,FALSE))</f>
        <v/>
      </c>
      <c r="E1884" s="40" t="str">
        <f>IF(ISNA(VLOOKUP(D1884,'Lookup (edit with care!)'!C$2:E$6410,3,FALSE)=TRUE),"",VLOOKUP(D1884,'Lookup (edit with care!)'!C$2:E$6410,3,FALSE))</f>
        <v/>
      </c>
      <c r="L1884" s="42" t="str">
        <f>IF(K1884&gt;0,IF(K1884&lt;=NOW!A$1,"",IF(K1884="","","Unrecognised Excel date format, future or pre 1900 date")),"")</f>
        <v/>
      </c>
    </row>
    <row r="1885" spans="1:12" x14ac:dyDescent="0.25">
      <c r="A1885" s="52"/>
      <c r="B1885" s="38" t="str">
        <f>IF(ISNA(VLOOKUP(A1885,'Lookup (edit with care!)'!A$2:B$6410,2,FALSE)=TRUE),"",VLOOKUP(A1885,'Lookup (edit with care!)'!A$2:B$6410,2,FALSE))</f>
        <v/>
      </c>
      <c r="C1885" s="38" t="str">
        <f>IF(ISNA(VLOOKUP(A1885,'Lookup (edit with care!)'!A$2:D$6410,4,FALSE)=TRUE),"",VLOOKUP(A1885,'Lookup (edit with care!)'!A$2:D$6410,4,FALSE))</f>
        <v/>
      </c>
      <c r="D1885" s="39" t="str">
        <f>IF(ISNA(VLOOKUP(A1885,'Lookup (edit with care!)'!A$2:C$6410,3,FALSE)=TRUE),"",VLOOKUP(A1885,'Lookup (edit with care!)'!A$2:C$6410,3,FALSE))</f>
        <v/>
      </c>
      <c r="E1885" s="40" t="str">
        <f>IF(ISNA(VLOOKUP(D1885,'Lookup (edit with care!)'!C$2:E$6410,3,FALSE)=TRUE),"",VLOOKUP(D1885,'Lookup (edit with care!)'!C$2:E$6410,3,FALSE))</f>
        <v/>
      </c>
      <c r="L1885" s="42" t="str">
        <f>IF(K1885&gt;0,IF(K1885&lt;=NOW!A$1,"",IF(K1885="","","Unrecognised Excel date format, future or pre 1900 date")),"")</f>
        <v/>
      </c>
    </row>
    <row r="1886" spans="1:12" x14ac:dyDescent="0.25">
      <c r="A1886" s="52"/>
      <c r="B1886" s="38" t="str">
        <f>IF(ISNA(VLOOKUP(A1886,'Lookup (edit with care!)'!A$2:B$6410,2,FALSE)=TRUE),"",VLOOKUP(A1886,'Lookup (edit with care!)'!A$2:B$6410,2,FALSE))</f>
        <v/>
      </c>
      <c r="C1886" s="38" t="str">
        <f>IF(ISNA(VLOOKUP(A1886,'Lookup (edit with care!)'!A$2:D$6410,4,FALSE)=TRUE),"",VLOOKUP(A1886,'Lookup (edit with care!)'!A$2:D$6410,4,FALSE))</f>
        <v/>
      </c>
      <c r="D1886" s="39" t="str">
        <f>IF(ISNA(VLOOKUP(A1886,'Lookup (edit with care!)'!A$2:C$6410,3,FALSE)=TRUE),"",VLOOKUP(A1886,'Lookup (edit with care!)'!A$2:C$6410,3,FALSE))</f>
        <v/>
      </c>
      <c r="E1886" s="40" t="str">
        <f>IF(ISNA(VLOOKUP(D1886,'Lookup (edit with care!)'!C$2:E$6410,3,FALSE)=TRUE),"",VLOOKUP(D1886,'Lookup (edit with care!)'!C$2:E$6410,3,FALSE))</f>
        <v/>
      </c>
      <c r="L1886" s="42" t="str">
        <f>IF(K1886&gt;0,IF(K1886&lt;=NOW!A$1,"",IF(K1886="","","Unrecognised Excel date format, future or pre 1900 date")),"")</f>
        <v/>
      </c>
    </row>
    <row r="1887" spans="1:12" x14ac:dyDescent="0.25">
      <c r="A1887" s="52"/>
      <c r="B1887" s="38" t="str">
        <f>IF(ISNA(VLOOKUP(A1887,'Lookup (edit with care!)'!A$2:B$6410,2,FALSE)=TRUE),"",VLOOKUP(A1887,'Lookup (edit with care!)'!A$2:B$6410,2,FALSE))</f>
        <v/>
      </c>
      <c r="C1887" s="38" t="str">
        <f>IF(ISNA(VLOOKUP(A1887,'Lookup (edit with care!)'!A$2:D$6410,4,FALSE)=TRUE),"",VLOOKUP(A1887,'Lookup (edit with care!)'!A$2:D$6410,4,FALSE))</f>
        <v/>
      </c>
      <c r="D1887" s="39" t="str">
        <f>IF(ISNA(VLOOKUP(A1887,'Lookup (edit with care!)'!A$2:C$6410,3,FALSE)=TRUE),"",VLOOKUP(A1887,'Lookup (edit with care!)'!A$2:C$6410,3,FALSE))</f>
        <v/>
      </c>
      <c r="E1887" s="40" t="str">
        <f>IF(ISNA(VLOOKUP(D1887,'Lookup (edit with care!)'!C$2:E$6410,3,FALSE)=TRUE),"",VLOOKUP(D1887,'Lookup (edit with care!)'!C$2:E$6410,3,FALSE))</f>
        <v/>
      </c>
      <c r="L1887" s="42" t="str">
        <f>IF(K1887&gt;0,IF(K1887&lt;=NOW!A$1,"",IF(K1887="","","Unrecognised Excel date format, future or pre 1900 date")),"")</f>
        <v/>
      </c>
    </row>
    <row r="1888" spans="1:12" x14ac:dyDescent="0.25">
      <c r="A1888" s="52"/>
      <c r="B1888" s="38" t="str">
        <f>IF(ISNA(VLOOKUP(A1888,'Lookup (edit with care!)'!A$2:B$6410,2,FALSE)=TRUE),"",VLOOKUP(A1888,'Lookup (edit with care!)'!A$2:B$6410,2,FALSE))</f>
        <v/>
      </c>
      <c r="C1888" s="38" t="str">
        <f>IF(ISNA(VLOOKUP(A1888,'Lookup (edit with care!)'!A$2:D$6410,4,FALSE)=TRUE),"",VLOOKUP(A1888,'Lookup (edit with care!)'!A$2:D$6410,4,FALSE))</f>
        <v/>
      </c>
      <c r="D1888" s="39" t="str">
        <f>IF(ISNA(VLOOKUP(A1888,'Lookup (edit with care!)'!A$2:C$6410,3,FALSE)=TRUE),"",VLOOKUP(A1888,'Lookup (edit with care!)'!A$2:C$6410,3,FALSE))</f>
        <v/>
      </c>
      <c r="E1888" s="40" t="str">
        <f>IF(ISNA(VLOOKUP(D1888,'Lookup (edit with care!)'!C$2:E$6410,3,FALSE)=TRUE),"",VLOOKUP(D1888,'Lookup (edit with care!)'!C$2:E$6410,3,FALSE))</f>
        <v/>
      </c>
      <c r="L1888" s="42" t="str">
        <f>IF(K1888&gt;0,IF(K1888&lt;=NOW!A$1,"",IF(K1888="","","Unrecognised Excel date format, future or pre 1900 date")),"")</f>
        <v/>
      </c>
    </row>
    <row r="1889" spans="1:12" x14ac:dyDescent="0.25">
      <c r="A1889" s="52"/>
      <c r="B1889" s="38" t="str">
        <f>IF(ISNA(VLOOKUP(A1889,'Lookup (edit with care!)'!A$2:B$6410,2,FALSE)=TRUE),"",VLOOKUP(A1889,'Lookup (edit with care!)'!A$2:B$6410,2,FALSE))</f>
        <v/>
      </c>
      <c r="C1889" s="38" t="str">
        <f>IF(ISNA(VLOOKUP(A1889,'Lookup (edit with care!)'!A$2:D$6410,4,FALSE)=TRUE),"",VLOOKUP(A1889,'Lookup (edit with care!)'!A$2:D$6410,4,FALSE))</f>
        <v/>
      </c>
      <c r="D1889" s="39" t="str">
        <f>IF(ISNA(VLOOKUP(A1889,'Lookup (edit with care!)'!A$2:C$6410,3,FALSE)=TRUE),"",VLOOKUP(A1889,'Lookup (edit with care!)'!A$2:C$6410,3,FALSE))</f>
        <v/>
      </c>
      <c r="E1889" s="40" t="str">
        <f>IF(ISNA(VLOOKUP(D1889,'Lookup (edit with care!)'!C$2:E$6410,3,FALSE)=TRUE),"",VLOOKUP(D1889,'Lookup (edit with care!)'!C$2:E$6410,3,FALSE))</f>
        <v/>
      </c>
      <c r="L1889" s="42" t="str">
        <f>IF(K1889&gt;0,IF(K1889&lt;=NOW!A$1,"",IF(K1889="","","Unrecognised Excel date format, future or pre 1900 date")),"")</f>
        <v/>
      </c>
    </row>
    <row r="1890" spans="1:12" x14ac:dyDescent="0.25">
      <c r="A1890" s="52"/>
      <c r="B1890" s="38" t="str">
        <f>IF(ISNA(VLOOKUP(A1890,'Lookup (edit with care!)'!A$2:B$6410,2,FALSE)=TRUE),"",VLOOKUP(A1890,'Lookup (edit with care!)'!A$2:B$6410,2,FALSE))</f>
        <v/>
      </c>
      <c r="C1890" s="38" t="str">
        <f>IF(ISNA(VLOOKUP(A1890,'Lookup (edit with care!)'!A$2:D$6410,4,FALSE)=TRUE),"",VLOOKUP(A1890,'Lookup (edit with care!)'!A$2:D$6410,4,FALSE))</f>
        <v/>
      </c>
      <c r="D1890" s="39" t="str">
        <f>IF(ISNA(VLOOKUP(A1890,'Lookup (edit with care!)'!A$2:C$6410,3,FALSE)=TRUE),"",VLOOKUP(A1890,'Lookup (edit with care!)'!A$2:C$6410,3,FALSE))</f>
        <v/>
      </c>
      <c r="E1890" s="40" t="str">
        <f>IF(ISNA(VLOOKUP(D1890,'Lookup (edit with care!)'!C$2:E$6410,3,FALSE)=TRUE),"",VLOOKUP(D1890,'Lookup (edit with care!)'!C$2:E$6410,3,FALSE))</f>
        <v/>
      </c>
      <c r="L1890" s="42" t="str">
        <f>IF(K1890&gt;0,IF(K1890&lt;=NOW!A$1,"",IF(K1890="","","Unrecognised Excel date format, future or pre 1900 date")),"")</f>
        <v/>
      </c>
    </row>
    <row r="1891" spans="1:12" x14ac:dyDescent="0.25">
      <c r="A1891" s="52"/>
      <c r="B1891" s="38" t="str">
        <f>IF(ISNA(VLOOKUP(A1891,'Lookup (edit with care!)'!A$2:B$6410,2,FALSE)=TRUE),"",VLOOKUP(A1891,'Lookup (edit with care!)'!A$2:B$6410,2,FALSE))</f>
        <v/>
      </c>
      <c r="C1891" s="38" t="str">
        <f>IF(ISNA(VLOOKUP(A1891,'Lookup (edit with care!)'!A$2:D$6410,4,FALSE)=TRUE),"",VLOOKUP(A1891,'Lookup (edit with care!)'!A$2:D$6410,4,FALSE))</f>
        <v/>
      </c>
      <c r="D1891" s="39" t="str">
        <f>IF(ISNA(VLOOKUP(A1891,'Lookup (edit with care!)'!A$2:C$6410,3,FALSE)=TRUE),"",VLOOKUP(A1891,'Lookup (edit with care!)'!A$2:C$6410,3,FALSE))</f>
        <v/>
      </c>
      <c r="E1891" s="40" t="str">
        <f>IF(ISNA(VLOOKUP(D1891,'Lookup (edit with care!)'!C$2:E$6410,3,FALSE)=TRUE),"",VLOOKUP(D1891,'Lookup (edit with care!)'!C$2:E$6410,3,FALSE))</f>
        <v/>
      </c>
      <c r="L1891" s="42" t="str">
        <f>IF(K1891&gt;0,IF(K1891&lt;=NOW!A$1,"",IF(K1891="","","Unrecognised Excel date format, future or pre 1900 date")),"")</f>
        <v/>
      </c>
    </row>
    <row r="1892" spans="1:12" x14ac:dyDescent="0.25">
      <c r="A1892" s="52"/>
      <c r="B1892" s="38" t="str">
        <f>IF(ISNA(VLOOKUP(A1892,'Lookup (edit with care!)'!A$2:B$6410,2,FALSE)=TRUE),"",VLOOKUP(A1892,'Lookup (edit with care!)'!A$2:B$6410,2,FALSE))</f>
        <v/>
      </c>
      <c r="C1892" s="38" t="str">
        <f>IF(ISNA(VLOOKUP(A1892,'Lookup (edit with care!)'!A$2:D$6410,4,FALSE)=TRUE),"",VLOOKUP(A1892,'Lookup (edit with care!)'!A$2:D$6410,4,FALSE))</f>
        <v/>
      </c>
      <c r="D1892" s="39" t="str">
        <f>IF(ISNA(VLOOKUP(A1892,'Lookup (edit with care!)'!A$2:C$6410,3,FALSE)=TRUE),"",VLOOKUP(A1892,'Lookup (edit with care!)'!A$2:C$6410,3,FALSE))</f>
        <v/>
      </c>
      <c r="E1892" s="40" t="str">
        <f>IF(ISNA(VLOOKUP(D1892,'Lookup (edit with care!)'!C$2:E$6410,3,FALSE)=TRUE),"",VLOOKUP(D1892,'Lookup (edit with care!)'!C$2:E$6410,3,FALSE))</f>
        <v/>
      </c>
      <c r="L1892" s="42" t="str">
        <f>IF(K1892&gt;0,IF(K1892&lt;=NOW!A$1,"",IF(K1892="","","Unrecognised Excel date format, future or pre 1900 date")),"")</f>
        <v/>
      </c>
    </row>
    <row r="1893" spans="1:12" x14ac:dyDescent="0.25">
      <c r="A1893" s="52"/>
      <c r="B1893" s="38" t="str">
        <f>IF(ISNA(VLOOKUP(A1893,'Lookup (edit with care!)'!A$2:B$6410,2,FALSE)=TRUE),"",VLOOKUP(A1893,'Lookup (edit with care!)'!A$2:B$6410,2,FALSE))</f>
        <v/>
      </c>
      <c r="C1893" s="38" t="str">
        <f>IF(ISNA(VLOOKUP(A1893,'Lookup (edit with care!)'!A$2:D$6410,4,FALSE)=TRUE),"",VLOOKUP(A1893,'Lookup (edit with care!)'!A$2:D$6410,4,FALSE))</f>
        <v/>
      </c>
      <c r="D1893" s="39" t="str">
        <f>IF(ISNA(VLOOKUP(A1893,'Lookup (edit with care!)'!A$2:C$6410,3,FALSE)=TRUE),"",VLOOKUP(A1893,'Lookup (edit with care!)'!A$2:C$6410,3,FALSE))</f>
        <v/>
      </c>
      <c r="E1893" s="40" t="str">
        <f>IF(ISNA(VLOOKUP(D1893,'Lookup (edit with care!)'!C$2:E$6410,3,FALSE)=TRUE),"",VLOOKUP(D1893,'Lookup (edit with care!)'!C$2:E$6410,3,FALSE))</f>
        <v/>
      </c>
      <c r="L1893" s="42" t="str">
        <f>IF(K1893&gt;0,IF(K1893&lt;=NOW!A$1,"",IF(K1893="","","Unrecognised Excel date format, future or pre 1900 date")),"")</f>
        <v/>
      </c>
    </row>
    <row r="1894" spans="1:12" x14ac:dyDescent="0.25">
      <c r="A1894" s="52"/>
      <c r="B1894" s="38" t="str">
        <f>IF(ISNA(VLOOKUP(A1894,'Lookup (edit with care!)'!A$2:B$6410,2,FALSE)=TRUE),"",VLOOKUP(A1894,'Lookup (edit with care!)'!A$2:B$6410,2,FALSE))</f>
        <v/>
      </c>
      <c r="C1894" s="38" t="str">
        <f>IF(ISNA(VLOOKUP(A1894,'Lookup (edit with care!)'!A$2:D$6410,4,FALSE)=TRUE),"",VLOOKUP(A1894,'Lookup (edit with care!)'!A$2:D$6410,4,FALSE))</f>
        <v/>
      </c>
      <c r="D1894" s="39" t="str">
        <f>IF(ISNA(VLOOKUP(A1894,'Lookup (edit with care!)'!A$2:C$6410,3,FALSE)=TRUE),"",VLOOKUP(A1894,'Lookup (edit with care!)'!A$2:C$6410,3,FALSE))</f>
        <v/>
      </c>
      <c r="E1894" s="40" t="str">
        <f>IF(ISNA(VLOOKUP(D1894,'Lookup (edit with care!)'!C$2:E$6410,3,FALSE)=TRUE),"",VLOOKUP(D1894,'Lookup (edit with care!)'!C$2:E$6410,3,FALSE))</f>
        <v/>
      </c>
      <c r="L1894" s="42" t="str">
        <f>IF(K1894&gt;0,IF(K1894&lt;=NOW!A$1,"",IF(K1894="","","Unrecognised Excel date format, future or pre 1900 date")),"")</f>
        <v/>
      </c>
    </row>
    <row r="1895" spans="1:12" x14ac:dyDescent="0.25">
      <c r="A1895" s="52"/>
      <c r="B1895" s="38" t="str">
        <f>IF(ISNA(VLOOKUP(A1895,'Lookup (edit with care!)'!A$2:B$6410,2,FALSE)=TRUE),"",VLOOKUP(A1895,'Lookup (edit with care!)'!A$2:B$6410,2,FALSE))</f>
        <v/>
      </c>
      <c r="C1895" s="38" t="str">
        <f>IF(ISNA(VLOOKUP(A1895,'Lookup (edit with care!)'!A$2:D$6410,4,FALSE)=TRUE),"",VLOOKUP(A1895,'Lookup (edit with care!)'!A$2:D$6410,4,FALSE))</f>
        <v/>
      </c>
      <c r="D1895" s="39" t="str">
        <f>IF(ISNA(VLOOKUP(A1895,'Lookup (edit with care!)'!A$2:C$6410,3,FALSE)=TRUE),"",VLOOKUP(A1895,'Lookup (edit with care!)'!A$2:C$6410,3,FALSE))</f>
        <v/>
      </c>
      <c r="E1895" s="40" t="str">
        <f>IF(ISNA(VLOOKUP(D1895,'Lookup (edit with care!)'!C$2:E$6410,3,FALSE)=TRUE),"",VLOOKUP(D1895,'Lookup (edit with care!)'!C$2:E$6410,3,FALSE))</f>
        <v/>
      </c>
      <c r="L1895" s="42" t="str">
        <f>IF(K1895&gt;0,IF(K1895&lt;=NOW!A$1,"",IF(K1895="","","Unrecognised Excel date format, future or pre 1900 date")),"")</f>
        <v/>
      </c>
    </row>
    <row r="1896" spans="1:12" x14ac:dyDescent="0.25">
      <c r="A1896" s="52"/>
      <c r="B1896" s="38" t="str">
        <f>IF(ISNA(VLOOKUP(A1896,'Lookup (edit with care!)'!A$2:B$6410,2,FALSE)=TRUE),"",VLOOKUP(A1896,'Lookup (edit with care!)'!A$2:B$6410,2,FALSE))</f>
        <v/>
      </c>
      <c r="C1896" s="38" t="str">
        <f>IF(ISNA(VLOOKUP(A1896,'Lookup (edit with care!)'!A$2:D$6410,4,FALSE)=TRUE),"",VLOOKUP(A1896,'Lookup (edit with care!)'!A$2:D$6410,4,FALSE))</f>
        <v/>
      </c>
      <c r="D1896" s="39" t="str">
        <f>IF(ISNA(VLOOKUP(A1896,'Lookup (edit with care!)'!A$2:C$6410,3,FALSE)=TRUE),"",VLOOKUP(A1896,'Lookup (edit with care!)'!A$2:C$6410,3,FALSE))</f>
        <v/>
      </c>
      <c r="E1896" s="40" t="str">
        <f>IF(ISNA(VLOOKUP(D1896,'Lookup (edit with care!)'!C$2:E$6410,3,FALSE)=TRUE),"",VLOOKUP(D1896,'Lookup (edit with care!)'!C$2:E$6410,3,FALSE))</f>
        <v/>
      </c>
      <c r="L1896" s="42" t="str">
        <f>IF(K1896&gt;0,IF(K1896&lt;=NOW!A$1,"",IF(K1896="","","Unrecognised Excel date format, future or pre 1900 date")),"")</f>
        <v/>
      </c>
    </row>
    <row r="1897" spans="1:12" x14ac:dyDescent="0.25">
      <c r="A1897" s="52"/>
      <c r="B1897" s="38" t="str">
        <f>IF(ISNA(VLOOKUP(A1897,'Lookup (edit with care!)'!A$2:B$6410,2,FALSE)=TRUE),"",VLOOKUP(A1897,'Lookup (edit with care!)'!A$2:B$6410,2,FALSE))</f>
        <v/>
      </c>
      <c r="C1897" s="38" t="str">
        <f>IF(ISNA(VLOOKUP(A1897,'Lookup (edit with care!)'!A$2:D$6410,4,FALSE)=TRUE),"",VLOOKUP(A1897,'Lookup (edit with care!)'!A$2:D$6410,4,FALSE))</f>
        <v/>
      </c>
      <c r="D1897" s="39" t="str">
        <f>IF(ISNA(VLOOKUP(A1897,'Lookup (edit with care!)'!A$2:C$6410,3,FALSE)=TRUE),"",VLOOKUP(A1897,'Lookup (edit with care!)'!A$2:C$6410,3,FALSE))</f>
        <v/>
      </c>
      <c r="E1897" s="40" t="str">
        <f>IF(ISNA(VLOOKUP(D1897,'Lookup (edit with care!)'!C$2:E$6410,3,FALSE)=TRUE),"",VLOOKUP(D1897,'Lookup (edit with care!)'!C$2:E$6410,3,FALSE))</f>
        <v/>
      </c>
      <c r="L1897" s="42" t="str">
        <f>IF(K1897&gt;0,IF(K1897&lt;=NOW!A$1,"",IF(K1897="","","Unrecognised Excel date format, future or pre 1900 date")),"")</f>
        <v/>
      </c>
    </row>
    <row r="1898" spans="1:12" x14ac:dyDescent="0.25">
      <c r="A1898" s="52"/>
      <c r="B1898" s="38" t="str">
        <f>IF(ISNA(VLOOKUP(A1898,'Lookup (edit with care!)'!A$2:B$6410,2,FALSE)=TRUE),"",VLOOKUP(A1898,'Lookup (edit with care!)'!A$2:B$6410,2,FALSE))</f>
        <v/>
      </c>
      <c r="C1898" s="38" t="str">
        <f>IF(ISNA(VLOOKUP(A1898,'Lookup (edit with care!)'!A$2:D$6410,4,FALSE)=TRUE),"",VLOOKUP(A1898,'Lookup (edit with care!)'!A$2:D$6410,4,FALSE))</f>
        <v/>
      </c>
      <c r="D1898" s="39" t="str">
        <f>IF(ISNA(VLOOKUP(A1898,'Lookup (edit with care!)'!A$2:C$6410,3,FALSE)=TRUE),"",VLOOKUP(A1898,'Lookup (edit with care!)'!A$2:C$6410,3,FALSE))</f>
        <v/>
      </c>
      <c r="E1898" s="40" t="str">
        <f>IF(ISNA(VLOOKUP(D1898,'Lookup (edit with care!)'!C$2:E$6410,3,FALSE)=TRUE),"",VLOOKUP(D1898,'Lookup (edit with care!)'!C$2:E$6410,3,FALSE))</f>
        <v/>
      </c>
      <c r="L1898" s="42" t="str">
        <f>IF(K1898&gt;0,IF(K1898&lt;=NOW!A$1,"",IF(K1898="","","Unrecognised Excel date format, future or pre 1900 date")),"")</f>
        <v/>
      </c>
    </row>
    <row r="1899" spans="1:12" x14ac:dyDescent="0.25">
      <c r="A1899" s="52"/>
      <c r="B1899" s="38" t="str">
        <f>IF(ISNA(VLOOKUP(A1899,'Lookup (edit with care!)'!A$2:B$6410,2,FALSE)=TRUE),"",VLOOKUP(A1899,'Lookup (edit with care!)'!A$2:B$6410,2,FALSE))</f>
        <v/>
      </c>
      <c r="C1899" s="38" t="str">
        <f>IF(ISNA(VLOOKUP(A1899,'Lookup (edit with care!)'!A$2:D$6410,4,FALSE)=TRUE),"",VLOOKUP(A1899,'Lookup (edit with care!)'!A$2:D$6410,4,FALSE))</f>
        <v/>
      </c>
      <c r="D1899" s="39" t="str">
        <f>IF(ISNA(VLOOKUP(A1899,'Lookup (edit with care!)'!A$2:C$6410,3,FALSE)=TRUE),"",VLOOKUP(A1899,'Lookup (edit with care!)'!A$2:C$6410,3,FALSE))</f>
        <v/>
      </c>
      <c r="E1899" s="40" t="str">
        <f>IF(ISNA(VLOOKUP(D1899,'Lookup (edit with care!)'!C$2:E$6410,3,FALSE)=TRUE),"",VLOOKUP(D1899,'Lookup (edit with care!)'!C$2:E$6410,3,FALSE))</f>
        <v/>
      </c>
      <c r="L1899" s="42" t="str">
        <f>IF(K1899&gt;0,IF(K1899&lt;=NOW!A$1,"",IF(K1899="","","Unrecognised Excel date format, future or pre 1900 date")),"")</f>
        <v/>
      </c>
    </row>
    <row r="1900" spans="1:12" x14ac:dyDescent="0.25">
      <c r="A1900" s="52"/>
      <c r="B1900" s="38" t="str">
        <f>IF(ISNA(VLOOKUP(A1900,'Lookup (edit with care!)'!A$2:B$6410,2,FALSE)=TRUE),"",VLOOKUP(A1900,'Lookup (edit with care!)'!A$2:B$6410,2,FALSE))</f>
        <v/>
      </c>
      <c r="C1900" s="38" t="str">
        <f>IF(ISNA(VLOOKUP(A1900,'Lookup (edit with care!)'!A$2:D$6410,4,FALSE)=TRUE),"",VLOOKUP(A1900,'Lookup (edit with care!)'!A$2:D$6410,4,FALSE))</f>
        <v/>
      </c>
      <c r="D1900" s="39" t="str">
        <f>IF(ISNA(VLOOKUP(A1900,'Lookup (edit with care!)'!A$2:C$6410,3,FALSE)=TRUE),"",VLOOKUP(A1900,'Lookup (edit with care!)'!A$2:C$6410,3,FALSE))</f>
        <v/>
      </c>
      <c r="E1900" s="40" t="str">
        <f>IF(ISNA(VLOOKUP(D1900,'Lookup (edit with care!)'!C$2:E$6410,3,FALSE)=TRUE),"",VLOOKUP(D1900,'Lookup (edit with care!)'!C$2:E$6410,3,FALSE))</f>
        <v/>
      </c>
      <c r="L1900" s="42" t="str">
        <f>IF(K1900&gt;0,IF(K1900&lt;=NOW!A$1,"",IF(K1900="","","Unrecognised Excel date format, future or pre 1900 date")),"")</f>
        <v/>
      </c>
    </row>
    <row r="1901" spans="1:12" x14ac:dyDescent="0.25">
      <c r="A1901" s="52"/>
      <c r="B1901" s="38" t="str">
        <f>IF(ISNA(VLOOKUP(A1901,'Lookup (edit with care!)'!A$2:B$6410,2,FALSE)=TRUE),"",VLOOKUP(A1901,'Lookup (edit with care!)'!A$2:B$6410,2,FALSE))</f>
        <v/>
      </c>
      <c r="C1901" s="38" t="str">
        <f>IF(ISNA(VLOOKUP(A1901,'Lookup (edit with care!)'!A$2:D$6410,4,FALSE)=TRUE),"",VLOOKUP(A1901,'Lookup (edit with care!)'!A$2:D$6410,4,FALSE))</f>
        <v/>
      </c>
      <c r="D1901" s="39" t="str">
        <f>IF(ISNA(VLOOKUP(A1901,'Lookup (edit with care!)'!A$2:C$6410,3,FALSE)=TRUE),"",VLOOKUP(A1901,'Lookup (edit with care!)'!A$2:C$6410,3,FALSE))</f>
        <v/>
      </c>
      <c r="E1901" s="40" t="str">
        <f>IF(ISNA(VLOOKUP(D1901,'Lookup (edit with care!)'!C$2:E$6410,3,FALSE)=TRUE),"",VLOOKUP(D1901,'Lookup (edit with care!)'!C$2:E$6410,3,FALSE))</f>
        <v/>
      </c>
      <c r="L1901" s="42" t="str">
        <f>IF(K1901&gt;0,IF(K1901&lt;=NOW!A$1,"",IF(K1901="","","Unrecognised Excel date format, future or pre 1900 date")),"")</f>
        <v/>
      </c>
    </row>
    <row r="1902" spans="1:12" x14ac:dyDescent="0.25">
      <c r="A1902" s="52"/>
      <c r="B1902" s="38" t="str">
        <f>IF(ISNA(VLOOKUP(A1902,'Lookup (edit with care!)'!A$2:B$6410,2,FALSE)=TRUE),"",VLOOKUP(A1902,'Lookup (edit with care!)'!A$2:B$6410,2,FALSE))</f>
        <v/>
      </c>
      <c r="C1902" s="38" t="str">
        <f>IF(ISNA(VLOOKUP(A1902,'Lookup (edit with care!)'!A$2:D$6410,4,FALSE)=TRUE),"",VLOOKUP(A1902,'Lookup (edit with care!)'!A$2:D$6410,4,FALSE))</f>
        <v/>
      </c>
      <c r="D1902" s="39" t="str">
        <f>IF(ISNA(VLOOKUP(A1902,'Lookup (edit with care!)'!A$2:C$6410,3,FALSE)=TRUE),"",VLOOKUP(A1902,'Lookup (edit with care!)'!A$2:C$6410,3,FALSE))</f>
        <v/>
      </c>
      <c r="E1902" s="40" t="str">
        <f>IF(ISNA(VLOOKUP(D1902,'Lookup (edit with care!)'!C$2:E$6410,3,FALSE)=TRUE),"",VLOOKUP(D1902,'Lookup (edit with care!)'!C$2:E$6410,3,FALSE))</f>
        <v/>
      </c>
      <c r="L1902" s="42" t="str">
        <f>IF(K1902&gt;0,IF(K1902&lt;=NOW!A$1,"",IF(K1902="","","Unrecognised Excel date format, future or pre 1900 date")),"")</f>
        <v/>
      </c>
    </row>
    <row r="1903" spans="1:12" x14ac:dyDescent="0.25">
      <c r="A1903" s="52"/>
      <c r="B1903" s="38" t="str">
        <f>IF(ISNA(VLOOKUP(A1903,'Lookup (edit with care!)'!A$2:B$6410,2,FALSE)=TRUE),"",VLOOKUP(A1903,'Lookup (edit with care!)'!A$2:B$6410,2,FALSE))</f>
        <v/>
      </c>
      <c r="C1903" s="38" t="str">
        <f>IF(ISNA(VLOOKUP(A1903,'Lookup (edit with care!)'!A$2:D$6410,4,FALSE)=TRUE),"",VLOOKUP(A1903,'Lookup (edit with care!)'!A$2:D$6410,4,FALSE))</f>
        <v/>
      </c>
      <c r="D1903" s="39" t="str">
        <f>IF(ISNA(VLOOKUP(A1903,'Lookup (edit with care!)'!A$2:C$6410,3,FALSE)=TRUE),"",VLOOKUP(A1903,'Lookup (edit with care!)'!A$2:C$6410,3,FALSE))</f>
        <v/>
      </c>
      <c r="E1903" s="40" t="str">
        <f>IF(ISNA(VLOOKUP(D1903,'Lookup (edit with care!)'!C$2:E$6410,3,FALSE)=TRUE),"",VLOOKUP(D1903,'Lookup (edit with care!)'!C$2:E$6410,3,FALSE))</f>
        <v/>
      </c>
      <c r="L1903" s="42" t="str">
        <f>IF(K1903&gt;0,IF(K1903&lt;=NOW!A$1,"",IF(K1903="","","Unrecognised Excel date format, future or pre 1900 date")),"")</f>
        <v/>
      </c>
    </row>
    <row r="1904" spans="1:12" x14ac:dyDescent="0.25">
      <c r="A1904" s="52"/>
      <c r="B1904" s="38" t="str">
        <f>IF(ISNA(VLOOKUP(A1904,'Lookup (edit with care!)'!A$2:B$6410,2,FALSE)=TRUE),"",VLOOKUP(A1904,'Lookup (edit with care!)'!A$2:B$6410,2,FALSE))</f>
        <v/>
      </c>
      <c r="C1904" s="38" t="str">
        <f>IF(ISNA(VLOOKUP(A1904,'Lookup (edit with care!)'!A$2:D$6410,4,FALSE)=TRUE),"",VLOOKUP(A1904,'Lookup (edit with care!)'!A$2:D$6410,4,FALSE))</f>
        <v/>
      </c>
      <c r="D1904" s="39" t="str">
        <f>IF(ISNA(VLOOKUP(A1904,'Lookup (edit with care!)'!A$2:C$6410,3,FALSE)=TRUE),"",VLOOKUP(A1904,'Lookup (edit with care!)'!A$2:C$6410,3,FALSE))</f>
        <v/>
      </c>
      <c r="E1904" s="40" t="str">
        <f>IF(ISNA(VLOOKUP(D1904,'Lookup (edit with care!)'!C$2:E$6410,3,FALSE)=TRUE),"",VLOOKUP(D1904,'Lookup (edit with care!)'!C$2:E$6410,3,FALSE))</f>
        <v/>
      </c>
      <c r="L1904" s="42" t="str">
        <f>IF(K1904&gt;0,IF(K1904&lt;=NOW!A$1,"",IF(K1904="","","Unrecognised Excel date format, future or pre 1900 date")),"")</f>
        <v/>
      </c>
    </row>
    <row r="1905" spans="1:12" x14ac:dyDescent="0.25">
      <c r="A1905" s="52"/>
      <c r="B1905" s="38" t="str">
        <f>IF(ISNA(VLOOKUP(A1905,'Lookup (edit with care!)'!A$2:B$6410,2,FALSE)=TRUE),"",VLOOKUP(A1905,'Lookup (edit with care!)'!A$2:B$6410,2,FALSE))</f>
        <v/>
      </c>
      <c r="C1905" s="38" t="str">
        <f>IF(ISNA(VLOOKUP(A1905,'Lookup (edit with care!)'!A$2:D$6410,4,FALSE)=TRUE),"",VLOOKUP(A1905,'Lookup (edit with care!)'!A$2:D$6410,4,FALSE))</f>
        <v/>
      </c>
      <c r="D1905" s="39" t="str">
        <f>IF(ISNA(VLOOKUP(A1905,'Lookup (edit with care!)'!A$2:C$6410,3,FALSE)=TRUE),"",VLOOKUP(A1905,'Lookup (edit with care!)'!A$2:C$6410,3,FALSE))</f>
        <v/>
      </c>
      <c r="E1905" s="40" t="str">
        <f>IF(ISNA(VLOOKUP(D1905,'Lookup (edit with care!)'!C$2:E$6410,3,FALSE)=TRUE),"",VLOOKUP(D1905,'Lookup (edit with care!)'!C$2:E$6410,3,FALSE))</f>
        <v/>
      </c>
      <c r="L1905" s="42" t="str">
        <f>IF(K1905&gt;0,IF(K1905&lt;=NOW!A$1,"",IF(K1905="","","Unrecognised Excel date format, future or pre 1900 date")),"")</f>
        <v/>
      </c>
    </row>
    <row r="1906" spans="1:12" x14ac:dyDescent="0.25">
      <c r="A1906" s="52"/>
      <c r="B1906" s="38" t="str">
        <f>IF(ISNA(VLOOKUP(A1906,'Lookup (edit with care!)'!A$2:B$6410,2,FALSE)=TRUE),"",VLOOKUP(A1906,'Lookup (edit with care!)'!A$2:B$6410,2,FALSE))</f>
        <v/>
      </c>
      <c r="C1906" s="38" t="str">
        <f>IF(ISNA(VLOOKUP(A1906,'Lookup (edit with care!)'!A$2:D$6410,4,FALSE)=TRUE),"",VLOOKUP(A1906,'Lookup (edit with care!)'!A$2:D$6410,4,FALSE))</f>
        <v/>
      </c>
      <c r="D1906" s="39" t="str">
        <f>IF(ISNA(VLOOKUP(A1906,'Lookup (edit with care!)'!A$2:C$6410,3,FALSE)=TRUE),"",VLOOKUP(A1906,'Lookup (edit with care!)'!A$2:C$6410,3,FALSE))</f>
        <v/>
      </c>
      <c r="E1906" s="40" t="str">
        <f>IF(ISNA(VLOOKUP(D1906,'Lookup (edit with care!)'!C$2:E$6410,3,FALSE)=TRUE),"",VLOOKUP(D1906,'Lookup (edit with care!)'!C$2:E$6410,3,FALSE))</f>
        <v/>
      </c>
      <c r="L1906" s="42" t="str">
        <f>IF(K1906&gt;0,IF(K1906&lt;=NOW!A$1,"",IF(K1906="","","Unrecognised Excel date format, future or pre 1900 date")),"")</f>
        <v/>
      </c>
    </row>
    <row r="1907" spans="1:12" x14ac:dyDescent="0.25">
      <c r="A1907" s="52"/>
      <c r="B1907" s="38" t="str">
        <f>IF(ISNA(VLOOKUP(A1907,'Lookup (edit with care!)'!A$2:B$6410,2,FALSE)=TRUE),"",VLOOKUP(A1907,'Lookup (edit with care!)'!A$2:B$6410,2,FALSE))</f>
        <v/>
      </c>
      <c r="C1907" s="38" t="str">
        <f>IF(ISNA(VLOOKUP(A1907,'Lookup (edit with care!)'!A$2:D$6410,4,FALSE)=TRUE),"",VLOOKUP(A1907,'Lookup (edit with care!)'!A$2:D$6410,4,FALSE))</f>
        <v/>
      </c>
      <c r="D1907" s="39" t="str">
        <f>IF(ISNA(VLOOKUP(A1907,'Lookup (edit with care!)'!A$2:C$6410,3,FALSE)=TRUE),"",VLOOKUP(A1907,'Lookup (edit with care!)'!A$2:C$6410,3,FALSE))</f>
        <v/>
      </c>
      <c r="E1907" s="40" t="str">
        <f>IF(ISNA(VLOOKUP(D1907,'Lookup (edit with care!)'!C$2:E$6410,3,FALSE)=TRUE),"",VLOOKUP(D1907,'Lookup (edit with care!)'!C$2:E$6410,3,FALSE))</f>
        <v/>
      </c>
      <c r="L1907" s="42" t="str">
        <f>IF(K1907&gt;0,IF(K1907&lt;=NOW!A$1,"",IF(K1907="","","Unrecognised Excel date format, future or pre 1900 date")),"")</f>
        <v/>
      </c>
    </row>
    <row r="1908" spans="1:12" x14ac:dyDescent="0.25">
      <c r="A1908" s="52"/>
      <c r="B1908" s="38" t="str">
        <f>IF(ISNA(VLOOKUP(A1908,'Lookup (edit with care!)'!A$2:B$6410,2,FALSE)=TRUE),"",VLOOKUP(A1908,'Lookup (edit with care!)'!A$2:B$6410,2,FALSE))</f>
        <v/>
      </c>
      <c r="C1908" s="38" t="str">
        <f>IF(ISNA(VLOOKUP(A1908,'Lookup (edit with care!)'!A$2:D$6410,4,FALSE)=TRUE),"",VLOOKUP(A1908,'Lookup (edit with care!)'!A$2:D$6410,4,FALSE))</f>
        <v/>
      </c>
      <c r="D1908" s="39" t="str">
        <f>IF(ISNA(VLOOKUP(A1908,'Lookup (edit with care!)'!A$2:C$6410,3,FALSE)=TRUE),"",VLOOKUP(A1908,'Lookup (edit with care!)'!A$2:C$6410,3,FALSE))</f>
        <v/>
      </c>
      <c r="E1908" s="40" t="str">
        <f>IF(ISNA(VLOOKUP(D1908,'Lookup (edit with care!)'!C$2:E$6410,3,FALSE)=TRUE),"",VLOOKUP(D1908,'Lookup (edit with care!)'!C$2:E$6410,3,FALSE))</f>
        <v/>
      </c>
      <c r="L1908" s="42" t="str">
        <f>IF(K1908&gt;0,IF(K1908&lt;=NOW!A$1,"",IF(K1908="","","Unrecognised Excel date format, future or pre 1900 date")),"")</f>
        <v/>
      </c>
    </row>
    <row r="1909" spans="1:12" x14ac:dyDescent="0.25">
      <c r="A1909" s="52"/>
      <c r="B1909" s="38" t="str">
        <f>IF(ISNA(VLOOKUP(A1909,'Lookup (edit with care!)'!A$2:B$6410,2,FALSE)=TRUE),"",VLOOKUP(A1909,'Lookup (edit with care!)'!A$2:B$6410,2,FALSE))</f>
        <v/>
      </c>
      <c r="C1909" s="38" t="str">
        <f>IF(ISNA(VLOOKUP(A1909,'Lookup (edit with care!)'!A$2:D$6410,4,FALSE)=TRUE),"",VLOOKUP(A1909,'Lookup (edit with care!)'!A$2:D$6410,4,FALSE))</f>
        <v/>
      </c>
      <c r="D1909" s="39" t="str">
        <f>IF(ISNA(VLOOKUP(A1909,'Lookup (edit with care!)'!A$2:C$6410,3,FALSE)=TRUE),"",VLOOKUP(A1909,'Lookup (edit with care!)'!A$2:C$6410,3,FALSE))</f>
        <v/>
      </c>
      <c r="E1909" s="40" t="str">
        <f>IF(ISNA(VLOOKUP(D1909,'Lookup (edit with care!)'!C$2:E$6410,3,FALSE)=TRUE),"",VLOOKUP(D1909,'Lookup (edit with care!)'!C$2:E$6410,3,FALSE))</f>
        <v/>
      </c>
      <c r="L1909" s="42" t="str">
        <f>IF(K1909&gt;0,IF(K1909&lt;=NOW!A$1,"",IF(K1909="","","Unrecognised Excel date format, future or pre 1900 date")),"")</f>
        <v/>
      </c>
    </row>
    <row r="1910" spans="1:12" x14ac:dyDescent="0.25">
      <c r="A1910" s="52"/>
      <c r="B1910" s="38" t="str">
        <f>IF(ISNA(VLOOKUP(A1910,'Lookup (edit with care!)'!A$2:B$6410,2,FALSE)=TRUE),"",VLOOKUP(A1910,'Lookup (edit with care!)'!A$2:B$6410,2,FALSE))</f>
        <v/>
      </c>
      <c r="C1910" s="38" t="str">
        <f>IF(ISNA(VLOOKUP(A1910,'Lookup (edit with care!)'!A$2:D$6410,4,FALSE)=TRUE),"",VLOOKUP(A1910,'Lookup (edit with care!)'!A$2:D$6410,4,FALSE))</f>
        <v/>
      </c>
      <c r="D1910" s="39" t="str">
        <f>IF(ISNA(VLOOKUP(A1910,'Lookup (edit with care!)'!A$2:C$6410,3,FALSE)=TRUE),"",VLOOKUP(A1910,'Lookup (edit with care!)'!A$2:C$6410,3,FALSE))</f>
        <v/>
      </c>
      <c r="E1910" s="40" t="str">
        <f>IF(ISNA(VLOOKUP(D1910,'Lookup (edit with care!)'!C$2:E$6410,3,FALSE)=TRUE),"",VLOOKUP(D1910,'Lookup (edit with care!)'!C$2:E$6410,3,FALSE))</f>
        <v/>
      </c>
      <c r="L1910" s="42" t="str">
        <f>IF(K1910&gt;0,IF(K1910&lt;=NOW!A$1,"",IF(K1910="","","Unrecognised Excel date format, future or pre 1900 date")),"")</f>
        <v/>
      </c>
    </row>
    <row r="1911" spans="1:12" x14ac:dyDescent="0.25">
      <c r="A1911" s="52"/>
      <c r="B1911" s="38" t="str">
        <f>IF(ISNA(VLOOKUP(A1911,'Lookup (edit with care!)'!A$2:B$6410,2,FALSE)=TRUE),"",VLOOKUP(A1911,'Lookup (edit with care!)'!A$2:B$6410,2,FALSE))</f>
        <v/>
      </c>
      <c r="C1911" s="38" t="str">
        <f>IF(ISNA(VLOOKUP(A1911,'Lookup (edit with care!)'!A$2:D$6410,4,FALSE)=TRUE),"",VLOOKUP(A1911,'Lookup (edit with care!)'!A$2:D$6410,4,FALSE))</f>
        <v/>
      </c>
      <c r="D1911" s="39" t="str">
        <f>IF(ISNA(VLOOKUP(A1911,'Lookup (edit with care!)'!A$2:C$6410,3,FALSE)=TRUE),"",VLOOKUP(A1911,'Lookup (edit with care!)'!A$2:C$6410,3,FALSE))</f>
        <v/>
      </c>
      <c r="E1911" s="40" t="str">
        <f>IF(ISNA(VLOOKUP(D1911,'Lookup (edit with care!)'!C$2:E$6410,3,FALSE)=TRUE),"",VLOOKUP(D1911,'Lookup (edit with care!)'!C$2:E$6410,3,FALSE))</f>
        <v/>
      </c>
      <c r="L1911" s="42" t="str">
        <f>IF(K1911&gt;0,IF(K1911&lt;=NOW!A$1,"",IF(K1911="","","Unrecognised Excel date format, future or pre 1900 date")),"")</f>
        <v/>
      </c>
    </row>
    <row r="1912" spans="1:12" x14ac:dyDescent="0.25">
      <c r="A1912" s="52"/>
      <c r="B1912" s="38" t="str">
        <f>IF(ISNA(VLOOKUP(A1912,'Lookup (edit with care!)'!A$2:B$6410,2,FALSE)=TRUE),"",VLOOKUP(A1912,'Lookup (edit with care!)'!A$2:B$6410,2,FALSE))</f>
        <v/>
      </c>
      <c r="C1912" s="38" t="str">
        <f>IF(ISNA(VLOOKUP(A1912,'Lookup (edit with care!)'!A$2:D$6410,4,FALSE)=TRUE),"",VLOOKUP(A1912,'Lookup (edit with care!)'!A$2:D$6410,4,FALSE))</f>
        <v/>
      </c>
      <c r="D1912" s="39" t="str">
        <f>IF(ISNA(VLOOKUP(A1912,'Lookup (edit with care!)'!A$2:C$6410,3,FALSE)=TRUE),"",VLOOKUP(A1912,'Lookup (edit with care!)'!A$2:C$6410,3,FALSE))</f>
        <v/>
      </c>
      <c r="E1912" s="40" t="str">
        <f>IF(ISNA(VLOOKUP(D1912,'Lookup (edit with care!)'!C$2:E$6410,3,FALSE)=TRUE),"",VLOOKUP(D1912,'Lookup (edit with care!)'!C$2:E$6410,3,FALSE))</f>
        <v/>
      </c>
      <c r="L1912" s="42" t="str">
        <f>IF(K1912&gt;0,IF(K1912&lt;=NOW!A$1,"",IF(K1912="","","Unrecognised Excel date format, future or pre 1900 date")),"")</f>
        <v/>
      </c>
    </row>
    <row r="1913" spans="1:12" x14ac:dyDescent="0.25">
      <c r="A1913" s="52"/>
      <c r="B1913" s="38" t="str">
        <f>IF(ISNA(VLOOKUP(A1913,'Lookup (edit with care!)'!A$2:B$6410,2,FALSE)=TRUE),"",VLOOKUP(A1913,'Lookup (edit with care!)'!A$2:B$6410,2,FALSE))</f>
        <v/>
      </c>
      <c r="C1913" s="38" t="str">
        <f>IF(ISNA(VLOOKUP(A1913,'Lookup (edit with care!)'!A$2:D$6410,4,FALSE)=TRUE),"",VLOOKUP(A1913,'Lookup (edit with care!)'!A$2:D$6410,4,FALSE))</f>
        <v/>
      </c>
      <c r="D1913" s="39" t="str">
        <f>IF(ISNA(VLOOKUP(A1913,'Lookup (edit with care!)'!A$2:C$6410,3,FALSE)=TRUE),"",VLOOKUP(A1913,'Lookup (edit with care!)'!A$2:C$6410,3,FALSE))</f>
        <v/>
      </c>
      <c r="E1913" s="40" t="str">
        <f>IF(ISNA(VLOOKUP(D1913,'Lookup (edit with care!)'!C$2:E$6410,3,FALSE)=TRUE),"",VLOOKUP(D1913,'Lookup (edit with care!)'!C$2:E$6410,3,FALSE))</f>
        <v/>
      </c>
      <c r="L1913" s="42" t="str">
        <f>IF(K1913&gt;0,IF(K1913&lt;=NOW!A$1,"",IF(K1913="","","Unrecognised Excel date format, future or pre 1900 date")),"")</f>
        <v/>
      </c>
    </row>
    <row r="1914" spans="1:12" x14ac:dyDescent="0.25">
      <c r="A1914" s="52"/>
      <c r="B1914" s="38" t="str">
        <f>IF(ISNA(VLOOKUP(A1914,'Lookup (edit with care!)'!A$2:B$6410,2,FALSE)=TRUE),"",VLOOKUP(A1914,'Lookup (edit with care!)'!A$2:B$6410,2,FALSE))</f>
        <v/>
      </c>
      <c r="C1914" s="38" t="str">
        <f>IF(ISNA(VLOOKUP(A1914,'Lookup (edit with care!)'!A$2:D$6410,4,FALSE)=TRUE),"",VLOOKUP(A1914,'Lookup (edit with care!)'!A$2:D$6410,4,FALSE))</f>
        <v/>
      </c>
      <c r="D1914" s="39" t="str">
        <f>IF(ISNA(VLOOKUP(A1914,'Lookup (edit with care!)'!A$2:C$6410,3,FALSE)=TRUE),"",VLOOKUP(A1914,'Lookup (edit with care!)'!A$2:C$6410,3,FALSE))</f>
        <v/>
      </c>
      <c r="E1914" s="40" t="str">
        <f>IF(ISNA(VLOOKUP(D1914,'Lookup (edit with care!)'!C$2:E$6410,3,FALSE)=TRUE),"",VLOOKUP(D1914,'Lookup (edit with care!)'!C$2:E$6410,3,FALSE))</f>
        <v/>
      </c>
      <c r="L1914" s="42" t="str">
        <f>IF(K1914&gt;0,IF(K1914&lt;=NOW!A$1,"",IF(K1914="","","Unrecognised Excel date format, future or pre 1900 date")),"")</f>
        <v/>
      </c>
    </row>
    <row r="1915" spans="1:12" x14ac:dyDescent="0.25">
      <c r="A1915" s="52"/>
      <c r="B1915" s="38" t="str">
        <f>IF(ISNA(VLOOKUP(A1915,'Lookup (edit with care!)'!A$2:B$6410,2,FALSE)=TRUE),"",VLOOKUP(A1915,'Lookup (edit with care!)'!A$2:B$6410,2,FALSE))</f>
        <v/>
      </c>
      <c r="C1915" s="38" t="str">
        <f>IF(ISNA(VLOOKUP(A1915,'Lookup (edit with care!)'!A$2:D$6410,4,FALSE)=TRUE),"",VLOOKUP(A1915,'Lookup (edit with care!)'!A$2:D$6410,4,FALSE))</f>
        <v/>
      </c>
      <c r="D1915" s="39" t="str">
        <f>IF(ISNA(VLOOKUP(A1915,'Lookup (edit with care!)'!A$2:C$6410,3,FALSE)=TRUE),"",VLOOKUP(A1915,'Lookup (edit with care!)'!A$2:C$6410,3,FALSE))</f>
        <v/>
      </c>
      <c r="E1915" s="40" t="str">
        <f>IF(ISNA(VLOOKUP(D1915,'Lookup (edit with care!)'!C$2:E$6410,3,FALSE)=TRUE),"",VLOOKUP(D1915,'Lookup (edit with care!)'!C$2:E$6410,3,FALSE))</f>
        <v/>
      </c>
      <c r="L1915" s="42" t="str">
        <f>IF(K1915&gt;0,IF(K1915&lt;=NOW!A$1,"",IF(K1915="","","Unrecognised Excel date format, future or pre 1900 date")),"")</f>
        <v/>
      </c>
    </row>
    <row r="1916" spans="1:12" x14ac:dyDescent="0.25">
      <c r="A1916" s="52"/>
      <c r="B1916" s="38" t="str">
        <f>IF(ISNA(VLOOKUP(A1916,'Lookup (edit with care!)'!A$2:B$6410,2,FALSE)=TRUE),"",VLOOKUP(A1916,'Lookup (edit with care!)'!A$2:B$6410,2,FALSE))</f>
        <v/>
      </c>
      <c r="C1916" s="38" t="str">
        <f>IF(ISNA(VLOOKUP(A1916,'Lookup (edit with care!)'!A$2:D$6410,4,FALSE)=TRUE),"",VLOOKUP(A1916,'Lookup (edit with care!)'!A$2:D$6410,4,FALSE))</f>
        <v/>
      </c>
      <c r="D1916" s="39" t="str">
        <f>IF(ISNA(VLOOKUP(A1916,'Lookup (edit with care!)'!A$2:C$6410,3,FALSE)=TRUE),"",VLOOKUP(A1916,'Lookup (edit with care!)'!A$2:C$6410,3,FALSE))</f>
        <v/>
      </c>
      <c r="E1916" s="40" t="str">
        <f>IF(ISNA(VLOOKUP(D1916,'Lookup (edit with care!)'!C$2:E$6410,3,FALSE)=TRUE),"",VLOOKUP(D1916,'Lookup (edit with care!)'!C$2:E$6410,3,FALSE))</f>
        <v/>
      </c>
      <c r="L1916" s="42" t="str">
        <f>IF(K1916&gt;0,IF(K1916&lt;=NOW!A$1,"",IF(K1916="","","Unrecognised Excel date format, future or pre 1900 date")),"")</f>
        <v/>
      </c>
    </row>
    <row r="1917" spans="1:12" x14ac:dyDescent="0.25">
      <c r="A1917" s="52"/>
      <c r="B1917" s="38" t="str">
        <f>IF(ISNA(VLOOKUP(A1917,'Lookup (edit with care!)'!A$2:B$6410,2,FALSE)=TRUE),"",VLOOKUP(A1917,'Lookup (edit with care!)'!A$2:B$6410,2,FALSE))</f>
        <v/>
      </c>
      <c r="C1917" s="38" t="str">
        <f>IF(ISNA(VLOOKUP(A1917,'Lookup (edit with care!)'!A$2:D$6410,4,FALSE)=TRUE),"",VLOOKUP(A1917,'Lookup (edit with care!)'!A$2:D$6410,4,FALSE))</f>
        <v/>
      </c>
      <c r="D1917" s="39" t="str">
        <f>IF(ISNA(VLOOKUP(A1917,'Lookup (edit with care!)'!A$2:C$6410,3,FALSE)=TRUE),"",VLOOKUP(A1917,'Lookup (edit with care!)'!A$2:C$6410,3,FALSE))</f>
        <v/>
      </c>
      <c r="E1917" s="40" t="str">
        <f>IF(ISNA(VLOOKUP(D1917,'Lookup (edit with care!)'!C$2:E$6410,3,FALSE)=TRUE),"",VLOOKUP(D1917,'Lookup (edit with care!)'!C$2:E$6410,3,FALSE))</f>
        <v/>
      </c>
      <c r="L1917" s="42" t="str">
        <f>IF(K1917&gt;0,IF(K1917&lt;=NOW!A$1,"",IF(K1917="","","Unrecognised Excel date format, future or pre 1900 date")),"")</f>
        <v/>
      </c>
    </row>
    <row r="1918" spans="1:12" x14ac:dyDescent="0.25">
      <c r="A1918" s="52"/>
      <c r="B1918" s="38" t="str">
        <f>IF(ISNA(VLOOKUP(A1918,'Lookup (edit with care!)'!A$2:B$6410,2,FALSE)=TRUE),"",VLOOKUP(A1918,'Lookup (edit with care!)'!A$2:B$6410,2,FALSE))</f>
        <v/>
      </c>
      <c r="C1918" s="38" t="str">
        <f>IF(ISNA(VLOOKUP(A1918,'Lookup (edit with care!)'!A$2:D$6410,4,FALSE)=TRUE),"",VLOOKUP(A1918,'Lookup (edit with care!)'!A$2:D$6410,4,FALSE))</f>
        <v/>
      </c>
      <c r="D1918" s="39" t="str">
        <f>IF(ISNA(VLOOKUP(A1918,'Lookup (edit with care!)'!A$2:C$6410,3,FALSE)=TRUE),"",VLOOKUP(A1918,'Lookup (edit with care!)'!A$2:C$6410,3,FALSE))</f>
        <v/>
      </c>
      <c r="E1918" s="40" t="str">
        <f>IF(ISNA(VLOOKUP(D1918,'Lookup (edit with care!)'!C$2:E$6410,3,FALSE)=TRUE),"",VLOOKUP(D1918,'Lookup (edit with care!)'!C$2:E$6410,3,FALSE))</f>
        <v/>
      </c>
      <c r="L1918" s="42" t="str">
        <f>IF(K1918&gt;0,IF(K1918&lt;=NOW!A$1,"",IF(K1918="","","Unrecognised Excel date format, future or pre 1900 date")),"")</f>
        <v/>
      </c>
    </row>
    <row r="1919" spans="1:12" x14ac:dyDescent="0.25">
      <c r="A1919" s="52"/>
      <c r="B1919" s="38" t="str">
        <f>IF(ISNA(VLOOKUP(A1919,'Lookup (edit with care!)'!A$2:B$6410,2,FALSE)=TRUE),"",VLOOKUP(A1919,'Lookup (edit with care!)'!A$2:B$6410,2,FALSE))</f>
        <v/>
      </c>
      <c r="C1919" s="38" t="str">
        <f>IF(ISNA(VLOOKUP(A1919,'Lookup (edit with care!)'!A$2:D$6410,4,FALSE)=TRUE),"",VLOOKUP(A1919,'Lookup (edit with care!)'!A$2:D$6410,4,FALSE))</f>
        <v/>
      </c>
      <c r="D1919" s="39" t="str">
        <f>IF(ISNA(VLOOKUP(A1919,'Lookup (edit with care!)'!A$2:C$6410,3,FALSE)=TRUE),"",VLOOKUP(A1919,'Lookup (edit with care!)'!A$2:C$6410,3,FALSE))</f>
        <v/>
      </c>
      <c r="E1919" s="40" t="str">
        <f>IF(ISNA(VLOOKUP(D1919,'Lookup (edit with care!)'!C$2:E$6410,3,FALSE)=TRUE),"",VLOOKUP(D1919,'Lookup (edit with care!)'!C$2:E$6410,3,FALSE))</f>
        <v/>
      </c>
      <c r="L1919" s="42" t="str">
        <f>IF(K1919&gt;0,IF(K1919&lt;=NOW!A$1,"",IF(K1919="","","Unrecognised Excel date format, future or pre 1900 date")),"")</f>
        <v/>
      </c>
    </row>
    <row r="1920" spans="1:12" x14ac:dyDescent="0.25">
      <c r="A1920" s="52"/>
      <c r="B1920" s="38" t="str">
        <f>IF(ISNA(VLOOKUP(A1920,'Lookup (edit with care!)'!A$2:B$6410,2,FALSE)=TRUE),"",VLOOKUP(A1920,'Lookup (edit with care!)'!A$2:B$6410,2,FALSE))</f>
        <v/>
      </c>
      <c r="C1920" s="38" t="str">
        <f>IF(ISNA(VLOOKUP(A1920,'Lookup (edit with care!)'!A$2:D$6410,4,FALSE)=TRUE),"",VLOOKUP(A1920,'Lookup (edit with care!)'!A$2:D$6410,4,FALSE))</f>
        <v/>
      </c>
      <c r="D1920" s="39" t="str">
        <f>IF(ISNA(VLOOKUP(A1920,'Lookup (edit with care!)'!A$2:C$6410,3,FALSE)=TRUE),"",VLOOKUP(A1920,'Lookup (edit with care!)'!A$2:C$6410,3,FALSE))</f>
        <v/>
      </c>
      <c r="E1920" s="40" t="str">
        <f>IF(ISNA(VLOOKUP(D1920,'Lookup (edit with care!)'!C$2:E$6410,3,FALSE)=TRUE),"",VLOOKUP(D1920,'Lookup (edit with care!)'!C$2:E$6410,3,FALSE))</f>
        <v/>
      </c>
      <c r="L1920" s="42" t="str">
        <f>IF(K1920&gt;0,IF(K1920&lt;=NOW!A$1,"",IF(K1920="","","Unrecognised Excel date format, future or pre 1900 date")),"")</f>
        <v/>
      </c>
    </row>
    <row r="1921" spans="1:12" x14ac:dyDescent="0.25">
      <c r="A1921" s="52"/>
      <c r="B1921" s="38" t="str">
        <f>IF(ISNA(VLOOKUP(A1921,'Lookup (edit with care!)'!A$2:B$6410,2,FALSE)=TRUE),"",VLOOKUP(A1921,'Lookup (edit with care!)'!A$2:B$6410,2,FALSE))</f>
        <v/>
      </c>
      <c r="C1921" s="38" t="str">
        <f>IF(ISNA(VLOOKUP(A1921,'Lookup (edit with care!)'!A$2:D$6410,4,FALSE)=TRUE),"",VLOOKUP(A1921,'Lookup (edit with care!)'!A$2:D$6410,4,FALSE))</f>
        <v/>
      </c>
      <c r="D1921" s="39" t="str">
        <f>IF(ISNA(VLOOKUP(A1921,'Lookup (edit with care!)'!A$2:C$6410,3,FALSE)=TRUE),"",VLOOKUP(A1921,'Lookup (edit with care!)'!A$2:C$6410,3,FALSE))</f>
        <v/>
      </c>
      <c r="E1921" s="40" t="str">
        <f>IF(ISNA(VLOOKUP(D1921,'Lookup (edit with care!)'!C$2:E$6410,3,FALSE)=TRUE),"",VLOOKUP(D1921,'Lookup (edit with care!)'!C$2:E$6410,3,FALSE))</f>
        <v/>
      </c>
      <c r="L1921" s="42" t="str">
        <f>IF(K1921&gt;0,IF(K1921&lt;=NOW!A$1,"",IF(K1921="","","Unrecognised Excel date format, future or pre 1900 date")),"")</f>
        <v/>
      </c>
    </row>
    <row r="1922" spans="1:12" x14ac:dyDescent="0.25">
      <c r="A1922" s="52"/>
      <c r="B1922" s="38" t="str">
        <f>IF(ISNA(VLOOKUP(A1922,'Lookup (edit with care!)'!A$2:B$6410,2,FALSE)=TRUE),"",VLOOKUP(A1922,'Lookup (edit with care!)'!A$2:B$6410,2,FALSE))</f>
        <v/>
      </c>
      <c r="C1922" s="38" t="str">
        <f>IF(ISNA(VLOOKUP(A1922,'Lookup (edit with care!)'!A$2:D$6410,4,FALSE)=TRUE),"",VLOOKUP(A1922,'Lookup (edit with care!)'!A$2:D$6410,4,FALSE))</f>
        <v/>
      </c>
      <c r="D1922" s="39" t="str">
        <f>IF(ISNA(VLOOKUP(A1922,'Lookup (edit with care!)'!A$2:C$6410,3,FALSE)=TRUE),"",VLOOKUP(A1922,'Lookup (edit with care!)'!A$2:C$6410,3,FALSE))</f>
        <v/>
      </c>
      <c r="E1922" s="40" t="str">
        <f>IF(ISNA(VLOOKUP(D1922,'Lookup (edit with care!)'!C$2:E$6410,3,FALSE)=TRUE),"",VLOOKUP(D1922,'Lookup (edit with care!)'!C$2:E$6410,3,FALSE))</f>
        <v/>
      </c>
      <c r="L1922" s="42" t="str">
        <f>IF(K1922&gt;0,IF(K1922&lt;=NOW!A$1,"",IF(K1922="","","Unrecognised Excel date format, future or pre 1900 date")),"")</f>
        <v/>
      </c>
    </row>
    <row r="1923" spans="1:12" x14ac:dyDescent="0.25">
      <c r="A1923" s="52"/>
      <c r="B1923" s="38" t="str">
        <f>IF(ISNA(VLOOKUP(A1923,'Lookup (edit with care!)'!A$2:B$6410,2,FALSE)=TRUE),"",VLOOKUP(A1923,'Lookup (edit with care!)'!A$2:B$6410,2,FALSE))</f>
        <v/>
      </c>
      <c r="C1923" s="38" t="str">
        <f>IF(ISNA(VLOOKUP(A1923,'Lookup (edit with care!)'!A$2:D$6410,4,FALSE)=TRUE),"",VLOOKUP(A1923,'Lookup (edit with care!)'!A$2:D$6410,4,FALSE))</f>
        <v/>
      </c>
      <c r="D1923" s="39" t="str">
        <f>IF(ISNA(VLOOKUP(A1923,'Lookup (edit with care!)'!A$2:C$6410,3,FALSE)=TRUE),"",VLOOKUP(A1923,'Lookup (edit with care!)'!A$2:C$6410,3,FALSE))</f>
        <v/>
      </c>
      <c r="E1923" s="40" t="str">
        <f>IF(ISNA(VLOOKUP(D1923,'Lookup (edit with care!)'!C$2:E$6410,3,FALSE)=TRUE),"",VLOOKUP(D1923,'Lookup (edit with care!)'!C$2:E$6410,3,FALSE))</f>
        <v/>
      </c>
      <c r="L1923" s="42" t="str">
        <f>IF(K1923&gt;0,IF(K1923&lt;=NOW!A$1,"",IF(K1923="","","Unrecognised Excel date format, future or pre 1900 date")),"")</f>
        <v/>
      </c>
    </row>
    <row r="1924" spans="1:12" x14ac:dyDescent="0.25">
      <c r="A1924" s="52"/>
      <c r="B1924" s="38" t="str">
        <f>IF(ISNA(VLOOKUP(A1924,'Lookup (edit with care!)'!A$2:B$6410,2,FALSE)=TRUE),"",VLOOKUP(A1924,'Lookup (edit with care!)'!A$2:B$6410,2,FALSE))</f>
        <v/>
      </c>
      <c r="C1924" s="38" t="str">
        <f>IF(ISNA(VLOOKUP(A1924,'Lookup (edit with care!)'!A$2:D$6410,4,FALSE)=TRUE),"",VLOOKUP(A1924,'Lookup (edit with care!)'!A$2:D$6410,4,FALSE))</f>
        <v/>
      </c>
      <c r="D1924" s="39" t="str">
        <f>IF(ISNA(VLOOKUP(A1924,'Lookup (edit with care!)'!A$2:C$6410,3,FALSE)=TRUE),"",VLOOKUP(A1924,'Lookup (edit with care!)'!A$2:C$6410,3,FALSE))</f>
        <v/>
      </c>
      <c r="E1924" s="40" t="str">
        <f>IF(ISNA(VLOOKUP(D1924,'Lookup (edit with care!)'!C$2:E$6410,3,FALSE)=TRUE),"",VLOOKUP(D1924,'Lookup (edit with care!)'!C$2:E$6410,3,FALSE))</f>
        <v/>
      </c>
      <c r="L1924" s="42" t="str">
        <f>IF(K1924&gt;0,IF(K1924&lt;=NOW!A$1,"",IF(K1924="","","Unrecognised Excel date format, future or pre 1900 date")),"")</f>
        <v/>
      </c>
    </row>
    <row r="1925" spans="1:12" x14ac:dyDescent="0.25">
      <c r="A1925" s="52"/>
      <c r="B1925" s="38" t="str">
        <f>IF(ISNA(VLOOKUP(A1925,'Lookup (edit with care!)'!A$2:B$6410,2,FALSE)=TRUE),"",VLOOKUP(A1925,'Lookup (edit with care!)'!A$2:B$6410,2,FALSE))</f>
        <v/>
      </c>
      <c r="C1925" s="38" t="str">
        <f>IF(ISNA(VLOOKUP(A1925,'Lookup (edit with care!)'!A$2:D$6410,4,FALSE)=TRUE),"",VLOOKUP(A1925,'Lookup (edit with care!)'!A$2:D$6410,4,FALSE))</f>
        <v/>
      </c>
      <c r="D1925" s="39" t="str">
        <f>IF(ISNA(VLOOKUP(A1925,'Lookup (edit with care!)'!A$2:C$6410,3,FALSE)=TRUE),"",VLOOKUP(A1925,'Lookup (edit with care!)'!A$2:C$6410,3,FALSE))</f>
        <v/>
      </c>
      <c r="E1925" s="40" t="str">
        <f>IF(ISNA(VLOOKUP(D1925,'Lookup (edit with care!)'!C$2:E$6410,3,FALSE)=TRUE),"",VLOOKUP(D1925,'Lookup (edit with care!)'!C$2:E$6410,3,FALSE))</f>
        <v/>
      </c>
      <c r="L1925" s="42" t="str">
        <f>IF(K1925&gt;0,IF(K1925&lt;=NOW!A$1,"",IF(K1925="","","Unrecognised Excel date format, future or pre 1900 date")),"")</f>
        <v/>
      </c>
    </row>
    <row r="1926" spans="1:12" x14ac:dyDescent="0.25">
      <c r="A1926" s="52"/>
      <c r="B1926" s="38" t="str">
        <f>IF(ISNA(VLOOKUP(A1926,'Lookup (edit with care!)'!A$2:B$6410,2,FALSE)=TRUE),"",VLOOKUP(A1926,'Lookup (edit with care!)'!A$2:B$6410,2,FALSE))</f>
        <v/>
      </c>
      <c r="C1926" s="38" t="str">
        <f>IF(ISNA(VLOOKUP(A1926,'Lookup (edit with care!)'!A$2:D$6410,4,FALSE)=TRUE),"",VLOOKUP(A1926,'Lookup (edit with care!)'!A$2:D$6410,4,FALSE))</f>
        <v/>
      </c>
      <c r="D1926" s="39" t="str">
        <f>IF(ISNA(VLOOKUP(A1926,'Lookup (edit with care!)'!A$2:C$6410,3,FALSE)=TRUE),"",VLOOKUP(A1926,'Lookup (edit with care!)'!A$2:C$6410,3,FALSE))</f>
        <v/>
      </c>
      <c r="E1926" s="40" t="str">
        <f>IF(ISNA(VLOOKUP(D1926,'Lookup (edit with care!)'!C$2:E$6410,3,FALSE)=TRUE),"",VLOOKUP(D1926,'Lookup (edit with care!)'!C$2:E$6410,3,FALSE))</f>
        <v/>
      </c>
      <c r="L1926" s="42" t="str">
        <f>IF(K1926&gt;0,IF(K1926&lt;=NOW!A$1,"",IF(K1926="","","Unrecognised Excel date format, future or pre 1900 date")),"")</f>
        <v/>
      </c>
    </row>
    <row r="1927" spans="1:12" x14ac:dyDescent="0.25">
      <c r="A1927" s="52"/>
      <c r="B1927" s="38" t="str">
        <f>IF(ISNA(VLOOKUP(A1927,'Lookup (edit with care!)'!A$2:B$6410,2,FALSE)=TRUE),"",VLOOKUP(A1927,'Lookup (edit with care!)'!A$2:B$6410,2,FALSE))</f>
        <v/>
      </c>
      <c r="C1927" s="38" t="str">
        <f>IF(ISNA(VLOOKUP(A1927,'Lookup (edit with care!)'!A$2:D$6410,4,FALSE)=TRUE),"",VLOOKUP(A1927,'Lookup (edit with care!)'!A$2:D$6410,4,FALSE))</f>
        <v/>
      </c>
      <c r="D1927" s="39" t="str">
        <f>IF(ISNA(VLOOKUP(A1927,'Lookup (edit with care!)'!A$2:C$6410,3,FALSE)=TRUE),"",VLOOKUP(A1927,'Lookup (edit with care!)'!A$2:C$6410,3,FALSE))</f>
        <v/>
      </c>
      <c r="E1927" s="40" t="str">
        <f>IF(ISNA(VLOOKUP(D1927,'Lookup (edit with care!)'!C$2:E$6410,3,FALSE)=TRUE),"",VLOOKUP(D1927,'Lookup (edit with care!)'!C$2:E$6410,3,FALSE))</f>
        <v/>
      </c>
      <c r="L1927" s="42" t="str">
        <f>IF(K1927&gt;0,IF(K1927&lt;=NOW!A$1,"",IF(K1927="","","Unrecognised Excel date format, future or pre 1900 date")),"")</f>
        <v/>
      </c>
    </row>
    <row r="1928" spans="1:12" x14ac:dyDescent="0.25">
      <c r="A1928" s="52"/>
      <c r="B1928" s="38" t="str">
        <f>IF(ISNA(VLOOKUP(A1928,'Lookup (edit with care!)'!A$2:B$6410,2,FALSE)=TRUE),"",VLOOKUP(A1928,'Lookup (edit with care!)'!A$2:B$6410,2,FALSE))</f>
        <v/>
      </c>
      <c r="C1928" s="38" t="str">
        <f>IF(ISNA(VLOOKUP(A1928,'Lookup (edit with care!)'!A$2:D$6410,4,FALSE)=TRUE),"",VLOOKUP(A1928,'Lookup (edit with care!)'!A$2:D$6410,4,FALSE))</f>
        <v/>
      </c>
      <c r="D1928" s="39" t="str">
        <f>IF(ISNA(VLOOKUP(A1928,'Lookup (edit with care!)'!A$2:C$6410,3,FALSE)=TRUE),"",VLOOKUP(A1928,'Lookup (edit with care!)'!A$2:C$6410,3,FALSE))</f>
        <v/>
      </c>
      <c r="E1928" s="40" t="str">
        <f>IF(ISNA(VLOOKUP(D1928,'Lookup (edit with care!)'!C$2:E$6410,3,FALSE)=TRUE),"",VLOOKUP(D1928,'Lookup (edit with care!)'!C$2:E$6410,3,FALSE))</f>
        <v/>
      </c>
      <c r="L1928" s="42" t="str">
        <f>IF(K1928&gt;0,IF(K1928&lt;=NOW!A$1,"",IF(K1928="","","Unrecognised Excel date format, future or pre 1900 date")),"")</f>
        <v/>
      </c>
    </row>
    <row r="1929" spans="1:12" x14ac:dyDescent="0.25">
      <c r="A1929" s="52"/>
      <c r="B1929" s="38" t="str">
        <f>IF(ISNA(VLOOKUP(A1929,'Lookup (edit with care!)'!A$2:B$6410,2,FALSE)=TRUE),"",VLOOKUP(A1929,'Lookup (edit with care!)'!A$2:B$6410,2,FALSE))</f>
        <v/>
      </c>
      <c r="C1929" s="38" t="str">
        <f>IF(ISNA(VLOOKUP(A1929,'Lookup (edit with care!)'!A$2:D$6410,4,FALSE)=TRUE),"",VLOOKUP(A1929,'Lookup (edit with care!)'!A$2:D$6410,4,FALSE))</f>
        <v/>
      </c>
      <c r="D1929" s="39" t="str">
        <f>IF(ISNA(VLOOKUP(A1929,'Lookup (edit with care!)'!A$2:C$6410,3,FALSE)=TRUE),"",VLOOKUP(A1929,'Lookup (edit with care!)'!A$2:C$6410,3,FALSE))</f>
        <v/>
      </c>
      <c r="E1929" s="40" t="str">
        <f>IF(ISNA(VLOOKUP(D1929,'Lookup (edit with care!)'!C$2:E$6410,3,FALSE)=TRUE),"",VLOOKUP(D1929,'Lookup (edit with care!)'!C$2:E$6410,3,FALSE))</f>
        <v/>
      </c>
      <c r="L1929" s="42" t="str">
        <f>IF(K1929&gt;0,IF(K1929&lt;=NOW!A$1,"",IF(K1929="","","Unrecognised Excel date format, future or pre 1900 date")),"")</f>
        <v/>
      </c>
    </row>
    <row r="1930" spans="1:12" x14ac:dyDescent="0.25">
      <c r="A1930" s="52"/>
      <c r="B1930" s="38" t="str">
        <f>IF(ISNA(VLOOKUP(A1930,'Lookup (edit with care!)'!A$2:B$6410,2,FALSE)=TRUE),"",VLOOKUP(A1930,'Lookup (edit with care!)'!A$2:B$6410,2,FALSE))</f>
        <v/>
      </c>
      <c r="C1930" s="38" t="str">
        <f>IF(ISNA(VLOOKUP(A1930,'Lookup (edit with care!)'!A$2:D$6410,4,FALSE)=TRUE),"",VLOOKUP(A1930,'Lookup (edit with care!)'!A$2:D$6410,4,FALSE))</f>
        <v/>
      </c>
      <c r="D1930" s="39" t="str">
        <f>IF(ISNA(VLOOKUP(A1930,'Lookup (edit with care!)'!A$2:C$6410,3,FALSE)=TRUE),"",VLOOKUP(A1930,'Lookup (edit with care!)'!A$2:C$6410,3,FALSE))</f>
        <v/>
      </c>
      <c r="E1930" s="40" t="str">
        <f>IF(ISNA(VLOOKUP(D1930,'Lookup (edit with care!)'!C$2:E$6410,3,FALSE)=TRUE),"",VLOOKUP(D1930,'Lookup (edit with care!)'!C$2:E$6410,3,FALSE))</f>
        <v/>
      </c>
      <c r="L1930" s="42" t="str">
        <f>IF(K1930&gt;0,IF(K1930&lt;=NOW!A$1,"",IF(K1930="","","Unrecognised Excel date format, future or pre 1900 date")),"")</f>
        <v/>
      </c>
    </row>
    <row r="1931" spans="1:12" x14ac:dyDescent="0.25">
      <c r="A1931" s="52"/>
      <c r="B1931" s="38" t="str">
        <f>IF(ISNA(VLOOKUP(A1931,'Lookup (edit with care!)'!A$2:B$6410,2,FALSE)=TRUE),"",VLOOKUP(A1931,'Lookup (edit with care!)'!A$2:B$6410,2,FALSE))</f>
        <v/>
      </c>
      <c r="C1931" s="38" t="str">
        <f>IF(ISNA(VLOOKUP(A1931,'Lookup (edit with care!)'!A$2:D$6410,4,FALSE)=TRUE),"",VLOOKUP(A1931,'Lookup (edit with care!)'!A$2:D$6410,4,FALSE))</f>
        <v/>
      </c>
      <c r="D1931" s="39" t="str">
        <f>IF(ISNA(VLOOKUP(A1931,'Lookup (edit with care!)'!A$2:C$6410,3,FALSE)=TRUE),"",VLOOKUP(A1931,'Lookup (edit with care!)'!A$2:C$6410,3,FALSE))</f>
        <v/>
      </c>
      <c r="E1931" s="40" t="str">
        <f>IF(ISNA(VLOOKUP(D1931,'Lookup (edit with care!)'!C$2:E$6410,3,FALSE)=TRUE),"",VLOOKUP(D1931,'Lookup (edit with care!)'!C$2:E$6410,3,FALSE))</f>
        <v/>
      </c>
      <c r="L1931" s="42" t="str">
        <f>IF(K1931&gt;0,IF(K1931&lt;=NOW!A$1,"",IF(K1931="","","Unrecognised Excel date format, future or pre 1900 date")),"")</f>
        <v/>
      </c>
    </row>
    <row r="1932" spans="1:12" x14ac:dyDescent="0.25">
      <c r="A1932" s="52"/>
      <c r="B1932" s="38" t="str">
        <f>IF(ISNA(VLOOKUP(A1932,'Lookup (edit with care!)'!A$2:B$6410,2,FALSE)=TRUE),"",VLOOKUP(A1932,'Lookup (edit with care!)'!A$2:B$6410,2,FALSE))</f>
        <v/>
      </c>
      <c r="C1932" s="38" t="str">
        <f>IF(ISNA(VLOOKUP(A1932,'Lookup (edit with care!)'!A$2:D$6410,4,FALSE)=TRUE),"",VLOOKUP(A1932,'Lookup (edit with care!)'!A$2:D$6410,4,FALSE))</f>
        <v/>
      </c>
      <c r="D1932" s="39" t="str">
        <f>IF(ISNA(VLOOKUP(A1932,'Lookup (edit with care!)'!A$2:C$6410,3,FALSE)=TRUE),"",VLOOKUP(A1932,'Lookup (edit with care!)'!A$2:C$6410,3,FALSE))</f>
        <v/>
      </c>
      <c r="E1932" s="40" t="str">
        <f>IF(ISNA(VLOOKUP(D1932,'Lookup (edit with care!)'!C$2:E$6410,3,FALSE)=TRUE),"",VLOOKUP(D1932,'Lookup (edit with care!)'!C$2:E$6410,3,FALSE))</f>
        <v/>
      </c>
      <c r="L1932" s="42" t="str">
        <f>IF(K1932&gt;0,IF(K1932&lt;=NOW!A$1,"",IF(K1932="","","Unrecognised Excel date format, future or pre 1900 date")),"")</f>
        <v/>
      </c>
    </row>
    <row r="1933" spans="1:12" x14ac:dyDescent="0.25">
      <c r="A1933" s="52"/>
      <c r="B1933" s="38" t="str">
        <f>IF(ISNA(VLOOKUP(A1933,'Lookup (edit with care!)'!A$2:B$6410,2,FALSE)=TRUE),"",VLOOKUP(A1933,'Lookup (edit with care!)'!A$2:B$6410,2,FALSE))</f>
        <v/>
      </c>
      <c r="C1933" s="38" t="str">
        <f>IF(ISNA(VLOOKUP(A1933,'Lookup (edit with care!)'!A$2:D$6410,4,FALSE)=TRUE),"",VLOOKUP(A1933,'Lookup (edit with care!)'!A$2:D$6410,4,FALSE))</f>
        <v/>
      </c>
      <c r="D1933" s="39" t="str">
        <f>IF(ISNA(VLOOKUP(A1933,'Lookup (edit with care!)'!A$2:C$6410,3,FALSE)=TRUE),"",VLOOKUP(A1933,'Lookup (edit with care!)'!A$2:C$6410,3,FALSE))</f>
        <v/>
      </c>
      <c r="E1933" s="40" t="str">
        <f>IF(ISNA(VLOOKUP(D1933,'Lookup (edit with care!)'!C$2:E$6410,3,FALSE)=TRUE),"",VLOOKUP(D1933,'Lookup (edit with care!)'!C$2:E$6410,3,FALSE))</f>
        <v/>
      </c>
      <c r="L1933" s="42" t="str">
        <f>IF(K1933&gt;0,IF(K1933&lt;=NOW!A$1,"",IF(K1933="","","Unrecognised Excel date format, future or pre 1900 date")),"")</f>
        <v/>
      </c>
    </row>
    <row r="1934" spans="1:12" x14ac:dyDescent="0.25">
      <c r="A1934" s="52"/>
      <c r="B1934" s="38" t="str">
        <f>IF(ISNA(VLOOKUP(A1934,'Lookup (edit with care!)'!A$2:B$6410,2,FALSE)=TRUE),"",VLOOKUP(A1934,'Lookup (edit with care!)'!A$2:B$6410,2,FALSE))</f>
        <v/>
      </c>
      <c r="C1934" s="38" t="str">
        <f>IF(ISNA(VLOOKUP(A1934,'Lookup (edit with care!)'!A$2:D$6410,4,FALSE)=TRUE),"",VLOOKUP(A1934,'Lookup (edit with care!)'!A$2:D$6410,4,FALSE))</f>
        <v/>
      </c>
      <c r="D1934" s="39" t="str">
        <f>IF(ISNA(VLOOKUP(A1934,'Lookup (edit with care!)'!A$2:C$6410,3,FALSE)=TRUE),"",VLOOKUP(A1934,'Lookup (edit with care!)'!A$2:C$6410,3,FALSE))</f>
        <v/>
      </c>
      <c r="E1934" s="40" t="str">
        <f>IF(ISNA(VLOOKUP(D1934,'Lookup (edit with care!)'!C$2:E$6410,3,FALSE)=TRUE),"",VLOOKUP(D1934,'Lookup (edit with care!)'!C$2:E$6410,3,FALSE))</f>
        <v/>
      </c>
      <c r="L1934" s="42" t="str">
        <f>IF(K1934&gt;0,IF(K1934&lt;=NOW!A$1,"",IF(K1934="","","Unrecognised Excel date format, future or pre 1900 date")),"")</f>
        <v/>
      </c>
    </row>
    <row r="1935" spans="1:12" x14ac:dyDescent="0.25">
      <c r="A1935" s="52"/>
      <c r="B1935" s="38" t="str">
        <f>IF(ISNA(VLOOKUP(A1935,'Lookup (edit with care!)'!A$2:B$6410,2,FALSE)=TRUE),"",VLOOKUP(A1935,'Lookup (edit with care!)'!A$2:B$6410,2,FALSE))</f>
        <v/>
      </c>
      <c r="C1935" s="38" t="str">
        <f>IF(ISNA(VLOOKUP(A1935,'Lookup (edit with care!)'!A$2:D$6410,4,FALSE)=TRUE),"",VLOOKUP(A1935,'Lookup (edit with care!)'!A$2:D$6410,4,FALSE))</f>
        <v/>
      </c>
      <c r="D1935" s="39" t="str">
        <f>IF(ISNA(VLOOKUP(A1935,'Lookup (edit with care!)'!A$2:C$6410,3,FALSE)=TRUE),"",VLOOKUP(A1935,'Lookup (edit with care!)'!A$2:C$6410,3,FALSE))</f>
        <v/>
      </c>
      <c r="E1935" s="40" t="str">
        <f>IF(ISNA(VLOOKUP(D1935,'Lookup (edit with care!)'!C$2:E$6410,3,FALSE)=TRUE),"",VLOOKUP(D1935,'Lookup (edit with care!)'!C$2:E$6410,3,FALSE))</f>
        <v/>
      </c>
      <c r="L1935" s="42" t="str">
        <f>IF(K1935&gt;0,IF(K1935&lt;=NOW!A$1,"",IF(K1935="","","Unrecognised Excel date format, future or pre 1900 date")),"")</f>
        <v/>
      </c>
    </row>
    <row r="1936" spans="1:12" x14ac:dyDescent="0.25">
      <c r="A1936" s="52"/>
      <c r="B1936" s="38" t="str">
        <f>IF(ISNA(VLOOKUP(A1936,'Lookup (edit with care!)'!A$2:B$6410,2,FALSE)=TRUE),"",VLOOKUP(A1936,'Lookup (edit with care!)'!A$2:B$6410,2,FALSE))</f>
        <v/>
      </c>
      <c r="C1936" s="38" t="str">
        <f>IF(ISNA(VLOOKUP(A1936,'Lookup (edit with care!)'!A$2:D$6410,4,FALSE)=TRUE),"",VLOOKUP(A1936,'Lookup (edit with care!)'!A$2:D$6410,4,FALSE))</f>
        <v/>
      </c>
      <c r="D1936" s="39" t="str">
        <f>IF(ISNA(VLOOKUP(A1936,'Lookup (edit with care!)'!A$2:C$6410,3,FALSE)=TRUE),"",VLOOKUP(A1936,'Lookup (edit with care!)'!A$2:C$6410,3,FALSE))</f>
        <v/>
      </c>
      <c r="E1936" s="40" t="str">
        <f>IF(ISNA(VLOOKUP(D1936,'Lookup (edit with care!)'!C$2:E$6410,3,FALSE)=TRUE),"",VLOOKUP(D1936,'Lookup (edit with care!)'!C$2:E$6410,3,FALSE))</f>
        <v/>
      </c>
      <c r="L1936" s="42" t="str">
        <f>IF(K1936&gt;0,IF(K1936&lt;=NOW!A$1,"",IF(K1936="","","Unrecognised Excel date format, future or pre 1900 date")),"")</f>
        <v/>
      </c>
    </row>
    <row r="1937" spans="1:12" x14ac:dyDescent="0.25">
      <c r="A1937" s="52"/>
      <c r="B1937" s="38" t="str">
        <f>IF(ISNA(VLOOKUP(A1937,'Lookup (edit with care!)'!A$2:B$6410,2,FALSE)=TRUE),"",VLOOKUP(A1937,'Lookup (edit with care!)'!A$2:B$6410,2,FALSE))</f>
        <v/>
      </c>
      <c r="C1937" s="38" t="str">
        <f>IF(ISNA(VLOOKUP(A1937,'Lookup (edit with care!)'!A$2:D$6410,4,FALSE)=TRUE),"",VLOOKUP(A1937,'Lookup (edit with care!)'!A$2:D$6410,4,FALSE))</f>
        <v/>
      </c>
      <c r="D1937" s="39" t="str">
        <f>IF(ISNA(VLOOKUP(A1937,'Lookup (edit with care!)'!A$2:C$6410,3,FALSE)=TRUE),"",VLOOKUP(A1937,'Lookup (edit with care!)'!A$2:C$6410,3,FALSE))</f>
        <v/>
      </c>
      <c r="E1937" s="40" t="str">
        <f>IF(ISNA(VLOOKUP(D1937,'Lookup (edit with care!)'!C$2:E$6410,3,FALSE)=TRUE),"",VLOOKUP(D1937,'Lookup (edit with care!)'!C$2:E$6410,3,FALSE))</f>
        <v/>
      </c>
      <c r="L1937" s="42" t="str">
        <f>IF(K1937&gt;0,IF(K1937&lt;=NOW!A$1,"",IF(K1937="","","Unrecognised Excel date format, future or pre 1900 date")),"")</f>
        <v/>
      </c>
    </row>
    <row r="1938" spans="1:12" x14ac:dyDescent="0.25">
      <c r="A1938" s="52"/>
      <c r="B1938" s="38" t="str">
        <f>IF(ISNA(VLOOKUP(A1938,'Lookup (edit with care!)'!A$2:B$6410,2,FALSE)=TRUE),"",VLOOKUP(A1938,'Lookup (edit with care!)'!A$2:B$6410,2,FALSE))</f>
        <v/>
      </c>
      <c r="C1938" s="38" t="str">
        <f>IF(ISNA(VLOOKUP(A1938,'Lookup (edit with care!)'!A$2:D$6410,4,FALSE)=TRUE),"",VLOOKUP(A1938,'Lookup (edit with care!)'!A$2:D$6410,4,FALSE))</f>
        <v/>
      </c>
      <c r="D1938" s="39" t="str">
        <f>IF(ISNA(VLOOKUP(A1938,'Lookup (edit with care!)'!A$2:C$6410,3,FALSE)=TRUE),"",VLOOKUP(A1938,'Lookup (edit with care!)'!A$2:C$6410,3,FALSE))</f>
        <v/>
      </c>
      <c r="E1938" s="40" t="str">
        <f>IF(ISNA(VLOOKUP(D1938,'Lookup (edit with care!)'!C$2:E$6410,3,FALSE)=TRUE),"",VLOOKUP(D1938,'Lookup (edit with care!)'!C$2:E$6410,3,FALSE))</f>
        <v/>
      </c>
      <c r="L1938" s="42" t="str">
        <f>IF(K1938&gt;0,IF(K1938&lt;=NOW!A$1,"",IF(K1938="","","Unrecognised Excel date format, future or pre 1900 date")),"")</f>
        <v/>
      </c>
    </row>
    <row r="1939" spans="1:12" x14ac:dyDescent="0.25">
      <c r="A1939" s="52"/>
      <c r="B1939" s="38" t="str">
        <f>IF(ISNA(VLOOKUP(A1939,'Lookup (edit with care!)'!A$2:B$6410,2,FALSE)=TRUE),"",VLOOKUP(A1939,'Lookup (edit with care!)'!A$2:B$6410,2,FALSE))</f>
        <v/>
      </c>
      <c r="C1939" s="38" t="str">
        <f>IF(ISNA(VLOOKUP(A1939,'Lookup (edit with care!)'!A$2:D$6410,4,FALSE)=TRUE),"",VLOOKUP(A1939,'Lookup (edit with care!)'!A$2:D$6410,4,FALSE))</f>
        <v/>
      </c>
      <c r="D1939" s="39" t="str">
        <f>IF(ISNA(VLOOKUP(A1939,'Lookup (edit with care!)'!A$2:C$6410,3,FALSE)=TRUE),"",VLOOKUP(A1939,'Lookup (edit with care!)'!A$2:C$6410,3,FALSE))</f>
        <v/>
      </c>
      <c r="E1939" s="40" t="str">
        <f>IF(ISNA(VLOOKUP(D1939,'Lookup (edit with care!)'!C$2:E$6410,3,FALSE)=TRUE),"",VLOOKUP(D1939,'Lookup (edit with care!)'!C$2:E$6410,3,FALSE))</f>
        <v/>
      </c>
      <c r="L1939" s="42" t="str">
        <f>IF(K1939&gt;0,IF(K1939&lt;=NOW!A$1,"",IF(K1939="","","Unrecognised Excel date format, future or pre 1900 date")),"")</f>
        <v/>
      </c>
    </row>
    <row r="1940" spans="1:12" x14ac:dyDescent="0.25">
      <c r="A1940" s="52"/>
      <c r="B1940" s="38" t="str">
        <f>IF(ISNA(VLOOKUP(A1940,'Lookup (edit with care!)'!A$2:B$6410,2,FALSE)=TRUE),"",VLOOKUP(A1940,'Lookup (edit with care!)'!A$2:B$6410,2,FALSE))</f>
        <v/>
      </c>
      <c r="C1940" s="38" t="str">
        <f>IF(ISNA(VLOOKUP(A1940,'Lookup (edit with care!)'!A$2:D$6410,4,FALSE)=TRUE),"",VLOOKUP(A1940,'Lookup (edit with care!)'!A$2:D$6410,4,FALSE))</f>
        <v/>
      </c>
      <c r="D1940" s="39" t="str">
        <f>IF(ISNA(VLOOKUP(A1940,'Lookup (edit with care!)'!A$2:C$6410,3,FALSE)=TRUE),"",VLOOKUP(A1940,'Lookup (edit with care!)'!A$2:C$6410,3,FALSE))</f>
        <v/>
      </c>
      <c r="E1940" s="40" t="str">
        <f>IF(ISNA(VLOOKUP(D1940,'Lookup (edit with care!)'!C$2:E$6410,3,FALSE)=TRUE),"",VLOOKUP(D1940,'Lookup (edit with care!)'!C$2:E$6410,3,FALSE))</f>
        <v/>
      </c>
      <c r="L1940" s="42" t="str">
        <f>IF(K1940&gt;0,IF(K1940&lt;=NOW!A$1,"",IF(K1940="","","Unrecognised Excel date format, future or pre 1900 date")),"")</f>
        <v/>
      </c>
    </row>
    <row r="1941" spans="1:12" x14ac:dyDescent="0.25">
      <c r="A1941" s="52"/>
      <c r="B1941" s="38" t="str">
        <f>IF(ISNA(VLOOKUP(A1941,'Lookup (edit with care!)'!A$2:B$6410,2,FALSE)=TRUE),"",VLOOKUP(A1941,'Lookup (edit with care!)'!A$2:B$6410,2,FALSE))</f>
        <v/>
      </c>
      <c r="C1941" s="38" t="str">
        <f>IF(ISNA(VLOOKUP(A1941,'Lookup (edit with care!)'!A$2:D$6410,4,FALSE)=TRUE),"",VLOOKUP(A1941,'Lookup (edit with care!)'!A$2:D$6410,4,FALSE))</f>
        <v/>
      </c>
      <c r="D1941" s="39" t="str">
        <f>IF(ISNA(VLOOKUP(A1941,'Lookup (edit with care!)'!A$2:C$6410,3,FALSE)=TRUE),"",VLOOKUP(A1941,'Lookup (edit with care!)'!A$2:C$6410,3,FALSE))</f>
        <v/>
      </c>
      <c r="E1941" s="40" t="str">
        <f>IF(ISNA(VLOOKUP(D1941,'Lookup (edit with care!)'!C$2:E$6410,3,FALSE)=TRUE),"",VLOOKUP(D1941,'Lookup (edit with care!)'!C$2:E$6410,3,FALSE))</f>
        <v/>
      </c>
      <c r="L1941" s="42" t="str">
        <f>IF(K1941&gt;0,IF(K1941&lt;=NOW!A$1,"",IF(K1941="","","Unrecognised Excel date format, future or pre 1900 date")),"")</f>
        <v/>
      </c>
    </row>
    <row r="1942" spans="1:12" x14ac:dyDescent="0.25">
      <c r="A1942" s="52"/>
      <c r="B1942" s="38" t="str">
        <f>IF(ISNA(VLOOKUP(A1942,'Lookup (edit with care!)'!A$2:B$6410,2,FALSE)=TRUE),"",VLOOKUP(A1942,'Lookup (edit with care!)'!A$2:B$6410,2,FALSE))</f>
        <v/>
      </c>
      <c r="C1942" s="38" t="str">
        <f>IF(ISNA(VLOOKUP(A1942,'Lookup (edit with care!)'!A$2:D$6410,4,FALSE)=TRUE),"",VLOOKUP(A1942,'Lookup (edit with care!)'!A$2:D$6410,4,FALSE))</f>
        <v/>
      </c>
      <c r="D1942" s="39" t="str">
        <f>IF(ISNA(VLOOKUP(A1942,'Lookup (edit with care!)'!A$2:C$6410,3,FALSE)=TRUE),"",VLOOKUP(A1942,'Lookup (edit with care!)'!A$2:C$6410,3,FALSE))</f>
        <v/>
      </c>
      <c r="E1942" s="40" t="str">
        <f>IF(ISNA(VLOOKUP(D1942,'Lookup (edit with care!)'!C$2:E$6410,3,FALSE)=TRUE),"",VLOOKUP(D1942,'Lookup (edit with care!)'!C$2:E$6410,3,FALSE))</f>
        <v/>
      </c>
      <c r="L1942" s="42" t="str">
        <f>IF(K1942&gt;0,IF(K1942&lt;=NOW!A$1,"",IF(K1942="","","Unrecognised Excel date format, future or pre 1900 date")),"")</f>
        <v/>
      </c>
    </row>
    <row r="1943" spans="1:12" x14ac:dyDescent="0.25">
      <c r="A1943" s="52"/>
      <c r="B1943" s="38" t="str">
        <f>IF(ISNA(VLOOKUP(A1943,'Lookup (edit with care!)'!A$2:B$6410,2,FALSE)=TRUE),"",VLOOKUP(A1943,'Lookup (edit with care!)'!A$2:B$6410,2,FALSE))</f>
        <v/>
      </c>
      <c r="C1943" s="38" t="str">
        <f>IF(ISNA(VLOOKUP(A1943,'Lookup (edit with care!)'!A$2:D$6410,4,FALSE)=TRUE),"",VLOOKUP(A1943,'Lookup (edit with care!)'!A$2:D$6410,4,FALSE))</f>
        <v/>
      </c>
      <c r="D1943" s="39" t="str">
        <f>IF(ISNA(VLOOKUP(A1943,'Lookup (edit with care!)'!A$2:C$6410,3,FALSE)=TRUE),"",VLOOKUP(A1943,'Lookup (edit with care!)'!A$2:C$6410,3,FALSE))</f>
        <v/>
      </c>
      <c r="E1943" s="40" t="str">
        <f>IF(ISNA(VLOOKUP(D1943,'Lookup (edit with care!)'!C$2:E$6410,3,FALSE)=TRUE),"",VLOOKUP(D1943,'Lookup (edit with care!)'!C$2:E$6410,3,FALSE))</f>
        <v/>
      </c>
      <c r="L1943" s="42" t="str">
        <f>IF(K1943&gt;0,IF(K1943&lt;=NOW!A$1,"",IF(K1943="","","Unrecognised Excel date format, future or pre 1900 date")),"")</f>
        <v/>
      </c>
    </row>
    <row r="1944" spans="1:12" x14ac:dyDescent="0.25">
      <c r="A1944" s="52"/>
      <c r="B1944" s="38" t="str">
        <f>IF(ISNA(VLOOKUP(A1944,'Lookup (edit with care!)'!A$2:B$6410,2,FALSE)=TRUE),"",VLOOKUP(A1944,'Lookup (edit with care!)'!A$2:B$6410,2,FALSE))</f>
        <v/>
      </c>
      <c r="C1944" s="38" t="str">
        <f>IF(ISNA(VLOOKUP(A1944,'Lookup (edit with care!)'!A$2:D$6410,4,FALSE)=TRUE),"",VLOOKUP(A1944,'Lookup (edit with care!)'!A$2:D$6410,4,FALSE))</f>
        <v/>
      </c>
      <c r="D1944" s="39" t="str">
        <f>IF(ISNA(VLOOKUP(A1944,'Lookup (edit with care!)'!A$2:C$6410,3,FALSE)=TRUE),"",VLOOKUP(A1944,'Lookup (edit with care!)'!A$2:C$6410,3,FALSE))</f>
        <v/>
      </c>
      <c r="E1944" s="40" t="str">
        <f>IF(ISNA(VLOOKUP(D1944,'Lookup (edit with care!)'!C$2:E$6410,3,FALSE)=TRUE),"",VLOOKUP(D1944,'Lookup (edit with care!)'!C$2:E$6410,3,FALSE))</f>
        <v/>
      </c>
      <c r="L1944" s="42" t="str">
        <f>IF(K1944&gt;0,IF(K1944&lt;=NOW!A$1,"",IF(K1944="","","Unrecognised Excel date format, future or pre 1900 date")),"")</f>
        <v/>
      </c>
    </row>
    <row r="1945" spans="1:12" x14ac:dyDescent="0.25">
      <c r="A1945" s="52"/>
      <c r="B1945" s="38" t="str">
        <f>IF(ISNA(VLOOKUP(A1945,'Lookup (edit with care!)'!A$2:B$6410,2,FALSE)=TRUE),"",VLOOKUP(A1945,'Lookup (edit with care!)'!A$2:B$6410,2,FALSE))</f>
        <v/>
      </c>
      <c r="C1945" s="38" t="str">
        <f>IF(ISNA(VLOOKUP(A1945,'Lookup (edit with care!)'!A$2:D$6410,4,FALSE)=TRUE),"",VLOOKUP(A1945,'Lookup (edit with care!)'!A$2:D$6410,4,FALSE))</f>
        <v/>
      </c>
      <c r="D1945" s="39" t="str">
        <f>IF(ISNA(VLOOKUP(A1945,'Lookup (edit with care!)'!A$2:C$6410,3,FALSE)=TRUE),"",VLOOKUP(A1945,'Lookup (edit with care!)'!A$2:C$6410,3,FALSE))</f>
        <v/>
      </c>
      <c r="E1945" s="40" t="str">
        <f>IF(ISNA(VLOOKUP(D1945,'Lookup (edit with care!)'!C$2:E$6410,3,FALSE)=TRUE),"",VLOOKUP(D1945,'Lookup (edit with care!)'!C$2:E$6410,3,FALSE))</f>
        <v/>
      </c>
      <c r="L1945" s="42" t="str">
        <f>IF(K1945&gt;0,IF(K1945&lt;=NOW!A$1,"",IF(K1945="","","Unrecognised Excel date format, future or pre 1900 date")),"")</f>
        <v/>
      </c>
    </row>
    <row r="1946" spans="1:12" x14ac:dyDescent="0.25">
      <c r="A1946" s="52"/>
      <c r="B1946" s="38" t="str">
        <f>IF(ISNA(VLOOKUP(A1946,'Lookup (edit with care!)'!A$2:B$6410,2,FALSE)=TRUE),"",VLOOKUP(A1946,'Lookup (edit with care!)'!A$2:B$6410,2,FALSE))</f>
        <v/>
      </c>
      <c r="C1946" s="38" t="str">
        <f>IF(ISNA(VLOOKUP(A1946,'Lookup (edit with care!)'!A$2:D$6410,4,FALSE)=TRUE),"",VLOOKUP(A1946,'Lookup (edit with care!)'!A$2:D$6410,4,FALSE))</f>
        <v/>
      </c>
      <c r="D1946" s="39" t="str">
        <f>IF(ISNA(VLOOKUP(A1946,'Lookup (edit with care!)'!A$2:C$6410,3,FALSE)=TRUE),"",VLOOKUP(A1946,'Lookup (edit with care!)'!A$2:C$6410,3,FALSE))</f>
        <v/>
      </c>
      <c r="E1946" s="40" t="str">
        <f>IF(ISNA(VLOOKUP(D1946,'Lookup (edit with care!)'!C$2:E$6410,3,FALSE)=TRUE),"",VLOOKUP(D1946,'Lookup (edit with care!)'!C$2:E$6410,3,FALSE))</f>
        <v/>
      </c>
      <c r="L1946" s="42" t="str">
        <f>IF(K1946&gt;0,IF(K1946&lt;=NOW!A$1,"",IF(K1946="","","Unrecognised Excel date format, future or pre 1900 date")),"")</f>
        <v/>
      </c>
    </row>
    <row r="1947" spans="1:12" x14ac:dyDescent="0.25">
      <c r="A1947" s="52"/>
      <c r="B1947" s="38" t="str">
        <f>IF(ISNA(VLOOKUP(A1947,'Lookup (edit with care!)'!A$2:B$6410,2,FALSE)=TRUE),"",VLOOKUP(A1947,'Lookup (edit with care!)'!A$2:B$6410,2,FALSE))</f>
        <v/>
      </c>
      <c r="C1947" s="38" t="str">
        <f>IF(ISNA(VLOOKUP(A1947,'Lookup (edit with care!)'!A$2:D$6410,4,FALSE)=TRUE),"",VLOOKUP(A1947,'Lookup (edit with care!)'!A$2:D$6410,4,FALSE))</f>
        <v/>
      </c>
      <c r="D1947" s="39" t="str">
        <f>IF(ISNA(VLOOKUP(A1947,'Lookup (edit with care!)'!A$2:C$6410,3,FALSE)=TRUE),"",VLOOKUP(A1947,'Lookup (edit with care!)'!A$2:C$6410,3,FALSE))</f>
        <v/>
      </c>
      <c r="E1947" s="40" t="str">
        <f>IF(ISNA(VLOOKUP(D1947,'Lookup (edit with care!)'!C$2:E$6410,3,FALSE)=TRUE),"",VLOOKUP(D1947,'Lookup (edit with care!)'!C$2:E$6410,3,FALSE))</f>
        <v/>
      </c>
      <c r="L1947" s="42" t="str">
        <f>IF(K1947&gt;0,IF(K1947&lt;=NOW!A$1,"",IF(K1947="","","Unrecognised Excel date format, future or pre 1900 date")),"")</f>
        <v/>
      </c>
    </row>
    <row r="1948" spans="1:12" x14ac:dyDescent="0.25">
      <c r="A1948" s="52"/>
      <c r="B1948" s="38" t="str">
        <f>IF(ISNA(VLOOKUP(A1948,'Lookup (edit with care!)'!A$2:B$6410,2,FALSE)=TRUE),"",VLOOKUP(A1948,'Lookup (edit with care!)'!A$2:B$6410,2,FALSE))</f>
        <v/>
      </c>
      <c r="C1948" s="38" t="str">
        <f>IF(ISNA(VLOOKUP(A1948,'Lookup (edit with care!)'!A$2:D$6410,4,FALSE)=TRUE),"",VLOOKUP(A1948,'Lookup (edit with care!)'!A$2:D$6410,4,FALSE))</f>
        <v/>
      </c>
      <c r="D1948" s="39" t="str">
        <f>IF(ISNA(VLOOKUP(A1948,'Lookup (edit with care!)'!A$2:C$6410,3,FALSE)=TRUE),"",VLOOKUP(A1948,'Lookup (edit with care!)'!A$2:C$6410,3,FALSE))</f>
        <v/>
      </c>
      <c r="E1948" s="40" t="str">
        <f>IF(ISNA(VLOOKUP(D1948,'Lookup (edit with care!)'!C$2:E$6410,3,FALSE)=TRUE),"",VLOOKUP(D1948,'Lookup (edit with care!)'!C$2:E$6410,3,FALSE))</f>
        <v/>
      </c>
      <c r="L1948" s="42" t="str">
        <f>IF(K1948&gt;0,IF(K1948&lt;=NOW!A$1,"",IF(K1948="","","Unrecognised Excel date format, future or pre 1900 date")),"")</f>
        <v/>
      </c>
    </row>
    <row r="1949" spans="1:12" x14ac:dyDescent="0.25">
      <c r="A1949" s="52"/>
      <c r="B1949" s="38" t="str">
        <f>IF(ISNA(VLOOKUP(A1949,'Lookup (edit with care!)'!A$2:B$6410,2,FALSE)=TRUE),"",VLOOKUP(A1949,'Lookup (edit with care!)'!A$2:B$6410,2,FALSE))</f>
        <v/>
      </c>
      <c r="C1949" s="38" t="str">
        <f>IF(ISNA(VLOOKUP(A1949,'Lookup (edit with care!)'!A$2:D$6410,4,FALSE)=TRUE),"",VLOOKUP(A1949,'Lookup (edit with care!)'!A$2:D$6410,4,FALSE))</f>
        <v/>
      </c>
      <c r="D1949" s="39" t="str">
        <f>IF(ISNA(VLOOKUP(A1949,'Lookup (edit with care!)'!A$2:C$6410,3,FALSE)=TRUE),"",VLOOKUP(A1949,'Lookup (edit with care!)'!A$2:C$6410,3,FALSE))</f>
        <v/>
      </c>
      <c r="E1949" s="40" t="str">
        <f>IF(ISNA(VLOOKUP(D1949,'Lookup (edit with care!)'!C$2:E$6410,3,FALSE)=TRUE),"",VLOOKUP(D1949,'Lookup (edit with care!)'!C$2:E$6410,3,FALSE))</f>
        <v/>
      </c>
      <c r="L1949" s="42" t="str">
        <f>IF(K1949&gt;0,IF(K1949&lt;=NOW!A$1,"",IF(K1949="","","Unrecognised Excel date format, future or pre 1900 date")),"")</f>
        <v/>
      </c>
    </row>
    <row r="1950" spans="1:12" x14ac:dyDescent="0.25">
      <c r="A1950" s="52"/>
      <c r="B1950" s="38" t="str">
        <f>IF(ISNA(VLOOKUP(A1950,'Lookup (edit with care!)'!A$2:B$6410,2,FALSE)=TRUE),"",VLOOKUP(A1950,'Lookup (edit with care!)'!A$2:B$6410,2,FALSE))</f>
        <v/>
      </c>
      <c r="C1950" s="38" t="str">
        <f>IF(ISNA(VLOOKUP(A1950,'Lookup (edit with care!)'!A$2:D$6410,4,FALSE)=TRUE),"",VLOOKUP(A1950,'Lookup (edit with care!)'!A$2:D$6410,4,FALSE))</f>
        <v/>
      </c>
      <c r="D1950" s="39" t="str">
        <f>IF(ISNA(VLOOKUP(A1950,'Lookup (edit with care!)'!A$2:C$6410,3,FALSE)=TRUE),"",VLOOKUP(A1950,'Lookup (edit with care!)'!A$2:C$6410,3,FALSE))</f>
        <v/>
      </c>
      <c r="E1950" s="40" t="str">
        <f>IF(ISNA(VLOOKUP(D1950,'Lookup (edit with care!)'!C$2:E$6410,3,FALSE)=TRUE),"",VLOOKUP(D1950,'Lookup (edit with care!)'!C$2:E$6410,3,FALSE))</f>
        <v/>
      </c>
      <c r="L1950" s="42" t="str">
        <f>IF(K1950&gt;0,IF(K1950&lt;=NOW!A$1,"",IF(K1950="","","Unrecognised Excel date format, future or pre 1900 date")),"")</f>
        <v/>
      </c>
    </row>
    <row r="1951" spans="1:12" x14ac:dyDescent="0.25">
      <c r="A1951" s="52"/>
      <c r="B1951" s="38" t="str">
        <f>IF(ISNA(VLOOKUP(A1951,'Lookup (edit with care!)'!A$2:B$6410,2,FALSE)=TRUE),"",VLOOKUP(A1951,'Lookup (edit with care!)'!A$2:B$6410,2,FALSE))</f>
        <v/>
      </c>
      <c r="C1951" s="38" t="str">
        <f>IF(ISNA(VLOOKUP(A1951,'Lookup (edit with care!)'!A$2:D$6410,4,FALSE)=TRUE),"",VLOOKUP(A1951,'Lookup (edit with care!)'!A$2:D$6410,4,FALSE))</f>
        <v/>
      </c>
      <c r="D1951" s="39" t="str">
        <f>IF(ISNA(VLOOKUP(A1951,'Lookup (edit with care!)'!A$2:C$6410,3,FALSE)=TRUE),"",VLOOKUP(A1951,'Lookup (edit with care!)'!A$2:C$6410,3,FALSE))</f>
        <v/>
      </c>
      <c r="E1951" s="40" t="str">
        <f>IF(ISNA(VLOOKUP(D1951,'Lookup (edit with care!)'!C$2:E$6410,3,FALSE)=TRUE),"",VLOOKUP(D1951,'Lookup (edit with care!)'!C$2:E$6410,3,FALSE))</f>
        <v/>
      </c>
      <c r="L1951" s="42" t="str">
        <f>IF(K1951&gt;0,IF(K1951&lt;=NOW!A$1,"",IF(K1951="","","Unrecognised Excel date format, future or pre 1900 date")),"")</f>
        <v/>
      </c>
    </row>
    <row r="1952" spans="1:12" x14ac:dyDescent="0.25">
      <c r="A1952" s="52"/>
      <c r="B1952" s="38" t="str">
        <f>IF(ISNA(VLOOKUP(A1952,'Lookup (edit with care!)'!A$2:B$6410,2,FALSE)=TRUE),"",VLOOKUP(A1952,'Lookup (edit with care!)'!A$2:B$6410,2,FALSE))</f>
        <v/>
      </c>
      <c r="C1952" s="38" t="str">
        <f>IF(ISNA(VLOOKUP(A1952,'Lookup (edit with care!)'!A$2:D$6410,4,FALSE)=TRUE),"",VLOOKUP(A1952,'Lookup (edit with care!)'!A$2:D$6410,4,FALSE))</f>
        <v/>
      </c>
      <c r="D1952" s="39" t="str">
        <f>IF(ISNA(VLOOKUP(A1952,'Lookup (edit with care!)'!A$2:C$6410,3,FALSE)=TRUE),"",VLOOKUP(A1952,'Lookup (edit with care!)'!A$2:C$6410,3,FALSE))</f>
        <v/>
      </c>
      <c r="E1952" s="40" t="str">
        <f>IF(ISNA(VLOOKUP(D1952,'Lookup (edit with care!)'!C$2:E$6410,3,FALSE)=TRUE),"",VLOOKUP(D1952,'Lookup (edit with care!)'!C$2:E$6410,3,FALSE))</f>
        <v/>
      </c>
      <c r="L1952" s="42" t="str">
        <f>IF(K1952&gt;0,IF(K1952&lt;=NOW!A$1,"",IF(K1952="","","Unrecognised Excel date format, future or pre 1900 date")),"")</f>
        <v/>
      </c>
    </row>
    <row r="1953" spans="1:12" x14ac:dyDescent="0.25">
      <c r="A1953" s="52"/>
      <c r="B1953" s="38" t="str">
        <f>IF(ISNA(VLOOKUP(A1953,'Lookup (edit with care!)'!A$2:B$6410,2,FALSE)=TRUE),"",VLOOKUP(A1953,'Lookup (edit with care!)'!A$2:B$6410,2,FALSE))</f>
        <v/>
      </c>
      <c r="C1953" s="38" t="str">
        <f>IF(ISNA(VLOOKUP(A1953,'Lookup (edit with care!)'!A$2:D$6410,4,FALSE)=TRUE),"",VLOOKUP(A1953,'Lookup (edit with care!)'!A$2:D$6410,4,FALSE))</f>
        <v/>
      </c>
      <c r="D1953" s="39" t="str">
        <f>IF(ISNA(VLOOKUP(A1953,'Lookup (edit with care!)'!A$2:C$6410,3,FALSE)=TRUE),"",VLOOKUP(A1953,'Lookup (edit with care!)'!A$2:C$6410,3,FALSE))</f>
        <v/>
      </c>
      <c r="E1953" s="40" t="str">
        <f>IF(ISNA(VLOOKUP(D1953,'Lookup (edit with care!)'!C$2:E$6410,3,FALSE)=TRUE),"",VLOOKUP(D1953,'Lookup (edit with care!)'!C$2:E$6410,3,FALSE))</f>
        <v/>
      </c>
      <c r="L1953" s="42" t="str">
        <f>IF(K1953&gt;0,IF(K1953&lt;=NOW!A$1,"",IF(K1953="","","Unrecognised Excel date format, future or pre 1900 date")),"")</f>
        <v/>
      </c>
    </row>
    <row r="1954" spans="1:12" x14ac:dyDescent="0.25">
      <c r="A1954" s="52"/>
      <c r="B1954" s="38" t="str">
        <f>IF(ISNA(VLOOKUP(A1954,'Lookup (edit with care!)'!A$2:B$6410,2,FALSE)=TRUE),"",VLOOKUP(A1954,'Lookup (edit with care!)'!A$2:B$6410,2,FALSE))</f>
        <v/>
      </c>
      <c r="C1954" s="38" t="str">
        <f>IF(ISNA(VLOOKUP(A1954,'Lookup (edit with care!)'!A$2:D$6410,4,FALSE)=TRUE),"",VLOOKUP(A1954,'Lookup (edit with care!)'!A$2:D$6410,4,FALSE))</f>
        <v/>
      </c>
      <c r="D1954" s="39" t="str">
        <f>IF(ISNA(VLOOKUP(A1954,'Lookup (edit with care!)'!A$2:C$6410,3,FALSE)=TRUE),"",VLOOKUP(A1954,'Lookup (edit with care!)'!A$2:C$6410,3,FALSE))</f>
        <v/>
      </c>
      <c r="E1954" s="40" t="str">
        <f>IF(ISNA(VLOOKUP(D1954,'Lookup (edit with care!)'!C$2:E$6410,3,FALSE)=TRUE),"",VLOOKUP(D1954,'Lookup (edit with care!)'!C$2:E$6410,3,FALSE))</f>
        <v/>
      </c>
      <c r="L1954" s="42" t="str">
        <f>IF(K1954&gt;0,IF(K1954&lt;=NOW!A$1,"",IF(K1954="","","Unrecognised Excel date format, future or pre 1900 date")),"")</f>
        <v/>
      </c>
    </row>
    <row r="1955" spans="1:12" x14ac:dyDescent="0.25">
      <c r="A1955" s="52"/>
      <c r="B1955" s="38" t="str">
        <f>IF(ISNA(VLOOKUP(A1955,'Lookup (edit with care!)'!A$2:B$6410,2,FALSE)=TRUE),"",VLOOKUP(A1955,'Lookup (edit with care!)'!A$2:B$6410,2,FALSE))</f>
        <v/>
      </c>
      <c r="C1955" s="38" t="str">
        <f>IF(ISNA(VLOOKUP(A1955,'Lookup (edit with care!)'!A$2:D$6410,4,FALSE)=TRUE),"",VLOOKUP(A1955,'Lookup (edit with care!)'!A$2:D$6410,4,FALSE))</f>
        <v/>
      </c>
      <c r="D1955" s="39" t="str">
        <f>IF(ISNA(VLOOKUP(A1955,'Lookup (edit with care!)'!A$2:C$6410,3,FALSE)=TRUE),"",VLOOKUP(A1955,'Lookup (edit with care!)'!A$2:C$6410,3,FALSE))</f>
        <v/>
      </c>
      <c r="E1955" s="40" t="str">
        <f>IF(ISNA(VLOOKUP(D1955,'Lookup (edit with care!)'!C$2:E$6410,3,FALSE)=TRUE),"",VLOOKUP(D1955,'Lookup (edit with care!)'!C$2:E$6410,3,FALSE))</f>
        <v/>
      </c>
      <c r="L1955" s="42" t="str">
        <f>IF(K1955&gt;0,IF(K1955&lt;=NOW!A$1,"",IF(K1955="","","Unrecognised Excel date format, future or pre 1900 date")),"")</f>
        <v/>
      </c>
    </row>
    <row r="1956" spans="1:12" x14ac:dyDescent="0.25">
      <c r="A1956" s="52"/>
      <c r="B1956" s="38" t="str">
        <f>IF(ISNA(VLOOKUP(A1956,'Lookup (edit with care!)'!A$2:B$6410,2,FALSE)=TRUE),"",VLOOKUP(A1956,'Lookup (edit with care!)'!A$2:B$6410,2,FALSE))</f>
        <v/>
      </c>
      <c r="C1956" s="38" t="str">
        <f>IF(ISNA(VLOOKUP(A1956,'Lookup (edit with care!)'!A$2:D$6410,4,FALSE)=TRUE),"",VLOOKUP(A1956,'Lookup (edit with care!)'!A$2:D$6410,4,FALSE))</f>
        <v/>
      </c>
      <c r="D1956" s="39" t="str">
        <f>IF(ISNA(VLOOKUP(A1956,'Lookup (edit with care!)'!A$2:C$6410,3,FALSE)=TRUE),"",VLOOKUP(A1956,'Lookup (edit with care!)'!A$2:C$6410,3,FALSE))</f>
        <v/>
      </c>
      <c r="E1956" s="40" t="str">
        <f>IF(ISNA(VLOOKUP(D1956,'Lookup (edit with care!)'!C$2:E$6410,3,FALSE)=TRUE),"",VLOOKUP(D1956,'Lookup (edit with care!)'!C$2:E$6410,3,FALSE))</f>
        <v/>
      </c>
      <c r="L1956" s="42" t="str">
        <f>IF(K1956&gt;0,IF(K1956&lt;=NOW!A$1,"",IF(K1956="","","Unrecognised Excel date format, future or pre 1900 date")),"")</f>
        <v/>
      </c>
    </row>
    <row r="1957" spans="1:12" x14ac:dyDescent="0.25">
      <c r="A1957" s="52"/>
      <c r="B1957" s="38" t="str">
        <f>IF(ISNA(VLOOKUP(A1957,'Lookup (edit with care!)'!A$2:B$6410,2,FALSE)=TRUE),"",VLOOKUP(A1957,'Lookup (edit with care!)'!A$2:B$6410,2,FALSE))</f>
        <v/>
      </c>
      <c r="C1957" s="38" t="str">
        <f>IF(ISNA(VLOOKUP(A1957,'Lookup (edit with care!)'!A$2:D$6410,4,FALSE)=TRUE),"",VLOOKUP(A1957,'Lookup (edit with care!)'!A$2:D$6410,4,FALSE))</f>
        <v/>
      </c>
      <c r="D1957" s="39" t="str">
        <f>IF(ISNA(VLOOKUP(A1957,'Lookup (edit with care!)'!A$2:C$6410,3,FALSE)=TRUE),"",VLOOKUP(A1957,'Lookup (edit with care!)'!A$2:C$6410,3,FALSE))</f>
        <v/>
      </c>
      <c r="E1957" s="40" t="str">
        <f>IF(ISNA(VLOOKUP(D1957,'Lookup (edit with care!)'!C$2:E$6410,3,FALSE)=TRUE),"",VLOOKUP(D1957,'Lookup (edit with care!)'!C$2:E$6410,3,FALSE))</f>
        <v/>
      </c>
      <c r="L1957" s="42" t="str">
        <f>IF(K1957&gt;0,IF(K1957&lt;=NOW!A$1,"",IF(K1957="","","Unrecognised Excel date format, future or pre 1900 date")),"")</f>
        <v/>
      </c>
    </row>
    <row r="1958" spans="1:12" x14ac:dyDescent="0.25">
      <c r="A1958" s="52"/>
      <c r="B1958" s="38" t="str">
        <f>IF(ISNA(VLOOKUP(A1958,'Lookup (edit with care!)'!A$2:B$6410,2,FALSE)=TRUE),"",VLOOKUP(A1958,'Lookup (edit with care!)'!A$2:B$6410,2,FALSE))</f>
        <v/>
      </c>
      <c r="C1958" s="38" t="str">
        <f>IF(ISNA(VLOOKUP(A1958,'Lookup (edit with care!)'!A$2:D$6410,4,FALSE)=TRUE),"",VLOOKUP(A1958,'Lookup (edit with care!)'!A$2:D$6410,4,FALSE))</f>
        <v/>
      </c>
      <c r="D1958" s="39" t="str">
        <f>IF(ISNA(VLOOKUP(A1958,'Lookup (edit with care!)'!A$2:C$6410,3,FALSE)=TRUE),"",VLOOKUP(A1958,'Lookup (edit with care!)'!A$2:C$6410,3,FALSE))</f>
        <v/>
      </c>
      <c r="E1958" s="40" t="str">
        <f>IF(ISNA(VLOOKUP(D1958,'Lookup (edit with care!)'!C$2:E$6410,3,FALSE)=TRUE),"",VLOOKUP(D1958,'Lookup (edit with care!)'!C$2:E$6410,3,FALSE))</f>
        <v/>
      </c>
      <c r="L1958" s="42" t="str">
        <f>IF(K1958&gt;0,IF(K1958&lt;=NOW!A$1,"",IF(K1958="","","Unrecognised Excel date format, future or pre 1900 date")),"")</f>
        <v/>
      </c>
    </row>
    <row r="1959" spans="1:12" x14ac:dyDescent="0.25">
      <c r="A1959" s="52"/>
      <c r="B1959" s="38" t="str">
        <f>IF(ISNA(VLOOKUP(A1959,'Lookup (edit with care!)'!A$2:B$6410,2,FALSE)=TRUE),"",VLOOKUP(A1959,'Lookup (edit with care!)'!A$2:B$6410,2,FALSE))</f>
        <v/>
      </c>
      <c r="C1959" s="38" t="str">
        <f>IF(ISNA(VLOOKUP(A1959,'Lookup (edit with care!)'!A$2:D$6410,4,FALSE)=TRUE),"",VLOOKUP(A1959,'Lookup (edit with care!)'!A$2:D$6410,4,FALSE))</f>
        <v/>
      </c>
      <c r="D1959" s="39" t="str">
        <f>IF(ISNA(VLOOKUP(A1959,'Lookup (edit with care!)'!A$2:C$6410,3,FALSE)=TRUE),"",VLOOKUP(A1959,'Lookup (edit with care!)'!A$2:C$6410,3,FALSE))</f>
        <v/>
      </c>
      <c r="E1959" s="40" t="str">
        <f>IF(ISNA(VLOOKUP(D1959,'Lookup (edit with care!)'!C$2:E$6410,3,FALSE)=TRUE),"",VLOOKUP(D1959,'Lookup (edit with care!)'!C$2:E$6410,3,FALSE))</f>
        <v/>
      </c>
      <c r="L1959" s="42" t="str">
        <f>IF(K1959&gt;0,IF(K1959&lt;=NOW!A$1,"",IF(K1959="","","Unrecognised Excel date format, future or pre 1900 date")),"")</f>
        <v/>
      </c>
    </row>
    <row r="1960" spans="1:12" x14ac:dyDescent="0.25">
      <c r="A1960" s="52"/>
      <c r="B1960" s="38" t="str">
        <f>IF(ISNA(VLOOKUP(A1960,'Lookup (edit with care!)'!A$2:B$6410,2,FALSE)=TRUE),"",VLOOKUP(A1960,'Lookup (edit with care!)'!A$2:B$6410,2,FALSE))</f>
        <v/>
      </c>
      <c r="C1960" s="38" t="str">
        <f>IF(ISNA(VLOOKUP(A1960,'Lookup (edit with care!)'!A$2:D$6410,4,FALSE)=TRUE),"",VLOOKUP(A1960,'Lookup (edit with care!)'!A$2:D$6410,4,FALSE))</f>
        <v/>
      </c>
      <c r="D1960" s="39" t="str">
        <f>IF(ISNA(VLOOKUP(A1960,'Lookup (edit with care!)'!A$2:C$6410,3,FALSE)=TRUE),"",VLOOKUP(A1960,'Lookup (edit with care!)'!A$2:C$6410,3,FALSE))</f>
        <v/>
      </c>
      <c r="E1960" s="40" t="str">
        <f>IF(ISNA(VLOOKUP(D1960,'Lookup (edit with care!)'!C$2:E$6410,3,FALSE)=TRUE),"",VLOOKUP(D1960,'Lookup (edit with care!)'!C$2:E$6410,3,FALSE))</f>
        <v/>
      </c>
      <c r="L1960" s="42" t="str">
        <f>IF(K1960&gt;0,IF(K1960&lt;=NOW!A$1,"",IF(K1960="","","Unrecognised Excel date format, future or pre 1900 date")),"")</f>
        <v/>
      </c>
    </row>
    <row r="1961" spans="1:12" x14ac:dyDescent="0.25">
      <c r="A1961" s="52"/>
      <c r="B1961" s="38" t="str">
        <f>IF(ISNA(VLOOKUP(A1961,'Lookup (edit with care!)'!A$2:B$6410,2,FALSE)=TRUE),"",VLOOKUP(A1961,'Lookup (edit with care!)'!A$2:B$6410,2,FALSE))</f>
        <v/>
      </c>
      <c r="C1961" s="38" t="str">
        <f>IF(ISNA(VLOOKUP(A1961,'Lookup (edit with care!)'!A$2:D$6410,4,FALSE)=TRUE),"",VLOOKUP(A1961,'Lookup (edit with care!)'!A$2:D$6410,4,FALSE))</f>
        <v/>
      </c>
      <c r="D1961" s="39" t="str">
        <f>IF(ISNA(VLOOKUP(A1961,'Lookup (edit with care!)'!A$2:C$6410,3,FALSE)=TRUE),"",VLOOKUP(A1961,'Lookup (edit with care!)'!A$2:C$6410,3,FALSE))</f>
        <v/>
      </c>
      <c r="E1961" s="40" t="str">
        <f>IF(ISNA(VLOOKUP(D1961,'Lookup (edit with care!)'!C$2:E$6410,3,FALSE)=TRUE),"",VLOOKUP(D1961,'Lookup (edit with care!)'!C$2:E$6410,3,FALSE))</f>
        <v/>
      </c>
      <c r="L1961" s="42" t="str">
        <f>IF(K1961&gt;0,IF(K1961&lt;=NOW!A$1,"",IF(K1961="","","Unrecognised Excel date format, future or pre 1900 date")),"")</f>
        <v/>
      </c>
    </row>
    <row r="1962" spans="1:12" x14ac:dyDescent="0.25">
      <c r="A1962" s="52"/>
      <c r="B1962" s="38" t="str">
        <f>IF(ISNA(VLOOKUP(A1962,'Lookup (edit with care!)'!A$2:B$6410,2,FALSE)=TRUE),"",VLOOKUP(A1962,'Lookup (edit with care!)'!A$2:B$6410,2,FALSE))</f>
        <v/>
      </c>
      <c r="C1962" s="38" t="str">
        <f>IF(ISNA(VLOOKUP(A1962,'Lookup (edit with care!)'!A$2:D$6410,4,FALSE)=TRUE),"",VLOOKUP(A1962,'Lookup (edit with care!)'!A$2:D$6410,4,FALSE))</f>
        <v/>
      </c>
      <c r="D1962" s="39" t="str">
        <f>IF(ISNA(VLOOKUP(A1962,'Lookup (edit with care!)'!A$2:C$6410,3,FALSE)=TRUE),"",VLOOKUP(A1962,'Lookup (edit with care!)'!A$2:C$6410,3,FALSE))</f>
        <v/>
      </c>
      <c r="E1962" s="40" t="str">
        <f>IF(ISNA(VLOOKUP(D1962,'Lookup (edit with care!)'!C$2:E$6410,3,FALSE)=TRUE),"",VLOOKUP(D1962,'Lookup (edit with care!)'!C$2:E$6410,3,FALSE))</f>
        <v/>
      </c>
      <c r="L1962" s="42" t="str">
        <f>IF(K1962&gt;0,IF(K1962&lt;=NOW!A$1,"",IF(K1962="","","Unrecognised Excel date format, future or pre 1900 date")),"")</f>
        <v/>
      </c>
    </row>
    <row r="1963" spans="1:12" x14ac:dyDescent="0.25">
      <c r="A1963" s="52"/>
      <c r="B1963" s="38" t="str">
        <f>IF(ISNA(VLOOKUP(A1963,'Lookup (edit with care!)'!A$2:B$6410,2,FALSE)=TRUE),"",VLOOKUP(A1963,'Lookup (edit with care!)'!A$2:B$6410,2,FALSE))</f>
        <v/>
      </c>
      <c r="C1963" s="38" t="str">
        <f>IF(ISNA(VLOOKUP(A1963,'Lookup (edit with care!)'!A$2:D$6410,4,FALSE)=TRUE),"",VLOOKUP(A1963,'Lookup (edit with care!)'!A$2:D$6410,4,FALSE))</f>
        <v/>
      </c>
      <c r="D1963" s="39" t="str">
        <f>IF(ISNA(VLOOKUP(A1963,'Lookup (edit with care!)'!A$2:C$6410,3,FALSE)=TRUE),"",VLOOKUP(A1963,'Lookup (edit with care!)'!A$2:C$6410,3,FALSE))</f>
        <v/>
      </c>
      <c r="E1963" s="40" t="str">
        <f>IF(ISNA(VLOOKUP(D1963,'Lookup (edit with care!)'!C$2:E$6410,3,FALSE)=TRUE),"",VLOOKUP(D1963,'Lookup (edit with care!)'!C$2:E$6410,3,FALSE))</f>
        <v/>
      </c>
      <c r="L1963" s="42" t="str">
        <f>IF(K1963&gt;0,IF(K1963&lt;=NOW!A$1,"",IF(K1963="","","Unrecognised Excel date format, future or pre 1900 date")),"")</f>
        <v/>
      </c>
    </row>
    <row r="1964" spans="1:12" x14ac:dyDescent="0.25">
      <c r="A1964" s="52"/>
      <c r="B1964" s="38" t="str">
        <f>IF(ISNA(VLOOKUP(A1964,'Lookup (edit with care!)'!A$2:B$6410,2,FALSE)=TRUE),"",VLOOKUP(A1964,'Lookup (edit with care!)'!A$2:B$6410,2,FALSE))</f>
        <v/>
      </c>
      <c r="C1964" s="38" t="str">
        <f>IF(ISNA(VLOOKUP(A1964,'Lookup (edit with care!)'!A$2:D$6410,4,FALSE)=TRUE),"",VLOOKUP(A1964,'Lookup (edit with care!)'!A$2:D$6410,4,FALSE))</f>
        <v/>
      </c>
      <c r="D1964" s="39" t="str">
        <f>IF(ISNA(VLOOKUP(A1964,'Lookup (edit with care!)'!A$2:C$6410,3,FALSE)=TRUE),"",VLOOKUP(A1964,'Lookup (edit with care!)'!A$2:C$6410,3,FALSE))</f>
        <v/>
      </c>
      <c r="E1964" s="40" t="str">
        <f>IF(ISNA(VLOOKUP(D1964,'Lookup (edit with care!)'!C$2:E$6410,3,FALSE)=TRUE),"",VLOOKUP(D1964,'Lookup (edit with care!)'!C$2:E$6410,3,FALSE))</f>
        <v/>
      </c>
      <c r="L1964" s="42" t="str">
        <f>IF(K1964&gt;0,IF(K1964&lt;=NOW!A$1,"",IF(K1964="","","Unrecognised Excel date format, future or pre 1900 date")),"")</f>
        <v/>
      </c>
    </row>
    <row r="1965" spans="1:12" x14ac:dyDescent="0.25">
      <c r="A1965" s="52"/>
      <c r="B1965" s="38" t="str">
        <f>IF(ISNA(VLOOKUP(A1965,'Lookup (edit with care!)'!A$2:B$6410,2,FALSE)=TRUE),"",VLOOKUP(A1965,'Lookup (edit with care!)'!A$2:B$6410,2,FALSE))</f>
        <v/>
      </c>
      <c r="C1965" s="38" t="str">
        <f>IF(ISNA(VLOOKUP(A1965,'Lookup (edit with care!)'!A$2:D$6410,4,FALSE)=TRUE),"",VLOOKUP(A1965,'Lookup (edit with care!)'!A$2:D$6410,4,FALSE))</f>
        <v/>
      </c>
      <c r="D1965" s="39" t="str">
        <f>IF(ISNA(VLOOKUP(A1965,'Lookup (edit with care!)'!A$2:C$6410,3,FALSE)=TRUE),"",VLOOKUP(A1965,'Lookup (edit with care!)'!A$2:C$6410,3,FALSE))</f>
        <v/>
      </c>
      <c r="E1965" s="40" t="str">
        <f>IF(ISNA(VLOOKUP(D1965,'Lookup (edit with care!)'!C$2:E$6410,3,FALSE)=TRUE),"",VLOOKUP(D1965,'Lookup (edit with care!)'!C$2:E$6410,3,FALSE))</f>
        <v/>
      </c>
      <c r="L1965" s="42" t="str">
        <f>IF(K1965&gt;0,IF(K1965&lt;=NOW!A$1,"",IF(K1965="","","Unrecognised Excel date format, future or pre 1900 date")),"")</f>
        <v/>
      </c>
    </row>
    <row r="1966" spans="1:12" x14ac:dyDescent="0.25">
      <c r="A1966" s="52"/>
      <c r="B1966" s="38" t="str">
        <f>IF(ISNA(VLOOKUP(A1966,'Lookup (edit with care!)'!A$2:B$6410,2,FALSE)=TRUE),"",VLOOKUP(A1966,'Lookup (edit with care!)'!A$2:B$6410,2,FALSE))</f>
        <v/>
      </c>
      <c r="C1966" s="38" t="str">
        <f>IF(ISNA(VLOOKUP(A1966,'Lookup (edit with care!)'!A$2:D$6410,4,FALSE)=TRUE),"",VLOOKUP(A1966,'Lookup (edit with care!)'!A$2:D$6410,4,FALSE))</f>
        <v/>
      </c>
      <c r="D1966" s="39" t="str">
        <f>IF(ISNA(VLOOKUP(A1966,'Lookup (edit with care!)'!A$2:C$6410,3,FALSE)=TRUE),"",VLOOKUP(A1966,'Lookup (edit with care!)'!A$2:C$6410,3,FALSE))</f>
        <v/>
      </c>
      <c r="E1966" s="40" t="str">
        <f>IF(ISNA(VLOOKUP(D1966,'Lookup (edit with care!)'!C$2:E$6410,3,FALSE)=TRUE),"",VLOOKUP(D1966,'Lookup (edit with care!)'!C$2:E$6410,3,FALSE))</f>
        <v/>
      </c>
      <c r="L1966" s="42" t="str">
        <f>IF(K1966&gt;0,IF(K1966&lt;=NOW!A$1,"",IF(K1966="","","Unrecognised Excel date format, future or pre 1900 date")),"")</f>
        <v/>
      </c>
    </row>
    <row r="1967" spans="1:12" x14ac:dyDescent="0.25">
      <c r="A1967" s="52"/>
      <c r="B1967" s="38" t="str">
        <f>IF(ISNA(VLOOKUP(A1967,'Lookup (edit with care!)'!A$2:B$6410,2,FALSE)=TRUE),"",VLOOKUP(A1967,'Lookup (edit with care!)'!A$2:B$6410,2,FALSE))</f>
        <v/>
      </c>
      <c r="C1967" s="38" t="str">
        <f>IF(ISNA(VLOOKUP(A1967,'Lookup (edit with care!)'!A$2:D$6410,4,FALSE)=TRUE),"",VLOOKUP(A1967,'Lookup (edit with care!)'!A$2:D$6410,4,FALSE))</f>
        <v/>
      </c>
      <c r="D1967" s="39" t="str">
        <f>IF(ISNA(VLOOKUP(A1967,'Lookup (edit with care!)'!A$2:C$6410,3,FALSE)=TRUE),"",VLOOKUP(A1967,'Lookup (edit with care!)'!A$2:C$6410,3,FALSE))</f>
        <v/>
      </c>
      <c r="E1967" s="40" t="str">
        <f>IF(ISNA(VLOOKUP(D1967,'Lookup (edit with care!)'!C$2:E$6410,3,FALSE)=TRUE),"",VLOOKUP(D1967,'Lookup (edit with care!)'!C$2:E$6410,3,FALSE))</f>
        <v/>
      </c>
      <c r="L1967" s="42" t="str">
        <f>IF(K1967&gt;0,IF(K1967&lt;=NOW!A$1,"",IF(K1967="","","Unrecognised Excel date format, future or pre 1900 date")),"")</f>
        <v/>
      </c>
    </row>
    <row r="1968" spans="1:12" x14ac:dyDescent="0.25">
      <c r="A1968" s="52"/>
      <c r="B1968" s="38" t="str">
        <f>IF(ISNA(VLOOKUP(A1968,'Lookup (edit with care!)'!A$2:B$6410,2,FALSE)=TRUE),"",VLOOKUP(A1968,'Lookup (edit with care!)'!A$2:B$6410,2,FALSE))</f>
        <v/>
      </c>
      <c r="C1968" s="38" t="str">
        <f>IF(ISNA(VLOOKUP(A1968,'Lookup (edit with care!)'!A$2:D$6410,4,FALSE)=TRUE),"",VLOOKUP(A1968,'Lookup (edit with care!)'!A$2:D$6410,4,FALSE))</f>
        <v/>
      </c>
      <c r="D1968" s="39" t="str">
        <f>IF(ISNA(VLOOKUP(A1968,'Lookup (edit with care!)'!A$2:C$6410,3,FALSE)=TRUE),"",VLOOKUP(A1968,'Lookup (edit with care!)'!A$2:C$6410,3,FALSE))</f>
        <v/>
      </c>
      <c r="E1968" s="40" t="str">
        <f>IF(ISNA(VLOOKUP(D1968,'Lookup (edit with care!)'!C$2:E$6410,3,FALSE)=TRUE),"",VLOOKUP(D1968,'Lookup (edit with care!)'!C$2:E$6410,3,FALSE))</f>
        <v/>
      </c>
      <c r="L1968" s="42" t="str">
        <f>IF(K1968&gt;0,IF(K1968&lt;=NOW!A$1,"",IF(K1968="","","Unrecognised Excel date format, future or pre 1900 date")),"")</f>
        <v/>
      </c>
    </row>
    <row r="1969" spans="1:12" x14ac:dyDescent="0.25">
      <c r="A1969" s="52"/>
      <c r="B1969" s="38" t="str">
        <f>IF(ISNA(VLOOKUP(A1969,'Lookup (edit with care!)'!A$2:B$6410,2,FALSE)=TRUE),"",VLOOKUP(A1969,'Lookup (edit with care!)'!A$2:B$6410,2,FALSE))</f>
        <v/>
      </c>
      <c r="C1969" s="38" t="str">
        <f>IF(ISNA(VLOOKUP(A1969,'Lookup (edit with care!)'!A$2:D$6410,4,FALSE)=TRUE),"",VLOOKUP(A1969,'Lookup (edit with care!)'!A$2:D$6410,4,FALSE))</f>
        <v/>
      </c>
      <c r="D1969" s="39" t="str">
        <f>IF(ISNA(VLOOKUP(A1969,'Lookup (edit with care!)'!A$2:C$6410,3,FALSE)=TRUE),"",VLOOKUP(A1969,'Lookup (edit with care!)'!A$2:C$6410,3,FALSE))</f>
        <v/>
      </c>
      <c r="E1969" s="40" t="str">
        <f>IF(ISNA(VLOOKUP(D1969,'Lookup (edit with care!)'!C$2:E$6410,3,FALSE)=TRUE),"",VLOOKUP(D1969,'Lookup (edit with care!)'!C$2:E$6410,3,FALSE))</f>
        <v/>
      </c>
      <c r="L1969" s="42" t="str">
        <f>IF(K1969&gt;0,IF(K1969&lt;=NOW!A$1,"",IF(K1969="","","Unrecognised Excel date format, future or pre 1900 date")),"")</f>
        <v/>
      </c>
    </row>
    <row r="1970" spans="1:12" x14ac:dyDescent="0.25">
      <c r="A1970" s="52"/>
      <c r="B1970" s="38" t="str">
        <f>IF(ISNA(VLOOKUP(A1970,'Lookup (edit with care!)'!A$2:B$6410,2,FALSE)=TRUE),"",VLOOKUP(A1970,'Lookup (edit with care!)'!A$2:B$6410,2,FALSE))</f>
        <v/>
      </c>
      <c r="C1970" s="38" t="str">
        <f>IF(ISNA(VLOOKUP(A1970,'Lookup (edit with care!)'!A$2:D$6410,4,FALSE)=TRUE),"",VLOOKUP(A1970,'Lookup (edit with care!)'!A$2:D$6410,4,FALSE))</f>
        <v/>
      </c>
      <c r="D1970" s="39" t="str">
        <f>IF(ISNA(VLOOKUP(A1970,'Lookup (edit with care!)'!A$2:C$6410,3,FALSE)=TRUE),"",VLOOKUP(A1970,'Lookup (edit with care!)'!A$2:C$6410,3,FALSE))</f>
        <v/>
      </c>
      <c r="E1970" s="40" t="str">
        <f>IF(ISNA(VLOOKUP(D1970,'Lookup (edit with care!)'!C$2:E$6410,3,FALSE)=TRUE),"",VLOOKUP(D1970,'Lookup (edit with care!)'!C$2:E$6410,3,FALSE))</f>
        <v/>
      </c>
      <c r="L1970" s="42" t="str">
        <f>IF(K1970&gt;0,IF(K1970&lt;=NOW!A$1,"",IF(K1970="","","Unrecognised Excel date format, future or pre 1900 date")),"")</f>
        <v/>
      </c>
    </row>
    <row r="1971" spans="1:12" x14ac:dyDescent="0.25">
      <c r="A1971" s="52"/>
      <c r="B1971" s="38" t="str">
        <f>IF(ISNA(VLOOKUP(A1971,'Lookup (edit with care!)'!A$2:B$6410,2,FALSE)=TRUE),"",VLOOKUP(A1971,'Lookup (edit with care!)'!A$2:B$6410,2,FALSE))</f>
        <v/>
      </c>
      <c r="C1971" s="38" t="str">
        <f>IF(ISNA(VLOOKUP(A1971,'Lookup (edit with care!)'!A$2:D$6410,4,FALSE)=TRUE),"",VLOOKUP(A1971,'Lookup (edit with care!)'!A$2:D$6410,4,FALSE))</f>
        <v/>
      </c>
      <c r="D1971" s="39" t="str">
        <f>IF(ISNA(VLOOKUP(A1971,'Lookup (edit with care!)'!A$2:C$6410,3,FALSE)=TRUE),"",VLOOKUP(A1971,'Lookup (edit with care!)'!A$2:C$6410,3,FALSE))</f>
        <v/>
      </c>
      <c r="E1971" s="40" t="str">
        <f>IF(ISNA(VLOOKUP(D1971,'Lookup (edit with care!)'!C$2:E$6410,3,FALSE)=TRUE),"",VLOOKUP(D1971,'Lookup (edit with care!)'!C$2:E$6410,3,FALSE))</f>
        <v/>
      </c>
      <c r="L1971" s="42" t="str">
        <f>IF(K1971&gt;0,IF(K1971&lt;=NOW!A$1,"",IF(K1971="","","Unrecognised Excel date format, future or pre 1900 date")),"")</f>
        <v/>
      </c>
    </row>
    <row r="1972" spans="1:12" x14ac:dyDescent="0.25">
      <c r="A1972" s="52"/>
      <c r="B1972" s="38" t="str">
        <f>IF(ISNA(VLOOKUP(A1972,'Lookup (edit with care!)'!A$2:B$6410,2,FALSE)=TRUE),"",VLOOKUP(A1972,'Lookup (edit with care!)'!A$2:B$6410,2,FALSE))</f>
        <v/>
      </c>
      <c r="C1972" s="38" t="str">
        <f>IF(ISNA(VLOOKUP(A1972,'Lookup (edit with care!)'!A$2:D$6410,4,FALSE)=TRUE),"",VLOOKUP(A1972,'Lookup (edit with care!)'!A$2:D$6410,4,FALSE))</f>
        <v/>
      </c>
      <c r="D1972" s="39" t="str">
        <f>IF(ISNA(VLOOKUP(A1972,'Lookup (edit with care!)'!A$2:C$6410,3,FALSE)=TRUE),"",VLOOKUP(A1972,'Lookup (edit with care!)'!A$2:C$6410,3,FALSE))</f>
        <v/>
      </c>
      <c r="E1972" s="40" t="str">
        <f>IF(ISNA(VLOOKUP(D1972,'Lookup (edit with care!)'!C$2:E$6410,3,FALSE)=TRUE),"",VLOOKUP(D1972,'Lookup (edit with care!)'!C$2:E$6410,3,FALSE))</f>
        <v/>
      </c>
      <c r="L1972" s="42" t="str">
        <f>IF(K1972&gt;0,IF(K1972&lt;=NOW!A$1,"",IF(K1972="","","Unrecognised Excel date format, future or pre 1900 date")),"")</f>
        <v/>
      </c>
    </row>
    <row r="1973" spans="1:12" x14ac:dyDescent="0.25">
      <c r="A1973" s="52"/>
      <c r="B1973" s="38" t="str">
        <f>IF(ISNA(VLOOKUP(A1973,'Lookup (edit with care!)'!A$2:B$6410,2,FALSE)=TRUE),"",VLOOKUP(A1973,'Lookup (edit with care!)'!A$2:B$6410,2,FALSE))</f>
        <v/>
      </c>
      <c r="C1973" s="38" t="str">
        <f>IF(ISNA(VLOOKUP(A1973,'Lookup (edit with care!)'!A$2:D$6410,4,FALSE)=TRUE),"",VLOOKUP(A1973,'Lookup (edit with care!)'!A$2:D$6410,4,FALSE))</f>
        <v/>
      </c>
      <c r="D1973" s="39" t="str">
        <f>IF(ISNA(VLOOKUP(A1973,'Lookup (edit with care!)'!A$2:C$6410,3,FALSE)=TRUE),"",VLOOKUP(A1973,'Lookup (edit with care!)'!A$2:C$6410,3,FALSE))</f>
        <v/>
      </c>
      <c r="E1973" s="40" t="str">
        <f>IF(ISNA(VLOOKUP(D1973,'Lookup (edit with care!)'!C$2:E$6410,3,FALSE)=TRUE),"",VLOOKUP(D1973,'Lookup (edit with care!)'!C$2:E$6410,3,FALSE))</f>
        <v/>
      </c>
      <c r="L1973" s="42" t="str">
        <f>IF(K1973&gt;0,IF(K1973&lt;=NOW!A$1,"",IF(K1973="","","Unrecognised Excel date format, future or pre 1900 date")),"")</f>
        <v/>
      </c>
    </row>
    <row r="1974" spans="1:12" x14ac:dyDescent="0.25">
      <c r="A1974" s="52"/>
      <c r="B1974" s="38" t="str">
        <f>IF(ISNA(VLOOKUP(A1974,'Lookup (edit with care!)'!A$2:B$6410,2,FALSE)=TRUE),"",VLOOKUP(A1974,'Lookup (edit with care!)'!A$2:B$6410,2,FALSE))</f>
        <v/>
      </c>
      <c r="C1974" s="38" t="str">
        <f>IF(ISNA(VLOOKUP(A1974,'Lookup (edit with care!)'!A$2:D$6410,4,FALSE)=TRUE),"",VLOOKUP(A1974,'Lookup (edit with care!)'!A$2:D$6410,4,FALSE))</f>
        <v/>
      </c>
      <c r="D1974" s="39" t="str">
        <f>IF(ISNA(VLOOKUP(A1974,'Lookup (edit with care!)'!A$2:C$6410,3,FALSE)=TRUE),"",VLOOKUP(A1974,'Lookup (edit with care!)'!A$2:C$6410,3,FALSE))</f>
        <v/>
      </c>
      <c r="E1974" s="40" t="str">
        <f>IF(ISNA(VLOOKUP(D1974,'Lookup (edit with care!)'!C$2:E$6410,3,FALSE)=TRUE),"",VLOOKUP(D1974,'Lookup (edit with care!)'!C$2:E$6410,3,FALSE))</f>
        <v/>
      </c>
      <c r="L1974" s="42" t="str">
        <f>IF(K1974&gt;0,IF(K1974&lt;=NOW!A$1,"",IF(K1974="","","Unrecognised Excel date format, future or pre 1900 date")),"")</f>
        <v/>
      </c>
    </row>
    <row r="1975" spans="1:12" x14ac:dyDescent="0.25">
      <c r="A1975" s="52"/>
      <c r="B1975" s="38" t="str">
        <f>IF(ISNA(VLOOKUP(A1975,'Lookup (edit with care!)'!A$2:B$6410,2,FALSE)=TRUE),"",VLOOKUP(A1975,'Lookup (edit with care!)'!A$2:B$6410,2,FALSE))</f>
        <v/>
      </c>
      <c r="C1975" s="38" t="str">
        <f>IF(ISNA(VLOOKUP(A1975,'Lookup (edit with care!)'!A$2:D$6410,4,FALSE)=TRUE),"",VLOOKUP(A1975,'Lookup (edit with care!)'!A$2:D$6410,4,FALSE))</f>
        <v/>
      </c>
      <c r="D1975" s="39" t="str">
        <f>IF(ISNA(VLOOKUP(A1975,'Lookup (edit with care!)'!A$2:C$6410,3,FALSE)=TRUE),"",VLOOKUP(A1975,'Lookup (edit with care!)'!A$2:C$6410,3,FALSE))</f>
        <v/>
      </c>
      <c r="E1975" s="40" t="str">
        <f>IF(ISNA(VLOOKUP(D1975,'Lookup (edit with care!)'!C$2:E$6410,3,FALSE)=TRUE),"",VLOOKUP(D1975,'Lookup (edit with care!)'!C$2:E$6410,3,FALSE))</f>
        <v/>
      </c>
      <c r="L1975" s="42" t="str">
        <f>IF(K1975&gt;0,IF(K1975&lt;=NOW!A$1,"",IF(K1975="","","Unrecognised Excel date format, future or pre 1900 date")),"")</f>
        <v/>
      </c>
    </row>
    <row r="1976" spans="1:12" x14ac:dyDescent="0.25">
      <c r="A1976" s="52"/>
      <c r="B1976" s="38" t="str">
        <f>IF(ISNA(VLOOKUP(A1976,'Lookup (edit with care!)'!A$2:B$6410,2,FALSE)=TRUE),"",VLOOKUP(A1976,'Lookup (edit with care!)'!A$2:B$6410,2,FALSE))</f>
        <v/>
      </c>
      <c r="C1976" s="38" t="str">
        <f>IF(ISNA(VLOOKUP(A1976,'Lookup (edit with care!)'!A$2:D$6410,4,FALSE)=TRUE),"",VLOOKUP(A1976,'Lookup (edit with care!)'!A$2:D$6410,4,FALSE))</f>
        <v/>
      </c>
      <c r="D1976" s="39" t="str">
        <f>IF(ISNA(VLOOKUP(A1976,'Lookup (edit with care!)'!A$2:C$6410,3,FALSE)=TRUE),"",VLOOKUP(A1976,'Lookup (edit with care!)'!A$2:C$6410,3,FALSE))</f>
        <v/>
      </c>
      <c r="E1976" s="40" t="str">
        <f>IF(ISNA(VLOOKUP(D1976,'Lookup (edit with care!)'!C$2:E$6410,3,FALSE)=TRUE),"",VLOOKUP(D1976,'Lookup (edit with care!)'!C$2:E$6410,3,FALSE))</f>
        <v/>
      </c>
      <c r="L1976" s="42" t="str">
        <f>IF(K1976&gt;0,IF(K1976&lt;=NOW!A$1,"",IF(K1976="","","Unrecognised Excel date format, future or pre 1900 date")),"")</f>
        <v/>
      </c>
    </row>
    <row r="1977" spans="1:12" x14ac:dyDescent="0.25">
      <c r="A1977" s="52"/>
      <c r="B1977" s="38" t="str">
        <f>IF(ISNA(VLOOKUP(A1977,'Lookup (edit with care!)'!A$2:B$6410,2,FALSE)=TRUE),"",VLOOKUP(A1977,'Lookup (edit with care!)'!A$2:B$6410,2,FALSE))</f>
        <v/>
      </c>
      <c r="C1977" s="38" t="str">
        <f>IF(ISNA(VLOOKUP(A1977,'Lookup (edit with care!)'!A$2:D$6410,4,FALSE)=TRUE),"",VLOOKUP(A1977,'Lookup (edit with care!)'!A$2:D$6410,4,FALSE))</f>
        <v/>
      </c>
      <c r="D1977" s="39" t="str">
        <f>IF(ISNA(VLOOKUP(A1977,'Lookup (edit with care!)'!A$2:C$6410,3,FALSE)=TRUE),"",VLOOKUP(A1977,'Lookup (edit with care!)'!A$2:C$6410,3,FALSE))</f>
        <v/>
      </c>
      <c r="E1977" s="40" t="str">
        <f>IF(ISNA(VLOOKUP(D1977,'Lookup (edit with care!)'!C$2:E$6410,3,FALSE)=TRUE),"",VLOOKUP(D1977,'Lookup (edit with care!)'!C$2:E$6410,3,FALSE))</f>
        <v/>
      </c>
      <c r="L1977" s="42" t="str">
        <f>IF(K1977&gt;0,IF(K1977&lt;=NOW!A$1,"",IF(K1977="","","Unrecognised Excel date format, future or pre 1900 date")),"")</f>
        <v/>
      </c>
    </row>
    <row r="1978" spans="1:12" x14ac:dyDescent="0.25">
      <c r="A1978" s="52"/>
      <c r="B1978" s="38" t="str">
        <f>IF(ISNA(VLOOKUP(A1978,'Lookup (edit with care!)'!A$2:B$6410,2,FALSE)=TRUE),"",VLOOKUP(A1978,'Lookup (edit with care!)'!A$2:B$6410,2,FALSE))</f>
        <v/>
      </c>
      <c r="C1978" s="38" t="str">
        <f>IF(ISNA(VLOOKUP(A1978,'Lookup (edit with care!)'!A$2:D$6410,4,FALSE)=TRUE),"",VLOOKUP(A1978,'Lookup (edit with care!)'!A$2:D$6410,4,FALSE))</f>
        <v/>
      </c>
      <c r="D1978" s="39" t="str">
        <f>IF(ISNA(VLOOKUP(A1978,'Lookup (edit with care!)'!A$2:C$6410,3,FALSE)=TRUE),"",VLOOKUP(A1978,'Lookup (edit with care!)'!A$2:C$6410,3,FALSE))</f>
        <v/>
      </c>
      <c r="E1978" s="40" t="str">
        <f>IF(ISNA(VLOOKUP(D1978,'Lookup (edit with care!)'!C$2:E$6410,3,FALSE)=TRUE),"",VLOOKUP(D1978,'Lookup (edit with care!)'!C$2:E$6410,3,FALSE))</f>
        <v/>
      </c>
      <c r="L1978" s="42" t="str">
        <f>IF(K1978&gt;0,IF(K1978&lt;=NOW!A$1,"",IF(K1978="","","Unrecognised Excel date format, future or pre 1900 date")),"")</f>
        <v/>
      </c>
    </row>
    <row r="1979" spans="1:12" x14ac:dyDescent="0.25">
      <c r="A1979" s="52"/>
      <c r="B1979" s="38" t="str">
        <f>IF(ISNA(VLOOKUP(A1979,'Lookup (edit with care!)'!A$2:B$6410,2,FALSE)=TRUE),"",VLOOKUP(A1979,'Lookup (edit with care!)'!A$2:B$6410,2,FALSE))</f>
        <v/>
      </c>
      <c r="C1979" s="38" t="str">
        <f>IF(ISNA(VLOOKUP(A1979,'Lookup (edit with care!)'!A$2:D$6410,4,FALSE)=TRUE),"",VLOOKUP(A1979,'Lookup (edit with care!)'!A$2:D$6410,4,FALSE))</f>
        <v/>
      </c>
      <c r="D1979" s="39" t="str">
        <f>IF(ISNA(VLOOKUP(A1979,'Lookup (edit with care!)'!A$2:C$6410,3,FALSE)=TRUE),"",VLOOKUP(A1979,'Lookup (edit with care!)'!A$2:C$6410,3,FALSE))</f>
        <v/>
      </c>
      <c r="E1979" s="40" t="str">
        <f>IF(ISNA(VLOOKUP(D1979,'Lookup (edit with care!)'!C$2:E$6410,3,FALSE)=TRUE),"",VLOOKUP(D1979,'Lookup (edit with care!)'!C$2:E$6410,3,FALSE))</f>
        <v/>
      </c>
      <c r="L1979" s="42" t="str">
        <f>IF(K1979&gt;0,IF(K1979&lt;=NOW!A$1,"",IF(K1979="","","Unrecognised Excel date format, future or pre 1900 date")),"")</f>
        <v/>
      </c>
    </row>
    <row r="1980" spans="1:12" x14ac:dyDescent="0.25">
      <c r="A1980" s="52"/>
      <c r="B1980" s="38" t="str">
        <f>IF(ISNA(VLOOKUP(A1980,'Lookup (edit with care!)'!A$2:B$6410,2,FALSE)=TRUE),"",VLOOKUP(A1980,'Lookup (edit with care!)'!A$2:B$6410,2,FALSE))</f>
        <v/>
      </c>
      <c r="C1980" s="38" t="str">
        <f>IF(ISNA(VLOOKUP(A1980,'Lookup (edit with care!)'!A$2:D$6410,4,FALSE)=TRUE),"",VLOOKUP(A1980,'Lookup (edit with care!)'!A$2:D$6410,4,FALSE))</f>
        <v/>
      </c>
      <c r="D1980" s="39" t="str">
        <f>IF(ISNA(VLOOKUP(A1980,'Lookup (edit with care!)'!A$2:C$6410,3,FALSE)=TRUE),"",VLOOKUP(A1980,'Lookup (edit with care!)'!A$2:C$6410,3,FALSE))</f>
        <v/>
      </c>
      <c r="E1980" s="40" t="str">
        <f>IF(ISNA(VLOOKUP(D1980,'Lookup (edit with care!)'!C$2:E$6410,3,FALSE)=TRUE),"",VLOOKUP(D1980,'Lookup (edit with care!)'!C$2:E$6410,3,FALSE))</f>
        <v/>
      </c>
      <c r="L1980" s="42" t="str">
        <f>IF(K1980&gt;0,IF(K1980&lt;=NOW!A$1,"",IF(K1980="","","Unrecognised Excel date format, future or pre 1900 date")),"")</f>
        <v/>
      </c>
    </row>
    <row r="1981" spans="1:12" x14ac:dyDescent="0.25">
      <c r="A1981" s="52"/>
      <c r="B1981" s="38" t="str">
        <f>IF(ISNA(VLOOKUP(A1981,'Lookup (edit with care!)'!A$2:B$6410,2,FALSE)=TRUE),"",VLOOKUP(A1981,'Lookup (edit with care!)'!A$2:B$6410,2,FALSE))</f>
        <v/>
      </c>
      <c r="C1981" s="38" t="str">
        <f>IF(ISNA(VLOOKUP(A1981,'Lookup (edit with care!)'!A$2:D$6410,4,FALSE)=TRUE),"",VLOOKUP(A1981,'Lookup (edit with care!)'!A$2:D$6410,4,FALSE))</f>
        <v/>
      </c>
      <c r="D1981" s="39" t="str">
        <f>IF(ISNA(VLOOKUP(A1981,'Lookup (edit with care!)'!A$2:C$6410,3,FALSE)=TRUE),"",VLOOKUP(A1981,'Lookup (edit with care!)'!A$2:C$6410,3,FALSE))</f>
        <v/>
      </c>
      <c r="E1981" s="40" t="str">
        <f>IF(ISNA(VLOOKUP(D1981,'Lookup (edit with care!)'!C$2:E$6410,3,FALSE)=TRUE),"",VLOOKUP(D1981,'Lookup (edit with care!)'!C$2:E$6410,3,FALSE))</f>
        <v/>
      </c>
      <c r="L1981" s="42" t="str">
        <f>IF(K1981&gt;0,IF(K1981&lt;=NOW!A$1,"",IF(K1981="","","Unrecognised Excel date format, future or pre 1900 date")),"")</f>
        <v/>
      </c>
    </row>
    <row r="1982" spans="1:12" x14ac:dyDescent="0.25">
      <c r="A1982" s="52"/>
      <c r="B1982" s="38" t="str">
        <f>IF(ISNA(VLOOKUP(A1982,'Lookup (edit with care!)'!A$2:B$6410,2,FALSE)=TRUE),"",VLOOKUP(A1982,'Lookup (edit with care!)'!A$2:B$6410,2,FALSE))</f>
        <v/>
      </c>
      <c r="C1982" s="38" t="str">
        <f>IF(ISNA(VLOOKUP(A1982,'Lookup (edit with care!)'!A$2:D$6410,4,FALSE)=TRUE),"",VLOOKUP(A1982,'Lookup (edit with care!)'!A$2:D$6410,4,FALSE))</f>
        <v/>
      </c>
      <c r="D1982" s="39" t="str">
        <f>IF(ISNA(VLOOKUP(A1982,'Lookup (edit with care!)'!A$2:C$6410,3,FALSE)=TRUE),"",VLOOKUP(A1982,'Lookup (edit with care!)'!A$2:C$6410,3,FALSE))</f>
        <v/>
      </c>
      <c r="E1982" s="40" t="str">
        <f>IF(ISNA(VLOOKUP(D1982,'Lookup (edit with care!)'!C$2:E$6410,3,FALSE)=TRUE),"",VLOOKUP(D1982,'Lookup (edit with care!)'!C$2:E$6410,3,FALSE))</f>
        <v/>
      </c>
      <c r="L1982" s="42" t="str">
        <f>IF(K1982&gt;0,IF(K1982&lt;=NOW!A$1,"",IF(K1982="","","Unrecognised Excel date format, future or pre 1900 date")),"")</f>
        <v/>
      </c>
    </row>
    <row r="1983" spans="1:12" x14ac:dyDescent="0.25">
      <c r="A1983" s="52"/>
      <c r="B1983" s="38" t="str">
        <f>IF(ISNA(VLOOKUP(A1983,'Lookup (edit with care!)'!A$2:B$6410,2,FALSE)=TRUE),"",VLOOKUP(A1983,'Lookup (edit with care!)'!A$2:B$6410,2,FALSE))</f>
        <v/>
      </c>
      <c r="C1983" s="38" t="str">
        <f>IF(ISNA(VLOOKUP(A1983,'Lookup (edit with care!)'!A$2:D$6410,4,FALSE)=TRUE),"",VLOOKUP(A1983,'Lookup (edit with care!)'!A$2:D$6410,4,FALSE))</f>
        <v/>
      </c>
      <c r="D1983" s="39" t="str">
        <f>IF(ISNA(VLOOKUP(A1983,'Lookup (edit with care!)'!A$2:C$6410,3,FALSE)=TRUE),"",VLOOKUP(A1983,'Lookup (edit with care!)'!A$2:C$6410,3,FALSE))</f>
        <v/>
      </c>
      <c r="E1983" s="40" t="str">
        <f>IF(ISNA(VLOOKUP(D1983,'Lookup (edit with care!)'!C$2:E$6410,3,FALSE)=TRUE),"",VLOOKUP(D1983,'Lookup (edit with care!)'!C$2:E$6410,3,FALSE))</f>
        <v/>
      </c>
      <c r="L1983" s="42" t="str">
        <f>IF(K1983&gt;0,IF(K1983&lt;=NOW!A$1,"",IF(K1983="","","Unrecognised Excel date format, future or pre 1900 date")),"")</f>
        <v/>
      </c>
    </row>
    <row r="1984" spans="1:12" x14ac:dyDescent="0.25">
      <c r="A1984" s="52"/>
      <c r="B1984" s="38" t="str">
        <f>IF(ISNA(VLOOKUP(A1984,'Lookup (edit with care!)'!A$2:B$6410,2,FALSE)=TRUE),"",VLOOKUP(A1984,'Lookup (edit with care!)'!A$2:B$6410,2,FALSE))</f>
        <v/>
      </c>
      <c r="C1984" s="38" t="str">
        <f>IF(ISNA(VLOOKUP(A1984,'Lookup (edit with care!)'!A$2:D$6410,4,FALSE)=TRUE),"",VLOOKUP(A1984,'Lookup (edit with care!)'!A$2:D$6410,4,FALSE))</f>
        <v/>
      </c>
      <c r="D1984" s="39" t="str">
        <f>IF(ISNA(VLOOKUP(A1984,'Lookup (edit with care!)'!A$2:C$6410,3,FALSE)=TRUE),"",VLOOKUP(A1984,'Lookup (edit with care!)'!A$2:C$6410,3,FALSE))</f>
        <v/>
      </c>
      <c r="E1984" s="40" t="str">
        <f>IF(ISNA(VLOOKUP(D1984,'Lookup (edit with care!)'!C$2:E$6410,3,FALSE)=TRUE),"",VLOOKUP(D1984,'Lookup (edit with care!)'!C$2:E$6410,3,FALSE))</f>
        <v/>
      </c>
      <c r="L1984" s="42" t="str">
        <f>IF(K1984&gt;0,IF(K1984&lt;=NOW!A$1,"",IF(K1984="","","Unrecognised Excel date format, future or pre 1900 date")),"")</f>
        <v/>
      </c>
    </row>
    <row r="1985" spans="1:12" x14ac:dyDescent="0.25">
      <c r="A1985" s="52"/>
      <c r="B1985" s="38" t="str">
        <f>IF(ISNA(VLOOKUP(A1985,'Lookup (edit with care!)'!A$2:B$6410,2,FALSE)=TRUE),"",VLOOKUP(A1985,'Lookup (edit with care!)'!A$2:B$6410,2,FALSE))</f>
        <v/>
      </c>
      <c r="C1985" s="38" t="str">
        <f>IF(ISNA(VLOOKUP(A1985,'Lookup (edit with care!)'!A$2:D$6410,4,FALSE)=TRUE),"",VLOOKUP(A1985,'Lookup (edit with care!)'!A$2:D$6410,4,FALSE))</f>
        <v/>
      </c>
      <c r="D1985" s="39" t="str">
        <f>IF(ISNA(VLOOKUP(A1985,'Lookup (edit with care!)'!A$2:C$6410,3,FALSE)=TRUE),"",VLOOKUP(A1985,'Lookup (edit with care!)'!A$2:C$6410,3,FALSE))</f>
        <v/>
      </c>
      <c r="E1985" s="40" t="str">
        <f>IF(ISNA(VLOOKUP(D1985,'Lookup (edit with care!)'!C$2:E$6410,3,FALSE)=TRUE),"",VLOOKUP(D1985,'Lookup (edit with care!)'!C$2:E$6410,3,FALSE))</f>
        <v/>
      </c>
      <c r="L1985" s="42" t="str">
        <f>IF(K1985&gt;0,IF(K1985&lt;=NOW!A$1,"",IF(K1985="","","Unrecognised Excel date format, future or pre 1900 date")),"")</f>
        <v/>
      </c>
    </row>
    <row r="1986" spans="1:12" x14ac:dyDescent="0.25">
      <c r="A1986" s="52"/>
      <c r="B1986" s="38" t="str">
        <f>IF(ISNA(VLOOKUP(A1986,'Lookup (edit with care!)'!A$2:B$6410,2,FALSE)=TRUE),"",VLOOKUP(A1986,'Lookup (edit with care!)'!A$2:B$6410,2,FALSE))</f>
        <v/>
      </c>
      <c r="C1986" s="38" t="str">
        <f>IF(ISNA(VLOOKUP(A1986,'Lookup (edit with care!)'!A$2:D$6410,4,FALSE)=TRUE),"",VLOOKUP(A1986,'Lookup (edit with care!)'!A$2:D$6410,4,FALSE))</f>
        <v/>
      </c>
      <c r="D1986" s="39" t="str">
        <f>IF(ISNA(VLOOKUP(A1986,'Lookup (edit with care!)'!A$2:C$6410,3,FALSE)=TRUE),"",VLOOKUP(A1986,'Lookup (edit with care!)'!A$2:C$6410,3,FALSE))</f>
        <v/>
      </c>
      <c r="E1986" s="40" t="str">
        <f>IF(ISNA(VLOOKUP(D1986,'Lookup (edit with care!)'!C$2:E$6410,3,FALSE)=TRUE),"",VLOOKUP(D1986,'Lookup (edit with care!)'!C$2:E$6410,3,FALSE))</f>
        <v/>
      </c>
      <c r="L1986" s="42" t="str">
        <f>IF(K1986&gt;0,IF(K1986&lt;=NOW!A$1,"",IF(K1986="","","Unrecognised Excel date format, future or pre 1900 date")),"")</f>
        <v/>
      </c>
    </row>
    <row r="1987" spans="1:12" x14ac:dyDescent="0.25">
      <c r="A1987" s="52"/>
      <c r="B1987" s="38" t="str">
        <f>IF(ISNA(VLOOKUP(A1987,'Lookup (edit with care!)'!A$2:B$6410,2,FALSE)=TRUE),"",VLOOKUP(A1987,'Lookup (edit with care!)'!A$2:B$6410,2,FALSE))</f>
        <v/>
      </c>
      <c r="C1987" s="38" t="str">
        <f>IF(ISNA(VLOOKUP(A1987,'Lookup (edit with care!)'!A$2:D$6410,4,FALSE)=TRUE),"",VLOOKUP(A1987,'Lookup (edit with care!)'!A$2:D$6410,4,FALSE))</f>
        <v/>
      </c>
      <c r="D1987" s="39" t="str">
        <f>IF(ISNA(VLOOKUP(A1987,'Lookup (edit with care!)'!A$2:C$6410,3,FALSE)=TRUE),"",VLOOKUP(A1987,'Lookup (edit with care!)'!A$2:C$6410,3,FALSE))</f>
        <v/>
      </c>
      <c r="E1987" s="40" t="str">
        <f>IF(ISNA(VLOOKUP(D1987,'Lookup (edit with care!)'!C$2:E$6410,3,FALSE)=TRUE),"",VLOOKUP(D1987,'Lookup (edit with care!)'!C$2:E$6410,3,FALSE))</f>
        <v/>
      </c>
      <c r="L1987" s="42" t="str">
        <f>IF(K1987&gt;0,IF(K1987&lt;=NOW!A$1,"",IF(K1987="","","Unrecognised Excel date format, future or pre 1900 date")),"")</f>
        <v/>
      </c>
    </row>
    <row r="1988" spans="1:12" x14ac:dyDescent="0.25">
      <c r="A1988" s="52"/>
      <c r="B1988" s="38" t="str">
        <f>IF(ISNA(VLOOKUP(A1988,'Lookup (edit with care!)'!A$2:B$6410,2,FALSE)=TRUE),"",VLOOKUP(A1988,'Lookup (edit with care!)'!A$2:B$6410,2,FALSE))</f>
        <v/>
      </c>
      <c r="C1988" s="38" t="str">
        <f>IF(ISNA(VLOOKUP(A1988,'Lookup (edit with care!)'!A$2:D$6410,4,FALSE)=TRUE),"",VLOOKUP(A1988,'Lookup (edit with care!)'!A$2:D$6410,4,FALSE))</f>
        <v/>
      </c>
      <c r="D1988" s="39" t="str">
        <f>IF(ISNA(VLOOKUP(A1988,'Lookup (edit with care!)'!A$2:C$6410,3,FALSE)=TRUE),"",VLOOKUP(A1988,'Lookup (edit with care!)'!A$2:C$6410,3,FALSE))</f>
        <v/>
      </c>
      <c r="E1988" s="40" t="str">
        <f>IF(ISNA(VLOOKUP(D1988,'Lookup (edit with care!)'!C$2:E$6410,3,FALSE)=TRUE),"",VLOOKUP(D1988,'Lookup (edit with care!)'!C$2:E$6410,3,FALSE))</f>
        <v/>
      </c>
      <c r="L1988" s="42" t="str">
        <f>IF(K1988&gt;0,IF(K1988&lt;=NOW!A$1,"",IF(K1988="","","Unrecognised Excel date format, future or pre 1900 date")),"")</f>
        <v/>
      </c>
    </row>
    <row r="1989" spans="1:12" x14ac:dyDescent="0.25">
      <c r="A1989" s="52"/>
      <c r="B1989" s="38" t="str">
        <f>IF(ISNA(VLOOKUP(A1989,'Lookup (edit with care!)'!A$2:B$6410,2,FALSE)=TRUE),"",VLOOKUP(A1989,'Lookup (edit with care!)'!A$2:B$6410,2,FALSE))</f>
        <v/>
      </c>
      <c r="C1989" s="38" t="str">
        <f>IF(ISNA(VLOOKUP(A1989,'Lookup (edit with care!)'!A$2:D$6410,4,FALSE)=TRUE),"",VLOOKUP(A1989,'Lookup (edit with care!)'!A$2:D$6410,4,FALSE))</f>
        <v/>
      </c>
      <c r="D1989" s="39" t="str">
        <f>IF(ISNA(VLOOKUP(A1989,'Lookup (edit with care!)'!A$2:C$6410,3,FALSE)=TRUE),"",VLOOKUP(A1989,'Lookup (edit with care!)'!A$2:C$6410,3,FALSE))</f>
        <v/>
      </c>
      <c r="E1989" s="40" t="str">
        <f>IF(ISNA(VLOOKUP(D1989,'Lookup (edit with care!)'!C$2:E$6410,3,FALSE)=TRUE),"",VLOOKUP(D1989,'Lookup (edit with care!)'!C$2:E$6410,3,FALSE))</f>
        <v/>
      </c>
      <c r="L1989" s="42" t="str">
        <f>IF(K1989&gt;0,IF(K1989&lt;=NOW!A$1,"",IF(K1989="","","Unrecognised Excel date format, future or pre 1900 date")),"")</f>
        <v/>
      </c>
    </row>
    <row r="1990" spans="1:12" x14ac:dyDescent="0.25">
      <c r="A1990" s="52"/>
      <c r="B1990" s="38" t="str">
        <f>IF(ISNA(VLOOKUP(A1990,'Lookup (edit with care!)'!A$2:B$6410,2,FALSE)=TRUE),"",VLOOKUP(A1990,'Lookup (edit with care!)'!A$2:B$6410,2,FALSE))</f>
        <v/>
      </c>
      <c r="C1990" s="38" t="str">
        <f>IF(ISNA(VLOOKUP(A1990,'Lookup (edit with care!)'!A$2:D$6410,4,FALSE)=TRUE),"",VLOOKUP(A1990,'Lookup (edit with care!)'!A$2:D$6410,4,FALSE))</f>
        <v/>
      </c>
      <c r="D1990" s="39" t="str">
        <f>IF(ISNA(VLOOKUP(A1990,'Lookup (edit with care!)'!A$2:C$6410,3,FALSE)=TRUE),"",VLOOKUP(A1990,'Lookup (edit with care!)'!A$2:C$6410,3,FALSE))</f>
        <v/>
      </c>
      <c r="E1990" s="40" t="str">
        <f>IF(ISNA(VLOOKUP(D1990,'Lookup (edit with care!)'!C$2:E$6410,3,FALSE)=TRUE),"",VLOOKUP(D1990,'Lookup (edit with care!)'!C$2:E$6410,3,FALSE))</f>
        <v/>
      </c>
      <c r="L1990" s="42" t="str">
        <f>IF(K1990&gt;0,IF(K1990&lt;=NOW!A$1,"",IF(K1990="","","Unrecognised Excel date format, future or pre 1900 date")),"")</f>
        <v/>
      </c>
    </row>
    <row r="1991" spans="1:12" x14ac:dyDescent="0.25">
      <c r="A1991" s="52"/>
      <c r="B1991" s="38" t="str">
        <f>IF(ISNA(VLOOKUP(A1991,'Lookup (edit with care!)'!A$2:B$6410,2,FALSE)=TRUE),"",VLOOKUP(A1991,'Lookup (edit with care!)'!A$2:B$6410,2,FALSE))</f>
        <v/>
      </c>
      <c r="C1991" s="38" t="str">
        <f>IF(ISNA(VLOOKUP(A1991,'Lookup (edit with care!)'!A$2:D$6410,4,FALSE)=TRUE),"",VLOOKUP(A1991,'Lookup (edit with care!)'!A$2:D$6410,4,FALSE))</f>
        <v/>
      </c>
      <c r="D1991" s="39" t="str">
        <f>IF(ISNA(VLOOKUP(A1991,'Lookup (edit with care!)'!A$2:C$6410,3,FALSE)=TRUE),"",VLOOKUP(A1991,'Lookup (edit with care!)'!A$2:C$6410,3,FALSE))</f>
        <v/>
      </c>
      <c r="E1991" s="40" t="str">
        <f>IF(ISNA(VLOOKUP(D1991,'Lookup (edit with care!)'!C$2:E$6410,3,FALSE)=TRUE),"",VLOOKUP(D1991,'Lookup (edit with care!)'!C$2:E$6410,3,FALSE))</f>
        <v/>
      </c>
      <c r="L1991" s="42" t="str">
        <f>IF(K1991&gt;0,IF(K1991&lt;=NOW!A$1,"",IF(K1991="","","Unrecognised Excel date format, future or pre 1900 date")),"")</f>
        <v/>
      </c>
    </row>
    <row r="1992" spans="1:12" x14ac:dyDescent="0.25">
      <c r="A1992" s="52"/>
      <c r="B1992" s="38" t="str">
        <f>IF(ISNA(VLOOKUP(A1992,'Lookup (edit with care!)'!A$2:B$6410,2,FALSE)=TRUE),"",VLOOKUP(A1992,'Lookup (edit with care!)'!A$2:B$6410,2,FALSE))</f>
        <v/>
      </c>
      <c r="C1992" s="38" t="str">
        <f>IF(ISNA(VLOOKUP(A1992,'Lookup (edit with care!)'!A$2:D$6410,4,FALSE)=TRUE),"",VLOOKUP(A1992,'Lookup (edit with care!)'!A$2:D$6410,4,FALSE))</f>
        <v/>
      </c>
      <c r="D1992" s="39" t="str">
        <f>IF(ISNA(VLOOKUP(A1992,'Lookup (edit with care!)'!A$2:C$6410,3,FALSE)=TRUE),"",VLOOKUP(A1992,'Lookup (edit with care!)'!A$2:C$6410,3,FALSE))</f>
        <v/>
      </c>
      <c r="E1992" s="40" t="str">
        <f>IF(ISNA(VLOOKUP(D1992,'Lookup (edit with care!)'!C$2:E$6410,3,FALSE)=TRUE),"",VLOOKUP(D1992,'Lookup (edit with care!)'!C$2:E$6410,3,FALSE))</f>
        <v/>
      </c>
      <c r="L1992" s="42" t="str">
        <f>IF(K1992&gt;0,IF(K1992&lt;=NOW!A$1,"",IF(K1992="","","Unrecognised Excel date format, future or pre 1900 date")),"")</f>
        <v/>
      </c>
    </row>
    <row r="1993" spans="1:12" x14ac:dyDescent="0.25">
      <c r="A1993" s="52"/>
      <c r="B1993" s="38" t="str">
        <f>IF(ISNA(VLOOKUP(A1993,'Lookup (edit with care!)'!A$2:B$6410,2,FALSE)=TRUE),"",VLOOKUP(A1993,'Lookup (edit with care!)'!A$2:B$6410,2,FALSE))</f>
        <v/>
      </c>
      <c r="C1993" s="38" t="str">
        <f>IF(ISNA(VLOOKUP(A1993,'Lookup (edit with care!)'!A$2:D$6410,4,FALSE)=TRUE),"",VLOOKUP(A1993,'Lookup (edit with care!)'!A$2:D$6410,4,FALSE))</f>
        <v/>
      </c>
      <c r="D1993" s="39" t="str">
        <f>IF(ISNA(VLOOKUP(A1993,'Lookup (edit with care!)'!A$2:C$6410,3,FALSE)=TRUE),"",VLOOKUP(A1993,'Lookup (edit with care!)'!A$2:C$6410,3,FALSE))</f>
        <v/>
      </c>
      <c r="E1993" s="40" t="str">
        <f>IF(ISNA(VLOOKUP(D1993,'Lookup (edit with care!)'!C$2:E$6410,3,FALSE)=TRUE),"",VLOOKUP(D1993,'Lookup (edit with care!)'!C$2:E$6410,3,FALSE))</f>
        <v/>
      </c>
      <c r="L1993" s="42" t="str">
        <f>IF(K1993&gt;0,IF(K1993&lt;=NOW!A$1,"",IF(K1993="","","Unrecognised Excel date format, future or pre 1900 date")),"")</f>
        <v/>
      </c>
    </row>
    <row r="1994" spans="1:12" x14ac:dyDescent="0.25">
      <c r="A1994" s="52"/>
      <c r="B1994" s="38" t="str">
        <f>IF(ISNA(VLOOKUP(A1994,'Lookup (edit with care!)'!A$2:B$6410,2,FALSE)=TRUE),"",VLOOKUP(A1994,'Lookup (edit with care!)'!A$2:B$6410,2,FALSE))</f>
        <v/>
      </c>
      <c r="C1994" s="38" t="str">
        <f>IF(ISNA(VLOOKUP(A1994,'Lookup (edit with care!)'!A$2:D$6410,4,FALSE)=TRUE),"",VLOOKUP(A1994,'Lookup (edit with care!)'!A$2:D$6410,4,FALSE))</f>
        <v/>
      </c>
      <c r="D1994" s="39" t="str">
        <f>IF(ISNA(VLOOKUP(A1994,'Lookup (edit with care!)'!A$2:C$6410,3,FALSE)=TRUE),"",VLOOKUP(A1994,'Lookup (edit with care!)'!A$2:C$6410,3,FALSE))</f>
        <v/>
      </c>
      <c r="E1994" s="40" t="str">
        <f>IF(ISNA(VLOOKUP(D1994,'Lookup (edit with care!)'!C$2:E$6410,3,FALSE)=TRUE),"",VLOOKUP(D1994,'Lookup (edit with care!)'!C$2:E$6410,3,FALSE))</f>
        <v/>
      </c>
      <c r="L1994" s="42" t="str">
        <f>IF(K1994&gt;0,IF(K1994&lt;=NOW!A$1,"",IF(K1994="","","Unrecognised Excel date format, future or pre 1900 date")),"")</f>
        <v/>
      </c>
    </row>
    <row r="1995" spans="1:12" x14ac:dyDescent="0.25">
      <c r="A1995" s="52"/>
      <c r="B1995" s="38" t="str">
        <f>IF(ISNA(VLOOKUP(A1995,'Lookup (edit with care!)'!A$2:B$6410,2,FALSE)=TRUE),"",VLOOKUP(A1995,'Lookup (edit with care!)'!A$2:B$6410,2,FALSE))</f>
        <v/>
      </c>
      <c r="C1995" s="38" t="str">
        <f>IF(ISNA(VLOOKUP(A1995,'Lookup (edit with care!)'!A$2:D$6410,4,FALSE)=TRUE),"",VLOOKUP(A1995,'Lookup (edit with care!)'!A$2:D$6410,4,FALSE))</f>
        <v/>
      </c>
      <c r="D1995" s="39" t="str">
        <f>IF(ISNA(VLOOKUP(A1995,'Lookup (edit with care!)'!A$2:C$6410,3,FALSE)=TRUE),"",VLOOKUP(A1995,'Lookup (edit with care!)'!A$2:C$6410,3,FALSE))</f>
        <v/>
      </c>
      <c r="E1995" s="40" t="str">
        <f>IF(ISNA(VLOOKUP(D1995,'Lookup (edit with care!)'!C$2:E$6410,3,FALSE)=TRUE),"",VLOOKUP(D1995,'Lookup (edit with care!)'!C$2:E$6410,3,FALSE))</f>
        <v/>
      </c>
      <c r="L1995" s="42" t="str">
        <f>IF(K1995&gt;0,IF(K1995&lt;=NOW!A$1,"",IF(K1995="","","Unrecognised Excel date format, future or pre 1900 date")),"")</f>
        <v/>
      </c>
    </row>
    <row r="1996" spans="1:12" x14ac:dyDescent="0.25">
      <c r="A1996" s="52"/>
      <c r="B1996" s="38" t="str">
        <f>IF(ISNA(VLOOKUP(A1996,'Lookup (edit with care!)'!A$2:B$6410,2,FALSE)=TRUE),"",VLOOKUP(A1996,'Lookup (edit with care!)'!A$2:B$6410,2,FALSE))</f>
        <v/>
      </c>
      <c r="C1996" s="38" t="str">
        <f>IF(ISNA(VLOOKUP(A1996,'Lookup (edit with care!)'!A$2:D$6410,4,FALSE)=TRUE),"",VLOOKUP(A1996,'Lookup (edit with care!)'!A$2:D$6410,4,FALSE))</f>
        <v/>
      </c>
      <c r="D1996" s="39" t="str">
        <f>IF(ISNA(VLOOKUP(A1996,'Lookup (edit with care!)'!A$2:C$6410,3,FALSE)=TRUE),"",VLOOKUP(A1996,'Lookup (edit with care!)'!A$2:C$6410,3,FALSE))</f>
        <v/>
      </c>
      <c r="E1996" s="40" t="str">
        <f>IF(ISNA(VLOOKUP(D1996,'Lookup (edit with care!)'!C$2:E$6410,3,FALSE)=TRUE),"",VLOOKUP(D1996,'Lookup (edit with care!)'!C$2:E$6410,3,FALSE))</f>
        <v/>
      </c>
      <c r="L1996" s="42" t="str">
        <f>IF(K1996&gt;0,IF(K1996&lt;=NOW!A$1,"",IF(K1996="","","Unrecognised Excel date format, future or pre 1900 date")),"")</f>
        <v/>
      </c>
    </row>
    <row r="1997" spans="1:12" x14ac:dyDescent="0.25">
      <c r="A1997" s="52"/>
      <c r="B1997" s="38" t="str">
        <f>IF(ISNA(VLOOKUP(A1997,'Lookup (edit with care!)'!A$2:B$6410,2,FALSE)=TRUE),"",VLOOKUP(A1997,'Lookup (edit with care!)'!A$2:B$6410,2,FALSE))</f>
        <v/>
      </c>
      <c r="C1997" s="38" t="str">
        <f>IF(ISNA(VLOOKUP(A1997,'Lookup (edit with care!)'!A$2:D$6410,4,FALSE)=TRUE),"",VLOOKUP(A1997,'Lookup (edit with care!)'!A$2:D$6410,4,FALSE))</f>
        <v/>
      </c>
      <c r="D1997" s="39" t="str">
        <f>IF(ISNA(VLOOKUP(A1997,'Lookup (edit with care!)'!A$2:C$6410,3,FALSE)=TRUE),"",VLOOKUP(A1997,'Lookup (edit with care!)'!A$2:C$6410,3,FALSE))</f>
        <v/>
      </c>
      <c r="E1997" s="40" t="str">
        <f>IF(ISNA(VLOOKUP(D1997,'Lookup (edit with care!)'!C$2:E$6410,3,FALSE)=TRUE),"",VLOOKUP(D1997,'Lookup (edit with care!)'!C$2:E$6410,3,FALSE))</f>
        <v/>
      </c>
      <c r="L1997" s="42" t="str">
        <f>IF(K1997&gt;0,IF(K1997&lt;=NOW!A$1,"",IF(K1997="","","Unrecognised Excel date format, future or pre 1900 date")),"")</f>
        <v/>
      </c>
    </row>
    <row r="1998" spans="1:12" x14ac:dyDescent="0.25">
      <c r="A1998" s="52"/>
      <c r="B1998" s="38" t="str">
        <f>IF(ISNA(VLOOKUP(A1998,'Lookup (edit with care!)'!A$2:B$6410,2,FALSE)=TRUE),"",VLOOKUP(A1998,'Lookup (edit with care!)'!A$2:B$6410,2,FALSE))</f>
        <v/>
      </c>
      <c r="C1998" s="38" t="str">
        <f>IF(ISNA(VLOOKUP(A1998,'Lookup (edit with care!)'!A$2:D$6410,4,FALSE)=TRUE),"",VLOOKUP(A1998,'Lookup (edit with care!)'!A$2:D$6410,4,FALSE))</f>
        <v/>
      </c>
      <c r="D1998" s="39" t="str">
        <f>IF(ISNA(VLOOKUP(A1998,'Lookup (edit with care!)'!A$2:C$6410,3,FALSE)=TRUE),"",VLOOKUP(A1998,'Lookup (edit with care!)'!A$2:C$6410,3,FALSE))</f>
        <v/>
      </c>
      <c r="E1998" s="40" t="str">
        <f>IF(ISNA(VLOOKUP(D1998,'Lookup (edit with care!)'!C$2:E$6410,3,FALSE)=TRUE),"",VLOOKUP(D1998,'Lookup (edit with care!)'!C$2:E$6410,3,FALSE))</f>
        <v/>
      </c>
      <c r="L1998" s="42" t="str">
        <f>IF(K1998&gt;0,IF(K1998&lt;=NOW!A$1,"",IF(K1998="","","Unrecognised Excel date format, future or pre 1900 date")),"")</f>
        <v/>
      </c>
    </row>
    <row r="1999" spans="1:12" x14ac:dyDescent="0.25">
      <c r="A1999" s="52"/>
      <c r="B1999" s="38" t="str">
        <f>IF(ISNA(VLOOKUP(A1999,'Lookup (edit with care!)'!A$2:B$6410,2,FALSE)=TRUE),"",VLOOKUP(A1999,'Lookup (edit with care!)'!A$2:B$6410,2,FALSE))</f>
        <v/>
      </c>
      <c r="C1999" s="38" t="str">
        <f>IF(ISNA(VLOOKUP(A1999,'Lookup (edit with care!)'!A$2:D$6410,4,FALSE)=TRUE),"",VLOOKUP(A1999,'Lookup (edit with care!)'!A$2:D$6410,4,FALSE))</f>
        <v/>
      </c>
      <c r="D1999" s="39" t="str">
        <f>IF(ISNA(VLOOKUP(A1999,'Lookup (edit with care!)'!A$2:C$6410,3,FALSE)=TRUE),"",VLOOKUP(A1999,'Lookup (edit with care!)'!A$2:C$6410,3,FALSE))</f>
        <v/>
      </c>
      <c r="E1999" s="40" t="str">
        <f>IF(ISNA(VLOOKUP(D1999,'Lookup (edit with care!)'!C$2:E$6410,3,FALSE)=TRUE),"",VLOOKUP(D1999,'Lookup (edit with care!)'!C$2:E$6410,3,FALSE))</f>
        <v/>
      </c>
      <c r="L1999" s="42" t="str">
        <f>IF(K1999&gt;0,IF(K1999&lt;=NOW!A$1,"",IF(K1999="","","Unrecognised Excel date format, future or pre 1900 date")),"")</f>
        <v/>
      </c>
    </row>
    <row r="2000" spans="1:12" x14ac:dyDescent="0.25">
      <c r="A2000" s="52"/>
      <c r="B2000" s="38" t="str">
        <f>IF(ISNA(VLOOKUP(A2000,'Lookup (edit with care!)'!A$2:B$6410,2,FALSE)=TRUE),"",VLOOKUP(A2000,'Lookup (edit with care!)'!A$2:B$6410,2,FALSE))</f>
        <v/>
      </c>
      <c r="C2000" s="38" t="str">
        <f>IF(ISNA(VLOOKUP(A2000,'Lookup (edit with care!)'!A$2:D$6410,4,FALSE)=TRUE),"",VLOOKUP(A2000,'Lookup (edit with care!)'!A$2:D$6410,4,FALSE))</f>
        <v/>
      </c>
      <c r="D2000" s="39" t="str">
        <f>IF(ISNA(VLOOKUP(A2000,'Lookup (edit with care!)'!A$2:C$6410,3,FALSE)=TRUE),"",VLOOKUP(A2000,'Lookup (edit with care!)'!A$2:C$6410,3,FALSE))</f>
        <v/>
      </c>
      <c r="E2000" s="40" t="str">
        <f>IF(ISNA(VLOOKUP(D2000,'Lookup (edit with care!)'!C$2:E$6410,3,FALSE)=TRUE),"",VLOOKUP(D2000,'Lookup (edit with care!)'!C$2:E$6410,3,FALSE))</f>
        <v/>
      </c>
      <c r="L2000" s="42" t="str">
        <f>IF(K2000&gt;0,IF(K2000&lt;=NOW!A$1,"",IF(K2000="","","Unrecognised Excel date format, future or pre 1900 date")),"")</f>
        <v/>
      </c>
    </row>
    <row r="2001" spans="1:12" x14ac:dyDescent="0.25">
      <c r="A2001" s="52"/>
      <c r="B2001" s="38" t="str">
        <f>IF(ISNA(VLOOKUP(A2001,'Lookup (edit with care!)'!A$2:B$6410,2,FALSE)=TRUE),"",VLOOKUP(A2001,'Lookup (edit with care!)'!A$2:B$6410,2,FALSE))</f>
        <v/>
      </c>
      <c r="C2001" s="38" t="str">
        <f>IF(ISNA(VLOOKUP(A2001,'Lookup (edit with care!)'!A$2:D$6410,4,FALSE)=TRUE),"",VLOOKUP(A2001,'Lookup (edit with care!)'!A$2:D$6410,4,FALSE))</f>
        <v/>
      </c>
      <c r="D2001" s="39" t="str">
        <f>IF(ISNA(VLOOKUP(A2001,'Lookup (edit with care!)'!A$2:C$6410,3,FALSE)=TRUE),"",VLOOKUP(A2001,'Lookup (edit with care!)'!A$2:C$6410,3,FALSE))</f>
        <v/>
      </c>
      <c r="E2001" s="40" t="str">
        <f>IF(ISNA(VLOOKUP(D2001,'Lookup (edit with care!)'!C$2:E$6410,3,FALSE)=TRUE),"",VLOOKUP(D2001,'Lookup (edit with care!)'!C$2:E$6410,3,FALSE))</f>
        <v/>
      </c>
      <c r="L2001" s="42" t="str">
        <f>IF(K2001&gt;0,IF(K2001&lt;=NOW!A$1,"",IF(K2001="","","Unrecognised Excel date format, future or pre 1900 date")),"")</f>
        <v/>
      </c>
    </row>
    <row r="2002" spans="1:12" x14ac:dyDescent="0.25">
      <c r="A2002" s="52"/>
      <c r="B2002" s="38" t="str">
        <f>IF(ISNA(VLOOKUP(A2002,'Lookup (edit with care!)'!A$2:B$6410,2,FALSE)=TRUE),"",VLOOKUP(A2002,'Lookup (edit with care!)'!A$2:B$6410,2,FALSE))</f>
        <v/>
      </c>
      <c r="C2002" s="38" t="str">
        <f>IF(ISNA(VLOOKUP(A2002,'Lookup (edit with care!)'!A$2:D$6410,4,FALSE)=TRUE),"",VLOOKUP(A2002,'Lookup (edit with care!)'!A$2:D$6410,4,FALSE))</f>
        <v/>
      </c>
      <c r="D2002" s="39" t="str">
        <f>IF(ISNA(VLOOKUP(A2002,'Lookup (edit with care!)'!A$2:C$6410,3,FALSE)=TRUE),"",VLOOKUP(A2002,'Lookup (edit with care!)'!A$2:C$6410,3,FALSE))</f>
        <v/>
      </c>
      <c r="E2002" s="40" t="str">
        <f>IF(ISNA(VLOOKUP(D2002,'Lookup (edit with care!)'!C$2:E$6410,3,FALSE)=TRUE),"",VLOOKUP(D2002,'Lookup (edit with care!)'!C$2:E$6410,3,FALSE))</f>
        <v/>
      </c>
      <c r="L2002" s="42" t="str">
        <f>IF(K2002&gt;0,IF(K2002&lt;=NOW!A$1,"",IF(K2002="","","Unrecognised Excel date format, future or pre 1900 date")),"")</f>
        <v/>
      </c>
    </row>
    <row r="2003" spans="1:12" x14ac:dyDescent="0.25">
      <c r="A2003" s="52"/>
      <c r="B2003" s="38" t="str">
        <f>IF(ISNA(VLOOKUP(A2003,'Lookup (edit with care!)'!A$2:B$6410,2,FALSE)=TRUE),"",VLOOKUP(A2003,'Lookup (edit with care!)'!A$2:B$6410,2,FALSE))</f>
        <v/>
      </c>
      <c r="C2003" s="38" t="str">
        <f>IF(ISNA(VLOOKUP(A2003,'Lookup (edit with care!)'!A$2:D$6410,4,FALSE)=TRUE),"",VLOOKUP(A2003,'Lookup (edit with care!)'!A$2:D$6410,4,FALSE))</f>
        <v/>
      </c>
      <c r="D2003" s="39" t="str">
        <f>IF(ISNA(VLOOKUP(A2003,'Lookup (edit with care!)'!A$2:C$6410,3,FALSE)=TRUE),"",VLOOKUP(A2003,'Lookup (edit with care!)'!A$2:C$6410,3,FALSE))</f>
        <v/>
      </c>
      <c r="E2003" s="40" t="str">
        <f>IF(ISNA(VLOOKUP(D2003,'Lookup (edit with care!)'!C$2:E$6410,3,FALSE)=TRUE),"",VLOOKUP(D2003,'Lookup (edit with care!)'!C$2:E$6410,3,FALSE))</f>
        <v/>
      </c>
      <c r="L2003" s="42" t="str">
        <f>IF(K2003&gt;0,IF(K2003&lt;=NOW!A$1,"",IF(K2003="","","Unrecognised Excel date format, future or pre 1900 date")),"")</f>
        <v/>
      </c>
    </row>
    <row r="2004" spans="1:12" x14ac:dyDescent="0.25">
      <c r="A2004" s="52"/>
      <c r="B2004" s="38" t="str">
        <f>IF(ISNA(VLOOKUP(A2004,'Lookup (edit with care!)'!A$2:B$6410,2,FALSE)=TRUE),"",VLOOKUP(A2004,'Lookup (edit with care!)'!A$2:B$6410,2,FALSE))</f>
        <v/>
      </c>
      <c r="C2004" s="38" t="str">
        <f>IF(ISNA(VLOOKUP(A2004,'Lookup (edit with care!)'!A$2:D$6410,4,FALSE)=TRUE),"",VLOOKUP(A2004,'Lookup (edit with care!)'!A$2:D$6410,4,FALSE))</f>
        <v/>
      </c>
      <c r="D2004" s="39" t="str">
        <f>IF(ISNA(VLOOKUP(A2004,'Lookup (edit with care!)'!A$2:C$6410,3,FALSE)=TRUE),"",VLOOKUP(A2004,'Lookup (edit with care!)'!A$2:C$6410,3,FALSE))</f>
        <v/>
      </c>
      <c r="E2004" s="40" t="str">
        <f>IF(ISNA(VLOOKUP(D2004,'Lookup (edit with care!)'!C$2:E$6410,3,FALSE)=TRUE),"",VLOOKUP(D2004,'Lookup (edit with care!)'!C$2:E$6410,3,FALSE))</f>
        <v/>
      </c>
      <c r="L2004" s="42" t="str">
        <f>IF(K2004&gt;0,IF(K2004&lt;=NOW!A$1,"",IF(K2004="","","Unrecognised Excel date format, future or pre 1900 date")),"")</f>
        <v/>
      </c>
    </row>
    <row r="2005" spans="1:12" x14ac:dyDescent="0.25">
      <c r="A2005" s="52"/>
      <c r="B2005" s="38" t="str">
        <f>IF(ISNA(VLOOKUP(A2005,'Lookup (edit with care!)'!A$2:B$6410,2,FALSE)=TRUE),"",VLOOKUP(A2005,'Lookup (edit with care!)'!A$2:B$6410,2,FALSE))</f>
        <v/>
      </c>
      <c r="C2005" s="38" t="str">
        <f>IF(ISNA(VLOOKUP(A2005,'Lookup (edit with care!)'!A$2:D$6410,4,FALSE)=TRUE),"",VLOOKUP(A2005,'Lookup (edit with care!)'!A$2:D$6410,4,FALSE))</f>
        <v/>
      </c>
      <c r="D2005" s="39" t="str">
        <f>IF(ISNA(VLOOKUP(A2005,'Lookup (edit with care!)'!A$2:C$6410,3,FALSE)=TRUE),"",VLOOKUP(A2005,'Lookup (edit with care!)'!A$2:C$6410,3,FALSE))</f>
        <v/>
      </c>
      <c r="E2005" s="40" t="str">
        <f>IF(ISNA(VLOOKUP(D2005,'Lookup (edit with care!)'!C$2:E$6410,3,FALSE)=TRUE),"",VLOOKUP(D2005,'Lookup (edit with care!)'!C$2:E$6410,3,FALSE))</f>
        <v/>
      </c>
      <c r="L2005" s="42" t="str">
        <f>IF(K2005&gt;0,IF(K2005&lt;=NOW!A$1,"",IF(K2005="","","Unrecognised Excel date format, future or pre 1900 date")),"")</f>
        <v/>
      </c>
    </row>
    <row r="2006" spans="1:12" x14ac:dyDescent="0.25">
      <c r="A2006" s="52"/>
      <c r="B2006" s="38" t="str">
        <f>IF(ISNA(VLOOKUP(A2006,'Lookup (edit with care!)'!A$2:B$6410,2,FALSE)=TRUE),"",VLOOKUP(A2006,'Lookup (edit with care!)'!A$2:B$6410,2,FALSE))</f>
        <v/>
      </c>
      <c r="C2006" s="38" t="str">
        <f>IF(ISNA(VLOOKUP(A2006,'Lookup (edit with care!)'!A$2:D$6410,4,FALSE)=TRUE),"",VLOOKUP(A2006,'Lookup (edit with care!)'!A$2:D$6410,4,FALSE))</f>
        <v/>
      </c>
      <c r="D2006" s="39" t="str">
        <f>IF(ISNA(VLOOKUP(A2006,'Lookup (edit with care!)'!A$2:C$6410,3,FALSE)=TRUE),"",VLOOKUP(A2006,'Lookup (edit with care!)'!A$2:C$6410,3,FALSE))</f>
        <v/>
      </c>
      <c r="E2006" s="40" t="str">
        <f>IF(ISNA(VLOOKUP(D2006,'Lookup (edit with care!)'!C$2:E$6410,3,FALSE)=TRUE),"",VLOOKUP(D2006,'Lookup (edit with care!)'!C$2:E$6410,3,FALSE))</f>
        <v/>
      </c>
      <c r="L2006" s="42" t="str">
        <f>IF(K2006&gt;0,IF(K2006&lt;=NOW!A$1,"",IF(K2006="","","Unrecognised Excel date format, future or pre 1900 date")),"")</f>
        <v/>
      </c>
    </row>
    <row r="2007" spans="1:12" x14ac:dyDescent="0.25">
      <c r="A2007" s="52"/>
      <c r="B2007" s="38" t="str">
        <f>IF(ISNA(VLOOKUP(A2007,'Lookup (edit with care!)'!A$2:B$6410,2,FALSE)=TRUE),"",VLOOKUP(A2007,'Lookup (edit with care!)'!A$2:B$6410,2,FALSE))</f>
        <v/>
      </c>
      <c r="C2007" s="38" t="str">
        <f>IF(ISNA(VLOOKUP(A2007,'Lookup (edit with care!)'!A$2:D$6410,4,FALSE)=TRUE),"",VLOOKUP(A2007,'Lookup (edit with care!)'!A$2:D$6410,4,FALSE))</f>
        <v/>
      </c>
      <c r="D2007" s="39" t="str">
        <f>IF(ISNA(VLOOKUP(A2007,'Lookup (edit with care!)'!A$2:C$6410,3,FALSE)=TRUE),"",VLOOKUP(A2007,'Lookup (edit with care!)'!A$2:C$6410,3,FALSE))</f>
        <v/>
      </c>
      <c r="E2007" s="40" t="str">
        <f>IF(ISNA(VLOOKUP(D2007,'Lookup (edit with care!)'!C$2:E$6410,3,FALSE)=TRUE),"",VLOOKUP(D2007,'Lookup (edit with care!)'!C$2:E$6410,3,FALSE))</f>
        <v/>
      </c>
      <c r="L2007" s="42" t="str">
        <f>IF(K2007&gt;0,IF(K2007&lt;=NOW!A$1,"",IF(K2007="","","Unrecognised Excel date format, future or pre 1900 date")),"")</f>
        <v/>
      </c>
    </row>
    <row r="2008" spans="1:12" x14ac:dyDescent="0.25">
      <c r="A2008" s="52"/>
      <c r="B2008" s="38" t="str">
        <f>IF(ISNA(VLOOKUP(A2008,'Lookup (edit with care!)'!A$2:B$6410,2,FALSE)=TRUE),"",VLOOKUP(A2008,'Lookup (edit with care!)'!A$2:B$6410,2,FALSE))</f>
        <v/>
      </c>
      <c r="C2008" s="38" t="str">
        <f>IF(ISNA(VLOOKUP(A2008,'Lookup (edit with care!)'!A$2:D$6410,4,FALSE)=TRUE),"",VLOOKUP(A2008,'Lookup (edit with care!)'!A$2:D$6410,4,FALSE))</f>
        <v/>
      </c>
      <c r="D2008" s="39" t="str">
        <f>IF(ISNA(VLOOKUP(A2008,'Lookup (edit with care!)'!A$2:C$6410,3,FALSE)=TRUE),"",VLOOKUP(A2008,'Lookup (edit with care!)'!A$2:C$6410,3,FALSE))</f>
        <v/>
      </c>
      <c r="E2008" s="40" t="str">
        <f>IF(ISNA(VLOOKUP(D2008,'Lookup (edit with care!)'!C$2:E$6410,3,FALSE)=TRUE),"",VLOOKUP(D2008,'Lookup (edit with care!)'!C$2:E$6410,3,FALSE))</f>
        <v/>
      </c>
      <c r="L2008" s="42" t="str">
        <f>IF(K2008&gt;0,IF(K2008&lt;=NOW!A$1,"",IF(K2008="","","Unrecognised Excel date format, future or pre 1900 date")),"")</f>
        <v/>
      </c>
    </row>
    <row r="2009" spans="1:12" x14ac:dyDescent="0.25">
      <c r="A2009" s="52"/>
      <c r="B2009" s="38" t="str">
        <f>IF(ISNA(VLOOKUP(A2009,'Lookup (edit with care!)'!A$2:B$6410,2,FALSE)=TRUE),"",VLOOKUP(A2009,'Lookup (edit with care!)'!A$2:B$6410,2,FALSE))</f>
        <v/>
      </c>
      <c r="C2009" s="38" t="str">
        <f>IF(ISNA(VLOOKUP(A2009,'Lookup (edit with care!)'!A$2:D$6410,4,FALSE)=TRUE),"",VLOOKUP(A2009,'Lookup (edit with care!)'!A$2:D$6410,4,FALSE))</f>
        <v/>
      </c>
      <c r="D2009" s="39" t="str">
        <f>IF(ISNA(VLOOKUP(A2009,'Lookup (edit with care!)'!A$2:C$6410,3,FALSE)=TRUE),"",VLOOKUP(A2009,'Lookup (edit with care!)'!A$2:C$6410,3,FALSE))</f>
        <v/>
      </c>
      <c r="E2009" s="40" t="str">
        <f>IF(ISNA(VLOOKUP(D2009,'Lookup (edit with care!)'!C$2:E$6410,3,FALSE)=TRUE),"",VLOOKUP(D2009,'Lookup (edit with care!)'!C$2:E$6410,3,FALSE))</f>
        <v/>
      </c>
      <c r="L2009" s="42" t="str">
        <f>IF(K2009&gt;0,IF(K2009&lt;=NOW!A$1,"",IF(K2009="","","Unrecognised Excel date format, future or pre 1900 date")),"")</f>
        <v/>
      </c>
    </row>
    <row r="2010" spans="1:12" x14ac:dyDescent="0.25">
      <c r="A2010" s="52"/>
      <c r="B2010" s="38" t="str">
        <f>IF(ISNA(VLOOKUP(A2010,'Lookup (edit with care!)'!A$2:B$6410,2,FALSE)=TRUE),"",VLOOKUP(A2010,'Lookup (edit with care!)'!A$2:B$6410,2,FALSE))</f>
        <v/>
      </c>
      <c r="C2010" s="38" t="str">
        <f>IF(ISNA(VLOOKUP(A2010,'Lookup (edit with care!)'!A$2:D$6410,4,FALSE)=TRUE),"",VLOOKUP(A2010,'Lookup (edit with care!)'!A$2:D$6410,4,FALSE))</f>
        <v/>
      </c>
      <c r="D2010" s="39" t="str">
        <f>IF(ISNA(VLOOKUP(A2010,'Lookup (edit with care!)'!A$2:C$6410,3,FALSE)=TRUE),"",VLOOKUP(A2010,'Lookup (edit with care!)'!A$2:C$6410,3,FALSE))</f>
        <v/>
      </c>
      <c r="E2010" s="40" t="str">
        <f>IF(ISNA(VLOOKUP(D2010,'Lookup (edit with care!)'!C$2:E$6410,3,FALSE)=TRUE),"",VLOOKUP(D2010,'Lookup (edit with care!)'!C$2:E$6410,3,FALSE))</f>
        <v/>
      </c>
      <c r="L2010" s="42" t="str">
        <f>IF(K2010&gt;0,IF(K2010&lt;=NOW!A$1,"",IF(K2010="","","Unrecognised Excel date format, future or pre 1900 date")),"")</f>
        <v/>
      </c>
    </row>
    <row r="2011" spans="1:12" x14ac:dyDescent="0.25">
      <c r="A2011" s="52"/>
      <c r="B2011" s="38" t="str">
        <f>IF(ISNA(VLOOKUP(A2011,'Lookup (edit with care!)'!A$2:B$6410,2,FALSE)=TRUE),"",VLOOKUP(A2011,'Lookup (edit with care!)'!A$2:B$6410,2,FALSE))</f>
        <v/>
      </c>
      <c r="C2011" s="38" t="str">
        <f>IF(ISNA(VLOOKUP(A2011,'Lookup (edit with care!)'!A$2:D$6410,4,FALSE)=TRUE),"",VLOOKUP(A2011,'Lookup (edit with care!)'!A$2:D$6410,4,FALSE))</f>
        <v/>
      </c>
      <c r="D2011" s="39" t="str">
        <f>IF(ISNA(VLOOKUP(A2011,'Lookup (edit with care!)'!A$2:C$6410,3,FALSE)=TRUE),"",VLOOKUP(A2011,'Lookup (edit with care!)'!A$2:C$6410,3,FALSE))</f>
        <v/>
      </c>
      <c r="E2011" s="40" t="str">
        <f>IF(ISNA(VLOOKUP(D2011,'Lookup (edit with care!)'!C$2:E$6410,3,FALSE)=TRUE),"",VLOOKUP(D2011,'Lookup (edit with care!)'!C$2:E$6410,3,FALSE))</f>
        <v/>
      </c>
      <c r="L2011" s="42" t="str">
        <f>IF(K2011&gt;0,IF(K2011&lt;=NOW!A$1,"",IF(K2011="","","Unrecognised Excel date format, future or pre 1900 date")),"")</f>
        <v/>
      </c>
    </row>
    <row r="2012" spans="1:12" x14ac:dyDescent="0.25">
      <c r="A2012" s="52"/>
      <c r="B2012" s="38" t="str">
        <f>IF(ISNA(VLOOKUP(A2012,'Lookup (edit with care!)'!A$2:B$6410,2,FALSE)=TRUE),"",VLOOKUP(A2012,'Lookup (edit with care!)'!A$2:B$6410,2,FALSE))</f>
        <v/>
      </c>
      <c r="C2012" s="38" t="str">
        <f>IF(ISNA(VLOOKUP(A2012,'Lookup (edit with care!)'!A$2:D$6410,4,FALSE)=TRUE),"",VLOOKUP(A2012,'Lookup (edit with care!)'!A$2:D$6410,4,FALSE))</f>
        <v/>
      </c>
      <c r="D2012" s="39" t="str">
        <f>IF(ISNA(VLOOKUP(A2012,'Lookup (edit with care!)'!A$2:C$6410,3,FALSE)=TRUE),"",VLOOKUP(A2012,'Lookup (edit with care!)'!A$2:C$6410,3,FALSE))</f>
        <v/>
      </c>
      <c r="E2012" s="40" t="str">
        <f>IF(ISNA(VLOOKUP(D2012,'Lookup (edit with care!)'!C$2:E$6410,3,FALSE)=TRUE),"",VLOOKUP(D2012,'Lookup (edit with care!)'!C$2:E$6410,3,FALSE))</f>
        <v/>
      </c>
      <c r="L2012" s="42" t="str">
        <f>IF(K2012&gt;0,IF(K2012&lt;=NOW!A$1,"",IF(K2012="","","Unrecognised Excel date format, future or pre 1900 date")),"")</f>
        <v/>
      </c>
    </row>
    <row r="2013" spans="1:12" x14ac:dyDescent="0.25">
      <c r="A2013" s="52"/>
      <c r="B2013" s="38" t="str">
        <f>IF(ISNA(VLOOKUP(A2013,'Lookup (edit with care!)'!A$2:B$6410,2,FALSE)=TRUE),"",VLOOKUP(A2013,'Lookup (edit with care!)'!A$2:B$6410,2,FALSE))</f>
        <v/>
      </c>
      <c r="C2013" s="38" t="str">
        <f>IF(ISNA(VLOOKUP(A2013,'Lookup (edit with care!)'!A$2:D$6410,4,FALSE)=TRUE),"",VLOOKUP(A2013,'Lookup (edit with care!)'!A$2:D$6410,4,FALSE))</f>
        <v/>
      </c>
      <c r="D2013" s="39" t="str">
        <f>IF(ISNA(VLOOKUP(A2013,'Lookup (edit with care!)'!A$2:C$6410,3,FALSE)=TRUE),"",VLOOKUP(A2013,'Lookup (edit with care!)'!A$2:C$6410,3,FALSE))</f>
        <v/>
      </c>
      <c r="E2013" s="40" t="str">
        <f>IF(ISNA(VLOOKUP(D2013,'Lookup (edit with care!)'!C$2:E$6410,3,FALSE)=TRUE),"",VLOOKUP(D2013,'Lookup (edit with care!)'!C$2:E$6410,3,FALSE))</f>
        <v/>
      </c>
      <c r="L2013" s="42" t="str">
        <f>IF(K2013&gt;0,IF(K2013&lt;=NOW!A$1,"",IF(K2013="","","Unrecognised Excel date format, future or pre 1900 date")),"")</f>
        <v/>
      </c>
    </row>
    <row r="2014" spans="1:12" x14ac:dyDescent="0.25">
      <c r="A2014" s="52"/>
      <c r="B2014" s="38" t="str">
        <f>IF(ISNA(VLOOKUP(A2014,'Lookup (edit with care!)'!A$2:B$6410,2,FALSE)=TRUE),"",VLOOKUP(A2014,'Lookup (edit with care!)'!A$2:B$6410,2,FALSE))</f>
        <v/>
      </c>
      <c r="C2014" s="38" t="str">
        <f>IF(ISNA(VLOOKUP(A2014,'Lookup (edit with care!)'!A$2:D$6410,4,FALSE)=TRUE),"",VLOOKUP(A2014,'Lookup (edit with care!)'!A$2:D$6410,4,FALSE))</f>
        <v/>
      </c>
      <c r="D2014" s="39" t="str">
        <f>IF(ISNA(VLOOKUP(A2014,'Lookup (edit with care!)'!A$2:C$6410,3,FALSE)=TRUE),"",VLOOKUP(A2014,'Lookup (edit with care!)'!A$2:C$6410,3,FALSE))</f>
        <v/>
      </c>
      <c r="E2014" s="40" t="str">
        <f>IF(ISNA(VLOOKUP(D2014,'Lookup (edit with care!)'!C$2:E$6410,3,FALSE)=TRUE),"",VLOOKUP(D2014,'Lookup (edit with care!)'!C$2:E$6410,3,FALSE))</f>
        <v/>
      </c>
      <c r="L2014" s="42" t="str">
        <f>IF(K2014&gt;0,IF(K2014&lt;=NOW!A$1,"",IF(K2014="","","Unrecognised Excel date format, future or pre 1900 date")),"")</f>
        <v/>
      </c>
    </row>
    <row r="2015" spans="1:12" x14ac:dyDescent="0.25">
      <c r="A2015" s="52"/>
      <c r="B2015" s="38" t="str">
        <f>IF(ISNA(VLOOKUP(A2015,'Lookup (edit with care!)'!A$2:B$6410,2,FALSE)=TRUE),"",VLOOKUP(A2015,'Lookup (edit with care!)'!A$2:B$6410,2,FALSE))</f>
        <v/>
      </c>
      <c r="C2015" s="38" t="str">
        <f>IF(ISNA(VLOOKUP(A2015,'Lookup (edit with care!)'!A$2:D$6410,4,FALSE)=TRUE),"",VLOOKUP(A2015,'Lookup (edit with care!)'!A$2:D$6410,4,FALSE))</f>
        <v/>
      </c>
      <c r="D2015" s="39" t="str">
        <f>IF(ISNA(VLOOKUP(A2015,'Lookup (edit with care!)'!A$2:C$6410,3,FALSE)=TRUE),"",VLOOKUP(A2015,'Lookup (edit with care!)'!A$2:C$6410,3,FALSE))</f>
        <v/>
      </c>
      <c r="E2015" s="40" t="str">
        <f>IF(ISNA(VLOOKUP(D2015,'Lookup (edit with care!)'!C$2:E$6410,3,FALSE)=TRUE),"",VLOOKUP(D2015,'Lookup (edit with care!)'!C$2:E$6410,3,FALSE))</f>
        <v/>
      </c>
      <c r="L2015" s="42" t="str">
        <f>IF(K2015&gt;0,IF(K2015&lt;=NOW!A$1,"",IF(K2015="","","Unrecognised Excel date format, future or pre 1900 date")),"")</f>
        <v/>
      </c>
    </row>
    <row r="2016" spans="1:12" x14ac:dyDescent="0.25">
      <c r="A2016" s="52"/>
      <c r="B2016" s="38" t="str">
        <f>IF(ISNA(VLOOKUP(A2016,'Lookup (edit with care!)'!A$2:B$6410,2,FALSE)=TRUE),"",VLOOKUP(A2016,'Lookup (edit with care!)'!A$2:B$6410,2,FALSE))</f>
        <v/>
      </c>
      <c r="C2016" s="38" t="str">
        <f>IF(ISNA(VLOOKUP(A2016,'Lookup (edit with care!)'!A$2:D$6410,4,FALSE)=TRUE),"",VLOOKUP(A2016,'Lookup (edit with care!)'!A$2:D$6410,4,FALSE))</f>
        <v/>
      </c>
      <c r="D2016" s="39" t="str">
        <f>IF(ISNA(VLOOKUP(A2016,'Lookup (edit with care!)'!A$2:C$6410,3,FALSE)=TRUE),"",VLOOKUP(A2016,'Lookup (edit with care!)'!A$2:C$6410,3,FALSE))</f>
        <v/>
      </c>
      <c r="E2016" s="40" t="str">
        <f>IF(ISNA(VLOOKUP(D2016,'Lookup (edit with care!)'!C$2:E$6410,3,FALSE)=TRUE),"",VLOOKUP(D2016,'Lookup (edit with care!)'!C$2:E$6410,3,FALSE))</f>
        <v/>
      </c>
      <c r="L2016" s="42" t="str">
        <f>IF(K2016&gt;0,IF(K2016&lt;=NOW!A$1,"",IF(K2016="","","Unrecognised Excel date format, future or pre 1900 date")),"")</f>
        <v/>
      </c>
    </row>
    <row r="2017" spans="1:12" x14ac:dyDescent="0.25">
      <c r="A2017" s="52"/>
      <c r="B2017" s="38" t="str">
        <f>IF(ISNA(VLOOKUP(A2017,'Lookup (edit with care!)'!A$2:B$6410,2,FALSE)=TRUE),"",VLOOKUP(A2017,'Lookup (edit with care!)'!A$2:B$6410,2,FALSE))</f>
        <v/>
      </c>
      <c r="C2017" s="38" t="str">
        <f>IF(ISNA(VLOOKUP(A2017,'Lookup (edit with care!)'!A$2:D$6410,4,FALSE)=TRUE),"",VLOOKUP(A2017,'Lookup (edit with care!)'!A$2:D$6410,4,FALSE))</f>
        <v/>
      </c>
      <c r="D2017" s="39" t="str">
        <f>IF(ISNA(VLOOKUP(A2017,'Lookup (edit with care!)'!A$2:C$6410,3,FALSE)=TRUE),"",VLOOKUP(A2017,'Lookup (edit with care!)'!A$2:C$6410,3,FALSE))</f>
        <v/>
      </c>
      <c r="E2017" s="40" t="str">
        <f>IF(ISNA(VLOOKUP(D2017,'Lookup (edit with care!)'!C$2:E$6410,3,FALSE)=TRUE),"",VLOOKUP(D2017,'Lookup (edit with care!)'!C$2:E$6410,3,FALSE))</f>
        <v/>
      </c>
      <c r="L2017" s="42" t="str">
        <f>IF(K2017&gt;0,IF(K2017&lt;=NOW!A$1,"",IF(K2017="","","Unrecognised Excel date format, future or pre 1900 date")),"")</f>
        <v/>
      </c>
    </row>
    <row r="2018" spans="1:12" x14ac:dyDescent="0.25">
      <c r="A2018" s="52"/>
      <c r="B2018" s="38" t="str">
        <f>IF(ISNA(VLOOKUP(A2018,'Lookup (edit with care!)'!A$2:B$6410,2,FALSE)=TRUE),"",VLOOKUP(A2018,'Lookup (edit with care!)'!A$2:B$6410,2,FALSE))</f>
        <v/>
      </c>
      <c r="C2018" s="38" t="str">
        <f>IF(ISNA(VLOOKUP(A2018,'Lookup (edit with care!)'!A$2:D$6410,4,FALSE)=TRUE),"",VLOOKUP(A2018,'Lookup (edit with care!)'!A$2:D$6410,4,FALSE))</f>
        <v/>
      </c>
      <c r="D2018" s="39" t="str">
        <f>IF(ISNA(VLOOKUP(A2018,'Lookup (edit with care!)'!A$2:C$6410,3,FALSE)=TRUE),"",VLOOKUP(A2018,'Lookup (edit with care!)'!A$2:C$6410,3,FALSE))</f>
        <v/>
      </c>
      <c r="E2018" s="40" t="str">
        <f>IF(ISNA(VLOOKUP(D2018,'Lookup (edit with care!)'!C$2:E$6410,3,FALSE)=TRUE),"",VLOOKUP(D2018,'Lookup (edit with care!)'!C$2:E$6410,3,FALSE))</f>
        <v/>
      </c>
      <c r="L2018" s="42" t="str">
        <f>IF(K2018&gt;0,IF(K2018&lt;=NOW!A$1,"",IF(K2018="","","Unrecognised Excel date format, future or pre 1900 date")),"")</f>
        <v/>
      </c>
    </row>
    <row r="2019" spans="1:12" x14ac:dyDescent="0.25">
      <c r="A2019" s="52"/>
      <c r="B2019" s="38" t="str">
        <f>IF(ISNA(VLOOKUP(A2019,'Lookup (edit with care!)'!A$2:B$6410,2,FALSE)=TRUE),"",VLOOKUP(A2019,'Lookup (edit with care!)'!A$2:B$6410,2,FALSE))</f>
        <v/>
      </c>
      <c r="C2019" s="38" t="str">
        <f>IF(ISNA(VLOOKUP(A2019,'Lookup (edit with care!)'!A$2:D$6410,4,FALSE)=TRUE),"",VLOOKUP(A2019,'Lookup (edit with care!)'!A$2:D$6410,4,FALSE))</f>
        <v/>
      </c>
      <c r="D2019" s="39" t="str">
        <f>IF(ISNA(VLOOKUP(A2019,'Lookup (edit with care!)'!A$2:C$6410,3,FALSE)=TRUE),"",VLOOKUP(A2019,'Lookup (edit with care!)'!A$2:C$6410,3,FALSE))</f>
        <v/>
      </c>
      <c r="E2019" s="40" t="str">
        <f>IF(ISNA(VLOOKUP(D2019,'Lookup (edit with care!)'!C$2:E$6410,3,FALSE)=TRUE),"",VLOOKUP(D2019,'Lookup (edit with care!)'!C$2:E$6410,3,FALSE))</f>
        <v/>
      </c>
      <c r="L2019" s="42" t="str">
        <f>IF(K2019&gt;0,IF(K2019&lt;=NOW!A$1,"",IF(K2019="","","Unrecognised Excel date format, future or pre 1900 date")),"")</f>
        <v/>
      </c>
    </row>
    <row r="2020" spans="1:12" x14ac:dyDescent="0.25">
      <c r="A2020" s="52"/>
      <c r="B2020" s="38" t="str">
        <f>IF(ISNA(VLOOKUP(A2020,'Lookup (edit with care!)'!A$2:B$6410,2,FALSE)=TRUE),"",VLOOKUP(A2020,'Lookup (edit with care!)'!A$2:B$6410,2,FALSE))</f>
        <v/>
      </c>
      <c r="C2020" s="38" t="str">
        <f>IF(ISNA(VLOOKUP(A2020,'Lookup (edit with care!)'!A$2:D$6410,4,FALSE)=TRUE),"",VLOOKUP(A2020,'Lookup (edit with care!)'!A$2:D$6410,4,FALSE))</f>
        <v/>
      </c>
      <c r="D2020" s="39" t="str">
        <f>IF(ISNA(VLOOKUP(A2020,'Lookup (edit with care!)'!A$2:C$6410,3,FALSE)=TRUE),"",VLOOKUP(A2020,'Lookup (edit with care!)'!A$2:C$6410,3,FALSE))</f>
        <v/>
      </c>
      <c r="E2020" s="40" t="str">
        <f>IF(ISNA(VLOOKUP(D2020,'Lookup (edit with care!)'!C$2:E$6410,3,FALSE)=TRUE),"",VLOOKUP(D2020,'Lookup (edit with care!)'!C$2:E$6410,3,FALSE))</f>
        <v/>
      </c>
      <c r="L2020" s="42" t="str">
        <f>IF(K2020&gt;0,IF(K2020&lt;=NOW!A$1,"",IF(K2020="","","Unrecognised Excel date format, future or pre 1900 date")),"")</f>
        <v/>
      </c>
    </row>
    <row r="2021" spans="1:12" x14ac:dyDescent="0.25">
      <c r="A2021" s="52"/>
      <c r="B2021" s="38" t="str">
        <f>IF(ISNA(VLOOKUP(A2021,'Lookup (edit with care!)'!A$2:B$6410,2,FALSE)=TRUE),"",VLOOKUP(A2021,'Lookup (edit with care!)'!A$2:B$6410,2,FALSE))</f>
        <v/>
      </c>
      <c r="C2021" s="38" t="str">
        <f>IF(ISNA(VLOOKUP(A2021,'Lookup (edit with care!)'!A$2:D$6410,4,FALSE)=TRUE),"",VLOOKUP(A2021,'Lookup (edit with care!)'!A$2:D$6410,4,FALSE))</f>
        <v/>
      </c>
      <c r="D2021" s="39" t="str">
        <f>IF(ISNA(VLOOKUP(A2021,'Lookup (edit with care!)'!A$2:C$6410,3,FALSE)=TRUE),"",VLOOKUP(A2021,'Lookup (edit with care!)'!A$2:C$6410,3,FALSE))</f>
        <v/>
      </c>
      <c r="E2021" s="40" t="str">
        <f>IF(ISNA(VLOOKUP(D2021,'Lookup (edit with care!)'!C$2:E$6410,3,FALSE)=TRUE),"",VLOOKUP(D2021,'Lookup (edit with care!)'!C$2:E$6410,3,FALSE))</f>
        <v/>
      </c>
      <c r="L2021" s="42" t="str">
        <f>IF(K2021&gt;0,IF(K2021&lt;=NOW!A$1,"",IF(K2021="","","Unrecognised Excel date format, future or pre 1900 date")),"")</f>
        <v/>
      </c>
    </row>
    <row r="2022" spans="1:12" x14ac:dyDescent="0.25">
      <c r="A2022" s="52"/>
      <c r="B2022" s="38" t="str">
        <f>IF(ISNA(VLOOKUP(A2022,'Lookup (edit with care!)'!A$2:B$6410,2,FALSE)=TRUE),"",VLOOKUP(A2022,'Lookup (edit with care!)'!A$2:B$6410,2,FALSE))</f>
        <v/>
      </c>
      <c r="C2022" s="38" t="str">
        <f>IF(ISNA(VLOOKUP(A2022,'Lookup (edit with care!)'!A$2:D$6410,4,FALSE)=TRUE),"",VLOOKUP(A2022,'Lookup (edit with care!)'!A$2:D$6410,4,FALSE))</f>
        <v/>
      </c>
      <c r="D2022" s="39" t="str">
        <f>IF(ISNA(VLOOKUP(A2022,'Lookup (edit with care!)'!A$2:C$6410,3,FALSE)=TRUE),"",VLOOKUP(A2022,'Lookup (edit with care!)'!A$2:C$6410,3,FALSE))</f>
        <v/>
      </c>
      <c r="E2022" s="40" t="str">
        <f>IF(ISNA(VLOOKUP(D2022,'Lookup (edit with care!)'!C$2:E$6410,3,FALSE)=TRUE),"",VLOOKUP(D2022,'Lookup (edit with care!)'!C$2:E$6410,3,FALSE))</f>
        <v/>
      </c>
      <c r="L2022" s="42" t="str">
        <f>IF(K2022&gt;0,IF(K2022&lt;=NOW!A$1,"",IF(K2022="","","Unrecognised Excel date format, future or pre 1900 date")),"")</f>
        <v/>
      </c>
    </row>
    <row r="2023" spans="1:12" x14ac:dyDescent="0.25">
      <c r="A2023" s="52"/>
      <c r="B2023" s="38" t="str">
        <f>IF(ISNA(VLOOKUP(A2023,'Lookup (edit with care!)'!A$2:B$6410,2,FALSE)=TRUE),"",VLOOKUP(A2023,'Lookup (edit with care!)'!A$2:B$6410,2,FALSE))</f>
        <v/>
      </c>
      <c r="C2023" s="38" t="str">
        <f>IF(ISNA(VLOOKUP(A2023,'Lookup (edit with care!)'!A$2:D$6410,4,FALSE)=TRUE),"",VLOOKUP(A2023,'Lookup (edit with care!)'!A$2:D$6410,4,FALSE))</f>
        <v/>
      </c>
      <c r="D2023" s="39" t="str">
        <f>IF(ISNA(VLOOKUP(A2023,'Lookup (edit with care!)'!A$2:C$6410,3,FALSE)=TRUE),"",VLOOKUP(A2023,'Lookup (edit with care!)'!A$2:C$6410,3,FALSE))</f>
        <v/>
      </c>
      <c r="E2023" s="40" t="str">
        <f>IF(ISNA(VLOOKUP(D2023,'Lookup (edit with care!)'!C$2:E$6410,3,FALSE)=TRUE),"",VLOOKUP(D2023,'Lookup (edit with care!)'!C$2:E$6410,3,FALSE))</f>
        <v/>
      </c>
      <c r="L2023" s="42" t="str">
        <f>IF(K2023&gt;0,IF(K2023&lt;=NOW!A$1,"",IF(K2023="","","Unrecognised Excel date format, future or pre 1900 date")),"")</f>
        <v/>
      </c>
    </row>
    <row r="2024" spans="1:12" x14ac:dyDescent="0.25">
      <c r="A2024" s="52"/>
      <c r="B2024" s="38" t="str">
        <f>IF(ISNA(VLOOKUP(A2024,'Lookup (edit with care!)'!A$2:B$6410,2,FALSE)=TRUE),"",VLOOKUP(A2024,'Lookup (edit with care!)'!A$2:B$6410,2,FALSE))</f>
        <v/>
      </c>
      <c r="C2024" s="38" t="str">
        <f>IF(ISNA(VLOOKUP(A2024,'Lookup (edit with care!)'!A$2:D$6410,4,FALSE)=TRUE),"",VLOOKUP(A2024,'Lookup (edit with care!)'!A$2:D$6410,4,FALSE))</f>
        <v/>
      </c>
      <c r="D2024" s="39" t="str">
        <f>IF(ISNA(VLOOKUP(A2024,'Lookup (edit with care!)'!A$2:C$6410,3,FALSE)=TRUE),"",VLOOKUP(A2024,'Lookup (edit with care!)'!A$2:C$6410,3,FALSE))</f>
        <v/>
      </c>
      <c r="E2024" s="40" t="str">
        <f>IF(ISNA(VLOOKUP(D2024,'Lookup (edit with care!)'!C$2:E$6410,3,FALSE)=TRUE),"",VLOOKUP(D2024,'Lookup (edit with care!)'!C$2:E$6410,3,FALSE))</f>
        <v/>
      </c>
      <c r="L2024" s="42" t="str">
        <f>IF(K2024&gt;0,IF(K2024&lt;=NOW!A$1,"",IF(K2024="","","Unrecognised Excel date format, future or pre 1900 date")),"")</f>
        <v/>
      </c>
    </row>
    <row r="2025" spans="1:12" x14ac:dyDescent="0.25">
      <c r="A2025" s="52"/>
      <c r="B2025" s="38" t="str">
        <f>IF(ISNA(VLOOKUP(A2025,'Lookup (edit with care!)'!A$2:B$6410,2,FALSE)=TRUE),"",VLOOKUP(A2025,'Lookup (edit with care!)'!A$2:B$6410,2,FALSE))</f>
        <v/>
      </c>
      <c r="C2025" s="38" t="str">
        <f>IF(ISNA(VLOOKUP(A2025,'Lookup (edit with care!)'!A$2:D$6410,4,FALSE)=TRUE),"",VLOOKUP(A2025,'Lookup (edit with care!)'!A$2:D$6410,4,FALSE))</f>
        <v/>
      </c>
      <c r="D2025" s="39" t="str">
        <f>IF(ISNA(VLOOKUP(A2025,'Lookup (edit with care!)'!A$2:C$6410,3,FALSE)=TRUE),"",VLOOKUP(A2025,'Lookup (edit with care!)'!A$2:C$6410,3,FALSE))</f>
        <v/>
      </c>
      <c r="E2025" s="40" t="str">
        <f>IF(ISNA(VLOOKUP(D2025,'Lookup (edit with care!)'!C$2:E$6410,3,FALSE)=TRUE),"",VLOOKUP(D2025,'Lookup (edit with care!)'!C$2:E$6410,3,FALSE))</f>
        <v/>
      </c>
      <c r="L2025" s="42" t="str">
        <f>IF(K2025&gt;0,IF(K2025&lt;=NOW!A$1,"",IF(K2025="","","Unrecognised Excel date format, future or pre 1900 date")),"")</f>
        <v/>
      </c>
    </row>
    <row r="2026" spans="1:12" x14ac:dyDescent="0.25">
      <c r="A2026" s="52"/>
      <c r="B2026" s="38" t="str">
        <f>IF(ISNA(VLOOKUP(A2026,'Lookup (edit with care!)'!A$2:B$6410,2,FALSE)=TRUE),"",VLOOKUP(A2026,'Lookup (edit with care!)'!A$2:B$6410,2,FALSE))</f>
        <v/>
      </c>
      <c r="C2026" s="38" t="str">
        <f>IF(ISNA(VLOOKUP(A2026,'Lookup (edit with care!)'!A$2:D$6410,4,FALSE)=TRUE),"",VLOOKUP(A2026,'Lookup (edit with care!)'!A$2:D$6410,4,FALSE))</f>
        <v/>
      </c>
      <c r="D2026" s="39" t="str">
        <f>IF(ISNA(VLOOKUP(A2026,'Lookup (edit with care!)'!A$2:C$6410,3,FALSE)=TRUE),"",VLOOKUP(A2026,'Lookup (edit with care!)'!A$2:C$6410,3,FALSE))</f>
        <v/>
      </c>
      <c r="E2026" s="40" t="str">
        <f>IF(ISNA(VLOOKUP(D2026,'Lookup (edit with care!)'!C$2:E$6410,3,FALSE)=TRUE),"",VLOOKUP(D2026,'Lookup (edit with care!)'!C$2:E$6410,3,FALSE))</f>
        <v/>
      </c>
      <c r="L2026" s="42" t="str">
        <f>IF(K2026&gt;0,IF(K2026&lt;=NOW!A$1,"",IF(K2026="","","Unrecognised Excel date format, future or pre 1900 date")),"")</f>
        <v/>
      </c>
    </row>
    <row r="2027" spans="1:12" x14ac:dyDescent="0.25">
      <c r="A2027" s="52"/>
      <c r="B2027" s="38" t="str">
        <f>IF(ISNA(VLOOKUP(A2027,'Lookup (edit with care!)'!A$2:B$6410,2,FALSE)=TRUE),"",VLOOKUP(A2027,'Lookup (edit with care!)'!A$2:B$6410,2,FALSE))</f>
        <v/>
      </c>
      <c r="C2027" s="38" t="str">
        <f>IF(ISNA(VLOOKUP(A2027,'Lookup (edit with care!)'!A$2:D$6410,4,FALSE)=TRUE),"",VLOOKUP(A2027,'Lookup (edit with care!)'!A$2:D$6410,4,FALSE))</f>
        <v/>
      </c>
      <c r="D2027" s="39" t="str">
        <f>IF(ISNA(VLOOKUP(A2027,'Lookup (edit with care!)'!A$2:C$6410,3,FALSE)=TRUE),"",VLOOKUP(A2027,'Lookup (edit with care!)'!A$2:C$6410,3,FALSE))</f>
        <v/>
      </c>
      <c r="E2027" s="40" t="str">
        <f>IF(ISNA(VLOOKUP(D2027,'Lookup (edit with care!)'!C$2:E$6410,3,FALSE)=TRUE),"",VLOOKUP(D2027,'Lookup (edit with care!)'!C$2:E$6410,3,FALSE))</f>
        <v/>
      </c>
      <c r="L2027" s="42" t="str">
        <f>IF(K2027&gt;0,IF(K2027&lt;=NOW!A$1,"",IF(K2027="","","Unrecognised Excel date format, future or pre 1900 date")),"")</f>
        <v/>
      </c>
    </row>
    <row r="2028" spans="1:12" x14ac:dyDescent="0.25">
      <c r="A2028" s="52"/>
      <c r="B2028" s="38" t="str">
        <f>IF(ISNA(VLOOKUP(A2028,'Lookup (edit with care!)'!A$2:B$6410,2,FALSE)=TRUE),"",VLOOKUP(A2028,'Lookup (edit with care!)'!A$2:B$6410,2,FALSE))</f>
        <v/>
      </c>
      <c r="C2028" s="38" t="str">
        <f>IF(ISNA(VLOOKUP(A2028,'Lookup (edit with care!)'!A$2:D$6410,4,FALSE)=TRUE),"",VLOOKUP(A2028,'Lookup (edit with care!)'!A$2:D$6410,4,FALSE))</f>
        <v/>
      </c>
      <c r="D2028" s="39" t="str">
        <f>IF(ISNA(VLOOKUP(A2028,'Lookup (edit with care!)'!A$2:C$6410,3,FALSE)=TRUE),"",VLOOKUP(A2028,'Lookup (edit with care!)'!A$2:C$6410,3,FALSE))</f>
        <v/>
      </c>
      <c r="E2028" s="40" t="str">
        <f>IF(ISNA(VLOOKUP(D2028,'Lookup (edit with care!)'!C$2:E$6410,3,FALSE)=TRUE),"",VLOOKUP(D2028,'Lookup (edit with care!)'!C$2:E$6410,3,FALSE))</f>
        <v/>
      </c>
      <c r="L2028" s="42" t="str">
        <f>IF(K2028&gt;0,IF(K2028&lt;=NOW!A$1,"",IF(K2028="","","Unrecognised Excel date format, future or pre 1900 date")),"")</f>
        <v/>
      </c>
    </row>
    <row r="2029" spans="1:12" x14ac:dyDescent="0.25">
      <c r="A2029" s="52"/>
      <c r="B2029" s="38" t="str">
        <f>IF(ISNA(VLOOKUP(A2029,'Lookup (edit with care!)'!A$2:B$6410,2,FALSE)=TRUE),"",VLOOKUP(A2029,'Lookup (edit with care!)'!A$2:B$6410,2,FALSE))</f>
        <v/>
      </c>
      <c r="C2029" s="38" t="str">
        <f>IF(ISNA(VLOOKUP(A2029,'Lookup (edit with care!)'!A$2:D$6410,4,FALSE)=TRUE),"",VLOOKUP(A2029,'Lookup (edit with care!)'!A$2:D$6410,4,FALSE))</f>
        <v/>
      </c>
      <c r="D2029" s="39" t="str">
        <f>IF(ISNA(VLOOKUP(A2029,'Lookup (edit with care!)'!A$2:C$6410,3,FALSE)=TRUE),"",VLOOKUP(A2029,'Lookup (edit with care!)'!A$2:C$6410,3,FALSE))</f>
        <v/>
      </c>
      <c r="E2029" s="40" t="str">
        <f>IF(ISNA(VLOOKUP(D2029,'Lookup (edit with care!)'!C$2:E$6410,3,FALSE)=TRUE),"",VLOOKUP(D2029,'Lookup (edit with care!)'!C$2:E$6410,3,FALSE))</f>
        <v/>
      </c>
      <c r="L2029" s="42" t="str">
        <f>IF(K2029&gt;0,IF(K2029&lt;=NOW!A$1,"",IF(K2029="","","Unrecognised Excel date format, future or pre 1900 date")),"")</f>
        <v/>
      </c>
    </row>
    <row r="2030" spans="1:12" x14ac:dyDescent="0.25">
      <c r="A2030" s="52"/>
      <c r="B2030" s="38" t="str">
        <f>IF(ISNA(VLOOKUP(A2030,'Lookup (edit with care!)'!A$2:B$6410,2,FALSE)=TRUE),"",VLOOKUP(A2030,'Lookup (edit with care!)'!A$2:B$6410,2,FALSE))</f>
        <v/>
      </c>
      <c r="C2030" s="38" t="str">
        <f>IF(ISNA(VLOOKUP(A2030,'Lookup (edit with care!)'!A$2:D$6410,4,FALSE)=TRUE),"",VLOOKUP(A2030,'Lookup (edit with care!)'!A$2:D$6410,4,FALSE))</f>
        <v/>
      </c>
      <c r="D2030" s="39" t="str">
        <f>IF(ISNA(VLOOKUP(A2030,'Lookup (edit with care!)'!A$2:C$6410,3,FALSE)=TRUE),"",VLOOKUP(A2030,'Lookup (edit with care!)'!A$2:C$6410,3,FALSE))</f>
        <v/>
      </c>
      <c r="E2030" s="40" t="str">
        <f>IF(ISNA(VLOOKUP(D2030,'Lookup (edit with care!)'!C$2:E$6410,3,FALSE)=TRUE),"",VLOOKUP(D2030,'Lookup (edit with care!)'!C$2:E$6410,3,FALSE))</f>
        <v/>
      </c>
      <c r="L2030" s="42" t="str">
        <f>IF(K2030&gt;0,IF(K2030&lt;=NOW!A$1,"",IF(K2030="","","Unrecognised Excel date format, future or pre 1900 date")),"")</f>
        <v/>
      </c>
    </row>
    <row r="2031" spans="1:12" x14ac:dyDescent="0.25">
      <c r="A2031" s="52"/>
      <c r="B2031" s="38" t="str">
        <f>IF(ISNA(VLOOKUP(A2031,'Lookup (edit with care!)'!A$2:B$6410,2,FALSE)=TRUE),"",VLOOKUP(A2031,'Lookup (edit with care!)'!A$2:B$6410,2,FALSE))</f>
        <v/>
      </c>
      <c r="C2031" s="38" t="str">
        <f>IF(ISNA(VLOOKUP(A2031,'Lookup (edit with care!)'!A$2:D$6410,4,FALSE)=TRUE),"",VLOOKUP(A2031,'Lookup (edit with care!)'!A$2:D$6410,4,FALSE))</f>
        <v/>
      </c>
      <c r="D2031" s="39" t="str">
        <f>IF(ISNA(VLOOKUP(A2031,'Lookup (edit with care!)'!A$2:C$6410,3,FALSE)=TRUE),"",VLOOKUP(A2031,'Lookup (edit with care!)'!A$2:C$6410,3,FALSE))</f>
        <v/>
      </c>
      <c r="E2031" s="40" t="str">
        <f>IF(ISNA(VLOOKUP(D2031,'Lookup (edit with care!)'!C$2:E$6410,3,FALSE)=TRUE),"",VLOOKUP(D2031,'Lookup (edit with care!)'!C$2:E$6410,3,FALSE))</f>
        <v/>
      </c>
      <c r="L2031" s="42" t="str">
        <f>IF(K2031&gt;0,IF(K2031&lt;=NOW!A$1,"",IF(K2031="","","Unrecognised Excel date format, future or pre 1900 date")),"")</f>
        <v/>
      </c>
    </row>
    <row r="2032" spans="1:12" x14ac:dyDescent="0.25">
      <c r="A2032" s="52"/>
      <c r="B2032" s="38" t="str">
        <f>IF(ISNA(VLOOKUP(A2032,'Lookup (edit with care!)'!A$2:B$6410,2,FALSE)=TRUE),"",VLOOKUP(A2032,'Lookup (edit with care!)'!A$2:B$6410,2,FALSE))</f>
        <v/>
      </c>
      <c r="C2032" s="38" t="str">
        <f>IF(ISNA(VLOOKUP(A2032,'Lookup (edit with care!)'!A$2:D$6410,4,FALSE)=TRUE),"",VLOOKUP(A2032,'Lookup (edit with care!)'!A$2:D$6410,4,FALSE))</f>
        <v/>
      </c>
      <c r="D2032" s="39" t="str">
        <f>IF(ISNA(VLOOKUP(A2032,'Lookup (edit with care!)'!A$2:C$6410,3,FALSE)=TRUE),"",VLOOKUP(A2032,'Lookup (edit with care!)'!A$2:C$6410,3,FALSE))</f>
        <v/>
      </c>
      <c r="E2032" s="40" t="str">
        <f>IF(ISNA(VLOOKUP(D2032,'Lookup (edit with care!)'!C$2:E$6410,3,FALSE)=TRUE),"",VLOOKUP(D2032,'Lookup (edit with care!)'!C$2:E$6410,3,FALSE))</f>
        <v/>
      </c>
      <c r="L2032" s="42" t="str">
        <f>IF(K2032&gt;0,IF(K2032&lt;=NOW!A$1,"",IF(K2032="","","Unrecognised Excel date format, future or pre 1900 date")),"")</f>
        <v/>
      </c>
    </row>
    <row r="2033" spans="1:12" x14ac:dyDescent="0.25">
      <c r="A2033" s="52"/>
      <c r="B2033" s="38" t="str">
        <f>IF(ISNA(VLOOKUP(A2033,'Lookup (edit with care!)'!A$2:B$6410,2,FALSE)=TRUE),"",VLOOKUP(A2033,'Lookup (edit with care!)'!A$2:B$6410,2,FALSE))</f>
        <v/>
      </c>
      <c r="C2033" s="38" t="str">
        <f>IF(ISNA(VLOOKUP(A2033,'Lookup (edit with care!)'!A$2:D$6410,4,FALSE)=TRUE),"",VLOOKUP(A2033,'Lookup (edit with care!)'!A$2:D$6410,4,FALSE))</f>
        <v/>
      </c>
      <c r="D2033" s="39" t="str">
        <f>IF(ISNA(VLOOKUP(A2033,'Lookup (edit with care!)'!A$2:C$6410,3,FALSE)=TRUE),"",VLOOKUP(A2033,'Lookup (edit with care!)'!A$2:C$6410,3,FALSE))</f>
        <v/>
      </c>
      <c r="E2033" s="40" t="str">
        <f>IF(ISNA(VLOOKUP(D2033,'Lookup (edit with care!)'!C$2:E$6410,3,FALSE)=TRUE),"",VLOOKUP(D2033,'Lookup (edit with care!)'!C$2:E$6410,3,FALSE))</f>
        <v/>
      </c>
      <c r="L2033" s="42" t="str">
        <f>IF(K2033&gt;0,IF(K2033&lt;=NOW!A$1,"",IF(K2033="","","Unrecognised Excel date format, future or pre 1900 date")),"")</f>
        <v/>
      </c>
    </row>
    <row r="2034" spans="1:12" x14ac:dyDescent="0.25">
      <c r="A2034" s="52"/>
      <c r="B2034" s="38" t="str">
        <f>IF(ISNA(VLOOKUP(A2034,'Lookup (edit with care!)'!A$2:B$6410,2,FALSE)=TRUE),"",VLOOKUP(A2034,'Lookup (edit with care!)'!A$2:B$6410,2,FALSE))</f>
        <v/>
      </c>
      <c r="C2034" s="38" t="str">
        <f>IF(ISNA(VLOOKUP(A2034,'Lookup (edit with care!)'!A$2:D$6410,4,FALSE)=TRUE),"",VLOOKUP(A2034,'Lookup (edit with care!)'!A$2:D$6410,4,FALSE))</f>
        <v/>
      </c>
      <c r="D2034" s="39" t="str">
        <f>IF(ISNA(VLOOKUP(A2034,'Lookup (edit with care!)'!A$2:C$6410,3,FALSE)=TRUE),"",VLOOKUP(A2034,'Lookup (edit with care!)'!A$2:C$6410,3,FALSE))</f>
        <v/>
      </c>
      <c r="E2034" s="40" t="str">
        <f>IF(ISNA(VLOOKUP(D2034,'Lookup (edit with care!)'!C$2:E$6410,3,FALSE)=TRUE),"",VLOOKUP(D2034,'Lookup (edit with care!)'!C$2:E$6410,3,FALSE))</f>
        <v/>
      </c>
      <c r="L2034" s="42" t="str">
        <f>IF(K2034&gt;0,IF(K2034&lt;=NOW!A$1,"",IF(K2034="","","Unrecognised Excel date format, future or pre 1900 date")),"")</f>
        <v/>
      </c>
    </row>
    <row r="2035" spans="1:12" x14ac:dyDescent="0.25">
      <c r="A2035" s="52"/>
      <c r="B2035" s="38" t="str">
        <f>IF(ISNA(VLOOKUP(A2035,'Lookup (edit with care!)'!A$2:B$6410,2,FALSE)=TRUE),"",VLOOKUP(A2035,'Lookup (edit with care!)'!A$2:B$6410,2,FALSE))</f>
        <v/>
      </c>
      <c r="C2035" s="38" t="str">
        <f>IF(ISNA(VLOOKUP(A2035,'Lookup (edit with care!)'!A$2:D$6410,4,FALSE)=TRUE),"",VLOOKUP(A2035,'Lookup (edit with care!)'!A$2:D$6410,4,FALSE))</f>
        <v/>
      </c>
      <c r="D2035" s="39" t="str">
        <f>IF(ISNA(VLOOKUP(A2035,'Lookup (edit with care!)'!A$2:C$6410,3,FALSE)=TRUE),"",VLOOKUP(A2035,'Lookup (edit with care!)'!A$2:C$6410,3,FALSE))</f>
        <v/>
      </c>
      <c r="E2035" s="40" t="str">
        <f>IF(ISNA(VLOOKUP(D2035,'Lookup (edit with care!)'!C$2:E$6410,3,FALSE)=TRUE),"",VLOOKUP(D2035,'Lookup (edit with care!)'!C$2:E$6410,3,FALSE))</f>
        <v/>
      </c>
      <c r="L2035" s="42" t="str">
        <f>IF(K2035&gt;0,IF(K2035&lt;=NOW!A$1,"",IF(K2035="","","Unrecognised Excel date format, future or pre 1900 date")),"")</f>
        <v/>
      </c>
    </row>
    <row r="2036" spans="1:12" x14ac:dyDescent="0.25">
      <c r="A2036" s="52"/>
      <c r="B2036" s="38" t="str">
        <f>IF(ISNA(VLOOKUP(A2036,'Lookup (edit with care!)'!A$2:B$6410,2,FALSE)=TRUE),"",VLOOKUP(A2036,'Lookup (edit with care!)'!A$2:B$6410,2,FALSE))</f>
        <v/>
      </c>
      <c r="C2036" s="38" t="str">
        <f>IF(ISNA(VLOOKUP(A2036,'Lookup (edit with care!)'!A$2:D$6410,4,FALSE)=TRUE),"",VLOOKUP(A2036,'Lookup (edit with care!)'!A$2:D$6410,4,FALSE))</f>
        <v/>
      </c>
      <c r="D2036" s="39" t="str">
        <f>IF(ISNA(VLOOKUP(A2036,'Lookup (edit with care!)'!A$2:C$6410,3,FALSE)=TRUE),"",VLOOKUP(A2036,'Lookup (edit with care!)'!A$2:C$6410,3,FALSE))</f>
        <v/>
      </c>
      <c r="E2036" s="40" t="str">
        <f>IF(ISNA(VLOOKUP(D2036,'Lookup (edit with care!)'!C$2:E$6410,3,FALSE)=TRUE),"",VLOOKUP(D2036,'Lookup (edit with care!)'!C$2:E$6410,3,FALSE))</f>
        <v/>
      </c>
      <c r="L2036" s="42" t="str">
        <f>IF(K2036&gt;0,IF(K2036&lt;=NOW!A$1,"",IF(K2036="","","Unrecognised Excel date format, future or pre 1900 date")),"")</f>
        <v/>
      </c>
    </row>
    <row r="2037" spans="1:12" x14ac:dyDescent="0.25">
      <c r="A2037" s="52"/>
      <c r="B2037" s="38" t="str">
        <f>IF(ISNA(VLOOKUP(A2037,'Lookup (edit with care!)'!A$2:B$6410,2,FALSE)=TRUE),"",VLOOKUP(A2037,'Lookup (edit with care!)'!A$2:B$6410,2,FALSE))</f>
        <v/>
      </c>
      <c r="C2037" s="38" t="str">
        <f>IF(ISNA(VLOOKUP(A2037,'Lookup (edit with care!)'!A$2:D$6410,4,FALSE)=TRUE),"",VLOOKUP(A2037,'Lookup (edit with care!)'!A$2:D$6410,4,FALSE))</f>
        <v/>
      </c>
      <c r="D2037" s="39" t="str">
        <f>IF(ISNA(VLOOKUP(A2037,'Lookup (edit with care!)'!A$2:C$6410,3,FALSE)=TRUE),"",VLOOKUP(A2037,'Lookup (edit with care!)'!A$2:C$6410,3,FALSE))</f>
        <v/>
      </c>
      <c r="E2037" s="40" t="str">
        <f>IF(ISNA(VLOOKUP(D2037,'Lookup (edit with care!)'!C$2:E$6410,3,FALSE)=TRUE),"",VLOOKUP(D2037,'Lookup (edit with care!)'!C$2:E$6410,3,FALSE))</f>
        <v/>
      </c>
      <c r="L2037" s="42" t="str">
        <f>IF(K2037&gt;0,IF(K2037&lt;=NOW!A$1,"",IF(K2037="","","Unrecognised Excel date format, future or pre 1900 date")),"")</f>
        <v/>
      </c>
    </row>
    <row r="2038" spans="1:12" x14ac:dyDescent="0.25">
      <c r="A2038" s="52"/>
      <c r="B2038" s="38" t="str">
        <f>IF(ISNA(VLOOKUP(A2038,'Lookup (edit with care!)'!A$2:B$6410,2,FALSE)=TRUE),"",VLOOKUP(A2038,'Lookup (edit with care!)'!A$2:B$6410,2,FALSE))</f>
        <v/>
      </c>
      <c r="C2038" s="38" t="str">
        <f>IF(ISNA(VLOOKUP(A2038,'Lookup (edit with care!)'!A$2:D$6410,4,FALSE)=TRUE),"",VLOOKUP(A2038,'Lookup (edit with care!)'!A$2:D$6410,4,FALSE))</f>
        <v/>
      </c>
      <c r="D2038" s="39" t="str">
        <f>IF(ISNA(VLOOKUP(A2038,'Lookup (edit with care!)'!A$2:C$6410,3,FALSE)=TRUE),"",VLOOKUP(A2038,'Lookup (edit with care!)'!A$2:C$6410,3,FALSE))</f>
        <v/>
      </c>
      <c r="E2038" s="40" t="str">
        <f>IF(ISNA(VLOOKUP(D2038,'Lookup (edit with care!)'!C$2:E$6410,3,FALSE)=TRUE),"",VLOOKUP(D2038,'Lookup (edit with care!)'!C$2:E$6410,3,FALSE))</f>
        <v/>
      </c>
      <c r="L2038" s="42" t="str">
        <f>IF(K2038&gt;0,IF(K2038&lt;=NOW!A$1,"",IF(K2038="","","Unrecognised Excel date format, future or pre 1900 date")),"")</f>
        <v/>
      </c>
    </row>
    <row r="2039" spans="1:12" x14ac:dyDescent="0.25">
      <c r="A2039" s="52"/>
      <c r="B2039" s="38" t="str">
        <f>IF(ISNA(VLOOKUP(A2039,'Lookup (edit with care!)'!A$2:B$6410,2,FALSE)=TRUE),"",VLOOKUP(A2039,'Lookup (edit with care!)'!A$2:B$6410,2,FALSE))</f>
        <v/>
      </c>
      <c r="C2039" s="38" t="str">
        <f>IF(ISNA(VLOOKUP(A2039,'Lookup (edit with care!)'!A$2:D$6410,4,FALSE)=TRUE),"",VLOOKUP(A2039,'Lookup (edit with care!)'!A$2:D$6410,4,FALSE))</f>
        <v/>
      </c>
      <c r="D2039" s="39" t="str">
        <f>IF(ISNA(VLOOKUP(A2039,'Lookup (edit with care!)'!A$2:C$6410,3,FALSE)=TRUE),"",VLOOKUP(A2039,'Lookup (edit with care!)'!A$2:C$6410,3,FALSE))</f>
        <v/>
      </c>
      <c r="E2039" s="40" t="str">
        <f>IF(ISNA(VLOOKUP(D2039,'Lookup (edit with care!)'!C$2:E$6410,3,FALSE)=TRUE),"",VLOOKUP(D2039,'Lookup (edit with care!)'!C$2:E$6410,3,FALSE))</f>
        <v/>
      </c>
      <c r="L2039" s="42" t="str">
        <f>IF(K2039&gt;0,IF(K2039&lt;=NOW!A$1,"",IF(K2039="","","Unrecognised Excel date format, future or pre 1900 date")),"")</f>
        <v/>
      </c>
    </row>
    <row r="2040" spans="1:12" x14ac:dyDescent="0.25">
      <c r="A2040" s="52"/>
      <c r="B2040" s="38" t="str">
        <f>IF(ISNA(VLOOKUP(A2040,'Lookup (edit with care!)'!A$2:B$6410,2,FALSE)=TRUE),"",VLOOKUP(A2040,'Lookup (edit with care!)'!A$2:B$6410,2,FALSE))</f>
        <v/>
      </c>
      <c r="C2040" s="38" t="str">
        <f>IF(ISNA(VLOOKUP(A2040,'Lookup (edit with care!)'!A$2:D$6410,4,FALSE)=TRUE),"",VLOOKUP(A2040,'Lookup (edit with care!)'!A$2:D$6410,4,FALSE))</f>
        <v/>
      </c>
      <c r="D2040" s="39" t="str">
        <f>IF(ISNA(VLOOKUP(A2040,'Lookup (edit with care!)'!A$2:C$6410,3,FALSE)=TRUE),"",VLOOKUP(A2040,'Lookup (edit with care!)'!A$2:C$6410,3,FALSE))</f>
        <v/>
      </c>
      <c r="E2040" s="40" t="str">
        <f>IF(ISNA(VLOOKUP(D2040,'Lookup (edit with care!)'!C$2:E$6410,3,FALSE)=TRUE),"",VLOOKUP(D2040,'Lookup (edit with care!)'!C$2:E$6410,3,FALSE))</f>
        <v/>
      </c>
      <c r="L2040" s="42" t="str">
        <f>IF(K2040&gt;0,IF(K2040&lt;=NOW!A$1,"",IF(K2040="","","Unrecognised Excel date format, future or pre 1900 date")),"")</f>
        <v/>
      </c>
    </row>
    <row r="2041" spans="1:12" x14ac:dyDescent="0.25">
      <c r="A2041" s="52"/>
      <c r="B2041" s="38" t="str">
        <f>IF(ISNA(VLOOKUP(A2041,'Lookup (edit with care!)'!A$2:B$6410,2,FALSE)=TRUE),"",VLOOKUP(A2041,'Lookup (edit with care!)'!A$2:B$6410,2,FALSE))</f>
        <v/>
      </c>
      <c r="C2041" s="38" t="str">
        <f>IF(ISNA(VLOOKUP(A2041,'Lookup (edit with care!)'!A$2:D$6410,4,FALSE)=TRUE),"",VLOOKUP(A2041,'Lookup (edit with care!)'!A$2:D$6410,4,FALSE))</f>
        <v/>
      </c>
      <c r="D2041" s="39" t="str">
        <f>IF(ISNA(VLOOKUP(A2041,'Lookup (edit with care!)'!A$2:C$6410,3,FALSE)=TRUE),"",VLOOKUP(A2041,'Lookup (edit with care!)'!A$2:C$6410,3,FALSE))</f>
        <v/>
      </c>
      <c r="E2041" s="40" t="str">
        <f>IF(ISNA(VLOOKUP(D2041,'Lookup (edit with care!)'!C$2:E$6410,3,FALSE)=TRUE),"",VLOOKUP(D2041,'Lookup (edit with care!)'!C$2:E$6410,3,FALSE))</f>
        <v/>
      </c>
      <c r="L2041" s="42" t="str">
        <f>IF(K2041&gt;0,IF(K2041&lt;=NOW!A$1,"",IF(K2041="","","Unrecognised Excel date format, future or pre 1900 date")),"")</f>
        <v/>
      </c>
    </row>
    <row r="2042" spans="1:12" x14ac:dyDescent="0.25">
      <c r="A2042" s="52"/>
      <c r="B2042" s="38" t="str">
        <f>IF(ISNA(VLOOKUP(A2042,'Lookup (edit with care!)'!A$2:B$6410,2,FALSE)=TRUE),"",VLOOKUP(A2042,'Lookup (edit with care!)'!A$2:B$6410,2,FALSE))</f>
        <v/>
      </c>
      <c r="C2042" s="38" t="str">
        <f>IF(ISNA(VLOOKUP(A2042,'Lookup (edit with care!)'!A$2:D$6410,4,FALSE)=TRUE),"",VLOOKUP(A2042,'Lookup (edit with care!)'!A$2:D$6410,4,FALSE))</f>
        <v/>
      </c>
      <c r="D2042" s="39" t="str">
        <f>IF(ISNA(VLOOKUP(A2042,'Lookup (edit with care!)'!A$2:C$6410,3,FALSE)=TRUE),"",VLOOKUP(A2042,'Lookup (edit with care!)'!A$2:C$6410,3,FALSE))</f>
        <v/>
      </c>
      <c r="E2042" s="40" t="str">
        <f>IF(ISNA(VLOOKUP(D2042,'Lookup (edit with care!)'!C$2:E$6410,3,FALSE)=TRUE),"",VLOOKUP(D2042,'Lookup (edit with care!)'!C$2:E$6410,3,FALSE))</f>
        <v/>
      </c>
      <c r="L2042" s="42" t="str">
        <f>IF(K2042&gt;0,IF(K2042&lt;=NOW!A$1,"",IF(K2042="","","Unrecognised Excel date format, future or pre 1900 date")),"")</f>
        <v/>
      </c>
    </row>
    <row r="2043" spans="1:12" x14ac:dyDescent="0.25">
      <c r="A2043" s="52"/>
      <c r="B2043" s="38" t="str">
        <f>IF(ISNA(VLOOKUP(A2043,'Lookup (edit with care!)'!A$2:B$6410,2,FALSE)=TRUE),"",VLOOKUP(A2043,'Lookup (edit with care!)'!A$2:B$6410,2,FALSE))</f>
        <v/>
      </c>
      <c r="C2043" s="38" t="str">
        <f>IF(ISNA(VLOOKUP(A2043,'Lookup (edit with care!)'!A$2:D$6410,4,FALSE)=TRUE),"",VLOOKUP(A2043,'Lookup (edit with care!)'!A$2:D$6410,4,FALSE))</f>
        <v/>
      </c>
      <c r="D2043" s="39" t="str">
        <f>IF(ISNA(VLOOKUP(A2043,'Lookup (edit with care!)'!A$2:C$6410,3,FALSE)=TRUE),"",VLOOKUP(A2043,'Lookup (edit with care!)'!A$2:C$6410,3,FALSE))</f>
        <v/>
      </c>
      <c r="E2043" s="40" t="str">
        <f>IF(ISNA(VLOOKUP(D2043,'Lookup (edit with care!)'!C$2:E$6410,3,FALSE)=TRUE),"",VLOOKUP(D2043,'Lookup (edit with care!)'!C$2:E$6410,3,FALSE))</f>
        <v/>
      </c>
      <c r="L2043" s="42" t="str">
        <f>IF(K2043&gt;0,IF(K2043&lt;=NOW!A$1,"",IF(K2043="","","Unrecognised Excel date format, future or pre 1900 date")),"")</f>
        <v/>
      </c>
    </row>
    <row r="2044" spans="1:12" x14ac:dyDescent="0.25">
      <c r="A2044" s="52"/>
      <c r="B2044" s="38" t="str">
        <f>IF(ISNA(VLOOKUP(A2044,'Lookup (edit with care!)'!A$2:B$6410,2,FALSE)=TRUE),"",VLOOKUP(A2044,'Lookup (edit with care!)'!A$2:B$6410,2,FALSE))</f>
        <v/>
      </c>
      <c r="C2044" s="38" t="str">
        <f>IF(ISNA(VLOOKUP(A2044,'Lookup (edit with care!)'!A$2:D$6410,4,FALSE)=TRUE),"",VLOOKUP(A2044,'Lookup (edit with care!)'!A$2:D$6410,4,FALSE))</f>
        <v/>
      </c>
      <c r="D2044" s="39" t="str">
        <f>IF(ISNA(VLOOKUP(A2044,'Lookup (edit with care!)'!A$2:C$6410,3,FALSE)=TRUE),"",VLOOKUP(A2044,'Lookup (edit with care!)'!A$2:C$6410,3,FALSE))</f>
        <v/>
      </c>
      <c r="E2044" s="40" t="str">
        <f>IF(ISNA(VLOOKUP(D2044,'Lookup (edit with care!)'!C$2:E$6410,3,FALSE)=TRUE),"",VLOOKUP(D2044,'Lookup (edit with care!)'!C$2:E$6410,3,FALSE))</f>
        <v/>
      </c>
      <c r="L2044" s="42" t="str">
        <f>IF(K2044&gt;0,IF(K2044&lt;=NOW!A$1,"",IF(K2044="","","Unrecognised Excel date format, future or pre 1900 date")),"")</f>
        <v/>
      </c>
    </row>
    <row r="2045" spans="1:12" x14ac:dyDescent="0.25">
      <c r="A2045" s="52"/>
      <c r="B2045" s="38" t="str">
        <f>IF(ISNA(VLOOKUP(A2045,'Lookup (edit with care!)'!A$2:B$6410,2,FALSE)=TRUE),"",VLOOKUP(A2045,'Lookup (edit with care!)'!A$2:B$6410,2,FALSE))</f>
        <v/>
      </c>
      <c r="C2045" s="38" t="str">
        <f>IF(ISNA(VLOOKUP(A2045,'Lookup (edit with care!)'!A$2:D$6410,4,FALSE)=TRUE),"",VLOOKUP(A2045,'Lookup (edit with care!)'!A$2:D$6410,4,FALSE))</f>
        <v/>
      </c>
      <c r="D2045" s="39" t="str">
        <f>IF(ISNA(VLOOKUP(A2045,'Lookup (edit with care!)'!A$2:C$6410,3,FALSE)=TRUE),"",VLOOKUP(A2045,'Lookup (edit with care!)'!A$2:C$6410,3,FALSE))</f>
        <v/>
      </c>
      <c r="E2045" s="40" t="str">
        <f>IF(ISNA(VLOOKUP(D2045,'Lookup (edit with care!)'!C$2:E$6410,3,FALSE)=TRUE),"",VLOOKUP(D2045,'Lookup (edit with care!)'!C$2:E$6410,3,FALSE))</f>
        <v/>
      </c>
      <c r="L2045" s="42" t="str">
        <f>IF(K2045&gt;0,IF(K2045&lt;=NOW!A$1,"",IF(K2045="","","Unrecognised Excel date format, future or pre 1900 date")),"")</f>
        <v/>
      </c>
    </row>
    <row r="2046" spans="1:12" x14ac:dyDescent="0.25">
      <c r="A2046" s="52"/>
      <c r="B2046" s="38" t="str">
        <f>IF(ISNA(VLOOKUP(A2046,'Lookup (edit with care!)'!A$2:B$6410,2,FALSE)=TRUE),"",VLOOKUP(A2046,'Lookup (edit with care!)'!A$2:B$6410,2,FALSE))</f>
        <v/>
      </c>
      <c r="C2046" s="38" t="str">
        <f>IF(ISNA(VLOOKUP(A2046,'Lookup (edit with care!)'!A$2:D$6410,4,FALSE)=TRUE),"",VLOOKUP(A2046,'Lookup (edit with care!)'!A$2:D$6410,4,FALSE))</f>
        <v/>
      </c>
      <c r="D2046" s="39" t="str">
        <f>IF(ISNA(VLOOKUP(A2046,'Lookup (edit with care!)'!A$2:C$6410,3,FALSE)=TRUE),"",VLOOKUP(A2046,'Lookup (edit with care!)'!A$2:C$6410,3,FALSE))</f>
        <v/>
      </c>
      <c r="E2046" s="40" t="str">
        <f>IF(ISNA(VLOOKUP(D2046,'Lookup (edit with care!)'!C$2:E$6410,3,FALSE)=TRUE),"",VLOOKUP(D2046,'Lookup (edit with care!)'!C$2:E$6410,3,FALSE))</f>
        <v/>
      </c>
      <c r="L2046" s="42" t="str">
        <f>IF(K2046&gt;0,IF(K2046&lt;=NOW!A$1,"",IF(K2046="","","Unrecognised Excel date format, future or pre 1900 date")),"")</f>
        <v/>
      </c>
    </row>
    <row r="2047" spans="1:12" x14ac:dyDescent="0.25">
      <c r="A2047" s="52"/>
      <c r="B2047" s="38" t="str">
        <f>IF(ISNA(VLOOKUP(A2047,'Lookup (edit with care!)'!A$2:B$6410,2,FALSE)=TRUE),"",VLOOKUP(A2047,'Lookup (edit with care!)'!A$2:B$6410,2,FALSE))</f>
        <v/>
      </c>
      <c r="C2047" s="38" t="str">
        <f>IF(ISNA(VLOOKUP(A2047,'Lookup (edit with care!)'!A$2:D$6410,4,FALSE)=TRUE),"",VLOOKUP(A2047,'Lookup (edit with care!)'!A$2:D$6410,4,FALSE))</f>
        <v/>
      </c>
      <c r="D2047" s="39" t="str">
        <f>IF(ISNA(VLOOKUP(A2047,'Lookup (edit with care!)'!A$2:C$6410,3,FALSE)=TRUE),"",VLOOKUP(A2047,'Lookup (edit with care!)'!A$2:C$6410,3,FALSE))</f>
        <v/>
      </c>
      <c r="E2047" s="40" t="str">
        <f>IF(ISNA(VLOOKUP(D2047,'Lookup (edit with care!)'!C$2:E$6410,3,FALSE)=TRUE),"",VLOOKUP(D2047,'Lookup (edit with care!)'!C$2:E$6410,3,FALSE))</f>
        <v/>
      </c>
      <c r="L2047" s="42" t="str">
        <f>IF(K2047&gt;0,IF(K2047&lt;=NOW!A$1,"",IF(K2047="","","Unrecognised Excel date format, future or pre 1900 date")),"")</f>
        <v/>
      </c>
    </row>
    <row r="2048" spans="1:12" x14ac:dyDescent="0.25">
      <c r="A2048" s="52"/>
      <c r="B2048" s="38" t="str">
        <f>IF(ISNA(VLOOKUP(A2048,'Lookup (edit with care!)'!A$2:B$6410,2,FALSE)=TRUE),"",VLOOKUP(A2048,'Lookup (edit with care!)'!A$2:B$6410,2,FALSE))</f>
        <v/>
      </c>
      <c r="C2048" s="38" t="str">
        <f>IF(ISNA(VLOOKUP(A2048,'Lookup (edit with care!)'!A$2:D$6410,4,FALSE)=TRUE),"",VLOOKUP(A2048,'Lookup (edit with care!)'!A$2:D$6410,4,FALSE))</f>
        <v/>
      </c>
      <c r="D2048" s="39" t="str">
        <f>IF(ISNA(VLOOKUP(A2048,'Lookup (edit with care!)'!A$2:C$6410,3,FALSE)=TRUE),"",VLOOKUP(A2048,'Lookup (edit with care!)'!A$2:C$6410,3,FALSE))</f>
        <v/>
      </c>
      <c r="E2048" s="40" t="str">
        <f>IF(ISNA(VLOOKUP(D2048,'Lookup (edit with care!)'!C$2:E$6410,3,FALSE)=TRUE),"",VLOOKUP(D2048,'Lookup (edit with care!)'!C$2:E$6410,3,FALSE))</f>
        <v/>
      </c>
      <c r="L2048" s="42" t="str">
        <f>IF(K2048&gt;0,IF(K2048&lt;=NOW!A$1,"",IF(K2048="","","Unrecognised Excel date format, future or pre 1900 date")),"")</f>
        <v/>
      </c>
    </row>
    <row r="2049" spans="1:12" x14ac:dyDescent="0.25">
      <c r="A2049" s="52"/>
      <c r="B2049" s="38" t="str">
        <f>IF(ISNA(VLOOKUP(A2049,'Lookup (edit with care!)'!A$2:B$6410,2,FALSE)=TRUE),"",VLOOKUP(A2049,'Lookup (edit with care!)'!A$2:B$6410,2,FALSE))</f>
        <v/>
      </c>
      <c r="C2049" s="38" t="str">
        <f>IF(ISNA(VLOOKUP(A2049,'Lookup (edit with care!)'!A$2:D$6410,4,FALSE)=TRUE),"",VLOOKUP(A2049,'Lookup (edit with care!)'!A$2:D$6410,4,FALSE))</f>
        <v/>
      </c>
      <c r="D2049" s="39" t="str">
        <f>IF(ISNA(VLOOKUP(A2049,'Lookup (edit with care!)'!A$2:C$6410,3,FALSE)=TRUE),"",VLOOKUP(A2049,'Lookup (edit with care!)'!A$2:C$6410,3,FALSE))</f>
        <v/>
      </c>
      <c r="E2049" s="40" t="str">
        <f>IF(ISNA(VLOOKUP(D2049,'Lookup (edit with care!)'!C$2:E$6410,3,FALSE)=TRUE),"",VLOOKUP(D2049,'Lookup (edit with care!)'!C$2:E$6410,3,FALSE))</f>
        <v/>
      </c>
      <c r="L2049" s="42" t="str">
        <f>IF(K2049&gt;0,IF(K2049&lt;=NOW!A$1,"",IF(K2049="","","Unrecognised Excel date format, future or pre 1900 date")),"")</f>
        <v/>
      </c>
    </row>
    <row r="2050" spans="1:12" x14ac:dyDescent="0.25">
      <c r="A2050" s="52"/>
      <c r="B2050" s="38" t="str">
        <f>IF(ISNA(VLOOKUP(A2050,'Lookup (edit with care!)'!A$2:B$6410,2,FALSE)=TRUE),"",VLOOKUP(A2050,'Lookup (edit with care!)'!A$2:B$6410,2,FALSE))</f>
        <v/>
      </c>
      <c r="C2050" s="38" t="str">
        <f>IF(ISNA(VLOOKUP(A2050,'Lookup (edit with care!)'!A$2:D$6410,4,FALSE)=TRUE),"",VLOOKUP(A2050,'Lookup (edit with care!)'!A$2:D$6410,4,FALSE))</f>
        <v/>
      </c>
      <c r="D2050" s="39" t="str">
        <f>IF(ISNA(VLOOKUP(A2050,'Lookup (edit with care!)'!A$2:C$6410,3,FALSE)=TRUE),"",VLOOKUP(A2050,'Lookup (edit with care!)'!A$2:C$6410,3,FALSE))</f>
        <v/>
      </c>
      <c r="E2050" s="40" t="str">
        <f>IF(ISNA(VLOOKUP(D2050,'Lookup (edit with care!)'!C$2:E$6410,3,FALSE)=TRUE),"",VLOOKUP(D2050,'Lookup (edit with care!)'!C$2:E$6410,3,FALSE))</f>
        <v/>
      </c>
      <c r="L2050" s="42" t="str">
        <f>IF(K2050&gt;0,IF(K2050&lt;=NOW!A$1,"",IF(K2050="","","Unrecognised Excel date format, future or pre 1900 date")),"")</f>
        <v/>
      </c>
    </row>
    <row r="2051" spans="1:12" x14ac:dyDescent="0.25">
      <c r="A2051" s="52"/>
      <c r="B2051" s="38" t="str">
        <f>IF(ISNA(VLOOKUP(A2051,'Lookup (edit with care!)'!A$2:B$6410,2,FALSE)=TRUE),"",VLOOKUP(A2051,'Lookup (edit with care!)'!A$2:B$6410,2,FALSE))</f>
        <v/>
      </c>
      <c r="C2051" s="38" t="str">
        <f>IF(ISNA(VLOOKUP(A2051,'Lookup (edit with care!)'!A$2:D$6410,4,FALSE)=TRUE),"",VLOOKUP(A2051,'Lookup (edit with care!)'!A$2:D$6410,4,FALSE))</f>
        <v/>
      </c>
      <c r="D2051" s="39" t="str">
        <f>IF(ISNA(VLOOKUP(A2051,'Lookup (edit with care!)'!A$2:C$6410,3,FALSE)=TRUE),"",VLOOKUP(A2051,'Lookup (edit with care!)'!A$2:C$6410,3,FALSE))</f>
        <v/>
      </c>
      <c r="E2051" s="40" t="str">
        <f>IF(ISNA(VLOOKUP(D2051,'Lookup (edit with care!)'!C$2:E$6410,3,FALSE)=TRUE),"",VLOOKUP(D2051,'Lookup (edit with care!)'!C$2:E$6410,3,FALSE))</f>
        <v/>
      </c>
      <c r="L2051" s="42" t="str">
        <f>IF(K2051&gt;0,IF(K2051&lt;=NOW!A$1,"",IF(K2051="","","Unrecognised Excel date format, future or pre 1900 date")),"")</f>
        <v/>
      </c>
    </row>
    <row r="2052" spans="1:12" x14ac:dyDescent="0.25">
      <c r="A2052" s="52"/>
      <c r="B2052" s="38" t="str">
        <f>IF(ISNA(VLOOKUP(A2052,'Lookup (edit with care!)'!A$2:B$6410,2,FALSE)=TRUE),"",VLOOKUP(A2052,'Lookup (edit with care!)'!A$2:B$6410,2,FALSE))</f>
        <v/>
      </c>
      <c r="C2052" s="38" t="str">
        <f>IF(ISNA(VLOOKUP(A2052,'Lookup (edit with care!)'!A$2:D$6410,4,FALSE)=TRUE),"",VLOOKUP(A2052,'Lookup (edit with care!)'!A$2:D$6410,4,FALSE))</f>
        <v/>
      </c>
      <c r="D2052" s="39" t="str">
        <f>IF(ISNA(VLOOKUP(A2052,'Lookup (edit with care!)'!A$2:C$6410,3,FALSE)=TRUE),"",VLOOKUP(A2052,'Lookup (edit with care!)'!A$2:C$6410,3,FALSE))</f>
        <v/>
      </c>
      <c r="E2052" s="40" t="str">
        <f>IF(ISNA(VLOOKUP(D2052,'Lookup (edit with care!)'!C$2:E$6410,3,FALSE)=TRUE),"",VLOOKUP(D2052,'Lookup (edit with care!)'!C$2:E$6410,3,FALSE))</f>
        <v/>
      </c>
      <c r="L2052" s="42" t="str">
        <f>IF(K2052&gt;0,IF(K2052&lt;=NOW!A$1,"",IF(K2052="","","Unrecognised Excel date format, future or pre 1900 date")),"")</f>
        <v/>
      </c>
    </row>
    <row r="2053" spans="1:12" x14ac:dyDescent="0.25">
      <c r="A2053" s="52"/>
      <c r="B2053" s="38" t="str">
        <f>IF(ISNA(VLOOKUP(A2053,'Lookup (edit with care!)'!A$2:B$6410,2,FALSE)=TRUE),"",VLOOKUP(A2053,'Lookup (edit with care!)'!A$2:B$6410,2,FALSE))</f>
        <v/>
      </c>
      <c r="C2053" s="38" t="str">
        <f>IF(ISNA(VLOOKUP(A2053,'Lookup (edit with care!)'!A$2:D$6410,4,FALSE)=TRUE),"",VLOOKUP(A2053,'Lookup (edit with care!)'!A$2:D$6410,4,FALSE))</f>
        <v/>
      </c>
      <c r="D2053" s="39" t="str">
        <f>IF(ISNA(VLOOKUP(A2053,'Lookup (edit with care!)'!A$2:C$6410,3,FALSE)=TRUE),"",VLOOKUP(A2053,'Lookup (edit with care!)'!A$2:C$6410,3,FALSE))</f>
        <v/>
      </c>
      <c r="E2053" s="40" t="str">
        <f>IF(ISNA(VLOOKUP(D2053,'Lookup (edit with care!)'!C$2:E$6410,3,FALSE)=TRUE),"",VLOOKUP(D2053,'Lookup (edit with care!)'!C$2:E$6410,3,FALSE))</f>
        <v/>
      </c>
      <c r="L2053" s="42" t="str">
        <f>IF(K2053&gt;0,IF(K2053&lt;=NOW!A$1,"",IF(K2053="","","Unrecognised Excel date format, future or pre 1900 date")),"")</f>
        <v/>
      </c>
    </row>
    <row r="2054" spans="1:12" x14ac:dyDescent="0.25">
      <c r="A2054" s="52"/>
      <c r="B2054" s="38" t="str">
        <f>IF(ISNA(VLOOKUP(A2054,'Lookup (edit with care!)'!A$2:B$6410,2,FALSE)=TRUE),"",VLOOKUP(A2054,'Lookup (edit with care!)'!A$2:B$6410,2,FALSE))</f>
        <v/>
      </c>
      <c r="C2054" s="38" t="str">
        <f>IF(ISNA(VLOOKUP(A2054,'Lookup (edit with care!)'!A$2:D$6410,4,FALSE)=TRUE),"",VLOOKUP(A2054,'Lookup (edit with care!)'!A$2:D$6410,4,FALSE))</f>
        <v/>
      </c>
      <c r="D2054" s="39" t="str">
        <f>IF(ISNA(VLOOKUP(A2054,'Lookup (edit with care!)'!A$2:C$6410,3,FALSE)=TRUE),"",VLOOKUP(A2054,'Lookup (edit with care!)'!A$2:C$6410,3,FALSE))</f>
        <v/>
      </c>
      <c r="E2054" s="40" t="str">
        <f>IF(ISNA(VLOOKUP(D2054,'Lookup (edit with care!)'!C$2:E$6410,3,FALSE)=TRUE),"",VLOOKUP(D2054,'Lookup (edit with care!)'!C$2:E$6410,3,FALSE))</f>
        <v/>
      </c>
      <c r="L2054" s="42" t="str">
        <f>IF(K2054&gt;0,IF(K2054&lt;=NOW!A$1,"",IF(K2054="","","Unrecognised Excel date format, future or pre 1900 date")),"")</f>
        <v/>
      </c>
    </row>
    <row r="2055" spans="1:12" x14ac:dyDescent="0.25">
      <c r="A2055" s="52"/>
      <c r="B2055" s="38" t="str">
        <f>IF(ISNA(VLOOKUP(A2055,'Lookup (edit with care!)'!A$2:B$6410,2,FALSE)=TRUE),"",VLOOKUP(A2055,'Lookup (edit with care!)'!A$2:B$6410,2,FALSE))</f>
        <v/>
      </c>
      <c r="C2055" s="38" t="str">
        <f>IF(ISNA(VLOOKUP(A2055,'Lookup (edit with care!)'!A$2:D$6410,4,FALSE)=TRUE),"",VLOOKUP(A2055,'Lookup (edit with care!)'!A$2:D$6410,4,FALSE))</f>
        <v/>
      </c>
      <c r="D2055" s="39" t="str">
        <f>IF(ISNA(VLOOKUP(A2055,'Lookup (edit with care!)'!A$2:C$6410,3,FALSE)=TRUE),"",VLOOKUP(A2055,'Lookup (edit with care!)'!A$2:C$6410,3,FALSE))</f>
        <v/>
      </c>
      <c r="E2055" s="40" t="str">
        <f>IF(ISNA(VLOOKUP(D2055,'Lookup (edit with care!)'!C$2:E$6410,3,FALSE)=TRUE),"",VLOOKUP(D2055,'Lookup (edit with care!)'!C$2:E$6410,3,FALSE))</f>
        <v/>
      </c>
      <c r="L2055" s="42" t="str">
        <f>IF(K2055&gt;0,IF(K2055&lt;=NOW!A$1,"",IF(K2055="","","Unrecognised Excel date format, future or pre 1900 date")),"")</f>
        <v/>
      </c>
    </row>
    <row r="2056" spans="1:12" x14ac:dyDescent="0.25">
      <c r="A2056" s="52"/>
      <c r="B2056" s="38" t="str">
        <f>IF(ISNA(VLOOKUP(A2056,'Lookup (edit with care!)'!A$2:B$6410,2,FALSE)=TRUE),"",VLOOKUP(A2056,'Lookup (edit with care!)'!A$2:B$6410,2,FALSE))</f>
        <v/>
      </c>
      <c r="C2056" s="38" t="str">
        <f>IF(ISNA(VLOOKUP(A2056,'Lookup (edit with care!)'!A$2:D$6410,4,FALSE)=TRUE),"",VLOOKUP(A2056,'Lookup (edit with care!)'!A$2:D$6410,4,FALSE))</f>
        <v/>
      </c>
      <c r="D2056" s="39" t="str">
        <f>IF(ISNA(VLOOKUP(A2056,'Lookup (edit with care!)'!A$2:C$6410,3,FALSE)=TRUE),"",VLOOKUP(A2056,'Lookup (edit with care!)'!A$2:C$6410,3,FALSE))</f>
        <v/>
      </c>
      <c r="E2056" s="40" t="str">
        <f>IF(ISNA(VLOOKUP(D2056,'Lookup (edit with care!)'!C$2:E$6410,3,FALSE)=TRUE),"",VLOOKUP(D2056,'Lookup (edit with care!)'!C$2:E$6410,3,FALSE))</f>
        <v/>
      </c>
      <c r="L2056" s="42" t="str">
        <f>IF(K2056&gt;0,IF(K2056&lt;=NOW!A$1,"",IF(K2056="","","Unrecognised Excel date format, future or pre 1900 date")),"")</f>
        <v/>
      </c>
    </row>
    <row r="2057" spans="1:12" x14ac:dyDescent="0.25">
      <c r="A2057" s="52"/>
      <c r="B2057" s="38" t="str">
        <f>IF(ISNA(VLOOKUP(A2057,'Lookup (edit with care!)'!A$2:B$6410,2,FALSE)=TRUE),"",VLOOKUP(A2057,'Lookup (edit with care!)'!A$2:B$6410,2,FALSE))</f>
        <v/>
      </c>
      <c r="C2057" s="38" t="str">
        <f>IF(ISNA(VLOOKUP(A2057,'Lookup (edit with care!)'!A$2:D$6410,4,FALSE)=TRUE),"",VLOOKUP(A2057,'Lookup (edit with care!)'!A$2:D$6410,4,FALSE))</f>
        <v/>
      </c>
      <c r="D2057" s="39" t="str">
        <f>IF(ISNA(VLOOKUP(A2057,'Lookup (edit with care!)'!A$2:C$6410,3,FALSE)=TRUE),"",VLOOKUP(A2057,'Lookup (edit with care!)'!A$2:C$6410,3,FALSE))</f>
        <v/>
      </c>
      <c r="E2057" s="40" t="str">
        <f>IF(ISNA(VLOOKUP(D2057,'Lookup (edit with care!)'!C$2:E$6410,3,FALSE)=TRUE),"",VLOOKUP(D2057,'Lookup (edit with care!)'!C$2:E$6410,3,FALSE))</f>
        <v/>
      </c>
      <c r="L2057" s="42" t="str">
        <f>IF(K2057&gt;0,IF(K2057&lt;=NOW!A$1,"",IF(K2057="","","Unrecognised Excel date format, future or pre 1900 date")),"")</f>
        <v/>
      </c>
    </row>
    <row r="2058" spans="1:12" x14ac:dyDescent="0.25">
      <c r="A2058" s="52"/>
      <c r="B2058" s="38" t="str">
        <f>IF(ISNA(VLOOKUP(A2058,'Lookup (edit with care!)'!A$2:B$6410,2,FALSE)=TRUE),"",VLOOKUP(A2058,'Lookup (edit with care!)'!A$2:B$6410,2,FALSE))</f>
        <v/>
      </c>
      <c r="C2058" s="38" t="str">
        <f>IF(ISNA(VLOOKUP(A2058,'Lookup (edit with care!)'!A$2:D$6410,4,FALSE)=TRUE),"",VLOOKUP(A2058,'Lookup (edit with care!)'!A$2:D$6410,4,FALSE))</f>
        <v/>
      </c>
      <c r="D2058" s="39" t="str">
        <f>IF(ISNA(VLOOKUP(A2058,'Lookup (edit with care!)'!A$2:C$6410,3,FALSE)=TRUE),"",VLOOKUP(A2058,'Lookup (edit with care!)'!A$2:C$6410,3,FALSE))</f>
        <v/>
      </c>
      <c r="E2058" s="40" t="str">
        <f>IF(ISNA(VLOOKUP(D2058,'Lookup (edit with care!)'!C$2:E$6410,3,FALSE)=TRUE),"",VLOOKUP(D2058,'Lookup (edit with care!)'!C$2:E$6410,3,FALSE))</f>
        <v/>
      </c>
      <c r="L2058" s="42" t="str">
        <f>IF(K2058&gt;0,IF(K2058&lt;=NOW!A$1,"",IF(K2058="","","Unrecognised Excel date format, future or pre 1900 date")),"")</f>
        <v/>
      </c>
    </row>
    <row r="2059" spans="1:12" x14ac:dyDescent="0.25">
      <c r="A2059" s="52"/>
      <c r="B2059" s="38" t="str">
        <f>IF(ISNA(VLOOKUP(A2059,'Lookup (edit with care!)'!A$2:B$6410,2,FALSE)=TRUE),"",VLOOKUP(A2059,'Lookup (edit with care!)'!A$2:B$6410,2,FALSE))</f>
        <v/>
      </c>
      <c r="C2059" s="38" t="str">
        <f>IF(ISNA(VLOOKUP(A2059,'Lookup (edit with care!)'!A$2:D$6410,4,FALSE)=TRUE),"",VLOOKUP(A2059,'Lookup (edit with care!)'!A$2:D$6410,4,FALSE))</f>
        <v/>
      </c>
      <c r="D2059" s="39" t="str">
        <f>IF(ISNA(VLOOKUP(A2059,'Lookup (edit with care!)'!A$2:C$6410,3,FALSE)=TRUE),"",VLOOKUP(A2059,'Lookup (edit with care!)'!A$2:C$6410,3,FALSE))</f>
        <v/>
      </c>
      <c r="E2059" s="40" t="str">
        <f>IF(ISNA(VLOOKUP(D2059,'Lookup (edit with care!)'!C$2:E$6410,3,FALSE)=TRUE),"",VLOOKUP(D2059,'Lookup (edit with care!)'!C$2:E$6410,3,FALSE))</f>
        <v/>
      </c>
      <c r="L2059" s="42" t="str">
        <f>IF(K2059&gt;0,IF(K2059&lt;=NOW!A$1,"",IF(K2059="","","Unrecognised Excel date format, future or pre 1900 date")),"")</f>
        <v/>
      </c>
    </row>
    <row r="2060" spans="1:12" x14ac:dyDescent="0.25">
      <c r="A2060" s="52"/>
      <c r="B2060" s="38" t="str">
        <f>IF(ISNA(VLOOKUP(A2060,'Lookup (edit with care!)'!A$2:B$6410,2,FALSE)=TRUE),"",VLOOKUP(A2060,'Lookup (edit with care!)'!A$2:B$6410,2,FALSE))</f>
        <v/>
      </c>
      <c r="C2060" s="38" t="str">
        <f>IF(ISNA(VLOOKUP(A2060,'Lookup (edit with care!)'!A$2:D$6410,4,FALSE)=TRUE),"",VLOOKUP(A2060,'Lookup (edit with care!)'!A$2:D$6410,4,FALSE))</f>
        <v/>
      </c>
      <c r="D2060" s="39" t="str">
        <f>IF(ISNA(VLOOKUP(A2060,'Lookup (edit with care!)'!A$2:C$6410,3,FALSE)=TRUE),"",VLOOKUP(A2060,'Lookup (edit with care!)'!A$2:C$6410,3,FALSE))</f>
        <v/>
      </c>
      <c r="E2060" s="40" t="str">
        <f>IF(ISNA(VLOOKUP(D2060,'Lookup (edit with care!)'!C$2:E$6410,3,FALSE)=TRUE),"",VLOOKUP(D2060,'Lookup (edit with care!)'!C$2:E$6410,3,FALSE))</f>
        <v/>
      </c>
      <c r="L2060" s="42" t="str">
        <f>IF(K2060&gt;0,IF(K2060&lt;=NOW!A$1,"",IF(K2060="","","Unrecognised Excel date format, future or pre 1900 date")),"")</f>
        <v/>
      </c>
    </row>
    <row r="2061" spans="1:12" x14ac:dyDescent="0.25">
      <c r="A2061" s="52"/>
      <c r="B2061" s="38" t="str">
        <f>IF(ISNA(VLOOKUP(A2061,'Lookup (edit with care!)'!A$2:B$6410,2,FALSE)=TRUE),"",VLOOKUP(A2061,'Lookup (edit with care!)'!A$2:B$6410,2,FALSE))</f>
        <v/>
      </c>
      <c r="C2061" s="38" t="str">
        <f>IF(ISNA(VLOOKUP(A2061,'Lookup (edit with care!)'!A$2:D$6410,4,FALSE)=TRUE),"",VLOOKUP(A2061,'Lookup (edit with care!)'!A$2:D$6410,4,FALSE))</f>
        <v/>
      </c>
      <c r="D2061" s="39" t="str">
        <f>IF(ISNA(VLOOKUP(A2061,'Lookup (edit with care!)'!A$2:C$6410,3,FALSE)=TRUE),"",VLOOKUP(A2061,'Lookup (edit with care!)'!A$2:C$6410,3,FALSE))</f>
        <v/>
      </c>
      <c r="E2061" s="40" t="str">
        <f>IF(ISNA(VLOOKUP(D2061,'Lookup (edit with care!)'!C$2:E$6410,3,FALSE)=TRUE),"",VLOOKUP(D2061,'Lookup (edit with care!)'!C$2:E$6410,3,FALSE))</f>
        <v/>
      </c>
      <c r="L2061" s="42" t="str">
        <f>IF(K2061&gt;0,IF(K2061&lt;=NOW!A$1,"",IF(K2061="","","Unrecognised Excel date format, future or pre 1900 date")),"")</f>
        <v/>
      </c>
    </row>
    <row r="2062" spans="1:12" x14ac:dyDescent="0.25">
      <c r="A2062" s="52"/>
      <c r="B2062" s="38" t="str">
        <f>IF(ISNA(VLOOKUP(A2062,'Lookup (edit with care!)'!A$2:B$6410,2,FALSE)=TRUE),"",VLOOKUP(A2062,'Lookup (edit with care!)'!A$2:B$6410,2,FALSE))</f>
        <v/>
      </c>
      <c r="C2062" s="38" t="str">
        <f>IF(ISNA(VLOOKUP(A2062,'Lookup (edit with care!)'!A$2:D$6410,4,FALSE)=TRUE),"",VLOOKUP(A2062,'Lookup (edit with care!)'!A$2:D$6410,4,FALSE))</f>
        <v/>
      </c>
      <c r="D2062" s="39" t="str">
        <f>IF(ISNA(VLOOKUP(A2062,'Lookup (edit with care!)'!A$2:C$6410,3,FALSE)=TRUE),"",VLOOKUP(A2062,'Lookup (edit with care!)'!A$2:C$6410,3,FALSE))</f>
        <v/>
      </c>
      <c r="E2062" s="40" t="str">
        <f>IF(ISNA(VLOOKUP(D2062,'Lookup (edit with care!)'!C$2:E$6410,3,FALSE)=TRUE),"",VLOOKUP(D2062,'Lookup (edit with care!)'!C$2:E$6410,3,FALSE))</f>
        <v/>
      </c>
      <c r="L2062" s="42" t="str">
        <f>IF(K2062&gt;0,IF(K2062&lt;=NOW!A$1,"",IF(K2062="","","Unrecognised Excel date format, future or pre 1900 date")),"")</f>
        <v/>
      </c>
    </row>
    <row r="2063" spans="1:12" x14ac:dyDescent="0.25">
      <c r="A2063" s="52"/>
      <c r="B2063" s="38" t="str">
        <f>IF(ISNA(VLOOKUP(A2063,'Lookup (edit with care!)'!A$2:B$6410,2,FALSE)=TRUE),"",VLOOKUP(A2063,'Lookup (edit with care!)'!A$2:B$6410,2,FALSE))</f>
        <v/>
      </c>
      <c r="C2063" s="38" t="str">
        <f>IF(ISNA(VLOOKUP(A2063,'Lookup (edit with care!)'!A$2:D$6410,4,FALSE)=TRUE),"",VLOOKUP(A2063,'Lookup (edit with care!)'!A$2:D$6410,4,FALSE))</f>
        <v/>
      </c>
      <c r="D2063" s="39" t="str">
        <f>IF(ISNA(VLOOKUP(A2063,'Lookup (edit with care!)'!A$2:C$6410,3,FALSE)=TRUE),"",VLOOKUP(A2063,'Lookup (edit with care!)'!A$2:C$6410,3,FALSE))</f>
        <v/>
      </c>
      <c r="E2063" s="40" t="str">
        <f>IF(ISNA(VLOOKUP(D2063,'Lookup (edit with care!)'!C$2:E$6410,3,FALSE)=TRUE),"",VLOOKUP(D2063,'Lookup (edit with care!)'!C$2:E$6410,3,FALSE))</f>
        <v/>
      </c>
      <c r="L2063" s="42" t="str">
        <f>IF(K2063&gt;0,IF(K2063&lt;=NOW!A$1,"",IF(K2063="","","Unrecognised Excel date format, future or pre 1900 date")),"")</f>
        <v/>
      </c>
    </row>
    <row r="2064" spans="1:12" x14ac:dyDescent="0.25">
      <c r="A2064" s="52"/>
      <c r="B2064" s="38" t="str">
        <f>IF(ISNA(VLOOKUP(A2064,'Lookup (edit with care!)'!A$2:B$6410,2,FALSE)=TRUE),"",VLOOKUP(A2064,'Lookup (edit with care!)'!A$2:B$6410,2,FALSE))</f>
        <v/>
      </c>
      <c r="C2064" s="38" t="str">
        <f>IF(ISNA(VLOOKUP(A2064,'Lookup (edit with care!)'!A$2:D$6410,4,FALSE)=TRUE),"",VLOOKUP(A2064,'Lookup (edit with care!)'!A$2:D$6410,4,FALSE))</f>
        <v/>
      </c>
      <c r="D2064" s="39" t="str">
        <f>IF(ISNA(VLOOKUP(A2064,'Lookup (edit with care!)'!A$2:C$6410,3,FALSE)=TRUE),"",VLOOKUP(A2064,'Lookup (edit with care!)'!A$2:C$6410,3,FALSE))</f>
        <v/>
      </c>
      <c r="E2064" s="40" t="str">
        <f>IF(ISNA(VLOOKUP(D2064,'Lookup (edit with care!)'!C$2:E$6410,3,FALSE)=TRUE),"",VLOOKUP(D2064,'Lookup (edit with care!)'!C$2:E$6410,3,FALSE))</f>
        <v/>
      </c>
      <c r="L2064" s="42" t="str">
        <f>IF(K2064&gt;0,IF(K2064&lt;=NOW!A$1,"",IF(K2064="","","Unrecognised Excel date format, future or pre 1900 date")),"")</f>
        <v/>
      </c>
    </row>
    <row r="2065" spans="1:12" x14ac:dyDescent="0.25">
      <c r="A2065" s="52"/>
      <c r="B2065" s="38" t="str">
        <f>IF(ISNA(VLOOKUP(A2065,'Lookup (edit with care!)'!A$2:B$6410,2,FALSE)=TRUE),"",VLOOKUP(A2065,'Lookup (edit with care!)'!A$2:B$6410,2,FALSE))</f>
        <v/>
      </c>
      <c r="C2065" s="38" t="str">
        <f>IF(ISNA(VLOOKUP(A2065,'Lookup (edit with care!)'!A$2:D$6410,4,FALSE)=TRUE),"",VLOOKUP(A2065,'Lookup (edit with care!)'!A$2:D$6410,4,FALSE))</f>
        <v/>
      </c>
      <c r="D2065" s="39" t="str">
        <f>IF(ISNA(VLOOKUP(A2065,'Lookup (edit with care!)'!A$2:C$6410,3,FALSE)=TRUE),"",VLOOKUP(A2065,'Lookup (edit with care!)'!A$2:C$6410,3,FALSE))</f>
        <v/>
      </c>
      <c r="E2065" s="40" t="str">
        <f>IF(ISNA(VLOOKUP(D2065,'Lookup (edit with care!)'!C$2:E$6410,3,FALSE)=TRUE),"",VLOOKUP(D2065,'Lookup (edit with care!)'!C$2:E$6410,3,FALSE))</f>
        <v/>
      </c>
      <c r="L2065" s="42" t="str">
        <f>IF(K2065&gt;0,IF(K2065&lt;=NOW!A$1,"",IF(K2065="","","Unrecognised Excel date format, future or pre 1900 date")),"")</f>
        <v/>
      </c>
    </row>
    <row r="2066" spans="1:12" x14ac:dyDescent="0.25">
      <c r="A2066" s="52"/>
      <c r="B2066" s="38" t="str">
        <f>IF(ISNA(VLOOKUP(A2066,'Lookup (edit with care!)'!A$2:B$6410,2,FALSE)=TRUE),"",VLOOKUP(A2066,'Lookup (edit with care!)'!A$2:B$6410,2,FALSE))</f>
        <v/>
      </c>
      <c r="C2066" s="38" t="str">
        <f>IF(ISNA(VLOOKUP(A2066,'Lookup (edit with care!)'!A$2:D$6410,4,FALSE)=TRUE),"",VLOOKUP(A2066,'Lookup (edit with care!)'!A$2:D$6410,4,FALSE))</f>
        <v/>
      </c>
      <c r="D2066" s="39" t="str">
        <f>IF(ISNA(VLOOKUP(A2066,'Lookup (edit with care!)'!A$2:C$6410,3,FALSE)=TRUE),"",VLOOKUP(A2066,'Lookup (edit with care!)'!A$2:C$6410,3,FALSE))</f>
        <v/>
      </c>
      <c r="E2066" s="40" t="str">
        <f>IF(ISNA(VLOOKUP(D2066,'Lookup (edit with care!)'!C$2:E$6410,3,FALSE)=TRUE),"",VLOOKUP(D2066,'Lookup (edit with care!)'!C$2:E$6410,3,FALSE))</f>
        <v/>
      </c>
      <c r="L2066" s="42" t="str">
        <f>IF(K2066&gt;0,IF(K2066&lt;=NOW!A$1,"",IF(K2066="","","Unrecognised Excel date format, future or pre 1900 date")),"")</f>
        <v/>
      </c>
    </row>
    <row r="2067" spans="1:12" x14ac:dyDescent="0.25">
      <c r="A2067" s="52"/>
      <c r="B2067" s="38" t="str">
        <f>IF(ISNA(VLOOKUP(A2067,'Lookup (edit with care!)'!A$2:B$6410,2,FALSE)=TRUE),"",VLOOKUP(A2067,'Lookup (edit with care!)'!A$2:B$6410,2,FALSE))</f>
        <v/>
      </c>
      <c r="C2067" s="38" t="str">
        <f>IF(ISNA(VLOOKUP(A2067,'Lookup (edit with care!)'!A$2:D$6410,4,FALSE)=TRUE),"",VLOOKUP(A2067,'Lookup (edit with care!)'!A$2:D$6410,4,FALSE))</f>
        <v/>
      </c>
      <c r="D2067" s="39" t="str">
        <f>IF(ISNA(VLOOKUP(A2067,'Lookup (edit with care!)'!A$2:C$6410,3,FALSE)=TRUE),"",VLOOKUP(A2067,'Lookup (edit with care!)'!A$2:C$6410,3,FALSE))</f>
        <v/>
      </c>
      <c r="E2067" s="40" t="str">
        <f>IF(ISNA(VLOOKUP(D2067,'Lookup (edit with care!)'!C$2:E$6410,3,FALSE)=TRUE),"",VLOOKUP(D2067,'Lookup (edit with care!)'!C$2:E$6410,3,FALSE))</f>
        <v/>
      </c>
      <c r="L2067" s="42" t="str">
        <f>IF(K2067&gt;0,IF(K2067&lt;=NOW!A$1,"",IF(K2067="","","Unrecognised Excel date format, future or pre 1900 date")),"")</f>
        <v/>
      </c>
    </row>
    <row r="2068" spans="1:12" x14ac:dyDescent="0.25">
      <c r="A2068" s="52"/>
      <c r="B2068" s="38" t="str">
        <f>IF(ISNA(VLOOKUP(A2068,'Lookup (edit with care!)'!A$2:B$6410,2,FALSE)=TRUE),"",VLOOKUP(A2068,'Lookup (edit with care!)'!A$2:B$6410,2,FALSE))</f>
        <v/>
      </c>
      <c r="C2068" s="38" t="str">
        <f>IF(ISNA(VLOOKUP(A2068,'Lookup (edit with care!)'!A$2:D$6410,4,FALSE)=TRUE),"",VLOOKUP(A2068,'Lookup (edit with care!)'!A$2:D$6410,4,FALSE))</f>
        <v/>
      </c>
      <c r="D2068" s="39" t="str">
        <f>IF(ISNA(VLOOKUP(A2068,'Lookup (edit with care!)'!A$2:C$6410,3,FALSE)=TRUE),"",VLOOKUP(A2068,'Lookup (edit with care!)'!A$2:C$6410,3,FALSE))</f>
        <v/>
      </c>
      <c r="E2068" s="40" t="str">
        <f>IF(ISNA(VLOOKUP(D2068,'Lookup (edit with care!)'!C$2:E$6410,3,FALSE)=TRUE),"",VLOOKUP(D2068,'Lookup (edit with care!)'!C$2:E$6410,3,FALSE))</f>
        <v/>
      </c>
      <c r="L2068" s="42" t="str">
        <f>IF(K2068&gt;0,IF(K2068&lt;=NOW!A$1,"",IF(K2068="","","Unrecognised Excel date format, future or pre 1900 date")),"")</f>
        <v/>
      </c>
    </row>
    <row r="2069" spans="1:12" x14ac:dyDescent="0.25">
      <c r="A2069" s="52"/>
      <c r="B2069" s="38" t="str">
        <f>IF(ISNA(VLOOKUP(A2069,'Lookup (edit with care!)'!A$2:B$6410,2,FALSE)=TRUE),"",VLOOKUP(A2069,'Lookup (edit with care!)'!A$2:B$6410,2,FALSE))</f>
        <v/>
      </c>
      <c r="C2069" s="38" t="str">
        <f>IF(ISNA(VLOOKUP(A2069,'Lookup (edit with care!)'!A$2:D$6410,4,FALSE)=TRUE),"",VLOOKUP(A2069,'Lookup (edit with care!)'!A$2:D$6410,4,FALSE))</f>
        <v/>
      </c>
      <c r="D2069" s="39" t="str">
        <f>IF(ISNA(VLOOKUP(A2069,'Lookup (edit with care!)'!A$2:C$6410,3,FALSE)=TRUE),"",VLOOKUP(A2069,'Lookup (edit with care!)'!A$2:C$6410,3,FALSE))</f>
        <v/>
      </c>
      <c r="E2069" s="40" t="str">
        <f>IF(ISNA(VLOOKUP(D2069,'Lookup (edit with care!)'!C$2:E$6410,3,FALSE)=TRUE),"",VLOOKUP(D2069,'Lookup (edit with care!)'!C$2:E$6410,3,FALSE))</f>
        <v/>
      </c>
      <c r="L2069" s="42" t="str">
        <f>IF(K2069&gt;0,IF(K2069&lt;=NOW!A$1,"",IF(K2069="","","Unrecognised Excel date format, future or pre 1900 date")),"")</f>
        <v/>
      </c>
    </row>
    <row r="2070" spans="1:12" x14ac:dyDescent="0.25">
      <c r="A2070" s="52"/>
      <c r="B2070" s="38" t="str">
        <f>IF(ISNA(VLOOKUP(A2070,'Lookup (edit with care!)'!A$2:B$6410,2,FALSE)=TRUE),"",VLOOKUP(A2070,'Lookup (edit with care!)'!A$2:B$6410,2,FALSE))</f>
        <v/>
      </c>
      <c r="C2070" s="38" t="str">
        <f>IF(ISNA(VLOOKUP(A2070,'Lookup (edit with care!)'!A$2:D$6410,4,FALSE)=TRUE),"",VLOOKUP(A2070,'Lookup (edit with care!)'!A$2:D$6410,4,FALSE))</f>
        <v/>
      </c>
      <c r="D2070" s="39" t="str">
        <f>IF(ISNA(VLOOKUP(A2070,'Lookup (edit with care!)'!A$2:C$6410,3,FALSE)=TRUE),"",VLOOKUP(A2070,'Lookup (edit with care!)'!A$2:C$6410,3,FALSE))</f>
        <v/>
      </c>
      <c r="E2070" s="40" t="str">
        <f>IF(ISNA(VLOOKUP(D2070,'Lookup (edit with care!)'!C$2:E$6410,3,FALSE)=TRUE),"",VLOOKUP(D2070,'Lookup (edit with care!)'!C$2:E$6410,3,FALSE))</f>
        <v/>
      </c>
      <c r="L2070" s="42" t="str">
        <f>IF(K2070&gt;0,IF(K2070&lt;=NOW!A$1,"",IF(K2070="","","Unrecognised Excel date format, future or pre 1900 date")),"")</f>
        <v/>
      </c>
    </row>
    <row r="2071" spans="1:12" x14ac:dyDescent="0.25">
      <c r="A2071" s="52"/>
      <c r="B2071" s="38" t="str">
        <f>IF(ISNA(VLOOKUP(A2071,'Lookup (edit with care!)'!A$2:B$6410,2,FALSE)=TRUE),"",VLOOKUP(A2071,'Lookup (edit with care!)'!A$2:B$6410,2,FALSE))</f>
        <v/>
      </c>
      <c r="C2071" s="38" t="str">
        <f>IF(ISNA(VLOOKUP(A2071,'Lookup (edit with care!)'!A$2:D$6410,4,FALSE)=TRUE),"",VLOOKUP(A2071,'Lookup (edit with care!)'!A$2:D$6410,4,FALSE))</f>
        <v/>
      </c>
      <c r="D2071" s="39" t="str">
        <f>IF(ISNA(VLOOKUP(A2071,'Lookup (edit with care!)'!A$2:C$6410,3,FALSE)=TRUE),"",VLOOKUP(A2071,'Lookup (edit with care!)'!A$2:C$6410,3,FALSE))</f>
        <v/>
      </c>
      <c r="E2071" s="40" t="str">
        <f>IF(ISNA(VLOOKUP(D2071,'Lookup (edit with care!)'!C$2:E$6410,3,FALSE)=TRUE),"",VLOOKUP(D2071,'Lookup (edit with care!)'!C$2:E$6410,3,FALSE))</f>
        <v/>
      </c>
      <c r="L2071" s="42" t="str">
        <f>IF(K2071&gt;0,IF(K2071&lt;=NOW!A$1,"",IF(K2071="","","Unrecognised Excel date format, future or pre 1900 date")),"")</f>
        <v/>
      </c>
    </row>
    <row r="2072" spans="1:12" x14ac:dyDescent="0.25">
      <c r="A2072" s="52"/>
      <c r="B2072" s="38" t="str">
        <f>IF(ISNA(VLOOKUP(A2072,'Lookup (edit with care!)'!A$2:B$6410,2,FALSE)=TRUE),"",VLOOKUP(A2072,'Lookup (edit with care!)'!A$2:B$6410,2,FALSE))</f>
        <v/>
      </c>
      <c r="C2072" s="38" t="str">
        <f>IF(ISNA(VLOOKUP(A2072,'Lookup (edit with care!)'!A$2:D$6410,4,FALSE)=TRUE),"",VLOOKUP(A2072,'Lookup (edit with care!)'!A$2:D$6410,4,FALSE))</f>
        <v/>
      </c>
      <c r="D2072" s="39" t="str">
        <f>IF(ISNA(VLOOKUP(A2072,'Lookup (edit with care!)'!A$2:C$6410,3,FALSE)=TRUE),"",VLOOKUP(A2072,'Lookup (edit with care!)'!A$2:C$6410,3,FALSE))</f>
        <v/>
      </c>
      <c r="E2072" s="40" t="str">
        <f>IF(ISNA(VLOOKUP(D2072,'Lookup (edit with care!)'!C$2:E$6410,3,FALSE)=TRUE),"",VLOOKUP(D2072,'Lookup (edit with care!)'!C$2:E$6410,3,FALSE))</f>
        <v/>
      </c>
      <c r="L2072" s="42" t="str">
        <f>IF(K2072&gt;0,IF(K2072&lt;=NOW!A$1,"",IF(K2072="","","Unrecognised Excel date format, future or pre 1900 date")),"")</f>
        <v/>
      </c>
    </row>
    <row r="2073" spans="1:12" x14ac:dyDescent="0.25">
      <c r="A2073" s="52"/>
      <c r="B2073" s="38" t="str">
        <f>IF(ISNA(VLOOKUP(A2073,'Lookup (edit with care!)'!A$2:B$6410,2,FALSE)=TRUE),"",VLOOKUP(A2073,'Lookup (edit with care!)'!A$2:B$6410,2,FALSE))</f>
        <v/>
      </c>
      <c r="C2073" s="38" t="str">
        <f>IF(ISNA(VLOOKUP(A2073,'Lookup (edit with care!)'!A$2:D$6410,4,FALSE)=TRUE),"",VLOOKUP(A2073,'Lookup (edit with care!)'!A$2:D$6410,4,FALSE))</f>
        <v/>
      </c>
      <c r="D2073" s="39" t="str">
        <f>IF(ISNA(VLOOKUP(A2073,'Lookup (edit with care!)'!A$2:C$6410,3,FALSE)=TRUE),"",VLOOKUP(A2073,'Lookup (edit with care!)'!A$2:C$6410,3,FALSE))</f>
        <v/>
      </c>
      <c r="E2073" s="40" t="str">
        <f>IF(ISNA(VLOOKUP(D2073,'Lookup (edit with care!)'!C$2:E$6410,3,FALSE)=TRUE),"",VLOOKUP(D2073,'Lookup (edit with care!)'!C$2:E$6410,3,FALSE))</f>
        <v/>
      </c>
      <c r="L2073" s="42" t="str">
        <f>IF(K2073&gt;0,IF(K2073&lt;=NOW!A$1,"",IF(K2073="","","Unrecognised Excel date format, future or pre 1900 date")),"")</f>
        <v/>
      </c>
    </row>
    <row r="2074" spans="1:12" x14ac:dyDescent="0.25">
      <c r="A2074" s="52"/>
      <c r="B2074" s="38" t="str">
        <f>IF(ISNA(VLOOKUP(A2074,'Lookup (edit with care!)'!A$2:B$6410,2,FALSE)=TRUE),"",VLOOKUP(A2074,'Lookup (edit with care!)'!A$2:B$6410,2,FALSE))</f>
        <v/>
      </c>
      <c r="C2074" s="38" t="str">
        <f>IF(ISNA(VLOOKUP(A2074,'Lookup (edit with care!)'!A$2:D$6410,4,FALSE)=TRUE),"",VLOOKUP(A2074,'Lookup (edit with care!)'!A$2:D$6410,4,FALSE))</f>
        <v/>
      </c>
      <c r="D2074" s="39" t="str">
        <f>IF(ISNA(VLOOKUP(A2074,'Lookup (edit with care!)'!A$2:C$6410,3,FALSE)=TRUE),"",VLOOKUP(A2074,'Lookup (edit with care!)'!A$2:C$6410,3,FALSE))</f>
        <v/>
      </c>
      <c r="E2074" s="40" t="str">
        <f>IF(ISNA(VLOOKUP(D2074,'Lookup (edit with care!)'!C$2:E$6410,3,FALSE)=TRUE),"",VLOOKUP(D2074,'Lookup (edit with care!)'!C$2:E$6410,3,FALSE))</f>
        <v/>
      </c>
      <c r="L2074" s="42" t="str">
        <f>IF(K2074&gt;0,IF(K2074&lt;=NOW!A$1,"",IF(K2074="","","Unrecognised Excel date format, future or pre 1900 date")),"")</f>
        <v/>
      </c>
    </row>
    <row r="2075" spans="1:12" x14ac:dyDescent="0.25">
      <c r="A2075" s="52"/>
      <c r="B2075" s="38" t="str">
        <f>IF(ISNA(VLOOKUP(A2075,'Lookup (edit with care!)'!A$2:B$6410,2,FALSE)=TRUE),"",VLOOKUP(A2075,'Lookup (edit with care!)'!A$2:B$6410,2,FALSE))</f>
        <v/>
      </c>
      <c r="C2075" s="38" t="str">
        <f>IF(ISNA(VLOOKUP(A2075,'Lookup (edit with care!)'!A$2:D$6410,4,FALSE)=TRUE),"",VLOOKUP(A2075,'Lookup (edit with care!)'!A$2:D$6410,4,FALSE))</f>
        <v/>
      </c>
      <c r="D2075" s="39" t="str">
        <f>IF(ISNA(VLOOKUP(A2075,'Lookup (edit with care!)'!A$2:C$6410,3,FALSE)=TRUE),"",VLOOKUP(A2075,'Lookup (edit with care!)'!A$2:C$6410,3,FALSE))</f>
        <v/>
      </c>
      <c r="E2075" s="40" t="str">
        <f>IF(ISNA(VLOOKUP(D2075,'Lookup (edit with care!)'!C$2:E$6410,3,FALSE)=TRUE),"",VLOOKUP(D2075,'Lookup (edit with care!)'!C$2:E$6410,3,FALSE))</f>
        <v/>
      </c>
      <c r="L2075" s="42" t="str">
        <f>IF(K2075&gt;0,IF(K2075&lt;=NOW!A$1,"",IF(K2075="","","Unrecognised Excel date format, future or pre 1900 date")),"")</f>
        <v/>
      </c>
    </row>
    <row r="2076" spans="1:12" x14ac:dyDescent="0.25">
      <c r="A2076" s="52"/>
      <c r="B2076" s="38" t="str">
        <f>IF(ISNA(VLOOKUP(A2076,'Lookup (edit with care!)'!A$2:B$6410,2,FALSE)=TRUE),"",VLOOKUP(A2076,'Lookup (edit with care!)'!A$2:B$6410,2,FALSE))</f>
        <v/>
      </c>
      <c r="C2076" s="38" t="str">
        <f>IF(ISNA(VLOOKUP(A2076,'Lookup (edit with care!)'!A$2:D$6410,4,FALSE)=TRUE),"",VLOOKUP(A2076,'Lookup (edit with care!)'!A$2:D$6410,4,FALSE))</f>
        <v/>
      </c>
      <c r="D2076" s="39" t="str">
        <f>IF(ISNA(VLOOKUP(A2076,'Lookup (edit with care!)'!A$2:C$6410,3,FALSE)=TRUE),"",VLOOKUP(A2076,'Lookup (edit with care!)'!A$2:C$6410,3,FALSE))</f>
        <v/>
      </c>
      <c r="E2076" s="40" t="str">
        <f>IF(ISNA(VLOOKUP(D2076,'Lookup (edit with care!)'!C$2:E$6410,3,FALSE)=TRUE),"",VLOOKUP(D2076,'Lookup (edit with care!)'!C$2:E$6410,3,FALSE))</f>
        <v/>
      </c>
      <c r="L2076" s="42" t="str">
        <f>IF(K2076&gt;0,IF(K2076&lt;=NOW!A$1,"",IF(K2076="","","Unrecognised Excel date format, future or pre 1900 date")),"")</f>
        <v/>
      </c>
    </row>
    <row r="2077" spans="1:12" x14ac:dyDescent="0.25">
      <c r="A2077" s="52"/>
      <c r="B2077" s="38" t="str">
        <f>IF(ISNA(VLOOKUP(A2077,'Lookup (edit with care!)'!A$2:B$6410,2,FALSE)=TRUE),"",VLOOKUP(A2077,'Lookup (edit with care!)'!A$2:B$6410,2,FALSE))</f>
        <v/>
      </c>
      <c r="C2077" s="38" t="str">
        <f>IF(ISNA(VLOOKUP(A2077,'Lookup (edit with care!)'!A$2:D$6410,4,FALSE)=TRUE),"",VLOOKUP(A2077,'Lookup (edit with care!)'!A$2:D$6410,4,FALSE))</f>
        <v/>
      </c>
      <c r="D2077" s="39" t="str">
        <f>IF(ISNA(VLOOKUP(A2077,'Lookup (edit with care!)'!A$2:C$6410,3,FALSE)=TRUE),"",VLOOKUP(A2077,'Lookup (edit with care!)'!A$2:C$6410,3,FALSE))</f>
        <v/>
      </c>
      <c r="E2077" s="40" t="str">
        <f>IF(ISNA(VLOOKUP(D2077,'Lookup (edit with care!)'!C$2:E$6410,3,FALSE)=TRUE),"",VLOOKUP(D2077,'Lookup (edit with care!)'!C$2:E$6410,3,FALSE))</f>
        <v/>
      </c>
      <c r="L2077" s="42" t="str">
        <f>IF(K2077&gt;0,IF(K2077&lt;=NOW!A$1,"",IF(K2077="","","Unrecognised Excel date format, future or pre 1900 date")),"")</f>
        <v/>
      </c>
    </row>
    <row r="2078" spans="1:12" x14ac:dyDescent="0.25">
      <c r="A2078" s="52"/>
      <c r="B2078" s="38" t="str">
        <f>IF(ISNA(VLOOKUP(A2078,'Lookup (edit with care!)'!A$2:B$6410,2,FALSE)=TRUE),"",VLOOKUP(A2078,'Lookup (edit with care!)'!A$2:B$6410,2,FALSE))</f>
        <v/>
      </c>
      <c r="C2078" s="38" t="str">
        <f>IF(ISNA(VLOOKUP(A2078,'Lookup (edit with care!)'!A$2:D$6410,4,FALSE)=TRUE),"",VLOOKUP(A2078,'Lookup (edit with care!)'!A$2:D$6410,4,FALSE))</f>
        <v/>
      </c>
      <c r="D2078" s="39" t="str">
        <f>IF(ISNA(VLOOKUP(A2078,'Lookup (edit with care!)'!A$2:C$6410,3,FALSE)=TRUE),"",VLOOKUP(A2078,'Lookup (edit with care!)'!A$2:C$6410,3,FALSE))</f>
        <v/>
      </c>
      <c r="E2078" s="40" t="str">
        <f>IF(ISNA(VLOOKUP(D2078,'Lookup (edit with care!)'!C$2:E$6410,3,FALSE)=TRUE),"",VLOOKUP(D2078,'Lookup (edit with care!)'!C$2:E$6410,3,FALSE))</f>
        <v/>
      </c>
      <c r="L2078" s="42" t="str">
        <f>IF(K2078&gt;0,IF(K2078&lt;=NOW!A$1,"",IF(K2078="","","Unrecognised Excel date format, future or pre 1900 date")),"")</f>
        <v/>
      </c>
    </row>
    <row r="2079" spans="1:12" x14ac:dyDescent="0.25">
      <c r="A2079" s="52"/>
      <c r="B2079" s="38" t="str">
        <f>IF(ISNA(VLOOKUP(A2079,'Lookup (edit with care!)'!A$2:B$6410,2,FALSE)=TRUE),"",VLOOKUP(A2079,'Lookup (edit with care!)'!A$2:B$6410,2,FALSE))</f>
        <v/>
      </c>
      <c r="C2079" s="38" t="str">
        <f>IF(ISNA(VLOOKUP(A2079,'Lookup (edit with care!)'!A$2:D$6410,4,FALSE)=TRUE),"",VLOOKUP(A2079,'Lookup (edit with care!)'!A$2:D$6410,4,FALSE))</f>
        <v/>
      </c>
      <c r="D2079" s="39" t="str">
        <f>IF(ISNA(VLOOKUP(A2079,'Lookup (edit with care!)'!A$2:C$6410,3,FALSE)=TRUE),"",VLOOKUP(A2079,'Lookup (edit with care!)'!A$2:C$6410,3,FALSE))</f>
        <v/>
      </c>
      <c r="E2079" s="40" t="str">
        <f>IF(ISNA(VLOOKUP(D2079,'Lookup (edit with care!)'!C$2:E$6410,3,FALSE)=TRUE),"",VLOOKUP(D2079,'Lookup (edit with care!)'!C$2:E$6410,3,FALSE))</f>
        <v/>
      </c>
      <c r="L2079" s="42" t="str">
        <f>IF(K2079&gt;0,IF(K2079&lt;=NOW!A$1,"",IF(K2079="","","Unrecognised Excel date format, future or pre 1900 date")),"")</f>
        <v/>
      </c>
    </row>
    <row r="2080" spans="1:12" x14ac:dyDescent="0.25">
      <c r="A2080" s="52"/>
      <c r="B2080" s="38" t="str">
        <f>IF(ISNA(VLOOKUP(A2080,'Lookup (edit with care!)'!A$2:B$6410,2,FALSE)=TRUE),"",VLOOKUP(A2080,'Lookup (edit with care!)'!A$2:B$6410,2,FALSE))</f>
        <v/>
      </c>
      <c r="C2080" s="38" t="str">
        <f>IF(ISNA(VLOOKUP(A2080,'Lookup (edit with care!)'!A$2:D$6410,4,FALSE)=TRUE),"",VLOOKUP(A2080,'Lookup (edit with care!)'!A$2:D$6410,4,FALSE))</f>
        <v/>
      </c>
      <c r="D2080" s="39" t="str">
        <f>IF(ISNA(VLOOKUP(A2080,'Lookup (edit with care!)'!A$2:C$6410,3,FALSE)=TRUE),"",VLOOKUP(A2080,'Lookup (edit with care!)'!A$2:C$6410,3,FALSE))</f>
        <v/>
      </c>
      <c r="E2080" s="40" t="str">
        <f>IF(ISNA(VLOOKUP(D2080,'Lookup (edit with care!)'!C$2:E$6410,3,FALSE)=TRUE),"",VLOOKUP(D2080,'Lookup (edit with care!)'!C$2:E$6410,3,FALSE))</f>
        <v/>
      </c>
      <c r="L2080" s="42" t="str">
        <f>IF(K2080&gt;0,IF(K2080&lt;=NOW!A$1,"",IF(K2080="","","Unrecognised Excel date format, future or pre 1900 date")),"")</f>
        <v/>
      </c>
    </row>
    <row r="2081" spans="1:12" x14ac:dyDescent="0.25">
      <c r="A2081" s="52"/>
      <c r="B2081" s="38" t="str">
        <f>IF(ISNA(VLOOKUP(A2081,'Lookup (edit with care!)'!A$2:B$6410,2,FALSE)=TRUE),"",VLOOKUP(A2081,'Lookup (edit with care!)'!A$2:B$6410,2,FALSE))</f>
        <v/>
      </c>
      <c r="C2081" s="38" t="str">
        <f>IF(ISNA(VLOOKUP(A2081,'Lookup (edit with care!)'!A$2:D$6410,4,FALSE)=TRUE),"",VLOOKUP(A2081,'Lookup (edit with care!)'!A$2:D$6410,4,FALSE))</f>
        <v/>
      </c>
      <c r="D2081" s="39" t="str">
        <f>IF(ISNA(VLOOKUP(A2081,'Lookup (edit with care!)'!A$2:C$6410,3,FALSE)=TRUE),"",VLOOKUP(A2081,'Lookup (edit with care!)'!A$2:C$6410,3,FALSE))</f>
        <v/>
      </c>
      <c r="E2081" s="40" t="str">
        <f>IF(ISNA(VLOOKUP(D2081,'Lookup (edit with care!)'!C$2:E$6410,3,FALSE)=TRUE),"",VLOOKUP(D2081,'Lookup (edit with care!)'!C$2:E$6410,3,FALSE))</f>
        <v/>
      </c>
      <c r="L2081" s="42" t="str">
        <f>IF(K2081&gt;0,IF(K2081&lt;=NOW!A$1,"",IF(K2081="","","Unrecognised Excel date format, future or pre 1900 date")),"")</f>
        <v/>
      </c>
    </row>
    <row r="2082" spans="1:12" x14ac:dyDescent="0.25">
      <c r="A2082" s="52"/>
      <c r="B2082" s="38" t="str">
        <f>IF(ISNA(VLOOKUP(A2082,'Lookup (edit with care!)'!A$2:B$6410,2,FALSE)=TRUE),"",VLOOKUP(A2082,'Lookup (edit with care!)'!A$2:B$6410,2,FALSE))</f>
        <v/>
      </c>
      <c r="C2082" s="38" t="str">
        <f>IF(ISNA(VLOOKUP(A2082,'Lookup (edit with care!)'!A$2:D$6410,4,FALSE)=TRUE),"",VLOOKUP(A2082,'Lookup (edit with care!)'!A$2:D$6410,4,FALSE))</f>
        <v/>
      </c>
      <c r="D2082" s="39" t="str">
        <f>IF(ISNA(VLOOKUP(A2082,'Lookup (edit with care!)'!A$2:C$6410,3,FALSE)=TRUE),"",VLOOKUP(A2082,'Lookup (edit with care!)'!A$2:C$6410,3,FALSE))</f>
        <v/>
      </c>
      <c r="E2082" s="40" t="str">
        <f>IF(ISNA(VLOOKUP(D2082,'Lookup (edit with care!)'!C$2:E$6410,3,FALSE)=TRUE),"",VLOOKUP(D2082,'Lookup (edit with care!)'!C$2:E$6410,3,FALSE))</f>
        <v/>
      </c>
      <c r="L2082" s="42" t="str">
        <f>IF(K2082&gt;0,IF(K2082&lt;=NOW!A$1,"",IF(K2082="","","Unrecognised Excel date format, future or pre 1900 date")),"")</f>
        <v/>
      </c>
    </row>
    <row r="2083" spans="1:12" x14ac:dyDescent="0.25">
      <c r="A2083" s="52"/>
      <c r="B2083" s="38" t="str">
        <f>IF(ISNA(VLOOKUP(A2083,'Lookup (edit with care!)'!A$2:B$6410,2,FALSE)=TRUE),"",VLOOKUP(A2083,'Lookup (edit with care!)'!A$2:B$6410,2,FALSE))</f>
        <v/>
      </c>
      <c r="C2083" s="38" t="str">
        <f>IF(ISNA(VLOOKUP(A2083,'Lookup (edit with care!)'!A$2:D$6410,4,FALSE)=TRUE),"",VLOOKUP(A2083,'Lookup (edit with care!)'!A$2:D$6410,4,FALSE))</f>
        <v/>
      </c>
      <c r="D2083" s="39" t="str">
        <f>IF(ISNA(VLOOKUP(A2083,'Lookup (edit with care!)'!A$2:C$6410,3,FALSE)=TRUE),"",VLOOKUP(A2083,'Lookup (edit with care!)'!A$2:C$6410,3,FALSE))</f>
        <v/>
      </c>
      <c r="E2083" s="40" t="str">
        <f>IF(ISNA(VLOOKUP(D2083,'Lookup (edit with care!)'!C$2:E$6410,3,FALSE)=TRUE),"",VLOOKUP(D2083,'Lookup (edit with care!)'!C$2:E$6410,3,FALSE))</f>
        <v/>
      </c>
      <c r="L2083" s="42" t="str">
        <f>IF(K2083&gt;0,IF(K2083&lt;=NOW!A$1,"",IF(K2083="","","Unrecognised Excel date format, future or pre 1900 date")),"")</f>
        <v/>
      </c>
    </row>
    <row r="2084" spans="1:12" x14ac:dyDescent="0.25">
      <c r="A2084" s="52"/>
      <c r="B2084" s="38" t="str">
        <f>IF(ISNA(VLOOKUP(A2084,'Lookup (edit with care!)'!A$2:B$6410,2,FALSE)=TRUE),"",VLOOKUP(A2084,'Lookup (edit with care!)'!A$2:B$6410,2,FALSE))</f>
        <v/>
      </c>
      <c r="C2084" s="38" t="str">
        <f>IF(ISNA(VLOOKUP(A2084,'Lookup (edit with care!)'!A$2:D$6410,4,FALSE)=TRUE),"",VLOOKUP(A2084,'Lookup (edit with care!)'!A$2:D$6410,4,FALSE))</f>
        <v/>
      </c>
      <c r="D2084" s="39" t="str">
        <f>IF(ISNA(VLOOKUP(A2084,'Lookup (edit with care!)'!A$2:C$6410,3,FALSE)=TRUE),"",VLOOKUP(A2084,'Lookup (edit with care!)'!A$2:C$6410,3,FALSE))</f>
        <v/>
      </c>
      <c r="E2084" s="40" t="str">
        <f>IF(ISNA(VLOOKUP(D2084,'Lookup (edit with care!)'!C$2:E$6410,3,FALSE)=TRUE),"",VLOOKUP(D2084,'Lookup (edit with care!)'!C$2:E$6410,3,FALSE))</f>
        <v/>
      </c>
      <c r="L2084" s="42" t="str">
        <f>IF(K2084&gt;0,IF(K2084&lt;=NOW!A$1,"",IF(K2084="","","Unrecognised Excel date format, future or pre 1900 date")),"")</f>
        <v/>
      </c>
    </row>
    <row r="2085" spans="1:12" x14ac:dyDescent="0.25">
      <c r="A2085" s="52"/>
      <c r="B2085" s="38" t="str">
        <f>IF(ISNA(VLOOKUP(A2085,'Lookup (edit with care!)'!A$2:B$6410,2,FALSE)=TRUE),"",VLOOKUP(A2085,'Lookup (edit with care!)'!A$2:B$6410,2,FALSE))</f>
        <v/>
      </c>
      <c r="C2085" s="38" t="str">
        <f>IF(ISNA(VLOOKUP(A2085,'Lookup (edit with care!)'!A$2:D$6410,4,FALSE)=TRUE),"",VLOOKUP(A2085,'Lookup (edit with care!)'!A$2:D$6410,4,FALSE))</f>
        <v/>
      </c>
      <c r="D2085" s="39" t="str">
        <f>IF(ISNA(VLOOKUP(A2085,'Lookup (edit with care!)'!A$2:C$6410,3,FALSE)=TRUE),"",VLOOKUP(A2085,'Lookup (edit with care!)'!A$2:C$6410,3,FALSE))</f>
        <v/>
      </c>
      <c r="E2085" s="40" t="str">
        <f>IF(ISNA(VLOOKUP(D2085,'Lookup (edit with care!)'!C$2:E$6410,3,FALSE)=TRUE),"",VLOOKUP(D2085,'Lookup (edit with care!)'!C$2:E$6410,3,FALSE))</f>
        <v/>
      </c>
      <c r="L2085" s="42" t="str">
        <f>IF(K2085&gt;0,IF(K2085&lt;=NOW!A$1,"",IF(K2085="","","Unrecognised Excel date format, future or pre 1900 date")),"")</f>
        <v/>
      </c>
    </row>
    <row r="2086" spans="1:12" x14ac:dyDescent="0.25">
      <c r="A2086" s="52"/>
      <c r="B2086" s="38" t="str">
        <f>IF(ISNA(VLOOKUP(A2086,'Lookup (edit with care!)'!A$2:B$6410,2,FALSE)=TRUE),"",VLOOKUP(A2086,'Lookup (edit with care!)'!A$2:B$6410,2,FALSE))</f>
        <v/>
      </c>
      <c r="C2086" s="38" t="str">
        <f>IF(ISNA(VLOOKUP(A2086,'Lookup (edit with care!)'!A$2:D$6410,4,FALSE)=TRUE),"",VLOOKUP(A2086,'Lookup (edit with care!)'!A$2:D$6410,4,FALSE))</f>
        <v/>
      </c>
      <c r="D2086" s="39" t="str">
        <f>IF(ISNA(VLOOKUP(A2086,'Lookup (edit with care!)'!A$2:C$6410,3,FALSE)=TRUE),"",VLOOKUP(A2086,'Lookup (edit with care!)'!A$2:C$6410,3,FALSE))</f>
        <v/>
      </c>
      <c r="E2086" s="40" t="str">
        <f>IF(ISNA(VLOOKUP(D2086,'Lookup (edit with care!)'!C$2:E$6410,3,FALSE)=TRUE),"",VLOOKUP(D2086,'Lookup (edit with care!)'!C$2:E$6410,3,FALSE))</f>
        <v/>
      </c>
      <c r="L2086" s="42" t="str">
        <f>IF(K2086&gt;0,IF(K2086&lt;=NOW!A$1,"",IF(K2086="","","Unrecognised Excel date format, future or pre 1900 date")),"")</f>
        <v/>
      </c>
    </row>
    <row r="2087" spans="1:12" x14ac:dyDescent="0.25">
      <c r="A2087" s="52"/>
      <c r="B2087" s="38" t="str">
        <f>IF(ISNA(VLOOKUP(A2087,'Lookup (edit with care!)'!A$2:B$6410,2,FALSE)=TRUE),"",VLOOKUP(A2087,'Lookup (edit with care!)'!A$2:B$6410,2,FALSE))</f>
        <v/>
      </c>
      <c r="C2087" s="38" t="str">
        <f>IF(ISNA(VLOOKUP(A2087,'Lookup (edit with care!)'!A$2:D$6410,4,FALSE)=TRUE),"",VLOOKUP(A2087,'Lookup (edit with care!)'!A$2:D$6410,4,FALSE))</f>
        <v/>
      </c>
      <c r="D2087" s="39" t="str">
        <f>IF(ISNA(VLOOKUP(A2087,'Lookup (edit with care!)'!A$2:C$6410,3,FALSE)=TRUE),"",VLOOKUP(A2087,'Lookup (edit with care!)'!A$2:C$6410,3,FALSE))</f>
        <v/>
      </c>
      <c r="E2087" s="40" t="str">
        <f>IF(ISNA(VLOOKUP(D2087,'Lookup (edit with care!)'!C$2:E$6410,3,FALSE)=TRUE),"",VLOOKUP(D2087,'Lookup (edit with care!)'!C$2:E$6410,3,FALSE))</f>
        <v/>
      </c>
      <c r="L2087" s="42" t="str">
        <f>IF(K2087&gt;0,IF(K2087&lt;=NOW!A$1,"",IF(K2087="","","Unrecognised Excel date format, future or pre 1900 date")),"")</f>
        <v/>
      </c>
    </row>
    <row r="2088" spans="1:12" x14ac:dyDescent="0.25">
      <c r="A2088" s="52"/>
      <c r="B2088" s="38" t="str">
        <f>IF(ISNA(VLOOKUP(A2088,'Lookup (edit with care!)'!A$2:B$6410,2,FALSE)=TRUE),"",VLOOKUP(A2088,'Lookup (edit with care!)'!A$2:B$6410,2,FALSE))</f>
        <v/>
      </c>
      <c r="C2088" s="38" t="str">
        <f>IF(ISNA(VLOOKUP(A2088,'Lookup (edit with care!)'!A$2:D$6410,4,FALSE)=TRUE),"",VLOOKUP(A2088,'Lookup (edit with care!)'!A$2:D$6410,4,FALSE))</f>
        <v/>
      </c>
      <c r="D2088" s="39" t="str">
        <f>IF(ISNA(VLOOKUP(A2088,'Lookup (edit with care!)'!A$2:C$6410,3,FALSE)=TRUE),"",VLOOKUP(A2088,'Lookup (edit with care!)'!A$2:C$6410,3,FALSE))</f>
        <v/>
      </c>
      <c r="E2088" s="40" t="str">
        <f>IF(ISNA(VLOOKUP(D2088,'Lookup (edit with care!)'!C$2:E$6410,3,FALSE)=TRUE),"",VLOOKUP(D2088,'Lookup (edit with care!)'!C$2:E$6410,3,FALSE))</f>
        <v/>
      </c>
      <c r="L2088" s="42" t="str">
        <f>IF(K2088&gt;0,IF(K2088&lt;=NOW!A$1,"",IF(K2088="","","Unrecognised Excel date format, future or pre 1900 date")),"")</f>
        <v/>
      </c>
    </row>
    <row r="2089" spans="1:12" x14ac:dyDescent="0.25">
      <c r="A2089" s="52"/>
      <c r="B2089" s="38" t="str">
        <f>IF(ISNA(VLOOKUP(A2089,'Lookup (edit with care!)'!A$2:B$6410,2,FALSE)=TRUE),"",VLOOKUP(A2089,'Lookup (edit with care!)'!A$2:B$6410,2,FALSE))</f>
        <v/>
      </c>
      <c r="C2089" s="38" t="str">
        <f>IF(ISNA(VLOOKUP(A2089,'Lookup (edit with care!)'!A$2:D$6410,4,FALSE)=TRUE),"",VLOOKUP(A2089,'Lookup (edit with care!)'!A$2:D$6410,4,FALSE))</f>
        <v/>
      </c>
      <c r="D2089" s="39" t="str">
        <f>IF(ISNA(VLOOKUP(A2089,'Lookup (edit with care!)'!A$2:C$6410,3,FALSE)=TRUE),"",VLOOKUP(A2089,'Lookup (edit with care!)'!A$2:C$6410,3,FALSE))</f>
        <v/>
      </c>
      <c r="E2089" s="40" t="str">
        <f>IF(ISNA(VLOOKUP(D2089,'Lookup (edit with care!)'!C$2:E$6410,3,FALSE)=TRUE),"",VLOOKUP(D2089,'Lookup (edit with care!)'!C$2:E$6410,3,FALSE))</f>
        <v/>
      </c>
      <c r="L2089" s="42" t="str">
        <f>IF(K2089&gt;0,IF(K2089&lt;=NOW!A$1,"",IF(K2089="","","Unrecognised Excel date format, future or pre 1900 date")),"")</f>
        <v/>
      </c>
    </row>
    <row r="2090" spans="1:12" x14ac:dyDescent="0.25">
      <c r="A2090" s="52"/>
      <c r="B2090" s="38" t="str">
        <f>IF(ISNA(VLOOKUP(A2090,'Lookup (edit with care!)'!A$2:B$6410,2,FALSE)=TRUE),"",VLOOKUP(A2090,'Lookup (edit with care!)'!A$2:B$6410,2,FALSE))</f>
        <v/>
      </c>
      <c r="C2090" s="38" t="str">
        <f>IF(ISNA(VLOOKUP(A2090,'Lookup (edit with care!)'!A$2:D$6410,4,FALSE)=TRUE),"",VLOOKUP(A2090,'Lookup (edit with care!)'!A$2:D$6410,4,FALSE))</f>
        <v/>
      </c>
      <c r="D2090" s="39" t="str">
        <f>IF(ISNA(VLOOKUP(A2090,'Lookup (edit with care!)'!A$2:C$6410,3,FALSE)=TRUE),"",VLOOKUP(A2090,'Lookup (edit with care!)'!A$2:C$6410,3,FALSE))</f>
        <v/>
      </c>
      <c r="E2090" s="40" t="str">
        <f>IF(ISNA(VLOOKUP(D2090,'Lookup (edit with care!)'!C$2:E$6410,3,FALSE)=TRUE),"",VLOOKUP(D2090,'Lookup (edit with care!)'!C$2:E$6410,3,FALSE))</f>
        <v/>
      </c>
      <c r="L2090" s="42" t="str">
        <f>IF(K2090&gt;0,IF(K2090&lt;=NOW!A$1,"",IF(K2090="","","Unrecognised Excel date format, future or pre 1900 date")),"")</f>
        <v/>
      </c>
    </row>
    <row r="2091" spans="1:12" x14ac:dyDescent="0.25">
      <c r="A2091" s="52"/>
      <c r="B2091" s="38" t="str">
        <f>IF(ISNA(VLOOKUP(A2091,'Lookup (edit with care!)'!A$2:B$6410,2,FALSE)=TRUE),"",VLOOKUP(A2091,'Lookup (edit with care!)'!A$2:B$6410,2,FALSE))</f>
        <v/>
      </c>
      <c r="C2091" s="38" t="str">
        <f>IF(ISNA(VLOOKUP(A2091,'Lookup (edit with care!)'!A$2:D$6410,4,FALSE)=TRUE),"",VLOOKUP(A2091,'Lookup (edit with care!)'!A$2:D$6410,4,FALSE))</f>
        <v/>
      </c>
      <c r="D2091" s="39" t="str">
        <f>IF(ISNA(VLOOKUP(A2091,'Lookup (edit with care!)'!A$2:C$6410,3,FALSE)=TRUE),"",VLOOKUP(A2091,'Lookup (edit with care!)'!A$2:C$6410,3,FALSE))</f>
        <v/>
      </c>
      <c r="E2091" s="40" t="str">
        <f>IF(ISNA(VLOOKUP(D2091,'Lookup (edit with care!)'!C$2:E$6410,3,FALSE)=TRUE),"",VLOOKUP(D2091,'Lookup (edit with care!)'!C$2:E$6410,3,FALSE))</f>
        <v/>
      </c>
      <c r="L2091" s="42" t="str">
        <f>IF(K2091&gt;0,IF(K2091&lt;=NOW!A$1,"",IF(K2091="","","Unrecognised Excel date format, future or pre 1900 date")),"")</f>
        <v/>
      </c>
    </row>
    <row r="2092" spans="1:12" x14ac:dyDescent="0.25">
      <c r="A2092" s="52"/>
      <c r="B2092" s="38" t="str">
        <f>IF(ISNA(VLOOKUP(A2092,'Lookup (edit with care!)'!A$2:B$6410,2,FALSE)=TRUE),"",VLOOKUP(A2092,'Lookup (edit with care!)'!A$2:B$6410,2,FALSE))</f>
        <v/>
      </c>
      <c r="C2092" s="38" t="str">
        <f>IF(ISNA(VLOOKUP(A2092,'Lookup (edit with care!)'!A$2:D$6410,4,FALSE)=TRUE),"",VLOOKUP(A2092,'Lookup (edit with care!)'!A$2:D$6410,4,FALSE))</f>
        <v/>
      </c>
      <c r="D2092" s="39" t="str">
        <f>IF(ISNA(VLOOKUP(A2092,'Lookup (edit with care!)'!A$2:C$6410,3,FALSE)=TRUE),"",VLOOKUP(A2092,'Lookup (edit with care!)'!A$2:C$6410,3,FALSE))</f>
        <v/>
      </c>
      <c r="E2092" s="40" t="str">
        <f>IF(ISNA(VLOOKUP(D2092,'Lookup (edit with care!)'!C$2:E$6410,3,FALSE)=TRUE),"",VLOOKUP(D2092,'Lookup (edit with care!)'!C$2:E$6410,3,FALSE))</f>
        <v/>
      </c>
      <c r="L2092" s="42" t="str">
        <f>IF(K2092&gt;0,IF(K2092&lt;=NOW!A$1,"",IF(K2092="","","Unrecognised Excel date format, future or pre 1900 date")),"")</f>
        <v/>
      </c>
    </row>
    <row r="2093" spans="1:12" x14ac:dyDescent="0.25">
      <c r="A2093" s="52"/>
      <c r="B2093" s="38" t="str">
        <f>IF(ISNA(VLOOKUP(A2093,'Lookup (edit with care!)'!A$2:B$6410,2,FALSE)=TRUE),"",VLOOKUP(A2093,'Lookup (edit with care!)'!A$2:B$6410,2,FALSE))</f>
        <v/>
      </c>
      <c r="C2093" s="38" t="str">
        <f>IF(ISNA(VLOOKUP(A2093,'Lookup (edit with care!)'!A$2:D$6410,4,FALSE)=TRUE),"",VLOOKUP(A2093,'Lookup (edit with care!)'!A$2:D$6410,4,FALSE))</f>
        <v/>
      </c>
      <c r="D2093" s="39" t="str">
        <f>IF(ISNA(VLOOKUP(A2093,'Lookup (edit with care!)'!A$2:C$6410,3,FALSE)=TRUE),"",VLOOKUP(A2093,'Lookup (edit with care!)'!A$2:C$6410,3,FALSE))</f>
        <v/>
      </c>
      <c r="E2093" s="40" t="str">
        <f>IF(ISNA(VLOOKUP(D2093,'Lookup (edit with care!)'!C$2:E$6410,3,FALSE)=TRUE),"",VLOOKUP(D2093,'Lookup (edit with care!)'!C$2:E$6410,3,FALSE))</f>
        <v/>
      </c>
      <c r="L2093" s="42" t="str">
        <f>IF(K2093&gt;0,IF(K2093&lt;=NOW!A$1,"",IF(K2093="","","Unrecognised Excel date format, future or pre 1900 date")),"")</f>
        <v/>
      </c>
    </row>
    <row r="2094" spans="1:12" x14ac:dyDescent="0.25">
      <c r="A2094" s="52"/>
      <c r="B2094" s="38" t="str">
        <f>IF(ISNA(VLOOKUP(A2094,'Lookup (edit with care!)'!A$2:B$6410,2,FALSE)=TRUE),"",VLOOKUP(A2094,'Lookup (edit with care!)'!A$2:B$6410,2,FALSE))</f>
        <v/>
      </c>
      <c r="C2094" s="38" t="str">
        <f>IF(ISNA(VLOOKUP(A2094,'Lookup (edit with care!)'!A$2:D$6410,4,FALSE)=TRUE),"",VLOOKUP(A2094,'Lookup (edit with care!)'!A$2:D$6410,4,FALSE))</f>
        <v/>
      </c>
      <c r="D2094" s="39" t="str">
        <f>IF(ISNA(VLOOKUP(A2094,'Lookup (edit with care!)'!A$2:C$6410,3,FALSE)=TRUE),"",VLOOKUP(A2094,'Lookup (edit with care!)'!A$2:C$6410,3,FALSE))</f>
        <v/>
      </c>
      <c r="E2094" s="40" t="str">
        <f>IF(ISNA(VLOOKUP(D2094,'Lookup (edit with care!)'!C$2:E$6410,3,FALSE)=TRUE),"",VLOOKUP(D2094,'Lookup (edit with care!)'!C$2:E$6410,3,FALSE))</f>
        <v/>
      </c>
      <c r="L2094" s="42" t="str">
        <f>IF(K2094&gt;0,IF(K2094&lt;=NOW!A$1,"",IF(K2094="","","Unrecognised Excel date format, future or pre 1900 date")),"")</f>
        <v/>
      </c>
    </row>
    <row r="2095" spans="1:12" x14ac:dyDescent="0.25">
      <c r="A2095" s="52"/>
      <c r="B2095" s="38" t="str">
        <f>IF(ISNA(VLOOKUP(A2095,'Lookup (edit with care!)'!A$2:B$6410,2,FALSE)=TRUE),"",VLOOKUP(A2095,'Lookup (edit with care!)'!A$2:B$6410,2,FALSE))</f>
        <v/>
      </c>
      <c r="C2095" s="38" t="str">
        <f>IF(ISNA(VLOOKUP(A2095,'Lookup (edit with care!)'!A$2:D$6410,4,FALSE)=TRUE),"",VLOOKUP(A2095,'Lookup (edit with care!)'!A$2:D$6410,4,FALSE))</f>
        <v/>
      </c>
      <c r="D2095" s="39" t="str">
        <f>IF(ISNA(VLOOKUP(A2095,'Lookup (edit with care!)'!A$2:C$6410,3,FALSE)=TRUE),"",VLOOKUP(A2095,'Lookup (edit with care!)'!A$2:C$6410,3,FALSE))</f>
        <v/>
      </c>
      <c r="E2095" s="40" t="str">
        <f>IF(ISNA(VLOOKUP(D2095,'Lookup (edit with care!)'!C$2:E$6410,3,FALSE)=TRUE),"",VLOOKUP(D2095,'Lookup (edit with care!)'!C$2:E$6410,3,FALSE))</f>
        <v/>
      </c>
      <c r="L2095" s="42" t="str">
        <f>IF(K2095&gt;0,IF(K2095&lt;=NOW!A$1,"",IF(K2095="","","Unrecognised Excel date format, future or pre 1900 date")),"")</f>
        <v/>
      </c>
    </row>
    <row r="2096" spans="1:12" x14ac:dyDescent="0.25">
      <c r="A2096" s="52"/>
      <c r="B2096" s="38" t="str">
        <f>IF(ISNA(VLOOKUP(A2096,'Lookup (edit with care!)'!A$2:B$6410,2,FALSE)=TRUE),"",VLOOKUP(A2096,'Lookup (edit with care!)'!A$2:B$6410,2,FALSE))</f>
        <v/>
      </c>
      <c r="C2096" s="38" t="str">
        <f>IF(ISNA(VLOOKUP(A2096,'Lookup (edit with care!)'!A$2:D$6410,4,FALSE)=TRUE),"",VLOOKUP(A2096,'Lookup (edit with care!)'!A$2:D$6410,4,FALSE))</f>
        <v/>
      </c>
      <c r="D2096" s="39" t="str">
        <f>IF(ISNA(VLOOKUP(A2096,'Lookup (edit with care!)'!A$2:C$6410,3,FALSE)=TRUE),"",VLOOKUP(A2096,'Lookup (edit with care!)'!A$2:C$6410,3,FALSE))</f>
        <v/>
      </c>
      <c r="E2096" s="40" t="str">
        <f>IF(ISNA(VLOOKUP(D2096,'Lookup (edit with care!)'!C$2:E$6410,3,FALSE)=TRUE),"",VLOOKUP(D2096,'Lookup (edit with care!)'!C$2:E$6410,3,FALSE))</f>
        <v/>
      </c>
      <c r="L2096" s="42" t="str">
        <f>IF(K2096&gt;0,IF(K2096&lt;=NOW!A$1,"",IF(K2096="","","Unrecognised Excel date format, future or pre 1900 date")),"")</f>
        <v/>
      </c>
    </row>
    <row r="2097" spans="1:12" x14ac:dyDescent="0.25">
      <c r="A2097" s="52"/>
      <c r="B2097" s="38" t="str">
        <f>IF(ISNA(VLOOKUP(A2097,'Lookup (edit with care!)'!A$2:B$6410,2,FALSE)=TRUE),"",VLOOKUP(A2097,'Lookup (edit with care!)'!A$2:B$6410,2,FALSE))</f>
        <v/>
      </c>
      <c r="C2097" s="38" t="str">
        <f>IF(ISNA(VLOOKUP(A2097,'Lookup (edit with care!)'!A$2:D$6410,4,FALSE)=TRUE),"",VLOOKUP(A2097,'Lookup (edit with care!)'!A$2:D$6410,4,FALSE))</f>
        <v/>
      </c>
      <c r="D2097" s="39" t="str">
        <f>IF(ISNA(VLOOKUP(A2097,'Lookup (edit with care!)'!A$2:C$6410,3,FALSE)=TRUE),"",VLOOKUP(A2097,'Lookup (edit with care!)'!A$2:C$6410,3,FALSE))</f>
        <v/>
      </c>
      <c r="E2097" s="40" t="str">
        <f>IF(ISNA(VLOOKUP(D2097,'Lookup (edit with care!)'!C$2:E$6410,3,FALSE)=TRUE),"",VLOOKUP(D2097,'Lookup (edit with care!)'!C$2:E$6410,3,FALSE))</f>
        <v/>
      </c>
      <c r="L2097" s="42" t="str">
        <f>IF(K2097&gt;0,IF(K2097&lt;=NOW!A$1,"",IF(K2097="","","Unrecognised Excel date format, future or pre 1900 date")),"")</f>
        <v/>
      </c>
    </row>
    <row r="2098" spans="1:12" x14ac:dyDescent="0.25">
      <c r="A2098" s="52"/>
      <c r="B2098" s="38" t="str">
        <f>IF(ISNA(VLOOKUP(A2098,'Lookup (edit with care!)'!A$2:B$6410,2,FALSE)=TRUE),"",VLOOKUP(A2098,'Lookup (edit with care!)'!A$2:B$6410,2,FALSE))</f>
        <v/>
      </c>
      <c r="C2098" s="38" t="str">
        <f>IF(ISNA(VLOOKUP(A2098,'Lookup (edit with care!)'!A$2:D$6410,4,FALSE)=TRUE),"",VLOOKUP(A2098,'Lookup (edit with care!)'!A$2:D$6410,4,FALSE))</f>
        <v/>
      </c>
      <c r="D2098" s="39" t="str">
        <f>IF(ISNA(VLOOKUP(A2098,'Lookup (edit with care!)'!A$2:C$6410,3,FALSE)=TRUE),"",VLOOKUP(A2098,'Lookup (edit with care!)'!A$2:C$6410,3,FALSE))</f>
        <v/>
      </c>
      <c r="E2098" s="40" t="str">
        <f>IF(ISNA(VLOOKUP(D2098,'Lookup (edit with care!)'!C$2:E$6410,3,FALSE)=TRUE),"",VLOOKUP(D2098,'Lookup (edit with care!)'!C$2:E$6410,3,FALSE))</f>
        <v/>
      </c>
      <c r="L2098" s="42" t="str">
        <f>IF(K2098&gt;0,IF(K2098&lt;=NOW!A$1,"",IF(K2098="","","Unrecognised Excel date format, future or pre 1900 date")),"")</f>
        <v/>
      </c>
    </row>
    <row r="2099" spans="1:12" x14ac:dyDescent="0.25">
      <c r="A2099" s="52"/>
      <c r="B2099" s="38" t="str">
        <f>IF(ISNA(VLOOKUP(A2099,'Lookup (edit with care!)'!A$2:B$6410,2,FALSE)=TRUE),"",VLOOKUP(A2099,'Lookup (edit with care!)'!A$2:B$6410,2,FALSE))</f>
        <v/>
      </c>
      <c r="C2099" s="38" t="str">
        <f>IF(ISNA(VLOOKUP(A2099,'Lookup (edit with care!)'!A$2:D$6410,4,FALSE)=TRUE),"",VLOOKUP(A2099,'Lookup (edit with care!)'!A$2:D$6410,4,FALSE))</f>
        <v/>
      </c>
      <c r="D2099" s="39" t="str">
        <f>IF(ISNA(VLOOKUP(A2099,'Lookup (edit with care!)'!A$2:C$6410,3,FALSE)=TRUE),"",VLOOKUP(A2099,'Lookup (edit with care!)'!A$2:C$6410,3,FALSE))</f>
        <v/>
      </c>
      <c r="E2099" s="40" t="str">
        <f>IF(ISNA(VLOOKUP(D2099,'Lookup (edit with care!)'!C$2:E$6410,3,FALSE)=TRUE),"",VLOOKUP(D2099,'Lookup (edit with care!)'!C$2:E$6410,3,FALSE))</f>
        <v/>
      </c>
      <c r="L2099" s="42" t="str">
        <f>IF(K2099&gt;0,IF(K2099&lt;=NOW!A$1,"",IF(K2099="","","Unrecognised Excel date format, future or pre 1900 date")),"")</f>
        <v/>
      </c>
    </row>
    <row r="2100" spans="1:12" x14ac:dyDescent="0.25">
      <c r="A2100" s="52"/>
      <c r="B2100" s="38" t="str">
        <f>IF(ISNA(VLOOKUP(A2100,'Lookup (edit with care!)'!A$2:B$6410,2,FALSE)=TRUE),"",VLOOKUP(A2100,'Lookup (edit with care!)'!A$2:B$6410,2,FALSE))</f>
        <v/>
      </c>
      <c r="C2100" s="38" t="str">
        <f>IF(ISNA(VLOOKUP(A2100,'Lookup (edit with care!)'!A$2:D$6410,4,FALSE)=TRUE),"",VLOOKUP(A2100,'Lookup (edit with care!)'!A$2:D$6410,4,FALSE))</f>
        <v/>
      </c>
      <c r="D2100" s="39" t="str">
        <f>IF(ISNA(VLOOKUP(A2100,'Lookup (edit with care!)'!A$2:C$6410,3,FALSE)=TRUE),"",VLOOKUP(A2100,'Lookup (edit with care!)'!A$2:C$6410,3,FALSE))</f>
        <v/>
      </c>
      <c r="E2100" s="40" t="str">
        <f>IF(ISNA(VLOOKUP(D2100,'Lookup (edit with care!)'!C$2:E$6410,3,FALSE)=TRUE),"",VLOOKUP(D2100,'Lookup (edit with care!)'!C$2:E$6410,3,FALSE))</f>
        <v/>
      </c>
      <c r="L2100" s="42" t="str">
        <f>IF(K2100&gt;0,IF(K2100&lt;=NOW!A$1,"",IF(K2100="","","Unrecognised Excel date format, future or pre 1900 date")),"")</f>
        <v/>
      </c>
    </row>
    <row r="2101" spans="1:12" x14ac:dyDescent="0.25">
      <c r="A2101" s="52"/>
      <c r="B2101" s="38" t="str">
        <f>IF(ISNA(VLOOKUP(A2101,'Lookup (edit with care!)'!A$2:B$6410,2,FALSE)=TRUE),"",VLOOKUP(A2101,'Lookup (edit with care!)'!A$2:B$6410,2,FALSE))</f>
        <v/>
      </c>
      <c r="C2101" s="38" t="str">
        <f>IF(ISNA(VLOOKUP(A2101,'Lookup (edit with care!)'!A$2:D$6410,4,FALSE)=TRUE),"",VLOOKUP(A2101,'Lookup (edit with care!)'!A$2:D$6410,4,FALSE))</f>
        <v/>
      </c>
      <c r="D2101" s="39" t="str">
        <f>IF(ISNA(VLOOKUP(A2101,'Lookup (edit with care!)'!A$2:C$6410,3,FALSE)=TRUE),"",VLOOKUP(A2101,'Lookup (edit with care!)'!A$2:C$6410,3,FALSE))</f>
        <v/>
      </c>
      <c r="E2101" s="40" t="str">
        <f>IF(ISNA(VLOOKUP(D2101,'Lookup (edit with care!)'!C$2:E$6410,3,FALSE)=TRUE),"",VLOOKUP(D2101,'Lookup (edit with care!)'!C$2:E$6410,3,FALSE))</f>
        <v/>
      </c>
      <c r="L2101" s="42" t="str">
        <f>IF(K2101&gt;0,IF(K2101&lt;=NOW!A$1,"",IF(K2101="","","Unrecognised Excel date format, future or pre 1900 date")),"")</f>
        <v/>
      </c>
    </row>
    <row r="2102" spans="1:12" x14ac:dyDescent="0.25">
      <c r="A2102" s="52"/>
      <c r="B2102" s="38" t="str">
        <f>IF(ISNA(VLOOKUP(A2102,'Lookup (edit with care!)'!A$2:B$6410,2,FALSE)=TRUE),"",VLOOKUP(A2102,'Lookup (edit with care!)'!A$2:B$6410,2,FALSE))</f>
        <v/>
      </c>
      <c r="C2102" s="38" t="str">
        <f>IF(ISNA(VLOOKUP(A2102,'Lookup (edit with care!)'!A$2:D$6410,4,FALSE)=TRUE),"",VLOOKUP(A2102,'Lookup (edit with care!)'!A$2:D$6410,4,FALSE))</f>
        <v/>
      </c>
      <c r="D2102" s="39" t="str">
        <f>IF(ISNA(VLOOKUP(A2102,'Lookup (edit with care!)'!A$2:C$6410,3,FALSE)=TRUE),"",VLOOKUP(A2102,'Lookup (edit with care!)'!A$2:C$6410,3,FALSE))</f>
        <v/>
      </c>
      <c r="E2102" s="40" t="str">
        <f>IF(ISNA(VLOOKUP(D2102,'Lookup (edit with care!)'!C$2:E$6410,3,FALSE)=TRUE),"",VLOOKUP(D2102,'Lookup (edit with care!)'!C$2:E$6410,3,FALSE))</f>
        <v/>
      </c>
      <c r="L2102" s="42" t="str">
        <f>IF(K2102&gt;0,IF(K2102&lt;=NOW!A$1,"",IF(K2102="","","Unrecognised Excel date format, future or pre 1900 date")),"")</f>
        <v/>
      </c>
    </row>
    <row r="2103" spans="1:12" x14ac:dyDescent="0.25">
      <c r="A2103" s="52"/>
      <c r="B2103" s="38" t="str">
        <f>IF(ISNA(VLOOKUP(A2103,'Lookup (edit with care!)'!A$2:B$6410,2,FALSE)=TRUE),"",VLOOKUP(A2103,'Lookup (edit with care!)'!A$2:B$6410,2,FALSE))</f>
        <v/>
      </c>
      <c r="C2103" s="38" t="str">
        <f>IF(ISNA(VLOOKUP(A2103,'Lookup (edit with care!)'!A$2:D$6410,4,FALSE)=TRUE),"",VLOOKUP(A2103,'Lookup (edit with care!)'!A$2:D$6410,4,FALSE))</f>
        <v/>
      </c>
      <c r="D2103" s="39" t="str">
        <f>IF(ISNA(VLOOKUP(A2103,'Lookup (edit with care!)'!A$2:C$6410,3,FALSE)=TRUE),"",VLOOKUP(A2103,'Lookup (edit with care!)'!A$2:C$6410,3,FALSE))</f>
        <v/>
      </c>
      <c r="E2103" s="40" t="str">
        <f>IF(ISNA(VLOOKUP(D2103,'Lookup (edit with care!)'!C$2:E$6410,3,FALSE)=TRUE),"",VLOOKUP(D2103,'Lookup (edit with care!)'!C$2:E$6410,3,FALSE))</f>
        <v/>
      </c>
      <c r="L2103" s="42" t="str">
        <f>IF(K2103&gt;0,IF(K2103&lt;=NOW!A$1,"",IF(K2103="","","Unrecognised Excel date format, future or pre 1900 date")),"")</f>
        <v/>
      </c>
    </row>
    <row r="2104" spans="1:12" x14ac:dyDescent="0.25">
      <c r="A2104" s="52"/>
      <c r="B2104" s="38" t="str">
        <f>IF(ISNA(VLOOKUP(A2104,'Lookup (edit with care!)'!A$2:B$6410,2,FALSE)=TRUE),"",VLOOKUP(A2104,'Lookup (edit with care!)'!A$2:B$6410,2,FALSE))</f>
        <v/>
      </c>
      <c r="C2104" s="38" t="str">
        <f>IF(ISNA(VLOOKUP(A2104,'Lookup (edit with care!)'!A$2:D$6410,4,FALSE)=TRUE),"",VLOOKUP(A2104,'Lookup (edit with care!)'!A$2:D$6410,4,FALSE))</f>
        <v/>
      </c>
      <c r="D2104" s="39" t="str">
        <f>IF(ISNA(VLOOKUP(A2104,'Lookup (edit with care!)'!A$2:C$6410,3,FALSE)=TRUE),"",VLOOKUP(A2104,'Lookup (edit with care!)'!A$2:C$6410,3,FALSE))</f>
        <v/>
      </c>
      <c r="E2104" s="40" t="str">
        <f>IF(ISNA(VLOOKUP(D2104,'Lookup (edit with care!)'!C$2:E$6410,3,FALSE)=TRUE),"",VLOOKUP(D2104,'Lookup (edit with care!)'!C$2:E$6410,3,FALSE))</f>
        <v/>
      </c>
      <c r="L2104" s="42" t="str">
        <f>IF(K2104&gt;0,IF(K2104&lt;=NOW!A$1,"",IF(K2104="","","Unrecognised Excel date format, future or pre 1900 date")),"")</f>
        <v/>
      </c>
    </row>
    <row r="2105" spans="1:12" x14ac:dyDescent="0.25">
      <c r="A2105" s="52"/>
      <c r="B2105" s="38" t="str">
        <f>IF(ISNA(VLOOKUP(A2105,'Lookup (edit with care!)'!A$2:B$6410,2,FALSE)=TRUE),"",VLOOKUP(A2105,'Lookup (edit with care!)'!A$2:B$6410,2,FALSE))</f>
        <v/>
      </c>
      <c r="C2105" s="38" t="str">
        <f>IF(ISNA(VLOOKUP(A2105,'Lookup (edit with care!)'!A$2:D$6410,4,FALSE)=TRUE),"",VLOOKUP(A2105,'Lookup (edit with care!)'!A$2:D$6410,4,FALSE))</f>
        <v/>
      </c>
      <c r="D2105" s="39" t="str">
        <f>IF(ISNA(VLOOKUP(A2105,'Lookup (edit with care!)'!A$2:C$6410,3,FALSE)=TRUE),"",VLOOKUP(A2105,'Lookup (edit with care!)'!A$2:C$6410,3,FALSE))</f>
        <v/>
      </c>
      <c r="E2105" s="40" t="str">
        <f>IF(ISNA(VLOOKUP(D2105,'Lookup (edit with care!)'!C$2:E$6410,3,FALSE)=TRUE),"",VLOOKUP(D2105,'Lookup (edit with care!)'!C$2:E$6410,3,FALSE))</f>
        <v/>
      </c>
      <c r="L2105" s="42" t="str">
        <f>IF(K2105&gt;0,IF(K2105&lt;=NOW!A$1,"",IF(K2105="","","Unrecognised Excel date format, future or pre 1900 date")),"")</f>
        <v/>
      </c>
    </row>
    <row r="2106" spans="1:12" x14ac:dyDescent="0.25">
      <c r="A2106" s="52"/>
      <c r="B2106" s="38" t="str">
        <f>IF(ISNA(VLOOKUP(A2106,'Lookup (edit with care!)'!A$2:B$6410,2,FALSE)=TRUE),"",VLOOKUP(A2106,'Lookup (edit with care!)'!A$2:B$6410,2,FALSE))</f>
        <v/>
      </c>
      <c r="C2106" s="38" t="str">
        <f>IF(ISNA(VLOOKUP(A2106,'Lookup (edit with care!)'!A$2:D$6410,4,FALSE)=TRUE),"",VLOOKUP(A2106,'Lookup (edit with care!)'!A$2:D$6410,4,FALSE))</f>
        <v/>
      </c>
      <c r="D2106" s="39" t="str">
        <f>IF(ISNA(VLOOKUP(A2106,'Lookup (edit with care!)'!A$2:C$6410,3,FALSE)=TRUE),"",VLOOKUP(A2106,'Lookup (edit with care!)'!A$2:C$6410,3,FALSE))</f>
        <v/>
      </c>
      <c r="E2106" s="40" t="str">
        <f>IF(ISNA(VLOOKUP(D2106,'Lookup (edit with care!)'!C$2:E$6410,3,FALSE)=TRUE),"",VLOOKUP(D2106,'Lookup (edit with care!)'!C$2:E$6410,3,FALSE))</f>
        <v/>
      </c>
      <c r="L2106" s="42" t="str">
        <f>IF(K2106&gt;0,IF(K2106&lt;=NOW!A$1,"",IF(K2106="","","Unrecognised Excel date format, future or pre 1900 date")),"")</f>
        <v/>
      </c>
    </row>
    <row r="2107" spans="1:12" x14ac:dyDescent="0.25">
      <c r="A2107" s="52"/>
      <c r="B2107" s="38" t="str">
        <f>IF(ISNA(VLOOKUP(A2107,'Lookup (edit with care!)'!A$2:B$6410,2,FALSE)=TRUE),"",VLOOKUP(A2107,'Lookup (edit with care!)'!A$2:B$6410,2,FALSE))</f>
        <v/>
      </c>
      <c r="C2107" s="38" t="str">
        <f>IF(ISNA(VLOOKUP(A2107,'Lookup (edit with care!)'!A$2:D$6410,4,FALSE)=TRUE),"",VLOOKUP(A2107,'Lookup (edit with care!)'!A$2:D$6410,4,FALSE))</f>
        <v/>
      </c>
      <c r="D2107" s="39" t="str">
        <f>IF(ISNA(VLOOKUP(A2107,'Lookup (edit with care!)'!A$2:C$6410,3,FALSE)=TRUE),"",VLOOKUP(A2107,'Lookup (edit with care!)'!A$2:C$6410,3,FALSE))</f>
        <v/>
      </c>
      <c r="E2107" s="40" t="str">
        <f>IF(ISNA(VLOOKUP(D2107,'Lookup (edit with care!)'!C$2:E$6410,3,FALSE)=TRUE),"",VLOOKUP(D2107,'Lookup (edit with care!)'!C$2:E$6410,3,FALSE))</f>
        <v/>
      </c>
      <c r="L2107" s="42" t="str">
        <f>IF(K2107&gt;0,IF(K2107&lt;=NOW!A$1,"",IF(K2107="","","Unrecognised Excel date format, future or pre 1900 date")),"")</f>
        <v/>
      </c>
    </row>
    <row r="2108" spans="1:12" x14ac:dyDescent="0.25">
      <c r="A2108" s="52"/>
      <c r="B2108" s="38" t="str">
        <f>IF(ISNA(VLOOKUP(A2108,'Lookup (edit with care!)'!A$2:B$6410,2,FALSE)=TRUE),"",VLOOKUP(A2108,'Lookup (edit with care!)'!A$2:B$6410,2,FALSE))</f>
        <v/>
      </c>
      <c r="C2108" s="38" t="str">
        <f>IF(ISNA(VLOOKUP(A2108,'Lookup (edit with care!)'!A$2:D$6410,4,FALSE)=TRUE),"",VLOOKUP(A2108,'Lookup (edit with care!)'!A$2:D$6410,4,FALSE))</f>
        <v/>
      </c>
      <c r="D2108" s="39" t="str">
        <f>IF(ISNA(VLOOKUP(A2108,'Lookup (edit with care!)'!A$2:C$6410,3,FALSE)=TRUE),"",VLOOKUP(A2108,'Lookup (edit with care!)'!A$2:C$6410,3,FALSE))</f>
        <v/>
      </c>
      <c r="E2108" s="40" t="str">
        <f>IF(ISNA(VLOOKUP(D2108,'Lookup (edit with care!)'!C$2:E$6410,3,FALSE)=TRUE),"",VLOOKUP(D2108,'Lookup (edit with care!)'!C$2:E$6410,3,FALSE))</f>
        <v/>
      </c>
      <c r="L2108" s="42" t="str">
        <f>IF(K2108&gt;0,IF(K2108&lt;=NOW!A$1,"",IF(K2108="","","Unrecognised Excel date format, future or pre 1900 date")),"")</f>
        <v/>
      </c>
    </row>
    <row r="2109" spans="1:12" x14ac:dyDescent="0.25">
      <c r="A2109" s="52"/>
      <c r="B2109" s="38" t="str">
        <f>IF(ISNA(VLOOKUP(A2109,'Lookup (edit with care!)'!A$2:B$6410,2,FALSE)=TRUE),"",VLOOKUP(A2109,'Lookup (edit with care!)'!A$2:B$6410,2,FALSE))</f>
        <v/>
      </c>
      <c r="C2109" s="38" t="str">
        <f>IF(ISNA(VLOOKUP(A2109,'Lookup (edit with care!)'!A$2:D$6410,4,FALSE)=TRUE),"",VLOOKUP(A2109,'Lookup (edit with care!)'!A$2:D$6410,4,FALSE))</f>
        <v/>
      </c>
      <c r="D2109" s="39" t="str">
        <f>IF(ISNA(VLOOKUP(A2109,'Lookup (edit with care!)'!A$2:C$6410,3,FALSE)=TRUE),"",VLOOKUP(A2109,'Lookup (edit with care!)'!A$2:C$6410,3,FALSE))</f>
        <v/>
      </c>
      <c r="E2109" s="40" t="str">
        <f>IF(ISNA(VLOOKUP(D2109,'Lookup (edit with care!)'!C$2:E$6410,3,FALSE)=TRUE),"",VLOOKUP(D2109,'Lookup (edit with care!)'!C$2:E$6410,3,FALSE))</f>
        <v/>
      </c>
      <c r="L2109" s="42" t="str">
        <f>IF(K2109&gt;0,IF(K2109&lt;=NOW!A$1,"",IF(K2109="","","Unrecognised Excel date format, future or pre 1900 date")),"")</f>
        <v/>
      </c>
    </row>
    <row r="2110" spans="1:12" x14ac:dyDescent="0.25">
      <c r="A2110" s="52"/>
      <c r="B2110" s="38" t="str">
        <f>IF(ISNA(VLOOKUP(A2110,'Lookup (edit with care!)'!A$2:B$6410,2,FALSE)=TRUE),"",VLOOKUP(A2110,'Lookup (edit with care!)'!A$2:B$6410,2,FALSE))</f>
        <v/>
      </c>
      <c r="C2110" s="38" t="str">
        <f>IF(ISNA(VLOOKUP(A2110,'Lookup (edit with care!)'!A$2:D$6410,4,FALSE)=TRUE),"",VLOOKUP(A2110,'Lookup (edit with care!)'!A$2:D$6410,4,FALSE))</f>
        <v/>
      </c>
      <c r="D2110" s="39" t="str">
        <f>IF(ISNA(VLOOKUP(A2110,'Lookup (edit with care!)'!A$2:C$6410,3,FALSE)=TRUE),"",VLOOKUP(A2110,'Lookup (edit with care!)'!A$2:C$6410,3,FALSE))</f>
        <v/>
      </c>
      <c r="E2110" s="40" t="str">
        <f>IF(ISNA(VLOOKUP(D2110,'Lookup (edit with care!)'!C$2:E$6410,3,FALSE)=TRUE),"",VLOOKUP(D2110,'Lookup (edit with care!)'!C$2:E$6410,3,FALSE))</f>
        <v/>
      </c>
      <c r="L2110" s="42" t="str">
        <f>IF(K2110&gt;0,IF(K2110&lt;=NOW!A$1,"",IF(K2110="","","Unrecognised Excel date format, future or pre 1900 date")),"")</f>
        <v/>
      </c>
    </row>
    <row r="2111" spans="1:12" x14ac:dyDescent="0.25">
      <c r="A2111" s="52"/>
      <c r="B2111" s="38" t="str">
        <f>IF(ISNA(VLOOKUP(A2111,'Lookup (edit with care!)'!A$2:B$6410,2,FALSE)=TRUE),"",VLOOKUP(A2111,'Lookup (edit with care!)'!A$2:B$6410,2,FALSE))</f>
        <v/>
      </c>
      <c r="C2111" s="38" t="str">
        <f>IF(ISNA(VLOOKUP(A2111,'Lookup (edit with care!)'!A$2:D$6410,4,FALSE)=TRUE),"",VLOOKUP(A2111,'Lookup (edit with care!)'!A$2:D$6410,4,FALSE))</f>
        <v/>
      </c>
      <c r="D2111" s="39" t="str">
        <f>IF(ISNA(VLOOKUP(A2111,'Lookup (edit with care!)'!A$2:C$6410,3,FALSE)=TRUE),"",VLOOKUP(A2111,'Lookup (edit with care!)'!A$2:C$6410,3,FALSE))</f>
        <v/>
      </c>
      <c r="E2111" s="40" t="str">
        <f>IF(ISNA(VLOOKUP(D2111,'Lookup (edit with care!)'!C$2:E$6410,3,FALSE)=TRUE),"",VLOOKUP(D2111,'Lookup (edit with care!)'!C$2:E$6410,3,FALSE))</f>
        <v/>
      </c>
      <c r="L2111" s="42" t="str">
        <f>IF(K2111&gt;0,IF(K2111&lt;=NOW!A$1,"",IF(K2111="","","Unrecognised Excel date format, future or pre 1900 date")),"")</f>
        <v/>
      </c>
    </row>
    <row r="2112" spans="1:12" x14ac:dyDescent="0.25">
      <c r="A2112" s="52"/>
      <c r="B2112" s="38" t="str">
        <f>IF(ISNA(VLOOKUP(A2112,'Lookup (edit with care!)'!A$2:B$6410,2,FALSE)=TRUE),"",VLOOKUP(A2112,'Lookup (edit with care!)'!A$2:B$6410,2,FALSE))</f>
        <v/>
      </c>
      <c r="C2112" s="38" t="str">
        <f>IF(ISNA(VLOOKUP(A2112,'Lookup (edit with care!)'!A$2:D$6410,4,FALSE)=TRUE),"",VLOOKUP(A2112,'Lookup (edit with care!)'!A$2:D$6410,4,FALSE))</f>
        <v/>
      </c>
      <c r="D2112" s="39" t="str">
        <f>IF(ISNA(VLOOKUP(A2112,'Lookup (edit with care!)'!A$2:C$6410,3,FALSE)=TRUE),"",VLOOKUP(A2112,'Lookup (edit with care!)'!A$2:C$6410,3,FALSE))</f>
        <v/>
      </c>
      <c r="E2112" s="40" t="str">
        <f>IF(ISNA(VLOOKUP(D2112,'Lookup (edit with care!)'!C$2:E$6410,3,FALSE)=TRUE),"",VLOOKUP(D2112,'Lookup (edit with care!)'!C$2:E$6410,3,FALSE))</f>
        <v/>
      </c>
      <c r="L2112" s="42" t="str">
        <f>IF(K2112&gt;0,IF(K2112&lt;=NOW!A$1,"",IF(K2112="","","Unrecognised Excel date format, future or pre 1900 date")),"")</f>
        <v/>
      </c>
    </row>
    <row r="2113" spans="1:12" x14ac:dyDescent="0.25">
      <c r="A2113" s="52"/>
      <c r="B2113" s="38" t="str">
        <f>IF(ISNA(VLOOKUP(A2113,'Lookup (edit with care!)'!A$2:B$6410,2,FALSE)=TRUE),"",VLOOKUP(A2113,'Lookup (edit with care!)'!A$2:B$6410,2,FALSE))</f>
        <v/>
      </c>
      <c r="C2113" s="38" t="str">
        <f>IF(ISNA(VLOOKUP(A2113,'Lookup (edit with care!)'!A$2:D$6410,4,FALSE)=TRUE),"",VLOOKUP(A2113,'Lookup (edit with care!)'!A$2:D$6410,4,FALSE))</f>
        <v/>
      </c>
      <c r="D2113" s="39" t="str">
        <f>IF(ISNA(VLOOKUP(A2113,'Lookup (edit with care!)'!A$2:C$6410,3,FALSE)=TRUE),"",VLOOKUP(A2113,'Lookup (edit with care!)'!A$2:C$6410,3,FALSE))</f>
        <v/>
      </c>
      <c r="E2113" s="40" t="str">
        <f>IF(ISNA(VLOOKUP(D2113,'Lookup (edit with care!)'!C$2:E$6410,3,FALSE)=TRUE),"",VLOOKUP(D2113,'Lookup (edit with care!)'!C$2:E$6410,3,FALSE))</f>
        <v/>
      </c>
      <c r="L2113" s="42" t="str">
        <f>IF(K2113&gt;0,IF(K2113&lt;=NOW!A$1,"",IF(K2113="","","Unrecognised Excel date format, future or pre 1900 date")),"")</f>
        <v/>
      </c>
    </row>
    <row r="2114" spans="1:12" x14ac:dyDescent="0.25">
      <c r="A2114" s="52"/>
      <c r="B2114" s="38" t="str">
        <f>IF(ISNA(VLOOKUP(A2114,'Lookup (edit with care!)'!A$2:B$6410,2,FALSE)=TRUE),"",VLOOKUP(A2114,'Lookup (edit with care!)'!A$2:B$6410,2,FALSE))</f>
        <v/>
      </c>
      <c r="C2114" s="38" t="str">
        <f>IF(ISNA(VLOOKUP(A2114,'Lookup (edit with care!)'!A$2:D$6410,4,FALSE)=TRUE),"",VLOOKUP(A2114,'Lookup (edit with care!)'!A$2:D$6410,4,FALSE))</f>
        <v/>
      </c>
      <c r="D2114" s="39" t="str">
        <f>IF(ISNA(VLOOKUP(A2114,'Lookup (edit with care!)'!A$2:C$6410,3,FALSE)=TRUE),"",VLOOKUP(A2114,'Lookup (edit with care!)'!A$2:C$6410,3,FALSE))</f>
        <v/>
      </c>
      <c r="E2114" s="40" t="str">
        <f>IF(ISNA(VLOOKUP(D2114,'Lookup (edit with care!)'!C$2:E$6410,3,FALSE)=TRUE),"",VLOOKUP(D2114,'Lookup (edit with care!)'!C$2:E$6410,3,FALSE))</f>
        <v/>
      </c>
      <c r="L2114" s="42" t="str">
        <f>IF(K2114&gt;0,IF(K2114&lt;=NOW!A$1,"",IF(K2114="","","Unrecognised Excel date format, future or pre 1900 date")),"")</f>
        <v/>
      </c>
    </row>
    <row r="2115" spans="1:12" x14ac:dyDescent="0.25">
      <c r="A2115" s="52"/>
      <c r="B2115" s="38" t="str">
        <f>IF(ISNA(VLOOKUP(A2115,'Lookup (edit with care!)'!A$2:B$6410,2,FALSE)=TRUE),"",VLOOKUP(A2115,'Lookup (edit with care!)'!A$2:B$6410,2,FALSE))</f>
        <v/>
      </c>
      <c r="C2115" s="38" t="str">
        <f>IF(ISNA(VLOOKUP(A2115,'Lookup (edit with care!)'!A$2:D$6410,4,FALSE)=TRUE),"",VLOOKUP(A2115,'Lookup (edit with care!)'!A$2:D$6410,4,FALSE))</f>
        <v/>
      </c>
      <c r="D2115" s="39" t="str">
        <f>IF(ISNA(VLOOKUP(A2115,'Lookup (edit with care!)'!A$2:C$6410,3,FALSE)=TRUE),"",VLOOKUP(A2115,'Lookup (edit with care!)'!A$2:C$6410,3,FALSE))</f>
        <v/>
      </c>
      <c r="E2115" s="40" t="str">
        <f>IF(ISNA(VLOOKUP(D2115,'Lookup (edit with care!)'!C$2:E$6410,3,FALSE)=TRUE),"",VLOOKUP(D2115,'Lookup (edit with care!)'!C$2:E$6410,3,FALSE))</f>
        <v/>
      </c>
      <c r="L2115" s="42" t="str">
        <f>IF(K2115&gt;0,IF(K2115&lt;=NOW!A$1,"",IF(K2115="","","Unrecognised Excel date format, future or pre 1900 date")),"")</f>
        <v/>
      </c>
    </row>
    <row r="2116" spans="1:12" x14ac:dyDescent="0.25">
      <c r="A2116" s="52"/>
      <c r="B2116" s="38" t="str">
        <f>IF(ISNA(VLOOKUP(A2116,'Lookup (edit with care!)'!A$2:B$6410,2,FALSE)=TRUE),"",VLOOKUP(A2116,'Lookup (edit with care!)'!A$2:B$6410,2,FALSE))</f>
        <v/>
      </c>
      <c r="C2116" s="38" t="str">
        <f>IF(ISNA(VLOOKUP(A2116,'Lookup (edit with care!)'!A$2:D$6410,4,FALSE)=TRUE),"",VLOOKUP(A2116,'Lookup (edit with care!)'!A$2:D$6410,4,FALSE))</f>
        <v/>
      </c>
      <c r="D2116" s="39" t="str">
        <f>IF(ISNA(VLOOKUP(A2116,'Lookup (edit with care!)'!A$2:C$6410,3,FALSE)=TRUE),"",VLOOKUP(A2116,'Lookup (edit with care!)'!A$2:C$6410,3,FALSE))</f>
        <v/>
      </c>
      <c r="E2116" s="40" t="str">
        <f>IF(ISNA(VLOOKUP(D2116,'Lookup (edit with care!)'!C$2:E$6410,3,FALSE)=TRUE),"",VLOOKUP(D2116,'Lookup (edit with care!)'!C$2:E$6410,3,FALSE))</f>
        <v/>
      </c>
      <c r="L2116" s="42" t="str">
        <f>IF(K2116&gt;0,IF(K2116&lt;=NOW!A$1,"",IF(K2116="","","Unrecognised Excel date format, future or pre 1900 date")),"")</f>
        <v/>
      </c>
    </row>
    <row r="2117" spans="1:12" x14ac:dyDescent="0.25">
      <c r="A2117" s="52"/>
      <c r="B2117" s="38" t="str">
        <f>IF(ISNA(VLOOKUP(A2117,'Lookup (edit with care!)'!A$2:B$6410,2,FALSE)=TRUE),"",VLOOKUP(A2117,'Lookup (edit with care!)'!A$2:B$6410,2,FALSE))</f>
        <v/>
      </c>
      <c r="C2117" s="38" t="str">
        <f>IF(ISNA(VLOOKUP(A2117,'Lookup (edit with care!)'!A$2:D$6410,4,FALSE)=TRUE),"",VLOOKUP(A2117,'Lookup (edit with care!)'!A$2:D$6410,4,FALSE))</f>
        <v/>
      </c>
      <c r="D2117" s="39" t="str">
        <f>IF(ISNA(VLOOKUP(A2117,'Lookup (edit with care!)'!A$2:C$6410,3,FALSE)=TRUE),"",VLOOKUP(A2117,'Lookup (edit with care!)'!A$2:C$6410,3,FALSE))</f>
        <v/>
      </c>
      <c r="E2117" s="40" t="str">
        <f>IF(ISNA(VLOOKUP(D2117,'Lookup (edit with care!)'!C$2:E$6410,3,FALSE)=TRUE),"",VLOOKUP(D2117,'Lookup (edit with care!)'!C$2:E$6410,3,FALSE))</f>
        <v/>
      </c>
      <c r="L2117" s="42" t="str">
        <f>IF(K2117&gt;0,IF(K2117&lt;=NOW!A$1,"",IF(K2117="","","Unrecognised Excel date format, future or pre 1900 date")),"")</f>
        <v/>
      </c>
    </row>
    <row r="2118" spans="1:12" x14ac:dyDescent="0.25">
      <c r="A2118" s="52"/>
      <c r="B2118" s="38" t="str">
        <f>IF(ISNA(VLOOKUP(A2118,'Lookup (edit with care!)'!A$2:B$6410,2,FALSE)=TRUE),"",VLOOKUP(A2118,'Lookup (edit with care!)'!A$2:B$6410,2,FALSE))</f>
        <v/>
      </c>
      <c r="C2118" s="38" t="str">
        <f>IF(ISNA(VLOOKUP(A2118,'Lookup (edit with care!)'!A$2:D$6410,4,FALSE)=TRUE),"",VLOOKUP(A2118,'Lookup (edit with care!)'!A$2:D$6410,4,FALSE))</f>
        <v/>
      </c>
      <c r="D2118" s="39" t="str">
        <f>IF(ISNA(VLOOKUP(A2118,'Lookup (edit with care!)'!A$2:C$6410,3,FALSE)=TRUE),"",VLOOKUP(A2118,'Lookup (edit with care!)'!A$2:C$6410,3,FALSE))</f>
        <v/>
      </c>
      <c r="E2118" s="40" t="str">
        <f>IF(ISNA(VLOOKUP(D2118,'Lookup (edit with care!)'!C$2:E$6410,3,FALSE)=TRUE),"",VLOOKUP(D2118,'Lookup (edit with care!)'!C$2:E$6410,3,FALSE))</f>
        <v/>
      </c>
      <c r="L2118" s="42" t="str">
        <f>IF(K2118&gt;0,IF(K2118&lt;=NOW!A$1,"",IF(K2118="","","Unrecognised Excel date format, future or pre 1900 date")),"")</f>
        <v/>
      </c>
    </row>
    <row r="2119" spans="1:12" x14ac:dyDescent="0.25">
      <c r="A2119" s="52"/>
      <c r="B2119" s="38" t="str">
        <f>IF(ISNA(VLOOKUP(A2119,'Lookup (edit with care!)'!A$2:B$6410,2,FALSE)=TRUE),"",VLOOKUP(A2119,'Lookup (edit with care!)'!A$2:B$6410,2,FALSE))</f>
        <v/>
      </c>
      <c r="C2119" s="38" t="str">
        <f>IF(ISNA(VLOOKUP(A2119,'Lookup (edit with care!)'!A$2:D$6410,4,FALSE)=TRUE),"",VLOOKUP(A2119,'Lookup (edit with care!)'!A$2:D$6410,4,FALSE))</f>
        <v/>
      </c>
      <c r="D2119" s="39" t="str">
        <f>IF(ISNA(VLOOKUP(A2119,'Lookup (edit with care!)'!A$2:C$6410,3,FALSE)=TRUE),"",VLOOKUP(A2119,'Lookup (edit with care!)'!A$2:C$6410,3,FALSE))</f>
        <v/>
      </c>
      <c r="E2119" s="40" t="str">
        <f>IF(ISNA(VLOOKUP(D2119,'Lookup (edit with care!)'!C$2:E$6410,3,FALSE)=TRUE),"",VLOOKUP(D2119,'Lookup (edit with care!)'!C$2:E$6410,3,FALSE))</f>
        <v/>
      </c>
      <c r="L2119" s="42" t="str">
        <f>IF(K2119&gt;0,IF(K2119&lt;=NOW!A$1,"",IF(K2119="","","Unrecognised Excel date format, future or pre 1900 date")),"")</f>
        <v/>
      </c>
    </row>
    <row r="2120" spans="1:12" x14ac:dyDescent="0.25">
      <c r="A2120" s="52"/>
      <c r="B2120" s="38" t="str">
        <f>IF(ISNA(VLOOKUP(A2120,'Lookup (edit with care!)'!A$2:B$6410,2,FALSE)=TRUE),"",VLOOKUP(A2120,'Lookup (edit with care!)'!A$2:B$6410,2,FALSE))</f>
        <v/>
      </c>
      <c r="C2120" s="38" t="str">
        <f>IF(ISNA(VLOOKUP(A2120,'Lookup (edit with care!)'!A$2:D$6410,4,FALSE)=TRUE),"",VLOOKUP(A2120,'Lookup (edit with care!)'!A$2:D$6410,4,FALSE))</f>
        <v/>
      </c>
      <c r="D2120" s="39" t="str">
        <f>IF(ISNA(VLOOKUP(A2120,'Lookup (edit with care!)'!A$2:C$6410,3,FALSE)=TRUE),"",VLOOKUP(A2120,'Lookup (edit with care!)'!A$2:C$6410,3,FALSE))</f>
        <v/>
      </c>
      <c r="E2120" s="40" t="str">
        <f>IF(ISNA(VLOOKUP(D2120,'Lookup (edit with care!)'!C$2:E$6410,3,FALSE)=TRUE),"",VLOOKUP(D2120,'Lookup (edit with care!)'!C$2:E$6410,3,FALSE))</f>
        <v/>
      </c>
      <c r="L2120" s="42" t="str">
        <f>IF(K2120&gt;0,IF(K2120&lt;=NOW!A$1,"",IF(K2120="","","Unrecognised Excel date format, future or pre 1900 date")),"")</f>
        <v/>
      </c>
    </row>
    <row r="2121" spans="1:12" x14ac:dyDescent="0.25">
      <c r="A2121" s="52"/>
      <c r="B2121" s="38" t="str">
        <f>IF(ISNA(VLOOKUP(A2121,'Lookup (edit with care!)'!A$2:B$6410,2,FALSE)=TRUE),"",VLOOKUP(A2121,'Lookup (edit with care!)'!A$2:B$6410,2,FALSE))</f>
        <v/>
      </c>
      <c r="C2121" s="38" t="str">
        <f>IF(ISNA(VLOOKUP(A2121,'Lookup (edit with care!)'!A$2:D$6410,4,FALSE)=TRUE),"",VLOOKUP(A2121,'Lookup (edit with care!)'!A$2:D$6410,4,FALSE))</f>
        <v/>
      </c>
      <c r="D2121" s="39" t="str">
        <f>IF(ISNA(VLOOKUP(A2121,'Lookup (edit with care!)'!A$2:C$6410,3,FALSE)=TRUE),"",VLOOKUP(A2121,'Lookup (edit with care!)'!A$2:C$6410,3,FALSE))</f>
        <v/>
      </c>
      <c r="E2121" s="40" t="str">
        <f>IF(ISNA(VLOOKUP(D2121,'Lookup (edit with care!)'!C$2:E$6410,3,FALSE)=TRUE),"",VLOOKUP(D2121,'Lookup (edit with care!)'!C$2:E$6410,3,FALSE))</f>
        <v/>
      </c>
      <c r="L2121" s="42" t="str">
        <f>IF(K2121&gt;0,IF(K2121&lt;=NOW!A$1,"",IF(K2121="","","Unrecognised Excel date format, future or pre 1900 date")),"")</f>
        <v/>
      </c>
    </row>
    <row r="2122" spans="1:12" x14ac:dyDescent="0.25">
      <c r="A2122" s="52"/>
      <c r="B2122" s="38" t="str">
        <f>IF(ISNA(VLOOKUP(A2122,'Lookup (edit with care!)'!A$2:B$6410,2,FALSE)=TRUE),"",VLOOKUP(A2122,'Lookup (edit with care!)'!A$2:B$6410,2,FALSE))</f>
        <v/>
      </c>
      <c r="C2122" s="38" t="str">
        <f>IF(ISNA(VLOOKUP(A2122,'Lookup (edit with care!)'!A$2:D$6410,4,FALSE)=TRUE),"",VLOOKUP(A2122,'Lookup (edit with care!)'!A$2:D$6410,4,FALSE))</f>
        <v/>
      </c>
      <c r="D2122" s="39" t="str">
        <f>IF(ISNA(VLOOKUP(A2122,'Lookup (edit with care!)'!A$2:C$6410,3,FALSE)=TRUE),"",VLOOKUP(A2122,'Lookup (edit with care!)'!A$2:C$6410,3,FALSE))</f>
        <v/>
      </c>
      <c r="E2122" s="40" t="str">
        <f>IF(ISNA(VLOOKUP(D2122,'Lookup (edit with care!)'!C$2:E$6410,3,FALSE)=TRUE),"",VLOOKUP(D2122,'Lookup (edit with care!)'!C$2:E$6410,3,FALSE))</f>
        <v/>
      </c>
      <c r="L2122" s="42" t="str">
        <f>IF(K2122&gt;0,IF(K2122&lt;=NOW!A$1,"",IF(K2122="","","Unrecognised Excel date format, future or pre 1900 date")),"")</f>
        <v/>
      </c>
    </row>
    <row r="2123" spans="1:12" x14ac:dyDescent="0.25">
      <c r="A2123" s="52"/>
      <c r="B2123" s="38" t="str">
        <f>IF(ISNA(VLOOKUP(A2123,'Lookup (edit with care!)'!A$2:B$6410,2,FALSE)=TRUE),"",VLOOKUP(A2123,'Lookup (edit with care!)'!A$2:B$6410,2,FALSE))</f>
        <v/>
      </c>
      <c r="C2123" s="38" t="str">
        <f>IF(ISNA(VLOOKUP(A2123,'Lookup (edit with care!)'!A$2:D$6410,4,FALSE)=TRUE),"",VLOOKUP(A2123,'Lookup (edit with care!)'!A$2:D$6410,4,FALSE))</f>
        <v/>
      </c>
      <c r="D2123" s="39" t="str">
        <f>IF(ISNA(VLOOKUP(A2123,'Lookup (edit with care!)'!A$2:C$6410,3,FALSE)=TRUE),"",VLOOKUP(A2123,'Lookup (edit with care!)'!A$2:C$6410,3,FALSE))</f>
        <v/>
      </c>
      <c r="E2123" s="40" t="str">
        <f>IF(ISNA(VLOOKUP(D2123,'Lookup (edit with care!)'!C$2:E$6410,3,FALSE)=TRUE),"",VLOOKUP(D2123,'Lookup (edit with care!)'!C$2:E$6410,3,FALSE))</f>
        <v/>
      </c>
      <c r="L2123" s="42" t="str">
        <f>IF(K2123&gt;0,IF(K2123&lt;=NOW!A$1,"",IF(K2123="","","Unrecognised Excel date format, future or pre 1900 date")),"")</f>
        <v/>
      </c>
    </row>
    <row r="2124" spans="1:12" x14ac:dyDescent="0.25">
      <c r="A2124" s="52"/>
      <c r="B2124" s="38" t="str">
        <f>IF(ISNA(VLOOKUP(A2124,'Lookup (edit with care!)'!A$2:B$6410,2,FALSE)=TRUE),"",VLOOKUP(A2124,'Lookup (edit with care!)'!A$2:B$6410,2,FALSE))</f>
        <v/>
      </c>
      <c r="C2124" s="38" t="str">
        <f>IF(ISNA(VLOOKUP(A2124,'Lookup (edit with care!)'!A$2:D$6410,4,FALSE)=TRUE),"",VLOOKUP(A2124,'Lookup (edit with care!)'!A$2:D$6410,4,FALSE))</f>
        <v/>
      </c>
      <c r="D2124" s="39" t="str">
        <f>IF(ISNA(VLOOKUP(A2124,'Lookup (edit with care!)'!A$2:C$6410,3,FALSE)=TRUE),"",VLOOKUP(A2124,'Lookup (edit with care!)'!A$2:C$6410,3,FALSE))</f>
        <v/>
      </c>
      <c r="E2124" s="40" t="str">
        <f>IF(ISNA(VLOOKUP(D2124,'Lookup (edit with care!)'!C$2:E$6410,3,FALSE)=TRUE),"",VLOOKUP(D2124,'Lookup (edit with care!)'!C$2:E$6410,3,FALSE))</f>
        <v/>
      </c>
      <c r="L2124" s="42" t="str">
        <f>IF(K2124&gt;0,IF(K2124&lt;=NOW!A$1,"",IF(K2124="","","Unrecognised Excel date format, future or pre 1900 date")),"")</f>
        <v/>
      </c>
    </row>
    <row r="2125" spans="1:12" x14ac:dyDescent="0.25">
      <c r="A2125" s="52"/>
      <c r="B2125" s="38" t="str">
        <f>IF(ISNA(VLOOKUP(A2125,'Lookup (edit with care!)'!A$2:B$6410,2,FALSE)=TRUE),"",VLOOKUP(A2125,'Lookup (edit with care!)'!A$2:B$6410,2,FALSE))</f>
        <v/>
      </c>
      <c r="C2125" s="38" t="str">
        <f>IF(ISNA(VLOOKUP(A2125,'Lookup (edit with care!)'!A$2:D$6410,4,FALSE)=TRUE),"",VLOOKUP(A2125,'Lookup (edit with care!)'!A$2:D$6410,4,FALSE))</f>
        <v/>
      </c>
      <c r="D2125" s="39" t="str">
        <f>IF(ISNA(VLOOKUP(A2125,'Lookup (edit with care!)'!A$2:C$6410,3,FALSE)=TRUE),"",VLOOKUP(A2125,'Lookup (edit with care!)'!A$2:C$6410,3,FALSE))</f>
        <v/>
      </c>
      <c r="E2125" s="40" t="str">
        <f>IF(ISNA(VLOOKUP(D2125,'Lookup (edit with care!)'!C$2:E$6410,3,FALSE)=TRUE),"",VLOOKUP(D2125,'Lookup (edit with care!)'!C$2:E$6410,3,FALSE))</f>
        <v/>
      </c>
      <c r="L2125" s="42" t="str">
        <f>IF(K2125&gt;0,IF(K2125&lt;=NOW!A$1,"",IF(K2125="","","Unrecognised Excel date format, future or pre 1900 date")),"")</f>
        <v/>
      </c>
    </row>
    <row r="2126" spans="1:12" x14ac:dyDescent="0.25">
      <c r="A2126" s="52"/>
      <c r="B2126" s="38" t="str">
        <f>IF(ISNA(VLOOKUP(A2126,'Lookup (edit with care!)'!A$2:B$6410,2,FALSE)=TRUE),"",VLOOKUP(A2126,'Lookup (edit with care!)'!A$2:B$6410,2,FALSE))</f>
        <v/>
      </c>
      <c r="C2126" s="38" t="str">
        <f>IF(ISNA(VLOOKUP(A2126,'Lookup (edit with care!)'!A$2:D$6410,4,FALSE)=TRUE),"",VLOOKUP(A2126,'Lookup (edit with care!)'!A$2:D$6410,4,FALSE))</f>
        <v/>
      </c>
      <c r="D2126" s="39" t="str">
        <f>IF(ISNA(VLOOKUP(A2126,'Lookup (edit with care!)'!A$2:C$6410,3,FALSE)=TRUE),"",VLOOKUP(A2126,'Lookup (edit with care!)'!A$2:C$6410,3,FALSE))</f>
        <v/>
      </c>
      <c r="E2126" s="40" t="str">
        <f>IF(ISNA(VLOOKUP(D2126,'Lookup (edit with care!)'!C$2:E$6410,3,FALSE)=TRUE),"",VLOOKUP(D2126,'Lookup (edit with care!)'!C$2:E$6410,3,FALSE))</f>
        <v/>
      </c>
      <c r="L2126" s="42" t="str">
        <f>IF(K2126&gt;0,IF(K2126&lt;=NOW!A$1,"",IF(K2126="","","Unrecognised Excel date format, future or pre 1900 date")),"")</f>
        <v/>
      </c>
    </row>
    <row r="2127" spans="1:12" x14ac:dyDescent="0.25">
      <c r="A2127" s="52"/>
      <c r="B2127" s="38" t="str">
        <f>IF(ISNA(VLOOKUP(A2127,'Lookup (edit with care!)'!A$2:B$6410,2,FALSE)=TRUE),"",VLOOKUP(A2127,'Lookup (edit with care!)'!A$2:B$6410,2,FALSE))</f>
        <v/>
      </c>
      <c r="C2127" s="38" t="str">
        <f>IF(ISNA(VLOOKUP(A2127,'Lookup (edit with care!)'!A$2:D$6410,4,FALSE)=TRUE),"",VLOOKUP(A2127,'Lookup (edit with care!)'!A$2:D$6410,4,FALSE))</f>
        <v/>
      </c>
      <c r="D2127" s="39" t="str">
        <f>IF(ISNA(VLOOKUP(A2127,'Lookup (edit with care!)'!A$2:C$6410,3,FALSE)=TRUE),"",VLOOKUP(A2127,'Lookup (edit with care!)'!A$2:C$6410,3,FALSE))</f>
        <v/>
      </c>
      <c r="E2127" s="40" t="str">
        <f>IF(ISNA(VLOOKUP(D2127,'Lookup (edit with care!)'!C$2:E$6410,3,FALSE)=TRUE),"",VLOOKUP(D2127,'Lookup (edit with care!)'!C$2:E$6410,3,FALSE))</f>
        <v/>
      </c>
      <c r="L2127" s="42" t="str">
        <f>IF(K2127&gt;0,IF(K2127&lt;=NOW!A$1,"",IF(K2127="","","Unrecognised Excel date format, future or pre 1900 date")),"")</f>
        <v/>
      </c>
    </row>
    <row r="2128" spans="1:12" x14ac:dyDescent="0.25">
      <c r="A2128" s="52"/>
      <c r="B2128" s="38" t="str">
        <f>IF(ISNA(VLOOKUP(A2128,'Lookup (edit with care!)'!A$2:B$6410,2,FALSE)=TRUE),"",VLOOKUP(A2128,'Lookup (edit with care!)'!A$2:B$6410,2,FALSE))</f>
        <v/>
      </c>
      <c r="C2128" s="38" t="str">
        <f>IF(ISNA(VLOOKUP(A2128,'Lookup (edit with care!)'!A$2:D$6410,4,FALSE)=TRUE),"",VLOOKUP(A2128,'Lookup (edit with care!)'!A$2:D$6410,4,FALSE))</f>
        <v/>
      </c>
      <c r="D2128" s="39" t="str">
        <f>IF(ISNA(VLOOKUP(A2128,'Lookup (edit with care!)'!A$2:C$6410,3,FALSE)=TRUE),"",VLOOKUP(A2128,'Lookup (edit with care!)'!A$2:C$6410,3,FALSE))</f>
        <v/>
      </c>
      <c r="E2128" s="40" t="str">
        <f>IF(ISNA(VLOOKUP(D2128,'Lookup (edit with care!)'!C$2:E$6410,3,FALSE)=TRUE),"",VLOOKUP(D2128,'Lookup (edit with care!)'!C$2:E$6410,3,FALSE))</f>
        <v/>
      </c>
      <c r="L2128" s="42" t="str">
        <f>IF(K2128&gt;0,IF(K2128&lt;=NOW!A$1,"",IF(K2128="","","Unrecognised Excel date format, future or pre 1900 date")),"")</f>
        <v/>
      </c>
    </row>
    <row r="2129" spans="1:12" x14ac:dyDescent="0.25">
      <c r="A2129" s="52"/>
      <c r="B2129" s="38" t="str">
        <f>IF(ISNA(VLOOKUP(A2129,'Lookup (edit with care!)'!A$2:B$6410,2,FALSE)=TRUE),"",VLOOKUP(A2129,'Lookup (edit with care!)'!A$2:B$6410,2,FALSE))</f>
        <v/>
      </c>
      <c r="C2129" s="38" t="str">
        <f>IF(ISNA(VLOOKUP(A2129,'Lookup (edit with care!)'!A$2:D$6410,4,FALSE)=TRUE),"",VLOOKUP(A2129,'Lookup (edit with care!)'!A$2:D$6410,4,FALSE))</f>
        <v/>
      </c>
      <c r="D2129" s="39" t="str">
        <f>IF(ISNA(VLOOKUP(A2129,'Lookup (edit with care!)'!A$2:C$6410,3,FALSE)=TRUE),"",VLOOKUP(A2129,'Lookup (edit with care!)'!A$2:C$6410,3,FALSE))</f>
        <v/>
      </c>
      <c r="E2129" s="40" t="str">
        <f>IF(ISNA(VLOOKUP(D2129,'Lookup (edit with care!)'!C$2:E$6410,3,FALSE)=TRUE),"",VLOOKUP(D2129,'Lookup (edit with care!)'!C$2:E$6410,3,FALSE))</f>
        <v/>
      </c>
      <c r="L2129" s="42" t="str">
        <f>IF(K2129&gt;0,IF(K2129&lt;=NOW!A$1,"",IF(K2129="","","Unrecognised Excel date format, future or pre 1900 date")),"")</f>
        <v/>
      </c>
    </row>
    <row r="2130" spans="1:12" x14ac:dyDescent="0.25">
      <c r="A2130" s="52"/>
      <c r="B2130" s="38" t="str">
        <f>IF(ISNA(VLOOKUP(A2130,'Lookup (edit with care!)'!A$2:B$6410,2,FALSE)=TRUE),"",VLOOKUP(A2130,'Lookup (edit with care!)'!A$2:B$6410,2,FALSE))</f>
        <v/>
      </c>
      <c r="C2130" s="38" t="str">
        <f>IF(ISNA(VLOOKUP(A2130,'Lookup (edit with care!)'!A$2:D$6410,4,FALSE)=TRUE),"",VLOOKUP(A2130,'Lookup (edit with care!)'!A$2:D$6410,4,FALSE))</f>
        <v/>
      </c>
      <c r="D2130" s="39" t="str">
        <f>IF(ISNA(VLOOKUP(A2130,'Lookup (edit with care!)'!A$2:C$6410,3,FALSE)=TRUE),"",VLOOKUP(A2130,'Lookup (edit with care!)'!A$2:C$6410,3,FALSE))</f>
        <v/>
      </c>
      <c r="E2130" s="40" t="str">
        <f>IF(ISNA(VLOOKUP(D2130,'Lookup (edit with care!)'!C$2:E$6410,3,FALSE)=TRUE),"",VLOOKUP(D2130,'Lookup (edit with care!)'!C$2:E$6410,3,FALSE))</f>
        <v/>
      </c>
      <c r="L2130" s="42" t="str">
        <f>IF(K2130&gt;0,IF(K2130&lt;=NOW!A$1,"",IF(K2130="","","Unrecognised Excel date format, future or pre 1900 date")),"")</f>
        <v/>
      </c>
    </row>
    <row r="2131" spans="1:12" x14ac:dyDescent="0.25">
      <c r="A2131" s="52"/>
      <c r="B2131" s="38" t="str">
        <f>IF(ISNA(VLOOKUP(A2131,'Lookup (edit with care!)'!A$2:B$6410,2,FALSE)=TRUE),"",VLOOKUP(A2131,'Lookup (edit with care!)'!A$2:B$6410,2,FALSE))</f>
        <v/>
      </c>
      <c r="C2131" s="38" t="str">
        <f>IF(ISNA(VLOOKUP(A2131,'Lookup (edit with care!)'!A$2:D$6410,4,FALSE)=TRUE),"",VLOOKUP(A2131,'Lookup (edit with care!)'!A$2:D$6410,4,FALSE))</f>
        <v/>
      </c>
      <c r="D2131" s="39" t="str">
        <f>IF(ISNA(VLOOKUP(A2131,'Lookup (edit with care!)'!A$2:C$6410,3,FALSE)=TRUE),"",VLOOKUP(A2131,'Lookup (edit with care!)'!A$2:C$6410,3,FALSE))</f>
        <v/>
      </c>
      <c r="E2131" s="40" t="str">
        <f>IF(ISNA(VLOOKUP(D2131,'Lookup (edit with care!)'!C$2:E$6410,3,FALSE)=TRUE),"",VLOOKUP(D2131,'Lookup (edit with care!)'!C$2:E$6410,3,FALSE))</f>
        <v/>
      </c>
      <c r="L2131" s="42" t="str">
        <f>IF(K2131&gt;0,IF(K2131&lt;=NOW!A$1,"",IF(K2131="","","Unrecognised Excel date format, future or pre 1900 date")),"")</f>
        <v/>
      </c>
    </row>
    <row r="2132" spans="1:12" x14ac:dyDescent="0.25">
      <c r="A2132" s="52"/>
      <c r="B2132" s="38" t="str">
        <f>IF(ISNA(VLOOKUP(A2132,'Lookup (edit with care!)'!A$2:B$6410,2,FALSE)=TRUE),"",VLOOKUP(A2132,'Lookup (edit with care!)'!A$2:B$6410,2,FALSE))</f>
        <v/>
      </c>
      <c r="C2132" s="38" t="str">
        <f>IF(ISNA(VLOOKUP(A2132,'Lookup (edit with care!)'!A$2:D$6410,4,FALSE)=TRUE),"",VLOOKUP(A2132,'Lookup (edit with care!)'!A$2:D$6410,4,FALSE))</f>
        <v/>
      </c>
      <c r="D2132" s="39" t="str">
        <f>IF(ISNA(VLOOKUP(A2132,'Lookup (edit with care!)'!A$2:C$6410,3,FALSE)=TRUE),"",VLOOKUP(A2132,'Lookup (edit with care!)'!A$2:C$6410,3,FALSE))</f>
        <v/>
      </c>
      <c r="E2132" s="40" t="str">
        <f>IF(ISNA(VLOOKUP(D2132,'Lookup (edit with care!)'!C$2:E$6410,3,FALSE)=TRUE),"",VLOOKUP(D2132,'Lookup (edit with care!)'!C$2:E$6410,3,FALSE))</f>
        <v/>
      </c>
      <c r="L2132" s="42" t="str">
        <f>IF(K2132&gt;0,IF(K2132&lt;=NOW!A$1,"",IF(K2132="","","Unrecognised Excel date format, future or pre 1900 date")),"")</f>
        <v/>
      </c>
    </row>
    <row r="2133" spans="1:12" x14ac:dyDescent="0.25">
      <c r="A2133" s="52"/>
      <c r="B2133" s="38" t="str">
        <f>IF(ISNA(VLOOKUP(A2133,'Lookup (edit with care!)'!A$2:B$6410,2,FALSE)=TRUE),"",VLOOKUP(A2133,'Lookup (edit with care!)'!A$2:B$6410,2,FALSE))</f>
        <v/>
      </c>
      <c r="C2133" s="38" t="str">
        <f>IF(ISNA(VLOOKUP(A2133,'Lookup (edit with care!)'!A$2:D$6410,4,FALSE)=TRUE),"",VLOOKUP(A2133,'Lookup (edit with care!)'!A$2:D$6410,4,FALSE))</f>
        <v/>
      </c>
      <c r="D2133" s="39" t="str">
        <f>IF(ISNA(VLOOKUP(A2133,'Lookup (edit with care!)'!A$2:C$6410,3,FALSE)=TRUE),"",VLOOKUP(A2133,'Lookup (edit with care!)'!A$2:C$6410,3,FALSE))</f>
        <v/>
      </c>
      <c r="E2133" s="40" t="str">
        <f>IF(ISNA(VLOOKUP(D2133,'Lookup (edit with care!)'!C$2:E$6410,3,FALSE)=TRUE),"",VLOOKUP(D2133,'Lookup (edit with care!)'!C$2:E$6410,3,FALSE))</f>
        <v/>
      </c>
      <c r="L2133" s="42" t="str">
        <f>IF(K2133&gt;0,IF(K2133&lt;=NOW!A$1,"",IF(K2133="","","Unrecognised Excel date format, future or pre 1900 date")),"")</f>
        <v/>
      </c>
    </row>
    <row r="2134" spans="1:12" x14ac:dyDescent="0.25">
      <c r="A2134" s="52"/>
      <c r="B2134" s="38" t="str">
        <f>IF(ISNA(VLOOKUP(A2134,'Lookup (edit with care!)'!A$2:B$6410,2,FALSE)=TRUE),"",VLOOKUP(A2134,'Lookup (edit with care!)'!A$2:B$6410,2,FALSE))</f>
        <v/>
      </c>
      <c r="C2134" s="38" t="str">
        <f>IF(ISNA(VLOOKUP(A2134,'Lookup (edit with care!)'!A$2:D$6410,4,FALSE)=TRUE),"",VLOOKUP(A2134,'Lookup (edit with care!)'!A$2:D$6410,4,FALSE))</f>
        <v/>
      </c>
      <c r="D2134" s="39" t="str">
        <f>IF(ISNA(VLOOKUP(A2134,'Lookup (edit with care!)'!A$2:C$6410,3,FALSE)=TRUE),"",VLOOKUP(A2134,'Lookup (edit with care!)'!A$2:C$6410,3,FALSE))</f>
        <v/>
      </c>
      <c r="E2134" s="40" t="str">
        <f>IF(ISNA(VLOOKUP(D2134,'Lookup (edit with care!)'!C$2:E$6410,3,FALSE)=TRUE),"",VLOOKUP(D2134,'Lookup (edit with care!)'!C$2:E$6410,3,FALSE))</f>
        <v/>
      </c>
      <c r="L2134" s="42" t="str">
        <f>IF(K2134&gt;0,IF(K2134&lt;=NOW!A$1,"",IF(K2134="","","Unrecognised Excel date format, future or pre 1900 date")),"")</f>
        <v/>
      </c>
    </row>
    <row r="2135" spans="1:12" x14ac:dyDescent="0.25">
      <c r="A2135" s="52"/>
      <c r="B2135" s="38" t="str">
        <f>IF(ISNA(VLOOKUP(A2135,'Lookup (edit with care!)'!A$2:B$6410,2,FALSE)=TRUE),"",VLOOKUP(A2135,'Lookup (edit with care!)'!A$2:B$6410,2,FALSE))</f>
        <v/>
      </c>
      <c r="C2135" s="38" t="str">
        <f>IF(ISNA(VLOOKUP(A2135,'Lookup (edit with care!)'!A$2:D$6410,4,FALSE)=TRUE),"",VLOOKUP(A2135,'Lookup (edit with care!)'!A$2:D$6410,4,FALSE))</f>
        <v/>
      </c>
      <c r="D2135" s="39" t="str">
        <f>IF(ISNA(VLOOKUP(A2135,'Lookup (edit with care!)'!A$2:C$6410,3,FALSE)=TRUE),"",VLOOKUP(A2135,'Lookup (edit with care!)'!A$2:C$6410,3,FALSE))</f>
        <v/>
      </c>
      <c r="E2135" s="40" t="str">
        <f>IF(ISNA(VLOOKUP(D2135,'Lookup (edit with care!)'!C$2:E$6410,3,FALSE)=TRUE),"",VLOOKUP(D2135,'Lookup (edit with care!)'!C$2:E$6410,3,FALSE))</f>
        <v/>
      </c>
      <c r="L2135" s="42" t="str">
        <f>IF(K2135&gt;0,IF(K2135&lt;=NOW!A$1,"",IF(K2135="","","Unrecognised Excel date format, future or pre 1900 date")),"")</f>
        <v/>
      </c>
    </row>
    <row r="2136" spans="1:12" x14ac:dyDescent="0.25">
      <c r="A2136" s="52"/>
      <c r="B2136" s="38" t="str">
        <f>IF(ISNA(VLOOKUP(A2136,'Lookup (edit with care!)'!A$2:B$6410,2,FALSE)=TRUE),"",VLOOKUP(A2136,'Lookup (edit with care!)'!A$2:B$6410,2,FALSE))</f>
        <v/>
      </c>
      <c r="C2136" s="38" t="str">
        <f>IF(ISNA(VLOOKUP(A2136,'Lookup (edit with care!)'!A$2:D$6410,4,FALSE)=TRUE),"",VLOOKUP(A2136,'Lookup (edit with care!)'!A$2:D$6410,4,FALSE))</f>
        <v/>
      </c>
      <c r="D2136" s="39" t="str">
        <f>IF(ISNA(VLOOKUP(A2136,'Lookup (edit with care!)'!A$2:C$6410,3,FALSE)=TRUE),"",VLOOKUP(A2136,'Lookup (edit with care!)'!A$2:C$6410,3,FALSE))</f>
        <v/>
      </c>
      <c r="E2136" s="40" t="str">
        <f>IF(ISNA(VLOOKUP(D2136,'Lookup (edit with care!)'!C$2:E$6410,3,FALSE)=TRUE),"",VLOOKUP(D2136,'Lookup (edit with care!)'!C$2:E$6410,3,FALSE))</f>
        <v/>
      </c>
      <c r="L2136" s="42" t="str">
        <f>IF(K2136&gt;0,IF(K2136&lt;=NOW!A$1,"",IF(K2136="","","Unrecognised Excel date format, future or pre 1900 date")),"")</f>
        <v/>
      </c>
    </row>
    <row r="2137" spans="1:12" x14ac:dyDescent="0.25">
      <c r="A2137" s="52"/>
      <c r="B2137" s="38" t="str">
        <f>IF(ISNA(VLOOKUP(A2137,'Lookup (edit with care!)'!A$2:B$6410,2,FALSE)=TRUE),"",VLOOKUP(A2137,'Lookup (edit with care!)'!A$2:B$6410,2,FALSE))</f>
        <v/>
      </c>
      <c r="C2137" s="38" t="str">
        <f>IF(ISNA(VLOOKUP(A2137,'Lookup (edit with care!)'!A$2:D$6410,4,FALSE)=TRUE),"",VLOOKUP(A2137,'Lookup (edit with care!)'!A$2:D$6410,4,FALSE))</f>
        <v/>
      </c>
      <c r="D2137" s="39" t="str">
        <f>IF(ISNA(VLOOKUP(A2137,'Lookup (edit with care!)'!A$2:C$6410,3,FALSE)=TRUE),"",VLOOKUP(A2137,'Lookup (edit with care!)'!A$2:C$6410,3,FALSE))</f>
        <v/>
      </c>
      <c r="E2137" s="40" t="str">
        <f>IF(ISNA(VLOOKUP(D2137,'Lookup (edit with care!)'!C$2:E$6410,3,FALSE)=TRUE),"",VLOOKUP(D2137,'Lookup (edit with care!)'!C$2:E$6410,3,FALSE))</f>
        <v/>
      </c>
      <c r="L2137" s="42" t="str">
        <f>IF(K2137&gt;0,IF(K2137&lt;=NOW!A$1,"",IF(K2137="","","Unrecognised Excel date format, future or pre 1900 date")),"")</f>
        <v/>
      </c>
    </row>
    <row r="2138" spans="1:12" x14ac:dyDescent="0.25">
      <c r="A2138" s="52"/>
      <c r="B2138" s="38" t="str">
        <f>IF(ISNA(VLOOKUP(A2138,'Lookup (edit with care!)'!A$2:B$6410,2,FALSE)=TRUE),"",VLOOKUP(A2138,'Lookup (edit with care!)'!A$2:B$6410,2,FALSE))</f>
        <v/>
      </c>
      <c r="C2138" s="38" t="str">
        <f>IF(ISNA(VLOOKUP(A2138,'Lookup (edit with care!)'!A$2:D$6410,4,FALSE)=TRUE),"",VLOOKUP(A2138,'Lookup (edit with care!)'!A$2:D$6410,4,FALSE))</f>
        <v/>
      </c>
      <c r="D2138" s="39" t="str">
        <f>IF(ISNA(VLOOKUP(A2138,'Lookup (edit with care!)'!A$2:C$6410,3,FALSE)=TRUE),"",VLOOKUP(A2138,'Lookup (edit with care!)'!A$2:C$6410,3,FALSE))</f>
        <v/>
      </c>
      <c r="E2138" s="40" t="str">
        <f>IF(ISNA(VLOOKUP(D2138,'Lookup (edit with care!)'!C$2:E$6410,3,FALSE)=TRUE),"",VLOOKUP(D2138,'Lookup (edit with care!)'!C$2:E$6410,3,FALSE))</f>
        <v/>
      </c>
      <c r="L2138" s="42" t="str">
        <f>IF(K2138&gt;0,IF(K2138&lt;=NOW!A$1,"",IF(K2138="","","Unrecognised Excel date format, future or pre 1900 date")),"")</f>
        <v/>
      </c>
    </row>
    <row r="2139" spans="1:12" x14ac:dyDescent="0.25">
      <c r="A2139" s="52"/>
      <c r="B2139" s="38" t="str">
        <f>IF(ISNA(VLOOKUP(A2139,'Lookup (edit with care!)'!A$2:B$6410,2,FALSE)=TRUE),"",VLOOKUP(A2139,'Lookup (edit with care!)'!A$2:B$6410,2,FALSE))</f>
        <v/>
      </c>
      <c r="C2139" s="38" t="str">
        <f>IF(ISNA(VLOOKUP(A2139,'Lookup (edit with care!)'!A$2:D$6410,4,FALSE)=TRUE),"",VLOOKUP(A2139,'Lookup (edit with care!)'!A$2:D$6410,4,FALSE))</f>
        <v/>
      </c>
      <c r="D2139" s="39" t="str">
        <f>IF(ISNA(VLOOKUP(A2139,'Lookup (edit with care!)'!A$2:C$6410,3,FALSE)=TRUE),"",VLOOKUP(A2139,'Lookup (edit with care!)'!A$2:C$6410,3,FALSE))</f>
        <v/>
      </c>
      <c r="E2139" s="40" t="str">
        <f>IF(ISNA(VLOOKUP(D2139,'Lookup (edit with care!)'!C$2:E$6410,3,FALSE)=TRUE),"",VLOOKUP(D2139,'Lookup (edit with care!)'!C$2:E$6410,3,FALSE))</f>
        <v/>
      </c>
      <c r="L2139" s="42" t="str">
        <f>IF(K2139&gt;0,IF(K2139&lt;=NOW!A$1,"",IF(K2139="","","Unrecognised Excel date format, future or pre 1900 date")),"")</f>
        <v/>
      </c>
    </row>
    <row r="2140" spans="1:12" x14ac:dyDescent="0.25">
      <c r="A2140" s="52"/>
      <c r="B2140" s="38" t="str">
        <f>IF(ISNA(VLOOKUP(A2140,'Lookup (edit with care!)'!A$2:B$6410,2,FALSE)=TRUE),"",VLOOKUP(A2140,'Lookup (edit with care!)'!A$2:B$6410,2,FALSE))</f>
        <v/>
      </c>
      <c r="C2140" s="38" t="str">
        <f>IF(ISNA(VLOOKUP(A2140,'Lookup (edit with care!)'!A$2:D$6410,4,FALSE)=TRUE),"",VLOOKUP(A2140,'Lookup (edit with care!)'!A$2:D$6410,4,FALSE))</f>
        <v/>
      </c>
      <c r="D2140" s="39" t="str">
        <f>IF(ISNA(VLOOKUP(A2140,'Lookup (edit with care!)'!A$2:C$6410,3,FALSE)=TRUE),"",VLOOKUP(A2140,'Lookup (edit with care!)'!A$2:C$6410,3,FALSE))</f>
        <v/>
      </c>
      <c r="E2140" s="40" t="str">
        <f>IF(ISNA(VLOOKUP(D2140,'Lookup (edit with care!)'!C$2:E$6410,3,FALSE)=TRUE),"",VLOOKUP(D2140,'Lookup (edit with care!)'!C$2:E$6410,3,FALSE))</f>
        <v/>
      </c>
      <c r="L2140" s="42" t="str">
        <f>IF(K2140&gt;0,IF(K2140&lt;=NOW!A$1,"",IF(K2140="","","Unrecognised Excel date format, future or pre 1900 date")),"")</f>
        <v/>
      </c>
    </row>
    <row r="2141" spans="1:12" x14ac:dyDescent="0.25">
      <c r="A2141" s="52"/>
      <c r="B2141" s="38" t="str">
        <f>IF(ISNA(VLOOKUP(A2141,'Lookup (edit with care!)'!A$2:B$6410,2,FALSE)=TRUE),"",VLOOKUP(A2141,'Lookup (edit with care!)'!A$2:B$6410,2,FALSE))</f>
        <v/>
      </c>
      <c r="C2141" s="38" t="str">
        <f>IF(ISNA(VLOOKUP(A2141,'Lookup (edit with care!)'!A$2:D$6410,4,FALSE)=TRUE),"",VLOOKUP(A2141,'Lookup (edit with care!)'!A$2:D$6410,4,FALSE))</f>
        <v/>
      </c>
      <c r="D2141" s="39" t="str">
        <f>IF(ISNA(VLOOKUP(A2141,'Lookup (edit with care!)'!A$2:C$6410,3,FALSE)=TRUE),"",VLOOKUP(A2141,'Lookup (edit with care!)'!A$2:C$6410,3,FALSE))</f>
        <v/>
      </c>
      <c r="E2141" s="40" t="str">
        <f>IF(ISNA(VLOOKUP(D2141,'Lookup (edit with care!)'!C$2:E$6410,3,FALSE)=TRUE),"",VLOOKUP(D2141,'Lookup (edit with care!)'!C$2:E$6410,3,FALSE))</f>
        <v/>
      </c>
      <c r="L2141" s="42" t="str">
        <f>IF(K2141&gt;0,IF(K2141&lt;=NOW!A$1,"",IF(K2141="","","Unrecognised Excel date format, future or pre 1900 date")),"")</f>
        <v/>
      </c>
    </row>
    <row r="2142" spans="1:12" x14ac:dyDescent="0.25">
      <c r="A2142" s="52"/>
      <c r="B2142" s="38" t="str">
        <f>IF(ISNA(VLOOKUP(A2142,'Lookup (edit with care!)'!A$2:B$6410,2,FALSE)=TRUE),"",VLOOKUP(A2142,'Lookup (edit with care!)'!A$2:B$6410,2,FALSE))</f>
        <v/>
      </c>
      <c r="C2142" s="38" t="str">
        <f>IF(ISNA(VLOOKUP(A2142,'Lookup (edit with care!)'!A$2:D$6410,4,FALSE)=TRUE),"",VLOOKUP(A2142,'Lookup (edit with care!)'!A$2:D$6410,4,FALSE))</f>
        <v/>
      </c>
      <c r="D2142" s="39" t="str">
        <f>IF(ISNA(VLOOKUP(A2142,'Lookup (edit with care!)'!A$2:C$6410,3,FALSE)=TRUE),"",VLOOKUP(A2142,'Lookup (edit with care!)'!A$2:C$6410,3,FALSE))</f>
        <v/>
      </c>
      <c r="E2142" s="40" t="str">
        <f>IF(ISNA(VLOOKUP(D2142,'Lookup (edit with care!)'!C$2:E$6410,3,FALSE)=TRUE),"",VLOOKUP(D2142,'Lookup (edit with care!)'!C$2:E$6410,3,FALSE))</f>
        <v/>
      </c>
      <c r="L2142" s="42" t="str">
        <f>IF(K2142&gt;0,IF(K2142&lt;=NOW!A$1,"",IF(K2142="","","Unrecognised Excel date format, future or pre 1900 date")),"")</f>
        <v/>
      </c>
    </row>
    <row r="2143" spans="1:12" x14ac:dyDescent="0.25">
      <c r="A2143" s="52"/>
      <c r="B2143" s="38" t="str">
        <f>IF(ISNA(VLOOKUP(A2143,'Lookup (edit with care!)'!A$2:B$6410,2,FALSE)=TRUE),"",VLOOKUP(A2143,'Lookup (edit with care!)'!A$2:B$6410,2,FALSE))</f>
        <v/>
      </c>
      <c r="C2143" s="38" t="str">
        <f>IF(ISNA(VLOOKUP(A2143,'Lookup (edit with care!)'!A$2:D$6410,4,FALSE)=TRUE),"",VLOOKUP(A2143,'Lookup (edit with care!)'!A$2:D$6410,4,FALSE))</f>
        <v/>
      </c>
      <c r="D2143" s="39" t="str">
        <f>IF(ISNA(VLOOKUP(A2143,'Lookup (edit with care!)'!A$2:C$6410,3,FALSE)=TRUE),"",VLOOKUP(A2143,'Lookup (edit with care!)'!A$2:C$6410,3,FALSE))</f>
        <v/>
      </c>
      <c r="E2143" s="40" t="str">
        <f>IF(ISNA(VLOOKUP(D2143,'Lookup (edit with care!)'!C$2:E$6410,3,FALSE)=TRUE),"",VLOOKUP(D2143,'Lookup (edit with care!)'!C$2:E$6410,3,FALSE))</f>
        <v/>
      </c>
      <c r="L2143" s="42" t="str">
        <f>IF(K2143&gt;0,IF(K2143&lt;=NOW!A$1,"",IF(K2143="","","Unrecognised Excel date format, future or pre 1900 date")),"")</f>
        <v/>
      </c>
    </row>
    <row r="2144" spans="1:12" x14ac:dyDescent="0.25">
      <c r="A2144" s="52"/>
      <c r="B2144" s="38" t="str">
        <f>IF(ISNA(VLOOKUP(A2144,'Lookup (edit with care!)'!A$2:B$6410,2,FALSE)=TRUE),"",VLOOKUP(A2144,'Lookup (edit with care!)'!A$2:B$6410,2,FALSE))</f>
        <v/>
      </c>
      <c r="C2144" s="38" t="str">
        <f>IF(ISNA(VLOOKUP(A2144,'Lookup (edit with care!)'!A$2:D$6410,4,FALSE)=TRUE),"",VLOOKUP(A2144,'Lookup (edit with care!)'!A$2:D$6410,4,FALSE))</f>
        <v/>
      </c>
      <c r="D2144" s="39" t="str">
        <f>IF(ISNA(VLOOKUP(A2144,'Lookup (edit with care!)'!A$2:C$6410,3,FALSE)=TRUE),"",VLOOKUP(A2144,'Lookup (edit with care!)'!A$2:C$6410,3,FALSE))</f>
        <v/>
      </c>
      <c r="E2144" s="40" t="str">
        <f>IF(ISNA(VLOOKUP(D2144,'Lookup (edit with care!)'!C$2:E$6410,3,FALSE)=TRUE),"",VLOOKUP(D2144,'Lookup (edit with care!)'!C$2:E$6410,3,FALSE))</f>
        <v/>
      </c>
      <c r="L2144" s="42" t="str">
        <f>IF(K2144&gt;0,IF(K2144&lt;=NOW!A$1,"",IF(K2144="","","Unrecognised Excel date format, future or pre 1900 date")),"")</f>
        <v/>
      </c>
    </row>
    <row r="2145" spans="1:12" x14ac:dyDescent="0.25">
      <c r="A2145" s="52"/>
      <c r="B2145" s="38" t="str">
        <f>IF(ISNA(VLOOKUP(A2145,'Lookup (edit with care!)'!A$2:B$6410,2,FALSE)=TRUE),"",VLOOKUP(A2145,'Lookup (edit with care!)'!A$2:B$6410,2,FALSE))</f>
        <v/>
      </c>
      <c r="C2145" s="38" t="str">
        <f>IF(ISNA(VLOOKUP(A2145,'Lookup (edit with care!)'!A$2:D$6410,4,FALSE)=TRUE),"",VLOOKUP(A2145,'Lookup (edit with care!)'!A$2:D$6410,4,FALSE))</f>
        <v/>
      </c>
      <c r="D2145" s="39" t="str">
        <f>IF(ISNA(VLOOKUP(A2145,'Lookup (edit with care!)'!A$2:C$6410,3,FALSE)=TRUE),"",VLOOKUP(A2145,'Lookup (edit with care!)'!A$2:C$6410,3,FALSE))</f>
        <v/>
      </c>
      <c r="E2145" s="40" t="str">
        <f>IF(ISNA(VLOOKUP(D2145,'Lookup (edit with care!)'!C$2:E$6410,3,FALSE)=TRUE),"",VLOOKUP(D2145,'Lookup (edit with care!)'!C$2:E$6410,3,FALSE))</f>
        <v/>
      </c>
      <c r="L2145" s="42" t="str">
        <f>IF(K2145&gt;0,IF(K2145&lt;=NOW!A$1,"",IF(K2145="","","Unrecognised Excel date format, future or pre 1900 date")),"")</f>
        <v/>
      </c>
    </row>
    <row r="2146" spans="1:12" x14ac:dyDescent="0.25">
      <c r="A2146" s="52"/>
      <c r="B2146" s="38" t="str">
        <f>IF(ISNA(VLOOKUP(A2146,'Lookup (edit with care!)'!A$2:B$6410,2,FALSE)=TRUE),"",VLOOKUP(A2146,'Lookup (edit with care!)'!A$2:B$6410,2,FALSE))</f>
        <v/>
      </c>
      <c r="C2146" s="38" t="str">
        <f>IF(ISNA(VLOOKUP(A2146,'Lookup (edit with care!)'!A$2:D$6410,4,FALSE)=TRUE),"",VLOOKUP(A2146,'Lookup (edit with care!)'!A$2:D$6410,4,FALSE))</f>
        <v/>
      </c>
      <c r="D2146" s="39" t="str">
        <f>IF(ISNA(VLOOKUP(A2146,'Lookup (edit with care!)'!A$2:C$6410,3,FALSE)=TRUE),"",VLOOKUP(A2146,'Lookup (edit with care!)'!A$2:C$6410,3,FALSE))</f>
        <v/>
      </c>
      <c r="E2146" s="40" t="str">
        <f>IF(ISNA(VLOOKUP(D2146,'Lookup (edit with care!)'!C$2:E$6410,3,FALSE)=TRUE),"",VLOOKUP(D2146,'Lookup (edit with care!)'!C$2:E$6410,3,FALSE))</f>
        <v/>
      </c>
      <c r="L2146" s="42" t="str">
        <f>IF(K2146&gt;0,IF(K2146&lt;=NOW!A$1,"",IF(K2146="","","Unrecognised Excel date format, future or pre 1900 date")),"")</f>
        <v/>
      </c>
    </row>
    <row r="2147" spans="1:12" x14ac:dyDescent="0.25">
      <c r="A2147" s="52"/>
      <c r="B2147" s="38" t="str">
        <f>IF(ISNA(VLOOKUP(A2147,'Lookup (edit with care!)'!A$2:B$6410,2,FALSE)=TRUE),"",VLOOKUP(A2147,'Lookup (edit with care!)'!A$2:B$6410,2,FALSE))</f>
        <v/>
      </c>
      <c r="C2147" s="38" t="str">
        <f>IF(ISNA(VLOOKUP(A2147,'Lookup (edit with care!)'!A$2:D$6410,4,FALSE)=TRUE),"",VLOOKUP(A2147,'Lookup (edit with care!)'!A$2:D$6410,4,FALSE))</f>
        <v/>
      </c>
      <c r="D2147" s="39" t="str">
        <f>IF(ISNA(VLOOKUP(A2147,'Lookup (edit with care!)'!A$2:C$6410,3,FALSE)=TRUE),"",VLOOKUP(A2147,'Lookup (edit with care!)'!A$2:C$6410,3,FALSE))</f>
        <v/>
      </c>
      <c r="E2147" s="40" t="str">
        <f>IF(ISNA(VLOOKUP(D2147,'Lookup (edit with care!)'!C$2:E$6410,3,FALSE)=TRUE),"",VLOOKUP(D2147,'Lookup (edit with care!)'!C$2:E$6410,3,FALSE))</f>
        <v/>
      </c>
      <c r="L2147" s="42" t="str">
        <f>IF(K2147&gt;0,IF(K2147&lt;=NOW!A$1,"",IF(K2147="","","Unrecognised Excel date format, future or pre 1900 date")),"")</f>
        <v/>
      </c>
    </row>
    <row r="2148" spans="1:12" x14ac:dyDescent="0.25">
      <c r="A2148" s="52"/>
      <c r="B2148" s="38" t="str">
        <f>IF(ISNA(VLOOKUP(A2148,'Lookup (edit with care!)'!A$2:B$6410,2,FALSE)=TRUE),"",VLOOKUP(A2148,'Lookup (edit with care!)'!A$2:B$6410,2,FALSE))</f>
        <v/>
      </c>
      <c r="C2148" s="38" t="str">
        <f>IF(ISNA(VLOOKUP(A2148,'Lookup (edit with care!)'!A$2:D$6410,4,FALSE)=TRUE),"",VLOOKUP(A2148,'Lookup (edit with care!)'!A$2:D$6410,4,FALSE))</f>
        <v/>
      </c>
      <c r="D2148" s="39" t="str">
        <f>IF(ISNA(VLOOKUP(A2148,'Lookup (edit with care!)'!A$2:C$6410,3,FALSE)=TRUE),"",VLOOKUP(A2148,'Lookup (edit with care!)'!A$2:C$6410,3,FALSE))</f>
        <v/>
      </c>
      <c r="E2148" s="40" t="str">
        <f>IF(ISNA(VLOOKUP(D2148,'Lookup (edit with care!)'!C$2:E$6410,3,FALSE)=TRUE),"",VLOOKUP(D2148,'Lookup (edit with care!)'!C$2:E$6410,3,FALSE))</f>
        <v/>
      </c>
      <c r="L2148" s="42" t="str">
        <f>IF(K2148&gt;0,IF(K2148&lt;=NOW!A$1,"",IF(K2148="","","Unrecognised Excel date format, future or pre 1900 date")),"")</f>
        <v/>
      </c>
    </row>
    <row r="2149" spans="1:12" x14ac:dyDescent="0.25">
      <c r="A2149" s="52"/>
      <c r="B2149" s="38" t="str">
        <f>IF(ISNA(VLOOKUP(A2149,'Lookup (edit with care!)'!A$2:B$6410,2,FALSE)=TRUE),"",VLOOKUP(A2149,'Lookup (edit with care!)'!A$2:B$6410,2,FALSE))</f>
        <v/>
      </c>
      <c r="C2149" s="38" t="str">
        <f>IF(ISNA(VLOOKUP(A2149,'Lookup (edit with care!)'!A$2:D$6410,4,FALSE)=TRUE),"",VLOOKUP(A2149,'Lookup (edit with care!)'!A$2:D$6410,4,FALSE))</f>
        <v/>
      </c>
      <c r="D2149" s="39" t="str">
        <f>IF(ISNA(VLOOKUP(A2149,'Lookup (edit with care!)'!A$2:C$6410,3,FALSE)=TRUE),"",VLOOKUP(A2149,'Lookup (edit with care!)'!A$2:C$6410,3,FALSE))</f>
        <v/>
      </c>
      <c r="E2149" s="40" t="str">
        <f>IF(ISNA(VLOOKUP(D2149,'Lookup (edit with care!)'!C$2:E$6410,3,FALSE)=TRUE),"",VLOOKUP(D2149,'Lookup (edit with care!)'!C$2:E$6410,3,FALSE))</f>
        <v/>
      </c>
      <c r="L2149" s="42" t="str">
        <f>IF(K2149&gt;0,IF(K2149&lt;=NOW!A$1,"",IF(K2149="","","Unrecognised Excel date format, future or pre 1900 date")),"")</f>
        <v/>
      </c>
    </row>
    <row r="2150" spans="1:12" x14ac:dyDescent="0.25">
      <c r="A2150" s="52"/>
      <c r="B2150" s="38" t="str">
        <f>IF(ISNA(VLOOKUP(A2150,'Lookup (edit with care!)'!A$2:B$6410,2,FALSE)=TRUE),"",VLOOKUP(A2150,'Lookup (edit with care!)'!A$2:B$6410,2,FALSE))</f>
        <v/>
      </c>
      <c r="C2150" s="38" t="str">
        <f>IF(ISNA(VLOOKUP(A2150,'Lookup (edit with care!)'!A$2:D$6410,4,FALSE)=TRUE),"",VLOOKUP(A2150,'Lookup (edit with care!)'!A$2:D$6410,4,FALSE))</f>
        <v/>
      </c>
      <c r="D2150" s="39" t="str">
        <f>IF(ISNA(VLOOKUP(A2150,'Lookup (edit with care!)'!A$2:C$6410,3,FALSE)=TRUE),"",VLOOKUP(A2150,'Lookup (edit with care!)'!A$2:C$6410,3,FALSE))</f>
        <v/>
      </c>
      <c r="E2150" s="40" t="str">
        <f>IF(ISNA(VLOOKUP(D2150,'Lookup (edit with care!)'!C$2:E$6410,3,FALSE)=TRUE),"",VLOOKUP(D2150,'Lookup (edit with care!)'!C$2:E$6410,3,FALSE))</f>
        <v/>
      </c>
      <c r="L2150" s="42" t="str">
        <f>IF(K2150&gt;0,IF(K2150&lt;=NOW!A$1,"",IF(K2150="","","Unrecognised Excel date format, future or pre 1900 date")),"")</f>
        <v/>
      </c>
    </row>
    <row r="2151" spans="1:12" x14ac:dyDescent="0.25">
      <c r="A2151" s="52"/>
      <c r="B2151" s="38" t="str">
        <f>IF(ISNA(VLOOKUP(A2151,'Lookup (edit with care!)'!A$2:B$6410,2,FALSE)=TRUE),"",VLOOKUP(A2151,'Lookup (edit with care!)'!A$2:B$6410,2,FALSE))</f>
        <v/>
      </c>
      <c r="C2151" s="38" t="str">
        <f>IF(ISNA(VLOOKUP(A2151,'Lookup (edit with care!)'!A$2:D$6410,4,FALSE)=TRUE),"",VLOOKUP(A2151,'Lookup (edit with care!)'!A$2:D$6410,4,FALSE))</f>
        <v/>
      </c>
      <c r="D2151" s="39" t="str">
        <f>IF(ISNA(VLOOKUP(A2151,'Lookup (edit with care!)'!A$2:C$6410,3,FALSE)=TRUE),"",VLOOKUP(A2151,'Lookup (edit with care!)'!A$2:C$6410,3,FALSE))</f>
        <v/>
      </c>
      <c r="E2151" s="40" t="str">
        <f>IF(ISNA(VLOOKUP(D2151,'Lookup (edit with care!)'!C$2:E$6410,3,FALSE)=TRUE),"",VLOOKUP(D2151,'Lookup (edit with care!)'!C$2:E$6410,3,FALSE))</f>
        <v/>
      </c>
      <c r="L2151" s="42" t="str">
        <f>IF(K2151&gt;0,IF(K2151&lt;=NOW!A$1,"",IF(K2151="","","Unrecognised Excel date format, future or pre 1900 date")),"")</f>
        <v/>
      </c>
    </row>
    <row r="2152" spans="1:12" x14ac:dyDescent="0.25">
      <c r="A2152" s="52"/>
      <c r="B2152" s="38" t="str">
        <f>IF(ISNA(VLOOKUP(A2152,'Lookup (edit with care!)'!A$2:B$6410,2,FALSE)=TRUE),"",VLOOKUP(A2152,'Lookup (edit with care!)'!A$2:B$6410,2,FALSE))</f>
        <v/>
      </c>
      <c r="C2152" s="38" t="str">
        <f>IF(ISNA(VLOOKUP(A2152,'Lookup (edit with care!)'!A$2:D$6410,4,FALSE)=TRUE),"",VLOOKUP(A2152,'Lookup (edit with care!)'!A$2:D$6410,4,FALSE))</f>
        <v/>
      </c>
      <c r="D2152" s="39" t="str">
        <f>IF(ISNA(VLOOKUP(A2152,'Lookup (edit with care!)'!A$2:C$6410,3,FALSE)=TRUE),"",VLOOKUP(A2152,'Lookup (edit with care!)'!A$2:C$6410,3,FALSE))</f>
        <v/>
      </c>
      <c r="E2152" s="40" t="str">
        <f>IF(ISNA(VLOOKUP(D2152,'Lookup (edit with care!)'!C$2:E$6410,3,FALSE)=TRUE),"",VLOOKUP(D2152,'Lookup (edit with care!)'!C$2:E$6410,3,FALSE))</f>
        <v/>
      </c>
      <c r="L2152" s="42" t="str">
        <f>IF(K2152&gt;0,IF(K2152&lt;=NOW!A$1,"",IF(K2152="","","Unrecognised Excel date format, future or pre 1900 date")),"")</f>
        <v/>
      </c>
    </row>
    <row r="2153" spans="1:12" x14ac:dyDescent="0.25">
      <c r="A2153" s="52"/>
      <c r="B2153" s="38" t="str">
        <f>IF(ISNA(VLOOKUP(A2153,'Lookup (edit with care!)'!A$2:B$6410,2,FALSE)=TRUE),"",VLOOKUP(A2153,'Lookup (edit with care!)'!A$2:B$6410,2,FALSE))</f>
        <v/>
      </c>
      <c r="C2153" s="38" t="str">
        <f>IF(ISNA(VLOOKUP(A2153,'Lookup (edit with care!)'!A$2:D$6410,4,FALSE)=TRUE),"",VLOOKUP(A2153,'Lookup (edit with care!)'!A$2:D$6410,4,FALSE))</f>
        <v/>
      </c>
      <c r="D2153" s="39" t="str">
        <f>IF(ISNA(VLOOKUP(A2153,'Lookup (edit with care!)'!A$2:C$6410,3,FALSE)=TRUE),"",VLOOKUP(A2153,'Lookup (edit with care!)'!A$2:C$6410,3,FALSE))</f>
        <v/>
      </c>
      <c r="E2153" s="40" t="str">
        <f>IF(ISNA(VLOOKUP(D2153,'Lookup (edit with care!)'!C$2:E$6410,3,FALSE)=TRUE),"",VLOOKUP(D2153,'Lookup (edit with care!)'!C$2:E$6410,3,FALSE))</f>
        <v/>
      </c>
      <c r="L2153" s="42" t="str">
        <f>IF(K2153&gt;0,IF(K2153&lt;=NOW!A$1,"",IF(K2153="","","Unrecognised Excel date format, future or pre 1900 date")),"")</f>
        <v/>
      </c>
    </row>
    <row r="2154" spans="1:12" x14ac:dyDescent="0.25">
      <c r="A2154" s="52"/>
      <c r="B2154" s="38" t="str">
        <f>IF(ISNA(VLOOKUP(A2154,'Lookup (edit with care!)'!A$2:B$6410,2,FALSE)=TRUE),"",VLOOKUP(A2154,'Lookup (edit with care!)'!A$2:B$6410,2,FALSE))</f>
        <v/>
      </c>
      <c r="C2154" s="38" t="str">
        <f>IF(ISNA(VLOOKUP(A2154,'Lookup (edit with care!)'!A$2:D$6410,4,FALSE)=TRUE),"",VLOOKUP(A2154,'Lookup (edit with care!)'!A$2:D$6410,4,FALSE))</f>
        <v/>
      </c>
      <c r="D2154" s="39" t="str">
        <f>IF(ISNA(VLOOKUP(A2154,'Lookup (edit with care!)'!A$2:C$6410,3,FALSE)=TRUE),"",VLOOKUP(A2154,'Lookup (edit with care!)'!A$2:C$6410,3,FALSE))</f>
        <v/>
      </c>
      <c r="E2154" s="40" t="str">
        <f>IF(ISNA(VLOOKUP(D2154,'Lookup (edit with care!)'!C$2:E$6410,3,FALSE)=TRUE),"",VLOOKUP(D2154,'Lookup (edit with care!)'!C$2:E$6410,3,FALSE))</f>
        <v/>
      </c>
      <c r="L2154" s="42" t="str">
        <f>IF(K2154&gt;0,IF(K2154&lt;=NOW!A$1,"",IF(K2154="","","Unrecognised Excel date format, future or pre 1900 date")),"")</f>
        <v/>
      </c>
    </row>
    <row r="2155" spans="1:12" x14ac:dyDescent="0.25">
      <c r="A2155" s="52"/>
      <c r="B2155" s="38" t="str">
        <f>IF(ISNA(VLOOKUP(A2155,'Lookup (edit with care!)'!A$2:B$6410,2,FALSE)=TRUE),"",VLOOKUP(A2155,'Lookup (edit with care!)'!A$2:B$6410,2,FALSE))</f>
        <v/>
      </c>
      <c r="C2155" s="38" t="str">
        <f>IF(ISNA(VLOOKUP(A2155,'Lookup (edit with care!)'!A$2:D$6410,4,FALSE)=TRUE),"",VLOOKUP(A2155,'Lookup (edit with care!)'!A$2:D$6410,4,FALSE))</f>
        <v/>
      </c>
      <c r="D2155" s="39" t="str">
        <f>IF(ISNA(VLOOKUP(A2155,'Lookup (edit with care!)'!A$2:C$6410,3,FALSE)=TRUE),"",VLOOKUP(A2155,'Lookup (edit with care!)'!A$2:C$6410,3,FALSE))</f>
        <v/>
      </c>
      <c r="E2155" s="40" t="str">
        <f>IF(ISNA(VLOOKUP(D2155,'Lookup (edit with care!)'!C$2:E$6410,3,FALSE)=TRUE),"",VLOOKUP(D2155,'Lookup (edit with care!)'!C$2:E$6410,3,FALSE))</f>
        <v/>
      </c>
      <c r="L2155" s="42" t="str">
        <f>IF(K2155&gt;0,IF(K2155&lt;=NOW!A$1,"",IF(K2155="","","Unrecognised Excel date format, future or pre 1900 date")),"")</f>
        <v/>
      </c>
    </row>
    <row r="2156" spans="1:12" x14ac:dyDescent="0.25">
      <c r="A2156" s="52"/>
      <c r="B2156" s="38" t="str">
        <f>IF(ISNA(VLOOKUP(A2156,'Lookup (edit with care!)'!A$2:B$6410,2,FALSE)=TRUE),"",VLOOKUP(A2156,'Lookup (edit with care!)'!A$2:B$6410,2,FALSE))</f>
        <v/>
      </c>
      <c r="C2156" s="38" t="str">
        <f>IF(ISNA(VLOOKUP(A2156,'Lookup (edit with care!)'!A$2:D$6410,4,FALSE)=TRUE),"",VLOOKUP(A2156,'Lookup (edit with care!)'!A$2:D$6410,4,FALSE))</f>
        <v/>
      </c>
      <c r="D2156" s="39" t="str">
        <f>IF(ISNA(VLOOKUP(A2156,'Lookup (edit with care!)'!A$2:C$6410,3,FALSE)=TRUE),"",VLOOKUP(A2156,'Lookup (edit with care!)'!A$2:C$6410,3,FALSE))</f>
        <v/>
      </c>
      <c r="E2156" s="40" t="str">
        <f>IF(ISNA(VLOOKUP(D2156,'Lookup (edit with care!)'!C$2:E$6410,3,FALSE)=TRUE),"",VLOOKUP(D2156,'Lookup (edit with care!)'!C$2:E$6410,3,FALSE))</f>
        <v/>
      </c>
      <c r="L2156" s="42" t="str">
        <f>IF(K2156&gt;0,IF(K2156&lt;=NOW!A$1,"",IF(K2156="","","Unrecognised Excel date format, future or pre 1900 date")),"")</f>
        <v/>
      </c>
    </row>
    <row r="2157" spans="1:12" x14ac:dyDescent="0.25">
      <c r="A2157" s="52"/>
      <c r="B2157" s="38" t="str">
        <f>IF(ISNA(VLOOKUP(A2157,'Lookup (edit with care!)'!A$2:B$6410,2,FALSE)=TRUE),"",VLOOKUP(A2157,'Lookup (edit with care!)'!A$2:B$6410,2,FALSE))</f>
        <v/>
      </c>
      <c r="C2157" s="38" t="str">
        <f>IF(ISNA(VLOOKUP(A2157,'Lookup (edit with care!)'!A$2:D$6410,4,FALSE)=TRUE),"",VLOOKUP(A2157,'Lookup (edit with care!)'!A$2:D$6410,4,FALSE))</f>
        <v/>
      </c>
      <c r="D2157" s="39" t="str">
        <f>IF(ISNA(VLOOKUP(A2157,'Lookup (edit with care!)'!A$2:C$6410,3,FALSE)=TRUE),"",VLOOKUP(A2157,'Lookup (edit with care!)'!A$2:C$6410,3,FALSE))</f>
        <v/>
      </c>
      <c r="E2157" s="40" t="str">
        <f>IF(ISNA(VLOOKUP(D2157,'Lookup (edit with care!)'!C$2:E$6410,3,FALSE)=TRUE),"",VLOOKUP(D2157,'Lookup (edit with care!)'!C$2:E$6410,3,FALSE))</f>
        <v/>
      </c>
      <c r="L2157" s="42" t="str">
        <f>IF(K2157&gt;0,IF(K2157&lt;=NOW!A$1,"",IF(K2157="","","Unrecognised Excel date format, future or pre 1900 date")),"")</f>
        <v/>
      </c>
    </row>
    <row r="2158" spans="1:12" x14ac:dyDescent="0.25">
      <c r="A2158" s="52"/>
      <c r="B2158" s="38" t="str">
        <f>IF(ISNA(VLOOKUP(A2158,'Lookup (edit with care!)'!A$2:B$6410,2,FALSE)=TRUE),"",VLOOKUP(A2158,'Lookup (edit with care!)'!A$2:B$6410,2,FALSE))</f>
        <v/>
      </c>
      <c r="C2158" s="38" t="str">
        <f>IF(ISNA(VLOOKUP(A2158,'Lookup (edit with care!)'!A$2:D$6410,4,FALSE)=TRUE),"",VLOOKUP(A2158,'Lookup (edit with care!)'!A$2:D$6410,4,FALSE))</f>
        <v/>
      </c>
      <c r="D2158" s="39" t="str">
        <f>IF(ISNA(VLOOKUP(A2158,'Lookup (edit with care!)'!A$2:C$6410,3,FALSE)=TRUE),"",VLOOKUP(A2158,'Lookup (edit with care!)'!A$2:C$6410,3,FALSE))</f>
        <v/>
      </c>
      <c r="E2158" s="40" t="str">
        <f>IF(ISNA(VLOOKUP(D2158,'Lookup (edit with care!)'!C$2:E$6410,3,FALSE)=TRUE),"",VLOOKUP(D2158,'Lookup (edit with care!)'!C$2:E$6410,3,FALSE))</f>
        <v/>
      </c>
      <c r="L2158" s="42" t="str">
        <f>IF(K2158&gt;0,IF(K2158&lt;=NOW!A$1,"",IF(K2158="","","Unrecognised Excel date format, future or pre 1900 date")),"")</f>
        <v/>
      </c>
    </row>
    <row r="2159" spans="1:12" x14ac:dyDescent="0.25">
      <c r="A2159" s="52"/>
      <c r="B2159" s="38" t="str">
        <f>IF(ISNA(VLOOKUP(A2159,'Lookup (edit with care!)'!A$2:B$6410,2,FALSE)=TRUE),"",VLOOKUP(A2159,'Lookup (edit with care!)'!A$2:B$6410,2,FALSE))</f>
        <v/>
      </c>
      <c r="C2159" s="38" t="str">
        <f>IF(ISNA(VLOOKUP(A2159,'Lookup (edit with care!)'!A$2:D$6410,4,FALSE)=TRUE),"",VLOOKUP(A2159,'Lookup (edit with care!)'!A$2:D$6410,4,FALSE))</f>
        <v/>
      </c>
      <c r="D2159" s="39" t="str">
        <f>IF(ISNA(VLOOKUP(A2159,'Lookup (edit with care!)'!A$2:C$6410,3,FALSE)=TRUE),"",VLOOKUP(A2159,'Lookup (edit with care!)'!A$2:C$6410,3,FALSE))</f>
        <v/>
      </c>
      <c r="E2159" s="40" t="str">
        <f>IF(ISNA(VLOOKUP(D2159,'Lookup (edit with care!)'!C$2:E$6410,3,FALSE)=TRUE),"",VLOOKUP(D2159,'Lookup (edit with care!)'!C$2:E$6410,3,FALSE))</f>
        <v/>
      </c>
      <c r="L2159" s="42" t="str">
        <f>IF(K2159&gt;0,IF(K2159&lt;=NOW!A$1,"",IF(K2159="","","Unrecognised Excel date format, future or pre 1900 date")),"")</f>
        <v/>
      </c>
    </row>
    <row r="2160" spans="1:12" x14ac:dyDescent="0.25">
      <c r="A2160" s="52"/>
      <c r="B2160" s="38" t="str">
        <f>IF(ISNA(VLOOKUP(A2160,'Lookup (edit with care!)'!A$2:B$6410,2,FALSE)=TRUE),"",VLOOKUP(A2160,'Lookup (edit with care!)'!A$2:B$6410,2,FALSE))</f>
        <v/>
      </c>
      <c r="C2160" s="38" t="str">
        <f>IF(ISNA(VLOOKUP(A2160,'Lookup (edit with care!)'!A$2:D$6410,4,FALSE)=TRUE),"",VLOOKUP(A2160,'Lookup (edit with care!)'!A$2:D$6410,4,FALSE))</f>
        <v/>
      </c>
      <c r="D2160" s="39" t="str">
        <f>IF(ISNA(VLOOKUP(A2160,'Lookup (edit with care!)'!A$2:C$6410,3,FALSE)=TRUE),"",VLOOKUP(A2160,'Lookup (edit with care!)'!A$2:C$6410,3,FALSE))</f>
        <v/>
      </c>
      <c r="E2160" s="40" t="str">
        <f>IF(ISNA(VLOOKUP(D2160,'Lookup (edit with care!)'!C$2:E$6410,3,FALSE)=TRUE),"",VLOOKUP(D2160,'Lookup (edit with care!)'!C$2:E$6410,3,FALSE))</f>
        <v/>
      </c>
      <c r="L2160" s="42" t="str">
        <f>IF(K2160&gt;0,IF(K2160&lt;=NOW!A$1,"",IF(K2160="","","Unrecognised Excel date format, future or pre 1900 date")),"")</f>
        <v/>
      </c>
    </row>
    <row r="2161" spans="1:12" x14ac:dyDescent="0.25">
      <c r="A2161" s="52"/>
      <c r="B2161" s="38" t="str">
        <f>IF(ISNA(VLOOKUP(A2161,'Lookup (edit with care!)'!A$2:B$6410,2,FALSE)=TRUE),"",VLOOKUP(A2161,'Lookup (edit with care!)'!A$2:B$6410,2,FALSE))</f>
        <v/>
      </c>
      <c r="C2161" s="38" t="str">
        <f>IF(ISNA(VLOOKUP(A2161,'Lookup (edit with care!)'!A$2:D$6410,4,FALSE)=TRUE),"",VLOOKUP(A2161,'Lookup (edit with care!)'!A$2:D$6410,4,FALSE))</f>
        <v/>
      </c>
      <c r="D2161" s="39" t="str">
        <f>IF(ISNA(VLOOKUP(A2161,'Lookup (edit with care!)'!A$2:C$6410,3,FALSE)=TRUE),"",VLOOKUP(A2161,'Lookup (edit with care!)'!A$2:C$6410,3,FALSE))</f>
        <v/>
      </c>
      <c r="E2161" s="40" t="str">
        <f>IF(ISNA(VLOOKUP(D2161,'Lookup (edit with care!)'!C$2:E$6410,3,FALSE)=TRUE),"",VLOOKUP(D2161,'Lookup (edit with care!)'!C$2:E$6410,3,FALSE))</f>
        <v/>
      </c>
      <c r="L2161" s="42" t="str">
        <f>IF(K2161&gt;0,IF(K2161&lt;=NOW!A$1,"",IF(K2161="","","Unrecognised Excel date format, future or pre 1900 date")),"")</f>
        <v/>
      </c>
    </row>
    <row r="2162" spans="1:12" x14ac:dyDescent="0.25">
      <c r="A2162" s="52"/>
      <c r="B2162" s="38" t="str">
        <f>IF(ISNA(VLOOKUP(A2162,'Lookup (edit with care!)'!A$2:B$6410,2,FALSE)=TRUE),"",VLOOKUP(A2162,'Lookup (edit with care!)'!A$2:B$6410,2,FALSE))</f>
        <v/>
      </c>
      <c r="C2162" s="38" t="str">
        <f>IF(ISNA(VLOOKUP(A2162,'Lookup (edit with care!)'!A$2:D$6410,4,FALSE)=TRUE),"",VLOOKUP(A2162,'Lookup (edit with care!)'!A$2:D$6410,4,FALSE))</f>
        <v/>
      </c>
      <c r="D2162" s="39" t="str">
        <f>IF(ISNA(VLOOKUP(A2162,'Lookup (edit with care!)'!A$2:C$6410,3,FALSE)=TRUE),"",VLOOKUP(A2162,'Lookup (edit with care!)'!A$2:C$6410,3,FALSE))</f>
        <v/>
      </c>
      <c r="E2162" s="40" t="str">
        <f>IF(ISNA(VLOOKUP(D2162,'Lookup (edit with care!)'!C$2:E$6410,3,FALSE)=TRUE),"",VLOOKUP(D2162,'Lookup (edit with care!)'!C$2:E$6410,3,FALSE))</f>
        <v/>
      </c>
      <c r="L2162" s="42" t="str">
        <f>IF(K2162&gt;0,IF(K2162&lt;=NOW!A$1,"",IF(K2162="","","Unrecognised Excel date format, future or pre 1900 date")),"")</f>
        <v/>
      </c>
    </row>
    <row r="2163" spans="1:12" x14ac:dyDescent="0.25">
      <c r="A2163" s="52"/>
      <c r="B2163" s="38" t="str">
        <f>IF(ISNA(VLOOKUP(A2163,'Lookup (edit with care!)'!A$2:B$6410,2,FALSE)=TRUE),"",VLOOKUP(A2163,'Lookup (edit with care!)'!A$2:B$6410,2,FALSE))</f>
        <v/>
      </c>
      <c r="C2163" s="38" t="str">
        <f>IF(ISNA(VLOOKUP(A2163,'Lookup (edit with care!)'!A$2:D$6410,4,FALSE)=TRUE),"",VLOOKUP(A2163,'Lookup (edit with care!)'!A$2:D$6410,4,FALSE))</f>
        <v/>
      </c>
      <c r="D2163" s="39" t="str">
        <f>IF(ISNA(VLOOKUP(A2163,'Lookup (edit with care!)'!A$2:C$6410,3,FALSE)=TRUE),"",VLOOKUP(A2163,'Lookup (edit with care!)'!A$2:C$6410,3,FALSE))</f>
        <v/>
      </c>
      <c r="E2163" s="40" t="str">
        <f>IF(ISNA(VLOOKUP(D2163,'Lookup (edit with care!)'!C$2:E$6410,3,FALSE)=TRUE),"",VLOOKUP(D2163,'Lookup (edit with care!)'!C$2:E$6410,3,FALSE))</f>
        <v/>
      </c>
      <c r="L2163" s="42" t="str">
        <f>IF(K2163&gt;0,IF(K2163&lt;=NOW!A$1,"",IF(K2163="","","Unrecognised Excel date format, future or pre 1900 date")),"")</f>
        <v/>
      </c>
    </row>
    <row r="2164" spans="1:12" x14ac:dyDescent="0.25">
      <c r="A2164" s="52"/>
      <c r="B2164" s="38" t="str">
        <f>IF(ISNA(VLOOKUP(A2164,'Lookup (edit with care!)'!A$2:B$6410,2,FALSE)=TRUE),"",VLOOKUP(A2164,'Lookup (edit with care!)'!A$2:B$6410,2,FALSE))</f>
        <v/>
      </c>
      <c r="C2164" s="38" t="str">
        <f>IF(ISNA(VLOOKUP(A2164,'Lookup (edit with care!)'!A$2:D$6410,4,FALSE)=TRUE),"",VLOOKUP(A2164,'Lookup (edit with care!)'!A$2:D$6410,4,FALSE))</f>
        <v/>
      </c>
      <c r="D2164" s="39" t="str">
        <f>IF(ISNA(VLOOKUP(A2164,'Lookup (edit with care!)'!A$2:C$6410,3,FALSE)=TRUE),"",VLOOKUP(A2164,'Lookup (edit with care!)'!A$2:C$6410,3,FALSE))</f>
        <v/>
      </c>
      <c r="E2164" s="40" t="str">
        <f>IF(ISNA(VLOOKUP(D2164,'Lookup (edit with care!)'!C$2:E$6410,3,FALSE)=TRUE),"",VLOOKUP(D2164,'Lookup (edit with care!)'!C$2:E$6410,3,FALSE))</f>
        <v/>
      </c>
      <c r="L2164" s="42" t="str">
        <f>IF(K2164&gt;0,IF(K2164&lt;=NOW!A$1,"",IF(K2164="","","Unrecognised Excel date format, future or pre 1900 date")),"")</f>
        <v/>
      </c>
    </row>
    <row r="2165" spans="1:12" x14ac:dyDescent="0.25">
      <c r="A2165" s="52"/>
      <c r="B2165" s="38" t="str">
        <f>IF(ISNA(VLOOKUP(A2165,'Lookup (edit with care!)'!A$2:B$6410,2,FALSE)=TRUE),"",VLOOKUP(A2165,'Lookup (edit with care!)'!A$2:B$6410,2,FALSE))</f>
        <v/>
      </c>
      <c r="C2165" s="38" t="str">
        <f>IF(ISNA(VLOOKUP(A2165,'Lookup (edit with care!)'!A$2:D$6410,4,FALSE)=TRUE),"",VLOOKUP(A2165,'Lookup (edit with care!)'!A$2:D$6410,4,FALSE))</f>
        <v/>
      </c>
      <c r="D2165" s="39" t="str">
        <f>IF(ISNA(VLOOKUP(A2165,'Lookup (edit with care!)'!A$2:C$6410,3,FALSE)=TRUE),"",VLOOKUP(A2165,'Lookup (edit with care!)'!A$2:C$6410,3,FALSE))</f>
        <v/>
      </c>
      <c r="E2165" s="40" t="str">
        <f>IF(ISNA(VLOOKUP(D2165,'Lookup (edit with care!)'!C$2:E$6410,3,FALSE)=TRUE),"",VLOOKUP(D2165,'Lookup (edit with care!)'!C$2:E$6410,3,FALSE))</f>
        <v/>
      </c>
      <c r="L2165" s="42" t="str">
        <f>IF(K2165&gt;0,IF(K2165&lt;=NOW!A$1,"",IF(K2165="","","Unrecognised Excel date format, future or pre 1900 date")),"")</f>
        <v/>
      </c>
    </row>
    <row r="2166" spans="1:12" x14ac:dyDescent="0.25">
      <c r="A2166" s="52"/>
      <c r="B2166" s="38" t="str">
        <f>IF(ISNA(VLOOKUP(A2166,'Lookup (edit with care!)'!A$2:B$6410,2,FALSE)=TRUE),"",VLOOKUP(A2166,'Lookup (edit with care!)'!A$2:B$6410,2,FALSE))</f>
        <v/>
      </c>
      <c r="C2166" s="38" t="str">
        <f>IF(ISNA(VLOOKUP(A2166,'Lookup (edit with care!)'!A$2:D$6410,4,FALSE)=TRUE),"",VLOOKUP(A2166,'Lookup (edit with care!)'!A$2:D$6410,4,FALSE))</f>
        <v/>
      </c>
      <c r="D2166" s="39" t="str">
        <f>IF(ISNA(VLOOKUP(A2166,'Lookup (edit with care!)'!A$2:C$6410,3,FALSE)=TRUE),"",VLOOKUP(A2166,'Lookup (edit with care!)'!A$2:C$6410,3,FALSE))</f>
        <v/>
      </c>
      <c r="E2166" s="40" t="str">
        <f>IF(ISNA(VLOOKUP(D2166,'Lookup (edit with care!)'!C$2:E$6410,3,FALSE)=TRUE),"",VLOOKUP(D2166,'Lookup (edit with care!)'!C$2:E$6410,3,FALSE))</f>
        <v/>
      </c>
      <c r="L2166" s="42" t="str">
        <f>IF(K2166&gt;0,IF(K2166&lt;=NOW!A$1,"",IF(K2166="","","Unrecognised Excel date format, future or pre 1900 date")),"")</f>
        <v/>
      </c>
    </row>
    <row r="2167" spans="1:12" x14ac:dyDescent="0.25">
      <c r="A2167" s="52"/>
      <c r="B2167" s="38" t="str">
        <f>IF(ISNA(VLOOKUP(A2167,'Lookup (edit with care!)'!A$2:B$6410,2,FALSE)=TRUE),"",VLOOKUP(A2167,'Lookup (edit with care!)'!A$2:B$6410,2,FALSE))</f>
        <v/>
      </c>
      <c r="C2167" s="38" t="str">
        <f>IF(ISNA(VLOOKUP(A2167,'Lookup (edit with care!)'!A$2:D$6410,4,FALSE)=TRUE),"",VLOOKUP(A2167,'Lookup (edit with care!)'!A$2:D$6410,4,FALSE))</f>
        <v/>
      </c>
      <c r="D2167" s="39" t="str">
        <f>IF(ISNA(VLOOKUP(A2167,'Lookup (edit with care!)'!A$2:C$6410,3,FALSE)=TRUE),"",VLOOKUP(A2167,'Lookup (edit with care!)'!A$2:C$6410,3,FALSE))</f>
        <v/>
      </c>
      <c r="E2167" s="40" t="str">
        <f>IF(ISNA(VLOOKUP(D2167,'Lookup (edit with care!)'!C$2:E$6410,3,FALSE)=TRUE),"",VLOOKUP(D2167,'Lookup (edit with care!)'!C$2:E$6410,3,FALSE))</f>
        <v/>
      </c>
      <c r="L2167" s="42" t="str">
        <f>IF(K2167&gt;0,IF(K2167&lt;=NOW!A$1,"",IF(K2167="","","Unrecognised Excel date format, future or pre 1900 date")),"")</f>
        <v/>
      </c>
    </row>
    <row r="2168" spans="1:12" x14ac:dyDescent="0.25">
      <c r="A2168" s="52"/>
      <c r="B2168" s="38" t="str">
        <f>IF(ISNA(VLOOKUP(A2168,'Lookup (edit with care!)'!A$2:B$6410,2,FALSE)=TRUE),"",VLOOKUP(A2168,'Lookup (edit with care!)'!A$2:B$6410,2,FALSE))</f>
        <v/>
      </c>
      <c r="C2168" s="38" t="str">
        <f>IF(ISNA(VLOOKUP(A2168,'Lookup (edit with care!)'!A$2:D$6410,4,FALSE)=TRUE),"",VLOOKUP(A2168,'Lookup (edit with care!)'!A$2:D$6410,4,FALSE))</f>
        <v/>
      </c>
      <c r="D2168" s="39" t="str">
        <f>IF(ISNA(VLOOKUP(A2168,'Lookup (edit with care!)'!A$2:C$6410,3,FALSE)=TRUE),"",VLOOKUP(A2168,'Lookup (edit with care!)'!A$2:C$6410,3,FALSE))</f>
        <v/>
      </c>
      <c r="E2168" s="40" t="str">
        <f>IF(ISNA(VLOOKUP(D2168,'Lookup (edit with care!)'!C$2:E$6410,3,FALSE)=TRUE),"",VLOOKUP(D2168,'Lookup (edit with care!)'!C$2:E$6410,3,FALSE))</f>
        <v/>
      </c>
      <c r="L2168" s="42" t="str">
        <f>IF(K2168&gt;0,IF(K2168&lt;=NOW!A$1,"",IF(K2168="","","Unrecognised Excel date format, future or pre 1900 date")),"")</f>
        <v/>
      </c>
    </row>
    <row r="2169" spans="1:12" x14ac:dyDescent="0.25">
      <c r="A2169" s="52"/>
      <c r="B2169" s="38" t="str">
        <f>IF(ISNA(VLOOKUP(A2169,'Lookup (edit with care!)'!A$2:B$6410,2,FALSE)=TRUE),"",VLOOKUP(A2169,'Lookup (edit with care!)'!A$2:B$6410,2,FALSE))</f>
        <v/>
      </c>
      <c r="C2169" s="38" t="str">
        <f>IF(ISNA(VLOOKUP(A2169,'Lookup (edit with care!)'!A$2:D$6410,4,FALSE)=TRUE),"",VLOOKUP(A2169,'Lookup (edit with care!)'!A$2:D$6410,4,FALSE))</f>
        <v/>
      </c>
      <c r="D2169" s="39" t="str">
        <f>IF(ISNA(VLOOKUP(A2169,'Lookup (edit with care!)'!A$2:C$6410,3,FALSE)=TRUE),"",VLOOKUP(A2169,'Lookup (edit with care!)'!A$2:C$6410,3,FALSE))</f>
        <v/>
      </c>
      <c r="E2169" s="40" t="str">
        <f>IF(ISNA(VLOOKUP(D2169,'Lookup (edit with care!)'!C$2:E$6410,3,FALSE)=TRUE),"",VLOOKUP(D2169,'Lookup (edit with care!)'!C$2:E$6410,3,FALSE))</f>
        <v/>
      </c>
      <c r="L2169" s="42" t="str">
        <f>IF(K2169&gt;0,IF(K2169&lt;=NOW!A$1,"",IF(K2169="","","Unrecognised Excel date format, future or pre 1900 date")),"")</f>
        <v/>
      </c>
    </row>
    <row r="2170" spans="1:12" x14ac:dyDescent="0.25">
      <c r="A2170" s="52"/>
      <c r="B2170" s="38" t="str">
        <f>IF(ISNA(VLOOKUP(A2170,'Lookup (edit with care!)'!A$2:B$6410,2,FALSE)=TRUE),"",VLOOKUP(A2170,'Lookup (edit with care!)'!A$2:B$6410,2,FALSE))</f>
        <v/>
      </c>
      <c r="C2170" s="38" t="str">
        <f>IF(ISNA(VLOOKUP(A2170,'Lookup (edit with care!)'!A$2:D$6410,4,FALSE)=TRUE),"",VLOOKUP(A2170,'Lookup (edit with care!)'!A$2:D$6410,4,FALSE))</f>
        <v/>
      </c>
      <c r="D2170" s="39" t="str">
        <f>IF(ISNA(VLOOKUP(A2170,'Lookup (edit with care!)'!A$2:C$6410,3,FALSE)=TRUE),"",VLOOKUP(A2170,'Lookup (edit with care!)'!A$2:C$6410,3,FALSE))</f>
        <v/>
      </c>
      <c r="E2170" s="40" t="str">
        <f>IF(ISNA(VLOOKUP(D2170,'Lookup (edit with care!)'!C$2:E$6410,3,FALSE)=TRUE),"",VLOOKUP(D2170,'Lookup (edit with care!)'!C$2:E$6410,3,FALSE))</f>
        <v/>
      </c>
      <c r="L2170" s="42" t="str">
        <f>IF(K2170&gt;0,IF(K2170&lt;=NOW!A$1,"",IF(K2170="","","Unrecognised Excel date format, future or pre 1900 date")),"")</f>
        <v/>
      </c>
    </row>
    <row r="2171" spans="1:12" x14ac:dyDescent="0.25">
      <c r="A2171" s="52"/>
      <c r="B2171" s="38" t="str">
        <f>IF(ISNA(VLOOKUP(A2171,'Lookup (edit with care!)'!A$2:B$6410,2,FALSE)=TRUE),"",VLOOKUP(A2171,'Lookup (edit with care!)'!A$2:B$6410,2,FALSE))</f>
        <v/>
      </c>
      <c r="C2171" s="38" t="str">
        <f>IF(ISNA(VLOOKUP(A2171,'Lookup (edit with care!)'!A$2:D$6410,4,FALSE)=TRUE),"",VLOOKUP(A2171,'Lookup (edit with care!)'!A$2:D$6410,4,FALSE))</f>
        <v/>
      </c>
      <c r="D2171" s="39" t="str">
        <f>IF(ISNA(VLOOKUP(A2171,'Lookup (edit with care!)'!A$2:C$6410,3,FALSE)=TRUE),"",VLOOKUP(A2171,'Lookup (edit with care!)'!A$2:C$6410,3,FALSE))</f>
        <v/>
      </c>
      <c r="E2171" s="40" t="str">
        <f>IF(ISNA(VLOOKUP(D2171,'Lookup (edit with care!)'!C$2:E$6410,3,FALSE)=TRUE),"",VLOOKUP(D2171,'Lookup (edit with care!)'!C$2:E$6410,3,FALSE))</f>
        <v/>
      </c>
      <c r="L2171" s="42" t="str">
        <f>IF(K2171&gt;0,IF(K2171&lt;=NOW!A$1,"",IF(K2171="","","Unrecognised Excel date format, future or pre 1900 date")),"")</f>
        <v/>
      </c>
    </row>
    <row r="2172" spans="1:12" x14ac:dyDescent="0.25">
      <c r="A2172" s="52"/>
      <c r="B2172" s="38" t="str">
        <f>IF(ISNA(VLOOKUP(A2172,'Lookup (edit with care!)'!A$2:B$6410,2,FALSE)=TRUE),"",VLOOKUP(A2172,'Lookup (edit with care!)'!A$2:B$6410,2,FALSE))</f>
        <v/>
      </c>
      <c r="C2172" s="38" t="str">
        <f>IF(ISNA(VLOOKUP(A2172,'Lookup (edit with care!)'!A$2:D$6410,4,FALSE)=TRUE),"",VLOOKUP(A2172,'Lookup (edit with care!)'!A$2:D$6410,4,FALSE))</f>
        <v/>
      </c>
      <c r="D2172" s="39" t="str">
        <f>IF(ISNA(VLOOKUP(A2172,'Lookup (edit with care!)'!A$2:C$6410,3,FALSE)=TRUE),"",VLOOKUP(A2172,'Lookup (edit with care!)'!A$2:C$6410,3,FALSE))</f>
        <v/>
      </c>
      <c r="E2172" s="40" t="str">
        <f>IF(ISNA(VLOOKUP(D2172,'Lookup (edit with care!)'!C$2:E$6410,3,FALSE)=TRUE),"",VLOOKUP(D2172,'Lookup (edit with care!)'!C$2:E$6410,3,FALSE))</f>
        <v/>
      </c>
      <c r="L2172" s="42" t="str">
        <f>IF(K2172&gt;0,IF(K2172&lt;=NOW!A$1,"",IF(K2172="","","Unrecognised Excel date format, future or pre 1900 date")),"")</f>
        <v/>
      </c>
    </row>
    <row r="2173" spans="1:12" x14ac:dyDescent="0.25">
      <c r="A2173" s="52"/>
      <c r="B2173" s="38" t="str">
        <f>IF(ISNA(VLOOKUP(A2173,'Lookup (edit with care!)'!A$2:B$6410,2,FALSE)=TRUE),"",VLOOKUP(A2173,'Lookup (edit with care!)'!A$2:B$6410,2,FALSE))</f>
        <v/>
      </c>
      <c r="C2173" s="38" t="str">
        <f>IF(ISNA(VLOOKUP(A2173,'Lookup (edit with care!)'!A$2:D$6410,4,FALSE)=TRUE),"",VLOOKUP(A2173,'Lookup (edit with care!)'!A$2:D$6410,4,FALSE))</f>
        <v/>
      </c>
      <c r="D2173" s="39" t="str">
        <f>IF(ISNA(VLOOKUP(A2173,'Lookup (edit with care!)'!A$2:C$6410,3,FALSE)=TRUE),"",VLOOKUP(A2173,'Lookup (edit with care!)'!A$2:C$6410,3,FALSE))</f>
        <v/>
      </c>
      <c r="E2173" s="40" t="str">
        <f>IF(ISNA(VLOOKUP(D2173,'Lookup (edit with care!)'!C$2:E$6410,3,FALSE)=TRUE),"",VLOOKUP(D2173,'Lookup (edit with care!)'!C$2:E$6410,3,FALSE))</f>
        <v/>
      </c>
      <c r="L2173" s="42" t="str">
        <f>IF(K2173&gt;0,IF(K2173&lt;=NOW!A$1,"",IF(K2173="","","Unrecognised Excel date format, future or pre 1900 date")),"")</f>
        <v/>
      </c>
    </row>
    <row r="2174" spans="1:12" x14ac:dyDescent="0.25">
      <c r="A2174" s="52"/>
      <c r="B2174" s="38" t="str">
        <f>IF(ISNA(VLOOKUP(A2174,'Lookup (edit with care!)'!A$2:B$6410,2,FALSE)=TRUE),"",VLOOKUP(A2174,'Lookup (edit with care!)'!A$2:B$6410,2,FALSE))</f>
        <v/>
      </c>
      <c r="C2174" s="38" t="str">
        <f>IF(ISNA(VLOOKUP(A2174,'Lookup (edit with care!)'!A$2:D$6410,4,FALSE)=TRUE),"",VLOOKUP(A2174,'Lookup (edit with care!)'!A$2:D$6410,4,FALSE))</f>
        <v/>
      </c>
      <c r="D2174" s="39" t="str">
        <f>IF(ISNA(VLOOKUP(A2174,'Lookup (edit with care!)'!A$2:C$6410,3,FALSE)=TRUE),"",VLOOKUP(A2174,'Lookup (edit with care!)'!A$2:C$6410,3,FALSE))</f>
        <v/>
      </c>
      <c r="E2174" s="40" t="str">
        <f>IF(ISNA(VLOOKUP(D2174,'Lookup (edit with care!)'!C$2:E$6410,3,FALSE)=TRUE),"",VLOOKUP(D2174,'Lookup (edit with care!)'!C$2:E$6410,3,FALSE))</f>
        <v/>
      </c>
      <c r="L2174" s="42" t="str">
        <f>IF(K2174&gt;0,IF(K2174&lt;=NOW!A$1,"",IF(K2174="","","Unrecognised Excel date format, future or pre 1900 date")),"")</f>
        <v/>
      </c>
    </row>
    <row r="2175" spans="1:12" x14ac:dyDescent="0.25">
      <c r="A2175" s="52"/>
      <c r="B2175" s="38" t="str">
        <f>IF(ISNA(VLOOKUP(A2175,'Lookup (edit with care!)'!A$2:B$6410,2,FALSE)=TRUE),"",VLOOKUP(A2175,'Lookup (edit with care!)'!A$2:B$6410,2,FALSE))</f>
        <v/>
      </c>
      <c r="C2175" s="38" t="str">
        <f>IF(ISNA(VLOOKUP(A2175,'Lookup (edit with care!)'!A$2:D$6410,4,FALSE)=TRUE),"",VLOOKUP(A2175,'Lookup (edit with care!)'!A$2:D$6410,4,FALSE))</f>
        <v/>
      </c>
      <c r="D2175" s="39" t="str">
        <f>IF(ISNA(VLOOKUP(A2175,'Lookup (edit with care!)'!A$2:C$6410,3,FALSE)=TRUE),"",VLOOKUP(A2175,'Lookup (edit with care!)'!A$2:C$6410,3,FALSE))</f>
        <v/>
      </c>
      <c r="E2175" s="40" t="str">
        <f>IF(ISNA(VLOOKUP(D2175,'Lookup (edit with care!)'!C$2:E$6410,3,FALSE)=TRUE),"",VLOOKUP(D2175,'Lookup (edit with care!)'!C$2:E$6410,3,FALSE))</f>
        <v/>
      </c>
      <c r="L2175" s="42" t="str">
        <f>IF(K2175&gt;0,IF(K2175&lt;=NOW!A$1,"",IF(K2175="","","Unrecognised Excel date format, future or pre 1900 date")),"")</f>
        <v/>
      </c>
    </row>
    <row r="2176" spans="1:12" x14ac:dyDescent="0.25">
      <c r="A2176" s="52"/>
      <c r="B2176" s="38" t="str">
        <f>IF(ISNA(VLOOKUP(A2176,'Lookup (edit with care!)'!A$2:B$6410,2,FALSE)=TRUE),"",VLOOKUP(A2176,'Lookup (edit with care!)'!A$2:B$6410,2,FALSE))</f>
        <v/>
      </c>
      <c r="C2176" s="38" t="str">
        <f>IF(ISNA(VLOOKUP(A2176,'Lookup (edit with care!)'!A$2:D$6410,4,FALSE)=TRUE),"",VLOOKUP(A2176,'Lookup (edit with care!)'!A$2:D$6410,4,FALSE))</f>
        <v/>
      </c>
      <c r="D2176" s="39" t="str">
        <f>IF(ISNA(VLOOKUP(A2176,'Lookup (edit with care!)'!A$2:C$6410,3,FALSE)=TRUE),"",VLOOKUP(A2176,'Lookup (edit with care!)'!A$2:C$6410,3,FALSE))</f>
        <v/>
      </c>
      <c r="E2176" s="40" t="str">
        <f>IF(ISNA(VLOOKUP(D2176,'Lookup (edit with care!)'!C$2:E$6410,3,FALSE)=TRUE),"",VLOOKUP(D2176,'Lookup (edit with care!)'!C$2:E$6410,3,FALSE))</f>
        <v/>
      </c>
      <c r="L2176" s="42" t="str">
        <f>IF(K2176&gt;0,IF(K2176&lt;=NOW!A$1,"",IF(K2176="","","Unrecognised Excel date format, future or pre 1900 date")),"")</f>
        <v/>
      </c>
    </row>
    <row r="2177" spans="1:12" x14ac:dyDescent="0.25">
      <c r="A2177" s="52"/>
      <c r="B2177" s="38" t="str">
        <f>IF(ISNA(VLOOKUP(A2177,'Lookup (edit with care!)'!A$2:B$6410,2,FALSE)=TRUE),"",VLOOKUP(A2177,'Lookup (edit with care!)'!A$2:B$6410,2,FALSE))</f>
        <v/>
      </c>
      <c r="C2177" s="38" t="str">
        <f>IF(ISNA(VLOOKUP(A2177,'Lookup (edit with care!)'!A$2:D$6410,4,FALSE)=TRUE),"",VLOOKUP(A2177,'Lookup (edit with care!)'!A$2:D$6410,4,FALSE))</f>
        <v/>
      </c>
      <c r="D2177" s="39" t="str">
        <f>IF(ISNA(VLOOKUP(A2177,'Lookup (edit with care!)'!A$2:C$6410,3,FALSE)=TRUE),"",VLOOKUP(A2177,'Lookup (edit with care!)'!A$2:C$6410,3,FALSE))</f>
        <v/>
      </c>
      <c r="E2177" s="40" t="str">
        <f>IF(ISNA(VLOOKUP(D2177,'Lookup (edit with care!)'!C$2:E$6410,3,FALSE)=TRUE),"",VLOOKUP(D2177,'Lookup (edit with care!)'!C$2:E$6410,3,FALSE))</f>
        <v/>
      </c>
      <c r="L2177" s="42" t="str">
        <f>IF(K2177&gt;0,IF(K2177&lt;=NOW!A$1,"",IF(K2177="","","Unrecognised Excel date format, future or pre 1900 date")),"")</f>
        <v/>
      </c>
    </row>
    <row r="2178" spans="1:12" x14ac:dyDescent="0.25">
      <c r="A2178" s="52"/>
      <c r="B2178" s="38" t="str">
        <f>IF(ISNA(VLOOKUP(A2178,'Lookup (edit with care!)'!A$2:B$6410,2,FALSE)=TRUE),"",VLOOKUP(A2178,'Lookup (edit with care!)'!A$2:B$6410,2,FALSE))</f>
        <v/>
      </c>
      <c r="C2178" s="38" t="str">
        <f>IF(ISNA(VLOOKUP(A2178,'Lookup (edit with care!)'!A$2:D$6410,4,FALSE)=TRUE),"",VLOOKUP(A2178,'Lookup (edit with care!)'!A$2:D$6410,4,FALSE))</f>
        <v/>
      </c>
      <c r="D2178" s="39" t="str">
        <f>IF(ISNA(VLOOKUP(A2178,'Lookup (edit with care!)'!A$2:C$6410,3,FALSE)=TRUE),"",VLOOKUP(A2178,'Lookup (edit with care!)'!A$2:C$6410,3,FALSE))</f>
        <v/>
      </c>
      <c r="E2178" s="40" t="str">
        <f>IF(ISNA(VLOOKUP(D2178,'Lookup (edit with care!)'!C$2:E$6410,3,FALSE)=TRUE),"",VLOOKUP(D2178,'Lookup (edit with care!)'!C$2:E$6410,3,FALSE))</f>
        <v/>
      </c>
      <c r="L2178" s="42" t="str">
        <f>IF(K2178&gt;0,IF(K2178&lt;=NOW!A$1,"",IF(K2178="","","Unrecognised Excel date format, future or pre 1900 date")),"")</f>
        <v/>
      </c>
    </row>
    <row r="2179" spans="1:12" x14ac:dyDescent="0.25">
      <c r="A2179" s="52"/>
      <c r="B2179" s="38" t="str">
        <f>IF(ISNA(VLOOKUP(A2179,'Lookup (edit with care!)'!A$2:B$6410,2,FALSE)=TRUE),"",VLOOKUP(A2179,'Lookup (edit with care!)'!A$2:B$6410,2,FALSE))</f>
        <v/>
      </c>
      <c r="C2179" s="38" t="str">
        <f>IF(ISNA(VLOOKUP(A2179,'Lookup (edit with care!)'!A$2:D$6410,4,FALSE)=TRUE),"",VLOOKUP(A2179,'Lookup (edit with care!)'!A$2:D$6410,4,FALSE))</f>
        <v/>
      </c>
      <c r="D2179" s="39" t="str">
        <f>IF(ISNA(VLOOKUP(A2179,'Lookup (edit with care!)'!A$2:C$6410,3,FALSE)=TRUE),"",VLOOKUP(A2179,'Lookup (edit with care!)'!A$2:C$6410,3,FALSE))</f>
        <v/>
      </c>
      <c r="E2179" s="40" t="str">
        <f>IF(ISNA(VLOOKUP(D2179,'Lookup (edit with care!)'!C$2:E$6410,3,FALSE)=TRUE),"",VLOOKUP(D2179,'Lookup (edit with care!)'!C$2:E$6410,3,FALSE))</f>
        <v/>
      </c>
      <c r="L2179" s="42" t="str">
        <f>IF(K2179&gt;0,IF(K2179&lt;=NOW!A$1,"",IF(K2179="","","Unrecognised Excel date format, future or pre 1900 date")),"")</f>
        <v/>
      </c>
    </row>
    <row r="2180" spans="1:12" x14ac:dyDescent="0.25">
      <c r="A2180" s="52"/>
      <c r="B2180" s="38" t="str">
        <f>IF(ISNA(VLOOKUP(A2180,'Lookup (edit with care!)'!A$2:B$6410,2,FALSE)=TRUE),"",VLOOKUP(A2180,'Lookup (edit with care!)'!A$2:B$6410,2,FALSE))</f>
        <v/>
      </c>
      <c r="C2180" s="38" t="str">
        <f>IF(ISNA(VLOOKUP(A2180,'Lookup (edit with care!)'!A$2:D$6410,4,FALSE)=TRUE),"",VLOOKUP(A2180,'Lookup (edit with care!)'!A$2:D$6410,4,FALSE))</f>
        <v/>
      </c>
      <c r="D2180" s="39" t="str">
        <f>IF(ISNA(VLOOKUP(A2180,'Lookup (edit with care!)'!A$2:C$6410,3,FALSE)=TRUE),"",VLOOKUP(A2180,'Lookup (edit with care!)'!A$2:C$6410,3,FALSE))</f>
        <v/>
      </c>
      <c r="E2180" s="40" t="str">
        <f>IF(ISNA(VLOOKUP(D2180,'Lookup (edit with care!)'!C$2:E$6410,3,FALSE)=TRUE),"",VLOOKUP(D2180,'Lookup (edit with care!)'!C$2:E$6410,3,FALSE))</f>
        <v/>
      </c>
      <c r="L2180" s="42" t="str">
        <f>IF(K2180&gt;0,IF(K2180&lt;=NOW!A$1,"",IF(K2180="","","Unrecognised Excel date format, future or pre 1900 date")),"")</f>
        <v/>
      </c>
    </row>
    <row r="2181" spans="1:12" x14ac:dyDescent="0.25">
      <c r="A2181" s="52"/>
      <c r="B2181" s="38" t="str">
        <f>IF(ISNA(VLOOKUP(A2181,'Lookup (edit with care!)'!A$2:B$6410,2,FALSE)=TRUE),"",VLOOKUP(A2181,'Lookup (edit with care!)'!A$2:B$6410,2,FALSE))</f>
        <v/>
      </c>
      <c r="C2181" s="38" t="str">
        <f>IF(ISNA(VLOOKUP(A2181,'Lookup (edit with care!)'!A$2:D$6410,4,FALSE)=TRUE),"",VLOOKUP(A2181,'Lookup (edit with care!)'!A$2:D$6410,4,FALSE))</f>
        <v/>
      </c>
      <c r="D2181" s="39" t="str">
        <f>IF(ISNA(VLOOKUP(A2181,'Lookup (edit with care!)'!A$2:C$6410,3,FALSE)=TRUE),"",VLOOKUP(A2181,'Lookup (edit with care!)'!A$2:C$6410,3,FALSE))</f>
        <v/>
      </c>
      <c r="E2181" s="40" t="str">
        <f>IF(ISNA(VLOOKUP(D2181,'Lookup (edit with care!)'!C$2:E$6410,3,FALSE)=TRUE),"",VLOOKUP(D2181,'Lookup (edit with care!)'!C$2:E$6410,3,FALSE))</f>
        <v/>
      </c>
      <c r="L2181" s="42" t="str">
        <f>IF(K2181&gt;0,IF(K2181&lt;=NOW!A$1,"",IF(K2181="","","Unrecognised Excel date format, future or pre 1900 date")),"")</f>
        <v/>
      </c>
    </row>
    <row r="2182" spans="1:12" x14ac:dyDescent="0.25">
      <c r="A2182" s="52"/>
      <c r="B2182" s="38" t="str">
        <f>IF(ISNA(VLOOKUP(A2182,'Lookup (edit with care!)'!A$2:B$6410,2,FALSE)=TRUE),"",VLOOKUP(A2182,'Lookup (edit with care!)'!A$2:B$6410,2,FALSE))</f>
        <v/>
      </c>
      <c r="C2182" s="38" t="str">
        <f>IF(ISNA(VLOOKUP(A2182,'Lookup (edit with care!)'!A$2:D$6410,4,FALSE)=TRUE),"",VLOOKUP(A2182,'Lookup (edit with care!)'!A$2:D$6410,4,FALSE))</f>
        <v/>
      </c>
      <c r="D2182" s="39" t="str">
        <f>IF(ISNA(VLOOKUP(A2182,'Lookup (edit with care!)'!A$2:C$6410,3,FALSE)=TRUE),"",VLOOKUP(A2182,'Lookup (edit with care!)'!A$2:C$6410,3,FALSE))</f>
        <v/>
      </c>
      <c r="E2182" s="40" t="str">
        <f>IF(ISNA(VLOOKUP(D2182,'Lookup (edit with care!)'!C$2:E$6410,3,FALSE)=TRUE),"",VLOOKUP(D2182,'Lookup (edit with care!)'!C$2:E$6410,3,FALSE))</f>
        <v/>
      </c>
      <c r="L2182" s="42" t="str">
        <f>IF(K2182&gt;0,IF(K2182&lt;=NOW!A$1,"",IF(K2182="","","Unrecognised Excel date format, future or pre 1900 date")),"")</f>
        <v/>
      </c>
    </row>
    <row r="2183" spans="1:12" x14ac:dyDescent="0.25">
      <c r="A2183" s="52"/>
      <c r="B2183" s="38" t="str">
        <f>IF(ISNA(VLOOKUP(A2183,'Lookup (edit with care!)'!A$2:B$6410,2,FALSE)=TRUE),"",VLOOKUP(A2183,'Lookup (edit with care!)'!A$2:B$6410,2,FALSE))</f>
        <v/>
      </c>
      <c r="C2183" s="38" t="str">
        <f>IF(ISNA(VLOOKUP(A2183,'Lookup (edit with care!)'!A$2:D$6410,4,FALSE)=TRUE),"",VLOOKUP(A2183,'Lookup (edit with care!)'!A$2:D$6410,4,FALSE))</f>
        <v/>
      </c>
      <c r="D2183" s="39" t="str">
        <f>IF(ISNA(VLOOKUP(A2183,'Lookup (edit with care!)'!A$2:C$6410,3,FALSE)=TRUE),"",VLOOKUP(A2183,'Lookup (edit with care!)'!A$2:C$6410,3,FALSE))</f>
        <v/>
      </c>
      <c r="E2183" s="40" t="str">
        <f>IF(ISNA(VLOOKUP(D2183,'Lookup (edit with care!)'!C$2:E$6410,3,FALSE)=TRUE),"",VLOOKUP(D2183,'Lookup (edit with care!)'!C$2:E$6410,3,FALSE))</f>
        <v/>
      </c>
      <c r="L2183" s="42" t="str">
        <f>IF(K2183&gt;0,IF(K2183&lt;=NOW!A$1,"",IF(K2183="","","Unrecognised Excel date format, future or pre 1900 date")),"")</f>
        <v/>
      </c>
    </row>
    <row r="2184" spans="1:12" x14ac:dyDescent="0.25">
      <c r="A2184" s="52"/>
      <c r="B2184" s="38" t="str">
        <f>IF(ISNA(VLOOKUP(A2184,'Lookup (edit with care!)'!A$2:B$6410,2,FALSE)=TRUE),"",VLOOKUP(A2184,'Lookup (edit with care!)'!A$2:B$6410,2,FALSE))</f>
        <v/>
      </c>
      <c r="C2184" s="38" t="str">
        <f>IF(ISNA(VLOOKUP(A2184,'Lookup (edit with care!)'!A$2:D$6410,4,FALSE)=TRUE),"",VLOOKUP(A2184,'Lookup (edit with care!)'!A$2:D$6410,4,FALSE))</f>
        <v/>
      </c>
      <c r="D2184" s="39" t="str">
        <f>IF(ISNA(VLOOKUP(A2184,'Lookup (edit with care!)'!A$2:C$6410,3,FALSE)=TRUE),"",VLOOKUP(A2184,'Lookup (edit with care!)'!A$2:C$6410,3,FALSE))</f>
        <v/>
      </c>
      <c r="E2184" s="40" t="str">
        <f>IF(ISNA(VLOOKUP(D2184,'Lookup (edit with care!)'!C$2:E$6410,3,FALSE)=TRUE),"",VLOOKUP(D2184,'Lookup (edit with care!)'!C$2:E$6410,3,FALSE))</f>
        <v/>
      </c>
      <c r="L2184" s="42" t="str">
        <f>IF(K2184&gt;0,IF(K2184&lt;=NOW!A$1,"",IF(K2184="","","Unrecognised Excel date format, future or pre 1900 date")),"")</f>
        <v/>
      </c>
    </row>
    <row r="2185" spans="1:12" x14ac:dyDescent="0.25">
      <c r="A2185" s="52"/>
      <c r="B2185" s="38" t="str">
        <f>IF(ISNA(VLOOKUP(A2185,'Lookup (edit with care!)'!A$2:B$6410,2,FALSE)=TRUE),"",VLOOKUP(A2185,'Lookup (edit with care!)'!A$2:B$6410,2,FALSE))</f>
        <v/>
      </c>
      <c r="C2185" s="38" t="str">
        <f>IF(ISNA(VLOOKUP(A2185,'Lookup (edit with care!)'!A$2:D$6410,4,FALSE)=TRUE),"",VLOOKUP(A2185,'Lookup (edit with care!)'!A$2:D$6410,4,FALSE))</f>
        <v/>
      </c>
      <c r="D2185" s="39" t="str">
        <f>IF(ISNA(VLOOKUP(A2185,'Lookup (edit with care!)'!A$2:C$6410,3,FALSE)=TRUE),"",VLOOKUP(A2185,'Lookup (edit with care!)'!A$2:C$6410,3,FALSE))</f>
        <v/>
      </c>
      <c r="E2185" s="40" t="str">
        <f>IF(ISNA(VLOOKUP(D2185,'Lookup (edit with care!)'!C$2:E$6410,3,FALSE)=TRUE),"",VLOOKUP(D2185,'Lookup (edit with care!)'!C$2:E$6410,3,FALSE))</f>
        <v/>
      </c>
      <c r="L2185" s="42" t="str">
        <f>IF(K2185&gt;0,IF(K2185&lt;=NOW!A$1,"",IF(K2185="","","Unrecognised Excel date format, future or pre 1900 date")),"")</f>
        <v/>
      </c>
    </row>
    <row r="2186" spans="1:12" x14ac:dyDescent="0.25">
      <c r="A2186" s="52"/>
      <c r="B2186" s="38" t="str">
        <f>IF(ISNA(VLOOKUP(A2186,'Lookup (edit with care!)'!A$2:B$6410,2,FALSE)=TRUE),"",VLOOKUP(A2186,'Lookup (edit with care!)'!A$2:B$6410,2,FALSE))</f>
        <v/>
      </c>
      <c r="C2186" s="38" t="str">
        <f>IF(ISNA(VLOOKUP(A2186,'Lookup (edit with care!)'!A$2:D$6410,4,FALSE)=TRUE),"",VLOOKUP(A2186,'Lookup (edit with care!)'!A$2:D$6410,4,FALSE))</f>
        <v/>
      </c>
      <c r="D2186" s="39" t="str">
        <f>IF(ISNA(VLOOKUP(A2186,'Lookup (edit with care!)'!A$2:C$6410,3,FALSE)=TRUE),"",VLOOKUP(A2186,'Lookup (edit with care!)'!A$2:C$6410,3,FALSE))</f>
        <v/>
      </c>
      <c r="E2186" s="40" t="str">
        <f>IF(ISNA(VLOOKUP(D2186,'Lookup (edit with care!)'!C$2:E$6410,3,FALSE)=TRUE),"",VLOOKUP(D2186,'Lookup (edit with care!)'!C$2:E$6410,3,FALSE))</f>
        <v/>
      </c>
      <c r="L2186" s="42" t="str">
        <f>IF(K2186&gt;0,IF(K2186&lt;=NOW!A$1,"",IF(K2186="","","Unrecognised Excel date format, future or pre 1900 date")),"")</f>
        <v/>
      </c>
    </row>
    <row r="2187" spans="1:12" x14ac:dyDescent="0.25">
      <c r="A2187" s="52"/>
      <c r="B2187" s="38" t="str">
        <f>IF(ISNA(VLOOKUP(A2187,'Lookup (edit with care!)'!A$2:B$6410,2,FALSE)=TRUE),"",VLOOKUP(A2187,'Lookup (edit with care!)'!A$2:B$6410,2,FALSE))</f>
        <v/>
      </c>
      <c r="C2187" s="38" t="str">
        <f>IF(ISNA(VLOOKUP(A2187,'Lookup (edit with care!)'!A$2:D$6410,4,FALSE)=TRUE),"",VLOOKUP(A2187,'Lookup (edit with care!)'!A$2:D$6410,4,FALSE))</f>
        <v/>
      </c>
      <c r="D2187" s="39" t="str">
        <f>IF(ISNA(VLOOKUP(A2187,'Lookup (edit with care!)'!A$2:C$6410,3,FALSE)=TRUE),"",VLOOKUP(A2187,'Lookup (edit with care!)'!A$2:C$6410,3,FALSE))</f>
        <v/>
      </c>
      <c r="E2187" s="40" t="str">
        <f>IF(ISNA(VLOOKUP(D2187,'Lookup (edit with care!)'!C$2:E$6410,3,FALSE)=TRUE),"",VLOOKUP(D2187,'Lookup (edit with care!)'!C$2:E$6410,3,FALSE))</f>
        <v/>
      </c>
      <c r="L2187" s="42" t="str">
        <f>IF(K2187&gt;0,IF(K2187&lt;=NOW!A$1,"",IF(K2187="","","Unrecognised Excel date format, future or pre 1900 date")),"")</f>
        <v/>
      </c>
    </row>
    <row r="2188" spans="1:12" x14ac:dyDescent="0.25">
      <c r="A2188" s="52"/>
      <c r="B2188" s="38" t="str">
        <f>IF(ISNA(VLOOKUP(A2188,'Lookup (edit with care!)'!A$2:B$6410,2,FALSE)=TRUE),"",VLOOKUP(A2188,'Lookup (edit with care!)'!A$2:B$6410,2,FALSE))</f>
        <v/>
      </c>
      <c r="C2188" s="38" t="str">
        <f>IF(ISNA(VLOOKUP(A2188,'Lookup (edit with care!)'!A$2:D$6410,4,FALSE)=TRUE),"",VLOOKUP(A2188,'Lookup (edit with care!)'!A$2:D$6410,4,FALSE))</f>
        <v/>
      </c>
      <c r="D2188" s="39" t="str">
        <f>IF(ISNA(VLOOKUP(A2188,'Lookup (edit with care!)'!A$2:C$6410,3,FALSE)=TRUE),"",VLOOKUP(A2188,'Lookup (edit with care!)'!A$2:C$6410,3,FALSE))</f>
        <v/>
      </c>
      <c r="E2188" s="40" t="str">
        <f>IF(ISNA(VLOOKUP(D2188,'Lookup (edit with care!)'!C$2:E$6410,3,FALSE)=TRUE),"",VLOOKUP(D2188,'Lookup (edit with care!)'!C$2:E$6410,3,FALSE))</f>
        <v/>
      </c>
      <c r="L2188" s="42" t="str">
        <f>IF(K2188&gt;0,IF(K2188&lt;=NOW!A$1,"",IF(K2188="","","Unrecognised Excel date format, future or pre 1900 date")),"")</f>
        <v/>
      </c>
    </row>
    <row r="2189" spans="1:12" x14ac:dyDescent="0.25">
      <c r="A2189" s="52"/>
      <c r="B2189" s="38" t="str">
        <f>IF(ISNA(VLOOKUP(A2189,'Lookup (edit with care!)'!A$2:B$6410,2,FALSE)=TRUE),"",VLOOKUP(A2189,'Lookup (edit with care!)'!A$2:B$6410,2,FALSE))</f>
        <v/>
      </c>
      <c r="C2189" s="38" t="str">
        <f>IF(ISNA(VLOOKUP(A2189,'Lookup (edit with care!)'!A$2:D$6410,4,FALSE)=TRUE),"",VLOOKUP(A2189,'Lookup (edit with care!)'!A$2:D$6410,4,FALSE))</f>
        <v/>
      </c>
      <c r="D2189" s="39" t="str">
        <f>IF(ISNA(VLOOKUP(A2189,'Lookup (edit with care!)'!A$2:C$6410,3,FALSE)=TRUE),"",VLOOKUP(A2189,'Lookup (edit with care!)'!A$2:C$6410,3,FALSE))</f>
        <v/>
      </c>
      <c r="E2189" s="40" t="str">
        <f>IF(ISNA(VLOOKUP(D2189,'Lookup (edit with care!)'!C$2:E$6410,3,FALSE)=TRUE),"",VLOOKUP(D2189,'Lookup (edit with care!)'!C$2:E$6410,3,FALSE))</f>
        <v/>
      </c>
      <c r="L2189" s="42" t="str">
        <f>IF(K2189&gt;0,IF(K2189&lt;=NOW!A$1,"",IF(K2189="","","Unrecognised Excel date format, future or pre 1900 date")),"")</f>
        <v/>
      </c>
    </row>
    <row r="2190" spans="1:12" x14ac:dyDescent="0.25">
      <c r="A2190" s="52"/>
      <c r="B2190" s="38" t="str">
        <f>IF(ISNA(VLOOKUP(A2190,'Lookup (edit with care!)'!A$2:B$6410,2,FALSE)=TRUE),"",VLOOKUP(A2190,'Lookup (edit with care!)'!A$2:B$6410,2,FALSE))</f>
        <v/>
      </c>
      <c r="C2190" s="38" t="str">
        <f>IF(ISNA(VLOOKUP(A2190,'Lookup (edit with care!)'!A$2:D$6410,4,FALSE)=TRUE),"",VLOOKUP(A2190,'Lookup (edit with care!)'!A$2:D$6410,4,FALSE))</f>
        <v/>
      </c>
      <c r="D2190" s="39" t="str">
        <f>IF(ISNA(VLOOKUP(A2190,'Lookup (edit with care!)'!A$2:C$6410,3,FALSE)=TRUE),"",VLOOKUP(A2190,'Lookup (edit with care!)'!A$2:C$6410,3,FALSE))</f>
        <v/>
      </c>
      <c r="E2190" s="40" t="str">
        <f>IF(ISNA(VLOOKUP(D2190,'Lookup (edit with care!)'!C$2:E$6410,3,FALSE)=TRUE),"",VLOOKUP(D2190,'Lookup (edit with care!)'!C$2:E$6410,3,FALSE))</f>
        <v/>
      </c>
      <c r="L2190" s="42" t="str">
        <f>IF(K2190&gt;0,IF(K2190&lt;=NOW!A$1,"",IF(K2190="","","Unrecognised Excel date format, future or pre 1900 date")),"")</f>
        <v/>
      </c>
    </row>
    <row r="2191" spans="1:12" x14ac:dyDescent="0.25">
      <c r="A2191" s="52"/>
      <c r="B2191" s="38" t="str">
        <f>IF(ISNA(VLOOKUP(A2191,'Lookup (edit with care!)'!A$2:B$6410,2,FALSE)=TRUE),"",VLOOKUP(A2191,'Lookup (edit with care!)'!A$2:B$6410,2,FALSE))</f>
        <v/>
      </c>
      <c r="C2191" s="38" t="str">
        <f>IF(ISNA(VLOOKUP(A2191,'Lookup (edit with care!)'!A$2:D$6410,4,FALSE)=TRUE),"",VLOOKUP(A2191,'Lookup (edit with care!)'!A$2:D$6410,4,FALSE))</f>
        <v/>
      </c>
      <c r="D2191" s="39" t="str">
        <f>IF(ISNA(VLOOKUP(A2191,'Lookup (edit with care!)'!A$2:C$6410,3,FALSE)=TRUE),"",VLOOKUP(A2191,'Lookup (edit with care!)'!A$2:C$6410,3,FALSE))</f>
        <v/>
      </c>
      <c r="E2191" s="40" t="str">
        <f>IF(ISNA(VLOOKUP(D2191,'Lookup (edit with care!)'!C$2:E$6410,3,FALSE)=TRUE),"",VLOOKUP(D2191,'Lookup (edit with care!)'!C$2:E$6410,3,FALSE))</f>
        <v/>
      </c>
      <c r="L2191" s="42" t="str">
        <f>IF(K2191&gt;0,IF(K2191&lt;=NOW!A$1,"",IF(K2191="","","Unrecognised Excel date format, future or pre 1900 date")),"")</f>
        <v/>
      </c>
    </row>
    <row r="2192" spans="1:12" x14ac:dyDescent="0.25">
      <c r="A2192" s="52"/>
      <c r="B2192" s="38" t="str">
        <f>IF(ISNA(VLOOKUP(A2192,'Lookup (edit with care!)'!A$2:B$6410,2,FALSE)=TRUE),"",VLOOKUP(A2192,'Lookup (edit with care!)'!A$2:B$6410,2,FALSE))</f>
        <v/>
      </c>
      <c r="C2192" s="38" t="str">
        <f>IF(ISNA(VLOOKUP(A2192,'Lookup (edit with care!)'!A$2:D$6410,4,FALSE)=TRUE),"",VLOOKUP(A2192,'Lookup (edit with care!)'!A$2:D$6410,4,FALSE))</f>
        <v/>
      </c>
      <c r="D2192" s="39" t="str">
        <f>IF(ISNA(VLOOKUP(A2192,'Lookup (edit with care!)'!A$2:C$6410,3,FALSE)=TRUE),"",VLOOKUP(A2192,'Lookup (edit with care!)'!A$2:C$6410,3,FALSE))</f>
        <v/>
      </c>
      <c r="E2192" s="40" t="str">
        <f>IF(ISNA(VLOOKUP(D2192,'Lookup (edit with care!)'!C$2:E$6410,3,FALSE)=TRUE),"",VLOOKUP(D2192,'Lookup (edit with care!)'!C$2:E$6410,3,FALSE))</f>
        <v/>
      </c>
      <c r="L2192" s="42" t="str">
        <f>IF(K2192&gt;0,IF(K2192&lt;=NOW!A$1,"",IF(K2192="","","Unrecognised Excel date format, future or pre 1900 date")),"")</f>
        <v/>
      </c>
    </row>
    <row r="2193" spans="1:12" x14ac:dyDescent="0.25">
      <c r="A2193" s="52"/>
      <c r="B2193" s="38" t="str">
        <f>IF(ISNA(VLOOKUP(A2193,'Lookup (edit with care!)'!A$2:B$6410,2,FALSE)=TRUE),"",VLOOKUP(A2193,'Lookup (edit with care!)'!A$2:B$6410,2,FALSE))</f>
        <v/>
      </c>
      <c r="C2193" s="38" t="str">
        <f>IF(ISNA(VLOOKUP(A2193,'Lookup (edit with care!)'!A$2:D$6410,4,FALSE)=TRUE),"",VLOOKUP(A2193,'Lookup (edit with care!)'!A$2:D$6410,4,FALSE))</f>
        <v/>
      </c>
      <c r="D2193" s="39" t="str">
        <f>IF(ISNA(VLOOKUP(A2193,'Lookup (edit with care!)'!A$2:C$6410,3,FALSE)=TRUE),"",VLOOKUP(A2193,'Lookup (edit with care!)'!A$2:C$6410,3,FALSE))</f>
        <v/>
      </c>
      <c r="E2193" s="40" t="str">
        <f>IF(ISNA(VLOOKUP(D2193,'Lookup (edit with care!)'!C$2:E$6410,3,FALSE)=TRUE),"",VLOOKUP(D2193,'Lookup (edit with care!)'!C$2:E$6410,3,FALSE))</f>
        <v/>
      </c>
      <c r="L2193" s="42" t="str">
        <f>IF(K2193&gt;0,IF(K2193&lt;=NOW!A$1,"",IF(K2193="","","Unrecognised Excel date format, future or pre 1900 date")),"")</f>
        <v/>
      </c>
    </row>
    <row r="2194" spans="1:12" x14ac:dyDescent="0.25">
      <c r="A2194" s="52"/>
      <c r="B2194" s="38" t="str">
        <f>IF(ISNA(VLOOKUP(A2194,'Lookup (edit with care!)'!A$2:B$6410,2,FALSE)=TRUE),"",VLOOKUP(A2194,'Lookup (edit with care!)'!A$2:B$6410,2,FALSE))</f>
        <v/>
      </c>
      <c r="C2194" s="38" t="str">
        <f>IF(ISNA(VLOOKUP(A2194,'Lookup (edit with care!)'!A$2:D$6410,4,FALSE)=TRUE),"",VLOOKUP(A2194,'Lookup (edit with care!)'!A$2:D$6410,4,FALSE))</f>
        <v/>
      </c>
      <c r="D2194" s="39" t="str">
        <f>IF(ISNA(VLOOKUP(A2194,'Lookup (edit with care!)'!A$2:C$6410,3,FALSE)=TRUE),"",VLOOKUP(A2194,'Lookup (edit with care!)'!A$2:C$6410,3,FALSE))</f>
        <v/>
      </c>
      <c r="E2194" s="40" t="str">
        <f>IF(ISNA(VLOOKUP(D2194,'Lookup (edit with care!)'!C$2:E$6410,3,FALSE)=TRUE),"",VLOOKUP(D2194,'Lookup (edit with care!)'!C$2:E$6410,3,FALSE))</f>
        <v/>
      </c>
      <c r="L2194" s="42" t="str">
        <f>IF(K2194&gt;0,IF(K2194&lt;=NOW!A$1,"",IF(K2194="","","Unrecognised Excel date format, future or pre 1900 date")),"")</f>
        <v/>
      </c>
    </row>
    <row r="2195" spans="1:12" x14ac:dyDescent="0.25">
      <c r="A2195" s="52"/>
      <c r="B2195" s="38" t="str">
        <f>IF(ISNA(VLOOKUP(A2195,'Lookup (edit with care!)'!A$2:B$6410,2,FALSE)=TRUE),"",VLOOKUP(A2195,'Lookup (edit with care!)'!A$2:B$6410,2,FALSE))</f>
        <v/>
      </c>
      <c r="C2195" s="38" t="str">
        <f>IF(ISNA(VLOOKUP(A2195,'Lookup (edit with care!)'!A$2:D$6410,4,FALSE)=TRUE),"",VLOOKUP(A2195,'Lookup (edit with care!)'!A$2:D$6410,4,FALSE))</f>
        <v/>
      </c>
      <c r="D2195" s="39" t="str">
        <f>IF(ISNA(VLOOKUP(A2195,'Lookup (edit with care!)'!A$2:C$6410,3,FALSE)=TRUE),"",VLOOKUP(A2195,'Lookup (edit with care!)'!A$2:C$6410,3,FALSE))</f>
        <v/>
      </c>
      <c r="E2195" s="40" t="str">
        <f>IF(ISNA(VLOOKUP(D2195,'Lookup (edit with care!)'!C$2:E$6410,3,FALSE)=TRUE),"",VLOOKUP(D2195,'Lookup (edit with care!)'!C$2:E$6410,3,FALSE))</f>
        <v/>
      </c>
      <c r="L2195" s="42" t="str">
        <f>IF(K2195&gt;0,IF(K2195&lt;=NOW!A$1,"",IF(K2195="","","Unrecognised Excel date format, future or pre 1900 date")),"")</f>
        <v/>
      </c>
    </row>
    <row r="2196" spans="1:12" x14ac:dyDescent="0.25">
      <c r="A2196" s="52"/>
      <c r="B2196" s="38" t="str">
        <f>IF(ISNA(VLOOKUP(A2196,'Lookup (edit with care!)'!A$2:B$6410,2,FALSE)=TRUE),"",VLOOKUP(A2196,'Lookup (edit with care!)'!A$2:B$6410,2,FALSE))</f>
        <v/>
      </c>
      <c r="C2196" s="38" t="str">
        <f>IF(ISNA(VLOOKUP(A2196,'Lookup (edit with care!)'!A$2:D$6410,4,FALSE)=TRUE),"",VLOOKUP(A2196,'Lookup (edit with care!)'!A$2:D$6410,4,FALSE))</f>
        <v/>
      </c>
      <c r="D2196" s="39" t="str">
        <f>IF(ISNA(VLOOKUP(A2196,'Lookup (edit with care!)'!A$2:C$6410,3,FALSE)=TRUE),"",VLOOKUP(A2196,'Lookup (edit with care!)'!A$2:C$6410,3,FALSE))</f>
        <v/>
      </c>
      <c r="E2196" s="40" t="str">
        <f>IF(ISNA(VLOOKUP(D2196,'Lookup (edit with care!)'!C$2:E$6410,3,FALSE)=TRUE),"",VLOOKUP(D2196,'Lookup (edit with care!)'!C$2:E$6410,3,FALSE))</f>
        <v/>
      </c>
      <c r="L2196" s="42" t="str">
        <f>IF(K2196&gt;0,IF(K2196&lt;=NOW!A$1,"",IF(K2196="","","Unrecognised Excel date format, future or pre 1900 date")),"")</f>
        <v/>
      </c>
    </row>
    <row r="2197" spans="1:12" x14ac:dyDescent="0.25">
      <c r="A2197" s="52"/>
      <c r="B2197" s="38" t="str">
        <f>IF(ISNA(VLOOKUP(A2197,'Lookup (edit with care!)'!A$2:B$6410,2,FALSE)=TRUE),"",VLOOKUP(A2197,'Lookup (edit with care!)'!A$2:B$6410,2,FALSE))</f>
        <v/>
      </c>
      <c r="C2197" s="38" t="str">
        <f>IF(ISNA(VLOOKUP(A2197,'Lookup (edit with care!)'!A$2:D$6410,4,FALSE)=TRUE),"",VLOOKUP(A2197,'Lookup (edit with care!)'!A$2:D$6410,4,FALSE))</f>
        <v/>
      </c>
      <c r="D2197" s="39" t="str">
        <f>IF(ISNA(VLOOKUP(A2197,'Lookup (edit with care!)'!A$2:C$6410,3,FALSE)=TRUE),"",VLOOKUP(A2197,'Lookup (edit with care!)'!A$2:C$6410,3,FALSE))</f>
        <v/>
      </c>
      <c r="E2197" s="40" t="str">
        <f>IF(ISNA(VLOOKUP(D2197,'Lookup (edit with care!)'!C$2:E$6410,3,FALSE)=TRUE),"",VLOOKUP(D2197,'Lookup (edit with care!)'!C$2:E$6410,3,FALSE))</f>
        <v/>
      </c>
      <c r="L2197" s="42" t="str">
        <f>IF(K2197&gt;0,IF(K2197&lt;=NOW!A$1,"",IF(K2197="","","Unrecognised Excel date format, future or pre 1900 date")),"")</f>
        <v/>
      </c>
    </row>
    <row r="2198" spans="1:12" x14ac:dyDescent="0.25">
      <c r="A2198" s="52"/>
      <c r="B2198" s="38" t="str">
        <f>IF(ISNA(VLOOKUP(A2198,'Lookup (edit with care!)'!A$2:B$6410,2,FALSE)=TRUE),"",VLOOKUP(A2198,'Lookup (edit with care!)'!A$2:B$6410,2,FALSE))</f>
        <v/>
      </c>
      <c r="C2198" s="38" t="str">
        <f>IF(ISNA(VLOOKUP(A2198,'Lookup (edit with care!)'!A$2:D$6410,4,FALSE)=TRUE),"",VLOOKUP(A2198,'Lookup (edit with care!)'!A$2:D$6410,4,FALSE))</f>
        <v/>
      </c>
      <c r="D2198" s="39" t="str">
        <f>IF(ISNA(VLOOKUP(A2198,'Lookup (edit with care!)'!A$2:C$6410,3,FALSE)=TRUE),"",VLOOKUP(A2198,'Lookup (edit with care!)'!A$2:C$6410,3,FALSE))</f>
        <v/>
      </c>
      <c r="E2198" s="40" t="str">
        <f>IF(ISNA(VLOOKUP(D2198,'Lookup (edit with care!)'!C$2:E$6410,3,FALSE)=TRUE),"",VLOOKUP(D2198,'Lookup (edit with care!)'!C$2:E$6410,3,FALSE))</f>
        <v/>
      </c>
      <c r="L2198" s="42" t="str">
        <f>IF(K2198&gt;0,IF(K2198&lt;=NOW!A$1,"",IF(K2198="","","Unrecognised Excel date format, future or pre 1900 date")),"")</f>
        <v/>
      </c>
    </row>
    <row r="2199" spans="1:12" x14ac:dyDescent="0.25">
      <c r="A2199" s="52"/>
      <c r="B2199" s="38" t="str">
        <f>IF(ISNA(VLOOKUP(A2199,'Lookup (edit with care!)'!A$2:B$6410,2,FALSE)=TRUE),"",VLOOKUP(A2199,'Lookup (edit with care!)'!A$2:B$6410,2,FALSE))</f>
        <v/>
      </c>
      <c r="C2199" s="38" t="str">
        <f>IF(ISNA(VLOOKUP(A2199,'Lookup (edit with care!)'!A$2:D$6410,4,FALSE)=TRUE),"",VLOOKUP(A2199,'Lookup (edit with care!)'!A$2:D$6410,4,FALSE))</f>
        <v/>
      </c>
      <c r="D2199" s="39" t="str">
        <f>IF(ISNA(VLOOKUP(A2199,'Lookup (edit with care!)'!A$2:C$6410,3,FALSE)=TRUE),"",VLOOKUP(A2199,'Lookup (edit with care!)'!A$2:C$6410,3,FALSE))</f>
        <v/>
      </c>
      <c r="E2199" s="40" t="str">
        <f>IF(ISNA(VLOOKUP(D2199,'Lookup (edit with care!)'!C$2:E$6410,3,FALSE)=TRUE),"",VLOOKUP(D2199,'Lookup (edit with care!)'!C$2:E$6410,3,FALSE))</f>
        <v/>
      </c>
      <c r="L2199" s="42" t="str">
        <f>IF(K2199&gt;0,IF(K2199&lt;=NOW!A$1,"",IF(K2199="","","Unrecognised Excel date format, future or pre 1900 date")),"")</f>
        <v/>
      </c>
    </row>
    <row r="2200" spans="1:12" x14ac:dyDescent="0.25">
      <c r="A2200" s="52"/>
      <c r="B2200" s="38" t="str">
        <f>IF(ISNA(VLOOKUP(A2200,'Lookup (edit with care!)'!A$2:B$6410,2,FALSE)=TRUE),"",VLOOKUP(A2200,'Lookup (edit with care!)'!A$2:B$6410,2,FALSE))</f>
        <v/>
      </c>
      <c r="C2200" s="38" t="str">
        <f>IF(ISNA(VLOOKUP(A2200,'Lookup (edit with care!)'!A$2:D$6410,4,FALSE)=TRUE),"",VLOOKUP(A2200,'Lookup (edit with care!)'!A$2:D$6410,4,FALSE))</f>
        <v/>
      </c>
      <c r="D2200" s="39" t="str">
        <f>IF(ISNA(VLOOKUP(A2200,'Lookup (edit with care!)'!A$2:C$6410,3,FALSE)=TRUE),"",VLOOKUP(A2200,'Lookup (edit with care!)'!A$2:C$6410,3,FALSE))</f>
        <v/>
      </c>
      <c r="E2200" s="40" t="str">
        <f>IF(ISNA(VLOOKUP(D2200,'Lookup (edit with care!)'!C$2:E$6410,3,FALSE)=TRUE),"",VLOOKUP(D2200,'Lookup (edit with care!)'!C$2:E$6410,3,FALSE))</f>
        <v/>
      </c>
      <c r="L2200" s="42" t="str">
        <f>IF(K2200&gt;0,IF(K2200&lt;=NOW!A$1,"",IF(K2200="","","Unrecognised Excel date format, future or pre 1900 date")),"")</f>
        <v/>
      </c>
    </row>
    <row r="2201" spans="1:12" x14ac:dyDescent="0.25">
      <c r="A2201" s="52"/>
      <c r="B2201" s="38" t="str">
        <f>IF(ISNA(VLOOKUP(A2201,'Lookup (edit with care!)'!A$2:B$6410,2,FALSE)=TRUE),"",VLOOKUP(A2201,'Lookup (edit with care!)'!A$2:B$6410,2,FALSE))</f>
        <v/>
      </c>
      <c r="C2201" s="38" t="str">
        <f>IF(ISNA(VLOOKUP(A2201,'Lookup (edit with care!)'!A$2:D$6410,4,FALSE)=TRUE),"",VLOOKUP(A2201,'Lookup (edit with care!)'!A$2:D$6410,4,FALSE))</f>
        <v/>
      </c>
      <c r="D2201" s="39" t="str">
        <f>IF(ISNA(VLOOKUP(A2201,'Lookup (edit with care!)'!A$2:C$6410,3,FALSE)=TRUE),"",VLOOKUP(A2201,'Lookup (edit with care!)'!A$2:C$6410,3,FALSE))</f>
        <v/>
      </c>
      <c r="E2201" s="40" t="str">
        <f>IF(ISNA(VLOOKUP(D2201,'Lookup (edit with care!)'!C$2:E$6410,3,FALSE)=TRUE),"",VLOOKUP(D2201,'Lookup (edit with care!)'!C$2:E$6410,3,FALSE))</f>
        <v/>
      </c>
      <c r="L2201" s="42" t="str">
        <f>IF(K2201&gt;0,IF(K2201&lt;=NOW!A$1,"",IF(K2201="","","Unrecognised Excel date format, future or pre 1900 date")),"")</f>
        <v/>
      </c>
    </row>
    <row r="2202" spans="1:12" x14ac:dyDescent="0.25">
      <c r="A2202" s="52"/>
      <c r="B2202" s="38" t="str">
        <f>IF(ISNA(VLOOKUP(A2202,'Lookup (edit with care!)'!A$2:B$6410,2,FALSE)=TRUE),"",VLOOKUP(A2202,'Lookup (edit with care!)'!A$2:B$6410,2,FALSE))</f>
        <v/>
      </c>
      <c r="C2202" s="38" t="str">
        <f>IF(ISNA(VLOOKUP(A2202,'Lookup (edit with care!)'!A$2:D$6410,4,FALSE)=TRUE),"",VLOOKUP(A2202,'Lookup (edit with care!)'!A$2:D$6410,4,FALSE))</f>
        <v/>
      </c>
      <c r="D2202" s="39" t="str">
        <f>IF(ISNA(VLOOKUP(A2202,'Lookup (edit with care!)'!A$2:C$6410,3,FALSE)=TRUE),"",VLOOKUP(A2202,'Lookup (edit with care!)'!A$2:C$6410,3,FALSE))</f>
        <v/>
      </c>
      <c r="E2202" s="40" t="str">
        <f>IF(ISNA(VLOOKUP(D2202,'Lookup (edit with care!)'!C$2:E$6410,3,FALSE)=TRUE),"",VLOOKUP(D2202,'Lookup (edit with care!)'!C$2:E$6410,3,FALSE))</f>
        <v/>
      </c>
      <c r="L2202" s="42" t="str">
        <f>IF(K2202&gt;0,IF(K2202&lt;=NOW!A$1,"",IF(K2202="","","Unrecognised Excel date format, future or pre 1900 date")),"")</f>
        <v/>
      </c>
    </row>
    <row r="2203" spans="1:12" x14ac:dyDescent="0.25">
      <c r="A2203" s="52"/>
      <c r="B2203" s="38" t="str">
        <f>IF(ISNA(VLOOKUP(A2203,'Lookup (edit with care!)'!A$2:B$6410,2,FALSE)=TRUE),"",VLOOKUP(A2203,'Lookup (edit with care!)'!A$2:B$6410,2,FALSE))</f>
        <v/>
      </c>
      <c r="C2203" s="38" t="str">
        <f>IF(ISNA(VLOOKUP(A2203,'Lookup (edit with care!)'!A$2:D$6410,4,FALSE)=TRUE),"",VLOOKUP(A2203,'Lookup (edit with care!)'!A$2:D$6410,4,FALSE))</f>
        <v/>
      </c>
      <c r="D2203" s="39" t="str">
        <f>IF(ISNA(VLOOKUP(A2203,'Lookup (edit with care!)'!A$2:C$6410,3,FALSE)=TRUE),"",VLOOKUP(A2203,'Lookup (edit with care!)'!A$2:C$6410,3,FALSE))</f>
        <v/>
      </c>
      <c r="E2203" s="40" t="str">
        <f>IF(ISNA(VLOOKUP(D2203,'Lookup (edit with care!)'!C$2:E$6410,3,FALSE)=TRUE),"",VLOOKUP(D2203,'Lookup (edit with care!)'!C$2:E$6410,3,FALSE))</f>
        <v/>
      </c>
      <c r="L2203" s="42" t="str">
        <f>IF(K2203&gt;0,IF(K2203&lt;=NOW!A$1,"",IF(K2203="","","Unrecognised Excel date format, future or pre 1900 date")),"")</f>
        <v/>
      </c>
    </row>
    <row r="2204" spans="1:12" x14ac:dyDescent="0.25">
      <c r="A2204" s="52"/>
      <c r="B2204" s="38" t="str">
        <f>IF(ISNA(VLOOKUP(A2204,'Lookup (edit with care!)'!A$2:B$6410,2,FALSE)=TRUE),"",VLOOKUP(A2204,'Lookup (edit with care!)'!A$2:B$6410,2,FALSE))</f>
        <v/>
      </c>
      <c r="C2204" s="38" t="str">
        <f>IF(ISNA(VLOOKUP(A2204,'Lookup (edit with care!)'!A$2:D$6410,4,FALSE)=TRUE),"",VLOOKUP(A2204,'Lookup (edit with care!)'!A$2:D$6410,4,FALSE))</f>
        <v/>
      </c>
      <c r="D2204" s="39" t="str">
        <f>IF(ISNA(VLOOKUP(A2204,'Lookup (edit with care!)'!A$2:C$6410,3,FALSE)=TRUE),"",VLOOKUP(A2204,'Lookup (edit with care!)'!A$2:C$6410,3,FALSE))</f>
        <v/>
      </c>
      <c r="E2204" s="40" t="str">
        <f>IF(ISNA(VLOOKUP(D2204,'Lookup (edit with care!)'!C$2:E$6410,3,FALSE)=TRUE),"",VLOOKUP(D2204,'Lookup (edit with care!)'!C$2:E$6410,3,FALSE))</f>
        <v/>
      </c>
      <c r="L2204" s="42" t="str">
        <f>IF(K2204&gt;0,IF(K2204&lt;=NOW!A$1,"",IF(K2204="","","Unrecognised Excel date format, future or pre 1900 date")),"")</f>
        <v/>
      </c>
    </row>
    <row r="2205" spans="1:12" x14ac:dyDescent="0.25">
      <c r="A2205" s="52"/>
      <c r="B2205" s="38" t="str">
        <f>IF(ISNA(VLOOKUP(A2205,'Lookup (edit with care!)'!A$2:B$6410,2,FALSE)=TRUE),"",VLOOKUP(A2205,'Lookup (edit with care!)'!A$2:B$6410,2,FALSE))</f>
        <v/>
      </c>
      <c r="C2205" s="38" t="str">
        <f>IF(ISNA(VLOOKUP(A2205,'Lookup (edit with care!)'!A$2:D$6410,4,FALSE)=TRUE),"",VLOOKUP(A2205,'Lookup (edit with care!)'!A$2:D$6410,4,FALSE))</f>
        <v/>
      </c>
      <c r="D2205" s="39" t="str">
        <f>IF(ISNA(VLOOKUP(A2205,'Lookup (edit with care!)'!A$2:C$6410,3,FALSE)=TRUE),"",VLOOKUP(A2205,'Lookup (edit with care!)'!A$2:C$6410,3,FALSE))</f>
        <v/>
      </c>
      <c r="E2205" s="40" t="str">
        <f>IF(ISNA(VLOOKUP(D2205,'Lookup (edit with care!)'!C$2:E$6410,3,FALSE)=TRUE),"",VLOOKUP(D2205,'Lookup (edit with care!)'!C$2:E$6410,3,FALSE))</f>
        <v/>
      </c>
      <c r="L2205" s="42" t="str">
        <f>IF(K2205&gt;0,IF(K2205&lt;=NOW!A$1,"",IF(K2205="","","Unrecognised Excel date format, future or pre 1900 date")),"")</f>
        <v/>
      </c>
    </row>
    <row r="2206" spans="1:12" x14ac:dyDescent="0.25">
      <c r="A2206" s="52"/>
      <c r="B2206" s="38" t="str">
        <f>IF(ISNA(VLOOKUP(A2206,'Lookup (edit with care!)'!A$2:B$6410,2,FALSE)=TRUE),"",VLOOKUP(A2206,'Lookup (edit with care!)'!A$2:B$6410,2,FALSE))</f>
        <v/>
      </c>
      <c r="C2206" s="38" t="str">
        <f>IF(ISNA(VLOOKUP(A2206,'Lookup (edit with care!)'!A$2:D$6410,4,FALSE)=TRUE),"",VLOOKUP(A2206,'Lookup (edit with care!)'!A$2:D$6410,4,FALSE))</f>
        <v/>
      </c>
      <c r="D2206" s="39" t="str">
        <f>IF(ISNA(VLOOKUP(A2206,'Lookup (edit with care!)'!A$2:C$6410,3,FALSE)=TRUE),"",VLOOKUP(A2206,'Lookup (edit with care!)'!A$2:C$6410,3,FALSE))</f>
        <v/>
      </c>
      <c r="E2206" s="40" t="str">
        <f>IF(ISNA(VLOOKUP(D2206,'Lookup (edit with care!)'!C$2:E$6410,3,FALSE)=TRUE),"",VLOOKUP(D2206,'Lookup (edit with care!)'!C$2:E$6410,3,FALSE))</f>
        <v/>
      </c>
      <c r="L2206" s="42" t="str">
        <f>IF(K2206&gt;0,IF(K2206&lt;=NOW!A$1,"",IF(K2206="","","Unrecognised Excel date format, future or pre 1900 date")),"")</f>
        <v/>
      </c>
    </row>
    <row r="2207" spans="1:12" x14ac:dyDescent="0.25">
      <c r="A2207" s="52"/>
      <c r="B2207" s="38" t="str">
        <f>IF(ISNA(VLOOKUP(A2207,'Lookup (edit with care!)'!A$2:B$6410,2,FALSE)=TRUE),"",VLOOKUP(A2207,'Lookup (edit with care!)'!A$2:B$6410,2,FALSE))</f>
        <v/>
      </c>
      <c r="C2207" s="38" t="str">
        <f>IF(ISNA(VLOOKUP(A2207,'Lookup (edit with care!)'!A$2:D$6410,4,FALSE)=TRUE),"",VLOOKUP(A2207,'Lookup (edit with care!)'!A$2:D$6410,4,FALSE))</f>
        <v/>
      </c>
      <c r="D2207" s="39" t="str">
        <f>IF(ISNA(VLOOKUP(A2207,'Lookup (edit with care!)'!A$2:C$6410,3,FALSE)=TRUE),"",VLOOKUP(A2207,'Lookup (edit with care!)'!A$2:C$6410,3,FALSE))</f>
        <v/>
      </c>
      <c r="E2207" s="40" t="str">
        <f>IF(ISNA(VLOOKUP(D2207,'Lookup (edit with care!)'!C$2:E$6410,3,FALSE)=TRUE),"",VLOOKUP(D2207,'Lookup (edit with care!)'!C$2:E$6410,3,FALSE))</f>
        <v/>
      </c>
      <c r="L2207" s="42" t="str">
        <f>IF(K2207&gt;0,IF(K2207&lt;=NOW!A$1,"",IF(K2207="","","Unrecognised Excel date format, future or pre 1900 date")),"")</f>
        <v/>
      </c>
    </row>
    <row r="2208" spans="1:12" x14ac:dyDescent="0.25">
      <c r="A2208" s="52"/>
      <c r="B2208" s="38" t="str">
        <f>IF(ISNA(VLOOKUP(A2208,'Lookup (edit with care!)'!A$2:B$6410,2,FALSE)=TRUE),"",VLOOKUP(A2208,'Lookup (edit with care!)'!A$2:B$6410,2,FALSE))</f>
        <v/>
      </c>
      <c r="C2208" s="38" t="str">
        <f>IF(ISNA(VLOOKUP(A2208,'Lookup (edit with care!)'!A$2:D$6410,4,FALSE)=TRUE),"",VLOOKUP(A2208,'Lookup (edit with care!)'!A$2:D$6410,4,FALSE))</f>
        <v/>
      </c>
      <c r="D2208" s="39" t="str">
        <f>IF(ISNA(VLOOKUP(A2208,'Lookup (edit with care!)'!A$2:C$6410,3,FALSE)=TRUE),"",VLOOKUP(A2208,'Lookup (edit with care!)'!A$2:C$6410,3,FALSE))</f>
        <v/>
      </c>
      <c r="E2208" s="40" t="str">
        <f>IF(ISNA(VLOOKUP(D2208,'Lookup (edit with care!)'!C$2:E$6410,3,FALSE)=TRUE),"",VLOOKUP(D2208,'Lookup (edit with care!)'!C$2:E$6410,3,FALSE))</f>
        <v/>
      </c>
      <c r="L2208" s="42" t="str">
        <f>IF(K2208&gt;0,IF(K2208&lt;=NOW!A$1,"",IF(K2208="","","Unrecognised Excel date format, future or pre 1900 date")),"")</f>
        <v/>
      </c>
    </row>
    <row r="2209" spans="1:12" x14ac:dyDescent="0.25">
      <c r="A2209" s="52"/>
      <c r="B2209" s="38" t="str">
        <f>IF(ISNA(VLOOKUP(A2209,'Lookup (edit with care!)'!A$2:B$6410,2,FALSE)=TRUE),"",VLOOKUP(A2209,'Lookup (edit with care!)'!A$2:B$6410,2,FALSE))</f>
        <v/>
      </c>
      <c r="C2209" s="38" t="str">
        <f>IF(ISNA(VLOOKUP(A2209,'Lookup (edit with care!)'!A$2:D$6410,4,FALSE)=TRUE),"",VLOOKUP(A2209,'Lookup (edit with care!)'!A$2:D$6410,4,FALSE))</f>
        <v/>
      </c>
      <c r="D2209" s="39" t="str">
        <f>IF(ISNA(VLOOKUP(A2209,'Lookup (edit with care!)'!A$2:C$6410,3,FALSE)=TRUE),"",VLOOKUP(A2209,'Lookup (edit with care!)'!A$2:C$6410,3,FALSE))</f>
        <v/>
      </c>
      <c r="E2209" s="40" t="str">
        <f>IF(ISNA(VLOOKUP(D2209,'Lookup (edit with care!)'!C$2:E$6410,3,FALSE)=TRUE),"",VLOOKUP(D2209,'Lookup (edit with care!)'!C$2:E$6410,3,FALSE))</f>
        <v/>
      </c>
      <c r="L2209" s="42" t="str">
        <f>IF(K2209&gt;0,IF(K2209&lt;=NOW!A$1,"",IF(K2209="","","Unrecognised Excel date format, future or pre 1900 date")),"")</f>
        <v/>
      </c>
    </row>
    <row r="2210" spans="1:12" x14ac:dyDescent="0.25">
      <c r="A2210" s="52"/>
      <c r="B2210" s="38" t="str">
        <f>IF(ISNA(VLOOKUP(A2210,'Lookup (edit with care!)'!A$2:B$6410,2,FALSE)=TRUE),"",VLOOKUP(A2210,'Lookup (edit with care!)'!A$2:B$6410,2,FALSE))</f>
        <v/>
      </c>
      <c r="C2210" s="38" t="str">
        <f>IF(ISNA(VLOOKUP(A2210,'Lookup (edit with care!)'!A$2:D$6410,4,FALSE)=TRUE),"",VLOOKUP(A2210,'Lookup (edit with care!)'!A$2:D$6410,4,FALSE))</f>
        <v/>
      </c>
      <c r="D2210" s="39" t="str">
        <f>IF(ISNA(VLOOKUP(A2210,'Lookup (edit with care!)'!A$2:C$6410,3,FALSE)=TRUE),"",VLOOKUP(A2210,'Lookup (edit with care!)'!A$2:C$6410,3,FALSE))</f>
        <v/>
      </c>
      <c r="E2210" s="40" t="str">
        <f>IF(ISNA(VLOOKUP(D2210,'Lookup (edit with care!)'!C$2:E$6410,3,FALSE)=TRUE),"",VLOOKUP(D2210,'Lookup (edit with care!)'!C$2:E$6410,3,FALSE))</f>
        <v/>
      </c>
      <c r="L2210" s="42" t="str">
        <f>IF(K2210&gt;0,IF(K2210&lt;=NOW!A$1,"",IF(K2210="","","Unrecognised Excel date format, future or pre 1900 date")),"")</f>
        <v/>
      </c>
    </row>
    <row r="2211" spans="1:12" x14ac:dyDescent="0.25">
      <c r="A2211" s="52"/>
      <c r="B2211" s="38" t="str">
        <f>IF(ISNA(VLOOKUP(A2211,'Lookup (edit with care!)'!A$2:B$6410,2,FALSE)=TRUE),"",VLOOKUP(A2211,'Lookup (edit with care!)'!A$2:B$6410,2,FALSE))</f>
        <v/>
      </c>
      <c r="C2211" s="38" t="str">
        <f>IF(ISNA(VLOOKUP(A2211,'Lookup (edit with care!)'!A$2:D$6410,4,FALSE)=TRUE),"",VLOOKUP(A2211,'Lookup (edit with care!)'!A$2:D$6410,4,FALSE))</f>
        <v/>
      </c>
      <c r="D2211" s="39" t="str">
        <f>IF(ISNA(VLOOKUP(A2211,'Lookup (edit with care!)'!A$2:C$6410,3,FALSE)=TRUE),"",VLOOKUP(A2211,'Lookup (edit with care!)'!A$2:C$6410,3,FALSE))</f>
        <v/>
      </c>
      <c r="E2211" s="40" t="str">
        <f>IF(ISNA(VLOOKUP(D2211,'Lookup (edit with care!)'!C$2:E$6410,3,FALSE)=TRUE),"",VLOOKUP(D2211,'Lookup (edit with care!)'!C$2:E$6410,3,FALSE))</f>
        <v/>
      </c>
      <c r="L2211" s="42" t="str">
        <f>IF(K2211&gt;0,IF(K2211&lt;=NOW!A$1,"",IF(K2211="","","Unrecognised Excel date format, future or pre 1900 date")),"")</f>
        <v/>
      </c>
    </row>
    <row r="2212" spans="1:12" x14ac:dyDescent="0.25">
      <c r="A2212" s="52"/>
      <c r="B2212" s="38" t="str">
        <f>IF(ISNA(VLOOKUP(A2212,'Lookup (edit with care!)'!A$2:B$6410,2,FALSE)=TRUE),"",VLOOKUP(A2212,'Lookup (edit with care!)'!A$2:B$6410,2,FALSE))</f>
        <v/>
      </c>
      <c r="C2212" s="38" t="str">
        <f>IF(ISNA(VLOOKUP(A2212,'Lookup (edit with care!)'!A$2:D$6410,4,FALSE)=TRUE),"",VLOOKUP(A2212,'Lookup (edit with care!)'!A$2:D$6410,4,FALSE))</f>
        <v/>
      </c>
      <c r="D2212" s="39" t="str">
        <f>IF(ISNA(VLOOKUP(A2212,'Lookup (edit with care!)'!A$2:C$6410,3,FALSE)=TRUE),"",VLOOKUP(A2212,'Lookup (edit with care!)'!A$2:C$6410,3,FALSE))</f>
        <v/>
      </c>
      <c r="E2212" s="40" t="str">
        <f>IF(ISNA(VLOOKUP(D2212,'Lookup (edit with care!)'!C$2:E$6410,3,FALSE)=TRUE),"",VLOOKUP(D2212,'Lookup (edit with care!)'!C$2:E$6410,3,FALSE))</f>
        <v/>
      </c>
      <c r="L2212" s="42" t="str">
        <f>IF(K2212&gt;0,IF(K2212&lt;=NOW!A$1,"",IF(K2212="","","Unrecognised Excel date format, future or pre 1900 date")),"")</f>
        <v/>
      </c>
    </row>
    <row r="2213" spans="1:12" x14ac:dyDescent="0.25">
      <c r="A2213" s="52"/>
      <c r="B2213" s="38" t="str">
        <f>IF(ISNA(VLOOKUP(A2213,'Lookup (edit with care!)'!A$2:B$6410,2,FALSE)=TRUE),"",VLOOKUP(A2213,'Lookup (edit with care!)'!A$2:B$6410,2,FALSE))</f>
        <v/>
      </c>
      <c r="C2213" s="38" t="str">
        <f>IF(ISNA(VLOOKUP(A2213,'Lookup (edit with care!)'!A$2:D$6410,4,FALSE)=TRUE),"",VLOOKUP(A2213,'Lookup (edit with care!)'!A$2:D$6410,4,FALSE))</f>
        <v/>
      </c>
      <c r="D2213" s="39" t="str">
        <f>IF(ISNA(VLOOKUP(A2213,'Lookup (edit with care!)'!A$2:C$6410,3,FALSE)=TRUE),"",VLOOKUP(A2213,'Lookup (edit with care!)'!A$2:C$6410,3,FALSE))</f>
        <v/>
      </c>
      <c r="E2213" s="40" t="str">
        <f>IF(ISNA(VLOOKUP(D2213,'Lookup (edit with care!)'!C$2:E$6410,3,FALSE)=TRUE),"",VLOOKUP(D2213,'Lookup (edit with care!)'!C$2:E$6410,3,FALSE))</f>
        <v/>
      </c>
      <c r="L2213" s="42" t="str">
        <f>IF(K2213&gt;0,IF(K2213&lt;=NOW!A$1,"",IF(K2213="","","Unrecognised Excel date format, future or pre 1900 date")),"")</f>
        <v/>
      </c>
    </row>
    <row r="2214" spans="1:12" x14ac:dyDescent="0.25">
      <c r="A2214" s="52"/>
      <c r="B2214" s="38" t="str">
        <f>IF(ISNA(VLOOKUP(A2214,'Lookup (edit with care!)'!A$2:B$6410,2,FALSE)=TRUE),"",VLOOKUP(A2214,'Lookup (edit with care!)'!A$2:B$6410,2,FALSE))</f>
        <v/>
      </c>
      <c r="C2214" s="38" t="str">
        <f>IF(ISNA(VLOOKUP(A2214,'Lookup (edit with care!)'!A$2:D$6410,4,FALSE)=TRUE),"",VLOOKUP(A2214,'Lookup (edit with care!)'!A$2:D$6410,4,FALSE))</f>
        <v/>
      </c>
      <c r="D2214" s="39" t="str">
        <f>IF(ISNA(VLOOKUP(A2214,'Lookup (edit with care!)'!A$2:C$6410,3,FALSE)=TRUE),"",VLOOKUP(A2214,'Lookup (edit with care!)'!A$2:C$6410,3,FALSE))</f>
        <v/>
      </c>
      <c r="E2214" s="40" t="str">
        <f>IF(ISNA(VLOOKUP(D2214,'Lookup (edit with care!)'!C$2:E$6410,3,FALSE)=TRUE),"",VLOOKUP(D2214,'Lookup (edit with care!)'!C$2:E$6410,3,FALSE))</f>
        <v/>
      </c>
      <c r="L2214" s="42" t="str">
        <f>IF(K2214&gt;0,IF(K2214&lt;=NOW!A$1,"",IF(K2214="","","Unrecognised Excel date format, future or pre 1900 date")),"")</f>
        <v/>
      </c>
    </row>
    <row r="2215" spans="1:12" x14ac:dyDescent="0.25">
      <c r="A2215" s="52"/>
      <c r="B2215" s="38" t="str">
        <f>IF(ISNA(VLOOKUP(A2215,'Lookup (edit with care!)'!A$2:B$6410,2,FALSE)=TRUE),"",VLOOKUP(A2215,'Lookup (edit with care!)'!A$2:B$6410,2,FALSE))</f>
        <v/>
      </c>
      <c r="C2215" s="38" t="str">
        <f>IF(ISNA(VLOOKUP(A2215,'Lookup (edit with care!)'!A$2:D$6410,4,FALSE)=TRUE),"",VLOOKUP(A2215,'Lookup (edit with care!)'!A$2:D$6410,4,FALSE))</f>
        <v/>
      </c>
      <c r="D2215" s="39" t="str">
        <f>IF(ISNA(VLOOKUP(A2215,'Lookup (edit with care!)'!A$2:C$6410,3,FALSE)=TRUE),"",VLOOKUP(A2215,'Lookup (edit with care!)'!A$2:C$6410,3,FALSE))</f>
        <v/>
      </c>
      <c r="E2215" s="40" t="str">
        <f>IF(ISNA(VLOOKUP(D2215,'Lookup (edit with care!)'!C$2:E$6410,3,FALSE)=TRUE),"",VLOOKUP(D2215,'Lookup (edit with care!)'!C$2:E$6410,3,FALSE))</f>
        <v/>
      </c>
      <c r="L2215" s="42" t="str">
        <f>IF(K2215&gt;0,IF(K2215&lt;=NOW!A$1,"",IF(K2215="","","Unrecognised Excel date format, future or pre 1900 date")),"")</f>
        <v/>
      </c>
    </row>
    <row r="2216" spans="1:12" x14ac:dyDescent="0.25">
      <c r="A2216" s="52"/>
      <c r="B2216" s="38" t="str">
        <f>IF(ISNA(VLOOKUP(A2216,'Lookup (edit with care!)'!A$2:B$6410,2,FALSE)=TRUE),"",VLOOKUP(A2216,'Lookup (edit with care!)'!A$2:B$6410,2,FALSE))</f>
        <v/>
      </c>
      <c r="C2216" s="38" t="str">
        <f>IF(ISNA(VLOOKUP(A2216,'Lookup (edit with care!)'!A$2:D$6410,4,FALSE)=TRUE),"",VLOOKUP(A2216,'Lookup (edit with care!)'!A$2:D$6410,4,FALSE))</f>
        <v/>
      </c>
      <c r="D2216" s="39" t="str">
        <f>IF(ISNA(VLOOKUP(A2216,'Lookup (edit with care!)'!A$2:C$6410,3,FALSE)=TRUE),"",VLOOKUP(A2216,'Lookup (edit with care!)'!A$2:C$6410,3,FALSE))</f>
        <v/>
      </c>
      <c r="E2216" s="40" t="str">
        <f>IF(ISNA(VLOOKUP(D2216,'Lookup (edit with care!)'!C$2:E$6410,3,FALSE)=TRUE),"",VLOOKUP(D2216,'Lookup (edit with care!)'!C$2:E$6410,3,FALSE))</f>
        <v/>
      </c>
      <c r="L2216" s="42" t="str">
        <f>IF(K2216&gt;0,IF(K2216&lt;=NOW!A$1,"",IF(K2216="","","Unrecognised Excel date format, future or pre 1900 date")),"")</f>
        <v/>
      </c>
    </row>
    <row r="2217" spans="1:12" x14ac:dyDescent="0.25">
      <c r="A2217" s="52"/>
      <c r="B2217" s="38" t="str">
        <f>IF(ISNA(VLOOKUP(A2217,'Lookup (edit with care!)'!A$2:B$6410,2,FALSE)=TRUE),"",VLOOKUP(A2217,'Lookup (edit with care!)'!A$2:B$6410,2,FALSE))</f>
        <v/>
      </c>
      <c r="C2217" s="38" t="str">
        <f>IF(ISNA(VLOOKUP(A2217,'Lookup (edit with care!)'!A$2:D$6410,4,FALSE)=TRUE),"",VLOOKUP(A2217,'Lookup (edit with care!)'!A$2:D$6410,4,FALSE))</f>
        <v/>
      </c>
      <c r="D2217" s="39" t="str">
        <f>IF(ISNA(VLOOKUP(A2217,'Lookup (edit with care!)'!A$2:C$6410,3,FALSE)=TRUE),"",VLOOKUP(A2217,'Lookup (edit with care!)'!A$2:C$6410,3,FALSE))</f>
        <v/>
      </c>
      <c r="E2217" s="40" t="str">
        <f>IF(ISNA(VLOOKUP(D2217,'Lookup (edit with care!)'!C$2:E$6410,3,FALSE)=TRUE),"",VLOOKUP(D2217,'Lookup (edit with care!)'!C$2:E$6410,3,FALSE))</f>
        <v/>
      </c>
      <c r="L2217" s="42" t="str">
        <f>IF(K2217&gt;0,IF(K2217&lt;=NOW!A$1,"",IF(K2217="","","Unrecognised Excel date format, future or pre 1900 date")),"")</f>
        <v/>
      </c>
    </row>
    <row r="2218" spans="1:12" x14ac:dyDescent="0.25">
      <c r="A2218" s="52"/>
      <c r="B2218" s="38" t="str">
        <f>IF(ISNA(VLOOKUP(A2218,'Lookup (edit with care!)'!A$2:B$6410,2,FALSE)=TRUE),"",VLOOKUP(A2218,'Lookup (edit with care!)'!A$2:B$6410,2,FALSE))</f>
        <v/>
      </c>
      <c r="C2218" s="38" t="str">
        <f>IF(ISNA(VLOOKUP(A2218,'Lookup (edit with care!)'!A$2:D$6410,4,FALSE)=TRUE),"",VLOOKUP(A2218,'Lookup (edit with care!)'!A$2:D$6410,4,FALSE))</f>
        <v/>
      </c>
      <c r="D2218" s="39" t="str">
        <f>IF(ISNA(VLOOKUP(A2218,'Lookup (edit with care!)'!A$2:C$6410,3,FALSE)=TRUE),"",VLOOKUP(A2218,'Lookup (edit with care!)'!A$2:C$6410,3,FALSE))</f>
        <v/>
      </c>
      <c r="E2218" s="40" t="str">
        <f>IF(ISNA(VLOOKUP(D2218,'Lookup (edit with care!)'!C$2:E$6410,3,FALSE)=TRUE),"",VLOOKUP(D2218,'Lookup (edit with care!)'!C$2:E$6410,3,FALSE))</f>
        <v/>
      </c>
      <c r="L2218" s="42" t="str">
        <f>IF(K2218&gt;0,IF(K2218&lt;=NOW!A$1,"",IF(K2218="","","Unrecognised Excel date format, future or pre 1900 date")),"")</f>
        <v/>
      </c>
    </row>
    <row r="2219" spans="1:12" x14ac:dyDescent="0.25">
      <c r="A2219" s="52"/>
      <c r="B2219" s="38" t="str">
        <f>IF(ISNA(VLOOKUP(A2219,'Lookup (edit with care!)'!A$2:B$6410,2,FALSE)=TRUE),"",VLOOKUP(A2219,'Lookup (edit with care!)'!A$2:B$6410,2,FALSE))</f>
        <v/>
      </c>
      <c r="C2219" s="38" t="str">
        <f>IF(ISNA(VLOOKUP(A2219,'Lookup (edit with care!)'!A$2:D$6410,4,FALSE)=TRUE),"",VLOOKUP(A2219,'Lookup (edit with care!)'!A$2:D$6410,4,FALSE))</f>
        <v/>
      </c>
      <c r="D2219" s="39" t="str">
        <f>IF(ISNA(VLOOKUP(A2219,'Lookup (edit with care!)'!A$2:C$6410,3,FALSE)=TRUE),"",VLOOKUP(A2219,'Lookup (edit with care!)'!A$2:C$6410,3,FALSE))</f>
        <v/>
      </c>
      <c r="E2219" s="40" t="str">
        <f>IF(ISNA(VLOOKUP(D2219,'Lookup (edit with care!)'!C$2:E$6410,3,FALSE)=TRUE),"",VLOOKUP(D2219,'Lookup (edit with care!)'!C$2:E$6410,3,FALSE))</f>
        <v/>
      </c>
      <c r="L2219" s="42" t="str">
        <f>IF(K2219&gt;0,IF(K2219&lt;=NOW!A$1,"",IF(K2219="","","Unrecognised Excel date format, future or pre 1900 date")),"")</f>
        <v/>
      </c>
    </row>
    <row r="2220" spans="1:12" x14ac:dyDescent="0.25">
      <c r="A2220" s="52"/>
      <c r="B2220" s="38" t="str">
        <f>IF(ISNA(VLOOKUP(A2220,'Lookup (edit with care!)'!A$2:B$6410,2,FALSE)=TRUE),"",VLOOKUP(A2220,'Lookup (edit with care!)'!A$2:B$6410,2,FALSE))</f>
        <v/>
      </c>
      <c r="C2220" s="38" t="str">
        <f>IF(ISNA(VLOOKUP(A2220,'Lookup (edit with care!)'!A$2:D$6410,4,FALSE)=TRUE),"",VLOOKUP(A2220,'Lookup (edit with care!)'!A$2:D$6410,4,FALSE))</f>
        <v/>
      </c>
      <c r="D2220" s="39" t="str">
        <f>IF(ISNA(VLOOKUP(A2220,'Lookup (edit with care!)'!A$2:C$6410,3,FALSE)=TRUE),"",VLOOKUP(A2220,'Lookup (edit with care!)'!A$2:C$6410,3,FALSE))</f>
        <v/>
      </c>
      <c r="E2220" s="40" t="str">
        <f>IF(ISNA(VLOOKUP(D2220,'Lookup (edit with care!)'!C$2:E$6410,3,FALSE)=TRUE),"",VLOOKUP(D2220,'Lookup (edit with care!)'!C$2:E$6410,3,FALSE))</f>
        <v/>
      </c>
      <c r="L2220" s="42" t="str">
        <f>IF(K2220&gt;0,IF(K2220&lt;=NOW!A$1,"",IF(K2220="","","Unrecognised Excel date format, future or pre 1900 date")),"")</f>
        <v/>
      </c>
    </row>
    <row r="2221" spans="1:12" x14ac:dyDescent="0.25">
      <c r="A2221" s="52"/>
      <c r="B2221" s="38" t="str">
        <f>IF(ISNA(VLOOKUP(A2221,'Lookup (edit with care!)'!A$2:B$6410,2,FALSE)=TRUE),"",VLOOKUP(A2221,'Lookup (edit with care!)'!A$2:B$6410,2,FALSE))</f>
        <v/>
      </c>
      <c r="C2221" s="38" t="str">
        <f>IF(ISNA(VLOOKUP(A2221,'Lookup (edit with care!)'!A$2:D$6410,4,FALSE)=TRUE),"",VLOOKUP(A2221,'Lookup (edit with care!)'!A$2:D$6410,4,FALSE))</f>
        <v/>
      </c>
      <c r="D2221" s="39" t="str">
        <f>IF(ISNA(VLOOKUP(A2221,'Lookup (edit with care!)'!A$2:C$6410,3,FALSE)=TRUE),"",VLOOKUP(A2221,'Lookup (edit with care!)'!A$2:C$6410,3,FALSE))</f>
        <v/>
      </c>
      <c r="E2221" s="40" t="str">
        <f>IF(ISNA(VLOOKUP(D2221,'Lookup (edit with care!)'!C$2:E$6410,3,FALSE)=TRUE),"",VLOOKUP(D2221,'Lookup (edit with care!)'!C$2:E$6410,3,FALSE))</f>
        <v/>
      </c>
      <c r="L2221" s="42" t="str">
        <f>IF(K2221&gt;0,IF(K2221&lt;=NOW!A$1,"",IF(K2221="","","Unrecognised Excel date format, future or pre 1900 date")),"")</f>
        <v/>
      </c>
    </row>
    <row r="2222" spans="1:12" x14ac:dyDescent="0.25">
      <c r="A2222" s="52"/>
      <c r="B2222" s="38" t="str">
        <f>IF(ISNA(VLOOKUP(A2222,'Lookup (edit with care!)'!A$2:B$6410,2,FALSE)=TRUE),"",VLOOKUP(A2222,'Lookup (edit with care!)'!A$2:B$6410,2,FALSE))</f>
        <v/>
      </c>
      <c r="C2222" s="38" t="str">
        <f>IF(ISNA(VLOOKUP(A2222,'Lookup (edit with care!)'!A$2:D$6410,4,FALSE)=TRUE),"",VLOOKUP(A2222,'Lookup (edit with care!)'!A$2:D$6410,4,FALSE))</f>
        <v/>
      </c>
      <c r="D2222" s="39" t="str">
        <f>IF(ISNA(VLOOKUP(A2222,'Lookup (edit with care!)'!A$2:C$6410,3,FALSE)=TRUE),"",VLOOKUP(A2222,'Lookup (edit with care!)'!A$2:C$6410,3,FALSE))</f>
        <v/>
      </c>
      <c r="E2222" s="40" t="str">
        <f>IF(ISNA(VLOOKUP(D2222,'Lookup (edit with care!)'!C$2:E$6410,3,FALSE)=TRUE),"",VLOOKUP(D2222,'Lookup (edit with care!)'!C$2:E$6410,3,FALSE))</f>
        <v/>
      </c>
      <c r="L2222" s="42" t="str">
        <f>IF(K2222&gt;0,IF(K2222&lt;=NOW!A$1,"",IF(K2222="","","Unrecognised Excel date format, future or pre 1900 date")),"")</f>
        <v/>
      </c>
    </row>
    <row r="2223" spans="1:12" x14ac:dyDescent="0.25">
      <c r="A2223" s="52"/>
      <c r="B2223" s="38" t="str">
        <f>IF(ISNA(VLOOKUP(A2223,'Lookup (edit with care!)'!A$2:B$6410,2,FALSE)=TRUE),"",VLOOKUP(A2223,'Lookup (edit with care!)'!A$2:B$6410,2,FALSE))</f>
        <v/>
      </c>
      <c r="C2223" s="38" t="str">
        <f>IF(ISNA(VLOOKUP(A2223,'Lookup (edit with care!)'!A$2:D$6410,4,FALSE)=TRUE),"",VLOOKUP(A2223,'Lookup (edit with care!)'!A$2:D$6410,4,FALSE))</f>
        <v/>
      </c>
      <c r="D2223" s="39" t="str">
        <f>IF(ISNA(VLOOKUP(A2223,'Lookup (edit with care!)'!A$2:C$6410,3,FALSE)=TRUE),"",VLOOKUP(A2223,'Lookup (edit with care!)'!A$2:C$6410,3,FALSE))</f>
        <v/>
      </c>
      <c r="E2223" s="40" t="str">
        <f>IF(ISNA(VLOOKUP(D2223,'Lookup (edit with care!)'!C$2:E$6410,3,FALSE)=TRUE),"",VLOOKUP(D2223,'Lookup (edit with care!)'!C$2:E$6410,3,FALSE))</f>
        <v/>
      </c>
      <c r="L2223" s="42" t="str">
        <f>IF(K2223&gt;0,IF(K2223&lt;=NOW!A$1,"",IF(K2223="","","Unrecognised Excel date format, future or pre 1900 date")),"")</f>
        <v/>
      </c>
    </row>
    <row r="2224" spans="1:12" x14ac:dyDescent="0.25">
      <c r="A2224" s="52"/>
      <c r="B2224" s="38" t="str">
        <f>IF(ISNA(VLOOKUP(A2224,'Lookup (edit with care!)'!A$2:B$6410,2,FALSE)=TRUE),"",VLOOKUP(A2224,'Lookup (edit with care!)'!A$2:B$6410,2,FALSE))</f>
        <v/>
      </c>
      <c r="C2224" s="38" t="str">
        <f>IF(ISNA(VLOOKUP(A2224,'Lookup (edit with care!)'!A$2:D$6410,4,FALSE)=TRUE),"",VLOOKUP(A2224,'Lookup (edit with care!)'!A$2:D$6410,4,FALSE))</f>
        <v/>
      </c>
      <c r="D2224" s="39" t="str">
        <f>IF(ISNA(VLOOKUP(A2224,'Lookup (edit with care!)'!A$2:C$6410,3,FALSE)=TRUE),"",VLOOKUP(A2224,'Lookup (edit with care!)'!A$2:C$6410,3,FALSE))</f>
        <v/>
      </c>
      <c r="E2224" s="40" t="str">
        <f>IF(ISNA(VLOOKUP(D2224,'Lookup (edit with care!)'!C$2:E$6410,3,FALSE)=TRUE),"",VLOOKUP(D2224,'Lookup (edit with care!)'!C$2:E$6410,3,FALSE))</f>
        <v/>
      </c>
      <c r="L2224" s="42" t="str">
        <f>IF(K2224&gt;0,IF(K2224&lt;=NOW!A$1,"",IF(K2224="","","Unrecognised Excel date format, future or pre 1900 date")),"")</f>
        <v/>
      </c>
    </row>
    <row r="2225" spans="1:12" x14ac:dyDescent="0.25">
      <c r="A2225" s="52"/>
      <c r="B2225" s="38" t="str">
        <f>IF(ISNA(VLOOKUP(A2225,'Lookup (edit with care!)'!A$2:B$6410,2,FALSE)=TRUE),"",VLOOKUP(A2225,'Lookup (edit with care!)'!A$2:B$6410,2,FALSE))</f>
        <v/>
      </c>
      <c r="C2225" s="38" t="str">
        <f>IF(ISNA(VLOOKUP(A2225,'Lookup (edit with care!)'!A$2:D$6410,4,FALSE)=TRUE),"",VLOOKUP(A2225,'Lookup (edit with care!)'!A$2:D$6410,4,FALSE))</f>
        <v/>
      </c>
      <c r="D2225" s="39" t="str">
        <f>IF(ISNA(VLOOKUP(A2225,'Lookup (edit with care!)'!A$2:C$6410,3,FALSE)=TRUE),"",VLOOKUP(A2225,'Lookup (edit with care!)'!A$2:C$6410,3,FALSE))</f>
        <v/>
      </c>
      <c r="E2225" s="40" t="str">
        <f>IF(ISNA(VLOOKUP(D2225,'Lookup (edit with care!)'!C$2:E$6410,3,FALSE)=TRUE),"",VLOOKUP(D2225,'Lookup (edit with care!)'!C$2:E$6410,3,FALSE))</f>
        <v/>
      </c>
      <c r="L2225" s="42" t="str">
        <f>IF(K2225&gt;0,IF(K2225&lt;=NOW!A$1,"",IF(K2225="","","Unrecognised Excel date format, future or pre 1900 date")),"")</f>
        <v/>
      </c>
    </row>
    <row r="2226" spans="1:12" x14ac:dyDescent="0.25">
      <c r="A2226" s="52"/>
      <c r="B2226" s="38" t="str">
        <f>IF(ISNA(VLOOKUP(A2226,'Lookup (edit with care!)'!A$2:B$6410,2,FALSE)=TRUE),"",VLOOKUP(A2226,'Lookup (edit with care!)'!A$2:B$6410,2,FALSE))</f>
        <v/>
      </c>
      <c r="C2226" s="38" t="str">
        <f>IF(ISNA(VLOOKUP(A2226,'Lookup (edit with care!)'!A$2:D$6410,4,FALSE)=TRUE),"",VLOOKUP(A2226,'Lookup (edit with care!)'!A$2:D$6410,4,FALSE))</f>
        <v/>
      </c>
      <c r="D2226" s="39" t="str">
        <f>IF(ISNA(VLOOKUP(A2226,'Lookup (edit with care!)'!A$2:C$6410,3,FALSE)=TRUE),"",VLOOKUP(A2226,'Lookup (edit with care!)'!A$2:C$6410,3,FALSE))</f>
        <v/>
      </c>
      <c r="E2226" s="40" t="str">
        <f>IF(ISNA(VLOOKUP(D2226,'Lookup (edit with care!)'!C$2:E$6410,3,FALSE)=TRUE),"",VLOOKUP(D2226,'Lookup (edit with care!)'!C$2:E$6410,3,FALSE))</f>
        <v/>
      </c>
      <c r="L2226" s="42" t="str">
        <f>IF(K2226&gt;0,IF(K2226&lt;=NOW!A$1,"",IF(K2226="","","Unrecognised Excel date format, future or pre 1900 date")),"")</f>
        <v/>
      </c>
    </row>
    <row r="2227" spans="1:12" x14ac:dyDescent="0.25">
      <c r="A2227" s="52"/>
      <c r="B2227" s="38" t="str">
        <f>IF(ISNA(VLOOKUP(A2227,'Lookup (edit with care!)'!A$2:B$6410,2,FALSE)=TRUE),"",VLOOKUP(A2227,'Lookup (edit with care!)'!A$2:B$6410,2,FALSE))</f>
        <v/>
      </c>
      <c r="C2227" s="38" t="str">
        <f>IF(ISNA(VLOOKUP(A2227,'Lookup (edit with care!)'!A$2:D$6410,4,FALSE)=TRUE),"",VLOOKUP(A2227,'Lookup (edit with care!)'!A$2:D$6410,4,FALSE))</f>
        <v/>
      </c>
      <c r="D2227" s="39" t="str">
        <f>IF(ISNA(VLOOKUP(A2227,'Lookup (edit with care!)'!A$2:C$6410,3,FALSE)=TRUE),"",VLOOKUP(A2227,'Lookup (edit with care!)'!A$2:C$6410,3,FALSE))</f>
        <v/>
      </c>
      <c r="E2227" s="40" t="str">
        <f>IF(ISNA(VLOOKUP(D2227,'Lookup (edit with care!)'!C$2:E$6410,3,FALSE)=TRUE),"",VLOOKUP(D2227,'Lookup (edit with care!)'!C$2:E$6410,3,FALSE))</f>
        <v/>
      </c>
      <c r="L2227" s="42" t="str">
        <f>IF(K2227&gt;0,IF(K2227&lt;=NOW!A$1,"",IF(K2227="","","Unrecognised Excel date format, future or pre 1900 date")),"")</f>
        <v/>
      </c>
    </row>
    <row r="2228" spans="1:12" x14ac:dyDescent="0.25">
      <c r="A2228" s="52"/>
      <c r="B2228" s="38" t="str">
        <f>IF(ISNA(VLOOKUP(A2228,'Lookup (edit with care!)'!A$2:B$6410,2,FALSE)=TRUE),"",VLOOKUP(A2228,'Lookup (edit with care!)'!A$2:B$6410,2,FALSE))</f>
        <v/>
      </c>
      <c r="C2228" s="38" t="str">
        <f>IF(ISNA(VLOOKUP(A2228,'Lookup (edit with care!)'!A$2:D$6410,4,FALSE)=TRUE),"",VLOOKUP(A2228,'Lookup (edit with care!)'!A$2:D$6410,4,FALSE))</f>
        <v/>
      </c>
      <c r="D2228" s="39" t="str">
        <f>IF(ISNA(VLOOKUP(A2228,'Lookup (edit with care!)'!A$2:C$6410,3,FALSE)=TRUE),"",VLOOKUP(A2228,'Lookup (edit with care!)'!A$2:C$6410,3,FALSE))</f>
        <v/>
      </c>
      <c r="E2228" s="40" t="str">
        <f>IF(ISNA(VLOOKUP(D2228,'Lookup (edit with care!)'!C$2:E$6410,3,FALSE)=TRUE),"",VLOOKUP(D2228,'Lookup (edit with care!)'!C$2:E$6410,3,FALSE))</f>
        <v/>
      </c>
      <c r="L2228" s="42" t="str">
        <f>IF(K2228&gt;0,IF(K2228&lt;=NOW!A$1,"",IF(K2228="","","Unrecognised Excel date format, future or pre 1900 date")),"")</f>
        <v/>
      </c>
    </row>
    <row r="2229" spans="1:12" x14ac:dyDescent="0.25">
      <c r="A2229" s="52"/>
      <c r="B2229" s="38" t="str">
        <f>IF(ISNA(VLOOKUP(A2229,'Lookup (edit with care!)'!A$2:B$6410,2,FALSE)=TRUE),"",VLOOKUP(A2229,'Lookup (edit with care!)'!A$2:B$6410,2,FALSE))</f>
        <v/>
      </c>
      <c r="C2229" s="38" t="str">
        <f>IF(ISNA(VLOOKUP(A2229,'Lookup (edit with care!)'!A$2:D$6410,4,FALSE)=TRUE),"",VLOOKUP(A2229,'Lookup (edit with care!)'!A$2:D$6410,4,FALSE))</f>
        <v/>
      </c>
      <c r="D2229" s="39" t="str">
        <f>IF(ISNA(VLOOKUP(A2229,'Lookup (edit with care!)'!A$2:C$6410,3,FALSE)=TRUE),"",VLOOKUP(A2229,'Lookup (edit with care!)'!A$2:C$6410,3,FALSE))</f>
        <v/>
      </c>
      <c r="E2229" s="40" t="str">
        <f>IF(ISNA(VLOOKUP(D2229,'Lookup (edit with care!)'!C$2:E$6410,3,FALSE)=TRUE),"",VLOOKUP(D2229,'Lookup (edit with care!)'!C$2:E$6410,3,FALSE))</f>
        <v/>
      </c>
      <c r="L2229" s="42" t="str">
        <f>IF(K2229&gt;0,IF(K2229&lt;=NOW!A$1,"",IF(K2229="","","Unrecognised Excel date format, future or pre 1900 date")),"")</f>
        <v/>
      </c>
    </row>
    <row r="2230" spans="1:12" x14ac:dyDescent="0.25">
      <c r="A2230" s="52"/>
      <c r="B2230" s="38" t="str">
        <f>IF(ISNA(VLOOKUP(A2230,'Lookup (edit with care!)'!A$2:B$6410,2,FALSE)=TRUE),"",VLOOKUP(A2230,'Lookup (edit with care!)'!A$2:B$6410,2,FALSE))</f>
        <v/>
      </c>
      <c r="C2230" s="38" t="str">
        <f>IF(ISNA(VLOOKUP(A2230,'Lookup (edit with care!)'!A$2:D$6410,4,FALSE)=TRUE),"",VLOOKUP(A2230,'Lookup (edit with care!)'!A$2:D$6410,4,FALSE))</f>
        <v/>
      </c>
      <c r="D2230" s="39" t="str">
        <f>IF(ISNA(VLOOKUP(A2230,'Lookup (edit with care!)'!A$2:C$6410,3,FALSE)=TRUE),"",VLOOKUP(A2230,'Lookup (edit with care!)'!A$2:C$6410,3,FALSE))</f>
        <v/>
      </c>
      <c r="E2230" s="40" t="str">
        <f>IF(ISNA(VLOOKUP(D2230,'Lookup (edit with care!)'!C$2:E$6410,3,FALSE)=TRUE),"",VLOOKUP(D2230,'Lookup (edit with care!)'!C$2:E$6410,3,FALSE))</f>
        <v/>
      </c>
      <c r="L2230" s="42" t="str">
        <f>IF(K2230&gt;0,IF(K2230&lt;=NOW!A$1,"",IF(K2230="","","Unrecognised Excel date format, future or pre 1900 date")),"")</f>
        <v/>
      </c>
    </row>
    <row r="2231" spans="1:12" x14ac:dyDescent="0.25">
      <c r="A2231" s="52"/>
      <c r="B2231" s="38" t="str">
        <f>IF(ISNA(VLOOKUP(A2231,'Lookup (edit with care!)'!A$2:B$6410,2,FALSE)=TRUE),"",VLOOKUP(A2231,'Lookup (edit with care!)'!A$2:B$6410,2,FALSE))</f>
        <v/>
      </c>
      <c r="C2231" s="38" t="str">
        <f>IF(ISNA(VLOOKUP(A2231,'Lookup (edit with care!)'!A$2:D$6410,4,FALSE)=TRUE),"",VLOOKUP(A2231,'Lookup (edit with care!)'!A$2:D$6410,4,FALSE))</f>
        <v/>
      </c>
      <c r="D2231" s="39" t="str">
        <f>IF(ISNA(VLOOKUP(A2231,'Lookup (edit with care!)'!A$2:C$6410,3,FALSE)=TRUE),"",VLOOKUP(A2231,'Lookup (edit with care!)'!A$2:C$6410,3,FALSE))</f>
        <v/>
      </c>
      <c r="E2231" s="40" t="str">
        <f>IF(ISNA(VLOOKUP(D2231,'Lookup (edit with care!)'!C$2:E$6410,3,FALSE)=TRUE),"",VLOOKUP(D2231,'Lookup (edit with care!)'!C$2:E$6410,3,FALSE))</f>
        <v/>
      </c>
      <c r="L2231" s="42" t="str">
        <f>IF(K2231&gt;0,IF(K2231&lt;=NOW!A$1,"",IF(K2231="","","Unrecognised Excel date format, future or pre 1900 date")),"")</f>
        <v/>
      </c>
    </row>
    <row r="2232" spans="1:12" x14ac:dyDescent="0.25">
      <c r="A2232" s="52"/>
      <c r="B2232" s="38" t="str">
        <f>IF(ISNA(VLOOKUP(A2232,'Lookup (edit with care!)'!A$2:B$6410,2,FALSE)=TRUE),"",VLOOKUP(A2232,'Lookup (edit with care!)'!A$2:B$6410,2,FALSE))</f>
        <v/>
      </c>
      <c r="C2232" s="38" t="str">
        <f>IF(ISNA(VLOOKUP(A2232,'Lookup (edit with care!)'!A$2:D$6410,4,FALSE)=TRUE),"",VLOOKUP(A2232,'Lookup (edit with care!)'!A$2:D$6410,4,FALSE))</f>
        <v/>
      </c>
      <c r="D2232" s="39" t="str">
        <f>IF(ISNA(VLOOKUP(A2232,'Lookup (edit with care!)'!A$2:C$6410,3,FALSE)=TRUE),"",VLOOKUP(A2232,'Lookup (edit with care!)'!A$2:C$6410,3,FALSE))</f>
        <v/>
      </c>
      <c r="E2232" s="40" t="str">
        <f>IF(ISNA(VLOOKUP(D2232,'Lookup (edit with care!)'!C$2:E$6410,3,FALSE)=TRUE),"",VLOOKUP(D2232,'Lookup (edit with care!)'!C$2:E$6410,3,FALSE))</f>
        <v/>
      </c>
      <c r="L2232" s="42" t="str">
        <f>IF(K2232&gt;0,IF(K2232&lt;=NOW!A$1,"",IF(K2232="","","Unrecognised Excel date format, future or pre 1900 date")),"")</f>
        <v/>
      </c>
    </row>
    <row r="2233" spans="1:12" x14ac:dyDescent="0.25">
      <c r="A2233" s="52"/>
      <c r="B2233" s="38" t="str">
        <f>IF(ISNA(VLOOKUP(A2233,'Lookup (edit with care!)'!A$2:B$6410,2,FALSE)=TRUE),"",VLOOKUP(A2233,'Lookup (edit with care!)'!A$2:B$6410,2,FALSE))</f>
        <v/>
      </c>
      <c r="C2233" s="38" t="str">
        <f>IF(ISNA(VLOOKUP(A2233,'Lookup (edit with care!)'!A$2:D$6410,4,FALSE)=TRUE),"",VLOOKUP(A2233,'Lookup (edit with care!)'!A$2:D$6410,4,FALSE))</f>
        <v/>
      </c>
      <c r="D2233" s="39" t="str">
        <f>IF(ISNA(VLOOKUP(A2233,'Lookup (edit with care!)'!A$2:C$6410,3,FALSE)=TRUE),"",VLOOKUP(A2233,'Lookup (edit with care!)'!A$2:C$6410,3,FALSE))</f>
        <v/>
      </c>
      <c r="E2233" s="40" t="str">
        <f>IF(ISNA(VLOOKUP(D2233,'Lookup (edit with care!)'!C$2:E$6410,3,FALSE)=TRUE),"",VLOOKUP(D2233,'Lookup (edit with care!)'!C$2:E$6410,3,FALSE))</f>
        <v/>
      </c>
      <c r="L2233" s="42" t="str">
        <f>IF(K2233&gt;0,IF(K2233&lt;=NOW!A$1,"",IF(K2233="","","Unrecognised Excel date format, future or pre 1900 date")),"")</f>
        <v/>
      </c>
    </row>
    <row r="2234" spans="1:12" x14ac:dyDescent="0.25">
      <c r="A2234" s="52"/>
      <c r="B2234" s="38" t="str">
        <f>IF(ISNA(VLOOKUP(A2234,'Lookup (edit with care!)'!A$2:B$6410,2,FALSE)=TRUE),"",VLOOKUP(A2234,'Lookup (edit with care!)'!A$2:B$6410,2,FALSE))</f>
        <v/>
      </c>
      <c r="C2234" s="38" t="str">
        <f>IF(ISNA(VLOOKUP(A2234,'Lookup (edit with care!)'!A$2:D$6410,4,FALSE)=TRUE),"",VLOOKUP(A2234,'Lookup (edit with care!)'!A$2:D$6410,4,FALSE))</f>
        <v/>
      </c>
      <c r="D2234" s="39" t="str">
        <f>IF(ISNA(VLOOKUP(A2234,'Lookup (edit with care!)'!A$2:C$6410,3,FALSE)=TRUE),"",VLOOKUP(A2234,'Lookup (edit with care!)'!A$2:C$6410,3,FALSE))</f>
        <v/>
      </c>
      <c r="E2234" s="40" t="str">
        <f>IF(ISNA(VLOOKUP(D2234,'Lookup (edit with care!)'!C$2:E$6410,3,FALSE)=TRUE),"",VLOOKUP(D2234,'Lookup (edit with care!)'!C$2:E$6410,3,FALSE))</f>
        <v/>
      </c>
      <c r="L2234" s="42" t="str">
        <f>IF(K2234&gt;0,IF(K2234&lt;=NOW!A$1,"",IF(K2234="","","Unrecognised Excel date format, future or pre 1900 date")),"")</f>
        <v/>
      </c>
    </row>
    <row r="2235" spans="1:12" x14ac:dyDescent="0.25">
      <c r="A2235" s="52"/>
      <c r="B2235" s="38" t="str">
        <f>IF(ISNA(VLOOKUP(A2235,'Lookup (edit with care!)'!A$2:B$6410,2,FALSE)=TRUE),"",VLOOKUP(A2235,'Lookup (edit with care!)'!A$2:B$6410,2,FALSE))</f>
        <v/>
      </c>
      <c r="C2235" s="38" t="str">
        <f>IF(ISNA(VLOOKUP(A2235,'Lookup (edit with care!)'!A$2:D$6410,4,FALSE)=TRUE),"",VLOOKUP(A2235,'Lookup (edit with care!)'!A$2:D$6410,4,FALSE))</f>
        <v/>
      </c>
      <c r="D2235" s="39" t="str">
        <f>IF(ISNA(VLOOKUP(A2235,'Lookup (edit with care!)'!A$2:C$6410,3,FALSE)=TRUE),"",VLOOKUP(A2235,'Lookup (edit with care!)'!A$2:C$6410,3,FALSE))</f>
        <v/>
      </c>
      <c r="E2235" s="40" t="str">
        <f>IF(ISNA(VLOOKUP(D2235,'Lookup (edit with care!)'!C$2:E$6410,3,FALSE)=TRUE),"",VLOOKUP(D2235,'Lookup (edit with care!)'!C$2:E$6410,3,FALSE))</f>
        <v/>
      </c>
      <c r="L2235" s="42" t="str">
        <f>IF(K2235&gt;0,IF(K2235&lt;=NOW!A$1,"",IF(K2235="","","Unrecognised Excel date format, future or pre 1900 date")),"")</f>
        <v/>
      </c>
    </row>
    <row r="2236" spans="1:12" x14ac:dyDescent="0.25">
      <c r="A2236" s="52"/>
      <c r="B2236" s="38" t="str">
        <f>IF(ISNA(VLOOKUP(A2236,'Lookup (edit with care!)'!A$2:B$6410,2,FALSE)=TRUE),"",VLOOKUP(A2236,'Lookup (edit with care!)'!A$2:B$6410,2,FALSE))</f>
        <v/>
      </c>
      <c r="C2236" s="38" t="str">
        <f>IF(ISNA(VLOOKUP(A2236,'Lookup (edit with care!)'!A$2:D$6410,4,FALSE)=TRUE),"",VLOOKUP(A2236,'Lookup (edit with care!)'!A$2:D$6410,4,FALSE))</f>
        <v/>
      </c>
      <c r="D2236" s="39" t="str">
        <f>IF(ISNA(VLOOKUP(A2236,'Lookup (edit with care!)'!A$2:C$6410,3,FALSE)=TRUE),"",VLOOKUP(A2236,'Lookup (edit with care!)'!A$2:C$6410,3,FALSE))</f>
        <v/>
      </c>
      <c r="E2236" s="40" t="str">
        <f>IF(ISNA(VLOOKUP(D2236,'Lookup (edit with care!)'!C$2:E$6410,3,FALSE)=TRUE),"",VLOOKUP(D2236,'Lookup (edit with care!)'!C$2:E$6410,3,FALSE))</f>
        <v/>
      </c>
      <c r="L2236" s="42" t="str">
        <f>IF(K2236&gt;0,IF(K2236&lt;=NOW!A$1,"",IF(K2236="","","Unrecognised Excel date format, future or pre 1900 date")),"")</f>
        <v/>
      </c>
    </row>
    <row r="2237" spans="1:12" x14ac:dyDescent="0.25">
      <c r="A2237" s="52"/>
      <c r="B2237" s="38" t="str">
        <f>IF(ISNA(VLOOKUP(A2237,'Lookup (edit with care!)'!A$2:B$6410,2,FALSE)=TRUE),"",VLOOKUP(A2237,'Lookup (edit with care!)'!A$2:B$6410,2,FALSE))</f>
        <v/>
      </c>
      <c r="C2237" s="38" t="str">
        <f>IF(ISNA(VLOOKUP(A2237,'Lookup (edit with care!)'!A$2:D$6410,4,FALSE)=TRUE),"",VLOOKUP(A2237,'Lookup (edit with care!)'!A$2:D$6410,4,FALSE))</f>
        <v/>
      </c>
      <c r="D2237" s="39" t="str">
        <f>IF(ISNA(VLOOKUP(A2237,'Lookup (edit with care!)'!A$2:C$6410,3,FALSE)=TRUE),"",VLOOKUP(A2237,'Lookup (edit with care!)'!A$2:C$6410,3,FALSE))</f>
        <v/>
      </c>
      <c r="E2237" s="40" t="str">
        <f>IF(ISNA(VLOOKUP(D2237,'Lookup (edit with care!)'!C$2:E$6410,3,FALSE)=TRUE),"",VLOOKUP(D2237,'Lookup (edit with care!)'!C$2:E$6410,3,FALSE))</f>
        <v/>
      </c>
      <c r="L2237" s="42" t="str">
        <f>IF(K2237&gt;0,IF(K2237&lt;=NOW!A$1,"",IF(K2237="","","Unrecognised Excel date format, future or pre 1900 date")),"")</f>
        <v/>
      </c>
    </row>
    <row r="2238" spans="1:12" x14ac:dyDescent="0.25">
      <c r="A2238" s="52"/>
      <c r="B2238" s="38" t="str">
        <f>IF(ISNA(VLOOKUP(A2238,'Lookup (edit with care!)'!A$2:B$6410,2,FALSE)=TRUE),"",VLOOKUP(A2238,'Lookup (edit with care!)'!A$2:B$6410,2,FALSE))</f>
        <v/>
      </c>
      <c r="C2238" s="38" t="str">
        <f>IF(ISNA(VLOOKUP(A2238,'Lookup (edit with care!)'!A$2:D$6410,4,FALSE)=TRUE),"",VLOOKUP(A2238,'Lookup (edit with care!)'!A$2:D$6410,4,FALSE))</f>
        <v/>
      </c>
      <c r="D2238" s="39" t="str">
        <f>IF(ISNA(VLOOKUP(A2238,'Lookup (edit with care!)'!A$2:C$6410,3,FALSE)=TRUE),"",VLOOKUP(A2238,'Lookup (edit with care!)'!A$2:C$6410,3,FALSE))</f>
        <v/>
      </c>
      <c r="E2238" s="40" t="str">
        <f>IF(ISNA(VLOOKUP(D2238,'Lookup (edit with care!)'!C$2:E$6410,3,FALSE)=TRUE),"",VLOOKUP(D2238,'Lookup (edit with care!)'!C$2:E$6410,3,FALSE))</f>
        <v/>
      </c>
      <c r="L2238" s="42" t="str">
        <f>IF(K2238&gt;0,IF(K2238&lt;=NOW!A$1,"",IF(K2238="","","Unrecognised Excel date format, future or pre 1900 date")),"")</f>
        <v/>
      </c>
    </row>
    <row r="2239" spans="1:12" x14ac:dyDescent="0.25">
      <c r="A2239" s="52"/>
      <c r="B2239" s="38" t="str">
        <f>IF(ISNA(VLOOKUP(A2239,'Lookup (edit with care!)'!A$2:B$6410,2,FALSE)=TRUE),"",VLOOKUP(A2239,'Lookup (edit with care!)'!A$2:B$6410,2,FALSE))</f>
        <v/>
      </c>
      <c r="C2239" s="38" t="str">
        <f>IF(ISNA(VLOOKUP(A2239,'Lookup (edit with care!)'!A$2:D$6410,4,FALSE)=TRUE),"",VLOOKUP(A2239,'Lookup (edit with care!)'!A$2:D$6410,4,FALSE))</f>
        <v/>
      </c>
      <c r="D2239" s="39" t="str">
        <f>IF(ISNA(VLOOKUP(A2239,'Lookup (edit with care!)'!A$2:C$6410,3,FALSE)=TRUE),"",VLOOKUP(A2239,'Lookup (edit with care!)'!A$2:C$6410,3,FALSE))</f>
        <v/>
      </c>
      <c r="E2239" s="40" t="str">
        <f>IF(ISNA(VLOOKUP(D2239,'Lookup (edit with care!)'!C$2:E$6410,3,FALSE)=TRUE),"",VLOOKUP(D2239,'Lookup (edit with care!)'!C$2:E$6410,3,FALSE))</f>
        <v/>
      </c>
      <c r="L2239" s="42" t="str">
        <f>IF(K2239&gt;0,IF(K2239&lt;=NOW!A$1,"",IF(K2239="","","Unrecognised Excel date format, future or pre 1900 date")),"")</f>
        <v/>
      </c>
    </row>
    <row r="2240" spans="1:12" x14ac:dyDescent="0.25">
      <c r="A2240" s="52"/>
      <c r="B2240" s="38" t="str">
        <f>IF(ISNA(VLOOKUP(A2240,'Lookup (edit with care!)'!A$2:B$6410,2,FALSE)=TRUE),"",VLOOKUP(A2240,'Lookup (edit with care!)'!A$2:B$6410,2,FALSE))</f>
        <v/>
      </c>
      <c r="C2240" s="38" t="str">
        <f>IF(ISNA(VLOOKUP(A2240,'Lookup (edit with care!)'!A$2:D$6410,4,FALSE)=TRUE),"",VLOOKUP(A2240,'Lookup (edit with care!)'!A$2:D$6410,4,FALSE))</f>
        <v/>
      </c>
      <c r="D2240" s="39" t="str">
        <f>IF(ISNA(VLOOKUP(A2240,'Lookup (edit with care!)'!A$2:C$6410,3,FALSE)=TRUE),"",VLOOKUP(A2240,'Lookup (edit with care!)'!A$2:C$6410,3,FALSE))</f>
        <v/>
      </c>
      <c r="E2240" s="40" t="str">
        <f>IF(ISNA(VLOOKUP(D2240,'Lookup (edit with care!)'!C$2:E$6410,3,FALSE)=TRUE),"",VLOOKUP(D2240,'Lookup (edit with care!)'!C$2:E$6410,3,FALSE))</f>
        <v/>
      </c>
      <c r="L2240" s="42" t="str">
        <f>IF(K2240&gt;0,IF(K2240&lt;=NOW!A$1,"",IF(K2240="","","Unrecognised Excel date format, future or pre 1900 date")),"")</f>
        <v/>
      </c>
    </row>
    <row r="2241" spans="1:12" x14ac:dyDescent="0.25">
      <c r="A2241" s="52"/>
      <c r="B2241" s="38" t="str">
        <f>IF(ISNA(VLOOKUP(A2241,'Lookup (edit with care!)'!A$2:B$6410,2,FALSE)=TRUE),"",VLOOKUP(A2241,'Lookup (edit with care!)'!A$2:B$6410,2,FALSE))</f>
        <v/>
      </c>
      <c r="C2241" s="38" t="str">
        <f>IF(ISNA(VLOOKUP(A2241,'Lookup (edit with care!)'!A$2:D$6410,4,FALSE)=TRUE),"",VLOOKUP(A2241,'Lookup (edit with care!)'!A$2:D$6410,4,FALSE))</f>
        <v/>
      </c>
      <c r="D2241" s="39" t="str">
        <f>IF(ISNA(VLOOKUP(A2241,'Lookup (edit with care!)'!A$2:C$6410,3,FALSE)=TRUE),"",VLOOKUP(A2241,'Lookup (edit with care!)'!A$2:C$6410,3,FALSE))</f>
        <v/>
      </c>
      <c r="E2241" s="40" t="str">
        <f>IF(ISNA(VLOOKUP(D2241,'Lookup (edit with care!)'!C$2:E$6410,3,FALSE)=TRUE),"",VLOOKUP(D2241,'Lookup (edit with care!)'!C$2:E$6410,3,FALSE))</f>
        <v/>
      </c>
      <c r="L2241" s="42" t="str">
        <f>IF(K2241&gt;0,IF(K2241&lt;=NOW!A$1,"",IF(K2241="","","Unrecognised Excel date format, future or pre 1900 date")),"")</f>
        <v/>
      </c>
    </row>
    <row r="2242" spans="1:12" x14ac:dyDescent="0.25">
      <c r="A2242" s="52"/>
      <c r="B2242" s="38" t="str">
        <f>IF(ISNA(VLOOKUP(A2242,'Lookup (edit with care!)'!A$2:B$6410,2,FALSE)=TRUE),"",VLOOKUP(A2242,'Lookup (edit with care!)'!A$2:B$6410,2,FALSE))</f>
        <v/>
      </c>
      <c r="C2242" s="38" t="str">
        <f>IF(ISNA(VLOOKUP(A2242,'Lookup (edit with care!)'!A$2:D$6410,4,FALSE)=TRUE),"",VLOOKUP(A2242,'Lookup (edit with care!)'!A$2:D$6410,4,FALSE))</f>
        <v/>
      </c>
      <c r="D2242" s="39" t="str">
        <f>IF(ISNA(VLOOKUP(A2242,'Lookup (edit with care!)'!A$2:C$6410,3,FALSE)=TRUE),"",VLOOKUP(A2242,'Lookup (edit with care!)'!A$2:C$6410,3,FALSE))</f>
        <v/>
      </c>
      <c r="E2242" s="40" t="str">
        <f>IF(ISNA(VLOOKUP(D2242,'Lookup (edit with care!)'!C$2:E$6410,3,FALSE)=TRUE),"",VLOOKUP(D2242,'Lookup (edit with care!)'!C$2:E$6410,3,FALSE))</f>
        <v/>
      </c>
      <c r="L2242" s="42" t="str">
        <f>IF(K2242&gt;0,IF(K2242&lt;=NOW!A$1,"",IF(K2242="","","Unrecognised Excel date format, future or pre 1900 date")),"")</f>
        <v/>
      </c>
    </row>
    <row r="2243" spans="1:12" x14ac:dyDescent="0.25">
      <c r="A2243" s="52"/>
      <c r="B2243" s="38" t="str">
        <f>IF(ISNA(VLOOKUP(A2243,'Lookup (edit with care!)'!A$2:B$6410,2,FALSE)=TRUE),"",VLOOKUP(A2243,'Lookup (edit with care!)'!A$2:B$6410,2,FALSE))</f>
        <v/>
      </c>
      <c r="C2243" s="38" t="str">
        <f>IF(ISNA(VLOOKUP(A2243,'Lookup (edit with care!)'!A$2:D$6410,4,FALSE)=TRUE),"",VLOOKUP(A2243,'Lookup (edit with care!)'!A$2:D$6410,4,FALSE))</f>
        <v/>
      </c>
      <c r="D2243" s="39" t="str">
        <f>IF(ISNA(VLOOKUP(A2243,'Lookup (edit with care!)'!A$2:C$6410,3,FALSE)=TRUE),"",VLOOKUP(A2243,'Lookup (edit with care!)'!A$2:C$6410,3,FALSE))</f>
        <v/>
      </c>
      <c r="E2243" s="40" t="str">
        <f>IF(ISNA(VLOOKUP(D2243,'Lookup (edit with care!)'!C$2:E$6410,3,FALSE)=TRUE),"",VLOOKUP(D2243,'Lookup (edit with care!)'!C$2:E$6410,3,FALSE))</f>
        <v/>
      </c>
      <c r="L2243" s="42" t="str">
        <f>IF(K2243&gt;0,IF(K2243&lt;=NOW!A$1,"",IF(K2243="","","Unrecognised Excel date format, future or pre 1900 date")),"")</f>
        <v/>
      </c>
    </row>
    <row r="2244" spans="1:12" x14ac:dyDescent="0.25">
      <c r="A2244" s="52"/>
      <c r="B2244" s="38" t="str">
        <f>IF(ISNA(VLOOKUP(A2244,'Lookup (edit with care!)'!A$2:B$6410,2,FALSE)=TRUE),"",VLOOKUP(A2244,'Lookup (edit with care!)'!A$2:B$6410,2,FALSE))</f>
        <v/>
      </c>
      <c r="C2244" s="38" t="str">
        <f>IF(ISNA(VLOOKUP(A2244,'Lookup (edit with care!)'!A$2:D$6410,4,FALSE)=TRUE),"",VLOOKUP(A2244,'Lookup (edit with care!)'!A$2:D$6410,4,FALSE))</f>
        <v/>
      </c>
      <c r="D2244" s="39" t="str">
        <f>IF(ISNA(VLOOKUP(A2244,'Lookup (edit with care!)'!A$2:C$6410,3,FALSE)=TRUE),"",VLOOKUP(A2244,'Lookup (edit with care!)'!A$2:C$6410,3,FALSE))</f>
        <v/>
      </c>
      <c r="E2244" s="40" t="str">
        <f>IF(ISNA(VLOOKUP(D2244,'Lookup (edit with care!)'!C$2:E$6410,3,FALSE)=TRUE),"",VLOOKUP(D2244,'Lookup (edit with care!)'!C$2:E$6410,3,FALSE))</f>
        <v/>
      </c>
      <c r="L2244" s="42" t="str">
        <f>IF(K2244&gt;0,IF(K2244&lt;=NOW!A$1,"",IF(K2244="","","Unrecognised Excel date format, future or pre 1900 date")),"")</f>
        <v/>
      </c>
    </row>
    <row r="2245" spans="1:12" x14ac:dyDescent="0.25">
      <c r="A2245" s="52"/>
      <c r="B2245" s="38" t="str">
        <f>IF(ISNA(VLOOKUP(A2245,'Lookup (edit with care!)'!A$2:B$6410,2,FALSE)=TRUE),"",VLOOKUP(A2245,'Lookup (edit with care!)'!A$2:B$6410,2,FALSE))</f>
        <v/>
      </c>
      <c r="C2245" s="38" t="str">
        <f>IF(ISNA(VLOOKUP(A2245,'Lookup (edit with care!)'!A$2:D$6410,4,FALSE)=TRUE),"",VLOOKUP(A2245,'Lookup (edit with care!)'!A$2:D$6410,4,FALSE))</f>
        <v/>
      </c>
      <c r="D2245" s="39" t="str">
        <f>IF(ISNA(VLOOKUP(A2245,'Lookup (edit with care!)'!A$2:C$6410,3,FALSE)=TRUE),"",VLOOKUP(A2245,'Lookup (edit with care!)'!A$2:C$6410,3,FALSE))</f>
        <v/>
      </c>
      <c r="E2245" s="40" t="str">
        <f>IF(ISNA(VLOOKUP(D2245,'Lookup (edit with care!)'!C$2:E$6410,3,FALSE)=TRUE),"",VLOOKUP(D2245,'Lookup (edit with care!)'!C$2:E$6410,3,FALSE))</f>
        <v/>
      </c>
      <c r="L2245" s="42" t="str">
        <f>IF(K2245&gt;0,IF(K2245&lt;=NOW!A$1,"",IF(K2245="","","Unrecognised Excel date format, future or pre 1900 date")),"")</f>
        <v/>
      </c>
    </row>
    <row r="2246" spans="1:12" x14ac:dyDescent="0.25">
      <c r="A2246" s="52"/>
      <c r="B2246" s="38" t="str">
        <f>IF(ISNA(VLOOKUP(A2246,'Lookup (edit with care!)'!A$2:B$6410,2,FALSE)=TRUE),"",VLOOKUP(A2246,'Lookup (edit with care!)'!A$2:B$6410,2,FALSE))</f>
        <v/>
      </c>
      <c r="C2246" s="38" t="str">
        <f>IF(ISNA(VLOOKUP(A2246,'Lookup (edit with care!)'!A$2:D$6410,4,FALSE)=TRUE),"",VLOOKUP(A2246,'Lookup (edit with care!)'!A$2:D$6410,4,FALSE))</f>
        <v/>
      </c>
      <c r="D2246" s="39" t="str">
        <f>IF(ISNA(VLOOKUP(A2246,'Lookup (edit with care!)'!A$2:C$6410,3,FALSE)=TRUE),"",VLOOKUP(A2246,'Lookup (edit with care!)'!A$2:C$6410,3,FALSE))</f>
        <v/>
      </c>
      <c r="E2246" s="40" t="str">
        <f>IF(ISNA(VLOOKUP(D2246,'Lookup (edit with care!)'!C$2:E$6410,3,FALSE)=TRUE),"",VLOOKUP(D2246,'Lookup (edit with care!)'!C$2:E$6410,3,FALSE))</f>
        <v/>
      </c>
      <c r="L2246" s="42" t="str">
        <f>IF(K2246&gt;0,IF(K2246&lt;=NOW!A$1,"",IF(K2246="","","Unrecognised Excel date format, future or pre 1900 date")),"")</f>
        <v/>
      </c>
    </row>
    <row r="2247" spans="1:12" x14ac:dyDescent="0.25">
      <c r="A2247" s="52"/>
      <c r="B2247" s="38" t="str">
        <f>IF(ISNA(VLOOKUP(A2247,'Lookup (edit with care!)'!A$2:B$6410,2,FALSE)=TRUE),"",VLOOKUP(A2247,'Lookup (edit with care!)'!A$2:B$6410,2,FALSE))</f>
        <v/>
      </c>
      <c r="C2247" s="38" t="str">
        <f>IF(ISNA(VLOOKUP(A2247,'Lookup (edit with care!)'!A$2:D$6410,4,FALSE)=TRUE),"",VLOOKUP(A2247,'Lookup (edit with care!)'!A$2:D$6410,4,FALSE))</f>
        <v/>
      </c>
      <c r="D2247" s="39" t="str">
        <f>IF(ISNA(VLOOKUP(A2247,'Lookup (edit with care!)'!A$2:C$6410,3,FALSE)=TRUE),"",VLOOKUP(A2247,'Lookup (edit with care!)'!A$2:C$6410,3,FALSE))</f>
        <v/>
      </c>
      <c r="E2247" s="40" t="str">
        <f>IF(ISNA(VLOOKUP(D2247,'Lookup (edit with care!)'!C$2:E$6410,3,FALSE)=TRUE),"",VLOOKUP(D2247,'Lookup (edit with care!)'!C$2:E$6410,3,FALSE))</f>
        <v/>
      </c>
      <c r="L2247" s="42" t="str">
        <f>IF(K2247&gt;0,IF(K2247&lt;=NOW!A$1,"",IF(K2247="","","Unrecognised Excel date format, future or pre 1900 date")),"")</f>
        <v/>
      </c>
    </row>
    <row r="2248" spans="1:12" x14ac:dyDescent="0.25">
      <c r="A2248" s="52"/>
      <c r="B2248" s="38" t="str">
        <f>IF(ISNA(VLOOKUP(A2248,'Lookup (edit with care!)'!A$2:B$6410,2,FALSE)=TRUE),"",VLOOKUP(A2248,'Lookup (edit with care!)'!A$2:B$6410,2,FALSE))</f>
        <v/>
      </c>
      <c r="C2248" s="38" t="str">
        <f>IF(ISNA(VLOOKUP(A2248,'Lookup (edit with care!)'!A$2:D$6410,4,FALSE)=TRUE),"",VLOOKUP(A2248,'Lookup (edit with care!)'!A$2:D$6410,4,FALSE))</f>
        <v/>
      </c>
      <c r="D2248" s="39" t="str">
        <f>IF(ISNA(VLOOKUP(A2248,'Lookup (edit with care!)'!A$2:C$6410,3,FALSE)=TRUE),"",VLOOKUP(A2248,'Lookup (edit with care!)'!A$2:C$6410,3,FALSE))</f>
        <v/>
      </c>
      <c r="E2248" s="40" t="str">
        <f>IF(ISNA(VLOOKUP(D2248,'Lookup (edit with care!)'!C$2:E$6410,3,FALSE)=TRUE),"",VLOOKUP(D2248,'Lookup (edit with care!)'!C$2:E$6410,3,FALSE))</f>
        <v/>
      </c>
      <c r="L2248" s="42" t="str">
        <f>IF(K2248&gt;0,IF(K2248&lt;=NOW!A$1,"",IF(K2248="","","Unrecognised Excel date format, future or pre 1900 date")),"")</f>
        <v/>
      </c>
    </row>
    <row r="2249" spans="1:12" x14ac:dyDescent="0.25">
      <c r="A2249" s="52"/>
      <c r="B2249" s="38" t="str">
        <f>IF(ISNA(VLOOKUP(A2249,'Lookup (edit with care!)'!A$2:B$6410,2,FALSE)=TRUE),"",VLOOKUP(A2249,'Lookup (edit with care!)'!A$2:B$6410,2,FALSE))</f>
        <v/>
      </c>
      <c r="C2249" s="38" t="str">
        <f>IF(ISNA(VLOOKUP(A2249,'Lookup (edit with care!)'!A$2:D$6410,4,FALSE)=TRUE),"",VLOOKUP(A2249,'Lookup (edit with care!)'!A$2:D$6410,4,FALSE))</f>
        <v/>
      </c>
      <c r="D2249" s="39" t="str">
        <f>IF(ISNA(VLOOKUP(A2249,'Lookup (edit with care!)'!A$2:C$6410,3,FALSE)=TRUE),"",VLOOKUP(A2249,'Lookup (edit with care!)'!A$2:C$6410,3,FALSE))</f>
        <v/>
      </c>
      <c r="E2249" s="40" t="str">
        <f>IF(ISNA(VLOOKUP(D2249,'Lookup (edit with care!)'!C$2:E$6410,3,FALSE)=TRUE),"",VLOOKUP(D2249,'Lookup (edit with care!)'!C$2:E$6410,3,FALSE))</f>
        <v/>
      </c>
      <c r="L2249" s="42" t="str">
        <f>IF(K2249&gt;0,IF(K2249&lt;=NOW!A$1,"",IF(K2249="","","Unrecognised Excel date format, future or pre 1900 date")),"")</f>
        <v/>
      </c>
    </row>
    <row r="2250" spans="1:12" x14ac:dyDescent="0.25">
      <c r="A2250" s="52"/>
      <c r="B2250" s="38" t="str">
        <f>IF(ISNA(VLOOKUP(A2250,'Lookup (edit with care!)'!A$2:B$6410,2,FALSE)=TRUE),"",VLOOKUP(A2250,'Lookup (edit with care!)'!A$2:B$6410,2,FALSE))</f>
        <v/>
      </c>
      <c r="C2250" s="38" t="str">
        <f>IF(ISNA(VLOOKUP(A2250,'Lookup (edit with care!)'!A$2:D$6410,4,FALSE)=TRUE),"",VLOOKUP(A2250,'Lookup (edit with care!)'!A$2:D$6410,4,FALSE))</f>
        <v/>
      </c>
      <c r="D2250" s="39" t="str">
        <f>IF(ISNA(VLOOKUP(A2250,'Lookup (edit with care!)'!A$2:C$6410,3,FALSE)=TRUE),"",VLOOKUP(A2250,'Lookup (edit with care!)'!A$2:C$6410,3,FALSE))</f>
        <v/>
      </c>
      <c r="E2250" s="40" t="str">
        <f>IF(ISNA(VLOOKUP(D2250,'Lookup (edit with care!)'!C$2:E$6410,3,FALSE)=TRUE),"",VLOOKUP(D2250,'Lookup (edit with care!)'!C$2:E$6410,3,FALSE))</f>
        <v/>
      </c>
      <c r="L2250" s="42" t="str">
        <f>IF(K2250&gt;0,IF(K2250&lt;=NOW!A$1,"",IF(K2250="","","Unrecognised Excel date format, future or pre 1900 date")),"")</f>
        <v/>
      </c>
    </row>
    <row r="2251" spans="1:12" x14ac:dyDescent="0.25">
      <c r="A2251" s="52"/>
      <c r="B2251" s="38" t="str">
        <f>IF(ISNA(VLOOKUP(A2251,'Lookup (edit with care!)'!A$2:B$6410,2,FALSE)=TRUE),"",VLOOKUP(A2251,'Lookup (edit with care!)'!A$2:B$6410,2,FALSE))</f>
        <v/>
      </c>
      <c r="C2251" s="38" t="str">
        <f>IF(ISNA(VLOOKUP(A2251,'Lookup (edit with care!)'!A$2:D$6410,4,FALSE)=TRUE),"",VLOOKUP(A2251,'Lookup (edit with care!)'!A$2:D$6410,4,FALSE))</f>
        <v/>
      </c>
      <c r="D2251" s="39" t="str">
        <f>IF(ISNA(VLOOKUP(A2251,'Lookup (edit with care!)'!A$2:C$6410,3,FALSE)=TRUE),"",VLOOKUP(A2251,'Lookup (edit with care!)'!A$2:C$6410,3,FALSE))</f>
        <v/>
      </c>
      <c r="E2251" s="40" t="str">
        <f>IF(ISNA(VLOOKUP(D2251,'Lookup (edit with care!)'!C$2:E$6410,3,FALSE)=TRUE),"",VLOOKUP(D2251,'Lookup (edit with care!)'!C$2:E$6410,3,FALSE))</f>
        <v/>
      </c>
      <c r="L2251" s="42" t="str">
        <f>IF(K2251&gt;0,IF(K2251&lt;=NOW!A$1,"",IF(K2251="","","Unrecognised Excel date format, future or pre 1900 date")),"")</f>
        <v/>
      </c>
    </row>
    <row r="2252" spans="1:12" x14ac:dyDescent="0.25">
      <c r="A2252" s="52"/>
      <c r="B2252" s="38" t="str">
        <f>IF(ISNA(VLOOKUP(A2252,'Lookup (edit with care!)'!A$2:B$6410,2,FALSE)=TRUE),"",VLOOKUP(A2252,'Lookup (edit with care!)'!A$2:B$6410,2,FALSE))</f>
        <v/>
      </c>
      <c r="C2252" s="38" t="str">
        <f>IF(ISNA(VLOOKUP(A2252,'Lookup (edit with care!)'!A$2:D$6410,4,FALSE)=TRUE),"",VLOOKUP(A2252,'Lookup (edit with care!)'!A$2:D$6410,4,FALSE))</f>
        <v/>
      </c>
      <c r="D2252" s="39" t="str">
        <f>IF(ISNA(VLOOKUP(A2252,'Lookup (edit with care!)'!A$2:C$6410,3,FALSE)=TRUE),"",VLOOKUP(A2252,'Lookup (edit with care!)'!A$2:C$6410,3,FALSE))</f>
        <v/>
      </c>
      <c r="E2252" s="40" t="str">
        <f>IF(ISNA(VLOOKUP(D2252,'Lookup (edit with care!)'!C$2:E$6410,3,FALSE)=TRUE),"",VLOOKUP(D2252,'Lookup (edit with care!)'!C$2:E$6410,3,FALSE))</f>
        <v/>
      </c>
      <c r="L2252" s="42" t="str">
        <f>IF(K2252&gt;0,IF(K2252&lt;=NOW!A$1,"",IF(K2252="","","Unrecognised Excel date format, future or pre 1900 date")),"")</f>
        <v/>
      </c>
    </row>
    <row r="2253" spans="1:12" x14ac:dyDescent="0.25">
      <c r="A2253" s="52"/>
      <c r="B2253" s="38" t="str">
        <f>IF(ISNA(VLOOKUP(A2253,'Lookup (edit with care!)'!A$2:B$6410,2,FALSE)=TRUE),"",VLOOKUP(A2253,'Lookup (edit with care!)'!A$2:B$6410,2,FALSE))</f>
        <v/>
      </c>
      <c r="C2253" s="38" t="str">
        <f>IF(ISNA(VLOOKUP(A2253,'Lookup (edit with care!)'!A$2:D$6410,4,FALSE)=TRUE),"",VLOOKUP(A2253,'Lookup (edit with care!)'!A$2:D$6410,4,FALSE))</f>
        <v/>
      </c>
      <c r="D2253" s="39" t="str">
        <f>IF(ISNA(VLOOKUP(A2253,'Lookup (edit with care!)'!A$2:C$6410,3,FALSE)=TRUE),"",VLOOKUP(A2253,'Lookup (edit with care!)'!A$2:C$6410,3,FALSE))</f>
        <v/>
      </c>
      <c r="E2253" s="40" t="str">
        <f>IF(ISNA(VLOOKUP(D2253,'Lookup (edit with care!)'!C$2:E$6410,3,FALSE)=TRUE),"",VLOOKUP(D2253,'Lookup (edit with care!)'!C$2:E$6410,3,FALSE))</f>
        <v/>
      </c>
      <c r="L2253" s="42" t="str">
        <f>IF(K2253&gt;0,IF(K2253&lt;=NOW!A$1,"",IF(K2253="","","Unrecognised Excel date format, future or pre 1900 date")),"")</f>
        <v/>
      </c>
    </row>
    <row r="2254" spans="1:12" x14ac:dyDescent="0.25">
      <c r="A2254" s="52"/>
      <c r="B2254" s="38" t="str">
        <f>IF(ISNA(VLOOKUP(A2254,'Lookup (edit with care!)'!A$2:B$6410,2,FALSE)=TRUE),"",VLOOKUP(A2254,'Lookup (edit with care!)'!A$2:B$6410,2,FALSE))</f>
        <v/>
      </c>
      <c r="C2254" s="38" t="str">
        <f>IF(ISNA(VLOOKUP(A2254,'Lookup (edit with care!)'!A$2:D$6410,4,FALSE)=TRUE),"",VLOOKUP(A2254,'Lookup (edit with care!)'!A$2:D$6410,4,FALSE))</f>
        <v/>
      </c>
      <c r="D2254" s="39" t="str">
        <f>IF(ISNA(VLOOKUP(A2254,'Lookup (edit with care!)'!A$2:C$6410,3,FALSE)=TRUE),"",VLOOKUP(A2254,'Lookup (edit with care!)'!A$2:C$6410,3,FALSE))</f>
        <v/>
      </c>
      <c r="E2254" s="40" t="str">
        <f>IF(ISNA(VLOOKUP(D2254,'Lookup (edit with care!)'!C$2:E$6410,3,FALSE)=TRUE),"",VLOOKUP(D2254,'Lookup (edit with care!)'!C$2:E$6410,3,FALSE))</f>
        <v/>
      </c>
      <c r="L2254" s="42" t="str">
        <f>IF(K2254&gt;0,IF(K2254&lt;=NOW!A$1,"",IF(K2254="","","Unrecognised Excel date format, future or pre 1900 date")),"")</f>
        <v/>
      </c>
    </row>
    <row r="2255" spans="1:12" x14ac:dyDescent="0.25">
      <c r="A2255" s="52"/>
      <c r="B2255" s="38" t="str">
        <f>IF(ISNA(VLOOKUP(A2255,'Lookup (edit with care!)'!A$2:B$6410,2,FALSE)=TRUE),"",VLOOKUP(A2255,'Lookup (edit with care!)'!A$2:B$6410,2,FALSE))</f>
        <v/>
      </c>
      <c r="C2255" s="38" t="str">
        <f>IF(ISNA(VLOOKUP(A2255,'Lookup (edit with care!)'!A$2:D$6410,4,FALSE)=TRUE),"",VLOOKUP(A2255,'Lookup (edit with care!)'!A$2:D$6410,4,FALSE))</f>
        <v/>
      </c>
      <c r="D2255" s="39" t="str">
        <f>IF(ISNA(VLOOKUP(A2255,'Lookup (edit with care!)'!A$2:C$6410,3,FALSE)=TRUE),"",VLOOKUP(A2255,'Lookup (edit with care!)'!A$2:C$6410,3,FALSE))</f>
        <v/>
      </c>
      <c r="E2255" s="40" t="str">
        <f>IF(ISNA(VLOOKUP(D2255,'Lookup (edit with care!)'!C$2:E$6410,3,FALSE)=TRUE),"",VLOOKUP(D2255,'Lookup (edit with care!)'!C$2:E$6410,3,FALSE))</f>
        <v/>
      </c>
      <c r="L2255" s="42" t="str">
        <f>IF(K2255&gt;0,IF(K2255&lt;=NOW!A$1,"",IF(K2255="","","Unrecognised Excel date format, future or pre 1900 date")),"")</f>
        <v/>
      </c>
    </row>
    <row r="2256" spans="1:12" x14ac:dyDescent="0.25">
      <c r="A2256" s="52"/>
      <c r="B2256" s="38" t="str">
        <f>IF(ISNA(VLOOKUP(A2256,'Lookup (edit with care!)'!A$2:B$6410,2,FALSE)=TRUE),"",VLOOKUP(A2256,'Lookup (edit with care!)'!A$2:B$6410,2,FALSE))</f>
        <v/>
      </c>
      <c r="C2256" s="38" t="str">
        <f>IF(ISNA(VLOOKUP(A2256,'Lookup (edit with care!)'!A$2:D$6410,4,FALSE)=TRUE),"",VLOOKUP(A2256,'Lookup (edit with care!)'!A$2:D$6410,4,FALSE))</f>
        <v/>
      </c>
      <c r="D2256" s="39" t="str">
        <f>IF(ISNA(VLOOKUP(A2256,'Lookup (edit with care!)'!A$2:C$6410,3,FALSE)=TRUE),"",VLOOKUP(A2256,'Lookup (edit with care!)'!A$2:C$6410,3,FALSE))</f>
        <v/>
      </c>
      <c r="E2256" s="40" t="str">
        <f>IF(ISNA(VLOOKUP(D2256,'Lookup (edit with care!)'!C$2:E$6410,3,FALSE)=TRUE),"",VLOOKUP(D2256,'Lookup (edit with care!)'!C$2:E$6410,3,FALSE))</f>
        <v/>
      </c>
      <c r="L2256" s="42" t="str">
        <f>IF(K2256&gt;0,IF(K2256&lt;=NOW!A$1,"",IF(K2256="","","Unrecognised Excel date format, future or pre 1900 date")),"")</f>
        <v/>
      </c>
    </row>
    <row r="2257" spans="1:12" x14ac:dyDescent="0.25">
      <c r="A2257" s="52"/>
      <c r="B2257" s="38" t="str">
        <f>IF(ISNA(VLOOKUP(A2257,'Lookup (edit with care!)'!A$2:B$6410,2,FALSE)=TRUE),"",VLOOKUP(A2257,'Lookup (edit with care!)'!A$2:B$6410,2,FALSE))</f>
        <v/>
      </c>
      <c r="C2257" s="38" t="str">
        <f>IF(ISNA(VLOOKUP(A2257,'Lookup (edit with care!)'!A$2:D$6410,4,FALSE)=TRUE),"",VLOOKUP(A2257,'Lookup (edit with care!)'!A$2:D$6410,4,FALSE))</f>
        <v/>
      </c>
      <c r="D2257" s="39" t="str">
        <f>IF(ISNA(VLOOKUP(A2257,'Lookup (edit with care!)'!A$2:C$6410,3,FALSE)=TRUE),"",VLOOKUP(A2257,'Lookup (edit with care!)'!A$2:C$6410,3,FALSE))</f>
        <v/>
      </c>
      <c r="E2257" s="40" t="str">
        <f>IF(ISNA(VLOOKUP(D2257,'Lookup (edit with care!)'!C$2:E$6410,3,FALSE)=TRUE),"",VLOOKUP(D2257,'Lookup (edit with care!)'!C$2:E$6410,3,FALSE))</f>
        <v/>
      </c>
      <c r="L2257" s="42" t="str">
        <f>IF(K2257&gt;0,IF(K2257&lt;=NOW!A$1,"",IF(K2257="","","Unrecognised Excel date format, future or pre 1900 date")),"")</f>
        <v/>
      </c>
    </row>
    <row r="2258" spans="1:12" x14ac:dyDescent="0.25">
      <c r="A2258" s="52"/>
      <c r="B2258" s="38" t="str">
        <f>IF(ISNA(VLOOKUP(A2258,'Lookup (edit with care!)'!A$2:B$6410,2,FALSE)=TRUE),"",VLOOKUP(A2258,'Lookup (edit with care!)'!A$2:B$6410,2,FALSE))</f>
        <v/>
      </c>
      <c r="C2258" s="38" t="str">
        <f>IF(ISNA(VLOOKUP(A2258,'Lookup (edit with care!)'!A$2:D$6410,4,FALSE)=TRUE),"",VLOOKUP(A2258,'Lookup (edit with care!)'!A$2:D$6410,4,FALSE))</f>
        <v/>
      </c>
      <c r="D2258" s="39" t="str">
        <f>IF(ISNA(VLOOKUP(A2258,'Lookup (edit with care!)'!A$2:C$6410,3,FALSE)=TRUE),"",VLOOKUP(A2258,'Lookup (edit with care!)'!A$2:C$6410,3,FALSE))</f>
        <v/>
      </c>
      <c r="E2258" s="40" t="str">
        <f>IF(ISNA(VLOOKUP(D2258,'Lookup (edit with care!)'!C$2:E$6410,3,FALSE)=TRUE),"",VLOOKUP(D2258,'Lookup (edit with care!)'!C$2:E$6410,3,FALSE))</f>
        <v/>
      </c>
      <c r="L2258" s="42" t="str">
        <f>IF(K2258&gt;0,IF(K2258&lt;=NOW!A$1,"",IF(K2258="","","Unrecognised Excel date format, future or pre 1900 date")),"")</f>
        <v/>
      </c>
    </row>
    <row r="2259" spans="1:12" x14ac:dyDescent="0.25">
      <c r="A2259" s="52"/>
      <c r="B2259" s="38" t="str">
        <f>IF(ISNA(VLOOKUP(A2259,'Lookup (edit with care!)'!A$2:B$6410,2,FALSE)=TRUE),"",VLOOKUP(A2259,'Lookup (edit with care!)'!A$2:B$6410,2,FALSE))</f>
        <v/>
      </c>
      <c r="C2259" s="38" t="str">
        <f>IF(ISNA(VLOOKUP(A2259,'Lookup (edit with care!)'!A$2:D$6410,4,FALSE)=TRUE),"",VLOOKUP(A2259,'Lookup (edit with care!)'!A$2:D$6410,4,FALSE))</f>
        <v/>
      </c>
      <c r="D2259" s="39" t="str">
        <f>IF(ISNA(VLOOKUP(A2259,'Lookup (edit with care!)'!A$2:C$6410,3,FALSE)=TRUE),"",VLOOKUP(A2259,'Lookup (edit with care!)'!A$2:C$6410,3,FALSE))</f>
        <v/>
      </c>
      <c r="E2259" s="40" t="str">
        <f>IF(ISNA(VLOOKUP(D2259,'Lookup (edit with care!)'!C$2:E$6410,3,FALSE)=TRUE),"",VLOOKUP(D2259,'Lookup (edit with care!)'!C$2:E$6410,3,FALSE))</f>
        <v/>
      </c>
      <c r="L2259" s="42" t="str">
        <f>IF(K2259&gt;0,IF(K2259&lt;=NOW!A$1,"",IF(K2259="","","Unrecognised Excel date format, future or pre 1900 date")),"")</f>
        <v/>
      </c>
    </row>
    <row r="2260" spans="1:12" x14ac:dyDescent="0.25">
      <c r="A2260" s="52"/>
      <c r="B2260" s="38" t="str">
        <f>IF(ISNA(VLOOKUP(A2260,'Lookup (edit with care!)'!A$2:B$6410,2,FALSE)=TRUE),"",VLOOKUP(A2260,'Lookup (edit with care!)'!A$2:B$6410,2,FALSE))</f>
        <v/>
      </c>
      <c r="C2260" s="38" t="str">
        <f>IF(ISNA(VLOOKUP(A2260,'Lookup (edit with care!)'!A$2:D$6410,4,FALSE)=TRUE),"",VLOOKUP(A2260,'Lookup (edit with care!)'!A$2:D$6410,4,FALSE))</f>
        <v/>
      </c>
      <c r="D2260" s="39" t="str">
        <f>IF(ISNA(VLOOKUP(A2260,'Lookup (edit with care!)'!A$2:C$6410,3,FALSE)=TRUE),"",VLOOKUP(A2260,'Lookup (edit with care!)'!A$2:C$6410,3,FALSE))</f>
        <v/>
      </c>
      <c r="E2260" s="40" t="str">
        <f>IF(ISNA(VLOOKUP(D2260,'Lookup (edit with care!)'!C$2:E$6410,3,FALSE)=TRUE),"",VLOOKUP(D2260,'Lookup (edit with care!)'!C$2:E$6410,3,FALSE))</f>
        <v/>
      </c>
      <c r="L2260" s="42" t="str">
        <f>IF(K2260&gt;0,IF(K2260&lt;=NOW!A$1,"",IF(K2260="","","Unrecognised Excel date format, future or pre 1900 date")),"")</f>
        <v/>
      </c>
    </row>
    <row r="2261" spans="1:12" x14ac:dyDescent="0.25">
      <c r="A2261" s="52"/>
      <c r="B2261" s="38" t="str">
        <f>IF(ISNA(VLOOKUP(A2261,'Lookup (edit with care!)'!A$2:B$6410,2,FALSE)=TRUE),"",VLOOKUP(A2261,'Lookup (edit with care!)'!A$2:B$6410,2,FALSE))</f>
        <v/>
      </c>
      <c r="C2261" s="38" t="str">
        <f>IF(ISNA(VLOOKUP(A2261,'Lookup (edit with care!)'!A$2:D$6410,4,FALSE)=TRUE),"",VLOOKUP(A2261,'Lookup (edit with care!)'!A$2:D$6410,4,FALSE))</f>
        <v/>
      </c>
      <c r="D2261" s="39" t="str">
        <f>IF(ISNA(VLOOKUP(A2261,'Lookup (edit with care!)'!A$2:C$6410,3,FALSE)=TRUE),"",VLOOKUP(A2261,'Lookup (edit with care!)'!A$2:C$6410,3,FALSE))</f>
        <v/>
      </c>
      <c r="E2261" s="40" t="str">
        <f>IF(ISNA(VLOOKUP(D2261,'Lookup (edit with care!)'!C$2:E$6410,3,FALSE)=TRUE),"",VLOOKUP(D2261,'Lookup (edit with care!)'!C$2:E$6410,3,FALSE))</f>
        <v/>
      </c>
      <c r="L2261" s="42" t="str">
        <f>IF(K2261&gt;0,IF(K2261&lt;=NOW!A$1,"",IF(K2261="","","Unrecognised Excel date format, future or pre 1900 date")),"")</f>
        <v/>
      </c>
    </row>
    <row r="2262" spans="1:12" x14ac:dyDescent="0.25">
      <c r="A2262" s="52"/>
      <c r="B2262" s="38" t="str">
        <f>IF(ISNA(VLOOKUP(A2262,'Lookup (edit with care!)'!A$2:B$6410,2,FALSE)=TRUE),"",VLOOKUP(A2262,'Lookup (edit with care!)'!A$2:B$6410,2,FALSE))</f>
        <v/>
      </c>
      <c r="C2262" s="38" t="str">
        <f>IF(ISNA(VLOOKUP(A2262,'Lookup (edit with care!)'!A$2:D$6410,4,FALSE)=TRUE),"",VLOOKUP(A2262,'Lookup (edit with care!)'!A$2:D$6410,4,FALSE))</f>
        <v/>
      </c>
      <c r="D2262" s="39" t="str">
        <f>IF(ISNA(VLOOKUP(A2262,'Lookup (edit with care!)'!A$2:C$6410,3,FALSE)=TRUE),"",VLOOKUP(A2262,'Lookup (edit with care!)'!A$2:C$6410,3,FALSE))</f>
        <v/>
      </c>
      <c r="E2262" s="40" t="str">
        <f>IF(ISNA(VLOOKUP(D2262,'Lookup (edit with care!)'!C$2:E$6410,3,FALSE)=TRUE),"",VLOOKUP(D2262,'Lookup (edit with care!)'!C$2:E$6410,3,FALSE))</f>
        <v/>
      </c>
      <c r="L2262" s="42" t="str">
        <f>IF(K2262&gt;0,IF(K2262&lt;=NOW!A$1,"",IF(K2262="","","Unrecognised Excel date format, future or pre 1900 date")),"")</f>
        <v/>
      </c>
    </row>
    <row r="2263" spans="1:12" x14ac:dyDescent="0.25">
      <c r="A2263" s="52"/>
      <c r="B2263" s="38" t="str">
        <f>IF(ISNA(VLOOKUP(A2263,'Lookup (edit with care!)'!A$2:B$6410,2,FALSE)=TRUE),"",VLOOKUP(A2263,'Lookup (edit with care!)'!A$2:B$6410,2,FALSE))</f>
        <v/>
      </c>
      <c r="C2263" s="38" t="str">
        <f>IF(ISNA(VLOOKUP(A2263,'Lookup (edit with care!)'!A$2:D$6410,4,FALSE)=TRUE),"",VLOOKUP(A2263,'Lookup (edit with care!)'!A$2:D$6410,4,FALSE))</f>
        <v/>
      </c>
      <c r="D2263" s="39" t="str">
        <f>IF(ISNA(VLOOKUP(A2263,'Lookup (edit with care!)'!A$2:C$6410,3,FALSE)=TRUE),"",VLOOKUP(A2263,'Lookup (edit with care!)'!A$2:C$6410,3,FALSE))</f>
        <v/>
      </c>
      <c r="E2263" s="40" t="str">
        <f>IF(ISNA(VLOOKUP(D2263,'Lookup (edit with care!)'!C$2:E$6410,3,FALSE)=TRUE),"",VLOOKUP(D2263,'Lookup (edit with care!)'!C$2:E$6410,3,FALSE))</f>
        <v/>
      </c>
      <c r="L2263" s="42" t="str">
        <f>IF(K2263&gt;0,IF(K2263&lt;=NOW!A$1,"",IF(K2263="","","Unrecognised Excel date format, future or pre 1900 date")),"")</f>
        <v/>
      </c>
    </row>
    <row r="2264" spans="1:12" x14ac:dyDescent="0.25">
      <c r="A2264" s="52"/>
      <c r="B2264" s="38" t="str">
        <f>IF(ISNA(VLOOKUP(A2264,'Lookup (edit with care!)'!A$2:B$6410,2,FALSE)=TRUE),"",VLOOKUP(A2264,'Lookup (edit with care!)'!A$2:B$6410,2,FALSE))</f>
        <v/>
      </c>
      <c r="C2264" s="38" t="str">
        <f>IF(ISNA(VLOOKUP(A2264,'Lookup (edit with care!)'!A$2:D$6410,4,FALSE)=TRUE),"",VLOOKUP(A2264,'Lookup (edit with care!)'!A$2:D$6410,4,FALSE))</f>
        <v/>
      </c>
      <c r="D2264" s="39" t="str">
        <f>IF(ISNA(VLOOKUP(A2264,'Lookup (edit with care!)'!A$2:C$6410,3,FALSE)=TRUE),"",VLOOKUP(A2264,'Lookup (edit with care!)'!A$2:C$6410,3,FALSE))</f>
        <v/>
      </c>
      <c r="E2264" s="40" t="str">
        <f>IF(ISNA(VLOOKUP(D2264,'Lookup (edit with care!)'!C$2:E$6410,3,FALSE)=TRUE),"",VLOOKUP(D2264,'Lookup (edit with care!)'!C$2:E$6410,3,FALSE))</f>
        <v/>
      </c>
      <c r="L2264" s="42" t="str">
        <f>IF(K2264&gt;0,IF(K2264&lt;=NOW!A$1,"",IF(K2264="","","Unrecognised Excel date format, future or pre 1900 date")),"")</f>
        <v/>
      </c>
    </row>
    <row r="2265" spans="1:12" x14ac:dyDescent="0.25">
      <c r="A2265" s="52"/>
      <c r="B2265" s="38" t="str">
        <f>IF(ISNA(VLOOKUP(A2265,'Lookup (edit with care!)'!A$2:B$6410,2,FALSE)=TRUE),"",VLOOKUP(A2265,'Lookup (edit with care!)'!A$2:B$6410,2,FALSE))</f>
        <v/>
      </c>
      <c r="C2265" s="38" t="str">
        <f>IF(ISNA(VLOOKUP(A2265,'Lookup (edit with care!)'!A$2:D$6410,4,FALSE)=TRUE),"",VLOOKUP(A2265,'Lookup (edit with care!)'!A$2:D$6410,4,FALSE))</f>
        <v/>
      </c>
      <c r="D2265" s="39" t="str">
        <f>IF(ISNA(VLOOKUP(A2265,'Lookup (edit with care!)'!A$2:C$6410,3,FALSE)=TRUE),"",VLOOKUP(A2265,'Lookup (edit with care!)'!A$2:C$6410,3,FALSE))</f>
        <v/>
      </c>
      <c r="E2265" s="40" t="str">
        <f>IF(ISNA(VLOOKUP(D2265,'Lookup (edit with care!)'!C$2:E$6410,3,FALSE)=TRUE),"",VLOOKUP(D2265,'Lookup (edit with care!)'!C$2:E$6410,3,FALSE))</f>
        <v/>
      </c>
      <c r="L2265" s="42" t="str">
        <f>IF(K2265&gt;0,IF(K2265&lt;=NOW!A$1,"",IF(K2265="","","Unrecognised Excel date format, future or pre 1900 date")),"")</f>
        <v/>
      </c>
    </row>
    <row r="2266" spans="1:12" x14ac:dyDescent="0.25">
      <c r="A2266" s="52"/>
      <c r="B2266" s="38" t="str">
        <f>IF(ISNA(VLOOKUP(A2266,'Lookup (edit with care!)'!A$2:B$6410,2,FALSE)=TRUE),"",VLOOKUP(A2266,'Lookup (edit with care!)'!A$2:B$6410,2,FALSE))</f>
        <v/>
      </c>
      <c r="C2266" s="38" t="str">
        <f>IF(ISNA(VLOOKUP(A2266,'Lookup (edit with care!)'!A$2:D$6410,4,FALSE)=TRUE),"",VLOOKUP(A2266,'Lookup (edit with care!)'!A$2:D$6410,4,FALSE))</f>
        <v/>
      </c>
      <c r="D2266" s="39" t="str">
        <f>IF(ISNA(VLOOKUP(A2266,'Lookup (edit with care!)'!A$2:C$6410,3,FALSE)=TRUE),"",VLOOKUP(A2266,'Lookup (edit with care!)'!A$2:C$6410,3,FALSE))</f>
        <v/>
      </c>
      <c r="E2266" s="40" t="str">
        <f>IF(ISNA(VLOOKUP(D2266,'Lookup (edit with care!)'!C$2:E$6410,3,FALSE)=TRUE),"",VLOOKUP(D2266,'Lookup (edit with care!)'!C$2:E$6410,3,FALSE))</f>
        <v/>
      </c>
      <c r="L2266" s="42" t="str">
        <f>IF(K2266&gt;0,IF(K2266&lt;=NOW!A$1,"",IF(K2266="","","Unrecognised Excel date format, future or pre 1900 date")),"")</f>
        <v/>
      </c>
    </row>
    <row r="2267" spans="1:12" x14ac:dyDescent="0.25">
      <c r="A2267" s="52"/>
      <c r="B2267" s="38" t="str">
        <f>IF(ISNA(VLOOKUP(A2267,'Lookup (edit with care!)'!A$2:B$6410,2,FALSE)=TRUE),"",VLOOKUP(A2267,'Lookup (edit with care!)'!A$2:B$6410,2,FALSE))</f>
        <v/>
      </c>
      <c r="C2267" s="38" t="str">
        <f>IF(ISNA(VLOOKUP(A2267,'Lookup (edit with care!)'!A$2:D$6410,4,FALSE)=TRUE),"",VLOOKUP(A2267,'Lookup (edit with care!)'!A$2:D$6410,4,FALSE))</f>
        <v/>
      </c>
      <c r="D2267" s="39" t="str">
        <f>IF(ISNA(VLOOKUP(A2267,'Lookup (edit with care!)'!A$2:C$6410,3,FALSE)=TRUE),"",VLOOKUP(A2267,'Lookup (edit with care!)'!A$2:C$6410,3,FALSE))</f>
        <v/>
      </c>
      <c r="E2267" s="40" t="str">
        <f>IF(ISNA(VLOOKUP(D2267,'Lookup (edit with care!)'!C$2:E$6410,3,FALSE)=TRUE),"",VLOOKUP(D2267,'Lookup (edit with care!)'!C$2:E$6410,3,FALSE))</f>
        <v/>
      </c>
      <c r="L2267" s="42" t="str">
        <f>IF(K2267&gt;0,IF(K2267&lt;=NOW!A$1,"",IF(K2267="","","Unrecognised Excel date format, future or pre 1900 date")),"")</f>
        <v/>
      </c>
    </row>
    <row r="2268" spans="1:12" x14ac:dyDescent="0.25">
      <c r="A2268" s="52"/>
      <c r="B2268" s="38" t="str">
        <f>IF(ISNA(VLOOKUP(A2268,'Lookup (edit with care!)'!A$2:B$6410,2,FALSE)=TRUE),"",VLOOKUP(A2268,'Lookup (edit with care!)'!A$2:B$6410,2,FALSE))</f>
        <v/>
      </c>
      <c r="C2268" s="38" t="str">
        <f>IF(ISNA(VLOOKUP(A2268,'Lookup (edit with care!)'!A$2:D$6410,4,FALSE)=TRUE),"",VLOOKUP(A2268,'Lookup (edit with care!)'!A$2:D$6410,4,FALSE))</f>
        <v/>
      </c>
      <c r="D2268" s="39" t="str">
        <f>IF(ISNA(VLOOKUP(A2268,'Lookup (edit with care!)'!A$2:C$6410,3,FALSE)=TRUE),"",VLOOKUP(A2268,'Lookup (edit with care!)'!A$2:C$6410,3,FALSE))</f>
        <v/>
      </c>
      <c r="E2268" s="40" t="str">
        <f>IF(ISNA(VLOOKUP(D2268,'Lookup (edit with care!)'!C$2:E$6410,3,FALSE)=TRUE),"",VLOOKUP(D2268,'Lookup (edit with care!)'!C$2:E$6410,3,FALSE))</f>
        <v/>
      </c>
      <c r="L2268" s="42" t="str">
        <f>IF(K2268&gt;0,IF(K2268&lt;=NOW!A$1,"",IF(K2268="","","Unrecognised Excel date format, future or pre 1900 date")),"")</f>
        <v/>
      </c>
    </row>
    <row r="2269" spans="1:12" x14ac:dyDescent="0.25">
      <c r="A2269" s="52"/>
      <c r="B2269" s="38" t="str">
        <f>IF(ISNA(VLOOKUP(A2269,'Lookup (edit with care!)'!A$2:B$6410,2,FALSE)=TRUE),"",VLOOKUP(A2269,'Lookup (edit with care!)'!A$2:B$6410,2,FALSE))</f>
        <v/>
      </c>
      <c r="C2269" s="38" t="str">
        <f>IF(ISNA(VLOOKUP(A2269,'Lookup (edit with care!)'!A$2:D$6410,4,FALSE)=TRUE),"",VLOOKUP(A2269,'Lookup (edit with care!)'!A$2:D$6410,4,FALSE))</f>
        <v/>
      </c>
      <c r="D2269" s="39" t="str">
        <f>IF(ISNA(VLOOKUP(A2269,'Lookup (edit with care!)'!A$2:C$6410,3,FALSE)=TRUE),"",VLOOKUP(A2269,'Lookup (edit with care!)'!A$2:C$6410,3,FALSE))</f>
        <v/>
      </c>
      <c r="E2269" s="40" t="str">
        <f>IF(ISNA(VLOOKUP(D2269,'Lookup (edit with care!)'!C$2:E$6410,3,FALSE)=TRUE),"",VLOOKUP(D2269,'Lookup (edit with care!)'!C$2:E$6410,3,FALSE))</f>
        <v/>
      </c>
      <c r="L2269" s="42" t="str">
        <f>IF(K2269&gt;0,IF(K2269&lt;=NOW!A$1,"",IF(K2269="","","Unrecognised Excel date format, future or pre 1900 date")),"")</f>
        <v/>
      </c>
    </row>
    <row r="2270" spans="1:12" x14ac:dyDescent="0.25">
      <c r="A2270" s="52"/>
      <c r="B2270" s="38" t="str">
        <f>IF(ISNA(VLOOKUP(A2270,'Lookup (edit with care!)'!A$2:B$6410,2,FALSE)=TRUE),"",VLOOKUP(A2270,'Lookup (edit with care!)'!A$2:B$6410,2,FALSE))</f>
        <v/>
      </c>
      <c r="C2270" s="38" t="str">
        <f>IF(ISNA(VLOOKUP(A2270,'Lookup (edit with care!)'!A$2:D$6410,4,FALSE)=TRUE),"",VLOOKUP(A2270,'Lookup (edit with care!)'!A$2:D$6410,4,FALSE))</f>
        <v/>
      </c>
      <c r="D2270" s="39" t="str">
        <f>IF(ISNA(VLOOKUP(A2270,'Lookup (edit with care!)'!A$2:C$6410,3,FALSE)=TRUE),"",VLOOKUP(A2270,'Lookup (edit with care!)'!A$2:C$6410,3,FALSE))</f>
        <v/>
      </c>
      <c r="E2270" s="40" t="str">
        <f>IF(ISNA(VLOOKUP(D2270,'Lookup (edit with care!)'!C$2:E$6410,3,FALSE)=TRUE),"",VLOOKUP(D2270,'Lookup (edit with care!)'!C$2:E$6410,3,FALSE))</f>
        <v/>
      </c>
      <c r="L2270" s="42" t="str">
        <f>IF(K2270&gt;0,IF(K2270&lt;=NOW!A$1,"",IF(K2270="","","Unrecognised Excel date format, future or pre 1900 date")),"")</f>
        <v/>
      </c>
    </row>
    <row r="2271" spans="1:12" x14ac:dyDescent="0.25">
      <c r="A2271" s="52"/>
      <c r="B2271" s="38" t="str">
        <f>IF(ISNA(VLOOKUP(A2271,'Lookup (edit with care!)'!A$2:B$6410,2,FALSE)=TRUE),"",VLOOKUP(A2271,'Lookup (edit with care!)'!A$2:B$6410,2,FALSE))</f>
        <v/>
      </c>
      <c r="C2271" s="38" t="str">
        <f>IF(ISNA(VLOOKUP(A2271,'Lookup (edit with care!)'!A$2:D$6410,4,FALSE)=TRUE),"",VLOOKUP(A2271,'Lookup (edit with care!)'!A$2:D$6410,4,FALSE))</f>
        <v/>
      </c>
      <c r="D2271" s="39" t="str">
        <f>IF(ISNA(VLOOKUP(A2271,'Lookup (edit with care!)'!A$2:C$6410,3,FALSE)=TRUE),"",VLOOKUP(A2271,'Lookup (edit with care!)'!A$2:C$6410,3,FALSE))</f>
        <v/>
      </c>
      <c r="E2271" s="40" t="str">
        <f>IF(ISNA(VLOOKUP(D2271,'Lookup (edit with care!)'!C$2:E$6410,3,FALSE)=TRUE),"",VLOOKUP(D2271,'Lookup (edit with care!)'!C$2:E$6410,3,FALSE))</f>
        <v/>
      </c>
      <c r="L2271" s="42" t="str">
        <f>IF(K2271&gt;0,IF(K2271&lt;=NOW!A$1,"",IF(K2271="","","Unrecognised Excel date format, future or pre 1900 date")),"")</f>
        <v/>
      </c>
    </row>
    <row r="2272" spans="1:12" x14ac:dyDescent="0.25">
      <c r="A2272" s="52"/>
      <c r="B2272" s="38" t="str">
        <f>IF(ISNA(VLOOKUP(A2272,'Lookup (edit with care!)'!A$2:B$6410,2,FALSE)=TRUE),"",VLOOKUP(A2272,'Lookup (edit with care!)'!A$2:B$6410,2,FALSE))</f>
        <v/>
      </c>
      <c r="C2272" s="38" t="str">
        <f>IF(ISNA(VLOOKUP(A2272,'Lookup (edit with care!)'!A$2:D$6410,4,FALSE)=TRUE),"",VLOOKUP(A2272,'Lookup (edit with care!)'!A$2:D$6410,4,FALSE))</f>
        <v/>
      </c>
      <c r="D2272" s="39" t="str">
        <f>IF(ISNA(VLOOKUP(A2272,'Lookup (edit with care!)'!A$2:C$6410,3,FALSE)=TRUE),"",VLOOKUP(A2272,'Lookup (edit with care!)'!A$2:C$6410,3,FALSE))</f>
        <v/>
      </c>
      <c r="E2272" s="40" t="str">
        <f>IF(ISNA(VLOOKUP(D2272,'Lookup (edit with care!)'!C$2:E$6410,3,FALSE)=TRUE),"",VLOOKUP(D2272,'Lookup (edit with care!)'!C$2:E$6410,3,FALSE))</f>
        <v/>
      </c>
      <c r="L2272" s="42" t="str">
        <f>IF(K2272&gt;0,IF(K2272&lt;=NOW!A$1,"",IF(K2272="","","Unrecognised Excel date format, future or pre 1900 date")),"")</f>
        <v/>
      </c>
    </row>
    <row r="2273" spans="1:12" x14ac:dyDescent="0.25">
      <c r="A2273" s="52"/>
      <c r="B2273" s="38" t="str">
        <f>IF(ISNA(VLOOKUP(A2273,'Lookup (edit with care!)'!A$2:B$6410,2,FALSE)=TRUE),"",VLOOKUP(A2273,'Lookup (edit with care!)'!A$2:B$6410,2,FALSE))</f>
        <v/>
      </c>
      <c r="C2273" s="38" t="str">
        <f>IF(ISNA(VLOOKUP(A2273,'Lookup (edit with care!)'!A$2:D$6410,4,FALSE)=TRUE),"",VLOOKUP(A2273,'Lookup (edit with care!)'!A$2:D$6410,4,FALSE))</f>
        <v/>
      </c>
      <c r="D2273" s="39" t="str">
        <f>IF(ISNA(VLOOKUP(A2273,'Lookup (edit with care!)'!A$2:C$6410,3,FALSE)=TRUE),"",VLOOKUP(A2273,'Lookup (edit with care!)'!A$2:C$6410,3,FALSE))</f>
        <v/>
      </c>
      <c r="E2273" s="40" t="str">
        <f>IF(ISNA(VLOOKUP(D2273,'Lookup (edit with care!)'!C$2:E$6410,3,FALSE)=TRUE),"",VLOOKUP(D2273,'Lookup (edit with care!)'!C$2:E$6410,3,FALSE))</f>
        <v/>
      </c>
      <c r="L2273" s="42" t="str">
        <f>IF(K2273&gt;0,IF(K2273&lt;=NOW!A$1,"",IF(K2273="","","Unrecognised Excel date format, future or pre 1900 date")),"")</f>
        <v/>
      </c>
    </row>
    <row r="2274" spans="1:12" x14ac:dyDescent="0.25">
      <c r="A2274" s="52"/>
      <c r="B2274" s="38" t="str">
        <f>IF(ISNA(VLOOKUP(A2274,'Lookup (edit with care!)'!A$2:B$6410,2,FALSE)=TRUE),"",VLOOKUP(A2274,'Lookup (edit with care!)'!A$2:B$6410,2,FALSE))</f>
        <v/>
      </c>
      <c r="C2274" s="38" t="str">
        <f>IF(ISNA(VLOOKUP(A2274,'Lookup (edit with care!)'!A$2:D$6410,4,FALSE)=TRUE),"",VLOOKUP(A2274,'Lookup (edit with care!)'!A$2:D$6410,4,FALSE))</f>
        <v/>
      </c>
      <c r="D2274" s="39" t="str">
        <f>IF(ISNA(VLOOKUP(A2274,'Lookup (edit with care!)'!A$2:C$6410,3,FALSE)=TRUE),"",VLOOKUP(A2274,'Lookup (edit with care!)'!A$2:C$6410,3,FALSE))</f>
        <v/>
      </c>
      <c r="E2274" s="40" t="str">
        <f>IF(ISNA(VLOOKUP(D2274,'Lookup (edit with care!)'!C$2:E$6410,3,FALSE)=TRUE),"",VLOOKUP(D2274,'Lookup (edit with care!)'!C$2:E$6410,3,FALSE))</f>
        <v/>
      </c>
      <c r="L2274" s="42" t="str">
        <f>IF(K2274&gt;0,IF(K2274&lt;=NOW!A$1,"",IF(K2274="","","Unrecognised Excel date format, future or pre 1900 date")),"")</f>
        <v/>
      </c>
    </row>
    <row r="2275" spans="1:12" x14ac:dyDescent="0.25">
      <c r="A2275" s="52"/>
      <c r="B2275" s="38" t="str">
        <f>IF(ISNA(VLOOKUP(A2275,'Lookup (edit with care!)'!A$2:B$6410,2,FALSE)=TRUE),"",VLOOKUP(A2275,'Lookup (edit with care!)'!A$2:B$6410,2,FALSE))</f>
        <v/>
      </c>
      <c r="C2275" s="38" t="str">
        <f>IF(ISNA(VLOOKUP(A2275,'Lookup (edit with care!)'!A$2:D$6410,4,FALSE)=TRUE),"",VLOOKUP(A2275,'Lookup (edit with care!)'!A$2:D$6410,4,FALSE))</f>
        <v/>
      </c>
      <c r="D2275" s="39" t="str">
        <f>IF(ISNA(VLOOKUP(A2275,'Lookup (edit with care!)'!A$2:C$6410,3,FALSE)=TRUE),"",VLOOKUP(A2275,'Lookup (edit with care!)'!A$2:C$6410,3,FALSE))</f>
        <v/>
      </c>
      <c r="E2275" s="40" t="str">
        <f>IF(ISNA(VLOOKUP(D2275,'Lookup (edit with care!)'!C$2:E$6410,3,FALSE)=TRUE),"",VLOOKUP(D2275,'Lookup (edit with care!)'!C$2:E$6410,3,FALSE))</f>
        <v/>
      </c>
      <c r="L2275" s="42" t="str">
        <f>IF(K2275&gt;0,IF(K2275&lt;=NOW!A$1,"",IF(K2275="","","Unrecognised Excel date format, future or pre 1900 date")),"")</f>
        <v/>
      </c>
    </row>
    <row r="2276" spans="1:12" x14ac:dyDescent="0.25">
      <c r="A2276" s="52"/>
      <c r="B2276" s="38" t="str">
        <f>IF(ISNA(VLOOKUP(A2276,'Lookup (edit with care!)'!A$2:B$6410,2,FALSE)=TRUE),"",VLOOKUP(A2276,'Lookup (edit with care!)'!A$2:B$6410,2,FALSE))</f>
        <v/>
      </c>
      <c r="C2276" s="38" t="str">
        <f>IF(ISNA(VLOOKUP(A2276,'Lookup (edit with care!)'!A$2:D$6410,4,FALSE)=TRUE),"",VLOOKUP(A2276,'Lookup (edit with care!)'!A$2:D$6410,4,FALSE))</f>
        <v/>
      </c>
      <c r="D2276" s="39" t="str">
        <f>IF(ISNA(VLOOKUP(A2276,'Lookup (edit with care!)'!A$2:C$6410,3,FALSE)=TRUE),"",VLOOKUP(A2276,'Lookup (edit with care!)'!A$2:C$6410,3,FALSE))</f>
        <v/>
      </c>
      <c r="E2276" s="40" t="str">
        <f>IF(ISNA(VLOOKUP(D2276,'Lookup (edit with care!)'!C$2:E$6410,3,FALSE)=TRUE),"",VLOOKUP(D2276,'Lookup (edit with care!)'!C$2:E$6410,3,FALSE))</f>
        <v/>
      </c>
      <c r="L2276" s="42" t="str">
        <f>IF(K2276&gt;0,IF(K2276&lt;=NOW!A$1,"",IF(K2276="","","Unrecognised Excel date format, future or pre 1900 date")),"")</f>
        <v/>
      </c>
    </row>
    <row r="2277" spans="1:12" x14ac:dyDescent="0.25">
      <c r="A2277" s="52"/>
      <c r="B2277" s="38" t="str">
        <f>IF(ISNA(VLOOKUP(A2277,'Lookup (edit with care!)'!A$2:B$6410,2,FALSE)=TRUE),"",VLOOKUP(A2277,'Lookup (edit with care!)'!A$2:B$6410,2,FALSE))</f>
        <v/>
      </c>
      <c r="C2277" s="38" t="str">
        <f>IF(ISNA(VLOOKUP(A2277,'Lookup (edit with care!)'!A$2:D$6410,4,FALSE)=TRUE),"",VLOOKUP(A2277,'Lookup (edit with care!)'!A$2:D$6410,4,FALSE))</f>
        <v/>
      </c>
      <c r="D2277" s="39" t="str">
        <f>IF(ISNA(VLOOKUP(A2277,'Lookup (edit with care!)'!A$2:C$6410,3,FALSE)=TRUE),"",VLOOKUP(A2277,'Lookup (edit with care!)'!A$2:C$6410,3,FALSE))</f>
        <v/>
      </c>
      <c r="E2277" s="40" t="str">
        <f>IF(ISNA(VLOOKUP(D2277,'Lookup (edit with care!)'!C$2:E$6410,3,FALSE)=TRUE),"",VLOOKUP(D2277,'Lookup (edit with care!)'!C$2:E$6410,3,FALSE))</f>
        <v/>
      </c>
      <c r="L2277" s="42" t="str">
        <f>IF(K2277&gt;0,IF(K2277&lt;=NOW!A$1,"",IF(K2277="","","Unrecognised Excel date format, future or pre 1900 date")),"")</f>
        <v/>
      </c>
    </row>
    <row r="2278" spans="1:12" x14ac:dyDescent="0.25">
      <c r="A2278" s="52"/>
      <c r="B2278" s="38" t="str">
        <f>IF(ISNA(VLOOKUP(A2278,'Lookup (edit with care!)'!A$2:B$6410,2,FALSE)=TRUE),"",VLOOKUP(A2278,'Lookup (edit with care!)'!A$2:B$6410,2,FALSE))</f>
        <v/>
      </c>
      <c r="C2278" s="38" t="str">
        <f>IF(ISNA(VLOOKUP(A2278,'Lookup (edit with care!)'!A$2:D$6410,4,FALSE)=TRUE),"",VLOOKUP(A2278,'Lookup (edit with care!)'!A$2:D$6410,4,FALSE))</f>
        <v/>
      </c>
      <c r="D2278" s="39" t="str">
        <f>IF(ISNA(VLOOKUP(A2278,'Lookup (edit with care!)'!A$2:C$6410,3,FALSE)=TRUE),"",VLOOKUP(A2278,'Lookup (edit with care!)'!A$2:C$6410,3,FALSE))</f>
        <v/>
      </c>
      <c r="E2278" s="40" t="str">
        <f>IF(ISNA(VLOOKUP(D2278,'Lookup (edit with care!)'!C$2:E$6410,3,FALSE)=TRUE),"",VLOOKUP(D2278,'Lookup (edit with care!)'!C$2:E$6410,3,FALSE))</f>
        <v/>
      </c>
      <c r="L2278" s="42" t="str">
        <f>IF(K2278&gt;0,IF(K2278&lt;=NOW!A$1,"",IF(K2278="","","Unrecognised Excel date format, future or pre 1900 date")),"")</f>
        <v/>
      </c>
    </row>
    <row r="2279" spans="1:12" x14ac:dyDescent="0.25">
      <c r="A2279" s="52"/>
      <c r="B2279" s="38" t="str">
        <f>IF(ISNA(VLOOKUP(A2279,'Lookup (edit with care!)'!A$2:B$6410,2,FALSE)=TRUE),"",VLOOKUP(A2279,'Lookup (edit with care!)'!A$2:B$6410,2,FALSE))</f>
        <v/>
      </c>
      <c r="C2279" s="38" t="str">
        <f>IF(ISNA(VLOOKUP(A2279,'Lookup (edit with care!)'!A$2:D$6410,4,FALSE)=TRUE),"",VLOOKUP(A2279,'Lookup (edit with care!)'!A$2:D$6410,4,FALSE))</f>
        <v/>
      </c>
      <c r="D2279" s="39" t="str">
        <f>IF(ISNA(VLOOKUP(A2279,'Lookup (edit with care!)'!A$2:C$6410,3,FALSE)=TRUE),"",VLOOKUP(A2279,'Lookup (edit with care!)'!A$2:C$6410,3,FALSE))</f>
        <v/>
      </c>
      <c r="E2279" s="40" t="str">
        <f>IF(ISNA(VLOOKUP(D2279,'Lookup (edit with care!)'!C$2:E$6410,3,FALSE)=TRUE),"",VLOOKUP(D2279,'Lookup (edit with care!)'!C$2:E$6410,3,FALSE))</f>
        <v/>
      </c>
      <c r="L2279" s="42" t="str">
        <f>IF(K2279&gt;0,IF(K2279&lt;=NOW!A$1,"",IF(K2279="","","Unrecognised Excel date format, future or pre 1900 date")),"")</f>
        <v/>
      </c>
    </row>
    <row r="2280" spans="1:12" x14ac:dyDescent="0.25">
      <c r="A2280" s="52"/>
      <c r="B2280" s="38" t="str">
        <f>IF(ISNA(VLOOKUP(A2280,'Lookup (edit with care!)'!A$2:B$6410,2,FALSE)=TRUE),"",VLOOKUP(A2280,'Lookup (edit with care!)'!A$2:B$6410,2,FALSE))</f>
        <v/>
      </c>
      <c r="C2280" s="38" t="str">
        <f>IF(ISNA(VLOOKUP(A2280,'Lookup (edit with care!)'!A$2:D$6410,4,FALSE)=TRUE),"",VLOOKUP(A2280,'Lookup (edit with care!)'!A$2:D$6410,4,FALSE))</f>
        <v/>
      </c>
      <c r="D2280" s="39" t="str">
        <f>IF(ISNA(VLOOKUP(A2280,'Lookup (edit with care!)'!A$2:C$6410,3,FALSE)=TRUE),"",VLOOKUP(A2280,'Lookup (edit with care!)'!A$2:C$6410,3,FALSE))</f>
        <v/>
      </c>
      <c r="E2280" s="40" t="str">
        <f>IF(ISNA(VLOOKUP(D2280,'Lookup (edit with care!)'!C$2:E$6410,3,FALSE)=TRUE),"",VLOOKUP(D2280,'Lookup (edit with care!)'!C$2:E$6410,3,FALSE))</f>
        <v/>
      </c>
      <c r="L2280" s="42" t="str">
        <f>IF(K2280&gt;0,IF(K2280&lt;=NOW!A$1,"",IF(K2280="","","Unrecognised Excel date format, future or pre 1900 date")),"")</f>
        <v/>
      </c>
    </row>
    <row r="2281" spans="1:12" x14ac:dyDescent="0.25">
      <c r="A2281" s="52"/>
      <c r="B2281" s="38" t="str">
        <f>IF(ISNA(VLOOKUP(A2281,'Lookup (edit with care!)'!A$2:B$6410,2,FALSE)=TRUE),"",VLOOKUP(A2281,'Lookup (edit with care!)'!A$2:B$6410,2,FALSE))</f>
        <v/>
      </c>
      <c r="C2281" s="38" t="str">
        <f>IF(ISNA(VLOOKUP(A2281,'Lookup (edit with care!)'!A$2:D$6410,4,FALSE)=TRUE),"",VLOOKUP(A2281,'Lookup (edit with care!)'!A$2:D$6410,4,FALSE))</f>
        <v/>
      </c>
      <c r="D2281" s="39" t="str">
        <f>IF(ISNA(VLOOKUP(A2281,'Lookup (edit with care!)'!A$2:C$6410,3,FALSE)=TRUE),"",VLOOKUP(A2281,'Lookup (edit with care!)'!A$2:C$6410,3,FALSE))</f>
        <v/>
      </c>
      <c r="E2281" s="40" t="str">
        <f>IF(ISNA(VLOOKUP(D2281,'Lookup (edit with care!)'!C$2:E$6410,3,FALSE)=TRUE),"",VLOOKUP(D2281,'Lookup (edit with care!)'!C$2:E$6410,3,FALSE))</f>
        <v/>
      </c>
      <c r="L2281" s="42" t="str">
        <f>IF(K2281&gt;0,IF(K2281&lt;=NOW!A$1,"",IF(K2281="","","Unrecognised Excel date format, future or pre 1900 date")),"")</f>
        <v/>
      </c>
    </row>
    <row r="2282" spans="1:12" x14ac:dyDescent="0.25">
      <c r="A2282" s="52"/>
      <c r="B2282" s="38" t="str">
        <f>IF(ISNA(VLOOKUP(A2282,'Lookup (edit with care!)'!A$2:B$6410,2,FALSE)=TRUE),"",VLOOKUP(A2282,'Lookup (edit with care!)'!A$2:B$6410,2,FALSE))</f>
        <v/>
      </c>
      <c r="C2282" s="38" t="str">
        <f>IF(ISNA(VLOOKUP(A2282,'Lookup (edit with care!)'!A$2:D$6410,4,FALSE)=TRUE),"",VLOOKUP(A2282,'Lookup (edit with care!)'!A$2:D$6410,4,FALSE))</f>
        <v/>
      </c>
      <c r="D2282" s="39" t="str">
        <f>IF(ISNA(VLOOKUP(A2282,'Lookup (edit with care!)'!A$2:C$6410,3,FALSE)=TRUE),"",VLOOKUP(A2282,'Lookup (edit with care!)'!A$2:C$6410,3,FALSE))</f>
        <v/>
      </c>
      <c r="E2282" s="40" t="str">
        <f>IF(ISNA(VLOOKUP(D2282,'Lookup (edit with care!)'!C$2:E$6410,3,FALSE)=TRUE),"",VLOOKUP(D2282,'Lookup (edit with care!)'!C$2:E$6410,3,FALSE))</f>
        <v/>
      </c>
      <c r="L2282" s="42" t="str">
        <f>IF(K2282&gt;0,IF(K2282&lt;=NOW!A$1,"",IF(K2282="","","Unrecognised Excel date format, future or pre 1900 date")),"")</f>
        <v/>
      </c>
    </row>
    <row r="2283" spans="1:12" x14ac:dyDescent="0.25">
      <c r="A2283" s="52"/>
      <c r="B2283" s="38" t="str">
        <f>IF(ISNA(VLOOKUP(A2283,'Lookup (edit with care!)'!A$2:B$6410,2,FALSE)=TRUE),"",VLOOKUP(A2283,'Lookup (edit with care!)'!A$2:B$6410,2,FALSE))</f>
        <v/>
      </c>
      <c r="C2283" s="38" t="str">
        <f>IF(ISNA(VLOOKUP(A2283,'Lookup (edit with care!)'!A$2:D$6410,4,FALSE)=TRUE),"",VLOOKUP(A2283,'Lookup (edit with care!)'!A$2:D$6410,4,FALSE))</f>
        <v/>
      </c>
      <c r="D2283" s="39" t="str">
        <f>IF(ISNA(VLOOKUP(A2283,'Lookup (edit with care!)'!A$2:C$6410,3,FALSE)=TRUE),"",VLOOKUP(A2283,'Lookup (edit with care!)'!A$2:C$6410,3,FALSE))</f>
        <v/>
      </c>
      <c r="E2283" s="40" t="str">
        <f>IF(ISNA(VLOOKUP(D2283,'Lookup (edit with care!)'!C$2:E$6410,3,FALSE)=TRUE),"",VLOOKUP(D2283,'Lookup (edit with care!)'!C$2:E$6410,3,FALSE))</f>
        <v/>
      </c>
      <c r="L2283" s="42" t="str">
        <f>IF(K2283&gt;0,IF(K2283&lt;=NOW!A$1,"",IF(K2283="","","Unrecognised Excel date format, future or pre 1900 date")),"")</f>
        <v/>
      </c>
    </row>
    <row r="2284" spans="1:12" x14ac:dyDescent="0.25">
      <c r="A2284" s="52"/>
      <c r="B2284" s="38" t="str">
        <f>IF(ISNA(VLOOKUP(A2284,'Lookup (edit with care!)'!A$2:B$6410,2,FALSE)=TRUE),"",VLOOKUP(A2284,'Lookup (edit with care!)'!A$2:B$6410,2,FALSE))</f>
        <v/>
      </c>
      <c r="C2284" s="38" t="str">
        <f>IF(ISNA(VLOOKUP(A2284,'Lookup (edit with care!)'!A$2:D$6410,4,FALSE)=TRUE),"",VLOOKUP(A2284,'Lookup (edit with care!)'!A$2:D$6410,4,FALSE))</f>
        <v/>
      </c>
      <c r="D2284" s="39" t="str">
        <f>IF(ISNA(VLOOKUP(A2284,'Lookup (edit with care!)'!A$2:C$6410,3,FALSE)=TRUE),"",VLOOKUP(A2284,'Lookup (edit with care!)'!A$2:C$6410,3,FALSE))</f>
        <v/>
      </c>
      <c r="E2284" s="40" t="str">
        <f>IF(ISNA(VLOOKUP(D2284,'Lookup (edit with care!)'!C$2:E$6410,3,FALSE)=TRUE),"",VLOOKUP(D2284,'Lookup (edit with care!)'!C$2:E$6410,3,FALSE))</f>
        <v/>
      </c>
      <c r="L2284" s="42" t="str">
        <f>IF(K2284&gt;0,IF(K2284&lt;=NOW!A$1,"",IF(K2284="","","Unrecognised Excel date format, future or pre 1900 date")),"")</f>
        <v/>
      </c>
    </row>
    <row r="2285" spans="1:12" x14ac:dyDescent="0.25">
      <c r="A2285" s="52"/>
      <c r="B2285" s="38" t="str">
        <f>IF(ISNA(VLOOKUP(A2285,'Lookup (edit with care!)'!A$2:B$6410,2,FALSE)=TRUE),"",VLOOKUP(A2285,'Lookup (edit with care!)'!A$2:B$6410,2,FALSE))</f>
        <v/>
      </c>
      <c r="C2285" s="38" t="str">
        <f>IF(ISNA(VLOOKUP(A2285,'Lookup (edit with care!)'!A$2:D$6410,4,FALSE)=TRUE),"",VLOOKUP(A2285,'Lookup (edit with care!)'!A$2:D$6410,4,FALSE))</f>
        <v/>
      </c>
      <c r="D2285" s="39" t="str">
        <f>IF(ISNA(VLOOKUP(A2285,'Lookup (edit with care!)'!A$2:C$6410,3,FALSE)=TRUE),"",VLOOKUP(A2285,'Lookup (edit with care!)'!A$2:C$6410,3,FALSE))</f>
        <v/>
      </c>
      <c r="E2285" s="40" t="str">
        <f>IF(ISNA(VLOOKUP(D2285,'Lookup (edit with care!)'!C$2:E$6410,3,FALSE)=TRUE),"",VLOOKUP(D2285,'Lookup (edit with care!)'!C$2:E$6410,3,FALSE))</f>
        <v/>
      </c>
      <c r="L2285" s="42" t="str">
        <f>IF(K2285&gt;0,IF(K2285&lt;=NOW!A$1,"",IF(K2285="","","Unrecognised Excel date format, future or pre 1900 date")),"")</f>
        <v/>
      </c>
    </row>
    <row r="2286" spans="1:12" x14ac:dyDescent="0.25">
      <c r="A2286" s="52"/>
      <c r="B2286" s="38" t="str">
        <f>IF(ISNA(VLOOKUP(A2286,'Lookup (edit with care!)'!A$2:B$6410,2,FALSE)=TRUE),"",VLOOKUP(A2286,'Lookup (edit with care!)'!A$2:B$6410,2,FALSE))</f>
        <v/>
      </c>
      <c r="C2286" s="38" t="str">
        <f>IF(ISNA(VLOOKUP(A2286,'Lookup (edit with care!)'!A$2:D$6410,4,FALSE)=TRUE),"",VLOOKUP(A2286,'Lookup (edit with care!)'!A$2:D$6410,4,FALSE))</f>
        <v/>
      </c>
      <c r="D2286" s="39" t="str">
        <f>IF(ISNA(VLOOKUP(A2286,'Lookup (edit with care!)'!A$2:C$6410,3,FALSE)=TRUE),"",VLOOKUP(A2286,'Lookup (edit with care!)'!A$2:C$6410,3,FALSE))</f>
        <v/>
      </c>
      <c r="E2286" s="40" t="str">
        <f>IF(ISNA(VLOOKUP(D2286,'Lookup (edit with care!)'!C$2:E$6410,3,FALSE)=TRUE),"",VLOOKUP(D2286,'Lookup (edit with care!)'!C$2:E$6410,3,FALSE))</f>
        <v/>
      </c>
      <c r="L2286" s="42" t="str">
        <f>IF(K2286&gt;0,IF(K2286&lt;=NOW!A$1,"",IF(K2286="","","Unrecognised Excel date format, future or pre 1900 date")),"")</f>
        <v/>
      </c>
    </row>
    <row r="2287" spans="1:12" x14ac:dyDescent="0.25">
      <c r="A2287" s="52"/>
      <c r="B2287" s="38" t="str">
        <f>IF(ISNA(VLOOKUP(A2287,'Lookup (edit with care!)'!A$2:B$6410,2,FALSE)=TRUE),"",VLOOKUP(A2287,'Lookup (edit with care!)'!A$2:B$6410,2,FALSE))</f>
        <v/>
      </c>
      <c r="C2287" s="38" t="str">
        <f>IF(ISNA(VLOOKUP(A2287,'Lookup (edit with care!)'!A$2:D$6410,4,FALSE)=TRUE),"",VLOOKUP(A2287,'Lookup (edit with care!)'!A$2:D$6410,4,FALSE))</f>
        <v/>
      </c>
      <c r="D2287" s="39" t="str">
        <f>IF(ISNA(VLOOKUP(A2287,'Lookup (edit with care!)'!A$2:C$6410,3,FALSE)=TRUE),"",VLOOKUP(A2287,'Lookup (edit with care!)'!A$2:C$6410,3,FALSE))</f>
        <v/>
      </c>
      <c r="E2287" s="40" t="str">
        <f>IF(ISNA(VLOOKUP(D2287,'Lookup (edit with care!)'!C$2:E$6410,3,FALSE)=TRUE),"",VLOOKUP(D2287,'Lookup (edit with care!)'!C$2:E$6410,3,FALSE))</f>
        <v/>
      </c>
      <c r="L2287" s="42" t="str">
        <f>IF(K2287&gt;0,IF(K2287&lt;=NOW!A$1,"",IF(K2287="","","Unrecognised Excel date format, future or pre 1900 date")),"")</f>
        <v/>
      </c>
    </row>
    <row r="2288" spans="1:12" x14ac:dyDescent="0.25">
      <c r="A2288" s="52"/>
      <c r="B2288" s="38" t="str">
        <f>IF(ISNA(VLOOKUP(A2288,'Lookup (edit with care!)'!A$2:B$6410,2,FALSE)=TRUE),"",VLOOKUP(A2288,'Lookup (edit with care!)'!A$2:B$6410,2,FALSE))</f>
        <v/>
      </c>
      <c r="C2288" s="38" t="str">
        <f>IF(ISNA(VLOOKUP(A2288,'Lookup (edit with care!)'!A$2:D$6410,4,FALSE)=TRUE),"",VLOOKUP(A2288,'Lookup (edit with care!)'!A$2:D$6410,4,FALSE))</f>
        <v/>
      </c>
      <c r="D2288" s="39" t="str">
        <f>IF(ISNA(VLOOKUP(A2288,'Lookup (edit with care!)'!A$2:C$6410,3,FALSE)=TRUE),"",VLOOKUP(A2288,'Lookup (edit with care!)'!A$2:C$6410,3,FALSE))</f>
        <v/>
      </c>
      <c r="E2288" s="40" t="str">
        <f>IF(ISNA(VLOOKUP(D2288,'Lookup (edit with care!)'!C$2:E$6410,3,FALSE)=TRUE),"",VLOOKUP(D2288,'Lookup (edit with care!)'!C$2:E$6410,3,FALSE))</f>
        <v/>
      </c>
      <c r="L2288" s="42" t="str">
        <f>IF(K2288&gt;0,IF(K2288&lt;=NOW!A$1,"",IF(K2288="","","Unrecognised Excel date format, future or pre 1900 date")),"")</f>
        <v/>
      </c>
    </row>
    <row r="2289" spans="1:12" x14ac:dyDescent="0.25">
      <c r="A2289" s="52"/>
      <c r="B2289" s="38" t="str">
        <f>IF(ISNA(VLOOKUP(A2289,'Lookup (edit with care!)'!A$2:B$6410,2,FALSE)=TRUE),"",VLOOKUP(A2289,'Lookup (edit with care!)'!A$2:B$6410,2,FALSE))</f>
        <v/>
      </c>
      <c r="C2289" s="38" t="str">
        <f>IF(ISNA(VLOOKUP(A2289,'Lookup (edit with care!)'!A$2:D$6410,4,FALSE)=TRUE),"",VLOOKUP(A2289,'Lookup (edit with care!)'!A$2:D$6410,4,FALSE))</f>
        <v/>
      </c>
      <c r="D2289" s="39" t="str">
        <f>IF(ISNA(VLOOKUP(A2289,'Lookup (edit with care!)'!A$2:C$6410,3,FALSE)=TRUE),"",VLOOKUP(A2289,'Lookup (edit with care!)'!A$2:C$6410,3,FALSE))</f>
        <v/>
      </c>
      <c r="E2289" s="40" t="str">
        <f>IF(ISNA(VLOOKUP(D2289,'Lookup (edit with care!)'!C$2:E$6410,3,FALSE)=TRUE),"",VLOOKUP(D2289,'Lookup (edit with care!)'!C$2:E$6410,3,FALSE))</f>
        <v/>
      </c>
      <c r="L2289" s="42" t="str">
        <f>IF(K2289&gt;0,IF(K2289&lt;=NOW!A$1,"",IF(K2289="","","Unrecognised Excel date format, future or pre 1900 date")),"")</f>
        <v/>
      </c>
    </row>
    <row r="2290" spans="1:12" x14ac:dyDescent="0.25">
      <c r="A2290" s="52"/>
      <c r="B2290" s="38" t="str">
        <f>IF(ISNA(VLOOKUP(A2290,'Lookup (edit with care!)'!A$2:B$6410,2,FALSE)=TRUE),"",VLOOKUP(A2290,'Lookup (edit with care!)'!A$2:B$6410,2,FALSE))</f>
        <v/>
      </c>
      <c r="C2290" s="38" t="str">
        <f>IF(ISNA(VLOOKUP(A2290,'Lookup (edit with care!)'!A$2:D$6410,4,FALSE)=TRUE),"",VLOOKUP(A2290,'Lookup (edit with care!)'!A$2:D$6410,4,FALSE))</f>
        <v/>
      </c>
      <c r="D2290" s="39" t="str">
        <f>IF(ISNA(VLOOKUP(A2290,'Lookup (edit with care!)'!A$2:C$6410,3,FALSE)=TRUE),"",VLOOKUP(A2290,'Lookup (edit with care!)'!A$2:C$6410,3,FALSE))</f>
        <v/>
      </c>
      <c r="E2290" s="40" t="str">
        <f>IF(ISNA(VLOOKUP(D2290,'Lookup (edit with care!)'!C$2:E$6410,3,FALSE)=TRUE),"",VLOOKUP(D2290,'Lookup (edit with care!)'!C$2:E$6410,3,FALSE))</f>
        <v/>
      </c>
      <c r="L2290" s="42" t="str">
        <f>IF(K2290&gt;0,IF(K2290&lt;=NOW!A$1,"",IF(K2290="","","Unrecognised Excel date format, future or pre 1900 date")),"")</f>
        <v/>
      </c>
    </row>
    <row r="2291" spans="1:12" x14ac:dyDescent="0.25">
      <c r="A2291" s="52"/>
      <c r="B2291" s="38" t="str">
        <f>IF(ISNA(VLOOKUP(A2291,'Lookup (edit with care!)'!A$2:B$6410,2,FALSE)=TRUE),"",VLOOKUP(A2291,'Lookup (edit with care!)'!A$2:B$6410,2,FALSE))</f>
        <v/>
      </c>
      <c r="C2291" s="38" t="str">
        <f>IF(ISNA(VLOOKUP(A2291,'Lookup (edit with care!)'!A$2:D$6410,4,FALSE)=TRUE),"",VLOOKUP(A2291,'Lookup (edit with care!)'!A$2:D$6410,4,FALSE))</f>
        <v/>
      </c>
      <c r="D2291" s="39" t="str">
        <f>IF(ISNA(VLOOKUP(A2291,'Lookup (edit with care!)'!A$2:C$6410,3,FALSE)=TRUE),"",VLOOKUP(A2291,'Lookup (edit with care!)'!A$2:C$6410,3,FALSE))</f>
        <v/>
      </c>
      <c r="E2291" s="40" t="str">
        <f>IF(ISNA(VLOOKUP(D2291,'Lookup (edit with care!)'!C$2:E$6410,3,FALSE)=TRUE),"",VLOOKUP(D2291,'Lookup (edit with care!)'!C$2:E$6410,3,FALSE))</f>
        <v/>
      </c>
      <c r="L2291" s="42" t="str">
        <f>IF(K2291&gt;0,IF(K2291&lt;=NOW!A$1,"",IF(K2291="","","Unrecognised Excel date format, future or pre 1900 date")),"")</f>
        <v/>
      </c>
    </row>
    <row r="2292" spans="1:12" x14ac:dyDescent="0.25">
      <c r="A2292" s="52"/>
      <c r="B2292" s="38" t="str">
        <f>IF(ISNA(VLOOKUP(A2292,'Lookup (edit with care!)'!A$2:B$6410,2,FALSE)=TRUE),"",VLOOKUP(A2292,'Lookup (edit with care!)'!A$2:B$6410,2,FALSE))</f>
        <v/>
      </c>
      <c r="C2292" s="38" t="str">
        <f>IF(ISNA(VLOOKUP(A2292,'Lookup (edit with care!)'!A$2:D$6410,4,FALSE)=TRUE),"",VLOOKUP(A2292,'Lookup (edit with care!)'!A$2:D$6410,4,FALSE))</f>
        <v/>
      </c>
      <c r="D2292" s="39" t="str">
        <f>IF(ISNA(VLOOKUP(A2292,'Lookup (edit with care!)'!A$2:C$6410,3,FALSE)=TRUE),"",VLOOKUP(A2292,'Lookup (edit with care!)'!A$2:C$6410,3,FALSE))</f>
        <v/>
      </c>
      <c r="E2292" s="40" t="str">
        <f>IF(ISNA(VLOOKUP(D2292,'Lookup (edit with care!)'!C$2:E$6410,3,FALSE)=TRUE),"",VLOOKUP(D2292,'Lookup (edit with care!)'!C$2:E$6410,3,FALSE))</f>
        <v/>
      </c>
      <c r="L2292" s="42" t="str">
        <f>IF(K2292&gt;0,IF(K2292&lt;=NOW!A$1,"",IF(K2292="","","Unrecognised Excel date format, future or pre 1900 date")),"")</f>
        <v/>
      </c>
    </row>
    <row r="2293" spans="1:12" x14ac:dyDescent="0.25">
      <c r="A2293" s="52"/>
      <c r="B2293" s="38" t="str">
        <f>IF(ISNA(VLOOKUP(A2293,'Lookup (edit with care!)'!A$2:B$6410,2,FALSE)=TRUE),"",VLOOKUP(A2293,'Lookup (edit with care!)'!A$2:B$6410,2,FALSE))</f>
        <v/>
      </c>
      <c r="C2293" s="38" t="str">
        <f>IF(ISNA(VLOOKUP(A2293,'Lookup (edit with care!)'!A$2:D$6410,4,FALSE)=TRUE),"",VLOOKUP(A2293,'Lookup (edit with care!)'!A$2:D$6410,4,FALSE))</f>
        <v/>
      </c>
      <c r="D2293" s="39" t="str">
        <f>IF(ISNA(VLOOKUP(A2293,'Lookup (edit with care!)'!A$2:C$6410,3,FALSE)=TRUE),"",VLOOKUP(A2293,'Lookup (edit with care!)'!A$2:C$6410,3,FALSE))</f>
        <v/>
      </c>
      <c r="E2293" s="40" t="str">
        <f>IF(ISNA(VLOOKUP(D2293,'Lookup (edit with care!)'!C$2:E$6410,3,FALSE)=TRUE),"",VLOOKUP(D2293,'Lookup (edit with care!)'!C$2:E$6410,3,FALSE))</f>
        <v/>
      </c>
      <c r="L2293" s="42" t="str">
        <f>IF(K2293&gt;0,IF(K2293&lt;=NOW!A$1,"",IF(K2293="","","Unrecognised Excel date format, future or pre 1900 date")),"")</f>
        <v/>
      </c>
    </row>
    <row r="2294" spans="1:12" x14ac:dyDescent="0.25">
      <c r="A2294" s="52"/>
      <c r="B2294" s="38" t="str">
        <f>IF(ISNA(VLOOKUP(A2294,'Lookup (edit with care!)'!A$2:B$6410,2,FALSE)=TRUE),"",VLOOKUP(A2294,'Lookup (edit with care!)'!A$2:B$6410,2,FALSE))</f>
        <v/>
      </c>
      <c r="C2294" s="38" t="str">
        <f>IF(ISNA(VLOOKUP(A2294,'Lookup (edit with care!)'!A$2:D$6410,4,FALSE)=TRUE),"",VLOOKUP(A2294,'Lookup (edit with care!)'!A$2:D$6410,4,FALSE))</f>
        <v/>
      </c>
      <c r="D2294" s="39" t="str">
        <f>IF(ISNA(VLOOKUP(A2294,'Lookup (edit with care!)'!A$2:C$6410,3,FALSE)=TRUE),"",VLOOKUP(A2294,'Lookup (edit with care!)'!A$2:C$6410,3,FALSE))</f>
        <v/>
      </c>
      <c r="E2294" s="40" t="str">
        <f>IF(ISNA(VLOOKUP(D2294,'Lookup (edit with care!)'!C$2:E$6410,3,FALSE)=TRUE),"",VLOOKUP(D2294,'Lookup (edit with care!)'!C$2:E$6410,3,FALSE))</f>
        <v/>
      </c>
      <c r="L2294" s="42" t="str">
        <f>IF(K2294&gt;0,IF(K2294&lt;=NOW!A$1,"",IF(K2294="","","Unrecognised Excel date format, future or pre 1900 date")),"")</f>
        <v/>
      </c>
    </row>
    <row r="2295" spans="1:12" x14ac:dyDescent="0.25">
      <c r="A2295" s="52"/>
      <c r="B2295" s="38" t="str">
        <f>IF(ISNA(VLOOKUP(A2295,'Lookup (edit with care!)'!A$2:B$6410,2,FALSE)=TRUE),"",VLOOKUP(A2295,'Lookup (edit with care!)'!A$2:B$6410,2,FALSE))</f>
        <v/>
      </c>
      <c r="C2295" s="38" t="str">
        <f>IF(ISNA(VLOOKUP(A2295,'Lookup (edit with care!)'!A$2:D$6410,4,FALSE)=TRUE),"",VLOOKUP(A2295,'Lookup (edit with care!)'!A$2:D$6410,4,FALSE))</f>
        <v/>
      </c>
      <c r="D2295" s="39" t="str">
        <f>IF(ISNA(VLOOKUP(A2295,'Lookup (edit with care!)'!A$2:C$6410,3,FALSE)=TRUE),"",VLOOKUP(A2295,'Lookup (edit with care!)'!A$2:C$6410,3,FALSE))</f>
        <v/>
      </c>
      <c r="E2295" s="40" t="str">
        <f>IF(ISNA(VLOOKUP(D2295,'Lookup (edit with care!)'!C$2:E$6410,3,FALSE)=TRUE),"",VLOOKUP(D2295,'Lookup (edit with care!)'!C$2:E$6410,3,FALSE))</f>
        <v/>
      </c>
      <c r="L2295" s="42" t="str">
        <f>IF(K2295&gt;0,IF(K2295&lt;=NOW!A$1,"",IF(K2295="","","Unrecognised Excel date format, future or pre 1900 date")),"")</f>
        <v/>
      </c>
    </row>
    <row r="2296" spans="1:12" x14ac:dyDescent="0.25">
      <c r="A2296" s="52"/>
      <c r="B2296" s="38" t="str">
        <f>IF(ISNA(VLOOKUP(A2296,'Lookup (edit with care!)'!A$2:B$6410,2,FALSE)=TRUE),"",VLOOKUP(A2296,'Lookup (edit with care!)'!A$2:B$6410,2,FALSE))</f>
        <v/>
      </c>
      <c r="C2296" s="38" t="str">
        <f>IF(ISNA(VLOOKUP(A2296,'Lookup (edit with care!)'!A$2:D$6410,4,FALSE)=TRUE),"",VLOOKUP(A2296,'Lookup (edit with care!)'!A$2:D$6410,4,FALSE))</f>
        <v/>
      </c>
      <c r="D2296" s="39" t="str">
        <f>IF(ISNA(VLOOKUP(A2296,'Lookup (edit with care!)'!A$2:C$6410,3,FALSE)=TRUE),"",VLOOKUP(A2296,'Lookup (edit with care!)'!A$2:C$6410,3,FALSE))</f>
        <v/>
      </c>
      <c r="E2296" s="40" t="str">
        <f>IF(ISNA(VLOOKUP(D2296,'Lookup (edit with care!)'!C$2:E$6410,3,FALSE)=TRUE),"",VLOOKUP(D2296,'Lookup (edit with care!)'!C$2:E$6410,3,FALSE))</f>
        <v/>
      </c>
      <c r="L2296" s="42" t="str">
        <f>IF(K2296&gt;0,IF(K2296&lt;=NOW!A$1,"",IF(K2296="","","Unrecognised Excel date format, future or pre 1900 date")),"")</f>
        <v/>
      </c>
    </row>
    <row r="2297" spans="1:12" x14ac:dyDescent="0.25">
      <c r="A2297" s="52"/>
      <c r="B2297" s="38" t="str">
        <f>IF(ISNA(VLOOKUP(A2297,'Lookup (edit with care!)'!A$2:B$6410,2,FALSE)=TRUE),"",VLOOKUP(A2297,'Lookup (edit with care!)'!A$2:B$6410,2,FALSE))</f>
        <v/>
      </c>
      <c r="C2297" s="38" t="str">
        <f>IF(ISNA(VLOOKUP(A2297,'Lookup (edit with care!)'!A$2:D$6410,4,FALSE)=TRUE),"",VLOOKUP(A2297,'Lookup (edit with care!)'!A$2:D$6410,4,FALSE))</f>
        <v/>
      </c>
      <c r="D2297" s="39" t="str">
        <f>IF(ISNA(VLOOKUP(A2297,'Lookup (edit with care!)'!A$2:C$6410,3,FALSE)=TRUE),"",VLOOKUP(A2297,'Lookup (edit with care!)'!A$2:C$6410,3,FALSE))</f>
        <v/>
      </c>
      <c r="E2297" s="40" t="str">
        <f>IF(ISNA(VLOOKUP(D2297,'Lookup (edit with care!)'!C$2:E$6410,3,FALSE)=TRUE),"",VLOOKUP(D2297,'Lookup (edit with care!)'!C$2:E$6410,3,FALSE))</f>
        <v/>
      </c>
      <c r="L2297" s="42" t="str">
        <f>IF(K2297&gt;0,IF(K2297&lt;=NOW!A$1,"",IF(K2297="","","Unrecognised Excel date format, future or pre 1900 date")),"")</f>
        <v/>
      </c>
    </row>
    <row r="2298" spans="1:12" x14ac:dyDescent="0.25">
      <c r="A2298" s="52"/>
      <c r="B2298" s="38" t="str">
        <f>IF(ISNA(VLOOKUP(A2298,'Lookup (edit with care!)'!A$2:B$6410,2,FALSE)=TRUE),"",VLOOKUP(A2298,'Lookup (edit with care!)'!A$2:B$6410,2,FALSE))</f>
        <v/>
      </c>
      <c r="C2298" s="38" t="str">
        <f>IF(ISNA(VLOOKUP(A2298,'Lookup (edit with care!)'!A$2:D$6410,4,FALSE)=TRUE),"",VLOOKUP(A2298,'Lookup (edit with care!)'!A$2:D$6410,4,FALSE))</f>
        <v/>
      </c>
      <c r="D2298" s="39" t="str">
        <f>IF(ISNA(VLOOKUP(A2298,'Lookup (edit with care!)'!A$2:C$6410,3,FALSE)=TRUE),"",VLOOKUP(A2298,'Lookup (edit with care!)'!A$2:C$6410,3,FALSE))</f>
        <v/>
      </c>
      <c r="E2298" s="40" t="str">
        <f>IF(ISNA(VLOOKUP(D2298,'Lookup (edit with care!)'!C$2:E$6410,3,FALSE)=TRUE),"",VLOOKUP(D2298,'Lookup (edit with care!)'!C$2:E$6410,3,FALSE))</f>
        <v/>
      </c>
      <c r="L2298" s="42" t="str">
        <f>IF(K2298&gt;0,IF(K2298&lt;=NOW!A$1,"",IF(K2298="","","Unrecognised Excel date format, future or pre 1900 date")),"")</f>
        <v/>
      </c>
    </row>
    <row r="2299" spans="1:12" x14ac:dyDescent="0.25">
      <c r="A2299" s="52"/>
      <c r="B2299" s="38" t="str">
        <f>IF(ISNA(VLOOKUP(A2299,'Lookup (edit with care!)'!A$2:B$6410,2,FALSE)=TRUE),"",VLOOKUP(A2299,'Lookup (edit with care!)'!A$2:B$6410,2,FALSE))</f>
        <v/>
      </c>
      <c r="C2299" s="38" t="str">
        <f>IF(ISNA(VLOOKUP(A2299,'Lookup (edit with care!)'!A$2:D$6410,4,FALSE)=TRUE),"",VLOOKUP(A2299,'Lookup (edit with care!)'!A$2:D$6410,4,FALSE))</f>
        <v/>
      </c>
      <c r="D2299" s="39" t="str">
        <f>IF(ISNA(VLOOKUP(A2299,'Lookup (edit with care!)'!A$2:C$6410,3,FALSE)=TRUE),"",VLOOKUP(A2299,'Lookup (edit with care!)'!A$2:C$6410,3,FALSE))</f>
        <v/>
      </c>
      <c r="E2299" s="40" t="str">
        <f>IF(ISNA(VLOOKUP(D2299,'Lookup (edit with care!)'!C$2:E$6410,3,FALSE)=TRUE),"",VLOOKUP(D2299,'Lookup (edit with care!)'!C$2:E$6410,3,FALSE))</f>
        <v/>
      </c>
      <c r="L2299" s="42" t="str">
        <f>IF(K2299&gt;0,IF(K2299&lt;=NOW!A$1,"",IF(K2299="","","Unrecognised Excel date format, future or pre 1900 date")),"")</f>
        <v/>
      </c>
    </row>
    <row r="2300" spans="1:12" x14ac:dyDescent="0.25">
      <c r="A2300" s="52"/>
      <c r="B2300" s="38" t="str">
        <f>IF(ISNA(VLOOKUP(A2300,'Lookup (edit with care!)'!A$2:B$6410,2,FALSE)=TRUE),"",VLOOKUP(A2300,'Lookup (edit with care!)'!A$2:B$6410,2,FALSE))</f>
        <v/>
      </c>
      <c r="C2300" s="38" t="str">
        <f>IF(ISNA(VLOOKUP(A2300,'Lookup (edit with care!)'!A$2:D$6410,4,FALSE)=TRUE),"",VLOOKUP(A2300,'Lookup (edit with care!)'!A$2:D$6410,4,FALSE))</f>
        <v/>
      </c>
      <c r="D2300" s="39" t="str">
        <f>IF(ISNA(VLOOKUP(A2300,'Lookup (edit with care!)'!A$2:C$6410,3,FALSE)=TRUE),"",VLOOKUP(A2300,'Lookup (edit with care!)'!A$2:C$6410,3,FALSE))</f>
        <v/>
      </c>
      <c r="E2300" s="40" t="str">
        <f>IF(ISNA(VLOOKUP(D2300,'Lookup (edit with care!)'!C$2:E$6410,3,FALSE)=TRUE),"",VLOOKUP(D2300,'Lookup (edit with care!)'!C$2:E$6410,3,FALSE))</f>
        <v/>
      </c>
      <c r="L2300" s="42" t="str">
        <f>IF(K2300&gt;0,IF(K2300&lt;=NOW!A$1,"",IF(K2300="","","Unrecognised Excel date format, future or pre 1900 date")),"")</f>
        <v/>
      </c>
    </row>
    <row r="2301" spans="1:12" x14ac:dyDescent="0.25">
      <c r="A2301" s="52"/>
      <c r="B2301" s="38" t="str">
        <f>IF(ISNA(VLOOKUP(A2301,'Lookup (edit with care!)'!A$2:B$6410,2,FALSE)=TRUE),"",VLOOKUP(A2301,'Lookup (edit with care!)'!A$2:B$6410,2,FALSE))</f>
        <v/>
      </c>
      <c r="C2301" s="38" t="str">
        <f>IF(ISNA(VLOOKUP(A2301,'Lookup (edit with care!)'!A$2:D$6410,4,FALSE)=TRUE),"",VLOOKUP(A2301,'Lookup (edit with care!)'!A$2:D$6410,4,FALSE))</f>
        <v/>
      </c>
      <c r="D2301" s="39" t="str">
        <f>IF(ISNA(VLOOKUP(A2301,'Lookup (edit with care!)'!A$2:C$6410,3,FALSE)=TRUE),"",VLOOKUP(A2301,'Lookup (edit with care!)'!A$2:C$6410,3,FALSE))</f>
        <v/>
      </c>
      <c r="E2301" s="40" t="str">
        <f>IF(ISNA(VLOOKUP(D2301,'Lookup (edit with care!)'!C$2:E$6410,3,FALSE)=TRUE),"",VLOOKUP(D2301,'Lookup (edit with care!)'!C$2:E$6410,3,FALSE))</f>
        <v/>
      </c>
      <c r="L2301" s="42" t="str">
        <f>IF(K2301&gt;0,IF(K2301&lt;=NOW!A$1,"",IF(K2301="","","Unrecognised Excel date format, future or pre 1900 date")),"")</f>
        <v/>
      </c>
    </row>
    <row r="2302" spans="1:12" x14ac:dyDescent="0.25">
      <c r="A2302" s="52"/>
      <c r="B2302" s="38" t="str">
        <f>IF(ISNA(VLOOKUP(A2302,'Lookup (edit with care!)'!A$2:B$6410,2,FALSE)=TRUE),"",VLOOKUP(A2302,'Lookup (edit with care!)'!A$2:B$6410,2,FALSE))</f>
        <v/>
      </c>
      <c r="C2302" s="38" t="str">
        <f>IF(ISNA(VLOOKUP(A2302,'Lookup (edit with care!)'!A$2:D$6410,4,FALSE)=TRUE),"",VLOOKUP(A2302,'Lookup (edit with care!)'!A$2:D$6410,4,FALSE))</f>
        <v/>
      </c>
      <c r="D2302" s="39" t="str">
        <f>IF(ISNA(VLOOKUP(A2302,'Lookup (edit with care!)'!A$2:C$6410,3,FALSE)=TRUE),"",VLOOKUP(A2302,'Lookup (edit with care!)'!A$2:C$6410,3,FALSE))</f>
        <v/>
      </c>
      <c r="E2302" s="40" t="str">
        <f>IF(ISNA(VLOOKUP(D2302,'Lookup (edit with care!)'!C$2:E$6410,3,FALSE)=TRUE),"",VLOOKUP(D2302,'Lookup (edit with care!)'!C$2:E$6410,3,FALSE))</f>
        <v/>
      </c>
      <c r="L2302" s="42" t="str">
        <f>IF(K2302&gt;0,IF(K2302&lt;=NOW!A$1,"",IF(K2302="","","Unrecognised Excel date format, future or pre 1900 date")),"")</f>
        <v/>
      </c>
    </row>
    <row r="2303" spans="1:12" x14ac:dyDescent="0.25">
      <c r="A2303" s="52"/>
      <c r="B2303" s="38" t="str">
        <f>IF(ISNA(VLOOKUP(A2303,'Lookup (edit with care!)'!A$2:B$6410,2,FALSE)=TRUE),"",VLOOKUP(A2303,'Lookup (edit with care!)'!A$2:B$6410,2,FALSE))</f>
        <v/>
      </c>
      <c r="C2303" s="38" t="str">
        <f>IF(ISNA(VLOOKUP(A2303,'Lookup (edit with care!)'!A$2:D$6410,4,FALSE)=TRUE),"",VLOOKUP(A2303,'Lookup (edit with care!)'!A$2:D$6410,4,FALSE))</f>
        <v/>
      </c>
      <c r="D2303" s="39" t="str">
        <f>IF(ISNA(VLOOKUP(A2303,'Lookup (edit with care!)'!A$2:C$6410,3,FALSE)=TRUE),"",VLOOKUP(A2303,'Lookup (edit with care!)'!A$2:C$6410,3,FALSE))</f>
        <v/>
      </c>
      <c r="E2303" s="40" t="str">
        <f>IF(ISNA(VLOOKUP(D2303,'Lookup (edit with care!)'!C$2:E$6410,3,FALSE)=TRUE),"",VLOOKUP(D2303,'Lookup (edit with care!)'!C$2:E$6410,3,FALSE))</f>
        <v/>
      </c>
      <c r="L2303" s="42" t="str">
        <f>IF(K2303&gt;0,IF(K2303&lt;=NOW!A$1,"",IF(K2303="","","Unrecognised Excel date format, future or pre 1900 date")),"")</f>
        <v/>
      </c>
    </row>
    <row r="2304" spans="1:12" x14ac:dyDescent="0.25">
      <c r="A2304" s="52"/>
      <c r="B2304" s="38" t="str">
        <f>IF(ISNA(VLOOKUP(A2304,'Lookup (edit with care!)'!A$2:B$6410,2,FALSE)=TRUE),"",VLOOKUP(A2304,'Lookup (edit with care!)'!A$2:B$6410,2,FALSE))</f>
        <v/>
      </c>
      <c r="C2304" s="38" t="str">
        <f>IF(ISNA(VLOOKUP(A2304,'Lookup (edit with care!)'!A$2:D$6410,4,FALSE)=TRUE),"",VLOOKUP(A2304,'Lookup (edit with care!)'!A$2:D$6410,4,FALSE))</f>
        <v/>
      </c>
      <c r="D2304" s="39" t="str">
        <f>IF(ISNA(VLOOKUP(A2304,'Lookup (edit with care!)'!A$2:C$6410,3,FALSE)=TRUE),"",VLOOKUP(A2304,'Lookup (edit with care!)'!A$2:C$6410,3,FALSE))</f>
        <v/>
      </c>
      <c r="E2304" s="40" t="str">
        <f>IF(ISNA(VLOOKUP(D2304,'Lookup (edit with care!)'!C$2:E$6410,3,FALSE)=TRUE),"",VLOOKUP(D2304,'Lookup (edit with care!)'!C$2:E$6410,3,FALSE))</f>
        <v/>
      </c>
      <c r="L2304" s="42" t="str">
        <f>IF(K2304&gt;0,IF(K2304&lt;=NOW!A$1,"",IF(K2304="","","Unrecognised Excel date format, future or pre 1900 date")),"")</f>
        <v/>
      </c>
    </row>
    <row r="2305" spans="1:12" x14ac:dyDescent="0.25">
      <c r="A2305" s="52"/>
      <c r="B2305" s="38" t="str">
        <f>IF(ISNA(VLOOKUP(A2305,'Lookup (edit with care!)'!A$2:B$6410,2,FALSE)=TRUE),"",VLOOKUP(A2305,'Lookup (edit with care!)'!A$2:B$6410,2,FALSE))</f>
        <v/>
      </c>
      <c r="C2305" s="38" t="str">
        <f>IF(ISNA(VLOOKUP(A2305,'Lookup (edit with care!)'!A$2:D$6410,4,FALSE)=TRUE),"",VLOOKUP(A2305,'Lookup (edit with care!)'!A$2:D$6410,4,FALSE))</f>
        <v/>
      </c>
      <c r="D2305" s="39" t="str">
        <f>IF(ISNA(VLOOKUP(A2305,'Lookup (edit with care!)'!A$2:C$6410,3,FALSE)=TRUE),"",VLOOKUP(A2305,'Lookup (edit with care!)'!A$2:C$6410,3,FALSE))</f>
        <v/>
      </c>
      <c r="E2305" s="40" t="str">
        <f>IF(ISNA(VLOOKUP(D2305,'Lookup (edit with care!)'!C$2:E$6410,3,FALSE)=TRUE),"",VLOOKUP(D2305,'Lookup (edit with care!)'!C$2:E$6410,3,FALSE))</f>
        <v/>
      </c>
      <c r="L2305" s="42" t="str">
        <f>IF(K2305&gt;0,IF(K2305&lt;=NOW!A$1,"",IF(K2305="","","Unrecognised Excel date format, future or pre 1900 date")),"")</f>
        <v/>
      </c>
    </row>
    <row r="2306" spans="1:12" x14ac:dyDescent="0.25">
      <c r="A2306" s="52"/>
      <c r="B2306" s="38" t="str">
        <f>IF(ISNA(VLOOKUP(A2306,'Lookup (edit with care!)'!A$2:B$6410,2,FALSE)=TRUE),"",VLOOKUP(A2306,'Lookup (edit with care!)'!A$2:B$6410,2,FALSE))</f>
        <v/>
      </c>
      <c r="C2306" s="38" t="str">
        <f>IF(ISNA(VLOOKUP(A2306,'Lookup (edit with care!)'!A$2:D$6410,4,FALSE)=TRUE),"",VLOOKUP(A2306,'Lookup (edit with care!)'!A$2:D$6410,4,FALSE))</f>
        <v/>
      </c>
      <c r="D2306" s="39" t="str">
        <f>IF(ISNA(VLOOKUP(A2306,'Lookup (edit with care!)'!A$2:C$6410,3,FALSE)=TRUE),"",VLOOKUP(A2306,'Lookup (edit with care!)'!A$2:C$6410,3,FALSE))</f>
        <v/>
      </c>
      <c r="E2306" s="40" t="str">
        <f>IF(ISNA(VLOOKUP(D2306,'Lookup (edit with care!)'!C$2:E$6410,3,FALSE)=TRUE),"",VLOOKUP(D2306,'Lookup (edit with care!)'!C$2:E$6410,3,FALSE))</f>
        <v/>
      </c>
      <c r="L2306" s="42" t="str">
        <f>IF(K2306&gt;0,IF(K2306&lt;=NOW!A$1,"",IF(K2306="","","Unrecognised Excel date format, future or pre 1900 date")),"")</f>
        <v/>
      </c>
    </row>
    <row r="2307" spans="1:12" x14ac:dyDescent="0.25">
      <c r="A2307" s="52"/>
      <c r="B2307" s="38" t="str">
        <f>IF(ISNA(VLOOKUP(A2307,'Lookup (edit with care!)'!A$2:B$6410,2,FALSE)=TRUE),"",VLOOKUP(A2307,'Lookup (edit with care!)'!A$2:B$6410,2,FALSE))</f>
        <v/>
      </c>
      <c r="C2307" s="38" t="str">
        <f>IF(ISNA(VLOOKUP(A2307,'Lookup (edit with care!)'!A$2:D$6410,4,FALSE)=TRUE),"",VLOOKUP(A2307,'Lookup (edit with care!)'!A$2:D$6410,4,FALSE))</f>
        <v/>
      </c>
      <c r="D2307" s="39" t="str">
        <f>IF(ISNA(VLOOKUP(A2307,'Lookup (edit with care!)'!A$2:C$6410,3,FALSE)=TRUE),"",VLOOKUP(A2307,'Lookup (edit with care!)'!A$2:C$6410,3,FALSE))</f>
        <v/>
      </c>
      <c r="E2307" s="40" t="str">
        <f>IF(ISNA(VLOOKUP(D2307,'Lookup (edit with care!)'!C$2:E$6410,3,FALSE)=TRUE),"",VLOOKUP(D2307,'Lookup (edit with care!)'!C$2:E$6410,3,FALSE))</f>
        <v/>
      </c>
      <c r="L2307" s="42" t="str">
        <f>IF(K2307&gt;0,IF(K2307&lt;=NOW!A$1,"",IF(K2307="","","Unrecognised Excel date format, future or pre 1900 date")),"")</f>
        <v/>
      </c>
    </row>
    <row r="2308" spans="1:12" x14ac:dyDescent="0.25">
      <c r="A2308" s="52"/>
      <c r="B2308" s="38" t="str">
        <f>IF(ISNA(VLOOKUP(A2308,'Lookup (edit with care!)'!A$2:B$6410,2,FALSE)=TRUE),"",VLOOKUP(A2308,'Lookup (edit with care!)'!A$2:B$6410,2,FALSE))</f>
        <v/>
      </c>
      <c r="C2308" s="38" t="str">
        <f>IF(ISNA(VLOOKUP(A2308,'Lookup (edit with care!)'!A$2:D$6410,4,FALSE)=TRUE),"",VLOOKUP(A2308,'Lookup (edit with care!)'!A$2:D$6410,4,FALSE))</f>
        <v/>
      </c>
      <c r="D2308" s="39" t="str">
        <f>IF(ISNA(VLOOKUP(A2308,'Lookup (edit with care!)'!A$2:C$6410,3,FALSE)=TRUE),"",VLOOKUP(A2308,'Lookup (edit with care!)'!A$2:C$6410,3,FALSE))</f>
        <v/>
      </c>
      <c r="E2308" s="40" t="str">
        <f>IF(ISNA(VLOOKUP(D2308,'Lookup (edit with care!)'!C$2:E$6410,3,FALSE)=TRUE),"",VLOOKUP(D2308,'Lookup (edit with care!)'!C$2:E$6410,3,FALSE))</f>
        <v/>
      </c>
      <c r="L2308" s="42" t="str">
        <f>IF(K2308&gt;0,IF(K2308&lt;=NOW!A$1,"",IF(K2308="","","Unrecognised Excel date format, future or pre 1900 date")),"")</f>
        <v/>
      </c>
    </row>
    <row r="2309" spans="1:12" x14ac:dyDescent="0.25">
      <c r="A2309" s="52"/>
      <c r="B2309" s="38" t="str">
        <f>IF(ISNA(VLOOKUP(A2309,'Lookup (edit with care!)'!A$2:B$6410,2,FALSE)=TRUE),"",VLOOKUP(A2309,'Lookup (edit with care!)'!A$2:B$6410,2,FALSE))</f>
        <v/>
      </c>
      <c r="C2309" s="38" t="str">
        <f>IF(ISNA(VLOOKUP(A2309,'Lookup (edit with care!)'!A$2:D$6410,4,FALSE)=TRUE),"",VLOOKUP(A2309,'Lookup (edit with care!)'!A$2:D$6410,4,FALSE))</f>
        <v/>
      </c>
      <c r="D2309" s="39" t="str">
        <f>IF(ISNA(VLOOKUP(A2309,'Lookup (edit with care!)'!A$2:C$6410,3,FALSE)=TRUE),"",VLOOKUP(A2309,'Lookup (edit with care!)'!A$2:C$6410,3,FALSE))</f>
        <v/>
      </c>
      <c r="E2309" s="40" t="str">
        <f>IF(ISNA(VLOOKUP(D2309,'Lookup (edit with care!)'!C$2:E$6410,3,FALSE)=TRUE),"",VLOOKUP(D2309,'Lookup (edit with care!)'!C$2:E$6410,3,FALSE))</f>
        <v/>
      </c>
      <c r="L2309" s="42" t="str">
        <f>IF(K2309&gt;0,IF(K2309&lt;=NOW!A$1,"",IF(K2309="","","Unrecognised Excel date format, future or pre 1900 date")),"")</f>
        <v/>
      </c>
    </row>
    <row r="2310" spans="1:12" x14ac:dyDescent="0.25">
      <c r="A2310" s="52"/>
      <c r="B2310" s="38" t="str">
        <f>IF(ISNA(VLOOKUP(A2310,'Lookup (edit with care!)'!A$2:B$6410,2,FALSE)=TRUE),"",VLOOKUP(A2310,'Lookup (edit with care!)'!A$2:B$6410,2,FALSE))</f>
        <v/>
      </c>
      <c r="C2310" s="38" t="str">
        <f>IF(ISNA(VLOOKUP(A2310,'Lookup (edit with care!)'!A$2:D$6410,4,FALSE)=TRUE),"",VLOOKUP(A2310,'Lookup (edit with care!)'!A$2:D$6410,4,FALSE))</f>
        <v/>
      </c>
      <c r="D2310" s="39" t="str">
        <f>IF(ISNA(VLOOKUP(A2310,'Lookup (edit with care!)'!A$2:C$6410,3,FALSE)=TRUE),"",VLOOKUP(A2310,'Lookup (edit with care!)'!A$2:C$6410,3,FALSE))</f>
        <v/>
      </c>
      <c r="E2310" s="40" t="str">
        <f>IF(ISNA(VLOOKUP(D2310,'Lookup (edit with care!)'!C$2:E$6410,3,FALSE)=TRUE),"",VLOOKUP(D2310,'Lookup (edit with care!)'!C$2:E$6410,3,FALSE))</f>
        <v/>
      </c>
      <c r="L2310" s="42" t="str">
        <f>IF(K2310&gt;0,IF(K2310&lt;=NOW!A$1,"",IF(K2310="","","Unrecognised Excel date format, future or pre 1900 date")),"")</f>
        <v/>
      </c>
    </row>
    <row r="2311" spans="1:12" x14ac:dyDescent="0.25">
      <c r="A2311" s="52"/>
      <c r="B2311" s="38" t="str">
        <f>IF(ISNA(VLOOKUP(A2311,'Lookup (edit with care!)'!A$2:B$6410,2,FALSE)=TRUE),"",VLOOKUP(A2311,'Lookup (edit with care!)'!A$2:B$6410,2,FALSE))</f>
        <v/>
      </c>
      <c r="C2311" s="38" t="str">
        <f>IF(ISNA(VLOOKUP(A2311,'Lookup (edit with care!)'!A$2:D$6410,4,FALSE)=TRUE),"",VLOOKUP(A2311,'Lookup (edit with care!)'!A$2:D$6410,4,FALSE))</f>
        <v/>
      </c>
      <c r="D2311" s="39" t="str">
        <f>IF(ISNA(VLOOKUP(A2311,'Lookup (edit with care!)'!A$2:C$6410,3,FALSE)=TRUE),"",VLOOKUP(A2311,'Lookup (edit with care!)'!A$2:C$6410,3,FALSE))</f>
        <v/>
      </c>
      <c r="E2311" s="40" t="str">
        <f>IF(ISNA(VLOOKUP(D2311,'Lookup (edit with care!)'!C$2:E$6410,3,FALSE)=TRUE),"",VLOOKUP(D2311,'Lookup (edit with care!)'!C$2:E$6410,3,FALSE))</f>
        <v/>
      </c>
      <c r="L2311" s="42" t="str">
        <f>IF(K2311&gt;0,IF(K2311&lt;=NOW!A$1,"",IF(K2311="","","Unrecognised Excel date format, future or pre 1900 date")),"")</f>
        <v/>
      </c>
    </row>
    <row r="2312" spans="1:12" x14ac:dyDescent="0.25">
      <c r="A2312" s="52"/>
      <c r="B2312" s="38" t="str">
        <f>IF(ISNA(VLOOKUP(A2312,'Lookup (edit with care!)'!A$2:B$6410,2,FALSE)=TRUE),"",VLOOKUP(A2312,'Lookup (edit with care!)'!A$2:B$6410,2,FALSE))</f>
        <v/>
      </c>
      <c r="C2312" s="38" t="str">
        <f>IF(ISNA(VLOOKUP(A2312,'Lookup (edit with care!)'!A$2:D$6410,4,FALSE)=TRUE),"",VLOOKUP(A2312,'Lookup (edit with care!)'!A$2:D$6410,4,FALSE))</f>
        <v/>
      </c>
      <c r="D2312" s="39" t="str">
        <f>IF(ISNA(VLOOKUP(A2312,'Lookup (edit with care!)'!A$2:C$6410,3,FALSE)=TRUE),"",VLOOKUP(A2312,'Lookup (edit with care!)'!A$2:C$6410,3,FALSE))</f>
        <v/>
      </c>
      <c r="E2312" s="40" t="str">
        <f>IF(ISNA(VLOOKUP(D2312,'Lookup (edit with care!)'!C$2:E$6410,3,FALSE)=TRUE),"",VLOOKUP(D2312,'Lookup (edit with care!)'!C$2:E$6410,3,FALSE))</f>
        <v/>
      </c>
      <c r="L2312" s="42" t="str">
        <f>IF(K2312&gt;0,IF(K2312&lt;=NOW!A$1,"",IF(K2312="","","Unrecognised Excel date format, future or pre 1900 date")),"")</f>
        <v/>
      </c>
    </row>
    <row r="2313" spans="1:12" x14ac:dyDescent="0.25">
      <c r="A2313" s="52"/>
      <c r="B2313" s="38" t="str">
        <f>IF(ISNA(VLOOKUP(A2313,'Lookup (edit with care!)'!A$2:B$6410,2,FALSE)=TRUE),"",VLOOKUP(A2313,'Lookup (edit with care!)'!A$2:B$6410,2,FALSE))</f>
        <v/>
      </c>
      <c r="C2313" s="38" t="str">
        <f>IF(ISNA(VLOOKUP(A2313,'Lookup (edit with care!)'!A$2:D$6410,4,FALSE)=TRUE),"",VLOOKUP(A2313,'Lookup (edit with care!)'!A$2:D$6410,4,FALSE))</f>
        <v/>
      </c>
      <c r="D2313" s="39" t="str">
        <f>IF(ISNA(VLOOKUP(A2313,'Lookup (edit with care!)'!A$2:C$6410,3,FALSE)=TRUE),"",VLOOKUP(A2313,'Lookup (edit with care!)'!A$2:C$6410,3,FALSE))</f>
        <v/>
      </c>
      <c r="E2313" s="40" t="str">
        <f>IF(ISNA(VLOOKUP(D2313,'Lookup (edit with care!)'!C$2:E$6410,3,FALSE)=TRUE),"",VLOOKUP(D2313,'Lookup (edit with care!)'!C$2:E$6410,3,FALSE))</f>
        <v/>
      </c>
      <c r="L2313" s="42" t="str">
        <f>IF(K2313&gt;0,IF(K2313&lt;=NOW!A$1,"",IF(K2313="","","Unrecognised Excel date format, future or pre 1900 date")),"")</f>
        <v/>
      </c>
    </row>
    <row r="2314" spans="1:12" x14ac:dyDescent="0.25">
      <c r="A2314" s="52"/>
      <c r="B2314" s="38" t="str">
        <f>IF(ISNA(VLOOKUP(A2314,'Lookup (edit with care!)'!A$2:B$6410,2,FALSE)=TRUE),"",VLOOKUP(A2314,'Lookup (edit with care!)'!A$2:B$6410,2,FALSE))</f>
        <v/>
      </c>
      <c r="C2314" s="38" t="str">
        <f>IF(ISNA(VLOOKUP(A2314,'Lookup (edit with care!)'!A$2:D$6410,4,FALSE)=TRUE),"",VLOOKUP(A2314,'Lookup (edit with care!)'!A$2:D$6410,4,FALSE))</f>
        <v/>
      </c>
      <c r="D2314" s="39" t="str">
        <f>IF(ISNA(VLOOKUP(A2314,'Lookup (edit with care!)'!A$2:C$6410,3,FALSE)=TRUE),"",VLOOKUP(A2314,'Lookup (edit with care!)'!A$2:C$6410,3,FALSE))</f>
        <v/>
      </c>
      <c r="E2314" s="40" t="str">
        <f>IF(ISNA(VLOOKUP(D2314,'Lookup (edit with care!)'!C$2:E$6410,3,FALSE)=TRUE),"",VLOOKUP(D2314,'Lookup (edit with care!)'!C$2:E$6410,3,FALSE))</f>
        <v/>
      </c>
      <c r="L2314" s="42" t="str">
        <f>IF(K2314&gt;0,IF(K2314&lt;=NOW!A$1,"",IF(K2314="","","Unrecognised Excel date format, future or pre 1900 date")),"")</f>
        <v/>
      </c>
    </row>
    <row r="2315" spans="1:12" x14ac:dyDescent="0.25">
      <c r="A2315" s="52"/>
      <c r="B2315" s="38" t="str">
        <f>IF(ISNA(VLOOKUP(A2315,'Lookup (edit with care!)'!A$2:B$6410,2,FALSE)=TRUE),"",VLOOKUP(A2315,'Lookup (edit with care!)'!A$2:B$6410,2,FALSE))</f>
        <v/>
      </c>
      <c r="C2315" s="38" t="str">
        <f>IF(ISNA(VLOOKUP(A2315,'Lookup (edit with care!)'!A$2:D$6410,4,FALSE)=TRUE),"",VLOOKUP(A2315,'Lookup (edit with care!)'!A$2:D$6410,4,FALSE))</f>
        <v/>
      </c>
      <c r="D2315" s="39" t="str">
        <f>IF(ISNA(VLOOKUP(A2315,'Lookup (edit with care!)'!A$2:C$6410,3,FALSE)=TRUE),"",VLOOKUP(A2315,'Lookup (edit with care!)'!A$2:C$6410,3,FALSE))</f>
        <v/>
      </c>
      <c r="E2315" s="40" t="str">
        <f>IF(ISNA(VLOOKUP(D2315,'Lookup (edit with care!)'!C$2:E$6410,3,FALSE)=TRUE),"",VLOOKUP(D2315,'Lookup (edit with care!)'!C$2:E$6410,3,FALSE))</f>
        <v/>
      </c>
      <c r="L2315" s="42" t="str">
        <f>IF(K2315&gt;0,IF(K2315&lt;=NOW!A$1,"",IF(K2315="","","Unrecognised Excel date format, future or pre 1900 date")),"")</f>
        <v/>
      </c>
    </row>
    <row r="2316" spans="1:12" x14ac:dyDescent="0.25">
      <c r="A2316" s="52"/>
      <c r="B2316" s="38" t="str">
        <f>IF(ISNA(VLOOKUP(A2316,'Lookup (edit with care!)'!A$2:B$6410,2,FALSE)=TRUE),"",VLOOKUP(A2316,'Lookup (edit with care!)'!A$2:B$6410,2,FALSE))</f>
        <v/>
      </c>
      <c r="C2316" s="38" t="str">
        <f>IF(ISNA(VLOOKUP(A2316,'Lookup (edit with care!)'!A$2:D$6410,4,FALSE)=TRUE),"",VLOOKUP(A2316,'Lookup (edit with care!)'!A$2:D$6410,4,FALSE))</f>
        <v/>
      </c>
      <c r="D2316" s="39" t="str">
        <f>IF(ISNA(VLOOKUP(A2316,'Lookup (edit with care!)'!A$2:C$6410,3,FALSE)=TRUE),"",VLOOKUP(A2316,'Lookup (edit with care!)'!A$2:C$6410,3,FALSE))</f>
        <v/>
      </c>
      <c r="E2316" s="40" t="str">
        <f>IF(ISNA(VLOOKUP(D2316,'Lookup (edit with care!)'!C$2:E$6410,3,FALSE)=TRUE),"",VLOOKUP(D2316,'Lookup (edit with care!)'!C$2:E$6410,3,FALSE))</f>
        <v/>
      </c>
      <c r="L2316" s="42" t="str">
        <f>IF(K2316&gt;0,IF(K2316&lt;=NOW!A$1,"",IF(K2316="","","Unrecognised Excel date format, future or pre 1900 date")),"")</f>
        <v/>
      </c>
    </row>
    <row r="2317" spans="1:12" x14ac:dyDescent="0.25">
      <c r="A2317" s="52"/>
      <c r="B2317" s="38" t="str">
        <f>IF(ISNA(VLOOKUP(A2317,'Lookup (edit with care!)'!A$2:B$6410,2,FALSE)=TRUE),"",VLOOKUP(A2317,'Lookup (edit with care!)'!A$2:B$6410,2,FALSE))</f>
        <v/>
      </c>
      <c r="C2317" s="38" t="str">
        <f>IF(ISNA(VLOOKUP(A2317,'Lookup (edit with care!)'!A$2:D$6410,4,FALSE)=TRUE),"",VLOOKUP(A2317,'Lookup (edit with care!)'!A$2:D$6410,4,FALSE))</f>
        <v/>
      </c>
      <c r="D2317" s="39" t="str">
        <f>IF(ISNA(VLOOKUP(A2317,'Lookup (edit with care!)'!A$2:C$6410,3,FALSE)=TRUE),"",VLOOKUP(A2317,'Lookup (edit with care!)'!A$2:C$6410,3,FALSE))</f>
        <v/>
      </c>
      <c r="E2317" s="40" t="str">
        <f>IF(ISNA(VLOOKUP(D2317,'Lookup (edit with care!)'!C$2:E$6410,3,FALSE)=TRUE),"",VLOOKUP(D2317,'Lookup (edit with care!)'!C$2:E$6410,3,FALSE))</f>
        <v/>
      </c>
      <c r="L2317" s="42" t="str">
        <f>IF(K2317&gt;0,IF(K2317&lt;=NOW!A$1,"",IF(K2317="","","Unrecognised Excel date format, future or pre 1900 date")),"")</f>
        <v/>
      </c>
    </row>
    <row r="2318" spans="1:12" x14ac:dyDescent="0.25">
      <c r="A2318" s="52"/>
      <c r="B2318" s="38" t="str">
        <f>IF(ISNA(VLOOKUP(A2318,'Lookup (edit with care!)'!A$2:B$6410,2,FALSE)=TRUE),"",VLOOKUP(A2318,'Lookup (edit with care!)'!A$2:B$6410,2,FALSE))</f>
        <v/>
      </c>
      <c r="C2318" s="38" t="str">
        <f>IF(ISNA(VLOOKUP(A2318,'Lookup (edit with care!)'!A$2:D$6410,4,FALSE)=TRUE),"",VLOOKUP(A2318,'Lookup (edit with care!)'!A$2:D$6410,4,FALSE))</f>
        <v/>
      </c>
      <c r="D2318" s="39" t="str">
        <f>IF(ISNA(VLOOKUP(A2318,'Lookup (edit with care!)'!A$2:C$6410,3,FALSE)=TRUE),"",VLOOKUP(A2318,'Lookup (edit with care!)'!A$2:C$6410,3,FALSE))</f>
        <v/>
      </c>
      <c r="E2318" s="40" t="str">
        <f>IF(ISNA(VLOOKUP(D2318,'Lookup (edit with care!)'!C$2:E$6410,3,FALSE)=TRUE),"",VLOOKUP(D2318,'Lookup (edit with care!)'!C$2:E$6410,3,FALSE))</f>
        <v/>
      </c>
      <c r="L2318" s="42" t="str">
        <f>IF(K2318&gt;0,IF(K2318&lt;=NOW!A$1,"",IF(K2318="","","Unrecognised Excel date format, future or pre 1900 date")),"")</f>
        <v/>
      </c>
    </row>
    <row r="2319" spans="1:12" x14ac:dyDescent="0.25">
      <c r="A2319" s="52"/>
      <c r="B2319" s="38" t="str">
        <f>IF(ISNA(VLOOKUP(A2319,'Lookup (edit with care!)'!A$2:B$6410,2,FALSE)=TRUE),"",VLOOKUP(A2319,'Lookup (edit with care!)'!A$2:B$6410,2,FALSE))</f>
        <v/>
      </c>
      <c r="C2319" s="38" t="str">
        <f>IF(ISNA(VLOOKUP(A2319,'Lookup (edit with care!)'!A$2:D$6410,4,FALSE)=TRUE),"",VLOOKUP(A2319,'Lookup (edit with care!)'!A$2:D$6410,4,FALSE))</f>
        <v/>
      </c>
      <c r="D2319" s="39" t="str">
        <f>IF(ISNA(VLOOKUP(A2319,'Lookup (edit with care!)'!A$2:C$6410,3,FALSE)=TRUE),"",VLOOKUP(A2319,'Lookup (edit with care!)'!A$2:C$6410,3,FALSE))</f>
        <v/>
      </c>
      <c r="E2319" s="40" t="str">
        <f>IF(ISNA(VLOOKUP(D2319,'Lookup (edit with care!)'!C$2:E$6410,3,FALSE)=TRUE),"",VLOOKUP(D2319,'Lookup (edit with care!)'!C$2:E$6410,3,FALSE))</f>
        <v/>
      </c>
      <c r="L2319" s="42" t="str">
        <f>IF(K2319&gt;0,IF(K2319&lt;=NOW!A$1,"",IF(K2319="","","Unrecognised Excel date format, future or pre 1900 date")),"")</f>
        <v/>
      </c>
    </row>
    <row r="2320" spans="1:12" x14ac:dyDescent="0.25">
      <c r="A2320" s="52"/>
      <c r="B2320" s="38" t="str">
        <f>IF(ISNA(VLOOKUP(A2320,'Lookup (edit with care!)'!A$2:B$6410,2,FALSE)=TRUE),"",VLOOKUP(A2320,'Lookup (edit with care!)'!A$2:B$6410,2,FALSE))</f>
        <v/>
      </c>
      <c r="C2320" s="38" t="str">
        <f>IF(ISNA(VLOOKUP(A2320,'Lookup (edit with care!)'!A$2:D$6410,4,FALSE)=TRUE),"",VLOOKUP(A2320,'Lookup (edit with care!)'!A$2:D$6410,4,FALSE))</f>
        <v/>
      </c>
      <c r="D2320" s="39" t="str">
        <f>IF(ISNA(VLOOKUP(A2320,'Lookup (edit with care!)'!A$2:C$6410,3,FALSE)=TRUE),"",VLOOKUP(A2320,'Lookup (edit with care!)'!A$2:C$6410,3,FALSE))</f>
        <v/>
      </c>
      <c r="E2320" s="40" t="str">
        <f>IF(ISNA(VLOOKUP(D2320,'Lookup (edit with care!)'!C$2:E$6410,3,FALSE)=TRUE),"",VLOOKUP(D2320,'Lookup (edit with care!)'!C$2:E$6410,3,FALSE))</f>
        <v/>
      </c>
      <c r="L2320" s="42" t="str">
        <f>IF(K2320&gt;0,IF(K2320&lt;=NOW!A$1,"",IF(K2320="","","Unrecognised Excel date format, future or pre 1900 date")),"")</f>
        <v/>
      </c>
    </row>
    <row r="2321" spans="1:12" x14ac:dyDescent="0.25">
      <c r="A2321" s="52"/>
      <c r="B2321" s="38" t="str">
        <f>IF(ISNA(VLOOKUP(A2321,'Lookup (edit with care!)'!A$2:B$6410,2,FALSE)=TRUE),"",VLOOKUP(A2321,'Lookup (edit with care!)'!A$2:B$6410,2,FALSE))</f>
        <v/>
      </c>
      <c r="C2321" s="38" t="str">
        <f>IF(ISNA(VLOOKUP(A2321,'Lookup (edit with care!)'!A$2:D$6410,4,FALSE)=TRUE),"",VLOOKUP(A2321,'Lookup (edit with care!)'!A$2:D$6410,4,FALSE))</f>
        <v/>
      </c>
      <c r="D2321" s="39" t="str">
        <f>IF(ISNA(VLOOKUP(A2321,'Lookup (edit with care!)'!A$2:C$6410,3,FALSE)=TRUE),"",VLOOKUP(A2321,'Lookup (edit with care!)'!A$2:C$6410,3,FALSE))</f>
        <v/>
      </c>
      <c r="E2321" s="40" t="str">
        <f>IF(ISNA(VLOOKUP(D2321,'Lookup (edit with care!)'!C$2:E$6410,3,FALSE)=TRUE),"",VLOOKUP(D2321,'Lookup (edit with care!)'!C$2:E$6410,3,FALSE))</f>
        <v/>
      </c>
      <c r="L2321" s="42" t="str">
        <f>IF(K2321&gt;0,IF(K2321&lt;=NOW!A$1,"",IF(K2321="","","Unrecognised Excel date format, future or pre 1900 date")),"")</f>
        <v/>
      </c>
    </row>
    <row r="2322" spans="1:12" x14ac:dyDescent="0.25">
      <c r="A2322" s="52"/>
      <c r="B2322" s="38" t="str">
        <f>IF(ISNA(VLOOKUP(A2322,'Lookup (edit with care!)'!A$2:B$6410,2,FALSE)=TRUE),"",VLOOKUP(A2322,'Lookup (edit with care!)'!A$2:B$6410,2,FALSE))</f>
        <v/>
      </c>
      <c r="C2322" s="38" t="str">
        <f>IF(ISNA(VLOOKUP(A2322,'Lookup (edit with care!)'!A$2:D$6410,4,FALSE)=TRUE),"",VLOOKUP(A2322,'Lookup (edit with care!)'!A$2:D$6410,4,FALSE))</f>
        <v/>
      </c>
      <c r="D2322" s="39" t="str">
        <f>IF(ISNA(VLOOKUP(A2322,'Lookup (edit with care!)'!A$2:C$6410,3,FALSE)=TRUE),"",VLOOKUP(A2322,'Lookup (edit with care!)'!A$2:C$6410,3,FALSE))</f>
        <v/>
      </c>
      <c r="E2322" s="40" t="str">
        <f>IF(ISNA(VLOOKUP(D2322,'Lookup (edit with care!)'!C$2:E$6410,3,FALSE)=TRUE),"",VLOOKUP(D2322,'Lookup (edit with care!)'!C$2:E$6410,3,FALSE))</f>
        <v/>
      </c>
      <c r="L2322" s="42" t="str">
        <f>IF(K2322&gt;0,IF(K2322&lt;=NOW!A$1,"",IF(K2322="","","Unrecognised Excel date format, future or pre 1900 date")),"")</f>
        <v/>
      </c>
    </row>
    <row r="2323" spans="1:12" x14ac:dyDescent="0.25">
      <c r="A2323" s="52"/>
      <c r="B2323" s="38" t="str">
        <f>IF(ISNA(VLOOKUP(A2323,'Lookup (edit with care!)'!A$2:B$6410,2,FALSE)=TRUE),"",VLOOKUP(A2323,'Lookup (edit with care!)'!A$2:B$6410,2,FALSE))</f>
        <v/>
      </c>
      <c r="C2323" s="38" t="str">
        <f>IF(ISNA(VLOOKUP(A2323,'Lookup (edit with care!)'!A$2:D$6410,4,FALSE)=TRUE),"",VLOOKUP(A2323,'Lookup (edit with care!)'!A$2:D$6410,4,FALSE))</f>
        <v/>
      </c>
      <c r="D2323" s="39" t="str">
        <f>IF(ISNA(VLOOKUP(A2323,'Lookup (edit with care!)'!A$2:C$6410,3,FALSE)=TRUE),"",VLOOKUP(A2323,'Lookup (edit with care!)'!A$2:C$6410,3,FALSE))</f>
        <v/>
      </c>
      <c r="E2323" s="40" t="str">
        <f>IF(ISNA(VLOOKUP(D2323,'Lookup (edit with care!)'!C$2:E$6410,3,FALSE)=TRUE),"",VLOOKUP(D2323,'Lookup (edit with care!)'!C$2:E$6410,3,FALSE))</f>
        <v/>
      </c>
      <c r="L2323" s="42" t="str">
        <f>IF(K2323&gt;0,IF(K2323&lt;=NOW!A$1,"",IF(K2323="","","Unrecognised Excel date format, future or pre 1900 date")),"")</f>
        <v/>
      </c>
    </row>
    <row r="2324" spans="1:12" x14ac:dyDescent="0.25">
      <c r="A2324" s="52"/>
      <c r="B2324" s="38" t="str">
        <f>IF(ISNA(VLOOKUP(A2324,'Lookup (edit with care!)'!A$2:B$6410,2,FALSE)=TRUE),"",VLOOKUP(A2324,'Lookup (edit with care!)'!A$2:B$6410,2,FALSE))</f>
        <v/>
      </c>
      <c r="C2324" s="38" t="str">
        <f>IF(ISNA(VLOOKUP(A2324,'Lookup (edit with care!)'!A$2:D$6410,4,FALSE)=TRUE),"",VLOOKUP(A2324,'Lookup (edit with care!)'!A$2:D$6410,4,FALSE))</f>
        <v/>
      </c>
      <c r="D2324" s="39" t="str">
        <f>IF(ISNA(VLOOKUP(A2324,'Lookup (edit with care!)'!A$2:C$6410,3,FALSE)=TRUE),"",VLOOKUP(A2324,'Lookup (edit with care!)'!A$2:C$6410,3,FALSE))</f>
        <v/>
      </c>
      <c r="E2324" s="40" t="str">
        <f>IF(ISNA(VLOOKUP(D2324,'Lookup (edit with care!)'!C$2:E$6410,3,FALSE)=TRUE),"",VLOOKUP(D2324,'Lookup (edit with care!)'!C$2:E$6410,3,FALSE))</f>
        <v/>
      </c>
      <c r="L2324" s="42" t="str">
        <f>IF(K2324&gt;0,IF(K2324&lt;=NOW!A$1,"",IF(K2324="","","Unrecognised Excel date format, future or pre 1900 date")),"")</f>
        <v/>
      </c>
    </row>
    <row r="2325" spans="1:12" x14ac:dyDescent="0.25">
      <c r="A2325" s="52"/>
      <c r="B2325" s="38" t="str">
        <f>IF(ISNA(VLOOKUP(A2325,'Lookup (edit with care!)'!A$2:B$6410,2,FALSE)=TRUE),"",VLOOKUP(A2325,'Lookup (edit with care!)'!A$2:B$6410,2,FALSE))</f>
        <v/>
      </c>
      <c r="C2325" s="38" t="str">
        <f>IF(ISNA(VLOOKUP(A2325,'Lookup (edit with care!)'!A$2:D$6410,4,FALSE)=TRUE),"",VLOOKUP(A2325,'Lookup (edit with care!)'!A$2:D$6410,4,FALSE))</f>
        <v/>
      </c>
      <c r="D2325" s="39" t="str">
        <f>IF(ISNA(VLOOKUP(A2325,'Lookup (edit with care!)'!A$2:C$6410,3,FALSE)=TRUE),"",VLOOKUP(A2325,'Lookup (edit with care!)'!A$2:C$6410,3,FALSE))</f>
        <v/>
      </c>
      <c r="E2325" s="40" t="str">
        <f>IF(ISNA(VLOOKUP(D2325,'Lookup (edit with care!)'!C$2:E$6410,3,FALSE)=TRUE),"",VLOOKUP(D2325,'Lookup (edit with care!)'!C$2:E$6410,3,FALSE))</f>
        <v/>
      </c>
      <c r="L2325" s="42" t="str">
        <f>IF(K2325&gt;0,IF(K2325&lt;=NOW!A$1,"",IF(K2325="","","Unrecognised Excel date format, future or pre 1900 date")),"")</f>
        <v/>
      </c>
    </row>
    <row r="2326" spans="1:12" x14ac:dyDescent="0.25">
      <c r="A2326" s="52"/>
      <c r="B2326" s="38" t="str">
        <f>IF(ISNA(VLOOKUP(A2326,'Lookup (edit with care!)'!A$2:B$6410,2,FALSE)=TRUE),"",VLOOKUP(A2326,'Lookup (edit with care!)'!A$2:B$6410,2,FALSE))</f>
        <v/>
      </c>
      <c r="C2326" s="38" t="str">
        <f>IF(ISNA(VLOOKUP(A2326,'Lookup (edit with care!)'!A$2:D$6410,4,FALSE)=TRUE),"",VLOOKUP(A2326,'Lookup (edit with care!)'!A$2:D$6410,4,FALSE))</f>
        <v/>
      </c>
      <c r="D2326" s="39" t="str">
        <f>IF(ISNA(VLOOKUP(A2326,'Lookup (edit with care!)'!A$2:C$6410,3,FALSE)=TRUE),"",VLOOKUP(A2326,'Lookup (edit with care!)'!A$2:C$6410,3,FALSE))</f>
        <v/>
      </c>
      <c r="E2326" s="40" t="str">
        <f>IF(ISNA(VLOOKUP(D2326,'Lookup (edit with care!)'!C$2:E$6410,3,FALSE)=TRUE),"",VLOOKUP(D2326,'Lookup (edit with care!)'!C$2:E$6410,3,FALSE))</f>
        <v/>
      </c>
      <c r="L2326" s="42" t="str">
        <f>IF(K2326&gt;0,IF(K2326&lt;=NOW!A$1,"",IF(K2326="","","Unrecognised Excel date format, future or pre 1900 date")),"")</f>
        <v/>
      </c>
    </row>
    <row r="2327" spans="1:12" x14ac:dyDescent="0.25">
      <c r="A2327" s="52"/>
      <c r="B2327" s="38" t="str">
        <f>IF(ISNA(VLOOKUP(A2327,'Lookup (edit with care!)'!A$2:B$6410,2,FALSE)=TRUE),"",VLOOKUP(A2327,'Lookup (edit with care!)'!A$2:B$6410,2,FALSE))</f>
        <v/>
      </c>
      <c r="C2327" s="38" t="str">
        <f>IF(ISNA(VLOOKUP(A2327,'Lookup (edit with care!)'!A$2:D$6410,4,FALSE)=TRUE),"",VLOOKUP(A2327,'Lookup (edit with care!)'!A$2:D$6410,4,FALSE))</f>
        <v/>
      </c>
      <c r="D2327" s="39" t="str">
        <f>IF(ISNA(VLOOKUP(A2327,'Lookup (edit with care!)'!A$2:C$6410,3,FALSE)=TRUE),"",VLOOKUP(A2327,'Lookup (edit with care!)'!A$2:C$6410,3,FALSE))</f>
        <v/>
      </c>
      <c r="E2327" s="40" t="str">
        <f>IF(ISNA(VLOOKUP(D2327,'Lookup (edit with care!)'!C$2:E$6410,3,FALSE)=TRUE),"",VLOOKUP(D2327,'Lookup (edit with care!)'!C$2:E$6410,3,FALSE))</f>
        <v/>
      </c>
      <c r="L2327" s="42" t="str">
        <f>IF(K2327&gt;0,IF(K2327&lt;=NOW!A$1,"",IF(K2327="","","Unrecognised Excel date format, future or pre 1900 date")),"")</f>
        <v/>
      </c>
    </row>
    <row r="2328" spans="1:12" x14ac:dyDescent="0.25">
      <c r="A2328" s="52"/>
      <c r="B2328" s="38" t="str">
        <f>IF(ISNA(VLOOKUP(A2328,'Lookup (edit with care!)'!A$2:B$6410,2,FALSE)=TRUE),"",VLOOKUP(A2328,'Lookup (edit with care!)'!A$2:B$6410,2,FALSE))</f>
        <v/>
      </c>
      <c r="C2328" s="38" t="str">
        <f>IF(ISNA(VLOOKUP(A2328,'Lookup (edit with care!)'!A$2:D$6410,4,FALSE)=TRUE),"",VLOOKUP(A2328,'Lookup (edit with care!)'!A$2:D$6410,4,FALSE))</f>
        <v/>
      </c>
      <c r="D2328" s="39" t="str">
        <f>IF(ISNA(VLOOKUP(A2328,'Lookup (edit with care!)'!A$2:C$6410,3,FALSE)=TRUE),"",VLOOKUP(A2328,'Lookup (edit with care!)'!A$2:C$6410,3,FALSE))</f>
        <v/>
      </c>
      <c r="E2328" s="40" t="str">
        <f>IF(ISNA(VLOOKUP(D2328,'Lookup (edit with care!)'!C$2:E$6410,3,FALSE)=TRUE),"",VLOOKUP(D2328,'Lookup (edit with care!)'!C$2:E$6410,3,FALSE))</f>
        <v/>
      </c>
      <c r="L2328" s="42" t="str">
        <f>IF(K2328&gt;0,IF(K2328&lt;=NOW!A$1,"",IF(K2328="","","Unrecognised Excel date format, future or pre 1900 date")),"")</f>
        <v/>
      </c>
    </row>
    <row r="2329" spans="1:12" x14ac:dyDescent="0.25">
      <c r="A2329" s="52"/>
      <c r="B2329" s="38" t="str">
        <f>IF(ISNA(VLOOKUP(A2329,'Lookup (edit with care!)'!A$2:B$6410,2,FALSE)=TRUE),"",VLOOKUP(A2329,'Lookup (edit with care!)'!A$2:B$6410,2,FALSE))</f>
        <v/>
      </c>
      <c r="C2329" s="38" t="str">
        <f>IF(ISNA(VLOOKUP(A2329,'Lookup (edit with care!)'!A$2:D$6410,4,FALSE)=TRUE),"",VLOOKUP(A2329,'Lookup (edit with care!)'!A$2:D$6410,4,FALSE))</f>
        <v/>
      </c>
      <c r="D2329" s="39" t="str">
        <f>IF(ISNA(VLOOKUP(A2329,'Lookup (edit with care!)'!A$2:C$6410,3,FALSE)=TRUE),"",VLOOKUP(A2329,'Lookup (edit with care!)'!A$2:C$6410,3,FALSE))</f>
        <v/>
      </c>
      <c r="E2329" s="40" t="str">
        <f>IF(ISNA(VLOOKUP(D2329,'Lookup (edit with care!)'!C$2:E$6410,3,FALSE)=TRUE),"",VLOOKUP(D2329,'Lookup (edit with care!)'!C$2:E$6410,3,FALSE))</f>
        <v/>
      </c>
      <c r="L2329" s="42" t="str">
        <f>IF(K2329&gt;0,IF(K2329&lt;=NOW!A$1,"",IF(K2329="","","Unrecognised Excel date format, future or pre 1900 date")),"")</f>
        <v/>
      </c>
    </row>
    <row r="2330" spans="1:12" x14ac:dyDescent="0.25">
      <c r="A2330" s="52"/>
      <c r="B2330" s="38" t="str">
        <f>IF(ISNA(VLOOKUP(A2330,'Lookup (edit with care!)'!A$2:B$6410,2,FALSE)=TRUE),"",VLOOKUP(A2330,'Lookup (edit with care!)'!A$2:B$6410,2,FALSE))</f>
        <v/>
      </c>
      <c r="C2330" s="38" t="str">
        <f>IF(ISNA(VLOOKUP(A2330,'Lookup (edit with care!)'!A$2:D$6410,4,FALSE)=TRUE),"",VLOOKUP(A2330,'Lookup (edit with care!)'!A$2:D$6410,4,FALSE))</f>
        <v/>
      </c>
      <c r="D2330" s="39" t="str">
        <f>IF(ISNA(VLOOKUP(A2330,'Lookup (edit with care!)'!A$2:C$6410,3,FALSE)=TRUE),"",VLOOKUP(A2330,'Lookup (edit with care!)'!A$2:C$6410,3,FALSE))</f>
        <v/>
      </c>
      <c r="E2330" s="40" t="str">
        <f>IF(ISNA(VLOOKUP(D2330,'Lookup (edit with care!)'!C$2:E$6410,3,FALSE)=TRUE),"",VLOOKUP(D2330,'Lookup (edit with care!)'!C$2:E$6410,3,FALSE))</f>
        <v/>
      </c>
      <c r="L2330" s="42" t="str">
        <f>IF(K2330&gt;0,IF(K2330&lt;=NOW!A$1,"",IF(K2330="","","Unrecognised Excel date format, future or pre 1900 date")),"")</f>
        <v/>
      </c>
    </row>
    <row r="2331" spans="1:12" x14ac:dyDescent="0.25">
      <c r="A2331" s="52"/>
      <c r="B2331" s="38" t="str">
        <f>IF(ISNA(VLOOKUP(A2331,'Lookup (edit with care!)'!A$2:B$6410,2,FALSE)=TRUE),"",VLOOKUP(A2331,'Lookup (edit with care!)'!A$2:B$6410,2,FALSE))</f>
        <v/>
      </c>
      <c r="C2331" s="38" t="str">
        <f>IF(ISNA(VLOOKUP(A2331,'Lookup (edit with care!)'!A$2:D$6410,4,FALSE)=TRUE),"",VLOOKUP(A2331,'Lookup (edit with care!)'!A$2:D$6410,4,FALSE))</f>
        <v/>
      </c>
      <c r="D2331" s="39" t="str">
        <f>IF(ISNA(VLOOKUP(A2331,'Lookup (edit with care!)'!A$2:C$6410,3,FALSE)=TRUE),"",VLOOKUP(A2331,'Lookup (edit with care!)'!A$2:C$6410,3,FALSE))</f>
        <v/>
      </c>
      <c r="E2331" s="40" t="str">
        <f>IF(ISNA(VLOOKUP(D2331,'Lookup (edit with care!)'!C$2:E$6410,3,FALSE)=TRUE),"",VLOOKUP(D2331,'Lookup (edit with care!)'!C$2:E$6410,3,FALSE))</f>
        <v/>
      </c>
      <c r="L2331" s="42" t="str">
        <f>IF(K2331&gt;0,IF(K2331&lt;=NOW!A$1,"",IF(K2331="","","Unrecognised Excel date format, future or pre 1900 date")),"")</f>
        <v/>
      </c>
    </row>
    <row r="2332" spans="1:12" x14ac:dyDescent="0.25">
      <c r="A2332" s="52"/>
      <c r="B2332" s="38" t="str">
        <f>IF(ISNA(VLOOKUP(A2332,'Lookup (edit with care!)'!A$2:B$6410,2,FALSE)=TRUE),"",VLOOKUP(A2332,'Lookup (edit with care!)'!A$2:B$6410,2,FALSE))</f>
        <v/>
      </c>
      <c r="C2332" s="38" t="str">
        <f>IF(ISNA(VLOOKUP(A2332,'Lookup (edit with care!)'!A$2:D$6410,4,FALSE)=TRUE),"",VLOOKUP(A2332,'Lookup (edit with care!)'!A$2:D$6410,4,FALSE))</f>
        <v/>
      </c>
      <c r="D2332" s="39" t="str">
        <f>IF(ISNA(VLOOKUP(A2332,'Lookup (edit with care!)'!A$2:C$6410,3,FALSE)=TRUE),"",VLOOKUP(A2332,'Lookup (edit with care!)'!A$2:C$6410,3,FALSE))</f>
        <v/>
      </c>
      <c r="E2332" s="40" t="str">
        <f>IF(ISNA(VLOOKUP(D2332,'Lookup (edit with care!)'!C$2:E$6410,3,FALSE)=TRUE),"",VLOOKUP(D2332,'Lookup (edit with care!)'!C$2:E$6410,3,FALSE))</f>
        <v/>
      </c>
      <c r="L2332" s="42" t="str">
        <f>IF(K2332&gt;0,IF(K2332&lt;=NOW!A$1,"",IF(K2332="","","Unrecognised Excel date format, future or pre 1900 date")),"")</f>
        <v/>
      </c>
    </row>
    <row r="2333" spans="1:12" x14ac:dyDescent="0.25">
      <c r="A2333" s="52"/>
      <c r="B2333" s="38" t="str">
        <f>IF(ISNA(VLOOKUP(A2333,'Lookup (edit with care!)'!A$2:B$6410,2,FALSE)=TRUE),"",VLOOKUP(A2333,'Lookup (edit with care!)'!A$2:B$6410,2,FALSE))</f>
        <v/>
      </c>
      <c r="C2333" s="38" t="str">
        <f>IF(ISNA(VLOOKUP(A2333,'Lookup (edit with care!)'!A$2:D$6410,4,FALSE)=TRUE),"",VLOOKUP(A2333,'Lookup (edit with care!)'!A$2:D$6410,4,FALSE))</f>
        <v/>
      </c>
      <c r="D2333" s="39" t="str">
        <f>IF(ISNA(VLOOKUP(A2333,'Lookup (edit with care!)'!A$2:C$6410,3,FALSE)=TRUE),"",VLOOKUP(A2333,'Lookup (edit with care!)'!A$2:C$6410,3,FALSE))</f>
        <v/>
      </c>
      <c r="E2333" s="40" t="str">
        <f>IF(ISNA(VLOOKUP(D2333,'Lookup (edit with care!)'!C$2:E$6410,3,FALSE)=TRUE),"",VLOOKUP(D2333,'Lookup (edit with care!)'!C$2:E$6410,3,FALSE))</f>
        <v/>
      </c>
      <c r="L2333" s="42" t="str">
        <f>IF(K2333&gt;0,IF(K2333&lt;=NOW!A$1,"",IF(K2333="","","Unrecognised Excel date format, future or pre 1900 date")),"")</f>
        <v/>
      </c>
    </row>
    <row r="2334" spans="1:12" x14ac:dyDescent="0.25">
      <c r="A2334" s="52"/>
      <c r="B2334" s="38" t="str">
        <f>IF(ISNA(VLOOKUP(A2334,'Lookup (edit with care!)'!A$2:B$6410,2,FALSE)=TRUE),"",VLOOKUP(A2334,'Lookup (edit with care!)'!A$2:B$6410,2,FALSE))</f>
        <v/>
      </c>
      <c r="C2334" s="38" t="str">
        <f>IF(ISNA(VLOOKUP(A2334,'Lookup (edit with care!)'!A$2:D$6410,4,FALSE)=TRUE),"",VLOOKUP(A2334,'Lookup (edit with care!)'!A$2:D$6410,4,FALSE))</f>
        <v/>
      </c>
      <c r="D2334" s="39" t="str">
        <f>IF(ISNA(VLOOKUP(A2334,'Lookup (edit with care!)'!A$2:C$6410,3,FALSE)=TRUE),"",VLOOKUP(A2334,'Lookup (edit with care!)'!A$2:C$6410,3,FALSE))</f>
        <v/>
      </c>
      <c r="E2334" s="40" t="str">
        <f>IF(ISNA(VLOOKUP(D2334,'Lookup (edit with care!)'!C$2:E$6410,3,FALSE)=TRUE),"",VLOOKUP(D2334,'Lookup (edit with care!)'!C$2:E$6410,3,FALSE))</f>
        <v/>
      </c>
      <c r="L2334" s="42" t="str">
        <f>IF(K2334&gt;0,IF(K2334&lt;=NOW!A$1,"",IF(K2334="","","Unrecognised Excel date format, future or pre 1900 date")),"")</f>
        <v/>
      </c>
    </row>
    <row r="2335" spans="1:12" x14ac:dyDescent="0.25">
      <c r="A2335" s="52"/>
      <c r="B2335" s="38" t="str">
        <f>IF(ISNA(VLOOKUP(A2335,'Lookup (edit with care!)'!A$2:B$6410,2,FALSE)=TRUE),"",VLOOKUP(A2335,'Lookup (edit with care!)'!A$2:B$6410,2,FALSE))</f>
        <v/>
      </c>
      <c r="C2335" s="38" t="str">
        <f>IF(ISNA(VLOOKUP(A2335,'Lookup (edit with care!)'!A$2:D$6410,4,FALSE)=TRUE),"",VLOOKUP(A2335,'Lookup (edit with care!)'!A$2:D$6410,4,FALSE))</f>
        <v/>
      </c>
      <c r="D2335" s="39" t="str">
        <f>IF(ISNA(VLOOKUP(A2335,'Lookup (edit with care!)'!A$2:C$6410,3,FALSE)=TRUE),"",VLOOKUP(A2335,'Lookup (edit with care!)'!A$2:C$6410,3,FALSE))</f>
        <v/>
      </c>
      <c r="E2335" s="40" t="str">
        <f>IF(ISNA(VLOOKUP(D2335,'Lookup (edit with care!)'!C$2:E$6410,3,FALSE)=TRUE),"",VLOOKUP(D2335,'Lookup (edit with care!)'!C$2:E$6410,3,FALSE))</f>
        <v/>
      </c>
      <c r="L2335" s="42" t="str">
        <f>IF(K2335&gt;0,IF(K2335&lt;=NOW!A$1,"",IF(K2335="","","Unrecognised Excel date format, future or pre 1900 date")),"")</f>
        <v/>
      </c>
    </row>
    <row r="2336" spans="1:12" x14ac:dyDescent="0.25">
      <c r="A2336" s="52"/>
      <c r="B2336" s="38" t="str">
        <f>IF(ISNA(VLOOKUP(A2336,'Lookup (edit with care!)'!A$2:B$6410,2,FALSE)=TRUE),"",VLOOKUP(A2336,'Lookup (edit with care!)'!A$2:B$6410,2,FALSE))</f>
        <v/>
      </c>
      <c r="C2336" s="38" t="str">
        <f>IF(ISNA(VLOOKUP(A2336,'Lookup (edit with care!)'!A$2:D$6410,4,FALSE)=TRUE),"",VLOOKUP(A2336,'Lookup (edit with care!)'!A$2:D$6410,4,FALSE))</f>
        <v/>
      </c>
      <c r="D2336" s="39" t="str">
        <f>IF(ISNA(VLOOKUP(A2336,'Lookup (edit with care!)'!A$2:C$6410,3,FALSE)=TRUE),"",VLOOKUP(A2336,'Lookup (edit with care!)'!A$2:C$6410,3,FALSE))</f>
        <v/>
      </c>
      <c r="E2336" s="40" t="str">
        <f>IF(ISNA(VLOOKUP(D2336,'Lookup (edit with care!)'!C$2:E$6410,3,FALSE)=TRUE),"",VLOOKUP(D2336,'Lookup (edit with care!)'!C$2:E$6410,3,FALSE))</f>
        <v/>
      </c>
      <c r="L2336" s="42" t="str">
        <f>IF(K2336&gt;0,IF(K2336&lt;=NOW!A$1,"",IF(K2336="","","Unrecognised Excel date format, future or pre 1900 date")),"")</f>
        <v/>
      </c>
    </row>
    <row r="2337" spans="1:12" x14ac:dyDescent="0.25">
      <c r="A2337" s="52"/>
      <c r="B2337" s="38" t="str">
        <f>IF(ISNA(VLOOKUP(A2337,'Lookup (edit with care!)'!A$2:B$6410,2,FALSE)=TRUE),"",VLOOKUP(A2337,'Lookup (edit with care!)'!A$2:B$6410,2,FALSE))</f>
        <v/>
      </c>
      <c r="C2337" s="38" t="str">
        <f>IF(ISNA(VLOOKUP(A2337,'Lookup (edit with care!)'!A$2:D$6410,4,FALSE)=TRUE),"",VLOOKUP(A2337,'Lookup (edit with care!)'!A$2:D$6410,4,FALSE))</f>
        <v/>
      </c>
      <c r="D2337" s="39" t="str">
        <f>IF(ISNA(VLOOKUP(A2337,'Lookup (edit with care!)'!A$2:C$6410,3,FALSE)=TRUE),"",VLOOKUP(A2337,'Lookup (edit with care!)'!A$2:C$6410,3,FALSE))</f>
        <v/>
      </c>
      <c r="E2337" s="40" t="str">
        <f>IF(ISNA(VLOOKUP(D2337,'Lookup (edit with care!)'!C$2:E$6410,3,FALSE)=TRUE),"",VLOOKUP(D2337,'Lookup (edit with care!)'!C$2:E$6410,3,FALSE))</f>
        <v/>
      </c>
      <c r="L2337" s="42" t="str">
        <f>IF(K2337&gt;0,IF(K2337&lt;=NOW!A$1,"",IF(K2337="","","Unrecognised Excel date format, future or pre 1900 date")),"")</f>
        <v/>
      </c>
    </row>
    <row r="2338" spans="1:12" x14ac:dyDescent="0.25">
      <c r="A2338" s="52"/>
      <c r="B2338" s="38" t="str">
        <f>IF(ISNA(VLOOKUP(A2338,'Lookup (edit with care!)'!A$2:B$6410,2,FALSE)=TRUE),"",VLOOKUP(A2338,'Lookup (edit with care!)'!A$2:B$6410,2,FALSE))</f>
        <v/>
      </c>
      <c r="C2338" s="38" t="str">
        <f>IF(ISNA(VLOOKUP(A2338,'Lookup (edit with care!)'!A$2:D$6410,4,FALSE)=TRUE),"",VLOOKUP(A2338,'Lookup (edit with care!)'!A$2:D$6410,4,FALSE))</f>
        <v/>
      </c>
      <c r="D2338" s="39" t="str">
        <f>IF(ISNA(VLOOKUP(A2338,'Lookup (edit with care!)'!A$2:C$6410,3,FALSE)=TRUE),"",VLOOKUP(A2338,'Lookup (edit with care!)'!A$2:C$6410,3,FALSE))</f>
        <v/>
      </c>
      <c r="E2338" s="40" t="str">
        <f>IF(ISNA(VLOOKUP(D2338,'Lookup (edit with care!)'!C$2:E$6410,3,FALSE)=TRUE),"",VLOOKUP(D2338,'Lookup (edit with care!)'!C$2:E$6410,3,FALSE))</f>
        <v/>
      </c>
      <c r="L2338" s="42" t="str">
        <f>IF(K2338&gt;0,IF(K2338&lt;=NOW!A$1,"",IF(K2338="","","Unrecognised Excel date format, future or pre 1900 date")),"")</f>
        <v/>
      </c>
    </row>
    <row r="2339" spans="1:12" x14ac:dyDescent="0.25">
      <c r="A2339" s="52"/>
      <c r="B2339" s="38" t="str">
        <f>IF(ISNA(VLOOKUP(A2339,'Lookup (edit with care!)'!A$2:B$6410,2,FALSE)=TRUE),"",VLOOKUP(A2339,'Lookup (edit with care!)'!A$2:B$6410,2,FALSE))</f>
        <v/>
      </c>
      <c r="C2339" s="38" t="str">
        <f>IF(ISNA(VLOOKUP(A2339,'Lookup (edit with care!)'!A$2:D$6410,4,FALSE)=TRUE),"",VLOOKUP(A2339,'Lookup (edit with care!)'!A$2:D$6410,4,FALSE))</f>
        <v/>
      </c>
      <c r="D2339" s="39" t="str">
        <f>IF(ISNA(VLOOKUP(A2339,'Lookup (edit with care!)'!A$2:C$6410,3,FALSE)=TRUE),"",VLOOKUP(A2339,'Lookup (edit with care!)'!A$2:C$6410,3,FALSE))</f>
        <v/>
      </c>
      <c r="E2339" s="40" t="str">
        <f>IF(ISNA(VLOOKUP(D2339,'Lookup (edit with care!)'!C$2:E$6410,3,FALSE)=TRUE),"",VLOOKUP(D2339,'Lookup (edit with care!)'!C$2:E$6410,3,FALSE))</f>
        <v/>
      </c>
      <c r="L2339" s="42" t="str">
        <f>IF(K2339&gt;0,IF(K2339&lt;=NOW!A$1,"",IF(K2339="","","Unrecognised Excel date format, future or pre 1900 date")),"")</f>
        <v/>
      </c>
    </row>
    <row r="2340" spans="1:12" x14ac:dyDescent="0.25">
      <c r="A2340" s="52"/>
      <c r="B2340" s="38" t="str">
        <f>IF(ISNA(VLOOKUP(A2340,'Lookup (edit with care!)'!A$2:B$6410,2,FALSE)=TRUE),"",VLOOKUP(A2340,'Lookup (edit with care!)'!A$2:B$6410,2,FALSE))</f>
        <v/>
      </c>
      <c r="C2340" s="38" t="str">
        <f>IF(ISNA(VLOOKUP(A2340,'Lookup (edit with care!)'!A$2:D$6410,4,FALSE)=TRUE),"",VLOOKUP(A2340,'Lookup (edit with care!)'!A$2:D$6410,4,FALSE))</f>
        <v/>
      </c>
      <c r="D2340" s="39" t="str">
        <f>IF(ISNA(VLOOKUP(A2340,'Lookup (edit with care!)'!A$2:C$6410,3,FALSE)=TRUE),"",VLOOKUP(A2340,'Lookup (edit with care!)'!A$2:C$6410,3,FALSE))</f>
        <v/>
      </c>
      <c r="E2340" s="40" t="str">
        <f>IF(ISNA(VLOOKUP(D2340,'Lookup (edit with care!)'!C$2:E$6410,3,FALSE)=TRUE),"",VLOOKUP(D2340,'Lookup (edit with care!)'!C$2:E$6410,3,FALSE))</f>
        <v/>
      </c>
      <c r="L2340" s="42" t="str">
        <f>IF(K2340&gt;0,IF(K2340&lt;=NOW!A$1,"",IF(K2340="","","Unrecognised Excel date format, future or pre 1900 date")),"")</f>
        <v/>
      </c>
    </row>
    <row r="2341" spans="1:12" x14ac:dyDescent="0.25">
      <c r="A2341" s="52"/>
      <c r="B2341" s="38" t="str">
        <f>IF(ISNA(VLOOKUP(A2341,'Lookup (edit with care!)'!A$2:B$6410,2,FALSE)=TRUE),"",VLOOKUP(A2341,'Lookup (edit with care!)'!A$2:B$6410,2,FALSE))</f>
        <v/>
      </c>
      <c r="C2341" s="38" t="str">
        <f>IF(ISNA(VLOOKUP(A2341,'Lookup (edit with care!)'!A$2:D$6410,4,FALSE)=TRUE),"",VLOOKUP(A2341,'Lookup (edit with care!)'!A$2:D$6410,4,FALSE))</f>
        <v/>
      </c>
      <c r="D2341" s="39" t="str">
        <f>IF(ISNA(VLOOKUP(A2341,'Lookup (edit with care!)'!A$2:C$6410,3,FALSE)=TRUE),"",VLOOKUP(A2341,'Lookup (edit with care!)'!A$2:C$6410,3,FALSE))</f>
        <v/>
      </c>
      <c r="E2341" s="40" t="str">
        <f>IF(ISNA(VLOOKUP(D2341,'Lookup (edit with care!)'!C$2:E$6410,3,FALSE)=TRUE),"",VLOOKUP(D2341,'Lookup (edit with care!)'!C$2:E$6410,3,FALSE))</f>
        <v/>
      </c>
      <c r="L2341" s="42" t="str">
        <f>IF(K2341&gt;0,IF(K2341&lt;=NOW!A$1,"",IF(K2341="","","Unrecognised Excel date format, future or pre 1900 date")),"")</f>
        <v/>
      </c>
    </row>
    <row r="2342" spans="1:12" x14ac:dyDescent="0.25">
      <c r="A2342" s="52"/>
      <c r="B2342" s="38" t="str">
        <f>IF(ISNA(VLOOKUP(A2342,'Lookup (edit with care!)'!A$2:B$6410,2,FALSE)=TRUE),"",VLOOKUP(A2342,'Lookup (edit with care!)'!A$2:B$6410,2,FALSE))</f>
        <v/>
      </c>
      <c r="C2342" s="38" t="str">
        <f>IF(ISNA(VLOOKUP(A2342,'Lookup (edit with care!)'!A$2:D$6410,4,FALSE)=TRUE),"",VLOOKUP(A2342,'Lookup (edit with care!)'!A$2:D$6410,4,FALSE))</f>
        <v/>
      </c>
      <c r="D2342" s="39" t="str">
        <f>IF(ISNA(VLOOKUP(A2342,'Lookup (edit with care!)'!A$2:C$6410,3,FALSE)=TRUE),"",VLOOKUP(A2342,'Lookup (edit with care!)'!A$2:C$6410,3,FALSE))</f>
        <v/>
      </c>
      <c r="E2342" s="40" t="str">
        <f>IF(ISNA(VLOOKUP(D2342,'Lookup (edit with care!)'!C$2:E$6410,3,FALSE)=TRUE),"",VLOOKUP(D2342,'Lookup (edit with care!)'!C$2:E$6410,3,FALSE))</f>
        <v/>
      </c>
      <c r="L2342" s="42" t="str">
        <f>IF(K2342&gt;0,IF(K2342&lt;=NOW!A$1,"",IF(K2342="","","Unrecognised Excel date format, future or pre 1900 date")),"")</f>
        <v/>
      </c>
    </row>
    <row r="2343" spans="1:12" x14ac:dyDescent="0.25">
      <c r="A2343" s="52"/>
      <c r="B2343" s="38" t="str">
        <f>IF(ISNA(VLOOKUP(A2343,'Lookup (edit with care!)'!A$2:B$6410,2,FALSE)=TRUE),"",VLOOKUP(A2343,'Lookup (edit with care!)'!A$2:B$6410,2,FALSE))</f>
        <v/>
      </c>
      <c r="C2343" s="38" t="str">
        <f>IF(ISNA(VLOOKUP(A2343,'Lookup (edit with care!)'!A$2:D$6410,4,FALSE)=TRUE),"",VLOOKUP(A2343,'Lookup (edit with care!)'!A$2:D$6410,4,FALSE))</f>
        <v/>
      </c>
      <c r="D2343" s="39" t="str">
        <f>IF(ISNA(VLOOKUP(A2343,'Lookup (edit with care!)'!A$2:C$6410,3,FALSE)=TRUE),"",VLOOKUP(A2343,'Lookup (edit with care!)'!A$2:C$6410,3,FALSE))</f>
        <v/>
      </c>
      <c r="E2343" s="40" t="str">
        <f>IF(ISNA(VLOOKUP(D2343,'Lookup (edit with care!)'!C$2:E$6410,3,FALSE)=TRUE),"",VLOOKUP(D2343,'Lookup (edit with care!)'!C$2:E$6410,3,FALSE))</f>
        <v/>
      </c>
      <c r="L2343" s="42" t="str">
        <f>IF(K2343&gt;0,IF(K2343&lt;=NOW!A$1,"",IF(K2343="","","Unrecognised Excel date format, future or pre 1900 date")),"")</f>
        <v/>
      </c>
    </row>
    <row r="2344" spans="1:12" x14ac:dyDescent="0.25">
      <c r="A2344" s="52"/>
      <c r="B2344" s="38" t="str">
        <f>IF(ISNA(VLOOKUP(A2344,'Lookup (edit with care!)'!A$2:B$6410,2,FALSE)=TRUE),"",VLOOKUP(A2344,'Lookup (edit with care!)'!A$2:B$6410,2,FALSE))</f>
        <v/>
      </c>
      <c r="C2344" s="38" t="str">
        <f>IF(ISNA(VLOOKUP(A2344,'Lookup (edit with care!)'!A$2:D$6410,4,FALSE)=TRUE),"",VLOOKUP(A2344,'Lookup (edit with care!)'!A$2:D$6410,4,FALSE))</f>
        <v/>
      </c>
      <c r="D2344" s="39" t="str">
        <f>IF(ISNA(VLOOKUP(A2344,'Lookup (edit with care!)'!A$2:C$6410,3,FALSE)=TRUE),"",VLOOKUP(A2344,'Lookup (edit with care!)'!A$2:C$6410,3,FALSE))</f>
        <v/>
      </c>
      <c r="E2344" s="40" t="str">
        <f>IF(ISNA(VLOOKUP(D2344,'Lookup (edit with care!)'!C$2:E$6410,3,FALSE)=TRUE),"",VLOOKUP(D2344,'Lookup (edit with care!)'!C$2:E$6410,3,FALSE))</f>
        <v/>
      </c>
      <c r="L2344" s="42" t="str">
        <f>IF(K2344&gt;0,IF(K2344&lt;=NOW!A$1,"",IF(K2344="","","Unrecognised Excel date format, future or pre 1900 date")),"")</f>
        <v/>
      </c>
    </row>
    <row r="2345" spans="1:12" x14ac:dyDescent="0.25">
      <c r="A2345" s="52"/>
      <c r="B2345" s="38" t="str">
        <f>IF(ISNA(VLOOKUP(A2345,'Lookup (edit with care!)'!A$2:B$6410,2,FALSE)=TRUE),"",VLOOKUP(A2345,'Lookup (edit with care!)'!A$2:B$6410,2,FALSE))</f>
        <v/>
      </c>
      <c r="C2345" s="38" t="str">
        <f>IF(ISNA(VLOOKUP(A2345,'Lookup (edit with care!)'!A$2:D$6410,4,FALSE)=TRUE),"",VLOOKUP(A2345,'Lookup (edit with care!)'!A$2:D$6410,4,FALSE))</f>
        <v/>
      </c>
      <c r="D2345" s="39" t="str">
        <f>IF(ISNA(VLOOKUP(A2345,'Lookup (edit with care!)'!A$2:C$6410,3,FALSE)=TRUE),"",VLOOKUP(A2345,'Lookup (edit with care!)'!A$2:C$6410,3,FALSE))</f>
        <v/>
      </c>
      <c r="E2345" s="40" t="str">
        <f>IF(ISNA(VLOOKUP(D2345,'Lookup (edit with care!)'!C$2:E$6410,3,FALSE)=TRUE),"",VLOOKUP(D2345,'Lookup (edit with care!)'!C$2:E$6410,3,FALSE))</f>
        <v/>
      </c>
      <c r="L2345" s="42" t="str">
        <f>IF(K2345&gt;0,IF(K2345&lt;=NOW!A$1,"",IF(K2345="","","Unrecognised Excel date format, future or pre 1900 date")),"")</f>
        <v/>
      </c>
    </row>
    <row r="2346" spans="1:12" x14ac:dyDescent="0.25">
      <c r="A2346" s="52"/>
      <c r="B2346" s="38" t="str">
        <f>IF(ISNA(VLOOKUP(A2346,'Lookup (edit with care!)'!A$2:B$6410,2,FALSE)=TRUE),"",VLOOKUP(A2346,'Lookup (edit with care!)'!A$2:B$6410,2,FALSE))</f>
        <v/>
      </c>
      <c r="C2346" s="38" t="str">
        <f>IF(ISNA(VLOOKUP(A2346,'Lookup (edit with care!)'!A$2:D$6410,4,FALSE)=TRUE),"",VLOOKUP(A2346,'Lookup (edit with care!)'!A$2:D$6410,4,FALSE))</f>
        <v/>
      </c>
      <c r="D2346" s="39" t="str">
        <f>IF(ISNA(VLOOKUP(A2346,'Lookup (edit with care!)'!A$2:C$6410,3,FALSE)=TRUE),"",VLOOKUP(A2346,'Lookup (edit with care!)'!A$2:C$6410,3,FALSE))</f>
        <v/>
      </c>
      <c r="E2346" s="40" t="str">
        <f>IF(ISNA(VLOOKUP(D2346,'Lookup (edit with care!)'!C$2:E$6410,3,FALSE)=TRUE),"",VLOOKUP(D2346,'Lookup (edit with care!)'!C$2:E$6410,3,FALSE))</f>
        <v/>
      </c>
      <c r="L2346" s="42" t="str">
        <f>IF(K2346&gt;0,IF(K2346&lt;=NOW!A$1,"",IF(K2346="","","Unrecognised Excel date format, future or pre 1900 date")),"")</f>
        <v/>
      </c>
    </row>
    <row r="2347" spans="1:12" x14ac:dyDescent="0.25">
      <c r="A2347" s="52"/>
      <c r="B2347" s="38" t="str">
        <f>IF(ISNA(VLOOKUP(A2347,'Lookup (edit with care!)'!A$2:B$6410,2,FALSE)=TRUE),"",VLOOKUP(A2347,'Lookup (edit with care!)'!A$2:B$6410,2,FALSE))</f>
        <v/>
      </c>
      <c r="C2347" s="38" t="str">
        <f>IF(ISNA(VLOOKUP(A2347,'Lookup (edit with care!)'!A$2:D$6410,4,FALSE)=TRUE),"",VLOOKUP(A2347,'Lookup (edit with care!)'!A$2:D$6410,4,FALSE))</f>
        <v/>
      </c>
      <c r="D2347" s="39" t="str">
        <f>IF(ISNA(VLOOKUP(A2347,'Lookup (edit with care!)'!A$2:C$6410,3,FALSE)=TRUE),"",VLOOKUP(A2347,'Lookup (edit with care!)'!A$2:C$6410,3,FALSE))</f>
        <v/>
      </c>
      <c r="E2347" s="40" t="str">
        <f>IF(ISNA(VLOOKUP(D2347,'Lookup (edit with care!)'!C$2:E$6410,3,FALSE)=TRUE),"",VLOOKUP(D2347,'Lookup (edit with care!)'!C$2:E$6410,3,FALSE))</f>
        <v/>
      </c>
      <c r="L2347" s="42" t="str">
        <f>IF(K2347&gt;0,IF(K2347&lt;=NOW!A$1,"",IF(K2347="","","Unrecognised Excel date format, future or pre 1900 date")),"")</f>
        <v/>
      </c>
    </row>
    <row r="2348" spans="1:12" x14ac:dyDescent="0.25">
      <c r="A2348" s="52"/>
      <c r="B2348" s="38" t="str">
        <f>IF(ISNA(VLOOKUP(A2348,'Lookup (edit with care!)'!A$2:B$6410,2,FALSE)=TRUE),"",VLOOKUP(A2348,'Lookup (edit with care!)'!A$2:B$6410,2,FALSE))</f>
        <v/>
      </c>
      <c r="C2348" s="38" t="str">
        <f>IF(ISNA(VLOOKUP(A2348,'Lookup (edit with care!)'!A$2:D$6410,4,FALSE)=TRUE),"",VLOOKUP(A2348,'Lookup (edit with care!)'!A$2:D$6410,4,FALSE))</f>
        <v/>
      </c>
      <c r="D2348" s="39" t="str">
        <f>IF(ISNA(VLOOKUP(A2348,'Lookup (edit with care!)'!A$2:C$6410,3,FALSE)=TRUE),"",VLOOKUP(A2348,'Lookup (edit with care!)'!A$2:C$6410,3,FALSE))</f>
        <v/>
      </c>
      <c r="E2348" s="40" t="str">
        <f>IF(ISNA(VLOOKUP(D2348,'Lookup (edit with care!)'!C$2:E$6410,3,FALSE)=TRUE),"",VLOOKUP(D2348,'Lookup (edit with care!)'!C$2:E$6410,3,FALSE))</f>
        <v/>
      </c>
      <c r="L2348" s="42" t="str">
        <f>IF(K2348&gt;0,IF(K2348&lt;=NOW!A$1,"",IF(K2348="","","Unrecognised Excel date format, future or pre 1900 date")),"")</f>
        <v/>
      </c>
    </row>
    <row r="2349" spans="1:12" x14ac:dyDescent="0.25">
      <c r="A2349" s="52"/>
      <c r="B2349" s="38" t="str">
        <f>IF(ISNA(VLOOKUP(A2349,'Lookup (edit with care!)'!A$2:B$6410,2,FALSE)=TRUE),"",VLOOKUP(A2349,'Lookup (edit with care!)'!A$2:B$6410,2,FALSE))</f>
        <v/>
      </c>
      <c r="C2349" s="38" t="str">
        <f>IF(ISNA(VLOOKUP(A2349,'Lookup (edit with care!)'!A$2:D$6410,4,FALSE)=TRUE),"",VLOOKUP(A2349,'Lookup (edit with care!)'!A$2:D$6410,4,FALSE))</f>
        <v/>
      </c>
      <c r="D2349" s="39" t="str">
        <f>IF(ISNA(VLOOKUP(A2349,'Lookup (edit with care!)'!A$2:C$6410,3,FALSE)=TRUE),"",VLOOKUP(A2349,'Lookup (edit with care!)'!A$2:C$6410,3,FALSE))</f>
        <v/>
      </c>
      <c r="E2349" s="40" t="str">
        <f>IF(ISNA(VLOOKUP(D2349,'Lookup (edit with care!)'!C$2:E$6410,3,FALSE)=TRUE),"",VLOOKUP(D2349,'Lookup (edit with care!)'!C$2:E$6410,3,FALSE))</f>
        <v/>
      </c>
      <c r="L2349" s="42" t="str">
        <f>IF(K2349&gt;0,IF(K2349&lt;=NOW!A$1,"",IF(K2349="","","Unrecognised Excel date format, future or pre 1900 date")),"")</f>
        <v/>
      </c>
    </row>
    <row r="2350" spans="1:12" x14ac:dyDescent="0.25">
      <c r="A2350" s="52"/>
      <c r="B2350" s="38" t="str">
        <f>IF(ISNA(VLOOKUP(A2350,'Lookup (edit with care!)'!A$2:B$6410,2,FALSE)=TRUE),"",VLOOKUP(A2350,'Lookup (edit with care!)'!A$2:B$6410,2,FALSE))</f>
        <v/>
      </c>
      <c r="C2350" s="38" t="str">
        <f>IF(ISNA(VLOOKUP(A2350,'Lookup (edit with care!)'!A$2:D$6410,4,FALSE)=TRUE),"",VLOOKUP(A2350,'Lookup (edit with care!)'!A$2:D$6410,4,FALSE))</f>
        <v/>
      </c>
      <c r="D2350" s="39" t="str">
        <f>IF(ISNA(VLOOKUP(A2350,'Lookup (edit with care!)'!A$2:C$6410,3,FALSE)=TRUE),"",VLOOKUP(A2350,'Lookup (edit with care!)'!A$2:C$6410,3,FALSE))</f>
        <v/>
      </c>
      <c r="E2350" s="40" t="str">
        <f>IF(ISNA(VLOOKUP(D2350,'Lookup (edit with care!)'!C$2:E$6410,3,FALSE)=TRUE),"",VLOOKUP(D2350,'Lookup (edit with care!)'!C$2:E$6410,3,FALSE))</f>
        <v/>
      </c>
      <c r="L2350" s="42" t="str">
        <f>IF(K2350&gt;0,IF(K2350&lt;=NOW!A$1,"",IF(K2350="","","Unrecognised Excel date format, future or pre 1900 date")),"")</f>
        <v/>
      </c>
    </row>
    <row r="2351" spans="1:12" x14ac:dyDescent="0.25">
      <c r="A2351" s="52"/>
      <c r="B2351" s="38" t="str">
        <f>IF(ISNA(VLOOKUP(A2351,'Lookup (edit with care!)'!A$2:B$6410,2,FALSE)=TRUE),"",VLOOKUP(A2351,'Lookup (edit with care!)'!A$2:B$6410,2,FALSE))</f>
        <v/>
      </c>
      <c r="C2351" s="38" t="str">
        <f>IF(ISNA(VLOOKUP(A2351,'Lookup (edit with care!)'!A$2:D$6410,4,FALSE)=TRUE),"",VLOOKUP(A2351,'Lookup (edit with care!)'!A$2:D$6410,4,FALSE))</f>
        <v/>
      </c>
      <c r="D2351" s="39" t="str">
        <f>IF(ISNA(VLOOKUP(A2351,'Lookup (edit with care!)'!A$2:C$6410,3,FALSE)=TRUE),"",VLOOKUP(A2351,'Lookup (edit with care!)'!A$2:C$6410,3,FALSE))</f>
        <v/>
      </c>
      <c r="E2351" s="40" t="str">
        <f>IF(ISNA(VLOOKUP(D2351,'Lookup (edit with care!)'!C$2:E$6410,3,FALSE)=TRUE),"",VLOOKUP(D2351,'Lookup (edit with care!)'!C$2:E$6410,3,FALSE))</f>
        <v/>
      </c>
      <c r="L2351" s="42" t="str">
        <f>IF(K2351&gt;0,IF(K2351&lt;=NOW!A$1,"",IF(K2351="","","Unrecognised Excel date format, future or pre 1900 date")),"")</f>
        <v/>
      </c>
    </row>
    <row r="2352" spans="1:12" x14ac:dyDescent="0.25">
      <c r="A2352" s="52"/>
      <c r="B2352" s="38" t="str">
        <f>IF(ISNA(VLOOKUP(A2352,'Lookup (edit with care!)'!A$2:B$6410,2,FALSE)=TRUE),"",VLOOKUP(A2352,'Lookup (edit with care!)'!A$2:B$6410,2,FALSE))</f>
        <v/>
      </c>
      <c r="C2352" s="38" t="str">
        <f>IF(ISNA(VLOOKUP(A2352,'Lookup (edit with care!)'!A$2:D$6410,4,FALSE)=TRUE),"",VLOOKUP(A2352,'Lookup (edit with care!)'!A$2:D$6410,4,FALSE))</f>
        <v/>
      </c>
      <c r="D2352" s="39" t="str">
        <f>IF(ISNA(VLOOKUP(A2352,'Lookup (edit with care!)'!A$2:C$6410,3,FALSE)=TRUE),"",VLOOKUP(A2352,'Lookup (edit with care!)'!A$2:C$6410,3,FALSE))</f>
        <v/>
      </c>
      <c r="E2352" s="40" t="str">
        <f>IF(ISNA(VLOOKUP(D2352,'Lookup (edit with care!)'!C$2:E$6410,3,FALSE)=TRUE),"",VLOOKUP(D2352,'Lookup (edit with care!)'!C$2:E$6410,3,FALSE))</f>
        <v/>
      </c>
      <c r="L2352" s="42" t="str">
        <f>IF(K2352&gt;0,IF(K2352&lt;=NOW!A$1,"",IF(K2352="","","Unrecognised Excel date format, future or pre 1900 date")),"")</f>
        <v/>
      </c>
    </row>
    <row r="2353" spans="1:12" x14ac:dyDescent="0.25">
      <c r="A2353" s="52"/>
      <c r="B2353" s="38" t="str">
        <f>IF(ISNA(VLOOKUP(A2353,'Lookup (edit with care!)'!A$2:B$6410,2,FALSE)=TRUE),"",VLOOKUP(A2353,'Lookup (edit with care!)'!A$2:B$6410,2,FALSE))</f>
        <v/>
      </c>
      <c r="C2353" s="38" t="str">
        <f>IF(ISNA(VLOOKUP(A2353,'Lookup (edit with care!)'!A$2:D$6410,4,FALSE)=TRUE),"",VLOOKUP(A2353,'Lookup (edit with care!)'!A$2:D$6410,4,FALSE))</f>
        <v/>
      </c>
      <c r="D2353" s="39" t="str">
        <f>IF(ISNA(VLOOKUP(A2353,'Lookup (edit with care!)'!A$2:C$6410,3,FALSE)=TRUE),"",VLOOKUP(A2353,'Lookup (edit with care!)'!A$2:C$6410,3,FALSE))</f>
        <v/>
      </c>
      <c r="E2353" s="40" t="str">
        <f>IF(ISNA(VLOOKUP(D2353,'Lookup (edit with care!)'!C$2:E$6410,3,FALSE)=TRUE),"",VLOOKUP(D2353,'Lookup (edit with care!)'!C$2:E$6410,3,FALSE))</f>
        <v/>
      </c>
      <c r="L2353" s="42" t="str">
        <f>IF(K2353&gt;0,IF(K2353&lt;=NOW!A$1,"",IF(K2353="","","Unrecognised Excel date format, future or pre 1900 date")),"")</f>
        <v/>
      </c>
    </row>
    <row r="2354" spans="1:12" x14ac:dyDescent="0.25">
      <c r="A2354" s="52"/>
      <c r="B2354" s="38" t="str">
        <f>IF(ISNA(VLOOKUP(A2354,'Lookup (edit with care!)'!A$2:B$6410,2,FALSE)=TRUE),"",VLOOKUP(A2354,'Lookup (edit with care!)'!A$2:B$6410,2,FALSE))</f>
        <v/>
      </c>
      <c r="C2354" s="38" t="str">
        <f>IF(ISNA(VLOOKUP(A2354,'Lookup (edit with care!)'!A$2:D$6410,4,FALSE)=TRUE),"",VLOOKUP(A2354,'Lookup (edit with care!)'!A$2:D$6410,4,FALSE))</f>
        <v/>
      </c>
      <c r="D2354" s="39" t="str">
        <f>IF(ISNA(VLOOKUP(A2354,'Lookup (edit with care!)'!A$2:C$6410,3,FALSE)=TRUE),"",VLOOKUP(A2354,'Lookup (edit with care!)'!A$2:C$6410,3,FALSE))</f>
        <v/>
      </c>
      <c r="E2354" s="40" t="str">
        <f>IF(ISNA(VLOOKUP(D2354,'Lookup (edit with care!)'!C$2:E$6410,3,FALSE)=TRUE),"",VLOOKUP(D2354,'Lookup (edit with care!)'!C$2:E$6410,3,FALSE))</f>
        <v/>
      </c>
      <c r="L2354" s="42" t="str">
        <f>IF(K2354&gt;0,IF(K2354&lt;=NOW!A$1,"",IF(K2354="","","Unrecognised Excel date format, future or pre 1900 date")),"")</f>
        <v/>
      </c>
    </row>
    <row r="2355" spans="1:12" x14ac:dyDescent="0.25">
      <c r="A2355" s="52"/>
      <c r="B2355" s="38" t="str">
        <f>IF(ISNA(VLOOKUP(A2355,'Lookup (edit with care!)'!A$2:B$6410,2,FALSE)=TRUE),"",VLOOKUP(A2355,'Lookup (edit with care!)'!A$2:B$6410,2,FALSE))</f>
        <v/>
      </c>
      <c r="C2355" s="38" t="str">
        <f>IF(ISNA(VLOOKUP(A2355,'Lookup (edit with care!)'!A$2:D$6410,4,FALSE)=TRUE),"",VLOOKUP(A2355,'Lookup (edit with care!)'!A$2:D$6410,4,FALSE))</f>
        <v/>
      </c>
      <c r="D2355" s="39" t="str">
        <f>IF(ISNA(VLOOKUP(A2355,'Lookup (edit with care!)'!A$2:C$6410,3,FALSE)=TRUE),"",VLOOKUP(A2355,'Lookup (edit with care!)'!A$2:C$6410,3,FALSE))</f>
        <v/>
      </c>
      <c r="E2355" s="40" t="str">
        <f>IF(ISNA(VLOOKUP(D2355,'Lookup (edit with care!)'!C$2:E$6410,3,FALSE)=TRUE),"",VLOOKUP(D2355,'Lookup (edit with care!)'!C$2:E$6410,3,FALSE))</f>
        <v/>
      </c>
      <c r="L2355" s="42" t="str">
        <f>IF(K2355&gt;0,IF(K2355&lt;=NOW!A$1,"",IF(K2355="","","Unrecognised Excel date format, future or pre 1900 date")),"")</f>
        <v/>
      </c>
    </row>
    <row r="2356" spans="1:12" x14ac:dyDescent="0.25">
      <c r="A2356" s="52"/>
      <c r="B2356" s="38" t="str">
        <f>IF(ISNA(VLOOKUP(A2356,'Lookup (edit with care!)'!A$2:B$6410,2,FALSE)=TRUE),"",VLOOKUP(A2356,'Lookup (edit with care!)'!A$2:B$6410,2,FALSE))</f>
        <v/>
      </c>
      <c r="C2356" s="38" t="str">
        <f>IF(ISNA(VLOOKUP(A2356,'Lookup (edit with care!)'!A$2:D$6410,4,FALSE)=TRUE),"",VLOOKUP(A2356,'Lookup (edit with care!)'!A$2:D$6410,4,FALSE))</f>
        <v/>
      </c>
      <c r="D2356" s="39" t="str">
        <f>IF(ISNA(VLOOKUP(A2356,'Lookup (edit with care!)'!A$2:C$6410,3,FALSE)=TRUE),"",VLOOKUP(A2356,'Lookup (edit with care!)'!A$2:C$6410,3,FALSE))</f>
        <v/>
      </c>
      <c r="E2356" s="40" t="str">
        <f>IF(ISNA(VLOOKUP(D2356,'Lookup (edit with care!)'!C$2:E$6410,3,FALSE)=TRUE),"",VLOOKUP(D2356,'Lookup (edit with care!)'!C$2:E$6410,3,FALSE))</f>
        <v/>
      </c>
      <c r="L2356" s="42" t="str">
        <f>IF(K2356&gt;0,IF(K2356&lt;=NOW!A$1,"",IF(K2356="","","Unrecognised Excel date format, future or pre 1900 date")),"")</f>
        <v/>
      </c>
    </row>
    <row r="2357" spans="1:12" x14ac:dyDescent="0.25">
      <c r="A2357" s="52"/>
      <c r="B2357" s="38" t="str">
        <f>IF(ISNA(VLOOKUP(A2357,'Lookup (edit with care!)'!A$2:B$6410,2,FALSE)=TRUE),"",VLOOKUP(A2357,'Lookup (edit with care!)'!A$2:B$6410,2,FALSE))</f>
        <v/>
      </c>
      <c r="C2357" s="38" t="str">
        <f>IF(ISNA(VLOOKUP(A2357,'Lookup (edit with care!)'!A$2:D$6410,4,FALSE)=TRUE),"",VLOOKUP(A2357,'Lookup (edit with care!)'!A$2:D$6410,4,FALSE))</f>
        <v/>
      </c>
      <c r="D2357" s="39" t="str">
        <f>IF(ISNA(VLOOKUP(A2357,'Lookup (edit with care!)'!A$2:C$6410,3,FALSE)=TRUE),"",VLOOKUP(A2357,'Lookup (edit with care!)'!A$2:C$6410,3,FALSE))</f>
        <v/>
      </c>
      <c r="E2357" s="40" t="str">
        <f>IF(ISNA(VLOOKUP(D2357,'Lookup (edit with care!)'!C$2:E$6410,3,FALSE)=TRUE),"",VLOOKUP(D2357,'Lookup (edit with care!)'!C$2:E$6410,3,FALSE))</f>
        <v/>
      </c>
      <c r="L2357" s="42" t="str">
        <f>IF(K2357&gt;0,IF(K2357&lt;=NOW!A$1,"",IF(K2357="","","Unrecognised Excel date format, future or pre 1900 date")),"")</f>
        <v/>
      </c>
    </row>
    <row r="2358" spans="1:12" x14ac:dyDescent="0.25">
      <c r="A2358" s="52"/>
      <c r="B2358" s="38" t="str">
        <f>IF(ISNA(VLOOKUP(A2358,'Lookup (edit with care!)'!A$2:B$6410,2,FALSE)=TRUE),"",VLOOKUP(A2358,'Lookup (edit with care!)'!A$2:B$6410,2,FALSE))</f>
        <v/>
      </c>
      <c r="C2358" s="38" t="str">
        <f>IF(ISNA(VLOOKUP(A2358,'Lookup (edit with care!)'!A$2:D$6410,4,FALSE)=TRUE),"",VLOOKUP(A2358,'Lookup (edit with care!)'!A$2:D$6410,4,FALSE))</f>
        <v/>
      </c>
      <c r="D2358" s="39" t="str">
        <f>IF(ISNA(VLOOKUP(A2358,'Lookup (edit with care!)'!A$2:C$6410,3,FALSE)=TRUE),"",VLOOKUP(A2358,'Lookup (edit with care!)'!A$2:C$6410,3,FALSE))</f>
        <v/>
      </c>
      <c r="E2358" s="40" t="str">
        <f>IF(ISNA(VLOOKUP(D2358,'Lookup (edit with care!)'!C$2:E$6410,3,FALSE)=TRUE),"",VLOOKUP(D2358,'Lookup (edit with care!)'!C$2:E$6410,3,FALSE))</f>
        <v/>
      </c>
      <c r="L2358" s="42" t="str">
        <f>IF(K2358&gt;0,IF(K2358&lt;=NOW!A$1,"",IF(K2358="","","Unrecognised Excel date format, future or pre 1900 date")),"")</f>
        <v/>
      </c>
    </row>
    <row r="2359" spans="1:12" x14ac:dyDescent="0.25">
      <c r="A2359" s="52"/>
      <c r="B2359" s="38" t="str">
        <f>IF(ISNA(VLOOKUP(A2359,'Lookup (edit with care!)'!A$2:B$6410,2,FALSE)=TRUE),"",VLOOKUP(A2359,'Lookup (edit with care!)'!A$2:B$6410,2,FALSE))</f>
        <v/>
      </c>
      <c r="C2359" s="38" t="str">
        <f>IF(ISNA(VLOOKUP(A2359,'Lookup (edit with care!)'!A$2:D$6410,4,FALSE)=TRUE),"",VLOOKUP(A2359,'Lookup (edit with care!)'!A$2:D$6410,4,FALSE))</f>
        <v/>
      </c>
      <c r="D2359" s="39" t="str">
        <f>IF(ISNA(VLOOKUP(A2359,'Lookup (edit with care!)'!A$2:C$6410,3,FALSE)=TRUE),"",VLOOKUP(A2359,'Lookup (edit with care!)'!A$2:C$6410,3,FALSE))</f>
        <v/>
      </c>
      <c r="E2359" s="40" t="str">
        <f>IF(ISNA(VLOOKUP(D2359,'Lookup (edit with care!)'!C$2:E$6410,3,FALSE)=TRUE),"",VLOOKUP(D2359,'Lookup (edit with care!)'!C$2:E$6410,3,FALSE))</f>
        <v/>
      </c>
      <c r="L2359" s="42" t="str">
        <f>IF(K2359&gt;0,IF(K2359&lt;=NOW!A$1,"",IF(K2359="","","Unrecognised Excel date format, future or pre 1900 date")),"")</f>
        <v/>
      </c>
    </row>
    <row r="2360" spans="1:12" x14ac:dyDescent="0.25">
      <c r="A2360" s="52"/>
      <c r="B2360" s="38" t="str">
        <f>IF(ISNA(VLOOKUP(A2360,'Lookup (edit with care!)'!A$2:B$6410,2,FALSE)=TRUE),"",VLOOKUP(A2360,'Lookup (edit with care!)'!A$2:B$6410,2,FALSE))</f>
        <v/>
      </c>
      <c r="C2360" s="38" t="str">
        <f>IF(ISNA(VLOOKUP(A2360,'Lookup (edit with care!)'!A$2:D$6410,4,FALSE)=TRUE),"",VLOOKUP(A2360,'Lookup (edit with care!)'!A$2:D$6410,4,FALSE))</f>
        <v/>
      </c>
      <c r="D2360" s="39" t="str">
        <f>IF(ISNA(VLOOKUP(A2360,'Lookup (edit with care!)'!A$2:C$6410,3,FALSE)=TRUE),"",VLOOKUP(A2360,'Lookup (edit with care!)'!A$2:C$6410,3,FALSE))</f>
        <v/>
      </c>
      <c r="E2360" s="40" t="str">
        <f>IF(ISNA(VLOOKUP(D2360,'Lookup (edit with care!)'!C$2:E$6410,3,FALSE)=TRUE),"",VLOOKUP(D2360,'Lookup (edit with care!)'!C$2:E$6410,3,FALSE))</f>
        <v/>
      </c>
      <c r="L2360" s="42" t="str">
        <f>IF(K2360&gt;0,IF(K2360&lt;=NOW!A$1,"",IF(K2360="","","Unrecognised Excel date format, future or pre 1900 date")),"")</f>
        <v/>
      </c>
    </row>
    <row r="2361" spans="1:12" x14ac:dyDescent="0.25">
      <c r="A2361" s="52"/>
      <c r="B2361" s="38" t="str">
        <f>IF(ISNA(VLOOKUP(A2361,'Lookup (edit with care!)'!A$2:B$6410,2,FALSE)=TRUE),"",VLOOKUP(A2361,'Lookup (edit with care!)'!A$2:B$6410,2,FALSE))</f>
        <v/>
      </c>
      <c r="C2361" s="38" t="str">
        <f>IF(ISNA(VLOOKUP(A2361,'Lookup (edit with care!)'!A$2:D$6410,4,FALSE)=TRUE),"",VLOOKUP(A2361,'Lookup (edit with care!)'!A$2:D$6410,4,FALSE))</f>
        <v/>
      </c>
      <c r="D2361" s="39" t="str">
        <f>IF(ISNA(VLOOKUP(A2361,'Lookup (edit with care!)'!A$2:C$6410,3,FALSE)=TRUE),"",VLOOKUP(A2361,'Lookup (edit with care!)'!A$2:C$6410,3,FALSE))</f>
        <v/>
      </c>
      <c r="E2361" s="40" t="str">
        <f>IF(ISNA(VLOOKUP(D2361,'Lookup (edit with care!)'!C$2:E$6410,3,FALSE)=TRUE),"",VLOOKUP(D2361,'Lookup (edit with care!)'!C$2:E$6410,3,FALSE))</f>
        <v/>
      </c>
      <c r="L2361" s="42" t="str">
        <f>IF(K2361&gt;0,IF(K2361&lt;=NOW!A$1,"",IF(K2361="","","Unrecognised Excel date format, future or pre 1900 date")),"")</f>
        <v/>
      </c>
    </row>
    <row r="2362" spans="1:12" x14ac:dyDescent="0.25">
      <c r="A2362" s="52"/>
      <c r="B2362" s="38" t="str">
        <f>IF(ISNA(VLOOKUP(A2362,'Lookup (edit with care!)'!A$2:B$6410,2,FALSE)=TRUE),"",VLOOKUP(A2362,'Lookup (edit with care!)'!A$2:B$6410,2,FALSE))</f>
        <v/>
      </c>
      <c r="C2362" s="38" t="str">
        <f>IF(ISNA(VLOOKUP(A2362,'Lookup (edit with care!)'!A$2:D$6410,4,FALSE)=TRUE),"",VLOOKUP(A2362,'Lookup (edit with care!)'!A$2:D$6410,4,FALSE))</f>
        <v/>
      </c>
      <c r="D2362" s="39" t="str">
        <f>IF(ISNA(VLOOKUP(A2362,'Lookup (edit with care!)'!A$2:C$6410,3,FALSE)=TRUE),"",VLOOKUP(A2362,'Lookup (edit with care!)'!A$2:C$6410,3,FALSE))</f>
        <v/>
      </c>
      <c r="E2362" s="40" t="str">
        <f>IF(ISNA(VLOOKUP(D2362,'Lookup (edit with care!)'!C$2:E$6410,3,FALSE)=TRUE),"",VLOOKUP(D2362,'Lookup (edit with care!)'!C$2:E$6410,3,FALSE))</f>
        <v/>
      </c>
      <c r="L2362" s="42" t="str">
        <f>IF(K2362&gt;0,IF(K2362&lt;=NOW!A$1,"",IF(K2362="","","Unrecognised Excel date format, future or pre 1900 date")),"")</f>
        <v/>
      </c>
    </row>
    <row r="2363" spans="1:12" x14ac:dyDescent="0.25">
      <c r="A2363" s="52"/>
      <c r="B2363" s="38" t="str">
        <f>IF(ISNA(VLOOKUP(A2363,'Lookup (edit with care!)'!A$2:B$6410,2,FALSE)=TRUE),"",VLOOKUP(A2363,'Lookup (edit with care!)'!A$2:B$6410,2,FALSE))</f>
        <v/>
      </c>
      <c r="C2363" s="38" t="str">
        <f>IF(ISNA(VLOOKUP(A2363,'Lookup (edit with care!)'!A$2:D$6410,4,FALSE)=TRUE),"",VLOOKUP(A2363,'Lookup (edit with care!)'!A$2:D$6410,4,FALSE))</f>
        <v/>
      </c>
      <c r="D2363" s="39" t="str">
        <f>IF(ISNA(VLOOKUP(A2363,'Lookup (edit with care!)'!A$2:C$6410,3,FALSE)=TRUE),"",VLOOKUP(A2363,'Lookup (edit with care!)'!A$2:C$6410,3,FALSE))</f>
        <v/>
      </c>
      <c r="E2363" s="40" t="str">
        <f>IF(ISNA(VLOOKUP(D2363,'Lookup (edit with care!)'!C$2:E$6410,3,FALSE)=TRUE),"",VLOOKUP(D2363,'Lookup (edit with care!)'!C$2:E$6410,3,FALSE))</f>
        <v/>
      </c>
      <c r="L2363" s="42" t="str">
        <f>IF(K2363&gt;0,IF(K2363&lt;=NOW!A$1,"",IF(K2363="","","Unrecognised Excel date format, future or pre 1900 date")),"")</f>
        <v/>
      </c>
    </row>
    <row r="2364" spans="1:12" x14ac:dyDescent="0.25">
      <c r="A2364" s="52"/>
      <c r="B2364" s="38" t="str">
        <f>IF(ISNA(VLOOKUP(A2364,'Lookup (edit with care!)'!A$2:B$6410,2,FALSE)=TRUE),"",VLOOKUP(A2364,'Lookup (edit with care!)'!A$2:B$6410,2,FALSE))</f>
        <v/>
      </c>
      <c r="C2364" s="38" t="str">
        <f>IF(ISNA(VLOOKUP(A2364,'Lookup (edit with care!)'!A$2:D$6410,4,FALSE)=TRUE),"",VLOOKUP(A2364,'Lookup (edit with care!)'!A$2:D$6410,4,FALSE))</f>
        <v/>
      </c>
      <c r="D2364" s="39" t="str">
        <f>IF(ISNA(VLOOKUP(A2364,'Lookup (edit with care!)'!A$2:C$6410,3,FALSE)=TRUE),"",VLOOKUP(A2364,'Lookup (edit with care!)'!A$2:C$6410,3,FALSE))</f>
        <v/>
      </c>
      <c r="E2364" s="40" t="str">
        <f>IF(ISNA(VLOOKUP(D2364,'Lookup (edit with care!)'!C$2:E$6410,3,FALSE)=TRUE),"",VLOOKUP(D2364,'Lookup (edit with care!)'!C$2:E$6410,3,FALSE))</f>
        <v/>
      </c>
      <c r="L2364" s="42" t="str">
        <f>IF(K2364&gt;0,IF(K2364&lt;=NOW!A$1,"",IF(K2364="","","Unrecognised Excel date format, future or pre 1900 date")),"")</f>
        <v/>
      </c>
    </row>
    <row r="2365" spans="1:12" x14ac:dyDescent="0.25">
      <c r="A2365" s="52"/>
      <c r="B2365" s="38" t="str">
        <f>IF(ISNA(VLOOKUP(A2365,'Lookup (edit with care!)'!A$2:B$6410,2,FALSE)=TRUE),"",VLOOKUP(A2365,'Lookup (edit with care!)'!A$2:B$6410,2,FALSE))</f>
        <v/>
      </c>
      <c r="C2365" s="38" t="str">
        <f>IF(ISNA(VLOOKUP(A2365,'Lookup (edit with care!)'!A$2:D$6410,4,FALSE)=TRUE),"",VLOOKUP(A2365,'Lookup (edit with care!)'!A$2:D$6410,4,FALSE))</f>
        <v/>
      </c>
      <c r="D2365" s="39" t="str">
        <f>IF(ISNA(VLOOKUP(A2365,'Lookup (edit with care!)'!A$2:C$6410,3,FALSE)=TRUE),"",VLOOKUP(A2365,'Lookup (edit with care!)'!A$2:C$6410,3,FALSE))</f>
        <v/>
      </c>
      <c r="E2365" s="40" t="str">
        <f>IF(ISNA(VLOOKUP(D2365,'Lookup (edit with care!)'!C$2:E$6410,3,FALSE)=TRUE),"",VLOOKUP(D2365,'Lookup (edit with care!)'!C$2:E$6410,3,FALSE))</f>
        <v/>
      </c>
      <c r="L2365" s="42" t="str">
        <f>IF(K2365&gt;0,IF(K2365&lt;=NOW!A$1,"",IF(K2365="","","Unrecognised Excel date format, future or pre 1900 date")),"")</f>
        <v/>
      </c>
    </row>
    <row r="2366" spans="1:12" x14ac:dyDescent="0.25">
      <c r="A2366" s="52"/>
      <c r="B2366" s="38" t="str">
        <f>IF(ISNA(VLOOKUP(A2366,'Lookup (edit with care!)'!A$2:B$6410,2,FALSE)=TRUE),"",VLOOKUP(A2366,'Lookup (edit with care!)'!A$2:B$6410,2,FALSE))</f>
        <v/>
      </c>
      <c r="C2366" s="38" t="str">
        <f>IF(ISNA(VLOOKUP(A2366,'Lookup (edit with care!)'!A$2:D$6410,4,FALSE)=TRUE),"",VLOOKUP(A2366,'Lookup (edit with care!)'!A$2:D$6410,4,FALSE))</f>
        <v/>
      </c>
      <c r="D2366" s="39" t="str">
        <f>IF(ISNA(VLOOKUP(A2366,'Lookup (edit with care!)'!A$2:C$6410,3,FALSE)=TRUE),"",VLOOKUP(A2366,'Lookup (edit with care!)'!A$2:C$6410,3,FALSE))</f>
        <v/>
      </c>
      <c r="E2366" s="40" t="str">
        <f>IF(ISNA(VLOOKUP(D2366,'Lookup (edit with care!)'!C$2:E$6410,3,FALSE)=TRUE),"",VLOOKUP(D2366,'Lookup (edit with care!)'!C$2:E$6410,3,FALSE))</f>
        <v/>
      </c>
      <c r="L2366" s="42" t="str">
        <f>IF(K2366&gt;0,IF(K2366&lt;=NOW!A$1,"",IF(K2366="","","Unrecognised Excel date format, future or pre 1900 date")),"")</f>
        <v/>
      </c>
    </row>
    <row r="2367" spans="1:12" x14ac:dyDescent="0.25">
      <c r="A2367" s="52"/>
      <c r="B2367" s="38" t="str">
        <f>IF(ISNA(VLOOKUP(A2367,'Lookup (edit with care!)'!A$2:B$6410,2,FALSE)=TRUE),"",VLOOKUP(A2367,'Lookup (edit with care!)'!A$2:B$6410,2,FALSE))</f>
        <v/>
      </c>
      <c r="C2367" s="38" t="str">
        <f>IF(ISNA(VLOOKUP(A2367,'Lookup (edit with care!)'!A$2:D$6410,4,FALSE)=TRUE),"",VLOOKUP(A2367,'Lookup (edit with care!)'!A$2:D$6410,4,FALSE))</f>
        <v/>
      </c>
      <c r="D2367" s="39" t="str">
        <f>IF(ISNA(VLOOKUP(A2367,'Lookup (edit with care!)'!A$2:C$6410,3,FALSE)=TRUE),"",VLOOKUP(A2367,'Lookup (edit with care!)'!A$2:C$6410,3,FALSE))</f>
        <v/>
      </c>
      <c r="E2367" s="40" t="str">
        <f>IF(ISNA(VLOOKUP(D2367,'Lookup (edit with care!)'!C$2:E$6410,3,FALSE)=TRUE),"",VLOOKUP(D2367,'Lookup (edit with care!)'!C$2:E$6410,3,FALSE))</f>
        <v/>
      </c>
      <c r="L2367" s="42" t="str">
        <f>IF(K2367&gt;0,IF(K2367&lt;=NOW!A$1,"",IF(K2367="","","Unrecognised Excel date format, future or pre 1900 date")),"")</f>
        <v/>
      </c>
    </row>
    <row r="2368" spans="1:12" x14ac:dyDescent="0.25">
      <c r="A2368" s="52"/>
      <c r="B2368" s="38" t="str">
        <f>IF(ISNA(VLOOKUP(A2368,'Lookup (edit with care!)'!A$2:B$6410,2,FALSE)=TRUE),"",VLOOKUP(A2368,'Lookup (edit with care!)'!A$2:B$6410,2,FALSE))</f>
        <v/>
      </c>
      <c r="C2368" s="38" t="str">
        <f>IF(ISNA(VLOOKUP(A2368,'Lookup (edit with care!)'!A$2:D$6410,4,FALSE)=TRUE),"",VLOOKUP(A2368,'Lookup (edit with care!)'!A$2:D$6410,4,FALSE))</f>
        <v/>
      </c>
      <c r="D2368" s="39" t="str">
        <f>IF(ISNA(VLOOKUP(A2368,'Lookup (edit with care!)'!A$2:C$6410,3,FALSE)=TRUE),"",VLOOKUP(A2368,'Lookup (edit with care!)'!A$2:C$6410,3,FALSE))</f>
        <v/>
      </c>
      <c r="E2368" s="40" t="str">
        <f>IF(ISNA(VLOOKUP(D2368,'Lookup (edit with care!)'!C$2:E$6410,3,FALSE)=TRUE),"",VLOOKUP(D2368,'Lookup (edit with care!)'!C$2:E$6410,3,FALSE))</f>
        <v/>
      </c>
      <c r="L2368" s="42" t="str">
        <f>IF(K2368&gt;0,IF(K2368&lt;=NOW!A$1,"",IF(K2368="","","Unrecognised Excel date format, future or pre 1900 date")),"")</f>
        <v/>
      </c>
    </row>
    <row r="2369" spans="1:12" x14ac:dyDescent="0.25">
      <c r="A2369" s="52"/>
      <c r="B2369" s="38" t="str">
        <f>IF(ISNA(VLOOKUP(A2369,'Lookup (edit with care!)'!A$2:B$6410,2,FALSE)=TRUE),"",VLOOKUP(A2369,'Lookup (edit with care!)'!A$2:B$6410,2,FALSE))</f>
        <v/>
      </c>
      <c r="C2369" s="38" t="str">
        <f>IF(ISNA(VLOOKUP(A2369,'Lookup (edit with care!)'!A$2:D$6410,4,FALSE)=TRUE),"",VLOOKUP(A2369,'Lookup (edit with care!)'!A$2:D$6410,4,FALSE))</f>
        <v/>
      </c>
      <c r="D2369" s="39" t="str">
        <f>IF(ISNA(VLOOKUP(A2369,'Lookup (edit with care!)'!A$2:C$6410,3,FALSE)=TRUE),"",VLOOKUP(A2369,'Lookup (edit with care!)'!A$2:C$6410,3,FALSE))</f>
        <v/>
      </c>
      <c r="E2369" s="40" t="str">
        <f>IF(ISNA(VLOOKUP(D2369,'Lookup (edit with care!)'!C$2:E$6410,3,FALSE)=TRUE),"",VLOOKUP(D2369,'Lookup (edit with care!)'!C$2:E$6410,3,FALSE))</f>
        <v/>
      </c>
      <c r="L2369" s="42" t="str">
        <f>IF(K2369&gt;0,IF(K2369&lt;=NOW!A$1,"",IF(K2369="","","Unrecognised Excel date format, future or pre 1900 date")),"")</f>
        <v/>
      </c>
    </row>
    <row r="2370" spans="1:12" x14ac:dyDescent="0.25">
      <c r="A2370" s="52"/>
      <c r="B2370" s="38" t="str">
        <f>IF(ISNA(VLOOKUP(A2370,'Lookup (edit with care!)'!A$2:B$6410,2,FALSE)=TRUE),"",VLOOKUP(A2370,'Lookup (edit with care!)'!A$2:B$6410,2,FALSE))</f>
        <v/>
      </c>
      <c r="C2370" s="38" t="str">
        <f>IF(ISNA(VLOOKUP(A2370,'Lookup (edit with care!)'!A$2:D$6410,4,FALSE)=TRUE),"",VLOOKUP(A2370,'Lookup (edit with care!)'!A$2:D$6410,4,FALSE))</f>
        <v/>
      </c>
      <c r="D2370" s="39" t="str">
        <f>IF(ISNA(VLOOKUP(A2370,'Lookup (edit with care!)'!A$2:C$6410,3,FALSE)=TRUE),"",VLOOKUP(A2370,'Lookup (edit with care!)'!A$2:C$6410,3,FALSE))</f>
        <v/>
      </c>
      <c r="E2370" s="40" t="str">
        <f>IF(ISNA(VLOOKUP(D2370,'Lookup (edit with care!)'!C$2:E$6410,3,FALSE)=TRUE),"",VLOOKUP(D2370,'Lookup (edit with care!)'!C$2:E$6410,3,FALSE))</f>
        <v/>
      </c>
      <c r="L2370" s="42" t="str">
        <f>IF(K2370&gt;0,IF(K2370&lt;=NOW!A$1,"",IF(K2370="","","Unrecognised Excel date format, future or pre 1900 date")),"")</f>
        <v/>
      </c>
    </row>
    <row r="2371" spans="1:12" x14ac:dyDescent="0.25">
      <c r="A2371" s="52"/>
      <c r="B2371" s="38" t="str">
        <f>IF(ISNA(VLOOKUP(A2371,'Lookup (edit with care!)'!A$2:B$6410,2,FALSE)=TRUE),"",VLOOKUP(A2371,'Lookup (edit with care!)'!A$2:B$6410,2,FALSE))</f>
        <v/>
      </c>
      <c r="C2371" s="38" t="str">
        <f>IF(ISNA(VLOOKUP(A2371,'Lookup (edit with care!)'!A$2:D$6410,4,FALSE)=TRUE),"",VLOOKUP(A2371,'Lookup (edit with care!)'!A$2:D$6410,4,FALSE))</f>
        <v/>
      </c>
      <c r="D2371" s="39" t="str">
        <f>IF(ISNA(VLOOKUP(A2371,'Lookup (edit with care!)'!A$2:C$6410,3,FALSE)=TRUE),"",VLOOKUP(A2371,'Lookup (edit with care!)'!A$2:C$6410,3,FALSE))</f>
        <v/>
      </c>
      <c r="E2371" s="40" t="str">
        <f>IF(ISNA(VLOOKUP(D2371,'Lookup (edit with care!)'!C$2:E$6410,3,FALSE)=TRUE),"",VLOOKUP(D2371,'Lookup (edit with care!)'!C$2:E$6410,3,FALSE))</f>
        <v/>
      </c>
      <c r="L2371" s="42" t="str">
        <f>IF(K2371&gt;0,IF(K2371&lt;=NOW!A$1,"",IF(K2371="","","Unrecognised Excel date format, future or pre 1900 date")),"")</f>
        <v/>
      </c>
    </row>
    <row r="2372" spans="1:12" x14ac:dyDescent="0.25">
      <c r="A2372" s="52"/>
      <c r="B2372" s="38" t="str">
        <f>IF(ISNA(VLOOKUP(A2372,'Lookup (edit with care!)'!A$2:B$6410,2,FALSE)=TRUE),"",VLOOKUP(A2372,'Lookup (edit with care!)'!A$2:B$6410,2,FALSE))</f>
        <v/>
      </c>
      <c r="C2372" s="38" t="str">
        <f>IF(ISNA(VLOOKUP(A2372,'Lookup (edit with care!)'!A$2:D$6410,4,FALSE)=TRUE),"",VLOOKUP(A2372,'Lookup (edit with care!)'!A$2:D$6410,4,FALSE))</f>
        <v/>
      </c>
      <c r="D2372" s="39" t="str">
        <f>IF(ISNA(VLOOKUP(A2372,'Lookup (edit with care!)'!A$2:C$6410,3,FALSE)=TRUE),"",VLOOKUP(A2372,'Lookup (edit with care!)'!A$2:C$6410,3,FALSE))</f>
        <v/>
      </c>
      <c r="E2372" s="40" t="str">
        <f>IF(ISNA(VLOOKUP(D2372,'Lookup (edit with care!)'!C$2:E$6410,3,FALSE)=TRUE),"",VLOOKUP(D2372,'Lookup (edit with care!)'!C$2:E$6410,3,FALSE))</f>
        <v/>
      </c>
      <c r="L2372" s="42" t="str">
        <f>IF(K2372&gt;0,IF(K2372&lt;=NOW!A$1,"",IF(K2372="","","Unrecognised Excel date format, future or pre 1900 date")),"")</f>
        <v/>
      </c>
    </row>
    <row r="2373" spans="1:12" x14ac:dyDescent="0.25">
      <c r="A2373" s="52"/>
      <c r="B2373" s="38" t="str">
        <f>IF(ISNA(VLOOKUP(A2373,'Lookup (edit with care!)'!A$2:B$6410,2,FALSE)=TRUE),"",VLOOKUP(A2373,'Lookup (edit with care!)'!A$2:B$6410,2,FALSE))</f>
        <v/>
      </c>
      <c r="C2373" s="38" t="str">
        <f>IF(ISNA(VLOOKUP(A2373,'Lookup (edit with care!)'!A$2:D$6410,4,FALSE)=TRUE),"",VLOOKUP(A2373,'Lookup (edit with care!)'!A$2:D$6410,4,FALSE))</f>
        <v/>
      </c>
      <c r="D2373" s="39" t="str">
        <f>IF(ISNA(VLOOKUP(A2373,'Lookup (edit with care!)'!A$2:C$6410,3,FALSE)=TRUE),"",VLOOKUP(A2373,'Lookup (edit with care!)'!A$2:C$6410,3,FALSE))</f>
        <v/>
      </c>
      <c r="E2373" s="40" t="str">
        <f>IF(ISNA(VLOOKUP(D2373,'Lookup (edit with care!)'!C$2:E$6410,3,FALSE)=TRUE),"",VLOOKUP(D2373,'Lookup (edit with care!)'!C$2:E$6410,3,FALSE))</f>
        <v/>
      </c>
      <c r="L2373" s="42" t="str">
        <f>IF(K2373&gt;0,IF(K2373&lt;=NOW!A$1,"",IF(K2373="","","Unrecognised Excel date format, future or pre 1900 date")),"")</f>
        <v/>
      </c>
    </row>
    <row r="2374" spans="1:12" x14ac:dyDescent="0.25">
      <c r="A2374" s="52"/>
      <c r="B2374" s="38" t="str">
        <f>IF(ISNA(VLOOKUP(A2374,'Lookup (edit with care!)'!A$2:B$6410,2,FALSE)=TRUE),"",VLOOKUP(A2374,'Lookup (edit with care!)'!A$2:B$6410,2,FALSE))</f>
        <v/>
      </c>
      <c r="C2374" s="38" t="str">
        <f>IF(ISNA(VLOOKUP(A2374,'Lookup (edit with care!)'!A$2:D$6410,4,FALSE)=TRUE),"",VLOOKUP(A2374,'Lookup (edit with care!)'!A$2:D$6410,4,FALSE))</f>
        <v/>
      </c>
      <c r="D2374" s="39" t="str">
        <f>IF(ISNA(VLOOKUP(A2374,'Lookup (edit with care!)'!A$2:C$6410,3,FALSE)=TRUE),"",VLOOKUP(A2374,'Lookup (edit with care!)'!A$2:C$6410,3,FALSE))</f>
        <v/>
      </c>
      <c r="E2374" s="40" t="str">
        <f>IF(ISNA(VLOOKUP(D2374,'Lookup (edit with care!)'!C$2:E$6410,3,FALSE)=TRUE),"",VLOOKUP(D2374,'Lookup (edit with care!)'!C$2:E$6410,3,FALSE))</f>
        <v/>
      </c>
      <c r="L2374" s="42" t="str">
        <f>IF(K2374&gt;0,IF(K2374&lt;=NOW!A$1,"",IF(K2374="","","Unrecognised Excel date format, future or pre 1900 date")),"")</f>
        <v/>
      </c>
    </row>
    <row r="2375" spans="1:12" x14ac:dyDescent="0.25">
      <c r="A2375" s="52"/>
      <c r="B2375" s="38" t="str">
        <f>IF(ISNA(VLOOKUP(A2375,'Lookup (edit with care!)'!A$2:B$6410,2,FALSE)=TRUE),"",VLOOKUP(A2375,'Lookup (edit with care!)'!A$2:B$6410,2,FALSE))</f>
        <v/>
      </c>
      <c r="C2375" s="38" t="str">
        <f>IF(ISNA(VLOOKUP(A2375,'Lookup (edit with care!)'!A$2:D$6410,4,FALSE)=TRUE),"",VLOOKUP(A2375,'Lookup (edit with care!)'!A$2:D$6410,4,FALSE))</f>
        <v/>
      </c>
      <c r="D2375" s="39" t="str">
        <f>IF(ISNA(VLOOKUP(A2375,'Lookup (edit with care!)'!A$2:C$6410,3,FALSE)=TRUE),"",VLOOKUP(A2375,'Lookup (edit with care!)'!A$2:C$6410,3,FALSE))</f>
        <v/>
      </c>
      <c r="E2375" s="40" t="str">
        <f>IF(ISNA(VLOOKUP(D2375,'Lookup (edit with care!)'!C$2:E$6410,3,FALSE)=TRUE),"",VLOOKUP(D2375,'Lookup (edit with care!)'!C$2:E$6410,3,FALSE))</f>
        <v/>
      </c>
      <c r="L2375" s="42" t="str">
        <f>IF(K2375&gt;0,IF(K2375&lt;=NOW!A$1,"",IF(K2375="","","Unrecognised Excel date format, future or pre 1900 date")),"")</f>
        <v/>
      </c>
    </row>
    <row r="2376" spans="1:12" x14ac:dyDescent="0.25">
      <c r="A2376" s="52"/>
      <c r="B2376" s="38" t="str">
        <f>IF(ISNA(VLOOKUP(A2376,'Lookup (edit with care!)'!A$2:B$6410,2,FALSE)=TRUE),"",VLOOKUP(A2376,'Lookup (edit with care!)'!A$2:B$6410,2,FALSE))</f>
        <v/>
      </c>
      <c r="C2376" s="38" t="str">
        <f>IF(ISNA(VLOOKUP(A2376,'Lookup (edit with care!)'!A$2:D$6410,4,FALSE)=TRUE),"",VLOOKUP(A2376,'Lookup (edit with care!)'!A$2:D$6410,4,FALSE))</f>
        <v/>
      </c>
      <c r="D2376" s="39" t="str">
        <f>IF(ISNA(VLOOKUP(A2376,'Lookup (edit with care!)'!A$2:C$6410,3,FALSE)=TRUE),"",VLOOKUP(A2376,'Lookup (edit with care!)'!A$2:C$6410,3,FALSE))</f>
        <v/>
      </c>
      <c r="E2376" s="40" t="str">
        <f>IF(ISNA(VLOOKUP(D2376,'Lookup (edit with care!)'!C$2:E$6410,3,FALSE)=TRUE),"",VLOOKUP(D2376,'Lookup (edit with care!)'!C$2:E$6410,3,FALSE))</f>
        <v/>
      </c>
      <c r="L2376" s="42" t="str">
        <f>IF(K2376&gt;0,IF(K2376&lt;=NOW!A$1,"",IF(K2376="","","Unrecognised Excel date format, future or pre 1900 date")),"")</f>
        <v/>
      </c>
    </row>
    <row r="2377" spans="1:12" x14ac:dyDescent="0.25">
      <c r="A2377" s="52"/>
      <c r="B2377" s="38" t="str">
        <f>IF(ISNA(VLOOKUP(A2377,'Lookup (edit with care!)'!A$2:B$6410,2,FALSE)=TRUE),"",VLOOKUP(A2377,'Lookup (edit with care!)'!A$2:B$6410,2,FALSE))</f>
        <v/>
      </c>
      <c r="C2377" s="38" t="str">
        <f>IF(ISNA(VLOOKUP(A2377,'Lookup (edit with care!)'!A$2:D$6410,4,FALSE)=TRUE),"",VLOOKUP(A2377,'Lookup (edit with care!)'!A$2:D$6410,4,FALSE))</f>
        <v/>
      </c>
      <c r="D2377" s="39" t="str">
        <f>IF(ISNA(VLOOKUP(A2377,'Lookup (edit with care!)'!A$2:C$6410,3,FALSE)=TRUE),"",VLOOKUP(A2377,'Lookup (edit with care!)'!A$2:C$6410,3,FALSE))</f>
        <v/>
      </c>
      <c r="E2377" s="40" t="str">
        <f>IF(ISNA(VLOOKUP(D2377,'Lookup (edit with care!)'!C$2:E$6410,3,FALSE)=TRUE),"",VLOOKUP(D2377,'Lookup (edit with care!)'!C$2:E$6410,3,FALSE))</f>
        <v/>
      </c>
      <c r="L2377" s="42" t="str">
        <f>IF(K2377&gt;0,IF(K2377&lt;=NOW!A$1,"",IF(K2377="","","Unrecognised Excel date format, future or pre 1900 date")),"")</f>
        <v/>
      </c>
    </row>
    <row r="2378" spans="1:12" x14ac:dyDescent="0.25">
      <c r="A2378" s="52"/>
      <c r="B2378" s="38" t="str">
        <f>IF(ISNA(VLOOKUP(A2378,'Lookup (edit with care!)'!A$2:B$6410,2,FALSE)=TRUE),"",VLOOKUP(A2378,'Lookup (edit with care!)'!A$2:B$6410,2,FALSE))</f>
        <v/>
      </c>
      <c r="C2378" s="38" t="str">
        <f>IF(ISNA(VLOOKUP(A2378,'Lookup (edit with care!)'!A$2:D$6410,4,FALSE)=TRUE),"",VLOOKUP(A2378,'Lookup (edit with care!)'!A$2:D$6410,4,FALSE))</f>
        <v/>
      </c>
      <c r="D2378" s="39" t="str">
        <f>IF(ISNA(VLOOKUP(A2378,'Lookup (edit with care!)'!A$2:C$6410,3,FALSE)=TRUE),"",VLOOKUP(A2378,'Lookup (edit with care!)'!A$2:C$6410,3,FALSE))</f>
        <v/>
      </c>
      <c r="E2378" s="40" t="str">
        <f>IF(ISNA(VLOOKUP(D2378,'Lookup (edit with care!)'!C$2:E$6410,3,FALSE)=TRUE),"",VLOOKUP(D2378,'Lookup (edit with care!)'!C$2:E$6410,3,FALSE))</f>
        <v/>
      </c>
      <c r="L2378" s="42" t="str">
        <f>IF(K2378&gt;0,IF(K2378&lt;=NOW!A$1,"",IF(K2378="","","Unrecognised Excel date format, future or pre 1900 date")),"")</f>
        <v/>
      </c>
    </row>
    <row r="2379" spans="1:12" x14ac:dyDescent="0.25">
      <c r="A2379" s="52"/>
      <c r="B2379" s="38" t="str">
        <f>IF(ISNA(VLOOKUP(A2379,'Lookup (edit with care!)'!A$2:B$6410,2,FALSE)=TRUE),"",VLOOKUP(A2379,'Lookup (edit with care!)'!A$2:B$6410,2,FALSE))</f>
        <v/>
      </c>
      <c r="C2379" s="38" t="str">
        <f>IF(ISNA(VLOOKUP(A2379,'Lookup (edit with care!)'!A$2:D$6410,4,FALSE)=TRUE),"",VLOOKUP(A2379,'Lookup (edit with care!)'!A$2:D$6410,4,FALSE))</f>
        <v/>
      </c>
      <c r="D2379" s="39" t="str">
        <f>IF(ISNA(VLOOKUP(A2379,'Lookup (edit with care!)'!A$2:C$6410,3,FALSE)=TRUE),"",VLOOKUP(A2379,'Lookup (edit with care!)'!A$2:C$6410,3,FALSE))</f>
        <v/>
      </c>
      <c r="E2379" s="40" t="str">
        <f>IF(ISNA(VLOOKUP(D2379,'Lookup (edit with care!)'!C$2:E$6410,3,FALSE)=TRUE),"",VLOOKUP(D2379,'Lookup (edit with care!)'!C$2:E$6410,3,FALSE))</f>
        <v/>
      </c>
      <c r="L2379" s="42" t="str">
        <f>IF(K2379&gt;0,IF(K2379&lt;=NOW!A$1,"",IF(K2379="","","Unrecognised Excel date format, future or pre 1900 date")),"")</f>
        <v/>
      </c>
    </row>
    <row r="2380" spans="1:12" x14ac:dyDescent="0.25">
      <c r="A2380" s="52"/>
      <c r="B2380" s="38" t="str">
        <f>IF(ISNA(VLOOKUP(A2380,'Lookup (edit with care!)'!A$2:B$6410,2,FALSE)=TRUE),"",VLOOKUP(A2380,'Lookup (edit with care!)'!A$2:B$6410,2,FALSE))</f>
        <v/>
      </c>
      <c r="C2380" s="38" t="str">
        <f>IF(ISNA(VLOOKUP(A2380,'Lookup (edit with care!)'!A$2:D$6410,4,FALSE)=TRUE),"",VLOOKUP(A2380,'Lookup (edit with care!)'!A$2:D$6410,4,FALSE))</f>
        <v/>
      </c>
      <c r="D2380" s="39" t="str">
        <f>IF(ISNA(VLOOKUP(A2380,'Lookup (edit with care!)'!A$2:C$6410,3,FALSE)=TRUE),"",VLOOKUP(A2380,'Lookup (edit with care!)'!A$2:C$6410,3,FALSE))</f>
        <v/>
      </c>
      <c r="E2380" s="40" t="str">
        <f>IF(ISNA(VLOOKUP(D2380,'Lookup (edit with care!)'!C$2:E$6410,3,FALSE)=TRUE),"",VLOOKUP(D2380,'Lookup (edit with care!)'!C$2:E$6410,3,FALSE))</f>
        <v/>
      </c>
      <c r="L2380" s="42" t="str">
        <f>IF(K2380&gt;0,IF(K2380&lt;=NOW!A$1,"",IF(K2380="","","Unrecognised Excel date format, future or pre 1900 date")),"")</f>
        <v/>
      </c>
    </row>
    <row r="2381" spans="1:12" x14ac:dyDescent="0.25">
      <c r="A2381" s="52"/>
      <c r="B2381" s="38" t="str">
        <f>IF(ISNA(VLOOKUP(A2381,'Lookup (edit with care!)'!A$2:B$6410,2,FALSE)=TRUE),"",VLOOKUP(A2381,'Lookup (edit with care!)'!A$2:B$6410,2,FALSE))</f>
        <v/>
      </c>
      <c r="C2381" s="38" t="str">
        <f>IF(ISNA(VLOOKUP(A2381,'Lookup (edit with care!)'!A$2:D$6410,4,FALSE)=TRUE),"",VLOOKUP(A2381,'Lookup (edit with care!)'!A$2:D$6410,4,FALSE))</f>
        <v/>
      </c>
      <c r="D2381" s="39" t="str">
        <f>IF(ISNA(VLOOKUP(A2381,'Lookup (edit with care!)'!A$2:C$6410,3,FALSE)=TRUE),"",VLOOKUP(A2381,'Lookup (edit with care!)'!A$2:C$6410,3,FALSE))</f>
        <v/>
      </c>
      <c r="E2381" s="40" t="str">
        <f>IF(ISNA(VLOOKUP(D2381,'Lookup (edit with care!)'!C$2:E$6410,3,FALSE)=TRUE),"",VLOOKUP(D2381,'Lookup (edit with care!)'!C$2:E$6410,3,FALSE))</f>
        <v/>
      </c>
      <c r="L2381" s="42" t="str">
        <f>IF(K2381&gt;0,IF(K2381&lt;=NOW!A$1,"",IF(K2381="","","Unrecognised Excel date format, future or pre 1900 date")),"")</f>
        <v/>
      </c>
    </row>
    <row r="2382" spans="1:12" x14ac:dyDescent="0.25">
      <c r="A2382" s="52"/>
      <c r="B2382" s="38" t="str">
        <f>IF(ISNA(VLOOKUP(A2382,'Lookup (edit with care!)'!A$2:B$6410,2,FALSE)=TRUE),"",VLOOKUP(A2382,'Lookup (edit with care!)'!A$2:B$6410,2,FALSE))</f>
        <v/>
      </c>
      <c r="C2382" s="38" t="str">
        <f>IF(ISNA(VLOOKUP(A2382,'Lookup (edit with care!)'!A$2:D$6410,4,FALSE)=TRUE),"",VLOOKUP(A2382,'Lookup (edit with care!)'!A$2:D$6410,4,FALSE))</f>
        <v/>
      </c>
      <c r="D2382" s="39" t="str">
        <f>IF(ISNA(VLOOKUP(A2382,'Lookup (edit with care!)'!A$2:C$6410,3,FALSE)=TRUE),"",VLOOKUP(A2382,'Lookup (edit with care!)'!A$2:C$6410,3,FALSE))</f>
        <v/>
      </c>
      <c r="E2382" s="40" t="str">
        <f>IF(ISNA(VLOOKUP(D2382,'Lookup (edit with care!)'!C$2:E$6410,3,FALSE)=TRUE),"",VLOOKUP(D2382,'Lookup (edit with care!)'!C$2:E$6410,3,FALSE))</f>
        <v/>
      </c>
      <c r="L2382" s="42" t="str">
        <f>IF(K2382&gt;0,IF(K2382&lt;=NOW!A$1,"",IF(K2382="","","Unrecognised Excel date format, future or pre 1900 date")),"")</f>
        <v/>
      </c>
    </row>
    <row r="2383" spans="1:12" x14ac:dyDescent="0.25">
      <c r="A2383" s="52"/>
      <c r="B2383" s="38" t="str">
        <f>IF(ISNA(VLOOKUP(A2383,'Lookup (edit with care!)'!A$2:B$6410,2,FALSE)=TRUE),"",VLOOKUP(A2383,'Lookup (edit with care!)'!A$2:B$6410,2,FALSE))</f>
        <v/>
      </c>
      <c r="C2383" s="38" t="str">
        <f>IF(ISNA(VLOOKUP(A2383,'Lookup (edit with care!)'!A$2:D$6410,4,FALSE)=TRUE),"",VLOOKUP(A2383,'Lookup (edit with care!)'!A$2:D$6410,4,FALSE))</f>
        <v/>
      </c>
      <c r="D2383" s="39" t="str">
        <f>IF(ISNA(VLOOKUP(A2383,'Lookup (edit with care!)'!A$2:C$6410,3,FALSE)=TRUE),"",VLOOKUP(A2383,'Lookup (edit with care!)'!A$2:C$6410,3,FALSE))</f>
        <v/>
      </c>
      <c r="E2383" s="40" t="str">
        <f>IF(ISNA(VLOOKUP(D2383,'Lookup (edit with care!)'!C$2:E$6410,3,FALSE)=TRUE),"",VLOOKUP(D2383,'Lookup (edit with care!)'!C$2:E$6410,3,FALSE))</f>
        <v/>
      </c>
      <c r="L2383" s="42" t="str">
        <f>IF(K2383&gt;0,IF(K2383&lt;=NOW!A$1,"",IF(K2383="","","Unrecognised Excel date format, future or pre 1900 date")),"")</f>
        <v/>
      </c>
    </row>
    <row r="2384" spans="1:12" x14ac:dyDescent="0.25">
      <c r="A2384" s="52"/>
      <c r="B2384" s="38" t="str">
        <f>IF(ISNA(VLOOKUP(A2384,'Lookup (edit with care!)'!A$2:B$6410,2,FALSE)=TRUE),"",VLOOKUP(A2384,'Lookup (edit with care!)'!A$2:B$6410,2,FALSE))</f>
        <v/>
      </c>
      <c r="C2384" s="38" t="str">
        <f>IF(ISNA(VLOOKUP(A2384,'Lookup (edit with care!)'!A$2:D$6410,4,FALSE)=TRUE),"",VLOOKUP(A2384,'Lookup (edit with care!)'!A$2:D$6410,4,FALSE))</f>
        <v/>
      </c>
      <c r="D2384" s="39" t="str">
        <f>IF(ISNA(VLOOKUP(A2384,'Lookup (edit with care!)'!A$2:C$6410,3,FALSE)=TRUE),"",VLOOKUP(A2384,'Lookup (edit with care!)'!A$2:C$6410,3,FALSE))</f>
        <v/>
      </c>
      <c r="E2384" s="40" t="str">
        <f>IF(ISNA(VLOOKUP(D2384,'Lookup (edit with care!)'!C$2:E$6410,3,FALSE)=TRUE),"",VLOOKUP(D2384,'Lookup (edit with care!)'!C$2:E$6410,3,FALSE))</f>
        <v/>
      </c>
      <c r="L2384" s="42" t="str">
        <f>IF(K2384&gt;0,IF(K2384&lt;=NOW!A$1,"",IF(K2384="","","Unrecognised Excel date format, future or pre 1900 date")),"")</f>
        <v/>
      </c>
    </row>
    <row r="2385" spans="1:12" x14ac:dyDescent="0.25">
      <c r="A2385" s="52"/>
      <c r="B2385" s="38" t="str">
        <f>IF(ISNA(VLOOKUP(A2385,'Lookup (edit with care!)'!A$2:B$6410,2,FALSE)=TRUE),"",VLOOKUP(A2385,'Lookup (edit with care!)'!A$2:B$6410,2,FALSE))</f>
        <v/>
      </c>
      <c r="C2385" s="38" t="str">
        <f>IF(ISNA(VLOOKUP(A2385,'Lookup (edit with care!)'!A$2:D$6410,4,FALSE)=TRUE),"",VLOOKUP(A2385,'Lookup (edit with care!)'!A$2:D$6410,4,FALSE))</f>
        <v/>
      </c>
      <c r="D2385" s="39" t="str">
        <f>IF(ISNA(VLOOKUP(A2385,'Lookup (edit with care!)'!A$2:C$6410,3,FALSE)=TRUE),"",VLOOKUP(A2385,'Lookup (edit with care!)'!A$2:C$6410,3,FALSE))</f>
        <v/>
      </c>
      <c r="E2385" s="40" t="str">
        <f>IF(ISNA(VLOOKUP(D2385,'Lookup (edit with care!)'!C$2:E$6410,3,FALSE)=TRUE),"",VLOOKUP(D2385,'Lookup (edit with care!)'!C$2:E$6410,3,FALSE))</f>
        <v/>
      </c>
      <c r="L2385" s="42" t="str">
        <f>IF(K2385&gt;0,IF(K2385&lt;=NOW!A$1,"",IF(K2385="","","Unrecognised Excel date format, future or pre 1900 date")),"")</f>
        <v/>
      </c>
    </row>
    <row r="2386" spans="1:12" x14ac:dyDescent="0.25">
      <c r="A2386" s="52"/>
      <c r="B2386" s="38" t="str">
        <f>IF(ISNA(VLOOKUP(A2386,'Lookup (edit with care!)'!A$2:B$6410,2,FALSE)=TRUE),"",VLOOKUP(A2386,'Lookup (edit with care!)'!A$2:B$6410,2,FALSE))</f>
        <v/>
      </c>
      <c r="C2386" s="38" t="str">
        <f>IF(ISNA(VLOOKUP(A2386,'Lookup (edit with care!)'!A$2:D$6410,4,FALSE)=TRUE),"",VLOOKUP(A2386,'Lookup (edit with care!)'!A$2:D$6410,4,FALSE))</f>
        <v/>
      </c>
      <c r="D2386" s="39" t="str">
        <f>IF(ISNA(VLOOKUP(A2386,'Lookup (edit with care!)'!A$2:C$6410,3,FALSE)=TRUE),"",VLOOKUP(A2386,'Lookup (edit with care!)'!A$2:C$6410,3,FALSE))</f>
        <v/>
      </c>
      <c r="E2386" s="40" t="str">
        <f>IF(ISNA(VLOOKUP(D2386,'Lookup (edit with care!)'!C$2:E$6410,3,FALSE)=TRUE),"",VLOOKUP(D2386,'Lookup (edit with care!)'!C$2:E$6410,3,FALSE))</f>
        <v/>
      </c>
      <c r="L2386" s="42" t="str">
        <f>IF(K2386&gt;0,IF(K2386&lt;=NOW!A$1,"",IF(K2386="","","Unrecognised Excel date format, future or pre 1900 date")),"")</f>
        <v/>
      </c>
    </row>
    <row r="2387" spans="1:12" x14ac:dyDescent="0.25">
      <c r="A2387" s="52"/>
      <c r="B2387" s="38" t="str">
        <f>IF(ISNA(VLOOKUP(A2387,'Lookup (edit with care!)'!A$2:B$6410,2,FALSE)=TRUE),"",VLOOKUP(A2387,'Lookup (edit with care!)'!A$2:B$6410,2,FALSE))</f>
        <v/>
      </c>
      <c r="C2387" s="38" t="str">
        <f>IF(ISNA(VLOOKUP(A2387,'Lookup (edit with care!)'!A$2:D$6410,4,FALSE)=TRUE),"",VLOOKUP(A2387,'Lookup (edit with care!)'!A$2:D$6410,4,FALSE))</f>
        <v/>
      </c>
      <c r="D2387" s="39" t="str">
        <f>IF(ISNA(VLOOKUP(A2387,'Lookup (edit with care!)'!A$2:C$6410,3,FALSE)=TRUE),"",VLOOKUP(A2387,'Lookup (edit with care!)'!A$2:C$6410,3,FALSE))</f>
        <v/>
      </c>
      <c r="E2387" s="40" t="str">
        <f>IF(ISNA(VLOOKUP(D2387,'Lookup (edit with care!)'!C$2:E$6410,3,FALSE)=TRUE),"",VLOOKUP(D2387,'Lookup (edit with care!)'!C$2:E$6410,3,FALSE))</f>
        <v/>
      </c>
      <c r="L2387" s="42" t="str">
        <f>IF(K2387&gt;0,IF(K2387&lt;=NOW!A$1,"",IF(K2387="","","Unrecognised Excel date format, future or pre 1900 date")),"")</f>
        <v/>
      </c>
    </row>
    <row r="2388" spans="1:12" x14ac:dyDescent="0.25">
      <c r="A2388" s="52"/>
      <c r="B2388" s="38" t="str">
        <f>IF(ISNA(VLOOKUP(A2388,'Lookup (edit with care!)'!A$2:B$6410,2,FALSE)=TRUE),"",VLOOKUP(A2388,'Lookup (edit with care!)'!A$2:B$6410,2,FALSE))</f>
        <v/>
      </c>
      <c r="C2388" s="38" t="str">
        <f>IF(ISNA(VLOOKUP(A2388,'Lookup (edit with care!)'!A$2:D$6410,4,FALSE)=TRUE),"",VLOOKUP(A2388,'Lookup (edit with care!)'!A$2:D$6410,4,FALSE))</f>
        <v/>
      </c>
      <c r="D2388" s="39" t="str">
        <f>IF(ISNA(VLOOKUP(A2388,'Lookup (edit with care!)'!A$2:C$6410,3,FALSE)=TRUE),"",VLOOKUP(A2388,'Lookup (edit with care!)'!A$2:C$6410,3,FALSE))</f>
        <v/>
      </c>
      <c r="E2388" s="40" t="str">
        <f>IF(ISNA(VLOOKUP(D2388,'Lookup (edit with care!)'!C$2:E$6410,3,FALSE)=TRUE),"",VLOOKUP(D2388,'Lookup (edit with care!)'!C$2:E$6410,3,FALSE))</f>
        <v/>
      </c>
      <c r="L2388" s="42" t="str">
        <f>IF(K2388&gt;0,IF(K2388&lt;=NOW!A$1,"",IF(K2388="","","Unrecognised Excel date format, future or pre 1900 date")),"")</f>
        <v/>
      </c>
    </row>
    <row r="2389" spans="1:12" x14ac:dyDescent="0.25">
      <c r="A2389" s="52"/>
      <c r="B2389" s="38" t="str">
        <f>IF(ISNA(VLOOKUP(A2389,'Lookup (edit with care!)'!A$2:B$6410,2,FALSE)=TRUE),"",VLOOKUP(A2389,'Lookup (edit with care!)'!A$2:B$6410,2,FALSE))</f>
        <v/>
      </c>
      <c r="C2389" s="38" t="str">
        <f>IF(ISNA(VLOOKUP(A2389,'Lookup (edit with care!)'!A$2:D$6410,4,FALSE)=TRUE),"",VLOOKUP(A2389,'Lookup (edit with care!)'!A$2:D$6410,4,FALSE))</f>
        <v/>
      </c>
      <c r="D2389" s="39" t="str">
        <f>IF(ISNA(VLOOKUP(A2389,'Lookup (edit with care!)'!A$2:C$6410,3,FALSE)=TRUE),"",VLOOKUP(A2389,'Lookup (edit with care!)'!A$2:C$6410,3,FALSE))</f>
        <v/>
      </c>
      <c r="E2389" s="40" t="str">
        <f>IF(ISNA(VLOOKUP(D2389,'Lookup (edit with care!)'!C$2:E$6410,3,FALSE)=TRUE),"",VLOOKUP(D2389,'Lookup (edit with care!)'!C$2:E$6410,3,FALSE))</f>
        <v/>
      </c>
      <c r="L2389" s="42" t="str">
        <f>IF(K2389&gt;0,IF(K2389&lt;=NOW!A$1,"",IF(K2389="","","Unrecognised Excel date format, future or pre 1900 date")),"")</f>
        <v/>
      </c>
    </row>
    <row r="2390" spans="1:12" x14ac:dyDescent="0.25">
      <c r="A2390" s="52"/>
      <c r="B2390" s="38" t="str">
        <f>IF(ISNA(VLOOKUP(A2390,'Lookup (edit with care!)'!A$2:B$6410,2,FALSE)=TRUE),"",VLOOKUP(A2390,'Lookup (edit with care!)'!A$2:B$6410,2,FALSE))</f>
        <v/>
      </c>
      <c r="C2390" s="38" t="str">
        <f>IF(ISNA(VLOOKUP(A2390,'Lookup (edit with care!)'!A$2:D$6410,4,FALSE)=TRUE),"",VLOOKUP(A2390,'Lookup (edit with care!)'!A$2:D$6410,4,FALSE))</f>
        <v/>
      </c>
      <c r="D2390" s="39" t="str">
        <f>IF(ISNA(VLOOKUP(A2390,'Lookup (edit with care!)'!A$2:C$6410,3,FALSE)=TRUE),"",VLOOKUP(A2390,'Lookup (edit with care!)'!A$2:C$6410,3,FALSE))</f>
        <v/>
      </c>
      <c r="E2390" s="40" t="str">
        <f>IF(ISNA(VLOOKUP(D2390,'Lookup (edit with care!)'!C$2:E$6410,3,FALSE)=TRUE),"",VLOOKUP(D2390,'Lookup (edit with care!)'!C$2:E$6410,3,FALSE))</f>
        <v/>
      </c>
      <c r="L2390" s="42" t="str">
        <f>IF(K2390&gt;0,IF(K2390&lt;=NOW!A$1,"",IF(K2390="","","Unrecognised Excel date format, future or pre 1900 date")),"")</f>
        <v/>
      </c>
    </row>
    <row r="2391" spans="1:12" x14ac:dyDescent="0.25">
      <c r="A2391" s="52"/>
      <c r="B2391" s="38" t="str">
        <f>IF(ISNA(VLOOKUP(A2391,'Lookup (edit with care!)'!A$2:B$6410,2,FALSE)=TRUE),"",VLOOKUP(A2391,'Lookup (edit with care!)'!A$2:B$6410,2,FALSE))</f>
        <v/>
      </c>
      <c r="C2391" s="38" t="str">
        <f>IF(ISNA(VLOOKUP(A2391,'Lookup (edit with care!)'!A$2:D$6410,4,FALSE)=TRUE),"",VLOOKUP(A2391,'Lookup (edit with care!)'!A$2:D$6410,4,FALSE))</f>
        <v/>
      </c>
      <c r="D2391" s="39" t="str">
        <f>IF(ISNA(VLOOKUP(A2391,'Lookup (edit with care!)'!A$2:C$6410,3,FALSE)=TRUE),"",VLOOKUP(A2391,'Lookup (edit with care!)'!A$2:C$6410,3,FALSE))</f>
        <v/>
      </c>
      <c r="E2391" s="40" t="str">
        <f>IF(ISNA(VLOOKUP(D2391,'Lookup (edit with care!)'!C$2:E$6410,3,FALSE)=TRUE),"",VLOOKUP(D2391,'Lookup (edit with care!)'!C$2:E$6410,3,FALSE))</f>
        <v/>
      </c>
      <c r="L2391" s="42" t="str">
        <f>IF(K2391&gt;0,IF(K2391&lt;=NOW!A$1,"",IF(K2391="","","Unrecognised Excel date format, future or pre 1900 date")),"")</f>
        <v/>
      </c>
    </row>
    <row r="2392" spans="1:12" x14ac:dyDescent="0.25">
      <c r="A2392" s="52"/>
      <c r="B2392" s="38" t="str">
        <f>IF(ISNA(VLOOKUP(A2392,'Lookup (edit with care!)'!A$2:B$6410,2,FALSE)=TRUE),"",VLOOKUP(A2392,'Lookup (edit with care!)'!A$2:B$6410,2,FALSE))</f>
        <v/>
      </c>
      <c r="C2392" s="38" t="str">
        <f>IF(ISNA(VLOOKUP(A2392,'Lookup (edit with care!)'!A$2:D$6410,4,FALSE)=TRUE),"",VLOOKUP(A2392,'Lookup (edit with care!)'!A$2:D$6410,4,FALSE))</f>
        <v/>
      </c>
      <c r="D2392" s="39" t="str">
        <f>IF(ISNA(VLOOKUP(A2392,'Lookup (edit with care!)'!A$2:C$6410,3,FALSE)=TRUE),"",VLOOKUP(A2392,'Lookup (edit with care!)'!A$2:C$6410,3,FALSE))</f>
        <v/>
      </c>
      <c r="E2392" s="40" t="str">
        <f>IF(ISNA(VLOOKUP(D2392,'Lookup (edit with care!)'!C$2:E$6410,3,FALSE)=TRUE),"",VLOOKUP(D2392,'Lookup (edit with care!)'!C$2:E$6410,3,FALSE))</f>
        <v/>
      </c>
      <c r="L2392" s="42" t="str">
        <f>IF(K2392&gt;0,IF(K2392&lt;=NOW!A$1,"",IF(K2392="","","Unrecognised Excel date format, future or pre 1900 date")),"")</f>
        <v/>
      </c>
    </row>
    <row r="2393" spans="1:12" x14ac:dyDescent="0.25">
      <c r="A2393" s="52"/>
      <c r="B2393" s="38" t="str">
        <f>IF(ISNA(VLOOKUP(A2393,'Lookup (edit with care!)'!A$2:B$6410,2,FALSE)=TRUE),"",VLOOKUP(A2393,'Lookup (edit with care!)'!A$2:B$6410,2,FALSE))</f>
        <v/>
      </c>
      <c r="C2393" s="38" t="str">
        <f>IF(ISNA(VLOOKUP(A2393,'Lookup (edit with care!)'!A$2:D$6410,4,FALSE)=TRUE),"",VLOOKUP(A2393,'Lookup (edit with care!)'!A$2:D$6410,4,FALSE))</f>
        <v/>
      </c>
      <c r="D2393" s="39" t="str">
        <f>IF(ISNA(VLOOKUP(A2393,'Lookup (edit with care!)'!A$2:C$6410,3,FALSE)=TRUE),"",VLOOKUP(A2393,'Lookup (edit with care!)'!A$2:C$6410,3,FALSE))</f>
        <v/>
      </c>
      <c r="E2393" s="40" t="str">
        <f>IF(ISNA(VLOOKUP(D2393,'Lookup (edit with care!)'!C$2:E$6410,3,FALSE)=TRUE),"",VLOOKUP(D2393,'Lookup (edit with care!)'!C$2:E$6410,3,FALSE))</f>
        <v/>
      </c>
      <c r="L2393" s="42" t="str">
        <f>IF(K2393&gt;0,IF(K2393&lt;=NOW!A$1,"",IF(K2393="","","Unrecognised Excel date format, future or pre 1900 date")),"")</f>
        <v/>
      </c>
    </row>
    <row r="2394" spans="1:12" x14ac:dyDescent="0.25">
      <c r="A2394" s="52"/>
      <c r="B2394" s="38" t="str">
        <f>IF(ISNA(VLOOKUP(A2394,'Lookup (edit with care!)'!A$2:B$6410,2,FALSE)=TRUE),"",VLOOKUP(A2394,'Lookup (edit with care!)'!A$2:B$6410,2,FALSE))</f>
        <v/>
      </c>
      <c r="C2394" s="38" t="str">
        <f>IF(ISNA(VLOOKUP(A2394,'Lookup (edit with care!)'!A$2:D$6410,4,FALSE)=TRUE),"",VLOOKUP(A2394,'Lookup (edit with care!)'!A$2:D$6410,4,FALSE))</f>
        <v/>
      </c>
      <c r="D2394" s="39" t="str">
        <f>IF(ISNA(VLOOKUP(A2394,'Lookup (edit with care!)'!A$2:C$6410,3,FALSE)=TRUE),"",VLOOKUP(A2394,'Lookup (edit with care!)'!A$2:C$6410,3,FALSE))</f>
        <v/>
      </c>
      <c r="E2394" s="40" t="str">
        <f>IF(ISNA(VLOOKUP(D2394,'Lookup (edit with care!)'!C$2:E$6410,3,FALSE)=TRUE),"",VLOOKUP(D2394,'Lookup (edit with care!)'!C$2:E$6410,3,FALSE))</f>
        <v/>
      </c>
      <c r="L2394" s="42" t="str">
        <f>IF(K2394&gt;0,IF(K2394&lt;=NOW!A$1,"",IF(K2394="","","Unrecognised Excel date format, future or pre 1900 date")),"")</f>
        <v/>
      </c>
    </row>
    <row r="2395" spans="1:12" x14ac:dyDescent="0.25">
      <c r="A2395" s="52"/>
      <c r="B2395" s="38" t="str">
        <f>IF(ISNA(VLOOKUP(A2395,'Lookup (edit with care!)'!A$2:B$6410,2,FALSE)=TRUE),"",VLOOKUP(A2395,'Lookup (edit with care!)'!A$2:B$6410,2,FALSE))</f>
        <v/>
      </c>
      <c r="C2395" s="38" t="str">
        <f>IF(ISNA(VLOOKUP(A2395,'Lookup (edit with care!)'!A$2:D$6410,4,FALSE)=TRUE),"",VLOOKUP(A2395,'Lookup (edit with care!)'!A$2:D$6410,4,FALSE))</f>
        <v/>
      </c>
      <c r="D2395" s="39" t="str">
        <f>IF(ISNA(VLOOKUP(A2395,'Lookup (edit with care!)'!A$2:C$6410,3,FALSE)=TRUE),"",VLOOKUP(A2395,'Lookup (edit with care!)'!A$2:C$6410,3,FALSE))</f>
        <v/>
      </c>
      <c r="E2395" s="40" t="str">
        <f>IF(ISNA(VLOOKUP(D2395,'Lookup (edit with care!)'!C$2:E$6410,3,FALSE)=TRUE),"",VLOOKUP(D2395,'Lookup (edit with care!)'!C$2:E$6410,3,FALSE))</f>
        <v/>
      </c>
      <c r="L2395" s="42" t="str">
        <f>IF(K2395&gt;0,IF(K2395&lt;=NOW!A$1,"",IF(K2395="","","Unrecognised Excel date format, future or pre 1900 date")),"")</f>
        <v/>
      </c>
    </row>
    <row r="2396" spans="1:12" x14ac:dyDescent="0.25">
      <c r="A2396" s="52"/>
      <c r="B2396" s="38" t="str">
        <f>IF(ISNA(VLOOKUP(A2396,'Lookup (edit with care!)'!A$2:B$6410,2,FALSE)=TRUE),"",VLOOKUP(A2396,'Lookup (edit with care!)'!A$2:B$6410,2,FALSE))</f>
        <v/>
      </c>
      <c r="C2396" s="38" t="str">
        <f>IF(ISNA(VLOOKUP(A2396,'Lookup (edit with care!)'!A$2:D$6410,4,FALSE)=TRUE),"",VLOOKUP(A2396,'Lookup (edit with care!)'!A$2:D$6410,4,FALSE))</f>
        <v/>
      </c>
      <c r="D2396" s="39" t="str">
        <f>IF(ISNA(VLOOKUP(A2396,'Lookup (edit with care!)'!A$2:C$6410,3,FALSE)=TRUE),"",VLOOKUP(A2396,'Lookup (edit with care!)'!A$2:C$6410,3,FALSE))</f>
        <v/>
      </c>
      <c r="E2396" s="40" t="str">
        <f>IF(ISNA(VLOOKUP(D2396,'Lookup (edit with care!)'!C$2:E$6410,3,FALSE)=TRUE),"",VLOOKUP(D2396,'Lookup (edit with care!)'!C$2:E$6410,3,FALSE))</f>
        <v/>
      </c>
      <c r="L2396" s="42" t="str">
        <f>IF(K2396&gt;0,IF(K2396&lt;=NOW!A$1,"",IF(K2396="","","Unrecognised Excel date format, future or pre 1900 date")),"")</f>
        <v/>
      </c>
    </row>
    <row r="2397" spans="1:12" x14ac:dyDescent="0.25">
      <c r="A2397" s="52"/>
      <c r="B2397" s="38" t="str">
        <f>IF(ISNA(VLOOKUP(A2397,'Lookup (edit with care!)'!A$2:B$6410,2,FALSE)=TRUE),"",VLOOKUP(A2397,'Lookup (edit with care!)'!A$2:B$6410,2,FALSE))</f>
        <v/>
      </c>
      <c r="C2397" s="38" t="str">
        <f>IF(ISNA(VLOOKUP(A2397,'Lookup (edit with care!)'!A$2:D$6410,4,FALSE)=TRUE),"",VLOOKUP(A2397,'Lookup (edit with care!)'!A$2:D$6410,4,FALSE))</f>
        <v/>
      </c>
      <c r="D2397" s="39" t="str">
        <f>IF(ISNA(VLOOKUP(A2397,'Lookup (edit with care!)'!A$2:C$6410,3,FALSE)=TRUE),"",VLOOKUP(A2397,'Lookup (edit with care!)'!A$2:C$6410,3,FALSE))</f>
        <v/>
      </c>
      <c r="E2397" s="40" t="str">
        <f>IF(ISNA(VLOOKUP(D2397,'Lookup (edit with care!)'!C$2:E$6410,3,FALSE)=TRUE),"",VLOOKUP(D2397,'Lookup (edit with care!)'!C$2:E$6410,3,FALSE))</f>
        <v/>
      </c>
      <c r="L2397" s="42" t="str">
        <f>IF(K2397&gt;0,IF(K2397&lt;=NOW!A$1,"",IF(K2397="","","Unrecognised Excel date format, future or pre 1900 date")),"")</f>
        <v/>
      </c>
    </row>
    <row r="2398" spans="1:12" x14ac:dyDescent="0.25">
      <c r="A2398" s="52"/>
      <c r="B2398" s="38" t="str">
        <f>IF(ISNA(VLOOKUP(A2398,'Lookup (edit with care!)'!A$2:B$6410,2,FALSE)=TRUE),"",VLOOKUP(A2398,'Lookup (edit with care!)'!A$2:B$6410,2,FALSE))</f>
        <v/>
      </c>
      <c r="C2398" s="38" t="str">
        <f>IF(ISNA(VLOOKUP(A2398,'Lookup (edit with care!)'!A$2:D$6410,4,FALSE)=TRUE),"",VLOOKUP(A2398,'Lookup (edit with care!)'!A$2:D$6410,4,FALSE))</f>
        <v/>
      </c>
      <c r="D2398" s="39" t="str">
        <f>IF(ISNA(VLOOKUP(A2398,'Lookup (edit with care!)'!A$2:C$6410,3,FALSE)=TRUE),"",VLOOKUP(A2398,'Lookup (edit with care!)'!A$2:C$6410,3,FALSE))</f>
        <v/>
      </c>
      <c r="E2398" s="40" t="str">
        <f>IF(ISNA(VLOOKUP(D2398,'Lookup (edit with care!)'!C$2:E$6410,3,FALSE)=TRUE),"",VLOOKUP(D2398,'Lookup (edit with care!)'!C$2:E$6410,3,FALSE))</f>
        <v/>
      </c>
      <c r="L2398" s="42" t="str">
        <f>IF(K2398&gt;0,IF(K2398&lt;=NOW!A$1,"",IF(K2398="","","Unrecognised Excel date format, future or pre 1900 date")),"")</f>
        <v/>
      </c>
    </row>
    <row r="2399" spans="1:12" x14ac:dyDescent="0.25">
      <c r="A2399" s="52"/>
      <c r="B2399" s="38" t="str">
        <f>IF(ISNA(VLOOKUP(A2399,'Lookup (edit with care!)'!A$2:B$6410,2,FALSE)=TRUE),"",VLOOKUP(A2399,'Lookup (edit with care!)'!A$2:B$6410,2,FALSE))</f>
        <v/>
      </c>
      <c r="C2399" s="38" t="str">
        <f>IF(ISNA(VLOOKUP(A2399,'Lookup (edit with care!)'!A$2:D$6410,4,FALSE)=TRUE),"",VLOOKUP(A2399,'Lookup (edit with care!)'!A$2:D$6410,4,FALSE))</f>
        <v/>
      </c>
      <c r="D2399" s="39" t="str">
        <f>IF(ISNA(VLOOKUP(A2399,'Lookup (edit with care!)'!A$2:C$6410,3,FALSE)=TRUE),"",VLOOKUP(A2399,'Lookup (edit with care!)'!A$2:C$6410,3,FALSE))</f>
        <v/>
      </c>
      <c r="E2399" s="40" t="str">
        <f>IF(ISNA(VLOOKUP(D2399,'Lookup (edit with care!)'!C$2:E$6410,3,FALSE)=TRUE),"",VLOOKUP(D2399,'Lookup (edit with care!)'!C$2:E$6410,3,FALSE))</f>
        <v/>
      </c>
      <c r="L2399" s="42" t="str">
        <f>IF(K2399&gt;0,IF(K2399&lt;=NOW!A$1,"",IF(K2399="","","Unrecognised Excel date format, future or pre 1900 date")),"")</f>
        <v/>
      </c>
    </row>
    <row r="2400" spans="1:12" x14ac:dyDescent="0.25">
      <c r="A2400" s="52"/>
      <c r="B2400" s="38" t="str">
        <f>IF(ISNA(VLOOKUP(A2400,'Lookup (edit with care!)'!A$2:B$6410,2,FALSE)=TRUE),"",VLOOKUP(A2400,'Lookup (edit with care!)'!A$2:B$6410,2,FALSE))</f>
        <v/>
      </c>
      <c r="C2400" s="38" t="str">
        <f>IF(ISNA(VLOOKUP(A2400,'Lookup (edit with care!)'!A$2:D$6410,4,FALSE)=TRUE),"",VLOOKUP(A2400,'Lookup (edit with care!)'!A$2:D$6410,4,FALSE))</f>
        <v/>
      </c>
      <c r="D2400" s="39" t="str">
        <f>IF(ISNA(VLOOKUP(A2400,'Lookup (edit with care!)'!A$2:C$6410,3,FALSE)=TRUE),"",VLOOKUP(A2400,'Lookup (edit with care!)'!A$2:C$6410,3,FALSE))</f>
        <v/>
      </c>
      <c r="E2400" s="40" t="str">
        <f>IF(ISNA(VLOOKUP(D2400,'Lookup (edit with care!)'!C$2:E$6410,3,FALSE)=TRUE),"",VLOOKUP(D2400,'Lookup (edit with care!)'!C$2:E$6410,3,FALSE))</f>
        <v/>
      </c>
      <c r="L2400" s="42" t="str">
        <f>IF(K2400&gt;0,IF(K2400&lt;=NOW!A$1,"",IF(K2400="","","Unrecognised Excel date format, future or pre 1900 date")),"")</f>
        <v/>
      </c>
    </row>
    <row r="2401" spans="1:12" x14ac:dyDescent="0.25">
      <c r="A2401" s="52"/>
      <c r="B2401" s="38" t="str">
        <f>IF(ISNA(VLOOKUP(A2401,'Lookup (edit with care!)'!A$2:B$6410,2,FALSE)=TRUE),"",VLOOKUP(A2401,'Lookup (edit with care!)'!A$2:B$6410,2,FALSE))</f>
        <v/>
      </c>
      <c r="C2401" s="38" t="str">
        <f>IF(ISNA(VLOOKUP(A2401,'Lookup (edit with care!)'!A$2:D$6410,4,FALSE)=TRUE),"",VLOOKUP(A2401,'Lookup (edit with care!)'!A$2:D$6410,4,FALSE))</f>
        <v/>
      </c>
      <c r="D2401" s="39" t="str">
        <f>IF(ISNA(VLOOKUP(A2401,'Lookup (edit with care!)'!A$2:C$6410,3,FALSE)=TRUE),"",VLOOKUP(A2401,'Lookup (edit with care!)'!A$2:C$6410,3,FALSE))</f>
        <v/>
      </c>
      <c r="E2401" s="40" t="str">
        <f>IF(ISNA(VLOOKUP(D2401,'Lookup (edit with care!)'!C$2:E$6410,3,FALSE)=TRUE),"",VLOOKUP(D2401,'Lookup (edit with care!)'!C$2:E$6410,3,FALSE))</f>
        <v/>
      </c>
      <c r="L2401" s="42" t="str">
        <f>IF(K2401&gt;0,IF(K2401&lt;=NOW!A$1,"",IF(K2401="","","Unrecognised Excel date format, future or pre 1900 date")),"")</f>
        <v/>
      </c>
    </row>
    <row r="2402" spans="1:12" x14ac:dyDescent="0.25">
      <c r="A2402" s="52"/>
      <c r="B2402" s="38" t="str">
        <f>IF(ISNA(VLOOKUP(A2402,'Lookup (edit with care!)'!A$2:B$6410,2,FALSE)=TRUE),"",VLOOKUP(A2402,'Lookup (edit with care!)'!A$2:B$6410,2,FALSE))</f>
        <v/>
      </c>
      <c r="C2402" s="38" t="str">
        <f>IF(ISNA(VLOOKUP(A2402,'Lookup (edit with care!)'!A$2:D$6410,4,FALSE)=TRUE),"",VLOOKUP(A2402,'Lookup (edit with care!)'!A$2:D$6410,4,FALSE))</f>
        <v/>
      </c>
      <c r="D2402" s="39" t="str">
        <f>IF(ISNA(VLOOKUP(A2402,'Lookup (edit with care!)'!A$2:C$6410,3,FALSE)=TRUE),"",VLOOKUP(A2402,'Lookup (edit with care!)'!A$2:C$6410,3,FALSE))</f>
        <v/>
      </c>
      <c r="E2402" s="40" t="str">
        <f>IF(ISNA(VLOOKUP(D2402,'Lookup (edit with care!)'!C$2:E$6410,3,FALSE)=TRUE),"",VLOOKUP(D2402,'Lookup (edit with care!)'!C$2:E$6410,3,FALSE))</f>
        <v/>
      </c>
      <c r="L2402" s="42" t="str">
        <f>IF(K2402&gt;0,IF(K2402&lt;=NOW!A$1,"",IF(K2402="","","Unrecognised Excel date format, future or pre 1900 date")),"")</f>
        <v/>
      </c>
    </row>
    <row r="2403" spans="1:12" x14ac:dyDescent="0.25">
      <c r="A2403" s="52"/>
      <c r="B2403" s="38" t="str">
        <f>IF(ISNA(VLOOKUP(A2403,'Lookup (edit with care!)'!A$2:B$6410,2,FALSE)=TRUE),"",VLOOKUP(A2403,'Lookup (edit with care!)'!A$2:B$6410,2,FALSE))</f>
        <v/>
      </c>
      <c r="C2403" s="38" t="str">
        <f>IF(ISNA(VLOOKUP(A2403,'Lookup (edit with care!)'!A$2:D$6410,4,FALSE)=TRUE),"",VLOOKUP(A2403,'Lookup (edit with care!)'!A$2:D$6410,4,FALSE))</f>
        <v/>
      </c>
      <c r="D2403" s="39" t="str">
        <f>IF(ISNA(VLOOKUP(A2403,'Lookup (edit with care!)'!A$2:C$6410,3,FALSE)=TRUE),"",VLOOKUP(A2403,'Lookup (edit with care!)'!A$2:C$6410,3,FALSE))</f>
        <v/>
      </c>
      <c r="E2403" s="40" t="str">
        <f>IF(ISNA(VLOOKUP(D2403,'Lookup (edit with care!)'!C$2:E$6410,3,FALSE)=TRUE),"",VLOOKUP(D2403,'Lookup (edit with care!)'!C$2:E$6410,3,FALSE))</f>
        <v/>
      </c>
      <c r="L2403" s="42" t="str">
        <f>IF(K2403&gt;0,IF(K2403&lt;=NOW!A$1,"",IF(K2403="","","Unrecognised Excel date format, future or pre 1900 date")),"")</f>
        <v/>
      </c>
    </row>
    <row r="2404" spans="1:12" x14ac:dyDescent="0.25">
      <c r="A2404" s="52"/>
      <c r="B2404" s="38" t="str">
        <f>IF(ISNA(VLOOKUP(A2404,'Lookup (edit with care!)'!A$2:B$6410,2,FALSE)=TRUE),"",VLOOKUP(A2404,'Lookup (edit with care!)'!A$2:B$6410,2,FALSE))</f>
        <v/>
      </c>
      <c r="C2404" s="38" t="str">
        <f>IF(ISNA(VLOOKUP(A2404,'Lookup (edit with care!)'!A$2:D$6410,4,FALSE)=TRUE),"",VLOOKUP(A2404,'Lookup (edit with care!)'!A$2:D$6410,4,FALSE))</f>
        <v/>
      </c>
      <c r="D2404" s="39" t="str">
        <f>IF(ISNA(VLOOKUP(A2404,'Lookup (edit with care!)'!A$2:C$6410,3,FALSE)=TRUE),"",VLOOKUP(A2404,'Lookup (edit with care!)'!A$2:C$6410,3,FALSE))</f>
        <v/>
      </c>
      <c r="E2404" s="40" t="str">
        <f>IF(ISNA(VLOOKUP(D2404,'Lookup (edit with care!)'!C$2:E$6410,3,FALSE)=TRUE),"",VLOOKUP(D2404,'Lookup (edit with care!)'!C$2:E$6410,3,FALSE))</f>
        <v/>
      </c>
      <c r="L2404" s="42" t="str">
        <f>IF(K2404&gt;0,IF(K2404&lt;=NOW!A$1,"",IF(K2404="","","Unrecognised Excel date format, future or pre 1900 date")),"")</f>
        <v/>
      </c>
    </row>
    <row r="2405" spans="1:12" x14ac:dyDescent="0.25">
      <c r="A2405" s="52"/>
      <c r="B2405" s="38" t="str">
        <f>IF(ISNA(VLOOKUP(A2405,'Lookup (edit with care!)'!A$2:B$6410,2,FALSE)=TRUE),"",VLOOKUP(A2405,'Lookup (edit with care!)'!A$2:B$6410,2,FALSE))</f>
        <v/>
      </c>
      <c r="C2405" s="38" t="str">
        <f>IF(ISNA(VLOOKUP(A2405,'Lookup (edit with care!)'!A$2:D$6410,4,FALSE)=TRUE),"",VLOOKUP(A2405,'Lookup (edit with care!)'!A$2:D$6410,4,FALSE))</f>
        <v/>
      </c>
      <c r="D2405" s="39" t="str">
        <f>IF(ISNA(VLOOKUP(A2405,'Lookup (edit with care!)'!A$2:C$6410,3,FALSE)=TRUE),"",VLOOKUP(A2405,'Lookup (edit with care!)'!A$2:C$6410,3,FALSE))</f>
        <v/>
      </c>
      <c r="E2405" s="40" t="str">
        <f>IF(ISNA(VLOOKUP(D2405,'Lookup (edit with care!)'!C$2:E$6410,3,FALSE)=TRUE),"",VLOOKUP(D2405,'Lookup (edit with care!)'!C$2:E$6410,3,FALSE))</f>
        <v/>
      </c>
      <c r="L2405" s="42" t="str">
        <f>IF(K2405&gt;0,IF(K2405&lt;=NOW!A$1,"",IF(K2405="","","Unrecognised Excel date format, future or pre 1900 date")),"")</f>
        <v/>
      </c>
    </row>
    <row r="2406" spans="1:12" x14ac:dyDescent="0.25">
      <c r="A2406" s="52"/>
      <c r="B2406" s="38" t="str">
        <f>IF(ISNA(VLOOKUP(A2406,'Lookup (edit with care!)'!A$2:B$6410,2,FALSE)=TRUE),"",VLOOKUP(A2406,'Lookup (edit with care!)'!A$2:B$6410,2,FALSE))</f>
        <v/>
      </c>
      <c r="C2406" s="38" t="str">
        <f>IF(ISNA(VLOOKUP(A2406,'Lookup (edit with care!)'!A$2:D$6410,4,FALSE)=TRUE),"",VLOOKUP(A2406,'Lookup (edit with care!)'!A$2:D$6410,4,FALSE))</f>
        <v/>
      </c>
      <c r="D2406" s="39" t="str">
        <f>IF(ISNA(VLOOKUP(A2406,'Lookup (edit with care!)'!A$2:C$6410,3,FALSE)=TRUE),"",VLOOKUP(A2406,'Lookup (edit with care!)'!A$2:C$6410,3,FALSE))</f>
        <v/>
      </c>
      <c r="E2406" s="40" t="str">
        <f>IF(ISNA(VLOOKUP(D2406,'Lookup (edit with care!)'!C$2:E$6410,3,FALSE)=TRUE),"",VLOOKUP(D2406,'Lookup (edit with care!)'!C$2:E$6410,3,FALSE))</f>
        <v/>
      </c>
      <c r="L2406" s="42" t="str">
        <f>IF(K2406&gt;0,IF(K2406&lt;=NOW!A$1,"",IF(K2406="","","Unrecognised Excel date format, future or pre 1900 date")),"")</f>
        <v/>
      </c>
    </row>
    <row r="2407" spans="1:12" x14ac:dyDescent="0.25">
      <c r="A2407" s="52"/>
      <c r="B2407" s="38" t="str">
        <f>IF(ISNA(VLOOKUP(A2407,'Lookup (edit with care!)'!A$2:B$6410,2,FALSE)=TRUE),"",VLOOKUP(A2407,'Lookup (edit with care!)'!A$2:B$6410,2,FALSE))</f>
        <v/>
      </c>
      <c r="C2407" s="38" t="str">
        <f>IF(ISNA(VLOOKUP(A2407,'Lookup (edit with care!)'!A$2:D$6410,4,FALSE)=TRUE),"",VLOOKUP(A2407,'Lookup (edit with care!)'!A$2:D$6410,4,FALSE))</f>
        <v/>
      </c>
      <c r="D2407" s="39" t="str">
        <f>IF(ISNA(VLOOKUP(A2407,'Lookup (edit with care!)'!A$2:C$6410,3,FALSE)=TRUE),"",VLOOKUP(A2407,'Lookup (edit with care!)'!A$2:C$6410,3,FALSE))</f>
        <v/>
      </c>
      <c r="E2407" s="40" t="str">
        <f>IF(ISNA(VLOOKUP(D2407,'Lookup (edit with care!)'!C$2:E$6410,3,FALSE)=TRUE),"",VLOOKUP(D2407,'Lookup (edit with care!)'!C$2:E$6410,3,FALSE))</f>
        <v/>
      </c>
      <c r="L2407" s="42" t="str">
        <f>IF(K2407&gt;0,IF(K2407&lt;=NOW!A$1,"",IF(K2407="","","Unrecognised Excel date format, future or pre 1900 date")),"")</f>
        <v/>
      </c>
    </row>
    <row r="2408" spans="1:12" x14ac:dyDescent="0.25">
      <c r="A2408" s="52"/>
      <c r="B2408" s="38" t="str">
        <f>IF(ISNA(VLOOKUP(A2408,'Lookup (edit with care!)'!A$2:B$6410,2,FALSE)=TRUE),"",VLOOKUP(A2408,'Lookup (edit with care!)'!A$2:B$6410,2,FALSE))</f>
        <v/>
      </c>
      <c r="C2408" s="38" t="str">
        <f>IF(ISNA(VLOOKUP(A2408,'Lookup (edit with care!)'!A$2:D$6410,4,FALSE)=TRUE),"",VLOOKUP(A2408,'Lookup (edit with care!)'!A$2:D$6410,4,FALSE))</f>
        <v/>
      </c>
      <c r="D2408" s="39" t="str">
        <f>IF(ISNA(VLOOKUP(A2408,'Lookup (edit with care!)'!A$2:C$6410,3,FALSE)=TRUE),"",VLOOKUP(A2408,'Lookup (edit with care!)'!A$2:C$6410,3,FALSE))</f>
        <v/>
      </c>
      <c r="E2408" s="40" t="str">
        <f>IF(ISNA(VLOOKUP(D2408,'Lookup (edit with care!)'!C$2:E$6410,3,FALSE)=TRUE),"",VLOOKUP(D2408,'Lookup (edit with care!)'!C$2:E$6410,3,FALSE))</f>
        <v/>
      </c>
      <c r="L2408" s="42" t="str">
        <f>IF(K2408&gt;0,IF(K2408&lt;=NOW!A$1,"",IF(K2408="","","Unrecognised Excel date format, future or pre 1900 date")),"")</f>
        <v/>
      </c>
    </row>
    <row r="2409" spans="1:12" x14ac:dyDescent="0.25">
      <c r="A2409" s="52"/>
      <c r="B2409" s="38" t="str">
        <f>IF(ISNA(VLOOKUP(A2409,'Lookup (edit with care!)'!A$2:B$6410,2,FALSE)=TRUE),"",VLOOKUP(A2409,'Lookup (edit with care!)'!A$2:B$6410,2,FALSE))</f>
        <v/>
      </c>
      <c r="C2409" s="38" t="str">
        <f>IF(ISNA(VLOOKUP(A2409,'Lookup (edit with care!)'!A$2:D$6410,4,FALSE)=TRUE),"",VLOOKUP(A2409,'Lookup (edit with care!)'!A$2:D$6410,4,FALSE))</f>
        <v/>
      </c>
      <c r="D2409" s="39" t="str">
        <f>IF(ISNA(VLOOKUP(A2409,'Lookup (edit with care!)'!A$2:C$6410,3,FALSE)=TRUE),"",VLOOKUP(A2409,'Lookup (edit with care!)'!A$2:C$6410,3,FALSE))</f>
        <v/>
      </c>
      <c r="E2409" s="40" t="str">
        <f>IF(ISNA(VLOOKUP(D2409,'Lookup (edit with care!)'!C$2:E$6410,3,FALSE)=TRUE),"",VLOOKUP(D2409,'Lookup (edit with care!)'!C$2:E$6410,3,FALSE))</f>
        <v/>
      </c>
      <c r="L2409" s="42" t="str">
        <f>IF(K2409&gt;0,IF(K2409&lt;=NOW!A$1,"",IF(K2409="","","Unrecognised Excel date format, future or pre 1900 date")),"")</f>
        <v/>
      </c>
    </row>
    <row r="2410" spans="1:12" x14ac:dyDescent="0.25">
      <c r="A2410" s="52"/>
      <c r="B2410" s="38" t="str">
        <f>IF(ISNA(VLOOKUP(A2410,'Lookup (edit with care!)'!A$2:B$6410,2,FALSE)=TRUE),"",VLOOKUP(A2410,'Lookup (edit with care!)'!A$2:B$6410,2,FALSE))</f>
        <v/>
      </c>
      <c r="C2410" s="38" t="str">
        <f>IF(ISNA(VLOOKUP(A2410,'Lookup (edit with care!)'!A$2:D$6410,4,FALSE)=TRUE),"",VLOOKUP(A2410,'Lookup (edit with care!)'!A$2:D$6410,4,FALSE))</f>
        <v/>
      </c>
      <c r="D2410" s="39" t="str">
        <f>IF(ISNA(VLOOKUP(A2410,'Lookup (edit with care!)'!A$2:C$6410,3,FALSE)=TRUE),"",VLOOKUP(A2410,'Lookup (edit with care!)'!A$2:C$6410,3,FALSE))</f>
        <v/>
      </c>
      <c r="E2410" s="40" t="str">
        <f>IF(ISNA(VLOOKUP(D2410,'Lookup (edit with care!)'!C$2:E$6410,3,FALSE)=TRUE),"",VLOOKUP(D2410,'Lookup (edit with care!)'!C$2:E$6410,3,FALSE))</f>
        <v/>
      </c>
      <c r="L2410" s="42" t="str">
        <f>IF(K2410&gt;0,IF(K2410&lt;=NOW!A$1,"",IF(K2410="","","Unrecognised Excel date format, future or pre 1900 date")),"")</f>
        <v/>
      </c>
    </row>
    <row r="2411" spans="1:12" x14ac:dyDescent="0.25">
      <c r="A2411" s="52"/>
      <c r="B2411" s="38" t="str">
        <f>IF(ISNA(VLOOKUP(A2411,'Lookup (edit with care!)'!A$2:B$6410,2,FALSE)=TRUE),"",VLOOKUP(A2411,'Lookup (edit with care!)'!A$2:B$6410,2,FALSE))</f>
        <v/>
      </c>
      <c r="C2411" s="38" t="str">
        <f>IF(ISNA(VLOOKUP(A2411,'Lookup (edit with care!)'!A$2:D$6410,4,FALSE)=TRUE),"",VLOOKUP(A2411,'Lookup (edit with care!)'!A$2:D$6410,4,FALSE))</f>
        <v/>
      </c>
      <c r="D2411" s="39" t="str">
        <f>IF(ISNA(VLOOKUP(A2411,'Lookup (edit with care!)'!A$2:C$6410,3,FALSE)=TRUE),"",VLOOKUP(A2411,'Lookup (edit with care!)'!A$2:C$6410,3,FALSE))</f>
        <v/>
      </c>
      <c r="E2411" s="40" t="str">
        <f>IF(ISNA(VLOOKUP(D2411,'Lookup (edit with care!)'!C$2:E$6410,3,FALSE)=TRUE),"",VLOOKUP(D2411,'Lookup (edit with care!)'!C$2:E$6410,3,FALSE))</f>
        <v/>
      </c>
      <c r="L2411" s="42" t="str">
        <f>IF(K2411&gt;0,IF(K2411&lt;=NOW!A$1,"",IF(K2411="","","Unrecognised Excel date format, future or pre 1900 date")),"")</f>
        <v/>
      </c>
    </row>
    <row r="2412" spans="1:12" x14ac:dyDescent="0.25">
      <c r="A2412" s="52"/>
      <c r="B2412" s="38" t="str">
        <f>IF(ISNA(VLOOKUP(A2412,'Lookup (edit with care!)'!A$2:B$6410,2,FALSE)=TRUE),"",VLOOKUP(A2412,'Lookup (edit with care!)'!A$2:B$6410,2,FALSE))</f>
        <v/>
      </c>
      <c r="C2412" s="38" t="str">
        <f>IF(ISNA(VLOOKUP(A2412,'Lookup (edit with care!)'!A$2:D$6410,4,FALSE)=TRUE),"",VLOOKUP(A2412,'Lookup (edit with care!)'!A$2:D$6410,4,FALSE))</f>
        <v/>
      </c>
      <c r="D2412" s="39" t="str">
        <f>IF(ISNA(VLOOKUP(A2412,'Lookup (edit with care!)'!A$2:C$6410,3,FALSE)=TRUE),"",VLOOKUP(A2412,'Lookup (edit with care!)'!A$2:C$6410,3,FALSE))</f>
        <v/>
      </c>
      <c r="E2412" s="40" t="str">
        <f>IF(ISNA(VLOOKUP(D2412,'Lookup (edit with care!)'!C$2:E$6410,3,FALSE)=TRUE),"",VLOOKUP(D2412,'Lookup (edit with care!)'!C$2:E$6410,3,FALSE))</f>
        <v/>
      </c>
      <c r="L2412" s="42" t="str">
        <f>IF(K2412&gt;0,IF(K2412&lt;=NOW!A$1,"",IF(K2412="","","Unrecognised Excel date format, future or pre 1900 date")),"")</f>
        <v/>
      </c>
    </row>
    <row r="2413" spans="1:12" x14ac:dyDescent="0.25">
      <c r="A2413" s="52"/>
      <c r="B2413" s="38" t="str">
        <f>IF(ISNA(VLOOKUP(A2413,'Lookup (edit with care!)'!A$2:B$6410,2,FALSE)=TRUE),"",VLOOKUP(A2413,'Lookup (edit with care!)'!A$2:B$6410,2,FALSE))</f>
        <v/>
      </c>
      <c r="C2413" s="38" t="str">
        <f>IF(ISNA(VLOOKUP(A2413,'Lookup (edit with care!)'!A$2:D$6410,4,FALSE)=TRUE),"",VLOOKUP(A2413,'Lookup (edit with care!)'!A$2:D$6410,4,FALSE))</f>
        <v/>
      </c>
      <c r="D2413" s="39" t="str">
        <f>IF(ISNA(VLOOKUP(A2413,'Lookup (edit with care!)'!A$2:C$6410,3,FALSE)=TRUE),"",VLOOKUP(A2413,'Lookup (edit with care!)'!A$2:C$6410,3,FALSE))</f>
        <v/>
      </c>
      <c r="E2413" s="40" t="str">
        <f>IF(ISNA(VLOOKUP(D2413,'Lookup (edit with care!)'!C$2:E$6410,3,FALSE)=TRUE),"",VLOOKUP(D2413,'Lookup (edit with care!)'!C$2:E$6410,3,FALSE))</f>
        <v/>
      </c>
      <c r="L2413" s="42" t="str">
        <f>IF(K2413&gt;0,IF(K2413&lt;=NOW!A$1,"",IF(K2413="","","Unrecognised Excel date format, future or pre 1900 date")),"")</f>
        <v/>
      </c>
    </row>
    <row r="2414" spans="1:12" x14ac:dyDescent="0.25">
      <c r="A2414" s="52"/>
      <c r="B2414" s="38" t="str">
        <f>IF(ISNA(VLOOKUP(A2414,'Lookup (edit with care!)'!A$2:B$6410,2,FALSE)=TRUE),"",VLOOKUP(A2414,'Lookup (edit with care!)'!A$2:B$6410,2,FALSE))</f>
        <v/>
      </c>
      <c r="C2414" s="38" t="str">
        <f>IF(ISNA(VLOOKUP(A2414,'Lookup (edit with care!)'!A$2:D$6410,4,FALSE)=TRUE),"",VLOOKUP(A2414,'Lookup (edit with care!)'!A$2:D$6410,4,FALSE))</f>
        <v/>
      </c>
      <c r="D2414" s="39" t="str">
        <f>IF(ISNA(VLOOKUP(A2414,'Lookup (edit with care!)'!A$2:C$6410,3,FALSE)=TRUE),"",VLOOKUP(A2414,'Lookup (edit with care!)'!A$2:C$6410,3,FALSE))</f>
        <v/>
      </c>
      <c r="E2414" s="40" t="str">
        <f>IF(ISNA(VLOOKUP(D2414,'Lookup (edit with care!)'!C$2:E$6410,3,FALSE)=TRUE),"",VLOOKUP(D2414,'Lookup (edit with care!)'!C$2:E$6410,3,FALSE))</f>
        <v/>
      </c>
      <c r="L2414" s="42" t="str">
        <f>IF(K2414&gt;0,IF(K2414&lt;=NOW!A$1,"",IF(K2414="","","Unrecognised Excel date format, future or pre 1900 date")),"")</f>
        <v/>
      </c>
    </row>
    <row r="2415" spans="1:12" x14ac:dyDescent="0.25">
      <c r="A2415" s="52"/>
      <c r="B2415" s="38" t="str">
        <f>IF(ISNA(VLOOKUP(A2415,'Lookup (edit with care!)'!A$2:B$6410,2,FALSE)=TRUE),"",VLOOKUP(A2415,'Lookup (edit with care!)'!A$2:B$6410,2,FALSE))</f>
        <v/>
      </c>
      <c r="C2415" s="38" t="str">
        <f>IF(ISNA(VLOOKUP(A2415,'Lookup (edit with care!)'!A$2:D$6410,4,FALSE)=TRUE),"",VLOOKUP(A2415,'Lookup (edit with care!)'!A$2:D$6410,4,FALSE))</f>
        <v/>
      </c>
      <c r="D2415" s="39" t="str">
        <f>IF(ISNA(VLOOKUP(A2415,'Lookup (edit with care!)'!A$2:C$6410,3,FALSE)=TRUE),"",VLOOKUP(A2415,'Lookup (edit with care!)'!A$2:C$6410,3,FALSE))</f>
        <v/>
      </c>
      <c r="E2415" s="40" t="str">
        <f>IF(ISNA(VLOOKUP(D2415,'Lookup (edit with care!)'!C$2:E$6410,3,FALSE)=TRUE),"",VLOOKUP(D2415,'Lookup (edit with care!)'!C$2:E$6410,3,FALSE))</f>
        <v/>
      </c>
      <c r="L2415" s="42" t="str">
        <f>IF(K2415&gt;0,IF(K2415&lt;=NOW!A$1,"",IF(K2415="","","Unrecognised Excel date format, future or pre 1900 date")),"")</f>
        <v/>
      </c>
    </row>
    <row r="2416" spans="1:12" x14ac:dyDescent="0.25">
      <c r="A2416" s="52"/>
      <c r="B2416" s="38" t="str">
        <f>IF(ISNA(VLOOKUP(A2416,'Lookup (edit with care!)'!A$2:B$6410,2,FALSE)=TRUE),"",VLOOKUP(A2416,'Lookup (edit with care!)'!A$2:B$6410,2,FALSE))</f>
        <v/>
      </c>
      <c r="C2416" s="38" t="str">
        <f>IF(ISNA(VLOOKUP(A2416,'Lookup (edit with care!)'!A$2:D$6410,4,FALSE)=TRUE),"",VLOOKUP(A2416,'Lookup (edit with care!)'!A$2:D$6410,4,FALSE))</f>
        <v/>
      </c>
      <c r="D2416" s="39" t="str">
        <f>IF(ISNA(VLOOKUP(A2416,'Lookup (edit with care!)'!A$2:C$6410,3,FALSE)=TRUE),"",VLOOKUP(A2416,'Lookup (edit with care!)'!A$2:C$6410,3,FALSE))</f>
        <v/>
      </c>
      <c r="E2416" s="40" t="str">
        <f>IF(ISNA(VLOOKUP(D2416,'Lookup (edit with care!)'!C$2:E$6410,3,FALSE)=TRUE),"",VLOOKUP(D2416,'Lookup (edit with care!)'!C$2:E$6410,3,FALSE))</f>
        <v/>
      </c>
      <c r="L2416" s="42" t="str">
        <f>IF(K2416&gt;0,IF(K2416&lt;=NOW!A$1,"",IF(K2416="","","Unrecognised Excel date format, future or pre 1900 date")),"")</f>
        <v/>
      </c>
    </row>
    <row r="2417" spans="1:12" x14ac:dyDescent="0.25">
      <c r="A2417" s="52"/>
      <c r="B2417" s="38" t="str">
        <f>IF(ISNA(VLOOKUP(A2417,'Lookup (edit with care!)'!A$2:B$6410,2,FALSE)=TRUE),"",VLOOKUP(A2417,'Lookup (edit with care!)'!A$2:B$6410,2,FALSE))</f>
        <v/>
      </c>
      <c r="C2417" s="38" t="str">
        <f>IF(ISNA(VLOOKUP(A2417,'Lookup (edit with care!)'!A$2:D$6410,4,FALSE)=TRUE),"",VLOOKUP(A2417,'Lookup (edit with care!)'!A$2:D$6410,4,FALSE))</f>
        <v/>
      </c>
      <c r="D2417" s="39" t="str">
        <f>IF(ISNA(VLOOKUP(A2417,'Lookup (edit with care!)'!A$2:C$6410,3,FALSE)=TRUE),"",VLOOKUP(A2417,'Lookup (edit with care!)'!A$2:C$6410,3,FALSE))</f>
        <v/>
      </c>
      <c r="E2417" s="40" t="str">
        <f>IF(ISNA(VLOOKUP(D2417,'Lookup (edit with care!)'!C$2:E$6410,3,FALSE)=TRUE),"",VLOOKUP(D2417,'Lookup (edit with care!)'!C$2:E$6410,3,FALSE))</f>
        <v/>
      </c>
      <c r="L2417" s="42" t="str">
        <f>IF(K2417&gt;0,IF(K2417&lt;=NOW!A$1,"",IF(K2417="","","Unrecognised Excel date format, future or pre 1900 date")),"")</f>
        <v/>
      </c>
    </row>
    <row r="2418" spans="1:12" x14ac:dyDescent="0.25">
      <c r="A2418" s="52"/>
      <c r="B2418" s="38" t="str">
        <f>IF(ISNA(VLOOKUP(A2418,'Lookup (edit with care!)'!A$2:B$6410,2,FALSE)=TRUE),"",VLOOKUP(A2418,'Lookup (edit with care!)'!A$2:B$6410,2,FALSE))</f>
        <v/>
      </c>
      <c r="C2418" s="38" t="str">
        <f>IF(ISNA(VLOOKUP(A2418,'Lookup (edit with care!)'!A$2:D$6410,4,FALSE)=TRUE),"",VLOOKUP(A2418,'Lookup (edit with care!)'!A$2:D$6410,4,FALSE))</f>
        <v/>
      </c>
      <c r="D2418" s="39" t="str">
        <f>IF(ISNA(VLOOKUP(A2418,'Lookup (edit with care!)'!A$2:C$6410,3,FALSE)=TRUE),"",VLOOKUP(A2418,'Lookup (edit with care!)'!A$2:C$6410,3,FALSE))</f>
        <v/>
      </c>
      <c r="E2418" s="40" t="str">
        <f>IF(ISNA(VLOOKUP(D2418,'Lookup (edit with care!)'!C$2:E$6410,3,FALSE)=TRUE),"",VLOOKUP(D2418,'Lookup (edit with care!)'!C$2:E$6410,3,FALSE))</f>
        <v/>
      </c>
      <c r="L2418" s="42" t="str">
        <f>IF(K2418&gt;0,IF(K2418&lt;=NOW!A$1,"",IF(K2418="","","Unrecognised Excel date format, future or pre 1900 date")),"")</f>
        <v/>
      </c>
    </row>
    <row r="2419" spans="1:12" x14ac:dyDescent="0.25">
      <c r="A2419" s="52"/>
      <c r="B2419" s="38" t="str">
        <f>IF(ISNA(VLOOKUP(A2419,'Lookup (edit with care!)'!A$2:B$6410,2,FALSE)=TRUE),"",VLOOKUP(A2419,'Lookup (edit with care!)'!A$2:B$6410,2,FALSE))</f>
        <v/>
      </c>
      <c r="C2419" s="38" t="str">
        <f>IF(ISNA(VLOOKUP(A2419,'Lookup (edit with care!)'!A$2:D$6410,4,FALSE)=TRUE),"",VLOOKUP(A2419,'Lookup (edit with care!)'!A$2:D$6410,4,FALSE))</f>
        <v/>
      </c>
      <c r="D2419" s="39" t="str">
        <f>IF(ISNA(VLOOKUP(A2419,'Lookup (edit with care!)'!A$2:C$6410,3,FALSE)=TRUE),"",VLOOKUP(A2419,'Lookup (edit with care!)'!A$2:C$6410,3,FALSE))</f>
        <v/>
      </c>
      <c r="E2419" s="40" t="str">
        <f>IF(ISNA(VLOOKUP(D2419,'Lookup (edit with care!)'!C$2:E$6410,3,FALSE)=TRUE),"",VLOOKUP(D2419,'Lookup (edit with care!)'!C$2:E$6410,3,FALSE))</f>
        <v/>
      </c>
      <c r="L2419" s="42" t="str">
        <f>IF(K2419&gt;0,IF(K2419&lt;=NOW!A$1,"",IF(K2419="","","Unrecognised Excel date format, future or pre 1900 date")),"")</f>
        <v/>
      </c>
    </row>
    <row r="2420" spans="1:12" x14ac:dyDescent="0.25">
      <c r="A2420" s="52"/>
      <c r="B2420" s="38" t="str">
        <f>IF(ISNA(VLOOKUP(A2420,'Lookup (edit with care!)'!A$2:B$6410,2,FALSE)=TRUE),"",VLOOKUP(A2420,'Lookup (edit with care!)'!A$2:B$6410,2,FALSE))</f>
        <v/>
      </c>
      <c r="C2420" s="38" t="str">
        <f>IF(ISNA(VLOOKUP(A2420,'Lookup (edit with care!)'!A$2:D$6410,4,FALSE)=TRUE),"",VLOOKUP(A2420,'Lookup (edit with care!)'!A$2:D$6410,4,FALSE))</f>
        <v/>
      </c>
      <c r="D2420" s="39" t="str">
        <f>IF(ISNA(VLOOKUP(A2420,'Lookup (edit with care!)'!A$2:C$6410,3,FALSE)=TRUE),"",VLOOKUP(A2420,'Lookup (edit with care!)'!A$2:C$6410,3,FALSE))</f>
        <v/>
      </c>
      <c r="E2420" s="40" t="str">
        <f>IF(ISNA(VLOOKUP(D2420,'Lookup (edit with care!)'!C$2:E$6410,3,FALSE)=TRUE),"",VLOOKUP(D2420,'Lookup (edit with care!)'!C$2:E$6410,3,FALSE))</f>
        <v/>
      </c>
      <c r="L2420" s="42" t="str">
        <f>IF(K2420&gt;0,IF(K2420&lt;=NOW!A$1,"",IF(K2420="","","Unrecognised Excel date format, future or pre 1900 date")),"")</f>
        <v/>
      </c>
    </row>
    <row r="2421" spans="1:12" x14ac:dyDescent="0.25">
      <c r="A2421" s="52"/>
      <c r="B2421" s="38" t="str">
        <f>IF(ISNA(VLOOKUP(A2421,'Lookup (edit with care!)'!A$2:B$6410,2,FALSE)=TRUE),"",VLOOKUP(A2421,'Lookup (edit with care!)'!A$2:B$6410,2,FALSE))</f>
        <v/>
      </c>
      <c r="C2421" s="38" t="str">
        <f>IF(ISNA(VLOOKUP(A2421,'Lookup (edit with care!)'!A$2:D$6410,4,FALSE)=TRUE),"",VLOOKUP(A2421,'Lookup (edit with care!)'!A$2:D$6410,4,FALSE))</f>
        <v/>
      </c>
      <c r="D2421" s="39" t="str">
        <f>IF(ISNA(VLOOKUP(A2421,'Lookup (edit with care!)'!A$2:C$6410,3,FALSE)=TRUE),"",VLOOKUP(A2421,'Lookup (edit with care!)'!A$2:C$6410,3,FALSE))</f>
        <v/>
      </c>
      <c r="E2421" s="40" t="str">
        <f>IF(ISNA(VLOOKUP(D2421,'Lookup (edit with care!)'!C$2:E$6410,3,FALSE)=TRUE),"",VLOOKUP(D2421,'Lookup (edit with care!)'!C$2:E$6410,3,FALSE))</f>
        <v/>
      </c>
      <c r="L2421" s="42" t="str">
        <f>IF(K2421&gt;0,IF(K2421&lt;=NOW!A$1,"",IF(K2421="","","Unrecognised Excel date format, future or pre 1900 date")),"")</f>
        <v/>
      </c>
    </row>
    <row r="2422" spans="1:12" x14ac:dyDescent="0.25">
      <c r="A2422" s="52"/>
      <c r="B2422" s="38" t="str">
        <f>IF(ISNA(VLOOKUP(A2422,'Lookup (edit with care!)'!A$2:B$6410,2,FALSE)=TRUE),"",VLOOKUP(A2422,'Lookup (edit with care!)'!A$2:B$6410,2,FALSE))</f>
        <v/>
      </c>
      <c r="C2422" s="38" t="str">
        <f>IF(ISNA(VLOOKUP(A2422,'Lookup (edit with care!)'!A$2:D$6410,4,FALSE)=TRUE),"",VLOOKUP(A2422,'Lookup (edit with care!)'!A$2:D$6410,4,FALSE))</f>
        <v/>
      </c>
      <c r="D2422" s="39" t="str">
        <f>IF(ISNA(VLOOKUP(A2422,'Lookup (edit with care!)'!A$2:C$6410,3,FALSE)=TRUE),"",VLOOKUP(A2422,'Lookup (edit with care!)'!A$2:C$6410,3,FALSE))</f>
        <v/>
      </c>
      <c r="E2422" s="40" t="str">
        <f>IF(ISNA(VLOOKUP(D2422,'Lookup (edit with care!)'!C$2:E$6410,3,FALSE)=TRUE),"",VLOOKUP(D2422,'Lookup (edit with care!)'!C$2:E$6410,3,FALSE))</f>
        <v/>
      </c>
      <c r="L2422" s="42" t="str">
        <f>IF(K2422&gt;0,IF(K2422&lt;=NOW!A$1,"",IF(K2422="","","Unrecognised Excel date format, future or pre 1900 date")),"")</f>
        <v/>
      </c>
    </row>
    <row r="2423" spans="1:12" x14ac:dyDescent="0.25">
      <c r="A2423" s="52"/>
      <c r="B2423" s="38" t="str">
        <f>IF(ISNA(VLOOKUP(A2423,'Lookup (edit with care!)'!A$2:B$6410,2,FALSE)=TRUE),"",VLOOKUP(A2423,'Lookup (edit with care!)'!A$2:B$6410,2,FALSE))</f>
        <v/>
      </c>
      <c r="C2423" s="38" t="str">
        <f>IF(ISNA(VLOOKUP(A2423,'Lookup (edit with care!)'!A$2:D$6410,4,FALSE)=TRUE),"",VLOOKUP(A2423,'Lookup (edit with care!)'!A$2:D$6410,4,FALSE))</f>
        <v/>
      </c>
      <c r="D2423" s="39" t="str">
        <f>IF(ISNA(VLOOKUP(A2423,'Lookup (edit with care!)'!A$2:C$6410,3,FALSE)=TRUE),"",VLOOKUP(A2423,'Lookup (edit with care!)'!A$2:C$6410,3,FALSE))</f>
        <v/>
      </c>
      <c r="E2423" s="40" t="str">
        <f>IF(ISNA(VLOOKUP(D2423,'Lookup (edit with care!)'!C$2:E$6410,3,FALSE)=TRUE),"",VLOOKUP(D2423,'Lookup (edit with care!)'!C$2:E$6410,3,FALSE))</f>
        <v/>
      </c>
      <c r="L2423" s="42" t="str">
        <f>IF(K2423&gt;0,IF(K2423&lt;=NOW!A$1,"",IF(K2423="","","Unrecognised Excel date format, future or pre 1900 date")),"")</f>
        <v/>
      </c>
    </row>
    <row r="2424" spans="1:12" x14ac:dyDescent="0.25">
      <c r="A2424" s="52"/>
      <c r="B2424" s="38" t="str">
        <f>IF(ISNA(VLOOKUP(A2424,'Lookup (edit with care!)'!A$2:B$6410,2,FALSE)=TRUE),"",VLOOKUP(A2424,'Lookup (edit with care!)'!A$2:B$6410,2,FALSE))</f>
        <v/>
      </c>
      <c r="C2424" s="38" t="str">
        <f>IF(ISNA(VLOOKUP(A2424,'Lookup (edit with care!)'!A$2:D$6410,4,FALSE)=TRUE),"",VLOOKUP(A2424,'Lookup (edit with care!)'!A$2:D$6410,4,FALSE))</f>
        <v/>
      </c>
      <c r="D2424" s="39" t="str">
        <f>IF(ISNA(VLOOKUP(A2424,'Lookup (edit with care!)'!A$2:C$6410,3,FALSE)=TRUE),"",VLOOKUP(A2424,'Lookup (edit with care!)'!A$2:C$6410,3,FALSE))</f>
        <v/>
      </c>
      <c r="E2424" s="40" t="str">
        <f>IF(ISNA(VLOOKUP(D2424,'Lookup (edit with care!)'!C$2:E$6410,3,FALSE)=TRUE),"",VLOOKUP(D2424,'Lookup (edit with care!)'!C$2:E$6410,3,FALSE))</f>
        <v/>
      </c>
      <c r="L2424" s="42" t="str">
        <f>IF(K2424&gt;0,IF(K2424&lt;=NOW!A$1,"",IF(K2424="","","Unrecognised Excel date format, future or pre 1900 date")),"")</f>
        <v/>
      </c>
    </row>
    <row r="2425" spans="1:12" x14ac:dyDescent="0.25">
      <c r="A2425" s="52"/>
      <c r="B2425" s="38" t="str">
        <f>IF(ISNA(VLOOKUP(A2425,'Lookup (edit with care!)'!A$2:B$6410,2,FALSE)=TRUE),"",VLOOKUP(A2425,'Lookup (edit with care!)'!A$2:B$6410,2,FALSE))</f>
        <v/>
      </c>
      <c r="C2425" s="38" t="str">
        <f>IF(ISNA(VLOOKUP(A2425,'Lookup (edit with care!)'!A$2:D$6410,4,FALSE)=TRUE),"",VLOOKUP(A2425,'Lookup (edit with care!)'!A$2:D$6410,4,FALSE))</f>
        <v/>
      </c>
      <c r="D2425" s="39" t="str">
        <f>IF(ISNA(VLOOKUP(A2425,'Lookup (edit with care!)'!A$2:C$6410,3,FALSE)=TRUE),"",VLOOKUP(A2425,'Lookup (edit with care!)'!A$2:C$6410,3,FALSE))</f>
        <v/>
      </c>
      <c r="E2425" s="40" t="str">
        <f>IF(ISNA(VLOOKUP(D2425,'Lookup (edit with care!)'!C$2:E$6410,3,FALSE)=TRUE),"",VLOOKUP(D2425,'Lookup (edit with care!)'!C$2:E$6410,3,FALSE))</f>
        <v/>
      </c>
      <c r="L2425" s="42" t="str">
        <f>IF(K2425&gt;0,IF(K2425&lt;=NOW!A$1,"",IF(K2425="","","Unrecognised Excel date format, future or pre 1900 date")),"")</f>
        <v/>
      </c>
    </row>
    <row r="2426" spans="1:12" x14ac:dyDescent="0.25">
      <c r="A2426" s="52"/>
      <c r="B2426" s="38" t="str">
        <f>IF(ISNA(VLOOKUP(A2426,'Lookup (edit with care!)'!A$2:B$6410,2,FALSE)=TRUE),"",VLOOKUP(A2426,'Lookup (edit with care!)'!A$2:B$6410,2,FALSE))</f>
        <v/>
      </c>
      <c r="C2426" s="38" t="str">
        <f>IF(ISNA(VLOOKUP(A2426,'Lookup (edit with care!)'!A$2:D$6410,4,FALSE)=TRUE),"",VLOOKUP(A2426,'Lookup (edit with care!)'!A$2:D$6410,4,FALSE))</f>
        <v/>
      </c>
      <c r="D2426" s="39" t="str">
        <f>IF(ISNA(VLOOKUP(A2426,'Lookup (edit with care!)'!A$2:C$6410,3,FALSE)=TRUE),"",VLOOKUP(A2426,'Lookup (edit with care!)'!A$2:C$6410,3,FALSE))</f>
        <v/>
      </c>
      <c r="E2426" s="40" t="str">
        <f>IF(ISNA(VLOOKUP(D2426,'Lookup (edit with care!)'!C$2:E$6410,3,FALSE)=TRUE),"",VLOOKUP(D2426,'Lookup (edit with care!)'!C$2:E$6410,3,FALSE))</f>
        <v/>
      </c>
      <c r="L2426" s="42" t="str">
        <f>IF(K2426&gt;0,IF(K2426&lt;=NOW!A$1,"",IF(K2426="","","Unrecognised Excel date format, future or pre 1900 date")),"")</f>
        <v/>
      </c>
    </row>
    <row r="2427" spans="1:12" x14ac:dyDescent="0.25">
      <c r="A2427" s="52"/>
      <c r="B2427" s="38" t="str">
        <f>IF(ISNA(VLOOKUP(A2427,'Lookup (edit with care!)'!A$2:B$6410,2,FALSE)=TRUE),"",VLOOKUP(A2427,'Lookup (edit with care!)'!A$2:B$6410,2,FALSE))</f>
        <v/>
      </c>
      <c r="C2427" s="38" t="str">
        <f>IF(ISNA(VLOOKUP(A2427,'Lookup (edit with care!)'!A$2:D$6410,4,FALSE)=TRUE),"",VLOOKUP(A2427,'Lookup (edit with care!)'!A$2:D$6410,4,FALSE))</f>
        <v/>
      </c>
      <c r="D2427" s="39" t="str">
        <f>IF(ISNA(VLOOKUP(A2427,'Lookup (edit with care!)'!A$2:C$6410,3,FALSE)=TRUE),"",VLOOKUP(A2427,'Lookup (edit with care!)'!A$2:C$6410,3,FALSE))</f>
        <v/>
      </c>
      <c r="E2427" s="40" t="str">
        <f>IF(ISNA(VLOOKUP(D2427,'Lookup (edit with care!)'!C$2:E$6410,3,FALSE)=TRUE),"",VLOOKUP(D2427,'Lookup (edit with care!)'!C$2:E$6410,3,FALSE))</f>
        <v/>
      </c>
      <c r="L2427" s="42" t="str">
        <f>IF(K2427&gt;0,IF(K2427&lt;=NOW!A$1,"",IF(K2427="","","Unrecognised Excel date format, future or pre 1900 date")),"")</f>
        <v/>
      </c>
    </row>
    <row r="2428" spans="1:12" x14ac:dyDescent="0.25">
      <c r="A2428" s="52"/>
      <c r="B2428" s="38" t="str">
        <f>IF(ISNA(VLOOKUP(A2428,'Lookup (edit with care!)'!A$2:B$6410,2,FALSE)=TRUE),"",VLOOKUP(A2428,'Lookup (edit with care!)'!A$2:B$6410,2,FALSE))</f>
        <v/>
      </c>
      <c r="C2428" s="38" t="str">
        <f>IF(ISNA(VLOOKUP(A2428,'Lookup (edit with care!)'!A$2:D$6410,4,FALSE)=TRUE),"",VLOOKUP(A2428,'Lookup (edit with care!)'!A$2:D$6410,4,FALSE))</f>
        <v/>
      </c>
      <c r="D2428" s="39" t="str">
        <f>IF(ISNA(VLOOKUP(A2428,'Lookup (edit with care!)'!A$2:C$6410,3,FALSE)=TRUE),"",VLOOKUP(A2428,'Lookup (edit with care!)'!A$2:C$6410,3,FALSE))</f>
        <v/>
      </c>
      <c r="E2428" s="40" t="str">
        <f>IF(ISNA(VLOOKUP(D2428,'Lookup (edit with care!)'!C$2:E$6410,3,FALSE)=TRUE),"",VLOOKUP(D2428,'Lookup (edit with care!)'!C$2:E$6410,3,FALSE))</f>
        <v/>
      </c>
      <c r="L2428" s="42" t="str">
        <f>IF(K2428&gt;0,IF(K2428&lt;=NOW!A$1,"",IF(K2428="","","Unrecognised Excel date format, future or pre 1900 date")),"")</f>
        <v/>
      </c>
    </row>
    <row r="2429" spans="1:12" x14ac:dyDescent="0.25">
      <c r="A2429" s="52"/>
      <c r="B2429" s="38" t="str">
        <f>IF(ISNA(VLOOKUP(A2429,'Lookup (edit with care!)'!A$2:B$6410,2,FALSE)=TRUE),"",VLOOKUP(A2429,'Lookup (edit with care!)'!A$2:B$6410,2,FALSE))</f>
        <v/>
      </c>
      <c r="C2429" s="38" t="str">
        <f>IF(ISNA(VLOOKUP(A2429,'Lookup (edit with care!)'!A$2:D$6410,4,FALSE)=TRUE),"",VLOOKUP(A2429,'Lookup (edit with care!)'!A$2:D$6410,4,FALSE))</f>
        <v/>
      </c>
      <c r="D2429" s="39" t="str">
        <f>IF(ISNA(VLOOKUP(A2429,'Lookup (edit with care!)'!A$2:C$6410,3,FALSE)=TRUE),"",VLOOKUP(A2429,'Lookup (edit with care!)'!A$2:C$6410,3,FALSE))</f>
        <v/>
      </c>
      <c r="E2429" s="40" t="str">
        <f>IF(ISNA(VLOOKUP(D2429,'Lookup (edit with care!)'!C$2:E$6410,3,FALSE)=TRUE),"",VLOOKUP(D2429,'Lookup (edit with care!)'!C$2:E$6410,3,FALSE))</f>
        <v/>
      </c>
      <c r="L2429" s="42" t="str">
        <f>IF(K2429&gt;0,IF(K2429&lt;=NOW!A$1,"",IF(K2429="","","Unrecognised Excel date format, future or pre 1900 date")),"")</f>
        <v/>
      </c>
    </row>
    <row r="2430" spans="1:12" x14ac:dyDescent="0.25">
      <c r="A2430" s="52"/>
      <c r="B2430" s="38" t="str">
        <f>IF(ISNA(VLOOKUP(A2430,'Lookup (edit with care!)'!A$2:B$6410,2,FALSE)=TRUE),"",VLOOKUP(A2430,'Lookup (edit with care!)'!A$2:B$6410,2,FALSE))</f>
        <v/>
      </c>
      <c r="C2430" s="38" t="str">
        <f>IF(ISNA(VLOOKUP(A2430,'Lookup (edit with care!)'!A$2:D$6410,4,FALSE)=TRUE),"",VLOOKUP(A2430,'Lookup (edit with care!)'!A$2:D$6410,4,FALSE))</f>
        <v/>
      </c>
      <c r="D2430" s="39" t="str">
        <f>IF(ISNA(VLOOKUP(A2430,'Lookup (edit with care!)'!A$2:C$6410,3,FALSE)=TRUE),"",VLOOKUP(A2430,'Lookup (edit with care!)'!A$2:C$6410,3,FALSE))</f>
        <v/>
      </c>
      <c r="E2430" s="40" t="str">
        <f>IF(ISNA(VLOOKUP(D2430,'Lookup (edit with care!)'!C$2:E$6410,3,FALSE)=TRUE),"",VLOOKUP(D2430,'Lookup (edit with care!)'!C$2:E$6410,3,FALSE))</f>
        <v/>
      </c>
      <c r="L2430" s="42" t="str">
        <f>IF(K2430&gt;0,IF(K2430&lt;=NOW!A$1,"",IF(K2430="","","Unrecognised Excel date format, future or pre 1900 date")),"")</f>
        <v/>
      </c>
    </row>
    <row r="2431" spans="1:12" x14ac:dyDescent="0.25">
      <c r="A2431" s="52"/>
      <c r="B2431" s="38" t="str">
        <f>IF(ISNA(VLOOKUP(A2431,'Lookup (edit with care!)'!A$2:B$6410,2,FALSE)=TRUE),"",VLOOKUP(A2431,'Lookup (edit with care!)'!A$2:B$6410,2,FALSE))</f>
        <v/>
      </c>
      <c r="C2431" s="38" t="str">
        <f>IF(ISNA(VLOOKUP(A2431,'Lookup (edit with care!)'!A$2:D$6410,4,FALSE)=TRUE),"",VLOOKUP(A2431,'Lookup (edit with care!)'!A$2:D$6410,4,FALSE))</f>
        <v/>
      </c>
      <c r="D2431" s="39" t="str">
        <f>IF(ISNA(VLOOKUP(A2431,'Lookup (edit with care!)'!A$2:C$6410,3,FALSE)=TRUE),"",VLOOKUP(A2431,'Lookup (edit with care!)'!A$2:C$6410,3,FALSE))</f>
        <v/>
      </c>
      <c r="E2431" s="40" t="str">
        <f>IF(ISNA(VLOOKUP(D2431,'Lookup (edit with care!)'!C$2:E$6410,3,FALSE)=TRUE),"",VLOOKUP(D2431,'Lookup (edit with care!)'!C$2:E$6410,3,FALSE))</f>
        <v/>
      </c>
      <c r="L2431" s="42" t="str">
        <f>IF(K2431&gt;0,IF(K2431&lt;=NOW!A$1,"",IF(K2431="","","Unrecognised Excel date format, future or pre 1900 date")),"")</f>
        <v/>
      </c>
    </row>
    <row r="2432" spans="1:12" x14ac:dyDescent="0.25">
      <c r="A2432" s="52"/>
      <c r="B2432" s="38" t="str">
        <f>IF(ISNA(VLOOKUP(A2432,'Lookup (edit with care!)'!A$2:B$6410,2,FALSE)=TRUE),"",VLOOKUP(A2432,'Lookup (edit with care!)'!A$2:B$6410,2,FALSE))</f>
        <v/>
      </c>
      <c r="C2432" s="38" t="str">
        <f>IF(ISNA(VLOOKUP(A2432,'Lookup (edit with care!)'!A$2:D$6410,4,FALSE)=TRUE),"",VLOOKUP(A2432,'Lookup (edit with care!)'!A$2:D$6410,4,FALSE))</f>
        <v/>
      </c>
      <c r="D2432" s="39" t="str">
        <f>IF(ISNA(VLOOKUP(A2432,'Lookup (edit with care!)'!A$2:C$6410,3,FALSE)=TRUE),"",VLOOKUP(A2432,'Lookup (edit with care!)'!A$2:C$6410,3,FALSE))</f>
        <v/>
      </c>
      <c r="E2432" s="40" t="str">
        <f>IF(ISNA(VLOOKUP(D2432,'Lookup (edit with care!)'!C$2:E$6410,3,FALSE)=TRUE),"",VLOOKUP(D2432,'Lookup (edit with care!)'!C$2:E$6410,3,FALSE))</f>
        <v/>
      </c>
      <c r="L2432" s="42" t="str">
        <f>IF(K2432&gt;0,IF(K2432&lt;=NOW!A$1,"",IF(K2432="","","Unrecognised Excel date format, future or pre 1900 date")),"")</f>
        <v/>
      </c>
    </row>
    <row r="2433" spans="1:12" x14ac:dyDescent="0.25">
      <c r="A2433" s="52"/>
      <c r="B2433" s="38" t="str">
        <f>IF(ISNA(VLOOKUP(A2433,'Lookup (edit with care!)'!A$2:B$6410,2,FALSE)=TRUE),"",VLOOKUP(A2433,'Lookup (edit with care!)'!A$2:B$6410,2,FALSE))</f>
        <v/>
      </c>
      <c r="C2433" s="38" t="str">
        <f>IF(ISNA(VLOOKUP(A2433,'Lookup (edit with care!)'!A$2:D$6410,4,FALSE)=TRUE),"",VLOOKUP(A2433,'Lookup (edit with care!)'!A$2:D$6410,4,FALSE))</f>
        <v/>
      </c>
      <c r="D2433" s="39" t="str">
        <f>IF(ISNA(VLOOKUP(A2433,'Lookup (edit with care!)'!A$2:C$6410,3,FALSE)=TRUE),"",VLOOKUP(A2433,'Lookup (edit with care!)'!A$2:C$6410,3,FALSE))</f>
        <v/>
      </c>
      <c r="E2433" s="40" t="str">
        <f>IF(ISNA(VLOOKUP(D2433,'Lookup (edit with care!)'!C$2:E$6410,3,FALSE)=TRUE),"",VLOOKUP(D2433,'Lookup (edit with care!)'!C$2:E$6410,3,FALSE))</f>
        <v/>
      </c>
      <c r="L2433" s="42" t="str">
        <f>IF(K2433&gt;0,IF(K2433&lt;=NOW!A$1,"",IF(K2433="","","Unrecognised Excel date format, future or pre 1900 date")),"")</f>
        <v/>
      </c>
    </row>
    <row r="2434" spans="1:12" x14ac:dyDescent="0.25">
      <c r="A2434" s="52"/>
      <c r="B2434" s="38" t="str">
        <f>IF(ISNA(VLOOKUP(A2434,'Lookup (edit with care!)'!A$2:B$6410,2,FALSE)=TRUE),"",VLOOKUP(A2434,'Lookup (edit with care!)'!A$2:B$6410,2,FALSE))</f>
        <v/>
      </c>
      <c r="C2434" s="38" t="str">
        <f>IF(ISNA(VLOOKUP(A2434,'Lookup (edit with care!)'!A$2:D$6410,4,FALSE)=TRUE),"",VLOOKUP(A2434,'Lookup (edit with care!)'!A$2:D$6410,4,FALSE))</f>
        <v/>
      </c>
      <c r="D2434" s="39" t="str">
        <f>IF(ISNA(VLOOKUP(A2434,'Lookup (edit with care!)'!A$2:C$6410,3,FALSE)=TRUE),"",VLOOKUP(A2434,'Lookup (edit with care!)'!A$2:C$6410,3,FALSE))</f>
        <v/>
      </c>
      <c r="E2434" s="40" t="str">
        <f>IF(ISNA(VLOOKUP(D2434,'Lookup (edit with care!)'!C$2:E$6410,3,FALSE)=TRUE),"",VLOOKUP(D2434,'Lookup (edit with care!)'!C$2:E$6410,3,FALSE))</f>
        <v/>
      </c>
      <c r="L2434" s="42" t="str">
        <f>IF(K2434&gt;0,IF(K2434&lt;=NOW!A$1,"",IF(K2434="","","Unrecognised Excel date format, future or pre 1900 date")),"")</f>
        <v/>
      </c>
    </row>
    <row r="2435" spans="1:12" x14ac:dyDescent="0.25">
      <c r="A2435" s="52"/>
      <c r="B2435" s="38" t="str">
        <f>IF(ISNA(VLOOKUP(A2435,'Lookup (edit with care!)'!A$2:B$6410,2,FALSE)=TRUE),"",VLOOKUP(A2435,'Lookup (edit with care!)'!A$2:B$6410,2,FALSE))</f>
        <v/>
      </c>
      <c r="C2435" s="38" t="str">
        <f>IF(ISNA(VLOOKUP(A2435,'Lookup (edit with care!)'!A$2:D$6410,4,FALSE)=TRUE),"",VLOOKUP(A2435,'Lookup (edit with care!)'!A$2:D$6410,4,FALSE))</f>
        <v/>
      </c>
      <c r="D2435" s="39" t="str">
        <f>IF(ISNA(VLOOKUP(A2435,'Lookup (edit with care!)'!A$2:C$6410,3,FALSE)=TRUE),"",VLOOKUP(A2435,'Lookup (edit with care!)'!A$2:C$6410,3,FALSE))</f>
        <v/>
      </c>
      <c r="E2435" s="40" t="str">
        <f>IF(ISNA(VLOOKUP(D2435,'Lookup (edit with care!)'!C$2:E$6410,3,FALSE)=TRUE),"",VLOOKUP(D2435,'Lookup (edit with care!)'!C$2:E$6410,3,FALSE))</f>
        <v/>
      </c>
      <c r="L2435" s="42" t="str">
        <f>IF(K2435&gt;0,IF(K2435&lt;=NOW!A$1,"",IF(K2435="","","Unrecognised Excel date format, future or pre 1900 date")),"")</f>
        <v/>
      </c>
    </row>
    <row r="2436" spans="1:12" x14ac:dyDescent="0.25">
      <c r="A2436" s="52"/>
      <c r="B2436" s="38" t="str">
        <f>IF(ISNA(VLOOKUP(A2436,'Lookup (edit with care!)'!A$2:B$6410,2,FALSE)=TRUE),"",VLOOKUP(A2436,'Lookup (edit with care!)'!A$2:B$6410,2,FALSE))</f>
        <v/>
      </c>
      <c r="C2436" s="38" t="str">
        <f>IF(ISNA(VLOOKUP(A2436,'Lookup (edit with care!)'!A$2:D$6410,4,FALSE)=TRUE),"",VLOOKUP(A2436,'Lookup (edit with care!)'!A$2:D$6410,4,FALSE))</f>
        <v/>
      </c>
      <c r="D2436" s="39" t="str">
        <f>IF(ISNA(VLOOKUP(A2436,'Lookup (edit with care!)'!A$2:C$6410,3,FALSE)=TRUE),"",VLOOKUP(A2436,'Lookup (edit with care!)'!A$2:C$6410,3,FALSE))</f>
        <v/>
      </c>
      <c r="E2436" s="40" t="str">
        <f>IF(ISNA(VLOOKUP(D2436,'Lookup (edit with care!)'!C$2:E$6410,3,FALSE)=TRUE),"",VLOOKUP(D2436,'Lookup (edit with care!)'!C$2:E$6410,3,FALSE))</f>
        <v/>
      </c>
      <c r="L2436" s="42" t="str">
        <f>IF(K2436&gt;0,IF(K2436&lt;=NOW!A$1,"",IF(K2436="","","Unrecognised Excel date format, future or pre 1900 date")),"")</f>
        <v/>
      </c>
    </row>
    <row r="2437" spans="1:12" x14ac:dyDescent="0.25">
      <c r="A2437" s="52"/>
      <c r="B2437" s="38" t="str">
        <f>IF(ISNA(VLOOKUP(A2437,'Lookup (edit with care!)'!A$2:B$6410,2,FALSE)=TRUE),"",VLOOKUP(A2437,'Lookup (edit with care!)'!A$2:B$6410,2,FALSE))</f>
        <v/>
      </c>
      <c r="C2437" s="38" t="str">
        <f>IF(ISNA(VLOOKUP(A2437,'Lookup (edit with care!)'!A$2:D$6410,4,FALSE)=TRUE),"",VLOOKUP(A2437,'Lookup (edit with care!)'!A$2:D$6410,4,FALSE))</f>
        <v/>
      </c>
      <c r="D2437" s="39" t="str">
        <f>IF(ISNA(VLOOKUP(A2437,'Lookup (edit with care!)'!A$2:C$6410,3,FALSE)=TRUE),"",VLOOKUP(A2437,'Lookup (edit with care!)'!A$2:C$6410,3,FALSE))</f>
        <v/>
      </c>
      <c r="E2437" s="40" t="str">
        <f>IF(ISNA(VLOOKUP(D2437,'Lookup (edit with care!)'!C$2:E$6410,3,FALSE)=TRUE),"",VLOOKUP(D2437,'Lookup (edit with care!)'!C$2:E$6410,3,FALSE))</f>
        <v/>
      </c>
      <c r="L2437" s="42" t="str">
        <f>IF(K2437&gt;0,IF(K2437&lt;=NOW!A$1,"",IF(K2437="","","Unrecognised Excel date format, future or pre 1900 date")),"")</f>
        <v/>
      </c>
    </row>
    <row r="2438" spans="1:12" x14ac:dyDescent="0.25">
      <c r="A2438" s="52"/>
      <c r="B2438" s="38" t="str">
        <f>IF(ISNA(VLOOKUP(A2438,'Lookup (edit with care!)'!A$2:B$6410,2,FALSE)=TRUE),"",VLOOKUP(A2438,'Lookup (edit with care!)'!A$2:B$6410,2,FALSE))</f>
        <v/>
      </c>
      <c r="C2438" s="38" t="str">
        <f>IF(ISNA(VLOOKUP(A2438,'Lookup (edit with care!)'!A$2:D$6410,4,FALSE)=TRUE),"",VLOOKUP(A2438,'Lookup (edit with care!)'!A$2:D$6410,4,FALSE))</f>
        <v/>
      </c>
      <c r="D2438" s="39" t="str">
        <f>IF(ISNA(VLOOKUP(A2438,'Lookup (edit with care!)'!A$2:C$6410,3,FALSE)=TRUE),"",VLOOKUP(A2438,'Lookup (edit with care!)'!A$2:C$6410,3,FALSE))</f>
        <v/>
      </c>
      <c r="E2438" s="40" t="str">
        <f>IF(ISNA(VLOOKUP(D2438,'Lookup (edit with care!)'!C$2:E$6410,3,FALSE)=TRUE),"",VLOOKUP(D2438,'Lookup (edit with care!)'!C$2:E$6410,3,FALSE))</f>
        <v/>
      </c>
      <c r="L2438" s="42" t="str">
        <f>IF(K2438&gt;0,IF(K2438&lt;=NOW!A$1,"",IF(K2438="","","Unrecognised Excel date format, future or pre 1900 date")),"")</f>
        <v/>
      </c>
    </row>
    <row r="2439" spans="1:12" x14ac:dyDescent="0.25">
      <c r="A2439" s="52"/>
      <c r="B2439" s="38" t="str">
        <f>IF(ISNA(VLOOKUP(A2439,'Lookup (edit with care!)'!A$2:B$6410,2,FALSE)=TRUE),"",VLOOKUP(A2439,'Lookup (edit with care!)'!A$2:B$6410,2,FALSE))</f>
        <v/>
      </c>
      <c r="C2439" s="38" t="str">
        <f>IF(ISNA(VLOOKUP(A2439,'Lookup (edit with care!)'!A$2:D$6410,4,FALSE)=TRUE),"",VLOOKUP(A2439,'Lookup (edit with care!)'!A$2:D$6410,4,FALSE))</f>
        <v/>
      </c>
      <c r="D2439" s="39" t="str">
        <f>IF(ISNA(VLOOKUP(A2439,'Lookup (edit with care!)'!A$2:C$6410,3,FALSE)=TRUE),"",VLOOKUP(A2439,'Lookup (edit with care!)'!A$2:C$6410,3,FALSE))</f>
        <v/>
      </c>
      <c r="E2439" s="40" t="str">
        <f>IF(ISNA(VLOOKUP(D2439,'Lookup (edit with care!)'!C$2:E$6410,3,FALSE)=TRUE),"",VLOOKUP(D2439,'Lookup (edit with care!)'!C$2:E$6410,3,FALSE))</f>
        <v/>
      </c>
      <c r="L2439" s="42" t="str">
        <f>IF(K2439&gt;0,IF(K2439&lt;=NOW!A$1,"",IF(K2439="","","Unrecognised Excel date format, future or pre 1900 date")),"")</f>
        <v/>
      </c>
    </row>
    <row r="2440" spans="1:12" x14ac:dyDescent="0.25">
      <c r="A2440" s="52"/>
      <c r="B2440" s="38" t="str">
        <f>IF(ISNA(VLOOKUP(A2440,'Lookup (edit with care!)'!A$2:B$6410,2,FALSE)=TRUE),"",VLOOKUP(A2440,'Lookup (edit with care!)'!A$2:B$6410,2,FALSE))</f>
        <v/>
      </c>
      <c r="C2440" s="38" t="str">
        <f>IF(ISNA(VLOOKUP(A2440,'Lookup (edit with care!)'!A$2:D$6410,4,FALSE)=TRUE),"",VLOOKUP(A2440,'Lookup (edit with care!)'!A$2:D$6410,4,FALSE))</f>
        <v/>
      </c>
      <c r="D2440" s="39" t="str">
        <f>IF(ISNA(VLOOKUP(A2440,'Lookup (edit with care!)'!A$2:C$6410,3,FALSE)=TRUE),"",VLOOKUP(A2440,'Lookup (edit with care!)'!A$2:C$6410,3,FALSE))</f>
        <v/>
      </c>
      <c r="E2440" s="40" t="str">
        <f>IF(ISNA(VLOOKUP(D2440,'Lookup (edit with care!)'!C$2:E$6410,3,FALSE)=TRUE),"",VLOOKUP(D2440,'Lookup (edit with care!)'!C$2:E$6410,3,FALSE))</f>
        <v/>
      </c>
      <c r="L2440" s="42" t="str">
        <f>IF(K2440&gt;0,IF(K2440&lt;=NOW!A$1,"",IF(K2440="","","Unrecognised Excel date format, future or pre 1900 date")),"")</f>
        <v/>
      </c>
    </row>
    <row r="2441" spans="1:12" x14ac:dyDescent="0.25">
      <c r="A2441" s="52"/>
      <c r="B2441" s="38" t="str">
        <f>IF(ISNA(VLOOKUP(A2441,'Lookup (edit with care!)'!A$2:B$6410,2,FALSE)=TRUE),"",VLOOKUP(A2441,'Lookup (edit with care!)'!A$2:B$6410,2,FALSE))</f>
        <v/>
      </c>
      <c r="C2441" s="38" t="str">
        <f>IF(ISNA(VLOOKUP(A2441,'Lookup (edit with care!)'!A$2:D$6410,4,FALSE)=TRUE),"",VLOOKUP(A2441,'Lookup (edit with care!)'!A$2:D$6410,4,FALSE))</f>
        <v/>
      </c>
      <c r="D2441" s="39" t="str">
        <f>IF(ISNA(VLOOKUP(A2441,'Lookup (edit with care!)'!A$2:C$6410,3,FALSE)=TRUE),"",VLOOKUP(A2441,'Lookup (edit with care!)'!A$2:C$6410,3,FALSE))</f>
        <v/>
      </c>
      <c r="E2441" s="40" t="str">
        <f>IF(ISNA(VLOOKUP(D2441,'Lookup (edit with care!)'!C$2:E$6410,3,FALSE)=TRUE),"",VLOOKUP(D2441,'Lookup (edit with care!)'!C$2:E$6410,3,FALSE))</f>
        <v/>
      </c>
      <c r="L2441" s="42" t="str">
        <f>IF(K2441&gt;0,IF(K2441&lt;=NOW!A$1,"",IF(K2441="","","Unrecognised Excel date format, future or pre 1900 date")),"")</f>
        <v/>
      </c>
    </row>
    <row r="2442" spans="1:12" x14ac:dyDescent="0.25">
      <c r="A2442" s="52"/>
      <c r="B2442" s="38" t="str">
        <f>IF(ISNA(VLOOKUP(A2442,'Lookup (edit with care!)'!A$2:B$6410,2,FALSE)=TRUE),"",VLOOKUP(A2442,'Lookup (edit with care!)'!A$2:B$6410,2,FALSE))</f>
        <v/>
      </c>
      <c r="C2442" s="38" t="str">
        <f>IF(ISNA(VLOOKUP(A2442,'Lookup (edit with care!)'!A$2:D$6410,4,FALSE)=TRUE),"",VLOOKUP(A2442,'Lookup (edit with care!)'!A$2:D$6410,4,FALSE))</f>
        <v/>
      </c>
      <c r="D2442" s="39" t="str">
        <f>IF(ISNA(VLOOKUP(A2442,'Lookup (edit with care!)'!A$2:C$6410,3,FALSE)=TRUE),"",VLOOKUP(A2442,'Lookup (edit with care!)'!A$2:C$6410,3,FALSE))</f>
        <v/>
      </c>
      <c r="E2442" s="40" t="str">
        <f>IF(ISNA(VLOOKUP(D2442,'Lookup (edit with care!)'!C$2:E$6410,3,FALSE)=TRUE),"",VLOOKUP(D2442,'Lookup (edit with care!)'!C$2:E$6410,3,FALSE))</f>
        <v/>
      </c>
      <c r="L2442" s="42" t="str">
        <f>IF(K2442&gt;0,IF(K2442&lt;=NOW!A$1,"",IF(K2442="","","Unrecognised Excel date format, future or pre 1900 date")),"")</f>
        <v/>
      </c>
    </row>
    <row r="2443" spans="1:12" x14ac:dyDescent="0.25">
      <c r="A2443" s="52"/>
      <c r="B2443" s="38" t="str">
        <f>IF(ISNA(VLOOKUP(A2443,'Lookup (edit with care!)'!A$2:B$6410,2,FALSE)=TRUE),"",VLOOKUP(A2443,'Lookup (edit with care!)'!A$2:B$6410,2,FALSE))</f>
        <v/>
      </c>
      <c r="C2443" s="38" t="str">
        <f>IF(ISNA(VLOOKUP(A2443,'Lookup (edit with care!)'!A$2:D$6410,4,FALSE)=TRUE),"",VLOOKUP(A2443,'Lookup (edit with care!)'!A$2:D$6410,4,FALSE))</f>
        <v/>
      </c>
      <c r="D2443" s="39" t="str">
        <f>IF(ISNA(VLOOKUP(A2443,'Lookup (edit with care!)'!A$2:C$6410,3,FALSE)=TRUE),"",VLOOKUP(A2443,'Lookup (edit with care!)'!A$2:C$6410,3,FALSE))</f>
        <v/>
      </c>
      <c r="E2443" s="40" t="str">
        <f>IF(ISNA(VLOOKUP(D2443,'Lookup (edit with care!)'!C$2:E$6410,3,FALSE)=TRUE),"",VLOOKUP(D2443,'Lookup (edit with care!)'!C$2:E$6410,3,FALSE))</f>
        <v/>
      </c>
      <c r="L2443" s="42" t="str">
        <f>IF(K2443&gt;0,IF(K2443&lt;=NOW!A$1,"",IF(K2443="","","Unrecognised Excel date format, future or pre 1900 date")),"")</f>
        <v/>
      </c>
    </row>
    <row r="2444" spans="1:12" x14ac:dyDescent="0.25">
      <c r="A2444" s="52"/>
      <c r="B2444" s="38" t="str">
        <f>IF(ISNA(VLOOKUP(A2444,'Lookup (edit with care!)'!A$2:B$6410,2,FALSE)=TRUE),"",VLOOKUP(A2444,'Lookup (edit with care!)'!A$2:B$6410,2,FALSE))</f>
        <v/>
      </c>
      <c r="C2444" s="38" t="str">
        <f>IF(ISNA(VLOOKUP(A2444,'Lookup (edit with care!)'!A$2:D$6410,4,FALSE)=TRUE),"",VLOOKUP(A2444,'Lookup (edit with care!)'!A$2:D$6410,4,FALSE))</f>
        <v/>
      </c>
      <c r="D2444" s="39" t="str">
        <f>IF(ISNA(VLOOKUP(A2444,'Lookup (edit with care!)'!A$2:C$6410,3,FALSE)=TRUE),"",VLOOKUP(A2444,'Lookup (edit with care!)'!A$2:C$6410,3,FALSE))</f>
        <v/>
      </c>
      <c r="E2444" s="40" t="str">
        <f>IF(ISNA(VLOOKUP(D2444,'Lookup (edit with care!)'!C$2:E$6410,3,FALSE)=TRUE),"",VLOOKUP(D2444,'Lookup (edit with care!)'!C$2:E$6410,3,FALSE))</f>
        <v/>
      </c>
      <c r="L2444" s="42" t="str">
        <f>IF(K2444&gt;0,IF(K2444&lt;=NOW!A$1,"",IF(K2444="","","Unrecognised Excel date format, future or pre 1900 date")),"")</f>
        <v/>
      </c>
    </row>
    <row r="2445" spans="1:12" x14ac:dyDescent="0.25">
      <c r="A2445" s="52"/>
      <c r="B2445" s="38" t="str">
        <f>IF(ISNA(VLOOKUP(A2445,'Lookup (edit with care!)'!A$2:B$6410,2,FALSE)=TRUE),"",VLOOKUP(A2445,'Lookup (edit with care!)'!A$2:B$6410,2,FALSE))</f>
        <v/>
      </c>
      <c r="C2445" s="38" t="str">
        <f>IF(ISNA(VLOOKUP(A2445,'Lookup (edit with care!)'!A$2:D$6410,4,FALSE)=TRUE),"",VLOOKUP(A2445,'Lookup (edit with care!)'!A$2:D$6410,4,FALSE))</f>
        <v/>
      </c>
      <c r="D2445" s="39" t="str">
        <f>IF(ISNA(VLOOKUP(A2445,'Lookup (edit with care!)'!A$2:C$6410,3,FALSE)=TRUE),"",VLOOKUP(A2445,'Lookup (edit with care!)'!A$2:C$6410,3,FALSE))</f>
        <v/>
      </c>
      <c r="E2445" s="40" t="str">
        <f>IF(ISNA(VLOOKUP(D2445,'Lookup (edit with care!)'!C$2:E$6410,3,FALSE)=TRUE),"",VLOOKUP(D2445,'Lookup (edit with care!)'!C$2:E$6410,3,FALSE))</f>
        <v/>
      </c>
      <c r="L2445" s="42" t="str">
        <f>IF(K2445&gt;0,IF(K2445&lt;=NOW!A$1,"",IF(K2445="","","Unrecognised Excel date format, future or pre 1900 date")),"")</f>
        <v/>
      </c>
    </row>
    <row r="2446" spans="1:12" x14ac:dyDescent="0.25">
      <c r="A2446" s="52"/>
      <c r="B2446" s="38" t="str">
        <f>IF(ISNA(VLOOKUP(A2446,'Lookup (edit with care!)'!A$2:B$6410,2,FALSE)=TRUE),"",VLOOKUP(A2446,'Lookup (edit with care!)'!A$2:B$6410,2,FALSE))</f>
        <v/>
      </c>
      <c r="C2446" s="38" t="str">
        <f>IF(ISNA(VLOOKUP(A2446,'Lookup (edit with care!)'!A$2:D$6410,4,FALSE)=TRUE),"",VLOOKUP(A2446,'Lookup (edit with care!)'!A$2:D$6410,4,FALSE))</f>
        <v/>
      </c>
      <c r="D2446" s="39" t="str">
        <f>IF(ISNA(VLOOKUP(A2446,'Lookup (edit with care!)'!A$2:C$6410,3,FALSE)=TRUE),"",VLOOKUP(A2446,'Lookup (edit with care!)'!A$2:C$6410,3,FALSE))</f>
        <v/>
      </c>
      <c r="E2446" s="40" t="str">
        <f>IF(ISNA(VLOOKUP(D2446,'Lookup (edit with care!)'!C$2:E$6410,3,FALSE)=TRUE),"",VLOOKUP(D2446,'Lookup (edit with care!)'!C$2:E$6410,3,FALSE))</f>
        <v/>
      </c>
      <c r="L2446" s="42" t="str">
        <f>IF(K2446&gt;0,IF(K2446&lt;=NOW!A$1,"",IF(K2446="","","Unrecognised Excel date format, future or pre 1900 date")),"")</f>
        <v/>
      </c>
    </row>
    <row r="2447" spans="1:12" x14ac:dyDescent="0.25">
      <c r="A2447" s="52"/>
      <c r="B2447" s="38" t="str">
        <f>IF(ISNA(VLOOKUP(A2447,'Lookup (edit with care!)'!A$2:B$6410,2,FALSE)=TRUE),"",VLOOKUP(A2447,'Lookup (edit with care!)'!A$2:B$6410,2,FALSE))</f>
        <v/>
      </c>
      <c r="C2447" s="38" t="str">
        <f>IF(ISNA(VLOOKUP(A2447,'Lookup (edit with care!)'!A$2:D$6410,4,FALSE)=TRUE),"",VLOOKUP(A2447,'Lookup (edit with care!)'!A$2:D$6410,4,FALSE))</f>
        <v/>
      </c>
      <c r="D2447" s="39" t="str">
        <f>IF(ISNA(VLOOKUP(A2447,'Lookup (edit with care!)'!A$2:C$6410,3,FALSE)=TRUE),"",VLOOKUP(A2447,'Lookup (edit with care!)'!A$2:C$6410,3,FALSE))</f>
        <v/>
      </c>
      <c r="E2447" s="40" t="str">
        <f>IF(ISNA(VLOOKUP(D2447,'Lookup (edit with care!)'!C$2:E$6410,3,FALSE)=TRUE),"",VLOOKUP(D2447,'Lookup (edit with care!)'!C$2:E$6410,3,FALSE))</f>
        <v/>
      </c>
      <c r="L2447" s="42" t="str">
        <f>IF(K2447&gt;0,IF(K2447&lt;=NOW!A$1,"",IF(K2447="","","Unrecognised Excel date format, future or pre 1900 date")),"")</f>
        <v/>
      </c>
    </row>
    <row r="2448" spans="1:12" x14ac:dyDescent="0.25">
      <c r="A2448" s="52"/>
      <c r="B2448" s="38" t="str">
        <f>IF(ISNA(VLOOKUP(A2448,'Lookup (edit with care!)'!A$2:B$6410,2,FALSE)=TRUE),"",VLOOKUP(A2448,'Lookup (edit with care!)'!A$2:B$6410,2,FALSE))</f>
        <v/>
      </c>
      <c r="C2448" s="38" t="str">
        <f>IF(ISNA(VLOOKUP(A2448,'Lookup (edit with care!)'!A$2:D$6410,4,FALSE)=TRUE),"",VLOOKUP(A2448,'Lookup (edit with care!)'!A$2:D$6410,4,FALSE))</f>
        <v/>
      </c>
      <c r="D2448" s="39" t="str">
        <f>IF(ISNA(VLOOKUP(A2448,'Lookup (edit with care!)'!A$2:C$6410,3,FALSE)=TRUE),"",VLOOKUP(A2448,'Lookup (edit with care!)'!A$2:C$6410,3,FALSE))</f>
        <v/>
      </c>
      <c r="E2448" s="40" t="str">
        <f>IF(ISNA(VLOOKUP(D2448,'Lookup (edit with care!)'!C$2:E$6410,3,FALSE)=TRUE),"",VLOOKUP(D2448,'Lookup (edit with care!)'!C$2:E$6410,3,FALSE))</f>
        <v/>
      </c>
      <c r="L2448" s="42" t="str">
        <f>IF(K2448&gt;0,IF(K2448&lt;=NOW!A$1,"",IF(K2448="","","Unrecognised Excel date format, future or pre 1900 date")),"")</f>
        <v/>
      </c>
    </row>
    <row r="2449" spans="1:12" x14ac:dyDescent="0.25">
      <c r="A2449" s="52"/>
      <c r="B2449" s="38" t="str">
        <f>IF(ISNA(VLOOKUP(A2449,'Lookup (edit with care!)'!A$2:B$6410,2,FALSE)=TRUE),"",VLOOKUP(A2449,'Lookup (edit with care!)'!A$2:B$6410,2,FALSE))</f>
        <v/>
      </c>
      <c r="C2449" s="38" t="str">
        <f>IF(ISNA(VLOOKUP(A2449,'Lookup (edit with care!)'!A$2:D$6410,4,FALSE)=TRUE),"",VLOOKUP(A2449,'Lookup (edit with care!)'!A$2:D$6410,4,FALSE))</f>
        <v/>
      </c>
      <c r="D2449" s="39" t="str">
        <f>IF(ISNA(VLOOKUP(A2449,'Lookup (edit with care!)'!A$2:C$6410,3,FALSE)=TRUE),"",VLOOKUP(A2449,'Lookup (edit with care!)'!A$2:C$6410,3,FALSE))</f>
        <v/>
      </c>
      <c r="E2449" s="40" t="str">
        <f>IF(ISNA(VLOOKUP(D2449,'Lookup (edit with care!)'!C$2:E$6410,3,FALSE)=TRUE),"",VLOOKUP(D2449,'Lookup (edit with care!)'!C$2:E$6410,3,FALSE))</f>
        <v/>
      </c>
      <c r="L2449" s="42" t="str">
        <f>IF(K2449&gt;0,IF(K2449&lt;=NOW!A$1,"",IF(K2449="","","Unrecognised Excel date format, future or pre 1900 date")),"")</f>
        <v/>
      </c>
    </row>
    <row r="2450" spans="1:12" x14ac:dyDescent="0.25">
      <c r="A2450" s="52"/>
      <c r="B2450" s="38" t="str">
        <f>IF(ISNA(VLOOKUP(A2450,'Lookup (edit with care!)'!A$2:B$6410,2,FALSE)=TRUE),"",VLOOKUP(A2450,'Lookup (edit with care!)'!A$2:B$6410,2,FALSE))</f>
        <v/>
      </c>
      <c r="C2450" s="38" t="str">
        <f>IF(ISNA(VLOOKUP(A2450,'Lookup (edit with care!)'!A$2:D$6410,4,FALSE)=TRUE),"",VLOOKUP(A2450,'Lookup (edit with care!)'!A$2:D$6410,4,FALSE))</f>
        <v/>
      </c>
      <c r="D2450" s="39" t="str">
        <f>IF(ISNA(VLOOKUP(A2450,'Lookup (edit with care!)'!A$2:C$6410,3,FALSE)=TRUE),"",VLOOKUP(A2450,'Lookup (edit with care!)'!A$2:C$6410,3,FALSE))</f>
        <v/>
      </c>
      <c r="E2450" s="40" t="str">
        <f>IF(ISNA(VLOOKUP(D2450,'Lookup (edit with care!)'!C$2:E$6410,3,FALSE)=TRUE),"",VLOOKUP(D2450,'Lookup (edit with care!)'!C$2:E$6410,3,FALSE))</f>
        <v/>
      </c>
      <c r="L2450" s="42" t="str">
        <f>IF(K2450&gt;0,IF(K2450&lt;=NOW!A$1,"",IF(K2450="","","Unrecognised Excel date format, future or pre 1900 date")),"")</f>
        <v/>
      </c>
    </row>
    <row r="2451" spans="1:12" x14ac:dyDescent="0.25">
      <c r="A2451" s="52"/>
      <c r="B2451" s="38" t="str">
        <f>IF(ISNA(VLOOKUP(A2451,'Lookup (edit with care!)'!A$2:B$6410,2,FALSE)=TRUE),"",VLOOKUP(A2451,'Lookup (edit with care!)'!A$2:B$6410,2,FALSE))</f>
        <v/>
      </c>
      <c r="C2451" s="38" t="str">
        <f>IF(ISNA(VLOOKUP(A2451,'Lookup (edit with care!)'!A$2:D$6410,4,FALSE)=TRUE),"",VLOOKUP(A2451,'Lookup (edit with care!)'!A$2:D$6410,4,FALSE))</f>
        <v/>
      </c>
      <c r="D2451" s="39" t="str">
        <f>IF(ISNA(VLOOKUP(A2451,'Lookup (edit with care!)'!A$2:C$6410,3,FALSE)=TRUE),"",VLOOKUP(A2451,'Lookup (edit with care!)'!A$2:C$6410,3,FALSE))</f>
        <v/>
      </c>
      <c r="E2451" s="40" t="str">
        <f>IF(ISNA(VLOOKUP(D2451,'Lookup (edit with care!)'!C$2:E$6410,3,FALSE)=TRUE),"",VLOOKUP(D2451,'Lookup (edit with care!)'!C$2:E$6410,3,FALSE))</f>
        <v/>
      </c>
      <c r="L2451" s="42" t="str">
        <f>IF(K2451&gt;0,IF(K2451&lt;=NOW!A$1,"",IF(K2451="","","Unrecognised Excel date format, future or pre 1900 date")),"")</f>
        <v/>
      </c>
    </row>
    <row r="2452" spans="1:12" x14ac:dyDescent="0.25">
      <c r="A2452" s="52"/>
      <c r="B2452" s="38" t="str">
        <f>IF(ISNA(VLOOKUP(A2452,'Lookup (edit with care!)'!A$2:B$6410,2,FALSE)=TRUE),"",VLOOKUP(A2452,'Lookup (edit with care!)'!A$2:B$6410,2,FALSE))</f>
        <v/>
      </c>
      <c r="C2452" s="38" t="str">
        <f>IF(ISNA(VLOOKUP(A2452,'Lookup (edit with care!)'!A$2:D$6410,4,FALSE)=TRUE),"",VLOOKUP(A2452,'Lookup (edit with care!)'!A$2:D$6410,4,FALSE))</f>
        <v/>
      </c>
      <c r="D2452" s="39" t="str">
        <f>IF(ISNA(VLOOKUP(A2452,'Lookup (edit with care!)'!A$2:C$6410,3,FALSE)=TRUE),"",VLOOKUP(A2452,'Lookup (edit with care!)'!A$2:C$6410,3,FALSE))</f>
        <v/>
      </c>
      <c r="E2452" s="40" t="str">
        <f>IF(ISNA(VLOOKUP(D2452,'Lookup (edit with care!)'!C$2:E$6410,3,FALSE)=TRUE),"",VLOOKUP(D2452,'Lookup (edit with care!)'!C$2:E$6410,3,FALSE))</f>
        <v/>
      </c>
      <c r="L2452" s="42" t="str">
        <f>IF(K2452&gt;0,IF(K2452&lt;=NOW!A$1,"",IF(K2452="","","Unrecognised Excel date format, future or pre 1900 date")),"")</f>
        <v/>
      </c>
    </row>
    <row r="2453" spans="1:12" x14ac:dyDescent="0.25">
      <c r="A2453" s="52"/>
      <c r="B2453" s="38" t="str">
        <f>IF(ISNA(VLOOKUP(A2453,'Lookup (edit with care!)'!A$2:B$6410,2,FALSE)=TRUE),"",VLOOKUP(A2453,'Lookup (edit with care!)'!A$2:B$6410,2,FALSE))</f>
        <v/>
      </c>
      <c r="C2453" s="38" t="str">
        <f>IF(ISNA(VLOOKUP(A2453,'Lookup (edit with care!)'!A$2:D$6410,4,FALSE)=TRUE),"",VLOOKUP(A2453,'Lookup (edit with care!)'!A$2:D$6410,4,FALSE))</f>
        <v/>
      </c>
      <c r="D2453" s="39" t="str">
        <f>IF(ISNA(VLOOKUP(A2453,'Lookup (edit with care!)'!A$2:C$6410,3,FALSE)=TRUE),"",VLOOKUP(A2453,'Lookup (edit with care!)'!A$2:C$6410,3,FALSE))</f>
        <v/>
      </c>
      <c r="E2453" s="40" t="str">
        <f>IF(ISNA(VLOOKUP(D2453,'Lookup (edit with care!)'!C$2:E$6410,3,FALSE)=TRUE),"",VLOOKUP(D2453,'Lookup (edit with care!)'!C$2:E$6410,3,FALSE))</f>
        <v/>
      </c>
      <c r="L2453" s="42" t="str">
        <f>IF(K2453&gt;0,IF(K2453&lt;=NOW!A$1,"",IF(K2453="","","Unrecognised Excel date format, future or pre 1900 date")),"")</f>
        <v/>
      </c>
    </row>
    <row r="2454" spans="1:12" x14ac:dyDescent="0.25">
      <c r="A2454" s="52"/>
      <c r="B2454" s="38" t="str">
        <f>IF(ISNA(VLOOKUP(A2454,'Lookup (edit with care!)'!A$2:B$6410,2,FALSE)=TRUE),"",VLOOKUP(A2454,'Lookup (edit with care!)'!A$2:B$6410,2,FALSE))</f>
        <v/>
      </c>
      <c r="C2454" s="38" t="str">
        <f>IF(ISNA(VLOOKUP(A2454,'Lookup (edit with care!)'!A$2:D$6410,4,FALSE)=TRUE),"",VLOOKUP(A2454,'Lookup (edit with care!)'!A$2:D$6410,4,FALSE))</f>
        <v/>
      </c>
      <c r="D2454" s="39" t="str">
        <f>IF(ISNA(VLOOKUP(A2454,'Lookup (edit with care!)'!A$2:C$6410,3,FALSE)=TRUE),"",VLOOKUP(A2454,'Lookup (edit with care!)'!A$2:C$6410,3,FALSE))</f>
        <v/>
      </c>
      <c r="E2454" s="40" t="str">
        <f>IF(ISNA(VLOOKUP(D2454,'Lookup (edit with care!)'!C$2:E$6410,3,FALSE)=TRUE),"",VLOOKUP(D2454,'Lookup (edit with care!)'!C$2:E$6410,3,FALSE))</f>
        <v/>
      </c>
      <c r="L2454" s="42" t="str">
        <f>IF(K2454&gt;0,IF(K2454&lt;=NOW!A$1,"",IF(K2454="","","Unrecognised Excel date format, future or pre 1900 date")),"")</f>
        <v/>
      </c>
    </row>
    <row r="2455" spans="1:12" x14ac:dyDescent="0.25">
      <c r="A2455" s="52"/>
      <c r="B2455" s="38" t="str">
        <f>IF(ISNA(VLOOKUP(A2455,'Lookup (edit with care!)'!A$2:B$6410,2,FALSE)=TRUE),"",VLOOKUP(A2455,'Lookup (edit with care!)'!A$2:B$6410,2,FALSE))</f>
        <v/>
      </c>
      <c r="C2455" s="38" t="str">
        <f>IF(ISNA(VLOOKUP(A2455,'Lookup (edit with care!)'!A$2:D$6410,4,FALSE)=TRUE),"",VLOOKUP(A2455,'Lookup (edit with care!)'!A$2:D$6410,4,FALSE))</f>
        <v/>
      </c>
      <c r="D2455" s="39" t="str">
        <f>IF(ISNA(VLOOKUP(A2455,'Lookup (edit with care!)'!A$2:C$6410,3,FALSE)=TRUE),"",VLOOKUP(A2455,'Lookup (edit with care!)'!A$2:C$6410,3,FALSE))</f>
        <v/>
      </c>
      <c r="E2455" s="40" t="str">
        <f>IF(ISNA(VLOOKUP(D2455,'Lookup (edit with care!)'!C$2:E$6410,3,FALSE)=TRUE),"",VLOOKUP(D2455,'Lookup (edit with care!)'!C$2:E$6410,3,FALSE))</f>
        <v/>
      </c>
      <c r="L2455" s="42" t="str">
        <f>IF(K2455&gt;0,IF(K2455&lt;=NOW!A$1,"",IF(K2455="","","Unrecognised Excel date format, future or pre 1900 date")),"")</f>
        <v/>
      </c>
    </row>
    <row r="2456" spans="1:12" x14ac:dyDescent="0.25">
      <c r="A2456" s="52"/>
      <c r="B2456" s="38" t="str">
        <f>IF(ISNA(VLOOKUP(A2456,'Lookup (edit with care!)'!A$2:B$6410,2,FALSE)=TRUE),"",VLOOKUP(A2456,'Lookup (edit with care!)'!A$2:B$6410,2,FALSE))</f>
        <v/>
      </c>
      <c r="C2456" s="38" t="str">
        <f>IF(ISNA(VLOOKUP(A2456,'Lookup (edit with care!)'!A$2:D$6410,4,FALSE)=TRUE),"",VLOOKUP(A2456,'Lookup (edit with care!)'!A$2:D$6410,4,FALSE))</f>
        <v/>
      </c>
      <c r="D2456" s="39" t="str">
        <f>IF(ISNA(VLOOKUP(A2456,'Lookup (edit with care!)'!A$2:C$6410,3,FALSE)=TRUE),"",VLOOKUP(A2456,'Lookup (edit with care!)'!A$2:C$6410,3,FALSE))</f>
        <v/>
      </c>
      <c r="E2456" s="40" t="str">
        <f>IF(ISNA(VLOOKUP(D2456,'Lookup (edit with care!)'!C$2:E$6410,3,FALSE)=TRUE),"",VLOOKUP(D2456,'Lookup (edit with care!)'!C$2:E$6410,3,FALSE))</f>
        <v/>
      </c>
      <c r="L2456" s="42" t="str">
        <f>IF(K2456&gt;0,IF(K2456&lt;=NOW!A$1,"",IF(K2456="","","Unrecognised Excel date format, future or pre 1900 date")),"")</f>
        <v/>
      </c>
    </row>
    <row r="2457" spans="1:12" x14ac:dyDescent="0.25">
      <c r="A2457" s="52"/>
      <c r="B2457" s="38" t="str">
        <f>IF(ISNA(VLOOKUP(A2457,'Lookup (edit with care!)'!A$2:B$6410,2,FALSE)=TRUE),"",VLOOKUP(A2457,'Lookup (edit with care!)'!A$2:B$6410,2,FALSE))</f>
        <v/>
      </c>
      <c r="C2457" s="38" t="str">
        <f>IF(ISNA(VLOOKUP(A2457,'Lookup (edit with care!)'!A$2:D$6410,4,FALSE)=TRUE),"",VLOOKUP(A2457,'Lookup (edit with care!)'!A$2:D$6410,4,FALSE))</f>
        <v/>
      </c>
      <c r="D2457" s="39" t="str">
        <f>IF(ISNA(VLOOKUP(A2457,'Lookup (edit with care!)'!A$2:C$6410,3,FALSE)=TRUE),"",VLOOKUP(A2457,'Lookup (edit with care!)'!A$2:C$6410,3,FALSE))</f>
        <v/>
      </c>
      <c r="E2457" s="40" t="str">
        <f>IF(ISNA(VLOOKUP(D2457,'Lookup (edit with care!)'!C$2:E$6410,3,FALSE)=TRUE),"",VLOOKUP(D2457,'Lookup (edit with care!)'!C$2:E$6410,3,FALSE))</f>
        <v/>
      </c>
      <c r="L2457" s="42" t="str">
        <f>IF(K2457&gt;0,IF(K2457&lt;=NOW!A$1,"",IF(K2457="","","Unrecognised Excel date format, future or pre 1900 date")),"")</f>
        <v/>
      </c>
    </row>
    <row r="2458" spans="1:12" x14ac:dyDescent="0.25">
      <c r="A2458" s="52"/>
      <c r="B2458" s="38" t="str">
        <f>IF(ISNA(VLOOKUP(A2458,'Lookup (edit with care!)'!A$2:B$6410,2,FALSE)=TRUE),"",VLOOKUP(A2458,'Lookup (edit with care!)'!A$2:B$6410,2,FALSE))</f>
        <v/>
      </c>
      <c r="C2458" s="38" t="str">
        <f>IF(ISNA(VLOOKUP(A2458,'Lookup (edit with care!)'!A$2:D$6410,4,FALSE)=TRUE),"",VLOOKUP(A2458,'Lookup (edit with care!)'!A$2:D$6410,4,FALSE))</f>
        <v/>
      </c>
      <c r="D2458" s="39" t="str">
        <f>IF(ISNA(VLOOKUP(A2458,'Lookup (edit with care!)'!A$2:C$6410,3,FALSE)=TRUE),"",VLOOKUP(A2458,'Lookup (edit with care!)'!A$2:C$6410,3,FALSE))</f>
        <v/>
      </c>
      <c r="E2458" s="40" t="str">
        <f>IF(ISNA(VLOOKUP(D2458,'Lookup (edit with care!)'!C$2:E$6410,3,FALSE)=TRUE),"",VLOOKUP(D2458,'Lookup (edit with care!)'!C$2:E$6410,3,FALSE))</f>
        <v/>
      </c>
      <c r="L2458" s="42" t="str">
        <f>IF(K2458&gt;0,IF(K2458&lt;=NOW!A$1,"",IF(K2458="","","Unrecognised Excel date format, future or pre 1900 date")),"")</f>
        <v/>
      </c>
    </row>
    <row r="2459" spans="1:12" x14ac:dyDescent="0.25">
      <c r="A2459" s="52"/>
      <c r="B2459" s="38" t="str">
        <f>IF(ISNA(VLOOKUP(A2459,'Lookup (edit with care!)'!A$2:B$6410,2,FALSE)=TRUE),"",VLOOKUP(A2459,'Lookup (edit with care!)'!A$2:B$6410,2,FALSE))</f>
        <v/>
      </c>
      <c r="C2459" s="38" t="str">
        <f>IF(ISNA(VLOOKUP(A2459,'Lookup (edit with care!)'!A$2:D$6410,4,FALSE)=TRUE),"",VLOOKUP(A2459,'Lookup (edit with care!)'!A$2:D$6410,4,FALSE))</f>
        <v/>
      </c>
      <c r="D2459" s="39" t="str">
        <f>IF(ISNA(VLOOKUP(A2459,'Lookup (edit with care!)'!A$2:C$6410,3,FALSE)=TRUE),"",VLOOKUP(A2459,'Lookup (edit with care!)'!A$2:C$6410,3,FALSE))</f>
        <v/>
      </c>
      <c r="E2459" s="40" t="str">
        <f>IF(ISNA(VLOOKUP(D2459,'Lookup (edit with care!)'!C$2:E$6410,3,FALSE)=TRUE),"",VLOOKUP(D2459,'Lookup (edit with care!)'!C$2:E$6410,3,FALSE))</f>
        <v/>
      </c>
      <c r="L2459" s="42" t="str">
        <f>IF(K2459&gt;0,IF(K2459&lt;=NOW!A$1,"",IF(K2459="","","Unrecognised Excel date format, future or pre 1900 date")),"")</f>
        <v/>
      </c>
    </row>
    <row r="2460" spans="1:12" x14ac:dyDescent="0.25">
      <c r="A2460" s="52"/>
      <c r="B2460" s="38" t="str">
        <f>IF(ISNA(VLOOKUP(A2460,'Lookup (edit with care!)'!A$2:B$6410,2,FALSE)=TRUE),"",VLOOKUP(A2460,'Lookup (edit with care!)'!A$2:B$6410,2,FALSE))</f>
        <v/>
      </c>
      <c r="C2460" s="38" t="str">
        <f>IF(ISNA(VLOOKUP(A2460,'Lookup (edit with care!)'!A$2:D$6410,4,FALSE)=TRUE),"",VLOOKUP(A2460,'Lookup (edit with care!)'!A$2:D$6410,4,FALSE))</f>
        <v/>
      </c>
      <c r="D2460" s="39" t="str">
        <f>IF(ISNA(VLOOKUP(A2460,'Lookup (edit with care!)'!A$2:C$6410,3,FALSE)=TRUE),"",VLOOKUP(A2460,'Lookup (edit with care!)'!A$2:C$6410,3,FALSE))</f>
        <v/>
      </c>
      <c r="E2460" s="40" t="str">
        <f>IF(ISNA(VLOOKUP(D2460,'Lookup (edit with care!)'!C$2:E$6410,3,FALSE)=TRUE),"",VLOOKUP(D2460,'Lookup (edit with care!)'!C$2:E$6410,3,FALSE))</f>
        <v/>
      </c>
      <c r="L2460" s="42" t="str">
        <f>IF(K2460&gt;0,IF(K2460&lt;=NOW!A$1,"",IF(K2460="","","Unrecognised Excel date format, future or pre 1900 date")),"")</f>
        <v/>
      </c>
    </row>
    <row r="2461" spans="1:12" x14ac:dyDescent="0.25">
      <c r="A2461" s="52"/>
      <c r="B2461" s="38" t="str">
        <f>IF(ISNA(VLOOKUP(A2461,'Lookup (edit with care!)'!A$2:B$6410,2,FALSE)=TRUE),"",VLOOKUP(A2461,'Lookup (edit with care!)'!A$2:B$6410,2,FALSE))</f>
        <v/>
      </c>
      <c r="C2461" s="38" t="str">
        <f>IF(ISNA(VLOOKUP(A2461,'Lookup (edit with care!)'!A$2:D$6410,4,FALSE)=TRUE),"",VLOOKUP(A2461,'Lookup (edit with care!)'!A$2:D$6410,4,FALSE))</f>
        <v/>
      </c>
      <c r="D2461" s="39" t="str">
        <f>IF(ISNA(VLOOKUP(A2461,'Lookup (edit with care!)'!A$2:C$6410,3,FALSE)=TRUE),"",VLOOKUP(A2461,'Lookup (edit with care!)'!A$2:C$6410,3,FALSE))</f>
        <v/>
      </c>
      <c r="E2461" s="40" t="str">
        <f>IF(ISNA(VLOOKUP(D2461,'Lookup (edit with care!)'!C$2:E$6410,3,FALSE)=TRUE),"",VLOOKUP(D2461,'Lookup (edit with care!)'!C$2:E$6410,3,FALSE))</f>
        <v/>
      </c>
      <c r="L2461" s="42" t="str">
        <f>IF(K2461&gt;0,IF(K2461&lt;=NOW!A$1,"",IF(K2461="","","Unrecognised Excel date format, future or pre 1900 date")),"")</f>
        <v/>
      </c>
    </row>
    <row r="2462" spans="1:12" x14ac:dyDescent="0.25">
      <c r="A2462" s="52"/>
      <c r="B2462" s="38" t="str">
        <f>IF(ISNA(VLOOKUP(A2462,'Lookup (edit with care!)'!A$2:B$6410,2,FALSE)=TRUE),"",VLOOKUP(A2462,'Lookup (edit with care!)'!A$2:B$6410,2,FALSE))</f>
        <v/>
      </c>
      <c r="C2462" s="38" t="str">
        <f>IF(ISNA(VLOOKUP(A2462,'Lookup (edit with care!)'!A$2:D$6410,4,FALSE)=TRUE),"",VLOOKUP(A2462,'Lookup (edit with care!)'!A$2:D$6410,4,FALSE))</f>
        <v/>
      </c>
      <c r="D2462" s="39" t="str">
        <f>IF(ISNA(VLOOKUP(A2462,'Lookup (edit with care!)'!A$2:C$6410,3,FALSE)=TRUE),"",VLOOKUP(A2462,'Lookup (edit with care!)'!A$2:C$6410,3,FALSE))</f>
        <v/>
      </c>
      <c r="E2462" s="40" t="str">
        <f>IF(ISNA(VLOOKUP(D2462,'Lookup (edit with care!)'!C$2:E$6410,3,FALSE)=TRUE),"",VLOOKUP(D2462,'Lookup (edit with care!)'!C$2:E$6410,3,FALSE))</f>
        <v/>
      </c>
      <c r="L2462" s="42" t="str">
        <f>IF(K2462&gt;0,IF(K2462&lt;=NOW!A$1,"",IF(K2462="","","Unrecognised Excel date format, future or pre 1900 date")),"")</f>
        <v/>
      </c>
    </row>
    <row r="2463" spans="1:12" x14ac:dyDescent="0.25">
      <c r="A2463" s="52"/>
      <c r="B2463" s="38" t="str">
        <f>IF(ISNA(VLOOKUP(A2463,'Lookup (edit with care!)'!A$2:B$6410,2,FALSE)=TRUE),"",VLOOKUP(A2463,'Lookup (edit with care!)'!A$2:B$6410,2,FALSE))</f>
        <v/>
      </c>
      <c r="C2463" s="38" t="str">
        <f>IF(ISNA(VLOOKUP(A2463,'Lookup (edit with care!)'!A$2:D$6410,4,FALSE)=TRUE),"",VLOOKUP(A2463,'Lookup (edit with care!)'!A$2:D$6410,4,FALSE))</f>
        <v/>
      </c>
      <c r="D2463" s="39" t="str">
        <f>IF(ISNA(VLOOKUP(A2463,'Lookup (edit with care!)'!A$2:C$6410,3,FALSE)=TRUE),"",VLOOKUP(A2463,'Lookup (edit with care!)'!A$2:C$6410,3,FALSE))</f>
        <v/>
      </c>
      <c r="E2463" s="40" t="str">
        <f>IF(ISNA(VLOOKUP(D2463,'Lookup (edit with care!)'!C$2:E$6410,3,FALSE)=TRUE),"",VLOOKUP(D2463,'Lookup (edit with care!)'!C$2:E$6410,3,FALSE))</f>
        <v/>
      </c>
      <c r="L2463" s="42" t="str">
        <f>IF(K2463&gt;0,IF(K2463&lt;=NOW!A$1,"",IF(K2463="","","Unrecognised Excel date format, future or pre 1900 date")),"")</f>
        <v/>
      </c>
    </row>
    <row r="2464" spans="1:12" x14ac:dyDescent="0.25">
      <c r="A2464" s="52"/>
      <c r="B2464" s="38" t="str">
        <f>IF(ISNA(VLOOKUP(A2464,'Lookup (edit with care!)'!A$2:B$6410,2,FALSE)=TRUE),"",VLOOKUP(A2464,'Lookup (edit with care!)'!A$2:B$6410,2,FALSE))</f>
        <v/>
      </c>
      <c r="C2464" s="38" t="str">
        <f>IF(ISNA(VLOOKUP(A2464,'Lookup (edit with care!)'!A$2:D$6410,4,FALSE)=TRUE),"",VLOOKUP(A2464,'Lookup (edit with care!)'!A$2:D$6410,4,FALSE))</f>
        <v/>
      </c>
      <c r="D2464" s="39" t="str">
        <f>IF(ISNA(VLOOKUP(A2464,'Lookup (edit with care!)'!A$2:C$6410,3,FALSE)=TRUE),"",VLOOKUP(A2464,'Lookup (edit with care!)'!A$2:C$6410,3,FALSE))</f>
        <v/>
      </c>
      <c r="E2464" s="40" t="str">
        <f>IF(ISNA(VLOOKUP(D2464,'Lookup (edit with care!)'!C$2:E$6410,3,FALSE)=TRUE),"",VLOOKUP(D2464,'Lookup (edit with care!)'!C$2:E$6410,3,FALSE))</f>
        <v/>
      </c>
      <c r="L2464" s="42" t="str">
        <f>IF(K2464&gt;0,IF(K2464&lt;=NOW!A$1,"",IF(K2464="","","Unrecognised Excel date format, future or pre 1900 date")),"")</f>
        <v/>
      </c>
    </row>
    <row r="2465" spans="1:12" x14ac:dyDescent="0.25">
      <c r="A2465" s="52"/>
      <c r="B2465" s="38" t="str">
        <f>IF(ISNA(VLOOKUP(A2465,'Lookup (edit with care!)'!A$2:B$6410,2,FALSE)=TRUE),"",VLOOKUP(A2465,'Lookup (edit with care!)'!A$2:B$6410,2,FALSE))</f>
        <v/>
      </c>
      <c r="C2465" s="38" t="str">
        <f>IF(ISNA(VLOOKUP(A2465,'Lookup (edit with care!)'!A$2:D$6410,4,FALSE)=TRUE),"",VLOOKUP(A2465,'Lookup (edit with care!)'!A$2:D$6410,4,FALSE))</f>
        <v/>
      </c>
      <c r="D2465" s="39" t="str">
        <f>IF(ISNA(VLOOKUP(A2465,'Lookup (edit with care!)'!A$2:C$6410,3,FALSE)=TRUE),"",VLOOKUP(A2465,'Lookup (edit with care!)'!A$2:C$6410,3,FALSE))</f>
        <v/>
      </c>
      <c r="E2465" s="40" t="str">
        <f>IF(ISNA(VLOOKUP(D2465,'Lookup (edit with care!)'!C$2:E$6410,3,FALSE)=TRUE),"",VLOOKUP(D2465,'Lookup (edit with care!)'!C$2:E$6410,3,FALSE))</f>
        <v/>
      </c>
      <c r="L2465" s="42" t="str">
        <f>IF(K2465&gt;0,IF(K2465&lt;=NOW!A$1,"",IF(K2465="","","Unrecognised Excel date format, future or pre 1900 date")),"")</f>
        <v/>
      </c>
    </row>
    <row r="2466" spans="1:12" x14ac:dyDescent="0.25">
      <c r="A2466" s="52"/>
      <c r="B2466" s="38" t="str">
        <f>IF(ISNA(VLOOKUP(A2466,'Lookup (edit with care!)'!A$2:B$6410,2,FALSE)=TRUE),"",VLOOKUP(A2466,'Lookup (edit with care!)'!A$2:B$6410,2,FALSE))</f>
        <v/>
      </c>
      <c r="C2466" s="38" t="str">
        <f>IF(ISNA(VLOOKUP(A2466,'Lookup (edit with care!)'!A$2:D$6410,4,FALSE)=TRUE),"",VLOOKUP(A2466,'Lookup (edit with care!)'!A$2:D$6410,4,FALSE))</f>
        <v/>
      </c>
      <c r="D2466" s="39" t="str">
        <f>IF(ISNA(VLOOKUP(A2466,'Lookup (edit with care!)'!A$2:C$6410,3,FALSE)=TRUE),"",VLOOKUP(A2466,'Lookup (edit with care!)'!A$2:C$6410,3,FALSE))</f>
        <v/>
      </c>
      <c r="E2466" s="40" t="str">
        <f>IF(ISNA(VLOOKUP(D2466,'Lookup (edit with care!)'!C$2:E$6410,3,FALSE)=TRUE),"",VLOOKUP(D2466,'Lookup (edit with care!)'!C$2:E$6410,3,FALSE))</f>
        <v/>
      </c>
      <c r="L2466" s="42" t="str">
        <f>IF(K2466&gt;0,IF(K2466&lt;=NOW!A$1,"",IF(K2466="","","Unrecognised Excel date format, future or pre 1900 date")),"")</f>
        <v/>
      </c>
    </row>
    <row r="2467" spans="1:12" x14ac:dyDescent="0.25">
      <c r="A2467" s="52"/>
      <c r="B2467" s="38" t="str">
        <f>IF(ISNA(VLOOKUP(A2467,'Lookup (edit with care!)'!A$2:B$6410,2,FALSE)=TRUE),"",VLOOKUP(A2467,'Lookup (edit with care!)'!A$2:B$6410,2,FALSE))</f>
        <v/>
      </c>
      <c r="C2467" s="38" t="str">
        <f>IF(ISNA(VLOOKUP(A2467,'Lookup (edit with care!)'!A$2:D$6410,4,FALSE)=TRUE),"",VLOOKUP(A2467,'Lookup (edit with care!)'!A$2:D$6410,4,FALSE))</f>
        <v/>
      </c>
      <c r="D2467" s="39" t="str">
        <f>IF(ISNA(VLOOKUP(A2467,'Lookup (edit with care!)'!A$2:C$6410,3,FALSE)=TRUE),"",VLOOKUP(A2467,'Lookup (edit with care!)'!A$2:C$6410,3,FALSE))</f>
        <v/>
      </c>
      <c r="E2467" s="40" t="str">
        <f>IF(ISNA(VLOOKUP(D2467,'Lookup (edit with care!)'!C$2:E$6410,3,FALSE)=TRUE),"",VLOOKUP(D2467,'Lookup (edit with care!)'!C$2:E$6410,3,FALSE))</f>
        <v/>
      </c>
      <c r="L2467" s="42" t="str">
        <f>IF(K2467&gt;0,IF(K2467&lt;=NOW!A$1,"",IF(K2467="","","Unrecognised Excel date format, future or pre 1900 date")),"")</f>
        <v/>
      </c>
    </row>
    <row r="2468" spans="1:12" x14ac:dyDescent="0.25">
      <c r="A2468" s="52"/>
      <c r="B2468" s="38" t="str">
        <f>IF(ISNA(VLOOKUP(A2468,'Lookup (edit with care!)'!A$2:B$6410,2,FALSE)=TRUE),"",VLOOKUP(A2468,'Lookup (edit with care!)'!A$2:B$6410,2,FALSE))</f>
        <v/>
      </c>
      <c r="C2468" s="38" t="str">
        <f>IF(ISNA(VLOOKUP(A2468,'Lookup (edit with care!)'!A$2:D$6410,4,FALSE)=TRUE),"",VLOOKUP(A2468,'Lookup (edit with care!)'!A$2:D$6410,4,FALSE))</f>
        <v/>
      </c>
      <c r="D2468" s="39" t="str">
        <f>IF(ISNA(VLOOKUP(A2468,'Lookup (edit with care!)'!A$2:C$6410,3,FALSE)=TRUE),"",VLOOKUP(A2468,'Lookup (edit with care!)'!A$2:C$6410,3,FALSE))</f>
        <v/>
      </c>
      <c r="E2468" s="40" t="str">
        <f>IF(ISNA(VLOOKUP(D2468,'Lookup (edit with care!)'!C$2:E$6410,3,FALSE)=TRUE),"",VLOOKUP(D2468,'Lookup (edit with care!)'!C$2:E$6410,3,FALSE))</f>
        <v/>
      </c>
      <c r="L2468" s="42" t="str">
        <f>IF(K2468&gt;0,IF(K2468&lt;=NOW!A$1,"",IF(K2468="","","Unrecognised Excel date format, future or pre 1900 date")),"")</f>
        <v/>
      </c>
    </row>
    <row r="2469" spans="1:12" x14ac:dyDescent="0.25">
      <c r="A2469" s="52"/>
      <c r="B2469" s="38" t="str">
        <f>IF(ISNA(VLOOKUP(A2469,'Lookup (edit with care!)'!A$2:B$6410,2,FALSE)=TRUE),"",VLOOKUP(A2469,'Lookup (edit with care!)'!A$2:B$6410,2,FALSE))</f>
        <v/>
      </c>
      <c r="C2469" s="38" t="str">
        <f>IF(ISNA(VLOOKUP(A2469,'Lookup (edit with care!)'!A$2:D$6410,4,FALSE)=TRUE),"",VLOOKUP(A2469,'Lookup (edit with care!)'!A$2:D$6410,4,FALSE))</f>
        <v/>
      </c>
      <c r="D2469" s="39" t="str">
        <f>IF(ISNA(VLOOKUP(A2469,'Lookup (edit with care!)'!A$2:C$6410,3,FALSE)=TRUE),"",VLOOKUP(A2469,'Lookup (edit with care!)'!A$2:C$6410,3,FALSE))</f>
        <v/>
      </c>
      <c r="E2469" s="40" t="str">
        <f>IF(ISNA(VLOOKUP(D2469,'Lookup (edit with care!)'!C$2:E$6410,3,FALSE)=TRUE),"",VLOOKUP(D2469,'Lookup (edit with care!)'!C$2:E$6410,3,FALSE))</f>
        <v/>
      </c>
      <c r="L2469" s="42" t="str">
        <f>IF(K2469&gt;0,IF(K2469&lt;=NOW!A$1,"",IF(K2469="","","Unrecognised Excel date format, future or pre 1900 date")),"")</f>
        <v/>
      </c>
    </row>
    <row r="2470" spans="1:12" x14ac:dyDescent="0.25">
      <c r="A2470" s="52"/>
      <c r="B2470" s="38" t="str">
        <f>IF(ISNA(VLOOKUP(A2470,'Lookup (edit with care!)'!A$2:B$6410,2,FALSE)=TRUE),"",VLOOKUP(A2470,'Lookup (edit with care!)'!A$2:B$6410,2,FALSE))</f>
        <v/>
      </c>
      <c r="C2470" s="38" t="str">
        <f>IF(ISNA(VLOOKUP(A2470,'Lookup (edit with care!)'!A$2:D$6410,4,FALSE)=TRUE),"",VLOOKUP(A2470,'Lookup (edit with care!)'!A$2:D$6410,4,FALSE))</f>
        <v/>
      </c>
      <c r="D2470" s="39" t="str">
        <f>IF(ISNA(VLOOKUP(A2470,'Lookup (edit with care!)'!A$2:C$6410,3,FALSE)=TRUE),"",VLOOKUP(A2470,'Lookup (edit with care!)'!A$2:C$6410,3,FALSE))</f>
        <v/>
      </c>
      <c r="E2470" s="40" t="str">
        <f>IF(ISNA(VLOOKUP(D2470,'Lookup (edit with care!)'!C$2:E$6410,3,FALSE)=TRUE),"",VLOOKUP(D2470,'Lookup (edit with care!)'!C$2:E$6410,3,FALSE))</f>
        <v/>
      </c>
      <c r="L2470" s="42" t="str">
        <f>IF(K2470&gt;0,IF(K2470&lt;=NOW!A$1,"",IF(K2470="","","Unrecognised Excel date format, future or pre 1900 date")),"")</f>
        <v/>
      </c>
    </row>
    <row r="2471" spans="1:12" x14ac:dyDescent="0.25">
      <c r="A2471" s="52"/>
      <c r="B2471" s="38" t="str">
        <f>IF(ISNA(VLOOKUP(A2471,'Lookup (edit with care!)'!A$2:B$6410,2,FALSE)=TRUE),"",VLOOKUP(A2471,'Lookup (edit with care!)'!A$2:B$6410,2,FALSE))</f>
        <v/>
      </c>
      <c r="C2471" s="38" t="str">
        <f>IF(ISNA(VLOOKUP(A2471,'Lookup (edit with care!)'!A$2:D$6410,4,FALSE)=TRUE),"",VLOOKUP(A2471,'Lookup (edit with care!)'!A$2:D$6410,4,FALSE))</f>
        <v/>
      </c>
      <c r="D2471" s="39" t="str">
        <f>IF(ISNA(VLOOKUP(A2471,'Lookup (edit with care!)'!A$2:C$6410,3,FALSE)=TRUE),"",VLOOKUP(A2471,'Lookup (edit with care!)'!A$2:C$6410,3,FALSE))</f>
        <v/>
      </c>
      <c r="E2471" s="40" t="str">
        <f>IF(ISNA(VLOOKUP(D2471,'Lookup (edit with care!)'!C$2:E$6410,3,FALSE)=TRUE),"",VLOOKUP(D2471,'Lookup (edit with care!)'!C$2:E$6410,3,FALSE))</f>
        <v/>
      </c>
      <c r="L2471" s="42" t="str">
        <f>IF(K2471&gt;0,IF(K2471&lt;=NOW!A$1,"",IF(K2471="","","Unrecognised Excel date format, future or pre 1900 date")),"")</f>
        <v/>
      </c>
    </row>
    <row r="2472" spans="1:12" x14ac:dyDescent="0.25">
      <c r="A2472" s="52"/>
      <c r="B2472" s="38" t="str">
        <f>IF(ISNA(VLOOKUP(A2472,'Lookup (edit with care!)'!A$2:B$6410,2,FALSE)=TRUE),"",VLOOKUP(A2472,'Lookup (edit with care!)'!A$2:B$6410,2,FALSE))</f>
        <v/>
      </c>
      <c r="C2472" s="38" t="str">
        <f>IF(ISNA(VLOOKUP(A2472,'Lookup (edit with care!)'!A$2:D$6410,4,FALSE)=TRUE),"",VLOOKUP(A2472,'Lookup (edit with care!)'!A$2:D$6410,4,FALSE))</f>
        <v/>
      </c>
      <c r="D2472" s="39" t="str">
        <f>IF(ISNA(VLOOKUP(A2472,'Lookup (edit with care!)'!A$2:C$6410,3,FALSE)=TRUE),"",VLOOKUP(A2472,'Lookup (edit with care!)'!A$2:C$6410,3,FALSE))</f>
        <v/>
      </c>
      <c r="E2472" s="40" t="str">
        <f>IF(ISNA(VLOOKUP(D2472,'Lookup (edit with care!)'!C$2:E$6410,3,FALSE)=TRUE),"",VLOOKUP(D2472,'Lookup (edit with care!)'!C$2:E$6410,3,FALSE))</f>
        <v/>
      </c>
      <c r="L2472" s="42" t="str">
        <f>IF(K2472&gt;0,IF(K2472&lt;=NOW!A$1,"",IF(K2472="","","Unrecognised Excel date format, future or pre 1900 date")),"")</f>
        <v/>
      </c>
    </row>
    <row r="2473" spans="1:12" x14ac:dyDescent="0.25">
      <c r="A2473" s="52"/>
      <c r="B2473" s="38" t="str">
        <f>IF(ISNA(VLOOKUP(A2473,'Lookup (edit with care!)'!A$2:B$6410,2,FALSE)=TRUE),"",VLOOKUP(A2473,'Lookup (edit with care!)'!A$2:B$6410,2,FALSE))</f>
        <v/>
      </c>
      <c r="C2473" s="38" t="str">
        <f>IF(ISNA(VLOOKUP(A2473,'Lookup (edit with care!)'!A$2:D$6410,4,FALSE)=TRUE),"",VLOOKUP(A2473,'Lookup (edit with care!)'!A$2:D$6410,4,FALSE))</f>
        <v/>
      </c>
      <c r="D2473" s="39" t="str">
        <f>IF(ISNA(VLOOKUP(A2473,'Lookup (edit with care!)'!A$2:C$6410,3,FALSE)=TRUE),"",VLOOKUP(A2473,'Lookup (edit with care!)'!A$2:C$6410,3,FALSE))</f>
        <v/>
      </c>
      <c r="E2473" s="40" t="str">
        <f>IF(ISNA(VLOOKUP(D2473,'Lookup (edit with care!)'!C$2:E$6410,3,FALSE)=TRUE),"",VLOOKUP(D2473,'Lookup (edit with care!)'!C$2:E$6410,3,FALSE))</f>
        <v/>
      </c>
      <c r="L2473" s="42" t="str">
        <f>IF(K2473&gt;0,IF(K2473&lt;=NOW!A$1,"",IF(K2473="","","Unrecognised Excel date format, future or pre 1900 date")),"")</f>
        <v/>
      </c>
    </row>
    <row r="2474" spans="1:12" x14ac:dyDescent="0.25">
      <c r="A2474" s="52"/>
      <c r="B2474" s="38" t="str">
        <f>IF(ISNA(VLOOKUP(A2474,'Lookup (edit with care!)'!A$2:B$6410,2,FALSE)=TRUE),"",VLOOKUP(A2474,'Lookup (edit with care!)'!A$2:B$6410,2,FALSE))</f>
        <v/>
      </c>
      <c r="C2474" s="38" t="str">
        <f>IF(ISNA(VLOOKUP(A2474,'Lookup (edit with care!)'!A$2:D$6410,4,FALSE)=TRUE),"",VLOOKUP(A2474,'Lookup (edit with care!)'!A$2:D$6410,4,FALSE))</f>
        <v/>
      </c>
      <c r="D2474" s="39" t="str">
        <f>IF(ISNA(VLOOKUP(A2474,'Lookup (edit with care!)'!A$2:C$6410,3,FALSE)=TRUE),"",VLOOKUP(A2474,'Lookup (edit with care!)'!A$2:C$6410,3,FALSE))</f>
        <v/>
      </c>
      <c r="E2474" s="40" t="str">
        <f>IF(ISNA(VLOOKUP(D2474,'Lookup (edit with care!)'!C$2:E$6410,3,FALSE)=TRUE),"",VLOOKUP(D2474,'Lookup (edit with care!)'!C$2:E$6410,3,FALSE))</f>
        <v/>
      </c>
      <c r="L2474" s="42" t="str">
        <f>IF(K2474&gt;0,IF(K2474&lt;=NOW!A$1,"",IF(K2474="","","Unrecognised Excel date format, future or pre 1900 date")),"")</f>
        <v/>
      </c>
    </row>
    <row r="2475" spans="1:12" x14ac:dyDescent="0.25">
      <c r="A2475" s="52"/>
      <c r="B2475" s="38" t="str">
        <f>IF(ISNA(VLOOKUP(A2475,'Lookup (edit with care!)'!A$2:B$6410,2,FALSE)=TRUE),"",VLOOKUP(A2475,'Lookup (edit with care!)'!A$2:B$6410,2,FALSE))</f>
        <v/>
      </c>
      <c r="C2475" s="38" t="str">
        <f>IF(ISNA(VLOOKUP(A2475,'Lookup (edit with care!)'!A$2:D$6410,4,FALSE)=TRUE),"",VLOOKUP(A2475,'Lookup (edit with care!)'!A$2:D$6410,4,FALSE))</f>
        <v/>
      </c>
      <c r="D2475" s="39" t="str">
        <f>IF(ISNA(VLOOKUP(A2475,'Lookup (edit with care!)'!A$2:C$6410,3,FALSE)=TRUE),"",VLOOKUP(A2475,'Lookup (edit with care!)'!A$2:C$6410,3,FALSE))</f>
        <v/>
      </c>
      <c r="E2475" s="40" t="str">
        <f>IF(ISNA(VLOOKUP(D2475,'Lookup (edit with care!)'!C$2:E$6410,3,FALSE)=TRUE),"",VLOOKUP(D2475,'Lookup (edit with care!)'!C$2:E$6410,3,FALSE))</f>
        <v/>
      </c>
      <c r="L2475" s="42" t="str">
        <f>IF(K2475&gt;0,IF(K2475&lt;=NOW!A$1,"",IF(K2475="","","Unrecognised Excel date format, future or pre 1900 date")),"")</f>
        <v/>
      </c>
    </row>
    <row r="2476" spans="1:12" x14ac:dyDescent="0.25">
      <c r="A2476" s="52"/>
      <c r="B2476" s="38" t="str">
        <f>IF(ISNA(VLOOKUP(A2476,'Lookup (edit with care!)'!A$2:B$6410,2,FALSE)=TRUE),"",VLOOKUP(A2476,'Lookup (edit with care!)'!A$2:B$6410,2,FALSE))</f>
        <v/>
      </c>
      <c r="C2476" s="38" t="str">
        <f>IF(ISNA(VLOOKUP(A2476,'Lookup (edit with care!)'!A$2:D$6410,4,FALSE)=TRUE),"",VLOOKUP(A2476,'Lookup (edit with care!)'!A$2:D$6410,4,FALSE))</f>
        <v/>
      </c>
      <c r="D2476" s="39" t="str">
        <f>IF(ISNA(VLOOKUP(A2476,'Lookup (edit with care!)'!A$2:C$6410,3,FALSE)=TRUE),"",VLOOKUP(A2476,'Lookup (edit with care!)'!A$2:C$6410,3,FALSE))</f>
        <v/>
      </c>
      <c r="E2476" s="40" t="str">
        <f>IF(ISNA(VLOOKUP(D2476,'Lookup (edit with care!)'!C$2:E$6410,3,FALSE)=TRUE),"",VLOOKUP(D2476,'Lookup (edit with care!)'!C$2:E$6410,3,FALSE))</f>
        <v/>
      </c>
      <c r="L2476" s="42" t="str">
        <f>IF(K2476&gt;0,IF(K2476&lt;=NOW!A$1,"",IF(K2476="","","Unrecognised Excel date format, future or pre 1900 date")),"")</f>
        <v/>
      </c>
    </row>
    <row r="2477" spans="1:12" x14ac:dyDescent="0.25">
      <c r="A2477" s="52"/>
      <c r="B2477" s="38" t="str">
        <f>IF(ISNA(VLOOKUP(A2477,'Lookup (edit with care!)'!A$2:B$6410,2,FALSE)=TRUE),"",VLOOKUP(A2477,'Lookup (edit with care!)'!A$2:B$6410,2,FALSE))</f>
        <v/>
      </c>
      <c r="C2477" s="38" t="str">
        <f>IF(ISNA(VLOOKUP(A2477,'Lookup (edit with care!)'!A$2:D$6410,4,FALSE)=TRUE),"",VLOOKUP(A2477,'Lookup (edit with care!)'!A$2:D$6410,4,FALSE))</f>
        <v/>
      </c>
      <c r="D2477" s="39" t="str">
        <f>IF(ISNA(VLOOKUP(A2477,'Lookup (edit with care!)'!A$2:C$6410,3,FALSE)=TRUE),"",VLOOKUP(A2477,'Lookup (edit with care!)'!A$2:C$6410,3,FALSE))</f>
        <v/>
      </c>
      <c r="E2477" s="40" t="str">
        <f>IF(ISNA(VLOOKUP(D2477,'Lookup (edit with care!)'!C$2:E$6410,3,FALSE)=TRUE),"",VLOOKUP(D2477,'Lookup (edit with care!)'!C$2:E$6410,3,FALSE))</f>
        <v/>
      </c>
      <c r="L2477" s="42" t="str">
        <f>IF(K2477&gt;0,IF(K2477&lt;=NOW!A$1,"",IF(K2477="","","Unrecognised Excel date format, future or pre 1900 date")),"")</f>
        <v/>
      </c>
    </row>
    <row r="2478" spans="1:12" x14ac:dyDescent="0.25">
      <c r="A2478" s="52"/>
      <c r="B2478" s="38" t="str">
        <f>IF(ISNA(VLOOKUP(A2478,'Lookup (edit with care!)'!A$2:B$6410,2,FALSE)=TRUE),"",VLOOKUP(A2478,'Lookup (edit with care!)'!A$2:B$6410,2,FALSE))</f>
        <v/>
      </c>
      <c r="C2478" s="38" t="str">
        <f>IF(ISNA(VLOOKUP(A2478,'Lookup (edit with care!)'!A$2:D$6410,4,FALSE)=TRUE),"",VLOOKUP(A2478,'Lookup (edit with care!)'!A$2:D$6410,4,FALSE))</f>
        <v/>
      </c>
      <c r="D2478" s="39" t="str">
        <f>IF(ISNA(VLOOKUP(A2478,'Lookup (edit with care!)'!A$2:C$6410,3,FALSE)=TRUE),"",VLOOKUP(A2478,'Lookup (edit with care!)'!A$2:C$6410,3,FALSE))</f>
        <v/>
      </c>
      <c r="E2478" s="40" t="str">
        <f>IF(ISNA(VLOOKUP(D2478,'Lookup (edit with care!)'!C$2:E$6410,3,FALSE)=TRUE),"",VLOOKUP(D2478,'Lookup (edit with care!)'!C$2:E$6410,3,FALSE))</f>
        <v/>
      </c>
      <c r="L2478" s="42" t="str">
        <f>IF(K2478&gt;0,IF(K2478&lt;=NOW!A$1,"",IF(K2478="","","Unrecognised Excel date format, future or pre 1900 date")),"")</f>
        <v/>
      </c>
    </row>
    <row r="2479" spans="1:12" x14ac:dyDescent="0.25">
      <c r="A2479" s="52"/>
      <c r="B2479" s="38" t="str">
        <f>IF(ISNA(VLOOKUP(A2479,'Lookup (edit with care!)'!A$2:B$6410,2,FALSE)=TRUE),"",VLOOKUP(A2479,'Lookup (edit with care!)'!A$2:B$6410,2,FALSE))</f>
        <v/>
      </c>
      <c r="C2479" s="38" t="str">
        <f>IF(ISNA(VLOOKUP(A2479,'Lookup (edit with care!)'!A$2:D$6410,4,FALSE)=TRUE),"",VLOOKUP(A2479,'Lookup (edit with care!)'!A$2:D$6410,4,FALSE))</f>
        <v/>
      </c>
      <c r="D2479" s="39" t="str">
        <f>IF(ISNA(VLOOKUP(A2479,'Lookup (edit with care!)'!A$2:C$6410,3,FALSE)=TRUE),"",VLOOKUP(A2479,'Lookup (edit with care!)'!A$2:C$6410,3,FALSE))</f>
        <v/>
      </c>
      <c r="E2479" s="40" t="str">
        <f>IF(ISNA(VLOOKUP(D2479,'Lookup (edit with care!)'!C$2:E$6410,3,FALSE)=TRUE),"",VLOOKUP(D2479,'Lookup (edit with care!)'!C$2:E$6410,3,FALSE))</f>
        <v/>
      </c>
      <c r="L2479" s="42" t="str">
        <f>IF(K2479&gt;0,IF(K2479&lt;=NOW!A$1,"",IF(K2479="","","Unrecognised Excel date format, future or pre 1900 date")),"")</f>
        <v/>
      </c>
    </row>
    <row r="2480" spans="1:12" x14ac:dyDescent="0.25">
      <c r="A2480" s="52"/>
      <c r="B2480" s="38" t="str">
        <f>IF(ISNA(VLOOKUP(A2480,'Lookup (edit with care!)'!A$2:B$6410,2,FALSE)=TRUE),"",VLOOKUP(A2480,'Lookup (edit with care!)'!A$2:B$6410,2,FALSE))</f>
        <v/>
      </c>
      <c r="C2480" s="38" t="str">
        <f>IF(ISNA(VLOOKUP(A2480,'Lookup (edit with care!)'!A$2:D$6410,4,FALSE)=TRUE),"",VLOOKUP(A2480,'Lookup (edit with care!)'!A$2:D$6410,4,FALSE))</f>
        <v/>
      </c>
      <c r="D2480" s="39" t="str">
        <f>IF(ISNA(VLOOKUP(A2480,'Lookup (edit with care!)'!A$2:C$6410,3,FALSE)=TRUE),"",VLOOKUP(A2480,'Lookup (edit with care!)'!A$2:C$6410,3,FALSE))</f>
        <v/>
      </c>
      <c r="E2480" s="40" t="str">
        <f>IF(ISNA(VLOOKUP(D2480,'Lookup (edit with care!)'!C$2:E$6410,3,FALSE)=TRUE),"",VLOOKUP(D2480,'Lookup (edit with care!)'!C$2:E$6410,3,FALSE))</f>
        <v/>
      </c>
      <c r="L2480" s="42" t="str">
        <f>IF(K2480&gt;0,IF(K2480&lt;=NOW!A$1,"",IF(K2480="","","Unrecognised Excel date format, future or pre 1900 date")),"")</f>
        <v/>
      </c>
    </row>
    <row r="2481" spans="1:12" x14ac:dyDescent="0.25">
      <c r="A2481" s="52"/>
      <c r="B2481" s="38" t="str">
        <f>IF(ISNA(VLOOKUP(A2481,'Lookup (edit with care!)'!A$2:B$6410,2,FALSE)=TRUE),"",VLOOKUP(A2481,'Lookup (edit with care!)'!A$2:B$6410,2,FALSE))</f>
        <v/>
      </c>
      <c r="C2481" s="38" t="str">
        <f>IF(ISNA(VLOOKUP(A2481,'Lookup (edit with care!)'!A$2:D$6410,4,FALSE)=TRUE),"",VLOOKUP(A2481,'Lookup (edit with care!)'!A$2:D$6410,4,FALSE))</f>
        <v/>
      </c>
      <c r="D2481" s="39" t="str">
        <f>IF(ISNA(VLOOKUP(A2481,'Lookup (edit with care!)'!A$2:C$6410,3,FALSE)=TRUE),"",VLOOKUP(A2481,'Lookup (edit with care!)'!A$2:C$6410,3,FALSE))</f>
        <v/>
      </c>
      <c r="E2481" s="40" t="str">
        <f>IF(ISNA(VLOOKUP(D2481,'Lookup (edit with care!)'!C$2:E$6410,3,FALSE)=TRUE),"",VLOOKUP(D2481,'Lookup (edit with care!)'!C$2:E$6410,3,FALSE))</f>
        <v/>
      </c>
      <c r="L2481" s="42" t="str">
        <f>IF(K2481&gt;0,IF(K2481&lt;=NOW!A$1,"",IF(K2481="","","Unrecognised Excel date format, future or pre 1900 date")),"")</f>
        <v/>
      </c>
    </row>
    <row r="2482" spans="1:12" x14ac:dyDescent="0.25">
      <c r="A2482" s="52"/>
      <c r="B2482" s="38" t="str">
        <f>IF(ISNA(VLOOKUP(A2482,'Lookup (edit with care!)'!A$2:B$6410,2,FALSE)=TRUE),"",VLOOKUP(A2482,'Lookup (edit with care!)'!A$2:B$6410,2,FALSE))</f>
        <v/>
      </c>
      <c r="C2482" s="38" t="str">
        <f>IF(ISNA(VLOOKUP(A2482,'Lookup (edit with care!)'!A$2:D$6410,4,FALSE)=TRUE),"",VLOOKUP(A2482,'Lookup (edit with care!)'!A$2:D$6410,4,FALSE))</f>
        <v/>
      </c>
      <c r="D2482" s="39" t="str">
        <f>IF(ISNA(VLOOKUP(A2482,'Lookup (edit with care!)'!A$2:C$6410,3,FALSE)=TRUE),"",VLOOKUP(A2482,'Lookup (edit with care!)'!A$2:C$6410,3,FALSE))</f>
        <v/>
      </c>
      <c r="E2482" s="40" t="str">
        <f>IF(ISNA(VLOOKUP(D2482,'Lookup (edit with care!)'!C$2:E$6410,3,FALSE)=TRUE),"",VLOOKUP(D2482,'Lookup (edit with care!)'!C$2:E$6410,3,FALSE))</f>
        <v/>
      </c>
      <c r="L2482" s="42" t="str">
        <f>IF(K2482&gt;0,IF(K2482&lt;=NOW!A$1,"",IF(K2482="","","Unrecognised Excel date format, future or pre 1900 date")),"")</f>
        <v/>
      </c>
    </row>
    <row r="2483" spans="1:12" x14ac:dyDescent="0.25">
      <c r="A2483" s="52"/>
      <c r="B2483" s="38" t="str">
        <f>IF(ISNA(VLOOKUP(A2483,'Lookup (edit with care!)'!A$2:B$6410,2,FALSE)=TRUE),"",VLOOKUP(A2483,'Lookup (edit with care!)'!A$2:B$6410,2,FALSE))</f>
        <v/>
      </c>
      <c r="C2483" s="38" t="str">
        <f>IF(ISNA(VLOOKUP(A2483,'Lookup (edit with care!)'!A$2:D$6410,4,FALSE)=TRUE),"",VLOOKUP(A2483,'Lookup (edit with care!)'!A$2:D$6410,4,FALSE))</f>
        <v/>
      </c>
      <c r="D2483" s="39" t="str">
        <f>IF(ISNA(VLOOKUP(A2483,'Lookup (edit with care!)'!A$2:C$6410,3,FALSE)=TRUE),"",VLOOKUP(A2483,'Lookup (edit with care!)'!A$2:C$6410,3,FALSE))</f>
        <v/>
      </c>
      <c r="E2483" s="40" t="str">
        <f>IF(ISNA(VLOOKUP(D2483,'Lookup (edit with care!)'!C$2:E$6410,3,FALSE)=TRUE),"",VLOOKUP(D2483,'Lookup (edit with care!)'!C$2:E$6410,3,FALSE))</f>
        <v/>
      </c>
      <c r="L2483" s="42" t="str">
        <f>IF(K2483&gt;0,IF(K2483&lt;=NOW!A$1,"",IF(K2483="","","Unrecognised Excel date format, future or pre 1900 date")),"")</f>
        <v/>
      </c>
    </row>
    <row r="2484" spans="1:12" x14ac:dyDescent="0.25">
      <c r="A2484" s="52"/>
      <c r="B2484" s="38" t="str">
        <f>IF(ISNA(VLOOKUP(A2484,'Lookup (edit with care!)'!A$2:B$6410,2,FALSE)=TRUE),"",VLOOKUP(A2484,'Lookup (edit with care!)'!A$2:B$6410,2,FALSE))</f>
        <v/>
      </c>
      <c r="C2484" s="38" t="str">
        <f>IF(ISNA(VLOOKUP(A2484,'Lookup (edit with care!)'!A$2:D$6410,4,FALSE)=TRUE),"",VLOOKUP(A2484,'Lookup (edit with care!)'!A$2:D$6410,4,FALSE))</f>
        <v/>
      </c>
      <c r="D2484" s="39" t="str">
        <f>IF(ISNA(VLOOKUP(A2484,'Lookup (edit with care!)'!A$2:C$6410,3,FALSE)=TRUE),"",VLOOKUP(A2484,'Lookup (edit with care!)'!A$2:C$6410,3,FALSE))</f>
        <v/>
      </c>
      <c r="E2484" s="40" t="str">
        <f>IF(ISNA(VLOOKUP(D2484,'Lookup (edit with care!)'!C$2:E$6410,3,FALSE)=TRUE),"",VLOOKUP(D2484,'Lookup (edit with care!)'!C$2:E$6410,3,FALSE))</f>
        <v/>
      </c>
      <c r="L2484" s="42" t="str">
        <f>IF(K2484&gt;0,IF(K2484&lt;=NOW!A$1,"",IF(K2484="","","Unrecognised Excel date format, future or pre 1900 date")),"")</f>
        <v/>
      </c>
    </row>
    <row r="2485" spans="1:12" x14ac:dyDescent="0.25">
      <c r="A2485" s="52"/>
      <c r="B2485" s="38" t="str">
        <f>IF(ISNA(VLOOKUP(A2485,'Lookup (edit with care!)'!A$2:B$6410,2,FALSE)=TRUE),"",VLOOKUP(A2485,'Lookup (edit with care!)'!A$2:B$6410,2,FALSE))</f>
        <v/>
      </c>
      <c r="C2485" s="38" t="str">
        <f>IF(ISNA(VLOOKUP(A2485,'Lookup (edit with care!)'!A$2:D$6410,4,FALSE)=TRUE),"",VLOOKUP(A2485,'Lookup (edit with care!)'!A$2:D$6410,4,FALSE))</f>
        <v/>
      </c>
      <c r="D2485" s="39" t="str">
        <f>IF(ISNA(VLOOKUP(A2485,'Lookup (edit with care!)'!A$2:C$6410,3,FALSE)=TRUE),"",VLOOKUP(A2485,'Lookup (edit with care!)'!A$2:C$6410,3,FALSE))</f>
        <v/>
      </c>
      <c r="E2485" s="40" t="str">
        <f>IF(ISNA(VLOOKUP(D2485,'Lookup (edit with care!)'!C$2:E$6410,3,FALSE)=TRUE),"",VLOOKUP(D2485,'Lookup (edit with care!)'!C$2:E$6410,3,FALSE))</f>
        <v/>
      </c>
      <c r="L2485" s="42" t="str">
        <f>IF(K2485&gt;0,IF(K2485&lt;=NOW!A$1,"",IF(K2485="","","Unrecognised Excel date format, future or pre 1900 date")),"")</f>
        <v/>
      </c>
    </row>
    <row r="2486" spans="1:12" x14ac:dyDescent="0.25">
      <c r="A2486" s="52"/>
      <c r="B2486" s="38" t="str">
        <f>IF(ISNA(VLOOKUP(A2486,'Lookup (edit with care!)'!A$2:B$6410,2,FALSE)=TRUE),"",VLOOKUP(A2486,'Lookup (edit with care!)'!A$2:B$6410,2,FALSE))</f>
        <v/>
      </c>
      <c r="C2486" s="38" t="str">
        <f>IF(ISNA(VLOOKUP(A2486,'Lookup (edit with care!)'!A$2:D$6410,4,FALSE)=TRUE),"",VLOOKUP(A2486,'Lookup (edit with care!)'!A$2:D$6410,4,FALSE))</f>
        <v/>
      </c>
      <c r="D2486" s="39" t="str">
        <f>IF(ISNA(VLOOKUP(A2486,'Lookup (edit with care!)'!A$2:C$6410,3,FALSE)=TRUE),"",VLOOKUP(A2486,'Lookup (edit with care!)'!A$2:C$6410,3,FALSE))</f>
        <v/>
      </c>
      <c r="E2486" s="40" t="str">
        <f>IF(ISNA(VLOOKUP(D2486,'Lookup (edit with care!)'!C$2:E$6410,3,FALSE)=TRUE),"",VLOOKUP(D2486,'Lookup (edit with care!)'!C$2:E$6410,3,FALSE))</f>
        <v/>
      </c>
      <c r="L2486" s="42" t="str">
        <f>IF(K2486&gt;0,IF(K2486&lt;=NOW!A$1,"",IF(K2486="","","Unrecognised Excel date format, future or pre 1900 date")),"")</f>
        <v/>
      </c>
    </row>
    <row r="2487" spans="1:12" x14ac:dyDescent="0.25">
      <c r="A2487" s="52"/>
      <c r="B2487" s="38" t="str">
        <f>IF(ISNA(VLOOKUP(A2487,'Lookup (edit with care!)'!A$2:B$6410,2,FALSE)=TRUE),"",VLOOKUP(A2487,'Lookup (edit with care!)'!A$2:B$6410,2,FALSE))</f>
        <v/>
      </c>
      <c r="C2487" s="38" t="str">
        <f>IF(ISNA(VLOOKUP(A2487,'Lookup (edit with care!)'!A$2:D$6410,4,FALSE)=TRUE),"",VLOOKUP(A2487,'Lookup (edit with care!)'!A$2:D$6410,4,FALSE))</f>
        <v/>
      </c>
      <c r="D2487" s="39" t="str">
        <f>IF(ISNA(VLOOKUP(A2487,'Lookup (edit with care!)'!A$2:C$6410,3,FALSE)=TRUE),"",VLOOKUP(A2487,'Lookup (edit with care!)'!A$2:C$6410,3,FALSE))</f>
        <v/>
      </c>
      <c r="E2487" s="40" t="str">
        <f>IF(ISNA(VLOOKUP(D2487,'Lookup (edit with care!)'!C$2:E$6410,3,FALSE)=TRUE),"",VLOOKUP(D2487,'Lookup (edit with care!)'!C$2:E$6410,3,FALSE))</f>
        <v/>
      </c>
      <c r="L2487" s="42" t="str">
        <f>IF(K2487&gt;0,IF(K2487&lt;=NOW!A$1,"",IF(K2487="","","Unrecognised Excel date format, future or pre 1900 date")),"")</f>
        <v/>
      </c>
    </row>
    <row r="2488" spans="1:12" x14ac:dyDescent="0.25">
      <c r="A2488" s="52"/>
      <c r="B2488" s="38" t="str">
        <f>IF(ISNA(VLOOKUP(A2488,'Lookup (edit with care!)'!A$2:B$6410,2,FALSE)=TRUE),"",VLOOKUP(A2488,'Lookup (edit with care!)'!A$2:B$6410,2,FALSE))</f>
        <v/>
      </c>
      <c r="C2488" s="38" t="str">
        <f>IF(ISNA(VLOOKUP(A2488,'Lookup (edit with care!)'!A$2:D$6410,4,FALSE)=TRUE),"",VLOOKUP(A2488,'Lookup (edit with care!)'!A$2:D$6410,4,FALSE))</f>
        <v/>
      </c>
      <c r="D2488" s="39" t="str">
        <f>IF(ISNA(VLOOKUP(A2488,'Lookup (edit with care!)'!A$2:C$6410,3,FALSE)=TRUE),"",VLOOKUP(A2488,'Lookup (edit with care!)'!A$2:C$6410,3,FALSE))</f>
        <v/>
      </c>
      <c r="E2488" s="40" t="str">
        <f>IF(ISNA(VLOOKUP(D2488,'Lookup (edit with care!)'!C$2:E$6410,3,FALSE)=TRUE),"",VLOOKUP(D2488,'Lookup (edit with care!)'!C$2:E$6410,3,FALSE))</f>
        <v/>
      </c>
      <c r="L2488" s="42" t="str">
        <f>IF(K2488&gt;0,IF(K2488&lt;=NOW!A$1,"",IF(K2488="","","Unrecognised Excel date format, future or pre 1900 date")),"")</f>
        <v/>
      </c>
    </row>
    <row r="2489" spans="1:12" x14ac:dyDescent="0.25">
      <c r="A2489" s="52"/>
      <c r="B2489" s="38" t="str">
        <f>IF(ISNA(VLOOKUP(A2489,'Lookup (edit with care!)'!A$2:B$6410,2,FALSE)=TRUE),"",VLOOKUP(A2489,'Lookup (edit with care!)'!A$2:B$6410,2,FALSE))</f>
        <v/>
      </c>
      <c r="C2489" s="38" t="str">
        <f>IF(ISNA(VLOOKUP(A2489,'Lookup (edit with care!)'!A$2:D$6410,4,FALSE)=TRUE),"",VLOOKUP(A2489,'Lookup (edit with care!)'!A$2:D$6410,4,FALSE))</f>
        <v/>
      </c>
      <c r="D2489" s="39" t="str">
        <f>IF(ISNA(VLOOKUP(A2489,'Lookup (edit with care!)'!A$2:C$6410,3,FALSE)=TRUE),"",VLOOKUP(A2489,'Lookup (edit with care!)'!A$2:C$6410,3,FALSE))</f>
        <v/>
      </c>
      <c r="E2489" s="40" t="str">
        <f>IF(ISNA(VLOOKUP(D2489,'Lookup (edit with care!)'!C$2:E$6410,3,FALSE)=TRUE),"",VLOOKUP(D2489,'Lookup (edit with care!)'!C$2:E$6410,3,FALSE))</f>
        <v/>
      </c>
      <c r="L2489" s="42" t="str">
        <f>IF(K2489&gt;0,IF(K2489&lt;=NOW!A$1,"",IF(K2489="","","Unrecognised Excel date format, future or pre 1900 date")),"")</f>
        <v/>
      </c>
    </row>
    <row r="2490" spans="1:12" x14ac:dyDescent="0.25">
      <c r="A2490" s="52"/>
      <c r="B2490" s="38" t="str">
        <f>IF(ISNA(VLOOKUP(A2490,'Lookup (edit with care!)'!A$2:B$6410,2,FALSE)=TRUE),"",VLOOKUP(A2490,'Lookup (edit with care!)'!A$2:B$6410,2,FALSE))</f>
        <v/>
      </c>
      <c r="C2490" s="38" t="str">
        <f>IF(ISNA(VLOOKUP(A2490,'Lookup (edit with care!)'!A$2:D$6410,4,FALSE)=TRUE),"",VLOOKUP(A2490,'Lookup (edit with care!)'!A$2:D$6410,4,FALSE))</f>
        <v/>
      </c>
      <c r="D2490" s="39" t="str">
        <f>IF(ISNA(VLOOKUP(A2490,'Lookup (edit with care!)'!A$2:C$6410,3,FALSE)=TRUE),"",VLOOKUP(A2490,'Lookup (edit with care!)'!A$2:C$6410,3,FALSE))</f>
        <v/>
      </c>
      <c r="E2490" s="40" t="str">
        <f>IF(ISNA(VLOOKUP(D2490,'Lookup (edit with care!)'!C$2:E$6410,3,FALSE)=TRUE),"",VLOOKUP(D2490,'Lookup (edit with care!)'!C$2:E$6410,3,FALSE))</f>
        <v/>
      </c>
      <c r="L2490" s="42" t="str">
        <f>IF(K2490&gt;0,IF(K2490&lt;=NOW!A$1,"",IF(K2490="","","Unrecognised Excel date format, future or pre 1900 date")),"")</f>
        <v/>
      </c>
    </row>
    <row r="2491" spans="1:12" x14ac:dyDescent="0.25">
      <c r="A2491" s="52"/>
      <c r="B2491" s="38" t="str">
        <f>IF(ISNA(VLOOKUP(A2491,'Lookup (edit with care!)'!A$2:B$6410,2,FALSE)=TRUE),"",VLOOKUP(A2491,'Lookup (edit with care!)'!A$2:B$6410,2,FALSE))</f>
        <v/>
      </c>
      <c r="C2491" s="38" t="str">
        <f>IF(ISNA(VLOOKUP(A2491,'Lookup (edit with care!)'!A$2:D$6410,4,FALSE)=TRUE),"",VLOOKUP(A2491,'Lookup (edit with care!)'!A$2:D$6410,4,FALSE))</f>
        <v/>
      </c>
      <c r="D2491" s="39" t="str">
        <f>IF(ISNA(VLOOKUP(A2491,'Lookup (edit with care!)'!A$2:C$6410,3,FALSE)=TRUE),"",VLOOKUP(A2491,'Lookup (edit with care!)'!A$2:C$6410,3,FALSE))</f>
        <v/>
      </c>
      <c r="E2491" s="40" t="str">
        <f>IF(ISNA(VLOOKUP(D2491,'Lookup (edit with care!)'!C$2:E$6410,3,FALSE)=TRUE),"",VLOOKUP(D2491,'Lookup (edit with care!)'!C$2:E$6410,3,FALSE))</f>
        <v/>
      </c>
      <c r="L2491" s="42" t="str">
        <f>IF(K2491&gt;0,IF(K2491&lt;=NOW!A$1,"",IF(K2491="","","Unrecognised Excel date format, future or pre 1900 date")),"")</f>
        <v/>
      </c>
    </row>
    <row r="2492" spans="1:12" x14ac:dyDescent="0.25">
      <c r="A2492" s="52"/>
      <c r="B2492" s="38" t="str">
        <f>IF(ISNA(VLOOKUP(A2492,'Lookup (edit with care!)'!A$2:B$6410,2,FALSE)=TRUE),"",VLOOKUP(A2492,'Lookup (edit with care!)'!A$2:B$6410,2,FALSE))</f>
        <v/>
      </c>
      <c r="C2492" s="38" t="str">
        <f>IF(ISNA(VLOOKUP(A2492,'Lookup (edit with care!)'!A$2:D$6410,4,FALSE)=TRUE),"",VLOOKUP(A2492,'Lookup (edit with care!)'!A$2:D$6410,4,FALSE))</f>
        <v/>
      </c>
      <c r="D2492" s="39" t="str">
        <f>IF(ISNA(VLOOKUP(A2492,'Lookup (edit with care!)'!A$2:C$6410,3,FALSE)=TRUE),"",VLOOKUP(A2492,'Lookup (edit with care!)'!A$2:C$6410,3,FALSE))</f>
        <v/>
      </c>
      <c r="E2492" s="40" t="str">
        <f>IF(ISNA(VLOOKUP(D2492,'Lookup (edit with care!)'!C$2:E$6410,3,FALSE)=TRUE),"",VLOOKUP(D2492,'Lookup (edit with care!)'!C$2:E$6410,3,FALSE))</f>
        <v/>
      </c>
      <c r="L2492" s="42" t="str">
        <f>IF(K2492&gt;0,IF(K2492&lt;=NOW!A$1,"",IF(K2492="","","Unrecognised Excel date format, future or pre 1900 date")),"")</f>
        <v/>
      </c>
    </row>
    <row r="2493" spans="1:12" x14ac:dyDescent="0.25">
      <c r="A2493" s="52"/>
      <c r="B2493" s="38" t="str">
        <f>IF(ISNA(VLOOKUP(A2493,'Lookup (edit with care!)'!A$2:B$6410,2,FALSE)=TRUE),"",VLOOKUP(A2493,'Lookup (edit with care!)'!A$2:B$6410,2,FALSE))</f>
        <v/>
      </c>
      <c r="C2493" s="38" t="str">
        <f>IF(ISNA(VLOOKUP(A2493,'Lookup (edit with care!)'!A$2:D$6410,4,FALSE)=TRUE),"",VLOOKUP(A2493,'Lookup (edit with care!)'!A$2:D$6410,4,FALSE))</f>
        <v/>
      </c>
      <c r="D2493" s="39" t="str">
        <f>IF(ISNA(VLOOKUP(A2493,'Lookup (edit with care!)'!A$2:C$6410,3,FALSE)=TRUE),"",VLOOKUP(A2493,'Lookup (edit with care!)'!A$2:C$6410,3,FALSE))</f>
        <v/>
      </c>
      <c r="E2493" s="40" t="str">
        <f>IF(ISNA(VLOOKUP(D2493,'Lookup (edit with care!)'!C$2:E$6410,3,FALSE)=TRUE),"",VLOOKUP(D2493,'Lookup (edit with care!)'!C$2:E$6410,3,FALSE))</f>
        <v/>
      </c>
      <c r="L2493" s="42" t="str">
        <f>IF(K2493&gt;0,IF(K2493&lt;=NOW!A$1,"",IF(K2493="","","Unrecognised Excel date format, future or pre 1900 date")),"")</f>
        <v/>
      </c>
    </row>
    <row r="2494" spans="1:12" x14ac:dyDescent="0.25">
      <c r="A2494" s="52"/>
      <c r="B2494" s="38" t="str">
        <f>IF(ISNA(VLOOKUP(A2494,'Lookup (edit with care!)'!A$2:B$6410,2,FALSE)=TRUE),"",VLOOKUP(A2494,'Lookup (edit with care!)'!A$2:B$6410,2,FALSE))</f>
        <v/>
      </c>
      <c r="C2494" s="38" t="str">
        <f>IF(ISNA(VLOOKUP(A2494,'Lookup (edit with care!)'!A$2:D$6410,4,FALSE)=TRUE),"",VLOOKUP(A2494,'Lookup (edit with care!)'!A$2:D$6410,4,FALSE))</f>
        <v/>
      </c>
      <c r="D2494" s="39" t="str">
        <f>IF(ISNA(VLOOKUP(A2494,'Lookup (edit with care!)'!A$2:C$6410,3,FALSE)=TRUE),"",VLOOKUP(A2494,'Lookup (edit with care!)'!A$2:C$6410,3,FALSE))</f>
        <v/>
      </c>
      <c r="E2494" s="40" t="str">
        <f>IF(ISNA(VLOOKUP(D2494,'Lookup (edit with care!)'!C$2:E$6410,3,FALSE)=TRUE),"",VLOOKUP(D2494,'Lookup (edit with care!)'!C$2:E$6410,3,FALSE))</f>
        <v/>
      </c>
      <c r="L2494" s="42" t="str">
        <f>IF(K2494&gt;0,IF(K2494&lt;=NOW!A$1,"",IF(K2494="","","Unrecognised Excel date format, future or pre 1900 date")),"")</f>
        <v/>
      </c>
    </row>
    <row r="2495" spans="1:12" x14ac:dyDescent="0.25">
      <c r="A2495" s="52"/>
      <c r="B2495" s="38" t="str">
        <f>IF(ISNA(VLOOKUP(A2495,'Lookup (edit with care!)'!A$2:B$6410,2,FALSE)=TRUE),"",VLOOKUP(A2495,'Lookup (edit with care!)'!A$2:B$6410,2,FALSE))</f>
        <v/>
      </c>
      <c r="C2495" s="38" t="str">
        <f>IF(ISNA(VLOOKUP(A2495,'Lookup (edit with care!)'!A$2:D$6410,4,FALSE)=TRUE),"",VLOOKUP(A2495,'Lookup (edit with care!)'!A$2:D$6410,4,FALSE))</f>
        <v/>
      </c>
      <c r="D2495" s="39" t="str">
        <f>IF(ISNA(VLOOKUP(A2495,'Lookup (edit with care!)'!A$2:C$6410,3,FALSE)=TRUE),"",VLOOKUP(A2495,'Lookup (edit with care!)'!A$2:C$6410,3,FALSE))</f>
        <v/>
      </c>
      <c r="E2495" s="40" t="str">
        <f>IF(ISNA(VLOOKUP(D2495,'Lookup (edit with care!)'!C$2:E$6410,3,FALSE)=TRUE),"",VLOOKUP(D2495,'Lookup (edit with care!)'!C$2:E$6410,3,FALSE))</f>
        <v/>
      </c>
      <c r="L2495" s="42" t="str">
        <f>IF(K2495&gt;0,IF(K2495&lt;=NOW!A$1,"",IF(K2495="","","Unrecognised Excel date format, future or pre 1900 date")),"")</f>
        <v/>
      </c>
    </row>
    <row r="2496" spans="1:12" x14ac:dyDescent="0.25">
      <c r="A2496" s="52"/>
      <c r="B2496" s="38" t="str">
        <f>IF(ISNA(VLOOKUP(A2496,'Lookup (edit with care!)'!A$2:B$6410,2,FALSE)=TRUE),"",VLOOKUP(A2496,'Lookup (edit with care!)'!A$2:B$6410,2,FALSE))</f>
        <v/>
      </c>
      <c r="C2496" s="38" t="str">
        <f>IF(ISNA(VLOOKUP(A2496,'Lookup (edit with care!)'!A$2:D$6410,4,FALSE)=TRUE),"",VLOOKUP(A2496,'Lookup (edit with care!)'!A$2:D$6410,4,FALSE))</f>
        <v/>
      </c>
      <c r="D2496" s="39" t="str">
        <f>IF(ISNA(VLOOKUP(A2496,'Lookup (edit with care!)'!A$2:C$6410,3,FALSE)=TRUE),"",VLOOKUP(A2496,'Lookup (edit with care!)'!A$2:C$6410,3,FALSE))</f>
        <v/>
      </c>
      <c r="E2496" s="40" t="str">
        <f>IF(ISNA(VLOOKUP(D2496,'Lookup (edit with care!)'!C$2:E$6410,3,FALSE)=TRUE),"",VLOOKUP(D2496,'Lookup (edit with care!)'!C$2:E$6410,3,FALSE))</f>
        <v/>
      </c>
      <c r="L2496" s="42" t="str">
        <f>IF(K2496&gt;0,IF(K2496&lt;=NOW!A$1,"",IF(K2496="","","Unrecognised Excel date format, future or pre 1900 date")),"")</f>
        <v/>
      </c>
    </row>
    <row r="2497" spans="1:12" x14ac:dyDescent="0.25">
      <c r="A2497" s="52"/>
      <c r="B2497" s="38" t="str">
        <f>IF(ISNA(VLOOKUP(A2497,'Lookup (edit with care!)'!A$2:B$6410,2,FALSE)=TRUE),"",VLOOKUP(A2497,'Lookup (edit with care!)'!A$2:B$6410,2,FALSE))</f>
        <v/>
      </c>
      <c r="C2497" s="38" t="str">
        <f>IF(ISNA(VLOOKUP(A2497,'Lookup (edit with care!)'!A$2:D$6410,4,FALSE)=TRUE),"",VLOOKUP(A2497,'Lookup (edit with care!)'!A$2:D$6410,4,FALSE))</f>
        <v/>
      </c>
      <c r="D2497" s="39" t="str">
        <f>IF(ISNA(VLOOKUP(A2497,'Lookup (edit with care!)'!A$2:C$6410,3,FALSE)=TRUE),"",VLOOKUP(A2497,'Lookup (edit with care!)'!A$2:C$6410,3,FALSE))</f>
        <v/>
      </c>
      <c r="E2497" s="40" t="str">
        <f>IF(ISNA(VLOOKUP(D2497,'Lookup (edit with care!)'!C$2:E$6410,3,FALSE)=TRUE),"",VLOOKUP(D2497,'Lookup (edit with care!)'!C$2:E$6410,3,FALSE))</f>
        <v/>
      </c>
      <c r="L2497" s="42" t="str">
        <f>IF(K2497&gt;0,IF(K2497&lt;=NOW!A$1,"",IF(K2497="","","Unrecognised Excel date format, future or pre 1900 date")),"")</f>
        <v/>
      </c>
    </row>
    <row r="2498" spans="1:12" x14ac:dyDescent="0.25">
      <c r="A2498" s="52"/>
      <c r="B2498" s="38" t="str">
        <f>IF(ISNA(VLOOKUP(A2498,'Lookup (edit with care!)'!A$2:B$6410,2,FALSE)=TRUE),"",VLOOKUP(A2498,'Lookup (edit with care!)'!A$2:B$6410,2,FALSE))</f>
        <v/>
      </c>
      <c r="C2498" s="38" t="str">
        <f>IF(ISNA(VLOOKUP(A2498,'Lookup (edit with care!)'!A$2:D$6410,4,FALSE)=TRUE),"",VLOOKUP(A2498,'Lookup (edit with care!)'!A$2:D$6410,4,FALSE))</f>
        <v/>
      </c>
      <c r="D2498" s="39" t="str">
        <f>IF(ISNA(VLOOKUP(A2498,'Lookup (edit with care!)'!A$2:C$6410,3,FALSE)=TRUE),"",VLOOKUP(A2498,'Lookup (edit with care!)'!A$2:C$6410,3,FALSE))</f>
        <v/>
      </c>
      <c r="E2498" s="40" t="str">
        <f>IF(ISNA(VLOOKUP(D2498,'Lookup (edit with care!)'!C$2:E$6410,3,FALSE)=TRUE),"",VLOOKUP(D2498,'Lookup (edit with care!)'!C$2:E$6410,3,FALSE))</f>
        <v/>
      </c>
      <c r="L2498" s="42" t="str">
        <f>IF(K2498&gt;0,IF(K2498&lt;=NOW!A$1,"",IF(K2498="","","Unrecognised Excel date format, future or pre 1900 date")),"")</f>
        <v/>
      </c>
    </row>
    <row r="2499" spans="1:12" x14ac:dyDescent="0.25">
      <c r="A2499" s="52"/>
      <c r="B2499" s="38" t="str">
        <f>IF(ISNA(VLOOKUP(A2499,'Lookup (edit with care!)'!A$2:B$6410,2,FALSE)=TRUE),"",VLOOKUP(A2499,'Lookup (edit with care!)'!A$2:B$6410,2,FALSE))</f>
        <v/>
      </c>
      <c r="C2499" s="38" t="str">
        <f>IF(ISNA(VLOOKUP(A2499,'Lookup (edit with care!)'!A$2:D$6410,4,FALSE)=TRUE),"",VLOOKUP(A2499,'Lookup (edit with care!)'!A$2:D$6410,4,FALSE))</f>
        <v/>
      </c>
      <c r="D2499" s="39" t="str">
        <f>IF(ISNA(VLOOKUP(A2499,'Lookup (edit with care!)'!A$2:C$6410,3,FALSE)=TRUE),"",VLOOKUP(A2499,'Lookup (edit with care!)'!A$2:C$6410,3,FALSE))</f>
        <v/>
      </c>
      <c r="E2499" s="40" t="str">
        <f>IF(ISNA(VLOOKUP(D2499,'Lookup (edit with care!)'!C$2:E$6410,3,FALSE)=TRUE),"",VLOOKUP(D2499,'Lookup (edit with care!)'!C$2:E$6410,3,FALSE))</f>
        <v/>
      </c>
      <c r="L2499" s="42" t="str">
        <f>IF(K2499&gt;0,IF(K2499&lt;=NOW!A$1,"",IF(K2499="","","Unrecognised Excel date format, future or pre 1900 date")),"")</f>
        <v/>
      </c>
    </row>
    <row r="2500" spans="1:12" x14ac:dyDescent="0.25">
      <c r="A2500" s="52"/>
      <c r="B2500" s="38" t="str">
        <f>IF(ISNA(VLOOKUP(A2500,'Lookup (edit with care!)'!A$2:B$6410,2,FALSE)=TRUE),"",VLOOKUP(A2500,'Lookup (edit with care!)'!A$2:B$6410,2,FALSE))</f>
        <v/>
      </c>
      <c r="C2500" s="38" t="str">
        <f>IF(ISNA(VLOOKUP(A2500,'Lookup (edit with care!)'!A$2:D$6410,4,FALSE)=TRUE),"",VLOOKUP(A2500,'Lookup (edit with care!)'!A$2:D$6410,4,FALSE))</f>
        <v/>
      </c>
      <c r="D2500" s="39" t="str">
        <f>IF(ISNA(VLOOKUP(A2500,'Lookup (edit with care!)'!A$2:C$6410,3,FALSE)=TRUE),"",VLOOKUP(A2500,'Lookup (edit with care!)'!A$2:C$6410,3,FALSE))</f>
        <v/>
      </c>
      <c r="E2500" s="40" t="str">
        <f>IF(ISNA(VLOOKUP(D2500,'Lookup (edit with care!)'!C$2:E$6410,3,FALSE)=TRUE),"",VLOOKUP(D2500,'Lookup (edit with care!)'!C$2:E$6410,3,FALSE))</f>
        <v/>
      </c>
      <c r="L2500" s="42" t="str">
        <f>IF(K2500&gt;0,IF(K2500&lt;=NOW!A$1,"",IF(K2500="","","Unrecognised Excel date format, future or pre 1900 date")),"")</f>
        <v/>
      </c>
    </row>
    <row r="2501" spans="1:12" x14ac:dyDescent="0.25">
      <c r="A2501" s="52"/>
      <c r="B2501" s="38" t="str">
        <f>IF(ISNA(VLOOKUP(A2501,'Lookup (edit with care!)'!A$2:B$6410,2,FALSE)=TRUE),"",VLOOKUP(A2501,'Lookup (edit with care!)'!A$2:B$6410,2,FALSE))</f>
        <v/>
      </c>
      <c r="C2501" s="38" t="str">
        <f>IF(ISNA(VLOOKUP(A2501,'Lookup (edit with care!)'!A$2:D$6410,4,FALSE)=TRUE),"",VLOOKUP(A2501,'Lookup (edit with care!)'!A$2:D$6410,4,FALSE))</f>
        <v/>
      </c>
      <c r="D2501" s="39" t="str">
        <f>IF(ISNA(VLOOKUP(A2501,'Lookup (edit with care!)'!A$2:C$6410,3,FALSE)=TRUE),"",VLOOKUP(A2501,'Lookup (edit with care!)'!A$2:C$6410,3,FALSE))</f>
        <v/>
      </c>
      <c r="E2501" s="40" t="str">
        <f>IF(ISNA(VLOOKUP(D2501,'Lookup (edit with care!)'!C$2:E$6410,3,FALSE)=TRUE),"",VLOOKUP(D2501,'Lookup (edit with care!)'!C$2:E$6410,3,FALSE))</f>
        <v/>
      </c>
      <c r="L2501" s="42" t="str">
        <f>IF(K2501&gt;0,IF(K2501&lt;=NOW!A$1,"",IF(K2501="","","Unrecognised Excel date format, future or pre 1900 date")),"")</f>
        <v/>
      </c>
    </row>
    <row r="2502" spans="1:12" x14ac:dyDescent="0.25">
      <c r="A2502" s="52"/>
      <c r="B2502" s="38" t="str">
        <f>IF(ISNA(VLOOKUP(A2502,'Lookup (edit with care!)'!A$2:B$6410,2,FALSE)=TRUE),"",VLOOKUP(A2502,'Lookup (edit with care!)'!A$2:B$6410,2,FALSE))</f>
        <v/>
      </c>
      <c r="C2502" s="38" t="str">
        <f>IF(ISNA(VLOOKUP(A2502,'Lookup (edit with care!)'!A$2:D$6410,4,FALSE)=TRUE),"",VLOOKUP(A2502,'Lookup (edit with care!)'!A$2:D$6410,4,FALSE))</f>
        <v/>
      </c>
      <c r="D2502" s="39" t="str">
        <f>IF(ISNA(VLOOKUP(A2502,'Lookup (edit with care!)'!A$2:C$6410,3,FALSE)=TRUE),"",VLOOKUP(A2502,'Lookup (edit with care!)'!A$2:C$6410,3,FALSE))</f>
        <v/>
      </c>
      <c r="E2502" s="40" t="str">
        <f>IF(ISNA(VLOOKUP(D2502,'Lookup (edit with care!)'!C$2:E$6410,3,FALSE)=TRUE),"",VLOOKUP(D2502,'Lookup (edit with care!)'!C$2:E$6410,3,FALSE))</f>
        <v/>
      </c>
      <c r="L2502" s="42" t="str">
        <f>IF(K2502&gt;0,IF(K2502&lt;=NOW!A$1,"",IF(K2502="","","Unrecognised Excel date format, future or pre 1900 date")),"")</f>
        <v/>
      </c>
    </row>
    <row r="2503" spans="1:12" x14ac:dyDescent="0.25">
      <c r="A2503" s="52"/>
      <c r="B2503" s="38" t="str">
        <f>IF(ISNA(VLOOKUP(A2503,'Lookup (edit with care!)'!A$2:B$6410,2,FALSE)=TRUE),"",VLOOKUP(A2503,'Lookup (edit with care!)'!A$2:B$6410,2,FALSE))</f>
        <v/>
      </c>
      <c r="C2503" s="38" t="str">
        <f>IF(ISNA(VLOOKUP(A2503,'Lookup (edit with care!)'!A$2:D$6410,4,FALSE)=TRUE),"",VLOOKUP(A2503,'Lookup (edit with care!)'!A$2:D$6410,4,FALSE))</f>
        <v/>
      </c>
      <c r="D2503" s="39" t="str">
        <f>IF(ISNA(VLOOKUP(A2503,'Lookup (edit with care!)'!A$2:C$6410,3,FALSE)=TRUE),"",VLOOKUP(A2503,'Lookup (edit with care!)'!A$2:C$6410,3,FALSE))</f>
        <v/>
      </c>
      <c r="E2503" s="40" t="str">
        <f>IF(ISNA(VLOOKUP(D2503,'Lookup (edit with care!)'!C$2:E$6410,3,FALSE)=TRUE),"",VLOOKUP(D2503,'Lookup (edit with care!)'!C$2:E$6410,3,FALSE))</f>
        <v/>
      </c>
      <c r="L2503" s="42" t="str">
        <f>IF(K2503&gt;0,IF(K2503&lt;=NOW!A$1,"",IF(K2503="","","Unrecognised Excel date format, future or pre 1900 date")),"")</f>
        <v/>
      </c>
    </row>
    <row r="2504" spans="1:12" x14ac:dyDescent="0.25">
      <c r="A2504" s="52"/>
      <c r="B2504" s="38" t="str">
        <f>IF(ISNA(VLOOKUP(A2504,'Lookup (edit with care!)'!A$2:B$6410,2,FALSE)=TRUE),"",VLOOKUP(A2504,'Lookup (edit with care!)'!A$2:B$6410,2,FALSE))</f>
        <v/>
      </c>
      <c r="C2504" s="38" t="str">
        <f>IF(ISNA(VLOOKUP(A2504,'Lookup (edit with care!)'!A$2:D$6410,4,FALSE)=TRUE),"",VLOOKUP(A2504,'Lookup (edit with care!)'!A$2:D$6410,4,FALSE))</f>
        <v/>
      </c>
      <c r="D2504" s="39" t="str">
        <f>IF(ISNA(VLOOKUP(A2504,'Lookup (edit with care!)'!A$2:C$6410,3,FALSE)=TRUE),"",VLOOKUP(A2504,'Lookup (edit with care!)'!A$2:C$6410,3,FALSE))</f>
        <v/>
      </c>
      <c r="E2504" s="40" t="str">
        <f>IF(ISNA(VLOOKUP(D2504,'Lookup (edit with care!)'!C$2:E$6410,3,FALSE)=TRUE),"",VLOOKUP(D2504,'Lookup (edit with care!)'!C$2:E$6410,3,FALSE))</f>
        <v/>
      </c>
      <c r="L2504" s="42" t="str">
        <f>IF(K2504&gt;0,IF(K2504&lt;=NOW!A$1,"",IF(K2504="","","Unrecognised Excel date format, future or pre 1900 date")),"")</f>
        <v/>
      </c>
    </row>
    <row r="2505" spans="1:12" x14ac:dyDescent="0.25">
      <c r="A2505" s="52"/>
      <c r="B2505" s="38" t="str">
        <f>IF(ISNA(VLOOKUP(A2505,'Lookup (edit with care!)'!A$2:B$6410,2,FALSE)=TRUE),"",VLOOKUP(A2505,'Lookup (edit with care!)'!A$2:B$6410,2,FALSE))</f>
        <v/>
      </c>
      <c r="C2505" s="38" t="str">
        <f>IF(ISNA(VLOOKUP(A2505,'Lookup (edit with care!)'!A$2:D$6410,4,FALSE)=TRUE),"",VLOOKUP(A2505,'Lookup (edit with care!)'!A$2:D$6410,4,FALSE))</f>
        <v/>
      </c>
      <c r="D2505" s="39" t="str">
        <f>IF(ISNA(VLOOKUP(A2505,'Lookup (edit with care!)'!A$2:C$6410,3,FALSE)=TRUE),"",VLOOKUP(A2505,'Lookup (edit with care!)'!A$2:C$6410,3,FALSE))</f>
        <v/>
      </c>
      <c r="E2505" s="40" t="str">
        <f>IF(ISNA(VLOOKUP(D2505,'Lookup (edit with care!)'!C$2:E$6410,3,FALSE)=TRUE),"",VLOOKUP(D2505,'Lookup (edit with care!)'!C$2:E$6410,3,FALSE))</f>
        <v/>
      </c>
      <c r="L2505" s="42" t="str">
        <f>IF(K2505&gt;0,IF(K2505&lt;=NOW!A$1,"",IF(K2505="","","Unrecognised Excel date format, future or pre 1900 date")),"")</f>
        <v/>
      </c>
    </row>
    <row r="2506" spans="1:12" x14ac:dyDescent="0.25">
      <c r="A2506" s="52"/>
      <c r="B2506" s="38" t="str">
        <f>IF(ISNA(VLOOKUP(A2506,'Lookup (edit with care!)'!A$2:B$6410,2,FALSE)=TRUE),"",VLOOKUP(A2506,'Lookup (edit with care!)'!A$2:B$6410,2,FALSE))</f>
        <v/>
      </c>
      <c r="C2506" s="38" t="str">
        <f>IF(ISNA(VLOOKUP(A2506,'Lookup (edit with care!)'!A$2:D$6410,4,FALSE)=TRUE),"",VLOOKUP(A2506,'Lookup (edit with care!)'!A$2:D$6410,4,FALSE))</f>
        <v/>
      </c>
      <c r="D2506" s="39" t="str">
        <f>IF(ISNA(VLOOKUP(A2506,'Lookup (edit with care!)'!A$2:C$6410,3,FALSE)=TRUE),"",VLOOKUP(A2506,'Lookup (edit with care!)'!A$2:C$6410,3,FALSE))</f>
        <v/>
      </c>
      <c r="E2506" s="40" t="str">
        <f>IF(ISNA(VLOOKUP(D2506,'Lookup (edit with care!)'!C$2:E$6410,3,FALSE)=TRUE),"",VLOOKUP(D2506,'Lookup (edit with care!)'!C$2:E$6410,3,FALSE))</f>
        <v/>
      </c>
      <c r="L2506" s="42" t="str">
        <f>IF(K2506&gt;0,IF(K2506&lt;=NOW!A$1,"",IF(K2506="","","Unrecognised Excel date format, future or pre 1900 date")),"")</f>
        <v/>
      </c>
    </row>
    <row r="2507" spans="1:12" x14ac:dyDescent="0.25">
      <c r="A2507" s="52"/>
      <c r="B2507" s="38" t="str">
        <f>IF(ISNA(VLOOKUP(A2507,'Lookup (edit with care!)'!A$2:B$6410,2,FALSE)=TRUE),"",VLOOKUP(A2507,'Lookup (edit with care!)'!A$2:B$6410,2,FALSE))</f>
        <v/>
      </c>
      <c r="C2507" s="38" t="str">
        <f>IF(ISNA(VLOOKUP(A2507,'Lookup (edit with care!)'!A$2:D$6410,4,FALSE)=TRUE),"",VLOOKUP(A2507,'Lookup (edit with care!)'!A$2:D$6410,4,FALSE))</f>
        <v/>
      </c>
      <c r="D2507" s="39" t="str">
        <f>IF(ISNA(VLOOKUP(A2507,'Lookup (edit with care!)'!A$2:C$6410,3,FALSE)=TRUE),"",VLOOKUP(A2507,'Lookup (edit with care!)'!A$2:C$6410,3,FALSE))</f>
        <v/>
      </c>
      <c r="E2507" s="40" t="str">
        <f>IF(ISNA(VLOOKUP(D2507,'Lookup (edit with care!)'!C$2:E$6410,3,FALSE)=TRUE),"",VLOOKUP(D2507,'Lookup (edit with care!)'!C$2:E$6410,3,FALSE))</f>
        <v/>
      </c>
      <c r="L2507" s="42" t="str">
        <f>IF(K2507&gt;0,IF(K2507&lt;=NOW!A$1,"",IF(K2507="","","Unrecognised Excel date format, future or pre 1900 date")),"")</f>
        <v/>
      </c>
    </row>
    <row r="2508" spans="1:12" x14ac:dyDescent="0.25">
      <c r="A2508" s="52"/>
      <c r="B2508" s="38" t="str">
        <f>IF(ISNA(VLOOKUP(A2508,'Lookup (edit with care!)'!A$2:B$6410,2,FALSE)=TRUE),"",VLOOKUP(A2508,'Lookup (edit with care!)'!A$2:B$6410,2,FALSE))</f>
        <v/>
      </c>
      <c r="C2508" s="38" t="str">
        <f>IF(ISNA(VLOOKUP(A2508,'Lookup (edit with care!)'!A$2:D$6410,4,FALSE)=TRUE),"",VLOOKUP(A2508,'Lookup (edit with care!)'!A$2:D$6410,4,FALSE))</f>
        <v/>
      </c>
      <c r="D2508" s="39" t="str">
        <f>IF(ISNA(VLOOKUP(A2508,'Lookup (edit with care!)'!A$2:C$6410,3,FALSE)=TRUE),"",VLOOKUP(A2508,'Lookup (edit with care!)'!A$2:C$6410,3,FALSE))</f>
        <v/>
      </c>
      <c r="E2508" s="40" t="str">
        <f>IF(ISNA(VLOOKUP(D2508,'Lookup (edit with care!)'!C$2:E$6410,3,FALSE)=TRUE),"",VLOOKUP(D2508,'Lookup (edit with care!)'!C$2:E$6410,3,FALSE))</f>
        <v/>
      </c>
      <c r="L2508" s="42" t="str">
        <f>IF(K2508&gt;0,IF(K2508&lt;=NOW!A$1,"",IF(K2508="","","Unrecognised Excel date format, future or pre 1900 date")),"")</f>
        <v/>
      </c>
    </row>
    <row r="2509" spans="1:12" x14ac:dyDescent="0.25">
      <c r="A2509" s="52"/>
      <c r="B2509" s="38" t="str">
        <f>IF(ISNA(VLOOKUP(A2509,'Lookup (edit with care!)'!A$2:B$6410,2,FALSE)=TRUE),"",VLOOKUP(A2509,'Lookup (edit with care!)'!A$2:B$6410,2,FALSE))</f>
        <v/>
      </c>
      <c r="C2509" s="38" t="str">
        <f>IF(ISNA(VLOOKUP(A2509,'Lookup (edit with care!)'!A$2:D$6410,4,FALSE)=TRUE),"",VLOOKUP(A2509,'Lookup (edit with care!)'!A$2:D$6410,4,FALSE))</f>
        <v/>
      </c>
      <c r="D2509" s="39" t="str">
        <f>IF(ISNA(VLOOKUP(A2509,'Lookup (edit with care!)'!A$2:C$6410,3,FALSE)=TRUE),"",VLOOKUP(A2509,'Lookup (edit with care!)'!A$2:C$6410,3,FALSE))</f>
        <v/>
      </c>
      <c r="E2509" s="40" t="str">
        <f>IF(ISNA(VLOOKUP(D2509,'Lookup (edit with care!)'!C$2:E$6410,3,FALSE)=TRUE),"",VLOOKUP(D2509,'Lookup (edit with care!)'!C$2:E$6410,3,FALSE))</f>
        <v/>
      </c>
      <c r="L2509" s="42" t="str">
        <f>IF(K2509&gt;0,IF(K2509&lt;=NOW!A$1,"",IF(K2509="","","Unrecognised Excel date format, future or pre 1900 date")),"")</f>
        <v/>
      </c>
    </row>
    <row r="2510" spans="1:12" x14ac:dyDescent="0.25">
      <c r="A2510" s="52"/>
      <c r="B2510" s="38" t="str">
        <f>IF(ISNA(VLOOKUP(A2510,'Lookup (edit with care!)'!A$2:B$6410,2,FALSE)=TRUE),"",VLOOKUP(A2510,'Lookup (edit with care!)'!A$2:B$6410,2,FALSE))</f>
        <v/>
      </c>
      <c r="C2510" s="38" t="str">
        <f>IF(ISNA(VLOOKUP(A2510,'Lookup (edit with care!)'!A$2:D$6410,4,FALSE)=TRUE),"",VLOOKUP(A2510,'Lookup (edit with care!)'!A$2:D$6410,4,FALSE))</f>
        <v/>
      </c>
      <c r="D2510" s="39" t="str">
        <f>IF(ISNA(VLOOKUP(A2510,'Lookup (edit with care!)'!A$2:C$6410,3,FALSE)=TRUE),"",VLOOKUP(A2510,'Lookup (edit with care!)'!A$2:C$6410,3,FALSE))</f>
        <v/>
      </c>
      <c r="E2510" s="40" t="str">
        <f>IF(ISNA(VLOOKUP(D2510,'Lookup (edit with care!)'!C$2:E$6410,3,FALSE)=TRUE),"",VLOOKUP(D2510,'Lookup (edit with care!)'!C$2:E$6410,3,FALSE))</f>
        <v/>
      </c>
      <c r="L2510" s="42" t="str">
        <f>IF(K2510&gt;0,IF(K2510&lt;=NOW!A$1,"",IF(K2510="","","Unrecognised Excel date format, future or pre 1900 date")),"")</f>
        <v/>
      </c>
    </row>
    <row r="2511" spans="1:12" x14ac:dyDescent="0.25">
      <c r="A2511" s="52"/>
      <c r="B2511" s="38" t="str">
        <f>IF(ISNA(VLOOKUP(A2511,'Lookup (edit with care!)'!A$2:B$6410,2,FALSE)=TRUE),"",VLOOKUP(A2511,'Lookup (edit with care!)'!A$2:B$6410,2,FALSE))</f>
        <v/>
      </c>
      <c r="C2511" s="38" t="str">
        <f>IF(ISNA(VLOOKUP(A2511,'Lookup (edit with care!)'!A$2:D$6410,4,FALSE)=TRUE),"",VLOOKUP(A2511,'Lookup (edit with care!)'!A$2:D$6410,4,FALSE))</f>
        <v/>
      </c>
      <c r="D2511" s="39" t="str">
        <f>IF(ISNA(VLOOKUP(A2511,'Lookup (edit with care!)'!A$2:C$6410,3,FALSE)=TRUE),"",VLOOKUP(A2511,'Lookup (edit with care!)'!A$2:C$6410,3,FALSE))</f>
        <v/>
      </c>
      <c r="E2511" s="40" t="str">
        <f>IF(ISNA(VLOOKUP(D2511,'Lookup (edit with care!)'!C$2:E$6410,3,FALSE)=TRUE),"",VLOOKUP(D2511,'Lookup (edit with care!)'!C$2:E$6410,3,FALSE))</f>
        <v/>
      </c>
      <c r="L2511" s="42" t="str">
        <f>IF(K2511&gt;0,IF(K2511&lt;=NOW!A$1,"",IF(K2511="","","Unrecognised Excel date format, future or pre 1900 date")),"")</f>
        <v/>
      </c>
    </row>
    <row r="2512" spans="1:12" x14ac:dyDescent="0.25">
      <c r="A2512" s="52"/>
      <c r="B2512" s="38" t="str">
        <f>IF(ISNA(VLOOKUP(A2512,'Lookup (edit with care!)'!A$2:B$6410,2,FALSE)=TRUE),"",VLOOKUP(A2512,'Lookup (edit with care!)'!A$2:B$6410,2,FALSE))</f>
        <v/>
      </c>
      <c r="C2512" s="38" t="str">
        <f>IF(ISNA(VLOOKUP(A2512,'Lookup (edit with care!)'!A$2:D$6410,4,FALSE)=TRUE),"",VLOOKUP(A2512,'Lookup (edit with care!)'!A$2:D$6410,4,FALSE))</f>
        <v/>
      </c>
      <c r="D2512" s="39" t="str">
        <f>IF(ISNA(VLOOKUP(A2512,'Lookup (edit with care!)'!A$2:C$6410,3,FALSE)=TRUE),"",VLOOKUP(A2512,'Lookup (edit with care!)'!A$2:C$6410,3,FALSE))</f>
        <v/>
      </c>
      <c r="E2512" s="40" t="str">
        <f>IF(ISNA(VLOOKUP(D2512,'Lookup (edit with care!)'!C$2:E$6410,3,FALSE)=TRUE),"",VLOOKUP(D2512,'Lookup (edit with care!)'!C$2:E$6410,3,FALSE))</f>
        <v/>
      </c>
      <c r="L2512" s="42" t="str">
        <f>IF(K2512&gt;0,IF(K2512&lt;=NOW!A$1,"",IF(K2512="","","Unrecognised Excel date format, future or pre 1900 date")),"")</f>
        <v/>
      </c>
    </row>
    <row r="2513" spans="1:12" x14ac:dyDescent="0.25">
      <c r="A2513" s="52"/>
      <c r="B2513" s="38" t="str">
        <f>IF(ISNA(VLOOKUP(A2513,'Lookup (edit with care!)'!A$2:B$6410,2,FALSE)=TRUE),"",VLOOKUP(A2513,'Lookup (edit with care!)'!A$2:B$6410,2,FALSE))</f>
        <v/>
      </c>
      <c r="C2513" s="38" t="str">
        <f>IF(ISNA(VLOOKUP(A2513,'Lookup (edit with care!)'!A$2:D$6410,4,FALSE)=TRUE),"",VLOOKUP(A2513,'Lookup (edit with care!)'!A$2:D$6410,4,FALSE))</f>
        <v/>
      </c>
      <c r="D2513" s="39" t="str">
        <f>IF(ISNA(VLOOKUP(A2513,'Lookup (edit with care!)'!A$2:C$6410,3,FALSE)=TRUE),"",VLOOKUP(A2513,'Lookup (edit with care!)'!A$2:C$6410,3,FALSE))</f>
        <v/>
      </c>
      <c r="E2513" s="40" t="str">
        <f>IF(ISNA(VLOOKUP(D2513,'Lookup (edit with care!)'!C$2:E$6410,3,FALSE)=TRUE),"",VLOOKUP(D2513,'Lookup (edit with care!)'!C$2:E$6410,3,FALSE))</f>
        <v/>
      </c>
      <c r="L2513" s="42" t="str">
        <f>IF(K2513&gt;0,IF(K2513&lt;=NOW!A$1,"",IF(K2513="","","Unrecognised Excel date format, future or pre 1900 date")),"")</f>
        <v/>
      </c>
    </row>
    <row r="2514" spans="1:12" x14ac:dyDescent="0.25">
      <c r="A2514" s="52"/>
      <c r="B2514" s="38" t="str">
        <f>IF(ISNA(VLOOKUP(A2514,'Lookup (edit with care!)'!A$2:B$6410,2,FALSE)=TRUE),"",VLOOKUP(A2514,'Lookup (edit with care!)'!A$2:B$6410,2,FALSE))</f>
        <v/>
      </c>
      <c r="C2514" s="38" t="str">
        <f>IF(ISNA(VLOOKUP(A2514,'Lookup (edit with care!)'!A$2:D$6410,4,FALSE)=TRUE),"",VLOOKUP(A2514,'Lookup (edit with care!)'!A$2:D$6410,4,FALSE))</f>
        <v/>
      </c>
      <c r="D2514" s="39" t="str">
        <f>IF(ISNA(VLOOKUP(A2514,'Lookup (edit with care!)'!A$2:C$6410,3,FALSE)=TRUE),"",VLOOKUP(A2514,'Lookup (edit with care!)'!A$2:C$6410,3,FALSE))</f>
        <v/>
      </c>
      <c r="E2514" s="40" t="str">
        <f>IF(ISNA(VLOOKUP(D2514,'Lookup (edit with care!)'!C$2:E$6410,3,FALSE)=TRUE),"",VLOOKUP(D2514,'Lookup (edit with care!)'!C$2:E$6410,3,FALSE))</f>
        <v/>
      </c>
      <c r="L2514" s="42" t="str">
        <f>IF(K2514&gt;0,IF(K2514&lt;=NOW!A$1,"",IF(K2514="","","Unrecognised Excel date format, future or pre 1900 date")),"")</f>
        <v/>
      </c>
    </row>
    <row r="2515" spans="1:12" x14ac:dyDescent="0.25">
      <c r="A2515" s="52"/>
      <c r="B2515" s="38" t="str">
        <f>IF(ISNA(VLOOKUP(A2515,'Lookup (edit with care!)'!A$2:B$6410,2,FALSE)=TRUE),"",VLOOKUP(A2515,'Lookup (edit with care!)'!A$2:B$6410,2,FALSE))</f>
        <v/>
      </c>
      <c r="C2515" s="38" t="str">
        <f>IF(ISNA(VLOOKUP(A2515,'Lookup (edit with care!)'!A$2:D$6410,4,FALSE)=TRUE),"",VLOOKUP(A2515,'Lookup (edit with care!)'!A$2:D$6410,4,FALSE))</f>
        <v/>
      </c>
      <c r="D2515" s="39" t="str">
        <f>IF(ISNA(VLOOKUP(A2515,'Lookup (edit with care!)'!A$2:C$6410,3,FALSE)=TRUE),"",VLOOKUP(A2515,'Lookup (edit with care!)'!A$2:C$6410,3,FALSE))</f>
        <v/>
      </c>
      <c r="E2515" s="40" t="str">
        <f>IF(ISNA(VLOOKUP(D2515,'Lookup (edit with care!)'!C$2:E$6410,3,FALSE)=TRUE),"",VLOOKUP(D2515,'Lookup (edit with care!)'!C$2:E$6410,3,FALSE))</f>
        <v/>
      </c>
      <c r="L2515" s="42" t="str">
        <f>IF(K2515&gt;0,IF(K2515&lt;=NOW!A$1,"",IF(K2515="","","Unrecognised Excel date format, future or pre 1900 date")),"")</f>
        <v/>
      </c>
    </row>
    <row r="2516" spans="1:12" x14ac:dyDescent="0.25">
      <c r="A2516" s="52"/>
      <c r="B2516" s="38" t="str">
        <f>IF(ISNA(VLOOKUP(A2516,'Lookup (edit with care!)'!A$2:B$6410,2,FALSE)=TRUE),"",VLOOKUP(A2516,'Lookup (edit with care!)'!A$2:B$6410,2,FALSE))</f>
        <v/>
      </c>
      <c r="C2516" s="38" t="str">
        <f>IF(ISNA(VLOOKUP(A2516,'Lookup (edit with care!)'!A$2:D$6410,4,FALSE)=TRUE),"",VLOOKUP(A2516,'Lookup (edit with care!)'!A$2:D$6410,4,FALSE))</f>
        <v/>
      </c>
      <c r="D2516" s="39" t="str">
        <f>IF(ISNA(VLOOKUP(A2516,'Lookup (edit with care!)'!A$2:C$6410,3,FALSE)=TRUE),"",VLOOKUP(A2516,'Lookup (edit with care!)'!A$2:C$6410,3,FALSE))</f>
        <v/>
      </c>
      <c r="E2516" s="40" t="str">
        <f>IF(ISNA(VLOOKUP(D2516,'Lookup (edit with care!)'!C$2:E$6410,3,FALSE)=TRUE),"",VLOOKUP(D2516,'Lookup (edit with care!)'!C$2:E$6410,3,FALSE))</f>
        <v/>
      </c>
      <c r="L2516" s="42" t="str">
        <f>IF(K2516&gt;0,IF(K2516&lt;=NOW!A$1,"",IF(K2516="","","Unrecognised Excel date format, future or pre 1900 date")),"")</f>
        <v/>
      </c>
    </row>
    <row r="2517" spans="1:12" x14ac:dyDescent="0.25">
      <c r="A2517" s="52"/>
      <c r="B2517" s="38" t="str">
        <f>IF(ISNA(VLOOKUP(A2517,'Lookup (edit with care!)'!A$2:B$6410,2,FALSE)=TRUE),"",VLOOKUP(A2517,'Lookup (edit with care!)'!A$2:B$6410,2,FALSE))</f>
        <v/>
      </c>
      <c r="C2517" s="38" t="str">
        <f>IF(ISNA(VLOOKUP(A2517,'Lookup (edit with care!)'!A$2:D$6410,4,FALSE)=TRUE),"",VLOOKUP(A2517,'Lookup (edit with care!)'!A$2:D$6410,4,FALSE))</f>
        <v/>
      </c>
      <c r="D2517" s="39" t="str">
        <f>IF(ISNA(VLOOKUP(A2517,'Lookup (edit with care!)'!A$2:C$6410,3,FALSE)=TRUE),"",VLOOKUP(A2517,'Lookup (edit with care!)'!A$2:C$6410,3,FALSE))</f>
        <v/>
      </c>
      <c r="E2517" s="40" t="str">
        <f>IF(ISNA(VLOOKUP(D2517,'Lookup (edit with care!)'!C$2:E$6410,3,FALSE)=TRUE),"",VLOOKUP(D2517,'Lookup (edit with care!)'!C$2:E$6410,3,FALSE))</f>
        <v/>
      </c>
      <c r="L2517" s="42" t="str">
        <f>IF(K2517&gt;0,IF(K2517&lt;=NOW!A$1,"",IF(K2517="","","Unrecognised Excel date format, future or pre 1900 date")),"")</f>
        <v/>
      </c>
    </row>
    <row r="2518" spans="1:12" x14ac:dyDescent="0.25">
      <c r="A2518" s="52"/>
      <c r="B2518" s="38" t="str">
        <f>IF(ISNA(VLOOKUP(A2518,'Lookup (edit with care!)'!A$2:B$6410,2,FALSE)=TRUE),"",VLOOKUP(A2518,'Lookup (edit with care!)'!A$2:B$6410,2,FALSE))</f>
        <v/>
      </c>
      <c r="C2518" s="38" t="str">
        <f>IF(ISNA(VLOOKUP(A2518,'Lookup (edit with care!)'!A$2:D$6410,4,FALSE)=TRUE),"",VLOOKUP(A2518,'Lookup (edit with care!)'!A$2:D$6410,4,FALSE))</f>
        <v/>
      </c>
      <c r="D2518" s="39" t="str">
        <f>IF(ISNA(VLOOKUP(A2518,'Lookup (edit with care!)'!A$2:C$6410,3,FALSE)=TRUE),"",VLOOKUP(A2518,'Lookup (edit with care!)'!A$2:C$6410,3,FALSE))</f>
        <v/>
      </c>
      <c r="E2518" s="40" t="str">
        <f>IF(ISNA(VLOOKUP(D2518,'Lookup (edit with care!)'!C$2:E$6410,3,FALSE)=TRUE),"",VLOOKUP(D2518,'Lookup (edit with care!)'!C$2:E$6410,3,FALSE))</f>
        <v/>
      </c>
      <c r="L2518" s="42" t="str">
        <f>IF(K2518&gt;0,IF(K2518&lt;=NOW!A$1,"",IF(K2518="","","Unrecognised Excel date format, future or pre 1900 date")),"")</f>
        <v/>
      </c>
    </row>
    <row r="2519" spans="1:12" x14ac:dyDescent="0.25">
      <c r="A2519" s="52"/>
      <c r="B2519" s="38" t="str">
        <f>IF(ISNA(VLOOKUP(A2519,'Lookup (edit with care!)'!A$2:B$6410,2,FALSE)=TRUE),"",VLOOKUP(A2519,'Lookup (edit with care!)'!A$2:B$6410,2,FALSE))</f>
        <v/>
      </c>
      <c r="C2519" s="38" t="str">
        <f>IF(ISNA(VLOOKUP(A2519,'Lookup (edit with care!)'!A$2:D$6410,4,FALSE)=TRUE),"",VLOOKUP(A2519,'Lookup (edit with care!)'!A$2:D$6410,4,FALSE))</f>
        <v/>
      </c>
      <c r="D2519" s="39" t="str">
        <f>IF(ISNA(VLOOKUP(A2519,'Lookup (edit with care!)'!A$2:C$6410,3,FALSE)=TRUE),"",VLOOKUP(A2519,'Lookup (edit with care!)'!A$2:C$6410,3,FALSE))</f>
        <v/>
      </c>
      <c r="E2519" s="40" t="str">
        <f>IF(ISNA(VLOOKUP(D2519,'Lookup (edit with care!)'!C$2:E$6410,3,FALSE)=TRUE),"",VLOOKUP(D2519,'Lookup (edit with care!)'!C$2:E$6410,3,FALSE))</f>
        <v/>
      </c>
      <c r="L2519" s="42" t="str">
        <f>IF(K2519&gt;0,IF(K2519&lt;=NOW!A$1,"",IF(K2519="","","Unrecognised Excel date format, future or pre 1900 date")),"")</f>
        <v/>
      </c>
    </row>
    <row r="2520" spans="1:12" x14ac:dyDescent="0.25">
      <c r="A2520" s="52"/>
      <c r="B2520" s="38" t="str">
        <f>IF(ISNA(VLOOKUP(A2520,'Lookup (edit with care!)'!A$2:B$6410,2,FALSE)=TRUE),"",VLOOKUP(A2520,'Lookup (edit with care!)'!A$2:B$6410,2,FALSE))</f>
        <v/>
      </c>
      <c r="C2520" s="38" t="str">
        <f>IF(ISNA(VLOOKUP(A2520,'Lookup (edit with care!)'!A$2:D$6410,4,FALSE)=TRUE),"",VLOOKUP(A2520,'Lookup (edit with care!)'!A$2:D$6410,4,FALSE))</f>
        <v/>
      </c>
      <c r="D2520" s="39" t="str">
        <f>IF(ISNA(VLOOKUP(A2520,'Lookup (edit with care!)'!A$2:C$6410,3,FALSE)=TRUE),"",VLOOKUP(A2520,'Lookup (edit with care!)'!A$2:C$6410,3,FALSE))</f>
        <v/>
      </c>
      <c r="E2520" s="40" t="str">
        <f>IF(ISNA(VLOOKUP(D2520,'Lookup (edit with care!)'!C$2:E$6410,3,FALSE)=TRUE),"",VLOOKUP(D2520,'Lookup (edit with care!)'!C$2:E$6410,3,FALSE))</f>
        <v/>
      </c>
      <c r="L2520" s="42" t="str">
        <f>IF(K2520&gt;0,IF(K2520&lt;=NOW!A$1,"",IF(K2520="","","Unrecognised Excel date format, future or pre 1900 date")),"")</f>
        <v/>
      </c>
    </row>
    <row r="2521" spans="1:12" x14ac:dyDescent="0.25">
      <c r="A2521" s="52"/>
      <c r="B2521" s="38" t="str">
        <f>IF(ISNA(VLOOKUP(A2521,'Lookup (edit with care!)'!A$2:B$6410,2,FALSE)=TRUE),"",VLOOKUP(A2521,'Lookup (edit with care!)'!A$2:B$6410,2,FALSE))</f>
        <v/>
      </c>
      <c r="C2521" s="38" t="str">
        <f>IF(ISNA(VLOOKUP(A2521,'Lookup (edit with care!)'!A$2:D$6410,4,FALSE)=TRUE),"",VLOOKUP(A2521,'Lookup (edit with care!)'!A$2:D$6410,4,FALSE))</f>
        <v/>
      </c>
      <c r="D2521" s="39" t="str">
        <f>IF(ISNA(VLOOKUP(A2521,'Lookup (edit with care!)'!A$2:C$6410,3,FALSE)=TRUE),"",VLOOKUP(A2521,'Lookup (edit with care!)'!A$2:C$6410,3,FALSE))</f>
        <v/>
      </c>
      <c r="E2521" s="40" t="str">
        <f>IF(ISNA(VLOOKUP(D2521,'Lookup (edit with care!)'!C$2:E$6410,3,FALSE)=TRUE),"",VLOOKUP(D2521,'Lookup (edit with care!)'!C$2:E$6410,3,FALSE))</f>
        <v/>
      </c>
      <c r="L2521" s="42" t="str">
        <f>IF(K2521&gt;0,IF(K2521&lt;=NOW!A$1,"",IF(K2521="","","Unrecognised Excel date format, future or pre 1900 date")),"")</f>
        <v/>
      </c>
    </row>
    <row r="2522" spans="1:12" x14ac:dyDescent="0.25">
      <c r="A2522" s="52"/>
      <c r="B2522" s="38" t="str">
        <f>IF(ISNA(VLOOKUP(A2522,'Lookup (edit with care!)'!A$2:B$6410,2,FALSE)=TRUE),"",VLOOKUP(A2522,'Lookup (edit with care!)'!A$2:B$6410,2,FALSE))</f>
        <v/>
      </c>
      <c r="C2522" s="38" t="str">
        <f>IF(ISNA(VLOOKUP(A2522,'Lookup (edit with care!)'!A$2:D$6410,4,FALSE)=TRUE),"",VLOOKUP(A2522,'Lookup (edit with care!)'!A$2:D$6410,4,FALSE))</f>
        <v/>
      </c>
      <c r="D2522" s="39" t="str">
        <f>IF(ISNA(VLOOKUP(A2522,'Lookup (edit with care!)'!A$2:C$6410,3,FALSE)=TRUE),"",VLOOKUP(A2522,'Lookup (edit with care!)'!A$2:C$6410,3,FALSE))</f>
        <v/>
      </c>
      <c r="E2522" s="40" t="str">
        <f>IF(ISNA(VLOOKUP(D2522,'Lookup (edit with care!)'!C$2:E$6410,3,FALSE)=TRUE),"",VLOOKUP(D2522,'Lookup (edit with care!)'!C$2:E$6410,3,FALSE))</f>
        <v/>
      </c>
      <c r="L2522" s="42" t="str">
        <f>IF(K2522&gt;0,IF(K2522&lt;=NOW!A$1,"",IF(K2522="","","Unrecognised Excel date format, future or pre 1900 date")),"")</f>
        <v/>
      </c>
    </row>
    <row r="2523" spans="1:12" x14ac:dyDescent="0.25">
      <c r="A2523" s="52"/>
      <c r="B2523" s="38" t="str">
        <f>IF(ISNA(VLOOKUP(A2523,'Lookup (edit with care!)'!A$2:B$6410,2,FALSE)=TRUE),"",VLOOKUP(A2523,'Lookup (edit with care!)'!A$2:B$6410,2,FALSE))</f>
        <v/>
      </c>
      <c r="C2523" s="38" t="str">
        <f>IF(ISNA(VLOOKUP(A2523,'Lookup (edit with care!)'!A$2:D$6410,4,FALSE)=TRUE),"",VLOOKUP(A2523,'Lookup (edit with care!)'!A$2:D$6410,4,FALSE))</f>
        <v/>
      </c>
      <c r="D2523" s="39" t="str">
        <f>IF(ISNA(VLOOKUP(A2523,'Lookup (edit with care!)'!A$2:C$6410,3,FALSE)=TRUE),"",VLOOKUP(A2523,'Lookup (edit with care!)'!A$2:C$6410,3,FALSE))</f>
        <v/>
      </c>
      <c r="E2523" s="40" t="str">
        <f>IF(ISNA(VLOOKUP(D2523,'Lookup (edit with care!)'!C$2:E$6410,3,FALSE)=TRUE),"",VLOOKUP(D2523,'Lookup (edit with care!)'!C$2:E$6410,3,FALSE))</f>
        <v/>
      </c>
      <c r="L2523" s="42" t="str">
        <f>IF(K2523&gt;0,IF(K2523&lt;=NOW!A$1,"",IF(K2523="","","Unrecognised Excel date format, future or pre 1900 date")),"")</f>
        <v/>
      </c>
    </row>
    <row r="2524" spans="1:12" x14ac:dyDescent="0.25">
      <c r="A2524" s="52"/>
      <c r="B2524" s="38" t="str">
        <f>IF(ISNA(VLOOKUP(A2524,'Lookup (edit with care!)'!A$2:B$6410,2,FALSE)=TRUE),"",VLOOKUP(A2524,'Lookup (edit with care!)'!A$2:B$6410,2,FALSE))</f>
        <v/>
      </c>
      <c r="C2524" s="38" t="str">
        <f>IF(ISNA(VLOOKUP(A2524,'Lookup (edit with care!)'!A$2:D$6410,4,FALSE)=TRUE),"",VLOOKUP(A2524,'Lookup (edit with care!)'!A$2:D$6410,4,FALSE))</f>
        <v/>
      </c>
      <c r="D2524" s="39" t="str">
        <f>IF(ISNA(VLOOKUP(A2524,'Lookup (edit with care!)'!A$2:C$6410,3,FALSE)=TRUE),"",VLOOKUP(A2524,'Lookup (edit with care!)'!A$2:C$6410,3,FALSE))</f>
        <v/>
      </c>
      <c r="E2524" s="40" t="str">
        <f>IF(ISNA(VLOOKUP(D2524,'Lookup (edit with care!)'!C$2:E$6410,3,FALSE)=TRUE),"",VLOOKUP(D2524,'Lookup (edit with care!)'!C$2:E$6410,3,FALSE))</f>
        <v/>
      </c>
      <c r="L2524" s="42" t="str">
        <f>IF(K2524&gt;0,IF(K2524&lt;=NOW!A$1,"",IF(K2524="","","Unrecognised Excel date format, future or pre 1900 date")),"")</f>
        <v/>
      </c>
    </row>
    <row r="2525" spans="1:12" x14ac:dyDescent="0.25">
      <c r="A2525" s="52"/>
      <c r="B2525" s="38" t="str">
        <f>IF(ISNA(VLOOKUP(A2525,'Lookup (edit with care!)'!A$2:B$6410,2,FALSE)=TRUE),"",VLOOKUP(A2525,'Lookup (edit with care!)'!A$2:B$6410,2,FALSE))</f>
        <v/>
      </c>
      <c r="C2525" s="38" t="str">
        <f>IF(ISNA(VLOOKUP(A2525,'Lookup (edit with care!)'!A$2:D$6410,4,FALSE)=TRUE),"",VLOOKUP(A2525,'Lookup (edit with care!)'!A$2:D$6410,4,FALSE))</f>
        <v/>
      </c>
      <c r="D2525" s="39" t="str">
        <f>IF(ISNA(VLOOKUP(A2525,'Lookup (edit with care!)'!A$2:C$6410,3,FALSE)=TRUE),"",VLOOKUP(A2525,'Lookup (edit with care!)'!A$2:C$6410,3,FALSE))</f>
        <v/>
      </c>
      <c r="E2525" s="40" t="str">
        <f>IF(ISNA(VLOOKUP(D2525,'Lookup (edit with care!)'!C$2:E$6410,3,FALSE)=TRUE),"",VLOOKUP(D2525,'Lookup (edit with care!)'!C$2:E$6410,3,FALSE))</f>
        <v/>
      </c>
      <c r="L2525" s="42" t="str">
        <f>IF(K2525&gt;0,IF(K2525&lt;=NOW!A$1,"",IF(K2525="","","Unrecognised Excel date format, future or pre 1900 date")),"")</f>
        <v/>
      </c>
    </row>
    <row r="2526" spans="1:12" x14ac:dyDescent="0.25">
      <c r="A2526" s="52"/>
      <c r="B2526" s="38" t="str">
        <f>IF(ISNA(VLOOKUP(A2526,'Lookup (edit with care!)'!A$2:B$6410,2,FALSE)=TRUE),"",VLOOKUP(A2526,'Lookup (edit with care!)'!A$2:B$6410,2,FALSE))</f>
        <v/>
      </c>
      <c r="C2526" s="38" t="str">
        <f>IF(ISNA(VLOOKUP(A2526,'Lookup (edit with care!)'!A$2:D$6410,4,FALSE)=TRUE),"",VLOOKUP(A2526,'Lookup (edit with care!)'!A$2:D$6410,4,FALSE))</f>
        <v/>
      </c>
      <c r="D2526" s="39" t="str">
        <f>IF(ISNA(VLOOKUP(A2526,'Lookup (edit with care!)'!A$2:C$6410,3,FALSE)=TRUE),"",VLOOKUP(A2526,'Lookup (edit with care!)'!A$2:C$6410,3,FALSE))</f>
        <v/>
      </c>
      <c r="E2526" s="40" t="str">
        <f>IF(ISNA(VLOOKUP(D2526,'Lookup (edit with care!)'!C$2:E$6410,3,FALSE)=TRUE),"",VLOOKUP(D2526,'Lookup (edit with care!)'!C$2:E$6410,3,FALSE))</f>
        <v/>
      </c>
      <c r="L2526" s="42" t="str">
        <f>IF(K2526&gt;0,IF(K2526&lt;=NOW!A$1,"",IF(K2526="","","Unrecognised Excel date format, future or pre 1900 date")),"")</f>
        <v/>
      </c>
    </row>
    <row r="2527" spans="1:12" x14ac:dyDescent="0.25">
      <c r="A2527" s="52"/>
      <c r="B2527" s="38" t="str">
        <f>IF(ISNA(VLOOKUP(A2527,'Lookup (edit with care!)'!A$2:B$6410,2,FALSE)=TRUE),"",VLOOKUP(A2527,'Lookup (edit with care!)'!A$2:B$6410,2,FALSE))</f>
        <v/>
      </c>
      <c r="C2527" s="38" t="str">
        <f>IF(ISNA(VLOOKUP(A2527,'Lookup (edit with care!)'!A$2:D$6410,4,FALSE)=TRUE),"",VLOOKUP(A2527,'Lookup (edit with care!)'!A$2:D$6410,4,FALSE))</f>
        <v/>
      </c>
      <c r="D2527" s="39" t="str">
        <f>IF(ISNA(VLOOKUP(A2527,'Lookup (edit with care!)'!A$2:C$6410,3,FALSE)=TRUE),"",VLOOKUP(A2527,'Lookup (edit with care!)'!A$2:C$6410,3,FALSE))</f>
        <v/>
      </c>
      <c r="E2527" s="40" t="str">
        <f>IF(ISNA(VLOOKUP(D2527,'Lookup (edit with care!)'!C$2:E$6410,3,FALSE)=TRUE),"",VLOOKUP(D2527,'Lookup (edit with care!)'!C$2:E$6410,3,FALSE))</f>
        <v/>
      </c>
      <c r="L2527" s="42" t="str">
        <f>IF(K2527&gt;0,IF(K2527&lt;=NOW!A$1,"",IF(K2527="","","Unrecognised Excel date format, future or pre 1900 date")),"")</f>
        <v/>
      </c>
    </row>
    <row r="2528" spans="1:12" x14ac:dyDescent="0.25">
      <c r="A2528" s="52"/>
      <c r="B2528" s="38" t="str">
        <f>IF(ISNA(VLOOKUP(A2528,'Lookup (edit with care!)'!A$2:B$6410,2,FALSE)=TRUE),"",VLOOKUP(A2528,'Lookup (edit with care!)'!A$2:B$6410,2,FALSE))</f>
        <v/>
      </c>
      <c r="C2528" s="38" t="str">
        <f>IF(ISNA(VLOOKUP(A2528,'Lookup (edit with care!)'!A$2:D$6410,4,FALSE)=TRUE),"",VLOOKUP(A2528,'Lookup (edit with care!)'!A$2:D$6410,4,FALSE))</f>
        <v/>
      </c>
      <c r="D2528" s="39" t="str">
        <f>IF(ISNA(VLOOKUP(A2528,'Lookup (edit with care!)'!A$2:C$6410,3,FALSE)=TRUE),"",VLOOKUP(A2528,'Lookup (edit with care!)'!A$2:C$6410,3,FALSE))</f>
        <v/>
      </c>
      <c r="E2528" s="40" t="str">
        <f>IF(ISNA(VLOOKUP(D2528,'Lookup (edit with care!)'!C$2:E$6410,3,FALSE)=TRUE),"",VLOOKUP(D2528,'Lookup (edit with care!)'!C$2:E$6410,3,FALSE))</f>
        <v/>
      </c>
      <c r="L2528" s="42" t="str">
        <f>IF(K2528&gt;0,IF(K2528&lt;=NOW!A$1,"",IF(K2528="","","Unrecognised Excel date format, future or pre 1900 date")),"")</f>
        <v/>
      </c>
    </row>
    <row r="2529" spans="1:12" x14ac:dyDescent="0.25">
      <c r="A2529" s="52"/>
      <c r="B2529" s="38" t="str">
        <f>IF(ISNA(VLOOKUP(A2529,'Lookup (edit with care!)'!A$2:B$6410,2,FALSE)=TRUE),"",VLOOKUP(A2529,'Lookup (edit with care!)'!A$2:B$6410,2,FALSE))</f>
        <v/>
      </c>
      <c r="C2529" s="38" t="str">
        <f>IF(ISNA(VLOOKUP(A2529,'Lookup (edit with care!)'!A$2:D$6410,4,FALSE)=TRUE),"",VLOOKUP(A2529,'Lookup (edit with care!)'!A$2:D$6410,4,FALSE))</f>
        <v/>
      </c>
      <c r="D2529" s="39" t="str">
        <f>IF(ISNA(VLOOKUP(A2529,'Lookup (edit with care!)'!A$2:C$6410,3,FALSE)=TRUE),"",VLOOKUP(A2529,'Lookup (edit with care!)'!A$2:C$6410,3,FALSE))</f>
        <v/>
      </c>
      <c r="E2529" s="40" t="str">
        <f>IF(ISNA(VLOOKUP(D2529,'Lookup (edit with care!)'!C$2:E$6410,3,FALSE)=TRUE),"",VLOOKUP(D2529,'Lookup (edit with care!)'!C$2:E$6410,3,FALSE))</f>
        <v/>
      </c>
      <c r="L2529" s="42" t="str">
        <f>IF(K2529&gt;0,IF(K2529&lt;=NOW!A$1,"",IF(K2529="","","Unrecognised Excel date format, future or pre 1900 date")),"")</f>
        <v/>
      </c>
    </row>
    <row r="2530" spans="1:12" x14ac:dyDescent="0.25">
      <c r="A2530" s="52"/>
      <c r="B2530" s="38" t="str">
        <f>IF(ISNA(VLOOKUP(A2530,'Lookup (edit with care!)'!A$2:B$6410,2,FALSE)=TRUE),"",VLOOKUP(A2530,'Lookup (edit with care!)'!A$2:B$6410,2,FALSE))</f>
        <v/>
      </c>
      <c r="C2530" s="38" t="str">
        <f>IF(ISNA(VLOOKUP(A2530,'Lookup (edit with care!)'!A$2:D$6410,4,FALSE)=TRUE),"",VLOOKUP(A2530,'Lookup (edit with care!)'!A$2:D$6410,4,FALSE))</f>
        <v/>
      </c>
      <c r="D2530" s="39" t="str">
        <f>IF(ISNA(VLOOKUP(A2530,'Lookup (edit with care!)'!A$2:C$6410,3,FALSE)=TRUE),"",VLOOKUP(A2530,'Lookup (edit with care!)'!A$2:C$6410,3,FALSE))</f>
        <v/>
      </c>
      <c r="E2530" s="40" t="str">
        <f>IF(ISNA(VLOOKUP(D2530,'Lookup (edit with care!)'!C$2:E$6410,3,FALSE)=TRUE),"",VLOOKUP(D2530,'Lookup (edit with care!)'!C$2:E$6410,3,FALSE))</f>
        <v/>
      </c>
      <c r="L2530" s="42" t="str">
        <f>IF(K2530&gt;0,IF(K2530&lt;=NOW!A$1,"",IF(K2530="","","Unrecognised Excel date format, future or pre 1900 date")),"")</f>
        <v/>
      </c>
    </row>
    <row r="2531" spans="1:12" x14ac:dyDescent="0.25">
      <c r="A2531" s="52"/>
      <c r="B2531" s="38" t="str">
        <f>IF(ISNA(VLOOKUP(A2531,'Lookup (edit with care!)'!A$2:B$6410,2,FALSE)=TRUE),"",VLOOKUP(A2531,'Lookup (edit with care!)'!A$2:B$6410,2,FALSE))</f>
        <v/>
      </c>
      <c r="C2531" s="38" t="str">
        <f>IF(ISNA(VLOOKUP(A2531,'Lookup (edit with care!)'!A$2:D$6410,4,FALSE)=TRUE),"",VLOOKUP(A2531,'Lookup (edit with care!)'!A$2:D$6410,4,FALSE))</f>
        <v/>
      </c>
      <c r="D2531" s="39" t="str">
        <f>IF(ISNA(VLOOKUP(A2531,'Lookup (edit with care!)'!A$2:C$6410,3,FALSE)=TRUE),"",VLOOKUP(A2531,'Lookup (edit with care!)'!A$2:C$6410,3,FALSE))</f>
        <v/>
      </c>
      <c r="E2531" s="40" t="str">
        <f>IF(ISNA(VLOOKUP(D2531,'Lookup (edit with care!)'!C$2:E$6410,3,FALSE)=TRUE),"",VLOOKUP(D2531,'Lookup (edit with care!)'!C$2:E$6410,3,FALSE))</f>
        <v/>
      </c>
      <c r="L2531" s="42" t="str">
        <f>IF(K2531&gt;0,IF(K2531&lt;=NOW!A$1,"",IF(K2531="","","Unrecognised Excel date format, future or pre 1900 date")),"")</f>
        <v/>
      </c>
    </row>
    <row r="2532" spans="1:12" x14ac:dyDescent="0.25">
      <c r="A2532" s="52"/>
      <c r="B2532" s="38" t="str">
        <f>IF(ISNA(VLOOKUP(A2532,'Lookup (edit with care!)'!A$2:B$6410,2,FALSE)=TRUE),"",VLOOKUP(A2532,'Lookup (edit with care!)'!A$2:B$6410,2,FALSE))</f>
        <v/>
      </c>
      <c r="C2532" s="38" t="str">
        <f>IF(ISNA(VLOOKUP(A2532,'Lookup (edit with care!)'!A$2:D$6410,4,FALSE)=TRUE),"",VLOOKUP(A2532,'Lookup (edit with care!)'!A$2:D$6410,4,FALSE))</f>
        <v/>
      </c>
      <c r="D2532" s="39" t="str">
        <f>IF(ISNA(VLOOKUP(A2532,'Lookup (edit with care!)'!A$2:C$6410,3,FALSE)=TRUE),"",VLOOKUP(A2532,'Lookup (edit with care!)'!A$2:C$6410,3,FALSE))</f>
        <v/>
      </c>
      <c r="E2532" s="40" t="str">
        <f>IF(ISNA(VLOOKUP(D2532,'Lookup (edit with care!)'!C$2:E$6410,3,FALSE)=TRUE),"",VLOOKUP(D2532,'Lookup (edit with care!)'!C$2:E$6410,3,FALSE))</f>
        <v/>
      </c>
      <c r="L2532" s="42" t="str">
        <f>IF(K2532&gt;0,IF(K2532&lt;=NOW!A$1,"",IF(K2532="","","Unrecognised Excel date format, future or pre 1900 date")),"")</f>
        <v/>
      </c>
    </row>
    <row r="2533" spans="1:12" x14ac:dyDescent="0.25">
      <c r="A2533" s="52"/>
      <c r="B2533" s="38" t="str">
        <f>IF(ISNA(VLOOKUP(A2533,'Lookup (edit with care!)'!A$2:B$6410,2,FALSE)=TRUE),"",VLOOKUP(A2533,'Lookup (edit with care!)'!A$2:B$6410,2,FALSE))</f>
        <v/>
      </c>
      <c r="C2533" s="38" t="str">
        <f>IF(ISNA(VLOOKUP(A2533,'Lookup (edit with care!)'!A$2:D$6410,4,FALSE)=TRUE),"",VLOOKUP(A2533,'Lookup (edit with care!)'!A$2:D$6410,4,FALSE))</f>
        <v/>
      </c>
      <c r="D2533" s="39" t="str">
        <f>IF(ISNA(VLOOKUP(A2533,'Lookup (edit with care!)'!A$2:C$6410,3,FALSE)=TRUE),"",VLOOKUP(A2533,'Lookup (edit with care!)'!A$2:C$6410,3,FALSE))</f>
        <v/>
      </c>
      <c r="E2533" s="40" t="str">
        <f>IF(ISNA(VLOOKUP(D2533,'Lookup (edit with care!)'!C$2:E$6410,3,FALSE)=TRUE),"",VLOOKUP(D2533,'Lookup (edit with care!)'!C$2:E$6410,3,FALSE))</f>
        <v/>
      </c>
      <c r="L2533" s="42" t="str">
        <f>IF(K2533&gt;0,IF(K2533&lt;=NOW!A$1,"",IF(K2533="","","Unrecognised Excel date format, future or pre 1900 date")),"")</f>
        <v/>
      </c>
    </row>
    <row r="2534" spans="1:12" x14ac:dyDescent="0.25">
      <c r="A2534" s="52"/>
      <c r="B2534" s="38" t="str">
        <f>IF(ISNA(VLOOKUP(A2534,'Lookup (edit with care!)'!A$2:B$6410,2,FALSE)=TRUE),"",VLOOKUP(A2534,'Lookup (edit with care!)'!A$2:B$6410,2,FALSE))</f>
        <v/>
      </c>
      <c r="C2534" s="38" t="str">
        <f>IF(ISNA(VLOOKUP(A2534,'Lookup (edit with care!)'!A$2:D$6410,4,FALSE)=TRUE),"",VLOOKUP(A2534,'Lookup (edit with care!)'!A$2:D$6410,4,FALSE))</f>
        <v/>
      </c>
      <c r="D2534" s="39" t="str">
        <f>IF(ISNA(VLOOKUP(A2534,'Lookup (edit with care!)'!A$2:C$6410,3,FALSE)=TRUE),"",VLOOKUP(A2534,'Lookup (edit with care!)'!A$2:C$6410,3,FALSE))</f>
        <v/>
      </c>
      <c r="E2534" s="40" t="str">
        <f>IF(ISNA(VLOOKUP(D2534,'Lookup (edit with care!)'!C$2:E$6410,3,FALSE)=TRUE),"",VLOOKUP(D2534,'Lookup (edit with care!)'!C$2:E$6410,3,FALSE))</f>
        <v/>
      </c>
      <c r="L2534" s="42" t="str">
        <f>IF(K2534&gt;0,IF(K2534&lt;=NOW!A$1,"",IF(K2534="","","Unrecognised Excel date format, future or pre 1900 date")),"")</f>
        <v/>
      </c>
    </row>
    <row r="2535" spans="1:12" x14ac:dyDescent="0.25">
      <c r="A2535" s="52"/>
      <c r="B2535" s="38" t="str">
        <f>IF(ISNA(VLOOKUP(A2535,'Lookup (edit with care!)'!A$2:B$6410,2,FALSE)=TRUE),"",VLOOKUP(A2535,'Lookup (edit with care!)'!A$2:B$6410,2,FALSE))</f>
        <v/>
      </c>
      <c r="C2535" s="38" t="str">
        <f>IF(ISNA(VLOOKUP(A2535,'Lookup (edit with care!)'!A$2:D$6410,4,FALSE)=TRUE),"",VLOOKUP(A2535,'Lookup (edit with care!)'!A$2:D$6410,4,FALSE))</f>
        <v/>
      </c>
      <c r="D2535" s="39" t="str">
        <f>IF(ISNA(VLOOKUP(A2535,'Lookup (edit with care!)'!A$2:C$6410,3,FALSE)=TRUE),"",VLOOKUP(A2535,'Lookup (edit with care!)'!A$2:C$6410,3,FALSE))</f>
        <v/>
      </c>
      <c r="E2535" s="40" t="str">
        <f>IF(ISNA(VLOOKUP(D2535,'Lookup (edit with care!)'!C$2:E$6410,3,FALSE)=TRUE),"",VLOOKUP(D2535,'Lookup (edit with care!)'!C$2:E$6410,3,FALSE))</f>
        <v/>
      </c>
      <c r="L2535" s="42" t="str">
        <f>IF(K2535&gt;0,IF(K2535&lt;=NOW!A$1,"",IF(K2535="","","Unrecognised Excel date format, future or pre 1900 date")),"")</f>
        <v/>
      </c>
    </row>
    <row r="2536" spans="1:12" x14ac:dyDescent="0.25">
      <c r="A2536" s="52"/>
      <c r="B2536" s="38" t="str">
        <f>IF(ISNA(VLOOKUP(A2536,'Lookup (edit with care!)'!A$2:B$6410,2,FALSE)=TRUE),"",VLOOKUP(A2536,'Lookup (edit with care!)'!A$2:B$6410,2,FALSE))</f>
        <v/>
      </c>
      <c r="C2536" s="38" t="str">
        <f>IF(ISNA(VLOOKUP(A2536,'Lookup (edit with care!)'!A$2:D$6410,4,FALSE)=TRUE),"",VLOOKUP(A2536,'Lookup (edit with care!)'!A$2:D$6410,4,FALSE))</f>
        <v/>
      </c>
      <c r="D2536" s="39" t="str">
        <f>IF(ISNA(VLOOKUP(A2536,'Lookup (edit with care!)'!A$2:C$6410,3,FALSE)=TRUE),"",VLOOKUP(A2536,'Lookup (edit with care!)'!A$2:C$6410,3,FALSE))</f>
        <v/>
      </c>
      <c r="E2536" s="40" t="str">
        <f>IF(ISNA(VLOOKUP(D2536,'Lookup (edit with care!)'!C$2:E$6410,3,FALSE)=TRUE),"",VLOOKUP(D2536,'Lookup (edit with care!)'!C$2:E$6410,3,FALSE))</f>
        <v/>
      </c>
      <c r="L2536" s="42" t="str">
        <f>IF(K2536&gt;0,IF(K2536&lt;=NOW!A$1,"",IF(K2536="","","Unrecognised Excel date format, future or pre 1900 date")),"")</f>
        <v/>
      </c>
    </row>
    <row r="2537" spans="1:12" x14ac:dyDescent="0.25">
      <c r="A2537" s="52"/>
      <c r="B2537" s="38" t="str">
        <f>IF(ISNA(VLOOKUP(A2537,'Lookup (edit with care!)'!A$2:B$6410,2,FALSE)=TRUE),"",VLOOKUP(A2537,'Lookup (edit with care!)'!A$2:B$6410,2,FALSE))</f>
        <v/>
      </c>
      <c r="C2537" s="38" t="str">
        <f>IF(ISNA(VLOOKUP(A2537,'Lookup (edit with care!)'!A$2:D$6410,4,FALSE)=TRUE),"",VLOOKUP(A2537,'Lookup (edit with care!)'!A$2:D$6410,4,FALSE))</f>
        <v/>
      </c>
      <c r="D2537" s="39" t="str">
        <f>IF(ISNA(VLOOKUP(A2537,'Lookup (edit with care!)'!A$2:C$6410,3,FALSE)=TRUE),"",VLOOKUP(A2537,'Lookup (edit with care!)'!A$2:C$6410,3,FALSE))</f>
        <v/>
      </c>
      <c r="E2537" s="40" t="str">
        <f>IF(ISNA(VLOOKUP(D2537,'Lookup (edit with care!)'!C$2:E$6410,3,FALSE)=TRUE),"",VLOOKUP(D2537,'Lookup (edit with care!)'!C$2:E$6410,3,FALSE))</f>
        <v/>
      </c>
      <c r="L2537" s="42" t="str">
        <f>IF(K2537&gt;0,IF(K2537&lt;=NOW!A$1,"",IF(K2537="","","Unrecognised Excel date format, future or pre 1900 date")),"")</f>
        <v/>
      </c>
    </row>
    <row r="2538" spans="1:12" x14ac:dyDescent="0.25">
      <c r="A2538" s="52"/>
      <c r="B2538" s="38" t="str">
        <f>IF(ISNA(VLOOKUP(A2538,'Lookup (edit with care!)'!A$2:B$6410,2,FALSE)=TRUE),"",VLOOKUP(A2538,'Lookup (edit with care!)'!A$2:B$6410,2,FALSE))</f>
        <v/>
      </c>
      <c r="C2538" s="38" t="str">
        <f>IF(ISNA(VLOOKUP(A2538,'Lookup (edit with care!)'!A$2:D$6410,4,FALSE)=TRUE),"",VLOOKUP(A2538,'Lookup (edit with care!)'!A$2:D$6410,4,FALSE))</f>
        <v/>
      </c>
      <c r="D2538" s="39" t="str">
        <f>IF(ISNA(VLOOKUP(A2538,'Lookup (edit with care!)'!A$2:C$6410,3,FALSE)=TRUE),"",VLOOKUP(A2538,'Lookup (edit with care!)'!A$2:C$6410,3,FALSE))</f>
        <v/>
      </c>
      <c r="E2538" s="40" t="str">
        <f>IF(ISNA(VLOOKUP(D2538,'Lookup (edit with care!)'!C$2:E$6410,3,FALSE)=TRUE),"",VLOOKUP(D2538,'Lookup (edit with care!)'!C$2:E$6410,3,FALSE))</f>
        <v/>
      </c>
      <c r="L2538" s="42" t="str">
        <f>IF(K2538&gt;0,IF(K2538&lt;=NOW!A$1,"",IF(K2538="","","Unrecognised Excel date format, future or pre 1900 date")),"")</f>
        <v/>
      </c>
    </row>
    <row r="2539" spans="1:12" x14ac:dyDescent="0.25">
      <c r="A2539" s="52"/>
      <c r="B2539" s="38" t="str">
        <f>IF(ISNA(VLOOKUP(A2539,'Lookup (edit with care!)'!A$2:B$6410,2,FALSE)=TRUE),"",VLOOKUP(A2539,'Lookup (edit with care!)'!A$2:B$6410,2,FALSE))</f>
        <v/>
      </c>
      <c r="C2539" s="38" t="str">
        <f>IF(ISNA(VLOOKUP(A2539,'Lookup (edit with care!)'!A$2:D$6410,4,FALSE)=TRUE),"",VLOOKUP(A2539,'Lookup (edit with care!)'!A$2:D$6410,4,FALSE))</f>
        <v/>
      </c>
      <c r="D2539" s="39" t="str">
        <f>IF(ISNA(VLOOKUP(A2539,'Lookup (edit with care!)'!A$2:C$6410,3,FALSE)=TRUE),"",VLOOKUP(A2539,'Lookup (edit with care!)'!A$2:C$6410,3,FALSE))</f>
        <v/>
      </c>
      <c r="E2539" s="40" t="str">
        <f>IF(ISNA(VLOOKUP(D2539,'Lookup (edit with care!)'!C$2:E$6410,3,FALSE)=TRUE),"",VLOOKUP(D2539,'Lookup (edit with care!)'!C$2:E$6410,3,FALSE))</f>
        <v/>
      </c>
      <c r="L2539" s="42" t="str">
        <f>IF(K2539&gt;0,IF(K2539&lt;=NOW!A$1,"",IF(K2539="","","Unrecognised Excel date format, future or pre 1900 date")),"")</f>
        <v/>
      </c>
    </row>
    <row r="2540" spans="1:12" x14ac:dyDescent="0.25">
      <c r="A2540" s="52"/>
      <c r="B2540" s="38" t="str">
        <f>IF(ISNA(VLOOKUP(A2540,'Lookup (edit with care!)'!A$2:B$6410,2,FALSE)=TRUE),"",VLOOKUP(A2540,'Lookup (edit with care!)'!A$2:B$6410,2,FALSE))</f>
        <v/>
      </c>
      <c r="C2540" s="38" t="str">
        <f>IF(ISNA(VLOOKUP(A2540,'Lookup (edit with care!)'!A$2:D$6410,4,FALSE)=TRUE),"",VLOOKUP(A2540,'Lookup (edit with care!)'!A$2:D$6410,4,FALSE))</f>
        <v/>
      </c>
      <c r="D2540" s="39" t="str">
        <f>IF(ISNA(VLOOKUP(A2540,'Lookup (edit with care!)'!A$2:C$6410,3,FALSE)=TRUE),"",VLOOKUP(A2540,'Lookup (edit with care!)'!A$2:C$6410,3,FALSE))</f>
        <v/>
      </c>
      <c r="E2540" s="40" t="str">
        <f>IF(ISNA(VLOOKUP(D2540,'Lookup (edit with care!)'!C$2:E$6410,3,FALSE)=TRUE),"",VLOOKUP(D2540,'Lookup (edit with care!)'!C$2:E$6410,3,FALSE))</f>
        <v/>
      </c>
      <c r="L2540" s="42" t="str">
        <f>IF(K2540&gt;0,IF(K2540&lt;=NOW!A$1,"",IF(K2540="","","Unrecognised Excel date format, future or pre 1900 date")),"")</f>
        <v/>
      </c>
    </row>
    <row r="2541" spans="1:12" x14ac:dyDescent="0.25">
      <c r="A2541" s="52"/>
      <c r="B2541" s="38" t="str">
        <f>IF(ISNA(VLOOKUP(A2541,'Lookup (edit with care!)'!A$2:B$6410,2,FALSE)=TRUE),"",VLOOKUP(A2541,'Lookup (edit with care!)'!A$2:B$6410,2,FALSE))</f>
        <v/>
      </c>
      <c r="C2541" s="38" t="str">
        <f>IF(ISNA(VLOOKUP(A2541,'Lookup (edit with care!)'!A$2:D$6410,4,FALSE)=TRUE),"",VLOOKUP(A2541,'Lookup (edit with care!)'!A$2:D$6410,4,FALSE))</f>
        <v/>
      </c>
      <c r="D2541" s="39" t="str">
        <f>IF(ISNA(VLOOKUP(A2541,'Lookup (edit with care!)'!A$2:C$6410,3,FALSE)=TRUE),"",VLOOKUP(A2541,'Lookup (edit with care!)'!A$2:C$6410,3,FALSE))</f>
        <v/>
      </c>
      <c r="E2541" s="40" t="str">
        <f>IF(ISNA(VLOOKUP(D2541,'Lookup (edit with care!)'!C$2:E$6410,3,FALSE)=TRUE),"",VLOOKUP(D2541,'Lookup (edit with care!)'!C$2:E$6410,3,FALSE))</f>
        <v/>
      </c>
      <c r="L2541" s="42" t="str">
        <f>IF(K2541&gt;0,IF(K2541&lt;=NOW!A$1,"",IF(K2541="","","Unrecognised Excel date format, future or pre 1900 date")),"")</f>
        <v/>
      </c>
    </row>
    <row r="2542" spans="1:12" x14ac:dyDescent="0.25">
      <c r="A2542" s="52"/>
      <c r="B2542" s="38" t="str">
        <f>IF(ISNA(VLOOKUP(A2542,'Lookup (edit with care!)'!A$2:B$6410,2,FALSE)=TRUE),"",VLOOKUP(A2542,'Lookup (edit with care!)'!A$2:B$6410,2,FALSE))</f>
        <v/>
      </c>
      <c r="C2542" s="38" t="str">
        <f>IF(ISNA(VLOOKUP(A2542,'Lookup (edit with care!)'!A$2:D$6410,4,FALSE)=TRUE),"",VLOOKUP(A2542,'Lookup (edit with care!)'!A$2:D$6410,4,FALSE))</f>
        <v/>
      </c>
      <c r="D2542" s="39" t="str">
        <f>IF(ISNA(VLOOKUP(A2542,'Lookup (edit with care!)'!A$2:C$6410,3,FALSE)=TRUE),"",VLOOKUP(A2542,'Lookup (edit with care!)'!A$2:C$6410,3,FALSE))</f>
        <v/>
      </c>
      <c r="E2542" s="40" t="str">
        <f>IF(ISNA(VLOOKUP(D2542,'Lookup (edit with care!)'!C$2:E$6410,3,FALSE)=TRUE),"",VLOOKUP(D2542,'Lookup (edit with care!)'!C$2:E$6410,3,FALSE))</f>
        <v/>
      </c>
      <c r="L2542" s="42" t="str">
        <f>IF(K2542&gt;0,IF(K2542&lt;=NOW!A$1,"",IF(K2542="","","Unrecognised Excel date format, future or pre 1900 date")),"")</f>
        <v/>
      </c>
    </row>
    <row r="2543" spans="1:12" x14ac:dyDescent="0.25">
      <c r="A2543" s="52"/>
      <c r="B2543" s="38" t="str">
        <f>IF(ISNA(VLOOKUP(A2543,'Lookup (edit with care!)'!A$2:B$6410,2,FALSE)=TRUE),"",VLOOKUP(A2543,'Lookup (edit with care!)'!A$2:B$6410,2,FALSE))</f>
        <v/>
      </c>
      <c r="C2543" s="38" t="str">
        <f>IF(ISNA(VLOOKUP(A2543,'Lookup (edit with care!)'!A$2:D$6410,4,FALSE)=TRUE),"",VLOOKUP(A2543,'Lookup (edit with care!)'!A$2:D$6410,4,FALSE))</f>
        <v/>
      </c>
      <c r="D2543" s="39" t="str">
        <f>IF(ISNA(VLOOKUP(A2543,'Lookup (edit with care!)'!A$2:C$6410,3,FALSE)=TRUE),"",VLOOKUP(A2543,'Lookup (edit with care!)'!A$2:C$6410,3,FALSE))</f>
        <v/>
      </c>
      <c r="E2543" s="40" t="str">
        <f>IF(ISNA(VLOOKUP(D2543,'Lookup (edit with care!)'!C$2:E$6410,3,FALSE)=TRUE),"",VLOOKUP(D2543,'Lookup (edit with care!)'!C$2:E$6410,3,FALSE))</f>
        <v/>
      </c>
      <c r="L2543" s="42" t="str">
        <f>IF(K2543&gt;0,IF(K2543&lt;=NOW!A$1,"",IF(K2543="","","Unrecognised Excel date format, future or pre 1900 date")),"")</f>
        <v/>
      </c>
    </row>
    <row r="2544" spans="1:12" x14ac:dyDescent="0.25">
      <c r="A2544" s="52"/>
      <c r="B2544" s="38" t="str">
        <f>IF(ISNA(VLOOKUP(A2544,'Lookup (edit with care!)'!A$2:B$6410,2,FALSE)=TRUE),"",VLOOKUP(A2544,'Lookup (edit with care!)'!A$2:B$6410,2,FALSE))</f>
        <v/>
      </c>
      <c r="C2544" s="38" t="str">
        <f>IF(ISNA(VLOOKUP(A2544,'Lookup (edit with care!)'!A$2:D$6410,4,FALSE)=TRUE),"",VLOOKUP(A2544,'Lookup (edit with care!)'!A$2:D$6410,4,FALSE))</f>
        <v/>
      </c>
      <c r="D2544" s="39" t="str">
        <f>IF(ISNA(VLOOKUP(A2544,'Lookup (edit with care!)'!A$2:C$6410,3,FALSE)=TRUE),"",VLOOKUP(A2544,'Lookup (edit with care!)'!A$2:C$6410,3,FALSE))</f>
        <v/>
      </c>
      <c r="E2544" s="40" t="str">
        <f>IF(ISNA(VLOOKUP(D2544,'Lookup (edit with care!)'!C$2:E$6410,3,FALSE)=TRUE),"",VLOOKUP(D2544,'Lookup (edit with care!)'!C$2:E$6410,3,FALSE))</f>
        <v/>
      </c>
      <c r="L2544" s="42" t="str">
        <f>IF(K2544&gt;0,IF(K2544&lt;=NOW!A$1,"",IF(K2544="","","Unrecognised Excel date format, future or pre 1900 date")),"")</f>
        <v/>
      </c>
    </row>
    <row r="2545" spans="1:12" x14ac:dyDescent="0.25">
      <c r="A2545" s="52"/>
      <c r="B2545" s="38" t="str">
        <f>IF(ISNA(VLOOKUP(A2545,'Lookup (edit with care!)'!A$2:B$6410,2,FALSE)=TRUE),"",VLOOKUP(A2545,'Lookup (edit with care!)'!A$2:B$6410,2,FALSE))</f>
        <v/>
      </c>
      <c r="C2545" s="38" t="str">
        <f>IF(ISNA(VLOOKUP(A2545,'Lookup (edit with care!)'!A$2:D$6410,4,FALSE)=TRUE),"",VLOOKUP(A2545,'Lookup (edit with care!)'!A$2:D$6410,4,FALSE))</f>
        <v/>
      </c>
      <c r="D2545" s="39" t="str">
        <f>IF(ISNA(VLOOKUP(A2545,'Lookup (edit with care!)'!A$2:C$6410,3,FALSE)=TRUE),"",VLOOKUP(A2545,'Lookup (edit with care!)'!A$2:C$6410,3,FALSE))</f>
        <v/>
      </c>
      <c r="E2545" s="40" t="str">
        <f>IF(ISNA(VLOOKUP(D2545,'Lookup (edit with care!)'!C$2:E$6410,3,FALSE)=TRUE),"",VLOOKUP(D2545,'Lookup (edit with care!)'!C$2:E$6410,3,FALSE))</f>
        <v/>
      </c>
      <c r="L2545" s="42" t="str">
        <f>IF(K2545&gt;0,IF(K2545&lt;=NOW!A$1,"",IF(K2545="","","Unrecognised Excel date format, future or pre 1900 date")),"")</f>
        <v/>
      </c>
    </row>
    <row r="2546" spans="1:12" x14ac:dyDescent="0.25">
      <c r="A2546" s="52"/>
      <c r="B2546" s="38" t="str">
        <f>IF(ISNA(VLOOKUP(A2546,'Lookup (edit with care!)'!A$2:B$6410,2,FALSE)=TRUE),"",VLOOKUP(A2546,'Lookup (edit with care!)'!A$2:B$6410,2,FALSE))</f>
        <v/>
      </c>
      <c r="C2546" s="38" t="str">
        <f>IF(ISNA(VLOOKUP(A2546,'Lookup (edit with care!)'!A$2:D$6410,4,FALSE)=TRUE),"",VLOOKUP(A2546,'Lookup (edit with care!)'!A$2:D$6410,4,FALSE))</f>
        <v/>
      </c>
      <c r="D2546" s="39" t="str">
        <f>IF(ISNA(VLOOKUP(A2546,'Lookup (edit with care!)'!A$2:C$6410,3,FALSE)=TRUE),"",VLOOKUP(A2546,'Lookup (edit with care!)'!A$2:C$6410,3,FALSE))</f>
        <v/>
      </c>
      <c r="E2546" s="40" t="str">
        <f>IF(ISNA(VLOOKUP(D2546,'Lookup (edit with care!)'!C$2:E$6410,3,FALSE)=TRUE),"",VLOOKUP(D2546,'Lookup (edit with care!)'!C$2:E$6410,3,FALSE))</f>
        <v/>
      </c>
      <c r="L2546" s="42" t="str">
        <f>IF(K2546&gt;0,IF(K2546&lt;=NOW!A$1,"",IF(K2546="","","Unrecognised Excel date format, future or pre 1900 date")),"")</f>
        <v/>
      </c>
    </row>
    <row r="2547" spans="1:12" x14ac:dyDescent="0.25">
      <c r="A2547" s="52"/>
      <c r="B2547" s="38" t="str">
        <f>IF(ISNA(VLOOKUP(A2547,'Lookup (edit with care!)'!A$2:B$6410,2,FALSE)=TRUE),"",VLOOKUP(A2547,'Lookup (edit with care!)'!A$2:B$6410,2,FALSE))</f>
        <v/>
      </c>
      <c r="C2547" s="38" t="str">
        <f>IF(ISNA(VLOOKUP(A2547,'Lookup (edit with care!)'!A$2:D$6410,4,FALSE)=TRUE),"",VLOOKUP(A2547,'Lookup (edit with care!)'!A$2:D$6410,4,FALSE))</f>
        <v/>
      </c>
      <c r="D2547" s="39" t="str">
        <f>IF(ISNA(VLOOKUP(A2547,'Lookup (edit with care!)'!A$2:C$6410,3,FALSE)=TRUE),"",VLOOKUP(A2547,'Lookup (edit with care!)'!A$2:C$6410,3,FALSE))</f>
        <v/>
      </c>
      <c r="E2547" s="40" t="str">
        <f>IF(ISNA(VLOOKUP(D2547,'Lookup (edit with care!)'!C$2:E$6410,3,FALSE)=TRUE),"",VLOOKUP(D2547,'Lookup (edit with care!)'!C$2:E$6410,3,FALSE))</f>
        <v/>
      </c>
      <c r="L2547" s="42" t="str">
        <f>IF(K2547&gt;0,IF(K2547&lt;=NOW!A$1,"",IF(K2547="","","Unrecognised Excel date format, future or pre 1900 date")),"")</f>
        <v/>
      </c>
    </row>
    <row r="2548" spans="1:12" x14ac:dyDescent="0.25">
      <c r="A2548" s="52"/>
      <c r="B2548" s="38" t="str">
        <f>IF(ISNA(VLOOKUP(A2548,'Lookup (edit with care!)'!A$2:B$6410,2,FALSE)=TRUE),"",VLOOKUP(A2548,'Lookup (edit with care!)'!A$2:B$6410,2,FALSE))</f>
        <v/>
      </c>
      <c r="C2548" s="38" t="str">
        <f>IF(ISNA(VLOOKUP(A2548,'Lookup (edit with care!)'!A$2:D$6410,4,FALSE)=TRUE),"",VLOOKUP(A2548,'Lookup (edit with care!)'!A$2:D$6410,4,FALSE))</f>
        <v/>
      </c>
      <c r="D2548" s="39" t="str">
        <f>IF(ISNA(VLOOKUP(A2548,'Lookup (edit with care!)'!A$2:C$6410,3,FALSE)=TRUE),"",VLOOKUP(A2548,'Lookup (edit with care!)'!A$2:C$6410,3,FALSE))</f>
        <v/>
      </c>
      <c r="E2548" s="40" t="str">
        <f>IF(ISNA(VLOOKUP(D2548,'Lookup (edit with care!)'!C$2:E$6410,3,FALSE)=TRUE),"",VLOOKUP(D2548,'Lookup (edit with care!)'!C$2:E$6410,3,FALSE))</f>
        <v/>
      </c>
      <c r="L2548" s="42" t="str">
        <f>IF(K2548&gt;0,IF(K2548&lt;=NOW!A$1,"",IF(K2548="","","Unrecognised Excel date format, future or pre 1900 date")),"")</f>
        <v/>
      </c>
    </row>
    <row r="2549" spans="1:12" x14ac:dyDescent="0.25">
      <c r="A2549" s="52"/>
      <c r="B2549" s="38" t="str">
        <f>IF(ISNA(VLOOKUP(A2549,'Lookup (edit with care!)'!A$2:B$6410,2,FALSE)=TRUE),"",VLOOKUP(A2549,'Lookup (edit with care!)'!A$2:B$6410,2,FALSE))</f>
        <v/>
      </c>
      <c r="C2549" s="38" t="str">
        <f>IF(ISNA(VLOOKUP(A2549,'Lookup (edit with care!)'!A$2:D$6410,4,FALSE)=TRUE),"",VLOOKUP(A2549,'Lookup (edit with care!)'!A$2:D$6410,4,FALSE))</f>
        <v/>
      </c>
      <c r="D2549" s="39" t="str">
        <f>IF(ISNA(VLOOKUP(A2549,'Lookup (edit with care!)'!A$2:C$6410,3,FALSE)=TRUE),"",VLOOKUP(A2549,'Lookup (edit with care!)'!A$2:C$6410,3,FALSE))</f>
        <v/>
      </c>
      <c r="E2549" s="40" t="str">
        <f>IF(ISNA(VLOOKUP(D2549,'Lookup (edit with care!)'!C$2:E$6410,3,FALSE)=TRUE),"",VLOOKUP(D2549,'Lookup (edit with care!)'!C$2:E$6410,3,FALSE))</f>
        <v/>
      </c>
      <c r="L2549" s="42" t="str">
        <f>IF(K2549&gt;0,IF(K2549&lt;=NOW!A$1,"",IF(K2549="","","Unrecognised Excel date format, future or pre 1900 date")),"")</f>
        <v/>
      </c>
    </row>
    <row r="2550" spans="1:12" x14ac:dyDescent="0.25">
      <c r="A2550" s="52"/>
      <c r="B2550" s="38" t="str">
        <f>IF(ISNA(VLOOKUP(A2550,'Lookup (edit with care!)'!A$2:B$6410,2,FALSE)=TRUE),"",VLOOKUP(A2550,'Lookup (edit with care!)'!A$2:B$6410,2,FALSE))</f>
        <v/>
      </c>
      <c r="C2550" s="38" t="str">
        <f>IF(ISNA(VLOOKUP(A2550,'Lookup (edit with care!)'!A$2:D$6410,4,FALSE)=TRUE),"",VLOOKUP(A2550,'Lookup (edit with care!)'!A$2:D$6410,4,FALSE))</f>
        <v/>
      </c>
      <c r="D2550" s="39" t="str">
        <f>IF(ISNA(VLOOKUP(A2550,'Lookup (edit with care!)'!A$2:C$6410,3,FALSE)=TRUE),"",VLOOKUP(A2550,'Lookup (edit with care!)'!A$2:C$6410,3,FALSE))</f>
        <v/>
      </c>
      <c r="E2550" s="40" t="str">
        <f>IF(ISNA(VLOOKUP(D2550,'Lookup (edit with care!)'!C$2:E$6410,3,FALSE)=TRUE),"",VLOOKUP(D2550,'Lookup (edit with care!)'!C$2:E$6410,3,FALSE))</f>
        <v/>
      </c>
      <c r="L2550" s="42" t="str">
        <f>IF(K2550&gt;0,IF(K2550&lt;=NOW!A$1,"",IF(K2550="","","Unrecognised Excel date format, future or pre 1900 date")),"")</f>
        <v/>
      </c>
    </row>
    <row r="2551" spans="1:12" x14ac:dyDescent="0.25">
      <c r="A2551" s="52"/>
      <c r="B2551" s="38" t="str">
        <f>IF(ISNA(VLOOKUP(A2551,'Lookup (edit with care!)'!A$2:B$6410,2,FALSE)=TRUE),"",VLOOKUP(A2551,'Lookup (edit with care!)'!A$2:B$6410,2,FALSE))</f>
        <v/>
      </c>
      <c r="C2551" s="38" t="str">
        <f>IF(ISNA(VLOOKUP(A2551,'Lookup (edit with care!)'!A$2:D$6410,4,FALSE)=TRUE),"",VLOOKUP(A2551,'Lookup (edit with care!)'!A$2:D$6410,4,FALSE))</f>
        <v/>
      </c>
      <c r="D2551" s="39" t="str">
        <f>IF(ISNA(VLOOKUP(A2551,'Lookup (edit with care!)'!A$2:C$6410,3,FALSE)=TRUE),"",VLOOKUP(A2551,'Lookup (edit with care!)'!A$2:C$6410,3,FALSE))</f>
        <v/>
      </c>
      <c r="E2551" s="40" t="str">
        <f>IF(ISNA(VLOOKUP(D2551,'Lookup (edit with care!)'!C$2:E$6410,3,FALSE)=TRUE),"",VLOOKUP(D2551,'Lookup (edit with care!)'!C$2:E$6410,3,FALSE))</f>
        <v/>
      </c>
      <c r="L2551" s="42" t="str">
        <f>IF(K2551&gt;0,IF(K2551&lt;=NOW!A$1,"",IF(K2551="","","Unrecognised Excel date format, future or pre 1900 date")),"")</f>
        <v/>
      </c>
    </row>
    <row r="2552" spans="1:12" x14ac:dyDescent="0.25">
      <c r="A2552" s="52"/>
      <c r="B2552" s="38" t="str">
        <f>IF(ISNA(VLOOKUP(A2552,'Lookup (edit with care!)'!A$2:B$6410,2,FALSE)=TRUE),"",VLOOKUP(A2552,'Lookup (edit with care!)'!A$2:B$6410,2,FALSE))</f>
        <v/>
      </c>
      <c r="C2552" s="38" t="str">
        <f>IF(ISNA(VLOOKUP(A2552,'Lookup (edit with care!)'!A$2:D$6410,4,FALSE)=TRUE),"",VLOOKUP(A2552,'Lookup (edit with care!)'!A$2:D$6410,4,FALSE))</f>
        <v/>
      </c>
      <c r="D2552" s="39" t="str">
        <f>IF(ISNA(VLOOKUP(A2552,'Lookup (edit with care!)'!A$2:C$6410,3,FALSE)=TRUE),"",VLOOKUP(A2552,'Lookup (edit with care!)'!A$2:C$6410,3,FALSE))</f>
        <v/>
      </c>
      <c r="E2552" s="40" t="str">
        <f>IF(ISNA(VLOOKUP(D2552,'Lookup (edit with care!)'!C$2:E$6410,3,FALSE)=TRUE),"",VLOOKUP(D2552,'Lookup (edit with care!)'!C$2:E$6410,3,FALSE))</f>
        <v/>
      </c>
      <c r="L2552" s="42" t="str">
        <f>IF(K2552&gt;0,IF(K2552&lt;=NOW!A$1,"",IF(K2552="","","Unrecognised Excel date format, future or pre 1900 date")),"")</f>
        <v/>
      </c>
    </row>
    <row r="2553" spans="1:12" x14ac:dyDescent="0.25">
      <c r="A2553" s="52"/>
      <c r="B2553" s="38" t="str">
        <f>IF(ISNA(VLOOKUP(A2553,'Lookup (edit with care!)'!A$2:B$6410,2,FALSE)=TRUE),"",VLOOKUP(A2553,'Lookup (edit with care!)'!A$2:B$6410,2,FALSE))</f>
        <v/>
      </c>
      <c r="C2553" s="38" t="str">
        <f>IF(ISNA(VLOOKUP(A2553,'Lookup (edit with care!)'!A$2:D$6410,4,FALSE)=TRUE),"",VLOOKUP(A2553,'Lookup (edit with care!)'!A$2:D$6410,4,FALSE))</f>
        <v/>
      </c>
      <c r="D2553" s="39" t="str">
        <f>IF(ISNA(VLOOKUP(A2553,'Lookup (edit with care!)'!A$2:C$6410,3,FALSE)=TRUE),"",VLOOKUP(A2553,'Lookup (edit with care!)'!A$2:C$6410,3,FALSE))</f>
        <v/>
      </c>
      <c r="E2553" s="40" t="str">
        <f>IF(ISNA(VLOOKUP(D2553,'Lookup (edit with care!)'!C$2:E$6410,3,FALSE)=TRUE),"",VLOOKUP(D2553,'Lookup (edit with care!)'!C$2:E$6410,3,FALSE))</f>
        <v/>
      </c>
      <c r="L2553" s="42" t="str">
        <f>IF(K2553&gt;0,IF(K2553&lt;=NOW!A$1,"",IF(K2553="","","Unrecognised Excel date format, future or pre 1900 date")),"")</f>
        <v/>
      </c>
    </row>
    <row r="2554" spans="1:12" x14ac:dyDescent="0.25">
      <c r="A2554" s="52"/>
      <c r="B2554" s="38" t="str">
        <f>IF(ISNA(VLOOKUP(A2554,'Lookup (edit with care!)'!A$2:B$6410,2,FALSE)=TRUE),"",VLOOKUP(A2554,'Lookup (edit with care!)'!A$2:B$6410,2,FALSE))</f>
        <v/>
      </c>
      <c r="C2554" s="38" t="str">
        <f>IF(ISNA(VLOOKUP(A2554,'Lookup (edit with care!)'!A$2:D$6410,4,FALSE)=TRUE),"",VLOOKUP(A2554,'Lookup (edit with care!)'!A$2:D$6410,4,FALSE))</f>
        <v/>
      </c>
      <c r="D2554" s="39" t="str">
        <f>IF(ISNA(VLOOKUP(A2554,'Lookup (edit with care!)'!A$2:C$6410,3,FALSE)=TRUE),"",VLOOKUP(A2554,'Lookup (edit with care!)'!A$2:C$6410,3,FALSE))</f>
        <v/>
      </c>
      <c r="E2554" s="40" t="str">
        <f>IF(ISNA(VLOOKUP(D2554,'Lookup (edit with care!)'!C$2:E$6410,3,FALSE)=TRUE),"",VLOOKUP(D2554,'Lookup (edit with care!)'!C$2:E$6410,3,FALSE))</f>
        <v/>
      </c>
      <c r="L2554" s="42" t="str">
        <f>IF(K2554&gt;0,IF(K2554&lt;=NOW!A$1,"",IF(K2554="","","Unrecognised Excel date format, future or pre 1900 date")),"")</f>
        <v/>
      </c>
    </row>
    <row r="2555" spans="1:12" x14ac:dyDescent="0.25">
      <c r="A2555" s="52"/>
      <c r="B2555" s="38" t="str">
        <f>IF(ISNA(VLOOKUP(A2555,'Lookup (edit with care!)'!A$2:B$6410,2,FALSE)=TRUE),"",VLOOKUP(A2555,'Lookup (edit with care!)'!A$2:B$6410,2,FALSE))</f>
        <v/>
      </c>
      <c r="C2555" s="38" t="str">
        <f>IF(ISNA(VLOOKUP(A2555,'Lookup (edit with care!)'!A$2:D$6410,4,FALSE)=TRUE),"",VLOOKUP(A2555,'Lookup (edit with care!)'!A$2:D$6410,4,FALSE))</f>
        <v/>
      </c>
      <c r="D2555" s="39" t="str">
        <f>IF(ISNA(VLOOKUP(A2555,'Lookup (edit with care!)'!A$2:C$6410,3,FALSE)=TRUE),"",VLOOKUP(A2555,'Lookup (edit with care!)'!A$2:C$6410,3,FALSE))</f>
        <v/>
      </c>
      <c r="E2555" s="40" t="str">
        <f>IF(ISNA(VLOOKUP(D2555,'Lookup (edit with care!)'!C$2:E$6410,3,FALSE)=TRUE),"",VLOOKUP(D2555,'Lookup (edit with care!)'!C$2:E$6410,3,FALSE))</f>
        <v/>
      </c>
      <c r="L2555" s="42" t="str">
        <f>IF(K2555&gt;0,IF(K2555&lt;=NOW!A$1,"",IF(K2555="","","Unrecognised Excel date format, future or pre 1900 date")),"")</f>
        <v/>
      </c>
    </row>
    <row r="2556" spans="1:12" x14ac:dyDescent="0.25">
      <c r="A2556" s="52"/>
      <c r="B2556" s="38" t="str">
        <f>IF(ISNA(VLOOKUP(A2556,'Lookup (edit with care!)'!A$2:B$6410,2,FALSE)=TRUE),"",VLOOKUP(A2556,'Lookup (edit with care!)'!A$2:B$6410,2,FALSE))</f>
        <v/>
      </c>
      <c r="C2556" s="38" t="str">
        <f>IF(ISNA(VLOOKUP(A2556,'Lookup (edit with care!)'!A$2:D$6410,4,FALSE)=TRUE),"",VLOOKUP(A2556,'Lookup (edit with care!)'!A$2:D$6410,4,FALSE))</f>
        <v/>
      </c>
      <c r="D2556" s="39" t="str">
        <f>IF(ISNA(VLOOKUP(A2556,'Lookup (edit with care!)'!A$2:C$6410,3,FALSE)=TRUE),"",VLOOKUP(A2556,'Lookup (edit with care!)'!A$2:C$6410,3,FALSE))</f>
        <v/>
      </c>
      <c r="E2556" s="40" t="str">
        <f>IF(ISNA(VLOOKUP(D2556,'Lookup (edit with care!)'!C$2:E$6410,3,FALSE)=TRUE),"",VLOOKUP(D2556,'Lookup (edit with care!)'!C$2:E$6410,3,FALSE))</f>
        <v/>
      </c>
      <c r="L2556" s="42" t="str">
        <f>IF(K2556&gt;0,IF(K2556&lt;=NOW!A$1,"",IF(K2556="","","Unrecognised Excel date format, future or pre 1900 date")),"")</f>
        <v/>
      </c>
    </row>
    <row r="2557" spans="1:12" x14ac:dyDescent="0.25">
      <c r="A2557" s="52"/>
      <c r="B2557" s="38" t="str">
        <f>IF(ISNA(VLOOKUP(A2557,'Lookup (edit with care!)'!A$2:B$6410,2,FALSE)=TRUE),"",VLOOKUP(A2557,'Lookup (edit with care!)'!A$2:B$6410,2,FALSE))</f>
        <v/>
      </c>
      <c r="C2557" s="38" t="str">
        <f>IF(ISNA(VLOOKUP(A2557,'Lookup (edit with care!)'!A$2:D$6410,4,FALSE)=TRUE),"",VLOOKUP(A2557,'Lookup (edit with care!)'!A$2:D$6410,4,FALSE))</f>
        <v/>
      </c>
      <c r="D2557" s="39" t="str">
        <f>IF(ISNA(VLOOKUP(A2557,'Lookup (edit with care!)'!A$2:C$6410,3,FALSE)=TRUE),"",VLOOKUP(A2557,'Lookup (edit with care!)'!A$2:C$6410,3,FALSE))</f>
        <v/>
      </c>
      <c r="E2557" s="40" t="str">
        <f>IF(ISNA(VLOOKUP(D2557,'Lookup (edit with care!)'!C$2:E$6410,3,FALSE)=TRUE),"",VLOOKUP(D2557,'Lookup (edit with care!)'!C$2:E$6410,3,FALSE))</f>
        <v/>
      </c>
      <c r="L2557" s="42" t="str">
        <f>IF(K2557&gt;0,IF(K2557&lt;=NOW!A$1,"",IF(K2557="","","Unrecognised Excel date format, future or pre 1900 date")),"")</f>
        <v/>
      </c>
    </row>
    <row r="2558" spans="1:12" x14ac:dyDescent="0.25">
      <c r="A2558" s="52"/>
      <c r="B2558" s="38" t="str">
        <f>IF(ISNA(VLOOKUP(A2558,'Lookup (edit with care!)'!A$2:B$6410,2,FALSE)=TRUE),"",VLOOKUP(A2558,'Lookup (edit with care!)'!A$2:B$6410,2,FALSE))</f>
        <v/>
      </c>
      <c r="C2558" s="38" t="str">
        <f>IF(ISNA(VLOOKUP(A2558,'Lookup (edit with care!)'!A$2:D$6410,4,FALSE)=TRUE),"",VLOOKUP(A2558,'Lookup (edit with care!)'!A$2:D$6410,4,FALSE))</f>
        <v/>
      </c>
      <c r="D2558" s="39" t="str">
        <f>IF(ISNA(VLOOKUP(A2558,'Lookup (edit with care!)'!A$2:C$6410,3,FALSE)=TRUE),"",VLOOKUP(A2558,'Lookup (edit with care!)'!A$2:C$6410,3,FALSE))</f>
        <v/>
      </c>
      <c r="E2558" s="40" t="str">
        <f>IF(ISNA(VLOOKUP(D2558,'Lookup (edit with care!)'!C$2:E$6410,3,FALSE)=TRUE),"",VLOOKUP(D2558,'Lookup (edit with care!)'!C$2:E$6410,3,FALSE))</f>
        <v/>
      </c>
      <c r="L2558" s="42" t="str">
        <f>IF(K2558&gt;0,IF(K2558&lt;=NOW!A$1,"",IF(K2558="","","Unrecognised Excel date format, future or pre 1900 date")),"")</f>
        <v/>
      </c>
    </row>
    <row r="2559" spans="1:12" x14ac:dyDescent="0.25">
      <c r="A2559" s="52"/>
      <c r="B2559" s="38" t="str">
        <f>IF(ISNA(VLOOKUP(A2559,'Lookup (edit with care!)'!A$2:B$6410,2,FALSE)=TRUE),"",VLOOKUP(A2559,'Lookup (edit with care!)'!A$2:B$6410,2,FALSE))</f>
        <v/>
      </c>
      <c r="C2559" s="38" t="str">
        <f>IF(ISNA(VLOOKUP(A2559,'Lookup (edit with care!)'!A$2:D$6410,4,FALSE)=TRUE),"",VLOOKUP(A2559,'Lookup (edit with care!)'!A$2:D$6410,4,FALSE))</f>
        <v/>
      </c>
      <c r="D2559" s="39" t="str">
        <f>IF(ISNA(VLOOKUP(A2559,'Lookup (edit with care!)'!A$2:C$6410,3,FALSE)=TRUE),"",VLOOKUP(A2559,'Lookup (edit with care!)'!A$2:C$6410,3,FALSE))</f>
        <v/>
      </c>
      <c r="E2559" s="40" t="str">
        <f>IF(ISNA(VLOOKUP(D2559,'Lookup (edit with care!)'!C$2:E$6410,3,FALSE)=TRUE),"",VLOOKUP(D2559,'Lookup (edit with care!)'!C$2:E$6410,3,FALSE))</f>
        <v/>
      </c>
      <c r="L2559" s="42" t="str">
        <f>IF(K2559&gt;0,IF(K2559&lt;=NOW!A$1,"",IF(K2559="","","Unrecognised Excel date format, future or pre 1900 date")),"")</f>
        <v/>
      </c>
    </row>
    <row r="2560" spans="1:12" x14ac:dyDescent="0.25">
      <c r="A2560" s="52"/>
      <c r="B2560" s="38" t="str">
        <f>IF(ISNA(VLOOKUP(A2560,'Lookup (edit with care!)'!A$2:B$6410,2,FALSE)=TRUE),"",VLOOKUP(A2560,'Lookup (edit with care!)'!A$2:B$6410,2,FALSE))</f>
        <v/>
      </c>
      <c r="C2560" s="38" t="str">
        <f>IF(ISNA(VLOOKUP(A2560,'Lookup (edit with care!)'!A$2:D$6410,4,FALSE)=TRUE),"",VLOOKUP(A2560,'Lookup (edit with care!)'!A$2:D$6410,4,FALSE))</f>
        <v/>
      </c>
      <c r="D2560" s="39" t="str">
        <f>IF(ISNA(VLOOKUP(A2560,'Lookup (edit with care!)'!A$2:C$6410,3,FALSE)=TRUE),"",VLOOKUP(A2560,'Lookup (edit with care!)'!A$2:C$6410,3,FALSE))</f>
        <v/>
      </c>
      <c r="E2560" s="40" t="str">
        <f>IF(ISNA(VLOOKUP(D2560,'Lookup (edit with care!)'!C$2:E$6410,3,FALSE)=TRUE),"",VLOOKUP(D2560,'Lookup (edit with care!)'!C$2:E$6410,3,FALSE))</f>
        <v/>
      </c>
      <c r="L2560" s="42" t="str">
        <f>IF(K2560&gt;0,IF(K2560&lt;=NOW!A$1,"",IF(K2560="","","Unrecognised Excel date format, future or pre 1900 date")),"")</f>
        <v/>
      </c>
    </row>
    <row r="2561" spans="1:12" x14ac:dyDescent="0.25">
      <c r="A2561" s="52"/>
      <c r="B2561" s="38" t="str">
        <f>IF(ISNA(VLOOKUP(A2561,'Lookup (edit with care!)'!A$2:B$6410,2,FALSE)=TRUE),"",VLOOKUP(A2561,'Lookup (edit with care!)'!A$2:B$6410,2,FALSE))</f>
        <v/>
      </c>
      <c r="C2561" s="38" t="str">
        <f>IF(ISNA(VLOOKUP(A2561,'Lookup (edit with care!)'!A$2:D$6410,4,FALSE)=TRUE),"",VLOOKUP(A2561,'Lookup (edit with care!)'!A$2:D$6410,4,FALSE))</f>
        <v/>
      </c>
      <c r="D2561" s="39" t="str">
        <f>IF(ISNA(VLOOKUP(A2561,'Lookup (edit with care!)'!A$2:C$6410,3,FALSE)=TRUE),"",VLOOKUP(A2561,'Lookup (edit with care!)'!A$2:C$6410,3,FALSE))</f>
        <v/>
      </c>
      <c r="E2561" s="40" t="str">
        <f>IF(ISNA(VLOOKUP(D2561,'Lookup (edit with care!)'!C$2:E$6410,3,FALSE)=TRUE),"",VLOOKUP(D2561,'Lookup (edit with care!)'!C$2:E$6410,3,FALSE))</f>
        <v/>
      </c>
      <c r="L2561" s="42" t="str">
        <f>IF(K2561&gt;0,IF(K2561&lt;=NOW!A$1,"",IF(K2561="","","Unrecognised Excel date format, future or pre 1900 date")),"")</f>
        <v/>
      </c>
    </row>
    <row r="2562" spans="1:12" x14ac:dyDescent="0.25">
      <c r="A2562" s="52"/>
      <c r="B2562" s="38" t="str">
        <f>IF(ISNA(VLOOKUP(A2562,'Lookup (edit with care!)'!A$2:B$6410,2,FALSE)=TRUE),"",VLOOKUP(A2562,'Lookup (edit with care!)'!A$2:B$6410,2,FALSE))</f>
        <v/>
      </c>
      <c r="C2562" s="38" t="str">
        <f>IF(ISNA(VLOOKUP(A2562,'Lookup (edit with care!)'!A$2:D$6410,4,FALSE)=TRUE),"",VLOOKUP(A2562,'Lookup (edit with care!)'!A$2:D$6410,4,FALSE))</f>
        <v/>
      </c>
      <c r="D2562" s="39" t="str">
        <f>IF(ISNA(VLOOKUP(A2562,'Lookup (edit with care!)'!A$2:C$6410,3,FALSE)=TRUE),"",VLOOKUP(A2562,'Lookup (edit with care!)'!A$2:C$6410,3,FALSE))</f>
        <v/>
      </c>
      <c r="E2562" s="40" t="str">
        <f>IF(ISNA(VLOOKUP(D2562,'Lookup (edit with care!)'!C$2:E$6410,3,FALSE)=TRUE),"",VLOOKUP(D2562,'Lookup (edit with care!)'!C$2:E$6410,3,FALSE))</f>
        <v/>
      </c>
      <c r="L2562" s="42" t="str">
        <f>IF(K2562&gt;0,IF(K2562&lt;=NOW!A$1,"",IF(K2562="","","Unrecognised Excel date format, future or pre 1900 date")),"")</f>
        <v/>
      </c>
    </row>
    <row r="2563" spans="1:12" x14ac:dyDescent="0.25">
      <c r="A2563" s="52"/>
      <c r="B2563" s="38" t="str">
        <f>IF(ISNA(VLOOKUP(A2563,'Lookup (edit with care!)'!A$2:B$6410,2,FALSE)=TRUE),"",VLOOKUP(A2563,'Lookup (edit with care!)'!A$2:B$6410,2,FALSE))</f>
        <v/>
      </c>
      <c r="C2563" s="38" t="str">
        <f>IF(ISNA(VLOOKUP(A2563,'Lookup (edit with care!)'!A$2:D$6410,4,FALSE)=TRUE),"",VLOOKUP(A2563,'Lookup (edit with care!)'!A$2:D$6410,4,FALSE))</f>
        <v/>
      </c>
      <c r="D2563" s="39" t="str">
        <f>IF(ISNA(VLOOKUP(A2563,'Lookup (edit with care!)'!A$2:C$6410,3,FALSE)=TRUE),"",VLOOKUP(A2563,'Lookup (edit with care!)'!A$2:C$6410,3,FALSE))</f>
        <v/>
      </c>
      <c r="E2563" s="40" t="str">
        <f>IF(ISNA(VLOOKUP(D2563,'Lookup (edit with care!)'!C$2:E$6410,3,FALSE)=TRUE),"",VLOOKUP(D2563,'Lookup (edit with care!)'!C$2:E$6410,3,FALSE))</f>
        <v/>
      </c>
      <c r="L2563" s="42" t="str">
        <f>IF(K2563&gt;0,IF(K2563&lt;=NOW!A$1,"",IF(K2563="","","Unrecognised Excel date format, future or pre 1900 date")),"")</f>
        <v/>
      </c>
    </row>
    <row r="2564" spans="1:12" x14ac:dyDescent="0.25">
      <c r="A2564" s="52"/>
      <c r="B2564" s="38" t="str">
        <f>IF(ISNA(VLOOKUP(A2564,'Lookup (edit with care!)'!A$2:B$6410,2,FALSE)=TRUE),"",VLOOKUP(A2564,'Lookup (edit with care!)'!A$2:B$6410,2,FALSE))</f>
        <v/>
      </c>
      <c r="C2564" s="38" t="str">
        <f>IF(ISNA(VLOOKUP(A2564,'Lookup (edit with care!)'!A$2:D$6410,4,FALSE)=TRUE),"",VLOOKUP(A2564,'Lookup (edit with care!)'!A$2:D$6410,4,FALSE))</f>
        <v/>
      </c>
      <c r="D2564" s="39" t="str">
        <f>IF(ISNA(VLOOKUP(A2564,'Lookup (edit with care!)'!A$2:C$6410,3,FALSE)=TRUE),"",VLOOKUP(A2564,'Lookup (edit with care!)'!A$2:C$6410,3,FALSE))</f>
        <v/>
      </c>
      <c r="E2564" s="40" t="str">
        <f>IF(ISNA(VLOOKUP(D2564,'Lookup (edit with care!)'!C$2:E$6410,3,FALSE)=TRUE),"",VLOOKUP(D2564,'Lookup (edit with care!)'!C$2:E$6410,3,FALSE))</f>
        <v/>
      </c>
      <c r="L2564" s="42" t="str">
        <f>IF(K2564&gt;0,IF(K2564&lt;=NOW!A$1,"",IF(K2564="","","Unrecognised Excel date format, future or pre 1900 date")),"")</f>
        <v/>
      </c>
    </row>
    <row r="2565" spans="1:12" x14ac:dyDescent="0.25">
      <c r="A2565" s="52"/>
      <c r="B2565" s="38" t="str">
        <f>IF(ISNA(VLOOKUP(A2565,'Lookup (edit with care!)'!A$2:B$6410,2,FALSE)=TRUE),"",VLOOKUP(A2565,'Lookup (edit with care!)'!A$2:B$6410,2,FALSE))</f>
        <v/>
      </c>
      <c r="C2565" s="38" t="str">
        <f>IF(ISNA(VLOOKUP(A2565,'Lookup (edit with care!)'!A$2:D$6410,4,FALSE)=TRUE),"",VLOOKUP(A2565,'Lookup (edit with care!)'!A$2:D$6410,4,FALSE))</f>
        <v/>
      </c>
      <c r="D2565" s="39" t="str">
        <f>IF(ISNA(VLOOKUP(A2565,'Lookup (edit with care!)'!A$2:C$6410,3,FALSE)=TRUE),"",VLOOKUP(A2565,'Lookup (edit with care!)'!A$2:C$6410,3,FALSE))</f>
        <v/>
      </c>
      <c r="E2565" s="40" t="str">
        <f>IF(ISNA(VLOOKUP(D2565,'Lookup (edit with care!)'!C$2:E$6410,3,FALSE)=TRUE),"",VLOOKUP(D2565,'Lookup (edit with care!)'!C$2:E$6410,3,FALSE))</f>
        <v/>
      </c>
      <c r="L2565" s="42" t="str">
        <f>IF(K2565&gt;0,IF(K2565&lt;=NOW!A$1,"",IF(K2565="","","Unrecognised Excel date format, future or pre 1900 date")),"")</f>
        <v/>
      </c>
    </row>
    <row r="2566" spans="1:12" x14ac:dyDescent="0.25">
      <c r="A2566" s="52"/>
      <c r="B2566" s="38" t="str">
        <f>IF(ISNA(VLOOKUP(A2566,'Lookup (edit with care!)'!A$2:B$6410,2,FALSE)=TRUE),"",VLOOKUP(A2566,'Lookup (edit with care!)'!A$2:B$6410,2,FALSE))</f>
        <v/>
      </c>
      <c r="C2566" s="38" t="str">
        <f>IF(ISNA(VLOOKUP(A2566,'Lookup (edit with care!)'!A$2:D$6410,4,FALSE)=TRUE),"",VLOOKUP(A2566,'Lookup (edit with care!)'!A$2:D$6410,4,FALSE))</f>
        <v/>
      </c>
      <c r="D2566" s="39" t="str">
        <f>IF(ISNA(VLOOKUP(A2566,'Lookup (edit with care!)'!A$2:C$6410,3,FALSE)=TRUE),"",VLOOKUP(A2566,'Lookup (edit with care!)'!A$2:C$6410,3,FALSE))</f>
        <v/>
      </c>
      <c r="E2566" s="40" t="str">
        <f>IF(ISNA(VLOOKUP(D2566,'Lookup (edit with care!)'!C$2:E$6410,3,FALSE)=TRUE),"",VLOOKUP(D2566,'Lookup (edit with care!)'!C$2:E$6410,3,FALSE))</f>
        <v/>
      </c>
      <c r="L2566" s="42" t="str">
        <f>IF(K2566&gt;0,IF(K2566&lt;=NOW!A$1,"",IF(K2566="","","Unrecognised Excel date format, future or pre 1900 date")),"")</f>
        <v/>
      </c>
    </row>
    <row r="2567" spans="1:12" x14ac:dyDescent="0.25">
      <c r="A2567" s="52"/>
      <c r="B2567" s="38" t="str">
        <f>IF(ISNA(VLOOKUP(A2567,'Lookup (edit with care!)'!A$2:B$6410,2,FALSE)=TRUE),"",VLOOKUP(A2567,'Lookup (edit with care!)'!A$2:B$6410,2,FALSE))</f>
        <v/>
      </c>
      <c r="C2567" s="38" t="str">
        <f>IF(ISNA(VLOOKUP(A2567,'Lookup (edit with care!)'!A$2:D$6410,4,FALSE)=TRUE),"",VLOOKUP(A2567,'Lookup (edit with care!)'!A$2:D$6410,4,FALSE))</f>
        <v/>
      </c>
      <c r="D2567" s="39" t="str">
        <f>IF(ISNA(VLOOKUP(A2567,'Lookup (edit with care!)'!A$2:C$6410,3,FALSE)=TRUE),"",VLOOKUP(A2567,'Lookup (edit with care!)'!A$2:C$6410,3,FALSE))</f>
        <v/>
      </c>
      <c r="E2567" s="40" t="str">
        <f>IF(ISNA(VLOOKUP(D2567,'Lookup (edit with care!)'!C$2:E$6410,3,FALSE)=TRUE),"",VLOOKUP(D2567,'Lookup (edit with care!)'!C$2:E$6410,3,FALSE))</f>
        <v/>
      </c>
      <c r="L2567" s="42" t="str">
        <f>IF(K2567&gt;0,IF(K2567&lt;=NOW!A$1,"",IF(K2567="","","Unrecognised Excel date format, future or pre 1900 date")),"")</f>
        <v/>
      </c>
    </row>
    <row r="2568" spans="1:12" x14ac:dyDescent="0.25">
      <c r="A2568" s="52"/>
      <c r="B2568" s="38" t="str">
        <f>IF(ISNA(VLOOKUP(A2568,'Lookup (edit with care!)'!A$2:B$6410,2,FALSE)=TRUE),"",VLOOKUP(A2568,'Lookup (edit with care!)'!A$2:B$6410,2,FALSE))</f>
        <v/>
      </c>
      <c r="C2568" s="38" t="str">
        <f>IF(ISNA(VLOOKUP(A2568,'Lookup (edit with care!)'!A$2:D$6410,4,FALSE)=TRUE),"",VLOOKUP(A2568,'Lookup (edit with care!)'!A$2:D$6410,4,FALSE))</f>
        <v/>
      </c>
      <c r="D2568" s="39" t="str">
        <f>IF(ISNA(VLOOKUP(A2568,'Lookup (edit with care!)'!A$2:C$6410,3,FALSE)=TRUE),"",VLOOKUP(A2568,'Lookup (edit with care!)'!A$2:C$6410,3,FALSE))</f>
        <v/>
      </c>
      <c r="E2568" s="40" t="str">
        <f>IF(ISNA(VLOOKUP(D2568,'Lookup (edit with care!)'!C$2:E$6410,3,FALSE)=TRUE),"",VLOOKUP(D2568,'Lookup (edit with care!)'!C$2:E$6410,3,FALSE))</f>
        <v/>
      </c>
      <c r="L2568" s="42" t="str">
        <f>IF(K2568&gt;0,IF(K2568&lt;=NOW!A$1,"",IF(K2568="","","Unrecognised Excel date format, future or pre 1900 date")),"")</f>
        <v/>
      </c>
    </row>
    <row r="2569" spans="1:12" x14ac:dyDescent="0.25">
      <c r="A2569" s="52"/>
      <c r="B2569" s="38" t="str">
        <f>IF(ISNA(VLOOKUP(A2569,'Lookup (edit with care!)'!A$2:B$6410,2,FALSE)=TRUE),"",VLOOKUP(A2569,'Lookup (edit with care!)'!A$2:B$6410,2,FALSE))</f>
        <v/>
      </c>
      <c r="C2569" s="38" t="str">
        <f>IF(ISNA(VLOOKUP(A2569,'Lookup (edit with care!)'!A$2:D$6410,4,FALSE)=TRUE),"",VLOOKUP(A2569,'Lookup (edit with care!)'!A$2:D$6410,4,FALSE))</f>
        <v/>
      </c>
      <c r="D2569" s="39" t="str">
        <f>IF(ISNA(VLOOKUP(A2569,'Lookup (edit with care!)'!A$2:C$6410,3,FALSE)=TRUE),"",VLOOKUP(A2569,'Lookup (edit with care!)'!A$2:C$6410,3,FALSE))</f>
        <v/>
      </c>
      <c r="E2569" s="40" t="str">
        <f>IF(ISNA(VLOOKUP(D2569,'Lookup (edit with care!)'!C$2:E$6410,3,FALSE)=TRUE),"",VLOOKUP(D2569,'Lookup (edit with care!)'!C$2:E$6410,3,FALSE))</f>
        <v/>
      </c>
      <c r="L2569" s="42" t="str">
        <f>IF(K2569&gt;0,IF(K2569&lt;=NOW!A$1,"",IF(K2569="","","Unrecognised Excel date format, future or pre 1900 date")),"")</f>
        <v/>
      </c>
    </row>
    <row r="2570" spans="1:12" x14ac:dyDescent="0.25">
      <c r="A2570" s="52"/>
      <c r="B2570" s="38" t="str">
        <f>IF(ISNA(VLOOKUP(A2570,'Lookup (edit with care!)'!A$2:B$6410,2,FALSE)=TRUE),"",VLOOKUP(A2570,'Lookup (edit with care!)'!A$2:B$6410,2,FALSE))</f>
        <v/>
      </c>
      <c r="C2570" s="38" t="str">
        <f>IF(ISNA(VLOOKUP(A2570,'Lookup (edit with care!)'!A$2:D$6410,4,FALSE)=TRUE),"",VLOOKUP(A2570,'Lookup (edit with care!)'!A$2:D$6410,4,FALSE))</f>
        <v/>
      </c>
      <c r="D2570" s="39" t="str">
        <f>IF(ISNA(VLOOKUP(A2570,'Lookup (edit with care!)'!A$2:C$6410,3,FALSE)=TRUE),"",VLOOKUP(A2570,'Lookup (edit with care!)'!A$2:C$6410,3,FALSE))</f>
        <v/>
      </c>
      <c r="E2570" s="40" t="str">
        <f>IF(ISNA(VLOOKUP(D2570,'Lookup (edit with care!)'!C$2:E$6410,3,FALSE)=TRUE),"",VLOOKUP(D2570,'Lookup (edit with care!)'!C$2:E$6410,3,FALSE))</f>
        <v/>
      </c>
      <c r="L2570" s="42" t="str">
        <f>IF(K2570&gt;0,IF(K2570&lt;=NOW!A$1,"",IF(K2570="","","Unrecognised Excel date format, future or pre 1900 date")),"")</f>
        <v/>
      </c>
    </row>
    <row r="2571" spans="1:12" x14ac:dyDescent="0.25">
      <c r="A2571" s="52"/>
      <c r="B2571" s="38" t="str">
        <f>IF(ISNA(VLOOKUP(A2571,'Lookup (edit with care!)'!A$2:B$6410,2,FALSE)=TRUE),"",VLOOKUP(A2571,'Lookup (edit with care!)'!A$2:B$6410,2,FALSE))</f>
        <v/>
      </c>
      <c r="C2571" s="38" t="str">
        <f>IF(ISNA(VLOOKUP(A2571,'Lookup (edit with care!)'!A$2:D$6410,4,FALSE)=TRUE),"",VLOOKUP(A2571,'Lookup (edit with care!)'!A$2:D$6410,4,FALSE))</f>
        <v/>
      </c>
      <c r="D2571" s="39" t="str">
        <f>IF(ISNA(VLOOKUP(A2571,'Lookup (edit with care!)'!A$2:C$6410,3,FALSE)=TRUE),"",VLOOKUP(A2571,'Lookup (edit with care!)'!A$2:C$6410,3,FALSE))</f>
        <v/>
      </c>
      <c r="E2571" s="40" t="str">
        <f>IF(ISNA(VLOOKUP(D2571,'Lookup (edit with care!)'!C$2:E$6410,3,FALSE)=TRUE),"",VLOOKUP(D2571,'Lookup (edit with care!)'!C$2:E$6410,3,FALSE))</f>
        <v/>
      </c>
      <c r="L2571" s="42" t="str">
        <f>IF(K2571&gt;0,IF(K2571&lt;=NOW!A$1,"",IF(K2571="","","Unrecognised Excel date format, future or pre 1900 date")),"")</f>
        <v/>
      </c>
    </row>
    <row r="2572" spans="1:12" x14ac:dyDescent="0.25">
      <c r="A2572" s="52"/>
      <c r="B2572" s="38" t="str">
        <f>IF(ISNA(VLOOKUP(A2572,'Lookup (edit with care!)'!A$2:B$6410,2,FALSE)=TRUE),"",VLOOKUP(A2572,'Lookup (edit with care!)'!A$2:B$6410,2,FALSE))</f>
        <v/>
      </c>
      <c r="C2572" s="38" t="str">
        <f>IF(ISNA(VLOOKUP(A2572,'Lookup (edit with care!)'!A$2:D$6410,4,FALSE)=TRUE),"",VLOOKUP(A2572,'Lookup (edit with care!)'!A$2:D$6410,4,FALSE))</f>
        <v/>
      </c>
      <c r="D2572" s="39" t="str">
        <f>IF(ISNA(VLOOKUP(A2572,'Lookup (edit with care!)'!A$2:C$6410,3,FALSE)=TRUE),"",VLOOKUP(A2572,'Lookup (edit with care!)'!A$2:C$6410,3,FALSE))</f>
        <v/>
      </c>
      <c r="E2572" s="40" t="str">
        <f>IF(ISNA(VLOOKUP(D2572,'Lookup (edit with care!)'!C$2:E$6410,3,FALSE)=TRUE),"",VLOOKUP(D2572,'Lookup (edit with care!)'!C$2:E$6410,3,FALSE))</f>
        <v/>
      </c>
      <c r="L2572" s="42" t="str">
        <f>IF(K2572&gt;0,IF(K2572&lt;=NOW!A$1,"",IF(K2572="","","Unrecognised Excel date format, future or pre 1900 date")),"")</f>
        <v/>
      </c>
    </row>
    <row r="2573" spans="1:12" x14ac:dyDescent="0.25">
      <c r="A2573" s="52"/>
      <c r="B2573" s="38" t="str">
        <f>IF(ISNA(VLOOKUP(A2573,'Lookup (edit with care!)'!A$2:B$6410,2,FALSE)=TRUE),"",VLOOKUP(A2573,'Lookup (edit with care!)'!A$2:B$6410,2,FALSE))</f>
        <v/>
      </c>
      <c r="C2573" s="38" t="str">
        <f>IF(ISNA(VLOOKUP(A2573,'Lookup (edit with care!)'!A$2:D$6410,4,FALSE)=TRUE),"",VLOOKUP(A2573,'Lookup (edit with care!)'!A$2:D$6410,4,FALSE))</f>
        <v/>
      </c>
      <c r="D2573" s="39" t="str">
        <f>IF(ISNA(VLOOKUP(A2573,'Lookup (edit with care!)'!A$2:C$6410,3,FALSE)=TRUE),"",VLOOKUP(A2573,'Lookup (edit with care!)'!A$2:C$6410,3,FALSE))</f>
        <v/>
      </c>
      <c r="E2573" s="40" t="str">
        <f>IF(ISNA(VLOOKUP(D2573,'Lookup (edit with care!)'!C$2:E$6410,3,FALSE)=TRUE),"",VLOOKUP(D2573,'Lookup (edit with care!)'!C$2:E$6410,3,FALSE))</f>
        <v/>
      </c>
      <c r="L2573" s="42" t="str">
        <f>IF(K2573&gt;0,IF(K2573&lt;=NOW!A$1,"",IF(K2573="","","Unrecognised Excel date format, future or pre 1900 date")),"")</f>
        <v/>
      </c>
    </row>
    <row r="2574" spans="1:12" x14ac:dyDescent="0.25">
      <c r="A2574" s="52"/>
      <c r="B2574" s="38" t="str">
        <f>IF(ISNA(VLOOKUP(A2574,'Lookup (edit with care!)'!A$2:B$6410,2,FALSE)=TRUE),"",VLOOKUP(A2574,'Lookup (edit with care!)'!A$2:B$6410,2,FALSE))</f>
        <v/>
      </c>
      <c r="C2574" s="38" t="str">
        <f>IF(ISNA(VLOOKUP(A2574,'Lookup (edit with care!)'!A$2:D$6410,4,FALSE)=TRUE),"",VLOOKUP(A2574,'Lookup (edit with care!)'!A$2:D$6410,4,FALSE))</f>
        <v/>
      </c>
      <c r="D2574" s="39" t="str">
        <f>IF(ISNA(VLOOKUP(A2574,'Lookup (edit with care!)'!A$2:C$6410,3,FALSE)=TRUE),"",VLOOKUP(A2574,'Lookup (edit with care!)'!A$2:C$6410,3,FALSE))</f>
        <v/>
      </c>
      <c r="E2574" s="40" t="str">
        <f>IF(ISNA(VLOOKUP(D2574,'Lookup (edit with care!)'!C$2:E$6410,3,FALSE)=TRUE),"",VLOOKUP(D2574,'Lookup (edit with care!)'!C$2:E$6410,3,FALSE))</f>
        <v/>
      </c>
      <c r="L2574" s="42" t="str">
        <f>IF(K2574&gt;0,IF(K2574&lt;=NOW!A$1,"",IF(K2574="","","Unrecognised Excel date format, future or pre 1900 date")),"")</f>
        <v/>
      </c>
    </row>
    <row r="2575" spans="1:12" x14ac:dyDescent="0.25">
      <c r="A2575" s="52"/>
      <c r="B2575" s="38" t="str">
        <f>IF(ISNA(VLOOKUP(A2575,'Lookup (edit with care!)'!A$2:B$6410,2,FALSE)=TRUE),"",VLOOKUP(A2575,'Lookup (edit with care!)'!A$2:B$6410,2,FALSE))</f>
        <v/>
      </c>
      <c r="C2575" s="38" t="str">
        <f>IF(ISNA(VLOOKUP(A2575,'Lookup (edit with care!)'!A$2:D$6410,4,FALSE)=TRUE),"",VLOOKUP(A2575,'Lookup (edit with care!)'!A$2:D$6410,4,FALSE))</f>
        <v/>
      </c>
      <c r="D2575" s="39" t="str">
        <f>IF(ISNA(VLOOKUP(A2575,'Lookup (edit with care!)'!A$2:C$6410,3,FALSE)=TRUE),"",VLOOKUP(A2575,'Lookup (edit with care!)'!A$2:C$6410,3,FALSE))</f>
        <v/>
      </c>
      <c r="E2575" s="40" t="str">
        <f>IF(ISNA(VLOOKUP(D2575,'Lookup (edit with care!)'!C$2:E$6410,3,FALSE)=TRUE),"",VLOOKUP(D2575,'Lookup (edit with care!)'!C$2:E$6410,3,FALSE))</f>
        <v/>
      </c>
      <c r="L2575" s="42" t="str">
        <f>IF(K2575&gt;0,IF(K2575&lt;=NOW!A$1,"",IF(K2575="","","Unrecognised Excel date format, future or pre 1900 date")),"")</f>
        <v/>
      </c>
    </row>
    <row r="2576" spans="1:12" x14ac:dyDescent="0.25">
      <c r="A2576" s="52"/>
      <c r="B2576" s="38" t="str">
        <f>IF(ISNA(VLOOKUP(A2576,'Lookup (edit with care!)'!A$2:B$6410,2,FALSE)=TRUE),"",VLOOKUP(A2576,'Lookup (edit with care!)'!A$2:B$6410,2,FALSE))</f>
        <v/>
      </c>
      <c r="C2576" s="38" t="str">
        <f>IF(ISNA(VLOOKUP(A2576,'Lookup (edit with care!)'!A$2:D$6410,4,FALSE)=TRUE),"",VLOOKUP(A2576,'Lookup (edit with care!)'!A$2:D$6410,4,FALSE))</f>
        <v/>
      </c>
      <c r="D2576" s="39" t="str">
        <f>IF(ISNA(VLOOKUP(A2576,'Lookup (edit with care!)'!A$2:C$6410,3,FALSE)=TRUE),"",VLOOKUP(A2576,'Lookup (edit with care!)'!A$2:C$6410,3,FALSE))</f>
        <v/>
      </c>
      <c r="E2576" s="40" t="str">
        <f>IF(ISNA(VLOOKUP(D2576,'Lookup (edit with care!)'!C$2:E$6410,3,FALSE)=TRUE),"",VLOOKUP(D2576,'Lookup (edit with care!)'!C$2:E$6410,3,FALSE))</f>
        <v/>
      </c>
      <c r="L2576" s="42" t="str">
        <f>IF(K2576&gt;0,IF(K2576&lt;=NOW!A$1,"",IF(K2576="","","Unrecognised Excel date format, future or pre 1900 date")),"")</f>
        <v/>
      </c>
    </row>
    <row r="2577" spans="1:12" x14ac:dyDescent="0.25">
      <c r="A2577" s="52"/>
      <c r="B2577" s="38" t="str">
        <f>IF(ISNA(VLOOKUP(A2577,'Lookup (edit with care!)'!A$2:B$6410,2,FALSE)=TRUE),"",VLOOKUP(A2577,'Lookup (edit with care!)'!A$2:B$6410,2,FALSE))</f>
        <v/>
      </c>
      <c r="C2577" s="38" t="str">
        <f>IF(ISNA(VLOOKUP(A2577,'Lookup (edit with care!)'!A$2:D$6410,4,FALSE)=TRUE),"",VLOOKUP(A2577,'Lookup (edit with care!)'!A$2:D$6410,4,FALSE))</f>
        <v/>
      </c>
      <c r="D2577" s="39" t="str">
        <f>IF(ISNA(VLOOKUP(A2577,'Lookup (edit with care!)'!A$2:C$6410,3,FALSE)=TRUE),"",VLOOKUP(A2577,'Lookup (edit with care!)'!A$2:C$6410,3,FALSE))</f>
        <v/>
      </c>
      <c r="E2577" s="40" t="str">
        <f>IF(ISNA(VLOOKUP(D2577,'Lookup (edit with care!)'!C$2:E$6410,3,FALSE)=TRUE),"",VLOOKUP(D2577,'Lookup (edit with care!)'!C$2:E$6410,3,FALSE))</f>
        <v/>
      </c>
      <c r="L2577" s="42" t="str">
        <f>IF(K2577&gt;0,IF(K2577&lt;=NOW!A$1,"",IF(K2577="","","Unrecognised Excel date format, future or pre 1900 date")),"")</f>
        <v/>
      </c>
    </row>
    <row r="2578" spans="1:12" x14ac:dyDescent="0.25">
      <c r="A2578" s="52"/>
      <c r="B2578" s="38" t="str">
        <f>IF(ISNA(VLOOKUP(A2578,'Lookup (edit with care!)'!A$2:B$6410,2,FALSE)=TRUE),"",VLOOKUP(A2578,'Lookup (edit with care!)'!A$2:B$6410,2,FALSE))</f>
        <v/>
      </c>
      <c r="C2578" s="38" t="str">
        <f>IF(ISNA(VLOOKUP(A2578,'Lookup (edit with care!)'!A$2:D$6410,4,FALSE)=TRUE),"",VLOOKUP(A2578,'Lookup (edit with care!)'!A$2:D$6410,4,FALSE))</f>
        <v/>
      </c>
      <c r="D2578" s="39" t="str">
        <f>IF(ISNA(VLOOKUP(A2578,'Lookup (edit with care!)'!A$2:C$6410,3,FALSE)=TRUE),"",VLOOKUP(A2578,'Lookup (edit with care!)'!A$2:C$6410,3,FALSE))</f>
        <v/>
      </c>
      <c r="E2578" s="40" t="str">
        <f>IF(ISNA(VLOOKUP(D2578,'Lookup (edit with care!)'!C$2:E$6410,3,FALSE)=TRUE),"",VLOOKUP(D2578,'Lookup (edit with care!)'!C$2:E$6410,3,FALSE))</f>
        <v/>
      </c>
      <c r="L2578" s="42" t="str">
        <f>IF(K2578&gt;0,IF(K2578&lt;=NOW!A$1,"",IF(K2578="","","Unrecognised Excel date format, future or pre 1900 date")),"")</f>
        <v/>
      </c>
    </row>
    <row r="2579" spans="1:12" x14ac:dyDescent="0.25">
      <c r="A2579" s="52"/>
      <c r="B2579" s="38" t="str">
        <f>IF(ISNA(VLOOKUP(A2579,'Lookup (edit with care!)'!A$2:B$6410,2,FALSE)=TRUE),"",VLOOKUP(A2579,'Lookup (edit with care!)'!A$2:B$6410,2,FALSE))</f>
        <v/>
      </c>
      <c r="C2579" s="38" t="str">
        <f>IF(ISNA(VLOOKUP(A2579,'Lookup (edit with care!)'!A$2:D$6410,4,FALSE)=TRUE),"",VLOOKUP(A2579,'Lookup (edit with care!)'!A$2:D$6410,4,FALSE))</f>
        <v/>
      </c>
      <c r="D2579" s="39" t="str">
        <f>IF(ISNA(VLOOKUP(A2579,'Lookup (edit with care!)'!A$2:C$6410,3,FALSE)=TRUE),"",VLOOKUP(A2579,'Lookup (edit with care!)'!A$2:C$6410,3,FALSE))</f>
        <v/>
      </c>
      <c r="E2579" s="40" t="str">
        <f>IF(ISNA(VLOOKUP(D2579,'Lookup (edit with care!)'!C$2:E$6410,3,FALSE)=TRUE),"",VLOOKUP(D2579,'Lookup (edit with care!)'!C$2:E$6410,3,FALSE))</f>
        <v/>
      </c>
      <c r="L2579" s="42" t="str">
        <f>IF(K2579&gt;0,IF(K2579&lt;=NOW!A$1,"",IF(K2579="","","Unrecognised Excel date format, future or pre 1900 date")),"")</f>
        <v/>
      </c>
    </row>
    <row r="2580" spans="1:12" x14ac:dyDescent="0.25">
      <c r="A2580" s="52"/>
      <c r="B2580" s="38" t="str">
        <f>IF(ISNA(VLOOKUP(A2580,'Lookup (edit with care!)'!A$2:B$6410,2,FALSE)=TRUE),"",VLOOKUP(A2580,'Lookup (edit with care!)'!A$2:B$6410,2,FALSE))</f>
        <v/>
      </c>
      <c r="C2580" s="38" t="str">
        <f>IF(ISNA(VLOOKUP(A2580,'Lookup (edit with care!)'!A$2:D$6410,4,FALSE)=TRUE),"",VLOOKUP(A2580,'Lookup (edit with care!)'!A$2:D$6410,4,FALSE))</f>
        <v/>
      </c>
      <c r="D2580" s="39" t="str">
        <f>IF(ISNA(VLOOKUP(A2580,'Lookup (edit with care!)'!A$2:C$6410,3,FALSE)=TRUE),"",VLOOKUP(A2580,'Lookup (edit with care!)'!A$2:C$6410,3,FALSE))</f>
        <v/>
      </c>
      <c r="E2580" s="40" t="str">
        <f>IF(ISNA(VLOOKUP(D2580,'Lookup (edit with care!)'!C$2:E$6410,3,FALSE)=TRUE),"",VLOOKUP(D2580,'Lookup (edit with care!)'!C$2:E$6410,3,FALSE))</f>
        <v/>
      </c>
      <c r="L2580" s="42" t="str">
        <f>IF(K2580&gt;0,IF(K2580&lt;=NOW!A$1,"",IF(K2580="","","Unrecognised Excel date format, future or pre 1900 date")),"")</f>
        <v/>
      </c>
    </row>
    <row r="2581" spans="1:12" x14ac:dyDescent="0.25">
      <c r="A2581" s="52"/>
      <c r="B2581" s="38" t="str">
        <f>IF(ISNA(VLOOKUP(A2581,'Lookup (edit with care!)'!A$2:B$6410,2,FALSE)=TRUE),"",VLOOKUP(A2581,'Lookup (edit with care!)'!A$2:B$6410,2,FALSE))</f>
        <v/>
      </c>
      <c r="C2581" s="38" t="str">
        <f>IF(ISNA(VLOOKUP(A2581,'Lookup (edit with care!)'!A$2:D$6410,4,FALSE)=TRUE),"",VLOOKUP(A2581,'Lookup (edit with care!)'!A$2:D$6410,4,FALSE))</f>
        <v/>
      </c>
      <c r="D2581" s="39" t="str">
        <f>IF(ISNA(VLOOKUP(A2581,'Lookup (edit with care!)'!A$2:C$6410,3,FALSE)=TRUE),"",VLOOKUP(A2581,'Lookup (edit with care!)'!A$2:C$6410,3,FALSE))</f>
        <v/>
      </c>
      <c r="E2581" s="40" t="str">
        <f>IF(ISNA(VLOOKUP(D2581,'Lookup (edit with care!)'!C$2:E$6410,3,FALSE)=TRUE),"",VLOOKUP(D2581,'Lookup (edit with care!)'!C$2:E$6410,3,FALSE))</f>
        <v/>
      </c>
      <c r="L2581" s="42" t="str">
        <f>IF(K2581&gt;0,IF(K2581&lt;=NOW!A$1,"",IF(K2581="","","Unrecognised Excel date format, future or pre 1900 date")),"")</f>
        <v/>
      </c>
    </row>
    <row r="2582" spans="1:12" x14ac:dyDescent="0.25">
      <c r="A2582" s="52"/>
      <c r="B2582" s="38" t="str">
        <f>IF(ISNA(VLOOKUP(A2582,'Lookup (edit with care!)'!A$2:B$6410,2,FALSE)=TRUE),"",VLOOKUP(A2582,'Lookup (edit with care!)'!A$2:B$6410,2,FALSE))</f>
        <v/>
      </c>
      <c r="C2582" s="38" t="str">
        <f>IF(ISNA(VLOOKUP(A2582,'Lookup (edit with care!)'!A$2:D$6410,4,FALSE)=TRUE),"",VLOOKUP(A2582,'Lookup (edit with care!)'!A$2:D$6410,4,FALSE))</f>
        <v/>
      </c>
      <c r="D2582" s="39" t="str">
        <f>IF(ISNA(VLOOKUP(A2582,'Lookup (edit with care!)'!A$2:C$6410,3,FALSE)=TRUE),"",VLOOKUP(A2582,'Lookup (edit with care!)'!A$2:C$6410,3,FALSE))</f>
        <v/>
      </c>
      <c r="E2582" s="40" t="str">
        <f>IF(ISNA(VLOOKUP(D2582,'Lookup (edit with care!)'!C$2:E$6410,3,FALSE)=TRUE),"",VLOOKUP(D2582,'Lookup (edit with care!)'!C$2:E$6410,3,FALSE))</f>
        <v/>
      </c>
      <c r="L2582" s="42" t="str">
        <f>IF(K2582&gt;0,IF(K2582&lt;=NOW!A$1,"",IF(K2582="","","Unrecognised Excel date format, future or pre 1900 date")),"")</f>
        <v/>
      </c>
    </row>
    <row r="2583" spans="1:12" x14ac:dyDescent="0.25">
      <c r="A2583" s="52"/>
      <c r="B2583" s="38" t="str">
        <f>IF(ISNA(VLOOKUP(A2583,'Lookup (edit with care!)'!A$2:B$6410,2,FALSE)=TRUE),"",VLOOKUP(A2583,'Lookup (edit with care!)'!A$2:B$6410,2,FALSE))</f>
        <v/>
      </c>
      <c r="C2583" s="38" t="str">
        <f>IF(ISNA(VLOOKUP(A2583,'Lookup (edit with care!)'!A$2:D$6410,4,FALSE)=TRUE),"",VLOOKUP(A2583,'Lookup (edit with care!)'!A$2:D$6410,4,FALSE))</f>
        <v/>
      </c>
      <c r="D2583" s="39" t="str">
        <f>IF(ISNA(VLOOKUP(A2583,'Lookup (edit with care!)'!A$2:C$6410,3,FALSE)=TRUE),"",VLOOKUP(A2583,'Lookup (edit with care!)'!A$2:C$6410,3,FALSE))</f>
        <v/>
      </c>
      <c r="E2583" s="40" t="str">
        <f>IF(ISNA(VLOOKUP(D2583,'Lookup (edit with care!)'!C$2:E$6410,3,FALSE)=TRUE),"",VLOOKUP(D2583,'Lookup (edit with care!)'!C$2:E$6410,3,FALSE))</f>
        <v/>
      </c>
      <c r="L2583" s="42" t="str">
        <f>IF(K2583&gt;0,IF(K2583&lt;=NOW!A$1,"",IF(K2583="","","Unrecognised Excel date format, future or pre 1900 date")),"")</f>
        <v/>
      </c>
    </row>
    <row r="2584" spans="1:12" x14ac:dyDescent="0.25">
      <c r="A2584" s="52"/>
      <c r="B2584" s="38" t="str">
        <f>IF(ISNA(VLOOKUP(A2584,'Lookup (edit with care!)'!A$2:B$6410,2,FALSE)=TRUE),"",VLOOKUP(A2584,'Lookup (edit with care!)'!A$2:B$6410,2,FALSE))</f>
        <v/>
      </c>
      <c r="C2584" s="38" t="str">
        <f>IF(ISNA(VLOOKUP(A2584,'Lookup (edit with care!)'!A$2:D$6410,4,FALSE)=TRUE),"",VLOOKUP(A2584,'Lookup (edit with care!)'!A$2:D$6410,4,FALSE))</f>
        <v/>
      </c>
      <c r="D2584" s="39" t="str">
        <f>IF(ISNA(VLOOKUP(A2584,'Lookup (edit with care!)'!A$2:C$6410,3,FALSE)=TRUE),"",VLOOKUP(A2584,'Lookup (edit with care!)'!A$2:C$6410,3,FALSE))</f>
        <v/>
      </c>
      <c r="E2584" s="40" t="str">
        <f>IF(ISNA(VLOOKUP(D2584,'Lookup (edit with care!)'!C$2:E$6410,3,FALSE)=TRUE),"",VLOOKUP(D2584,'Lookup (edit with care!)'!C$2:E$6410,3,FALSE))</f>
        <v/>
      </c>
      <c r="L2584" s="42" t="str">
        <f>IF(K2584&gt;0,IF(K2584&lt;=NOW!A$1,"",IF(K2584="","","Unrecognised Excel date format, future or pre 1900 date")),"")</f>
        <v/>
      </c>
    </row>
    <row r="2585" spans="1:12" x14ac:dyDescent="0.25">
      <c r="A2585" s="52"/>
      <c r="B2585" s="38" t="str">
        <f>IF(ISNA(VLOOKUP(A2585,'Lookup (edit with care!)'!A$2:B$6410,2,FALSE)=TRUE),"",VLOOKUP(A2585,'Lookup (edit with care!)'!A$2:B$6410,2,FALSE))</f>
        <v/>
      </c>
      <c r="C2585" s="38" t="str">
        <f>IF(ISNA(VLOOKUP(A2585,'Lookup (edit with care!)'!A$2:D$6410,4,FALSE)=TRUE),"",VLOOKUP(A2585,'Lookup (edit with care!)'!A$2:D$6410,4,FALSE))</f>
        <v/>
      </c>
      <c r="D2585" s="39" t="str">
        <f>IF(ISNA(VLOOKUP(A2585,'Lookup (edit with care!)'!A$2:C$6410,3,FALSE)=TRUE),"",VLOOKUP(A2585,'Lookup (edit with care!)'!A$2:C$6410,3,FALSE))</f>
        <v/>
      </c>
      <c r="E2585" s="40" t="str">
        <f>IF(ISNA(VLOOKUP(D2585,'Lookup (edit with care!)'!C$2:E$6410,3,FALSE)=TRUE),"",VLOOKUP(D2585,'Lookup (edit with care!)'!C$2:E$6410,3,FALSE))</f>
        <v/>
      </c>
      <c r="L2585" s="42" t="str">
        <f>IF(K2585&gt;0,IF(K2585&lt;=NOW!A$1,"",IF(K2585="","","Unrecognised Excel date format, future or pre 1900 date")),"")</f>
        <v/>
      </c>
    </row>
    <row r="2586" spans="1:12" x14ac:dyDescent="0.25">
      <c r="A2586" s="52"/>
      <c r="B2586" s="38" t="str">
        <f>IF(ISNA(VLOOKUP(A2586,'Lookup (edit with care!)'!A$2:B$6410,2,FALSE)=TRUE),"",VLOOKUP(A2586,'Lookup (edit with care!)'!A$2:B$6410,2,FALSE))</f>
        <v/>
      </c>
      <c r="C2586" s="38" t="str">
        <f>IF(ISNA(VLOOKUP(A2586,'Lookup (edit with care!)'!A$2:D$6410,4,FALSE)=TRUE),"",VLOOKUP(A2586,'Lookup (edit with care!)'!A$2:D$6410,4,FALSE))</f>
        <v/>
      </c>
      <c r="D2586" s="39" t="str">
        <f>IF(ISNA(VLOOKUP(A2586,'Lookup (edit with care!)'!A$2:C$6410,3,FALSE)=TRUE),"",VLOOKUP(A2586,'Lookup (edit with care!)'!A$2:C$6410,3,FALSE))</f>
        <v/>
      </c>
      <c r="E2586" s="40" t="str">
        <f>IF(ISNA(VLOOKUP(D2586,'Lookup (edit with care!)'!C$2:E$6410,3,FALSE)=TRUE),"",VLOOKUP(D2586,'Lookup (edit with care!)'!C$2:E$6410,3,FALSE))</f>
        <v/>
      </c>
      <c r="L2586" s="42" t="str">
        <f>IF(K2586&gt;0,IF(K2586&lt;=NOW!A$1,"",IF(K2586="","","Unrecognised Excel date format, future or pre 1900 date")),"")</f>
        <v/>
      </c>
    </row>
    <row r="2587" spans="1:12" x14ac:dyDescent="0.25">
      <c r="A2587" s="52"/>
      <c r="B2587" s="38" t="str">
        <f>IF(ISNA(VLOOKUP(A2587,'Lookup (edit with care!)'!A$2:B$6410,2,FALSE)=TRUE),"",VLOOKUP(A2587,'Lookup (edit with care!)'!A$2:B$6410,2,FALSE))</f>
        <v/>
      </c>
      <c r="C2587" s="38" t="str">
        <f>IF(ISNA(VLOOKUP(A2587,'Lookup (edit with care!)'!A$2:D$6410,4,FALSE)=TRUE),"",VLOOKUP(A2587,'Lookup (edit with care!)'!A$2:D$6410,4,FALSE))</f>
        <v/>
      </c>
      <c r="D2587" s="39" t="str">
        <f>IF(ISNA(VLOOKUP(A2587,'Lookup (edit with care!)'!A$2:C$6410,3,FALSE)=TRUE),"",VLOOKUP(A2587,'Lookup (edit with care!)'!A$2:C$6410,3,FALSE))</f>
        <v/>
      </c>
      <c r="E2587" s="40" t="str">
        <f>IF(ISNA(VLOOKUP(D2587,'Lookup (edit with care!)'!C$2:E$6410,3,FALSE)=TRUE),"",VLOOKUP(D2587,'Lookup (edit with care!)'!C$2:E$6410,3,FALSE))</f>
        <v/>
      </c>
      <c r="L2587" s="42" t="str">
        <f>IF(K2587&gt;0,IF(K2587&lt;=NOW!A$1,"",IF(K2587="","","Unrecognised Excel date format, future or pre 1900 date")),"")</f>
        <v/>
      </c>
    </row>
    <row r="2588" spans="1:12" x14ac:dyDescent="0.25">
      <c r="A2588" s="52"/>
      <c r="B2588" s="38" t="str">
        <f>IF(ISNA(VLOOKUP(A2588,'Lookup (edit with care!)'!A$2:B$6410,2,FALSE)=TRUE),"",VLOOKUP(A2588,'Lookup (edit with care!)'!A$2:B$6410,2,FALSE))</f>
        <v/>
      </c>
      <c r="C2588" s="38" t="str">
        <f>IF(ISNA(VLOOKUP(A2588,'Lookup (edit with care!)'!A$2:D$6410,4,FALSE)=TRUE),"",VLOOKUP(A2588,'Lookup (edit with care!)'!A$2:D$6410,4,FALSE))</f>
        <v/>
      </c>
      <c r="D2588" s="39" t="str">
        <f>IF(ISNA(VLOOKUP(A2588,'Lookup (edit with care!)'!A$2:C$6410,3,FALSE)=TRUE),"",VLOOKUP(A2588,'Lookup (edit with care!)'!A$2:C$6410,3,FALSE))</f>
        <v/>
      </c>
      <c r="E2588" s="40" t="str">
        <f>IF(ISNA(VLOOKUP(D2588,'Lookup (edit with care!)'!C$2:E$6410,3,FALSE)=TRUE),"",VLOOKUP(D2588,'Lookup (edit with care!)'!C$2:E$6410,3,FALSE))</f>
        <v/>
      </c>
      <c r="L2588" s="42" t="str">
        <f>IF(K2588&gt;0,IF(K2588&lt;=NOW!A$1,"",IF(K2588="","","Unrecognised Excel date format, future or pre 1900 date")),"")</f>
        <v/>
      </c>
    </row>
    <row r="2589" spans="1:12" x14ac:dyDescent="0.25">
      <c r="A2589" s="52"/>
      <c r="B2589" s="38" t="str">
        <f>IF(ISNA(VLOOKUP(A2589,'Lookup (edit with care!)'!A$2:B$6410,2,FALSE)=TRUE),"",VLOOKUP(A2589,'Lookup (edit with care!)'!A$2:B$6410,2,FALSE))</f>
        <v/>
      </c>
      <c r="C2589" s="38" t="str">
        <f>IF(ISNA(VLOOKUP(A2589,'Lookup (edit with care!)'!A$2:D$6410,4,FALSE)=TRUE),"",VLOOKUP(A2589,'Lookup (edit with care!)'!A$2:D$6410,4,FALSE))</f>
        <v/>
      </c>
      <c r="D2589" s="39" t="str">
        <f>IF(ISNA(VLOOKUP(A2589,'Lookup (edit with care!)'!A$2:C$6410,3,FALSE)=TRUE),"",VLOOKUP(A2589,'Lookup (edit with care!)'!A$2:C$6410,3,FALSE))</f>
        <v/>
      </c>
      <c r="E2589" s="40" t="str">
        <f>IF(ISNA(VLOOKUP(D2589,'Lookup (edit with care!)'!C$2:E$6410,3,FALSE)=TRUE),"",VLOOKUP(D2589,'Lookup (edit with care!)'!C$2:E$6410,3,FALSE))</f>
        <v/>
      </c>
      <c r="L2589" s="42" t="str">
        <f>IF(K2589&gt;0,IF(K2589&lt;=NOW!A$1,"",IF(K2589="","","Unrecognised Excel date format, future or pre 1900 date")),"")</f>
        <v/>
      </c>
    </row>
    <row r="2590" spans="1:12" x14ac:dyDescent="0.25">
      <c r="A2590" s="52"/>
      <c r="B2590" s="38" t="str">
        <f>IF(ISNA(VLOOKUP(A2590,'Lookup (edit with care!)'!A$2:B$6410,2,FALSE)=TRUE),"",VLOOKUP(A2590,'Lookup (edit with care!)'!A$2:B$6410,2,FALSE))</f>
        <v/>
      </c>
      <c r="C2590" s="38" t="str">
        <f>IF(ISNA(VLOOKUP(A2590,'Lookup (edit with care!)'!A$2:D$6410,4,FALSE)=TRUE),"",VLOOKUP(A2590,'Lookup (edit with care!)'!A$2:D$6410,4,FALSE))</f>
        <v/>
      </c>
      <c r="D2590" s="39" t="str">
        <f>IF(ISNA(VLOOKUP(A2590,'Lookup (edit with care!)'!A$2:C$6410,3,FALSE)=TRUE),"",VLOOKUP(A2590,'Lookup (edit with care!)'!A$2:C$6410,3,FALSE))</f>
        <v/>
      </c>
      <c r="E2590" s="40" t="str">
        <f>IF(ISNA(VLOOKUP(D2590,'Lookup (edit with care!)'!C$2:E$6410,3,FALSE)=TRUE),"",VLOOKUP(D2590,'Lookup (edit with care!)'!C$2:E$6410,3,FALSE))</f>
        <v/>
      </c>
      <c r="L2590" s="42" t="str">
        <f>IF(K2590&gt;0,IF(K2590&lt;=NOW!A$1,"",IF(K2590="","","Unrecognised Excel date format, future or pre 1900 date")),"")</f>
        <v/>
      </c>
    </row>
    <row r="2591" spans="1:12" x14ac:dyDescent="0.25">
      <c r="A2591" s="52"/>
      <c r="B2591" s="38" t="str">
        <f>IF(ISNA(VLOOKUP(A2591,'Lookup (edit with care!)'!A$2:B$6410,2,FALSE)=TRUE),"",VLOOKUP(A2591,'Lookup (edit with care!)'!A$2:B$6410,2,FALSE))</f>
        <v/>
      </c>
      <c r="C2591" s="38" t="str">
        <f>IF(ISNA(VLOOKUP(A2591,'Lookup (edit with care!)'!A$2:D$6410,4,FALSE)=TRUE),"",VLOOKUP(A2591,'Lookup (edit with care!)'!A$2:D$6410,4,FALSE))</f>
        <v/>
      </c>
      <c r="D2591" s="39" t="str">
        <f>IF(ISNA(VLOOKUP(A2591,'Lookup (edit with care!)'!A$2:C$6410,3,FALSE)=TRUE),"",VLOOKUP(A2591,'Lookup (edit with care!)'!A$2:C$6410,3,FALSE))</f>
        <v/>
      </c>
      <c r="E2591" s="40" t="str">
        <f>IF(ISNA(VLOOKUP(D2591,'Lookup (edit with care!)'!C$2:E$6410,3,FALSE)=TRUE),"",VLOOKUP(D2591,'Lookup (edit with care!)'!C$2:E$6410,3,FALSE))</f>
        <v/>
      </c>
      <c r="L2591" s="42" t="str">
        <f>IF(K2591&gt;0,IF(K2591&lt;=NOW!A$1,"",IF(K2591="","","Unrecognised Excel date format, future or pre 1900 date")),"")</f>
        <v/>
      </c>
    </row>
    <row r="2592" spans="1:12" x14ac:dyDescent="0.25">
      <c r="A2592" s="52"/>
      <c r="B2592" s="38" t="str">
        <f>IF(ISNA(VLOOKUP(A2592,'Lookup (edit with care!)'!A$2:B$6410,2,FALSE)=TRUE),"",VLOOKUP(A2592,'Lookup (edit with care!)'!A$2:B$6410,2,FALSE))</f>
        <v/>
      </c>
      <c r="C2592" s="38" t="str">
        <f>IF(ISNA(VLOOKUP(A2592,'Lookup (edit with care!)'!A$2:D$6410,4,FALSE)=TRUE),"",VLOOKUP(A2592,'Lookup (edit with care!)'!A$2:D$6410,4,FALSE))</f>
        <v/>
      </c>
      <c r="D2592" s="39" t="str">
        <f>IF(ISNA(VLOOKUP(A2592,'Lookup (edit with care!)'!A$2:C$6410,3,FALSE)=TRUE),"",VLOOKUP(A2592,'Lookup (edit with care!)'!A$2:C$6410,3,FALSE))</f>
        <v/>
      </c>
      <c r="E2592" s="40" t="str">
        <f>IF(ISNA(VLOOKUP(D2592,'Lookup (edit with care!)'!C$2:E$6410,3,FALSE)=TRUE),"",VLOOKUP(D2592,'Lookup (edit with care!)'!C$2:E$6410,3,FALSE))</f>
        <v/>
      </c>
      <c r="L2592" s="42" t="str">
        <f>IF(K2592&gt;0,IF(K2592&lt;=NOW!A$1,"",IF(K2592="","","Unrecognised Excel date format, future or pre 1900 date")),"")</f>
        <v/>
      </c>
    </row>
    <row r="2593" spans="1:12" x14ac:dyDescent="0.25">
      <c r="A2593" s="52"/>
      <c r="B2593" s="38" t="str">
        <f>IF(ISNA(VLOOKUP(A2593,'Lookup (edit with care!)'!A$2:B$6410,2,FALSE)=TRUE),"",VLOOKUP(A2593,'Lookup (edit with care!)'!A$2:B$6410,2,FALSE))</f>
        <v/>
      </c>
      <c r="C2593" s="38" t="str">
        <f>IF(ISNA(VLOOKUP(A2593,'Lookup (edit with care!)'!A$2:D$6410,4,FALSE)=TRUE),"",VLOOKUP(A2593,'Lookup (edit with care!)'!A$2:D$6410,4,FALSE))</f>
        <v/>
      </c>
      <c r="D2593" s="39" t="str">
        <f>IF(ISNA(VLOOKUP(A2593,'Lookup (edit with care!)'!A$2:C$6410,3,FALSE)=TRUE),"",VLOOKUP(A2593,'Lookup (edit with care!)'!A$2:C$6410,3,FALSE))</f>
        <v/>
      </c>
      <c r="E2593" s="40" t="str">
        <f>IF(ISNA(VLOOKUP(D2593,'Lookup (edit with care!)'!C$2:E$6410,3,FALSE)=TRUE),"",VLOOKUP(D2593,'Lookup (edit with care!)'!C$2:E$6410,3,FALSE))</f>
        <v/>
      </c>
      <c r="L2593" s="42" t="str">
        <f>IF(K2593&gt;0,IF(K2593&lt;=NOW!A$1,"",IF(K2593="","","Unrecognised Excel date format, future or pre 1900 date")),"")</f>
        <v/>
      </c>
    </row>
    <row r="2594" spans="1:12" x14ac:dyDescent="0.25">
      <c r="A2594" s="52"/>
      <c r="B2594" s="38" t="str">
        <f>IF(ISNA(VLOOKUP(A2594,'Lookup (edit with care!)'!A$2:B$6410,2,FALSE)=TRUE),"",VLOOKUP(A2594,'Lookup (edit with care!)'!A$2:B$6410,2,FALSE))</f>
        <v/>
      </c>
      <c r="C2594" s="38" t="str">
        <f>IF(ISNA(VLOOKUP(A2594,'Lookup (edit with care!)'!A$2:D$6410,4,FALSE)=TRUE),"",VLOOKUP(A2594,'Lookup (edit with care!)'!A$2:D$6410,4,FALSE))</f>
        <v/>
      </c>
      <c r="D2594" s="39" t="str">
        <f>IF(ISNA(VLOOKUP(A2594,'Lookup (edit with care!)'!A$2:C$6410,3,FALSE)=TRUE),"",VLOOKUP(A2594,'Lookup (edit with care!)'!A$2:C$6410,3,FALSE))</f>
        <v/>
      </c>
      <c r="E2594" s="40" t="str">
        <f>IF(ISNA(VLOOKUP(D2594,'Lookup (edit with care!)'!C$2:E$6410,3,FALSE)=TRUE),"",VLOOKUP(D2594,'Lookup (edit with care!)'!C$2:E$6410,3,FALSE))</f>
        <v/>
      </c>
      <c r="L2594" s="42" t="str">
        <f>IF(K2594&gt;0,IF(K2594&lt;=NOW!A$1,"",IF(K2594="","","Unrecognised Excel date format, future or pre 1900 date")),"")</f>
        <v/>
      </c>
    </row>
    <row r="2595" spans="1:12" x14ac:dyDescent="0.25">
      <c r="A2595" s="52"/>
      <c r="B2595" s="38" t="str">
        <f>IF(ISNA(VLOOKUP(A2595,'Lookup (edit with care!)'!A$2:B$6410,2,FALSE)=TRUE),"",VLOOKUP(A2595,'Lookup (edit with care!)'!A$2:B$6410,2,FALSE))</f>
        <v/>
      </c>
      <c r="C2595" s="38" t="str">
        <f>IF(ISNA(VLOOKUP(A2595,'Lookup (edit with care!)'!A$2:D$6410,4,FALSE)=TRUE),"",VLOOKUP(A2595,'Lookup (edit with care!)'!A$2:D$6410,4,FALSE))</f>
        <v/>
      </c>
      <c r="D2595" s="39" t="str">
        <f>IF(ISNA(VLOOKUP(A2595,'Lookup (edit with care!)'!A$2:C$6410,3,FALSE)=TRUE),"",VLOOKUP(A2595,'Lookup (edit with care!)'!A$2:C$6410,3,FALSE))</f>
        <v/>
      </c>
      <c r="E2595" s="40" t="str">
        <f>IF(ISNA(VLOOKUP(D2595,'Lookup (edit with care!)'!C$2:E$6410,3,FALSE)=TRUE),"",VLOOKUP(D2595,'Lookup (edit with care!)'!C$2:E$6410,3,FALSE))</f>
        <v/>
      </c>
      <c r="L2595" s="42" t="str">
        <f>IF(K2595&gt;0,IF(K2595&lt;=NOW!A$1,"",IF(K2595="","","Unrecognised Excel date format, future or pre 1900 date")),"")</f>
        <v/>
      </c>
    </row>
    <row r="2596" spans="1:12" x14ac:dyDescent="0.25">
      <c r="A2596" s="52"/>
      <c r="B2596" s="38" t="str">
        <f>IF(ISNA(VLOOKUP(A2596,'Lookup (edit with care!)'!A$2:B$6410,2,FALSE)=TRUE),"",VLOOKUP(A2596,'Lookup (edit with care!)'!A$2:B$6410,2,FALSE))</f>
        <v/>
      </c>
      <c r="C2596" s="38" t="str">
        <f>IF(ISNA(VLOOKUP(A2596,'Lookup (edit with care!)'!A$2:D$6410,4,FALSE)=TRUE),"",VLOOKUP(A2596,'Lookup (edit with care!)'!A$2:D$6410,4,FALSE))</f>
        <v/>
      </c>
      <c r="D2596" s="39" t="str">
        <f>IF(ISNA(VLOOKUP(A2596,'Lookup (edit with care!)'!A$2:C$6410,3,FALSE)=TRUE),"",VLOOKUP(A2596,'Lookup (edit with care!)'!A$2:C$6410,3,FALSE))</f>
        <v/>
      </c>
      <c r="E2596" s="40" t="str">
        <f>IF(ISNA(VLOOKUP(D2596,'Lookup (edit with care!)'!C$2:E$6410,3,FALSE)=TRUE),"",VLOOKUP(D2596,'Lookup (edit with care!)'!C$2:E$6410,3,FALSE))</f>
        <v/>
      </c>
      <c r="L2596" s="42" t="str">
        <f>IF(K2596&gt;0,IF(K2596&lt;=NOW!A$1,"",IF(K2596="","","Unrecognised Excel date format, future or pre 1900 date")),"")</f>
        <v/>
      </c>
    </row>
    <row r="2597" spans="1:12" x14ac:dyDescent="0.25">
      <c r="A2597" s="52"/>
      <c r="B2597" s="38" t="str">
        <f>IF(ISNA(VLOOKUP(A2597,'Lookup (edit with care!)'!A$2:B$6410,2,FALSE)=TRUE),"",VLOOKUP(A2597,'Lookup (edit with care!)'!A$2:B$6410,2,FALSE))</f>
        <v/>
      </c>
      <c r="C2597" s="38" t="str">
        <f>IF(ISNA(VLOOKUP(A2597,'Lookup (edit with care!)'!A$2:D$6410,4,FALSE)=TRUE),"",VLOOKUP(A2597,'Lookup (edit with care!)'!A$2:D$6410,4,FALSE))</f>
        <v/>
      </c>
      <c r="D2597" s="39" t="str">
        <f>IF(ISNA(VLOOKUP(A2597,'Lookup (edit with care!)'!A$2:C$6410,3,FALSE)=TRUE),"",VLOOKUP(A2597,'Lookup (edit with care!)'!A$2:C$6410,3,FALSE))</f>
        <v/>
      </c>
      <c r="E2597" s="40" t="str">
        <f>IF(ISNA(VLOOKUP(D2597,'Lookup (edit with care!)'!C$2:E$6410,3,FALSE)=TRUE),"",VLOOKUP(D2597,'Lookup (edit with care!)'!C$2:E$6410,3,FALSE))</f>
        <v/>
      </c>
      <c r="L2597" s="42" t="str">
        <f>IF(K2597&gt;0,IF(K2597&lt;=NOW!A$1,"",IF(K2597="","","Unrecognised Excel date format, future or pre 1900 date")),"")</f>
        <v/>
      </c>
    </row>
    <row r="2598" spans="1:12" x14ac:dyDescent="0.25">
      <c r="A2598" s="52"/>
      <c r="B2598" s="38" t="str">
        <f>IF(ISNA(VLOOKUP(A2598,'Lookup (edit with care!)'!A$2:B$6410,2,FALSE)=TRUE),"",VLOOKUP(A2598,'Lookup (edit with care!)'!A$2:B$6410,2,FALSE))</f>
        <v/>
      </c>
      <c r="C2598" s="38" t="str">
        <f>IF(ISNA(VLOOKUP(A2598,'Lookup (edit with care!)'!A$2:D$6410,4,FALSE)=TRUE),"",VLOOKUP(A2598,'Lookup (edit with care!)'!A$2:D$6410,4,FALSE))</f>
        <v/>
      </c>
      <c r="D2598" s="39" t="str">
        <f>IF(ISNA(VLOOKUP(A2598,'Lookup (edit with care!)'!A$2:C$6410,3,FALSE)=TRUE),"",VLOOKUP(A2598,'Lookup (edit with care!)'!A$2:C$6410,3,FALSE))</f>
        <v/>
      </c>
      <c r="E2598" s="40" t="str">
        <f>IF(ISNA(VLOOKUP(D2598,'Lookup (edit with care!)'!C$2:E$6410,3,FALSE)=TRUE),"",VLOOKUP(D2598,'Lookup (edit with care!)'!C$2:E$6410,3,FALSE))</f>
        <v/>
      </c>
      <c r="L2598" s="42" t="str">
        <f>IF(K2598&gt;0,IF(K2598&lt;=NOW!A$1,"",IF(K2598="","","Unrecognised Excel date format, future or pre 1900 date")),"")</f>
        <v/>
      </c>
    </row>
    <row r="2599" spans="1:12" x14ac:dyDescent="0.25">
      <c r="A2599" s="52"/>
      <c r="B2599" s="38" t="str">
        <f>IF(ISNA(VLOOKUP(A2599,'Lookup (edit with care!)'!A$2:B$6410,2,FALSE)=TRUE),"",VLOOKUP(A2599,'Lookup (edit with care!)'!A$2:B$6410,2,FALSE))</f>
        <v/>
      </c>
      <c r="C2599" s="38" t="str">
        <f>IF(ISNA(VLOOKUP(A2599,'Lookup (edit with care!)'!A$2:D$6410,4,FALSE)=TRUE),"",VLOOKUP(A2599,'Lookup (edit with care!)'!A$2:D$6410,4,FALSE))</f>
        <v/>
      </c>
      <c r="D2599" s="39" t="str">
        <f>IF(ISNA(VLOOKUP(A2599,'Lookup (edit with care!)'!A$2:C$6410,3,FALSE)=TRUE),"",VLOOKUP(A2599,'Lookup (edit with care!)'!A$2:C$6410,3,FALSE))</f>
        <v/>
      </c>
      <c r="E2599" s="40" t="str">
        <f>IF(ISNA(VLOOKUP(D2599,'Lookup (edit with care!)'!C$2:E$6410,3,FALSE)=TRUE),"",VLOOKUP(D2599,'Lookup (edit with care!)'!C$2:E$6410,3,FALSE))</f>
        <v/>
      </c>
      <c r="L2599" s="42" t="str">
        <f>IF(K2599&gt;0,IF(K2599&lt;=NOW!A$1,"",IF(K2599="","","Unrecognised Excel date format, future or pre 1900 date")),"")</f>
        <v/>
      </c>
    </row>
    <row r="2600" spans="1:12" x14ac:dyDescent="0.25">
      <c r="A2600" s="52"/>
      <c r="B2600" s="38" t="str">
        <f>IF(ISNA(VLOOKUP(A2600,'Lookup (edit with care!)'!A$2:B$6410,2,FALSE)=TRUE),"",VLOOKUP(A2600,'Lookup (edit with care!)'!A$2:B$6410,2,FALSE))</f>
        <v/>
      </c>
      <c r="C2600" s="38" t="str">
        <f>IF(ISNA(VLOOKUP(A2600,'Lookup (edit with care!)'!A$2:D$6410,4,FALSE)=TRUE),"",VLOOKUP(A2600,'Lookup (edit with care!)'!A$2:D$6410,4,FALSE))</f>
        <v/>
      </c>
      <c r="D2600" s="39" t="str">
        <f>IF(ISNA(VLOOKUP(A2600,'Lookup (edit with care!)'!A$2:C$6410,3,FALSE)=TRUE),"",VLOOKUP(A2600,'Lookup (edit with care!)'!A$2:C$6410,3,FALSE))</f>
        <v/>
      </c>
      <c r="E2600" s="40" t="str">
        <f>IF(ISNA(VLOOKUP(D2600,'Lookup (edit with care!)'!C$2:E$6410,3,FALSE)=TRUE),"",VLOOKUP(D2600,'Lookup (edit with care!)'!C$2:E$6410,3,FALSE))</f>
        <v/>
      </c>
      <c r="L2600" s="42" t="str">
        <f>IF(K2600&gt;0,IF(K2600&lt;=NOW!A$1,"",IF(K2600="","","Unrecognised Excel date format, future or pre 1900 date")),"")</f>
        <v/>
      </c>
    </row>
    <row r="2601" spans="1:12" x14ac:dyDescent="0.25">
      <c r="A2601" s="52"/>
      <c r="B2601" s="38" t="str">
        <f>IF(ISNA(VLOOKUP(A2601,'Lookup (edit with care!)'!A$2:B$6410,2,FALSE)=TRUE),"",VLOOKUP(A2601,'Lookup (edit with care!)'!A$2:B$6410,2,FALSE))</f>
        <v/>
      </c>
      <c r="C2601" s="38" t="str">
        <f>IF(ISNA(VLOOKUP(A2601,'Lookup (edit with care!)'!A$2:D$6410,4,FALSE)=TRUE),"",VLOOKUP(A2601,'Lookup (edit with care!)'!A$2:D$6410,4,FALSE))</f>
        <v/>
      </c>
      <c r="D2601" s="39" t="str">
        <f>IF(ISNA(VLOOKUP(A2601,'Lookup (edit with care!)'!A$2:C$6410,3,FALSE)=TRUE),"",VLOOKUP(A2601,'Lookup (edit with care!)'!A$2:C$6410,3,FALSE))</f>
        <v/>
      </c>
      <c r="E2601" s="40" t="str">
        <f>IF(ISNA(VLOOKUP(D2601,'Lookup (edit with care!)'!C$2:E$6410,3,FALSE)=TRUE),"",VLOOKUP(D2601,'Lookup (edit with care!)'!C$2:E$6410,3,FALSE))</f>
        <v/>
      </c>
      <c r="L2601" s="42" t="str">
        <f>IF(K2601&gt;0,IF(K2601&lt;=NOW!A$1,"",IF(K2601="","","Unrecognised Excel date format, future or pre 1900 date")),"")</f>
        <v/>
      </c>
    </row>
    <row r="2602" spans="1:12" x14ac:dyDescent="0.25">
      <c r="A2602" s="52"/>
      <c r="B2602" s="38" t="str">
        <f>IF(ISNA(VLOOKUP(A2602,'Lookup (edit with care!)'!A$2:B$6410,2,FALSE)=TRUE),"",VLOOKUP(A2602,'Lookup (edit with care!)'!A$2:B$6410,2,FALSE))</f>
        <v/>
      </c>
      <c r="C2602" s="38" t="str">
        <f>IF(ISNA(VLOOKUP(A2602,'Lookup (edit with care!)'!A$2:D$6410,4,FALSE)=TRUE),"",VLOOKUP(A2602,'Lookup (edit with care!)'!A$2:D$6410,4,FALSE))</f>
        <v/>
      </c>
      <c r="D2602" s="39" t="str">
        <f>IF(ISNA(VLOOKUP(A2602,'Lookup (edit with care!)'!A$2:C$6410,3,FALSE)=TRUE),"",VLOOKUP(A2602,'Lookup (edit with care!)'!A$2:C$6410,3,FALSE))</f>
        <v/>
      </c>
      <c r="E2602" s="40" t="str">
        <f>IF(ISNA(VLOOKUP(D2602,'Lookup (edit with care!)'!C$2:E$6410,3,FALSE)=TRUE),"",VLOOKUP(D2602,'Lookup (edit with care!)'!C$2:E$6410,3,FALSE))</f>
        <v/>
      </c>
      <c r="L2602" s="42" t="str">
        <f>IF(K2602&gt;0,IF(K2602&lt;=NOW!A$1,"",IF(K2602="","","Unrecognised Excel date format, future or pre 1900 date")),"")</f>
        <v/>
      </c>
    </row>
    <row r="2603" spans="1:12" x14ac:dyDescent="0.25">
      <c r="A2603" s="52"/>
      <c r="B2603" s="38" t="str">
        <f>IF(ISNA(VLOOKUP(A2603,'Lookup (edit with care!)'!A$2:B$6410,2,FALSE)=TRUE),"",VLOOKUP(A2603,'Lookup (edit with care!)'!A$2:B$6410,2,FALSE))</f>
        <v/>
      </c>
      <c r="C2603" s="38" t="str">
        <f>IF(ISNA(VLOOKUP(A2603,'Lookup (edit with care!)'!A$2:D$6410,4,FALSE)=TRUE),"",VLOOKUP(A2603,'Lookup (edit with care!)'!A$2:D$6410,4,FALSE))</f>
        <v/>
      </c>
      <c r="D2603" s="39" t="str">
        <f>IF(ISNA(VLOOKUP(A2603,'Lookup (edit with care!)'!A$2:C$6410,3,FALSE)=TRUE),"",VLOOKUP(A2603,'Lookup (edit with care!)'!A$2:C$6410,3,FALSE))</f>
        <v/>
      </c>
      <c r="E2603" s="40" t="str">
        <f>IF(ISNA(VLOOKUP(D2603,'Lookup (edit with care!)'!C$2:E$6410,3,FALSE)=TRUE),"",VLOOKUP(D2603,'Lookup (edit with care!)'!C$2:E$6410,3,FALSE))</f>
        <v/>
      </c>
      <c r="L2603" s="42" t="str">
        <f>IF(K2603&gt;0,IF(K2603&lt;=NOW!A$1,"",IF(K2603="","","Unrecognised Excel date format, future or pre 1900 date")),"")</f>
        <v/>
      </c>
    </row>
    <row r="2604" spans="1:12" x14ac:dyDescent="0.25">
      <c r="A2604" s="52"/>
      <c r="B2604" s="38" t="str">
        <f>IF(ISNA(VLOOKUP(A2604,'Lookup (edit with care!)'!A$2:B$6410,2,FALSE)=TRUE),"",VLOOKUP(A2604,'Lookup (edit with care!)'!A$2:B$6410,2,FALSE))</f>
        <v/>
      </c>
      <c r="C2604" s="38" t="str">
        <f>IF(ISNA(VLOOKUP(A2604,'Lookup (edit with care!)'!A$2:D$6410,4,FALSE)=TRUE),"",VLOOKUP(A2604,'Lookup (edit with care!)'!A$2:D$6410,4,FALSE))</f>
        <v/>
      </c>
      <c r="D2604" s="39" t="str">
        <f>IF(ISNA(VLOOKUP(A2604,'Lookup (edit with care!)'!A$2:C$6410,3,FALSE)=TRUE),"",VLOOKUP(A2604,'Lookup (edit with care!)'!A$2:C$6410,3,FALSE))</f>
        <v/>
      </c>
      <c r="E2604" s="40" t="str">
        <f>IF(ISNA(VLOOKUP(D2604,'Lookup (edit with care!)'!C$2:E$6410,3,FALSE)=TRUE),"",VLOOKUP(D2604,'Lookup (edit with care!)'!C$2:E$6410,3,FALSE))</f>
        <v/>
      </c>
      <c r="L2604" s="42" t="str">
        <f>IF(K2604&gt;0,IF(K2604&lt;=NOW!A$1,"",IF(K2604="","","Unrecognised Excel date format, future or pre 1900 date")),"")</f>
        <v/>
      </c>
    </row>
    <row r="2605" spans="1:12" x14ac:dyDescent="0.25">
      <c r="A2605" s="52"/>
      <c r="B2605" s="38" t="str">
        <f>IF(ISNA(VLOOKUP(A2605,'Lookup (edit with care!)'!A$2:B$6410,2,FALSE)=TRUE),"",VLOOKUP(A2605,'Lookup (edit with care!)'!A$2:B$6410,2,FALSE))</f>
        <v/>
      </c>
      <c r="C2605" s="38" t="str">
        <f>IF(ISNA(VLOOKUP(A2605,'Lookup (edit with care!)'!A$2:D$6410,4,FALSE)=TRUE),"",VLOOKUP(A2605,'Lookup (edit with care!)'!A$2:D$6410,4,FALSE))</f>
        <v/>
      </c>
      <c r="D2605" s="39" t="str">
        <f>IF(ISNA(VLOOKUP(A2605,'Lookup (edit with care!)'!A$2:C$6410,3,FALSE)=TRUE),"",VLOOKUP(A2605,'Lookup (edit with care!)'!A$2:C$6410,3,FALSE))</f>
        <v/>
      </c>
      <c r="E2605" s="40" t="str">
        <f>IF(ISNA(VLOOKUP(D2605,'Lookup (edit with care!)'!C$2:E$6410,3,FALSE)=TRUE),"",VLOOKUP(D2605,'Lookup (edit with care!)'!C$2:E$6410,3,FALSE))</f>
        <v/>
      </c>
      <c r="L2605" s="42" t="str">
        <f>IF(K2605&gt;0,IF(K2605&lt;=NOW!A$1,"",IF(K2605="","","Unrecognised Excel date format, future or pre 1900 date")),"")</f>
        <v/>
      </c>
    </row>
    <row r="2606" spans="1:12" x14ac:dyDescent="0.25">
      <c r="A2606" s="52"/>
      <c r="B2606" s="38" t="str">
        <f>IF(ISNA(VLOOKUP(A2606,'Lookup (edit with care!)'!A$2:B$6410,2,FALSE)=TRUE),"",VLOOKUP(A2606,'Lookup (edit with care!)'!A$2:B$6410,2,FALSE))</f>
        <v/>
      </c>
      <c r="C2606" s="38" t="str">
        <f>IF(ISNA(VLOOKUP(A2606,'Lookup (edit with care!)'!A$2:D$6410,4,FALSE)=TRUE),"",VLOOKUP(A2606,'Lookup (edit with care!)'!A$2:D$6410,4,FALSE))</f>
        <v/>
      </c>
      <c r="D2606" s="39" t="str">
        <f>IF(ISNA(VLOOKUP(A2606,'Lookup (edit with care!)'!A$2:C$6410,3,FALSE)=TRUE),"",VLOOKUP(A2606,'Lookup (edit with care!)'!A$2:C$6410,3,FALSE))</f>
        <v/>
      </c>
      <c r="E2606" s="40" t="str">
        <f>IF(ISNA(VLOOKUP(D2606,'Lookup (edit with care!)'!C$2:E$6410,3,FALSE)=TRUE),"",VLOOKUP(D2606,'Lookup (edit with care!)'!C$2:E$6410,3,FALSE))</f>
        <v/>
      </c>
      <c r="L2606" s="42" t="str">
        <f>IF(K2606&gt;0,IF(K2606&lt;=NOW!A$1,"",IF(K2606="","","Unrecognised Excel date format, future or pre 1900 date")),"")</f>
        <v/>
      </c>
    </row>
    <row r="2607" spans="1:12" x14ac:dyDescent="0.25">
      <c r="A2607" s="52"/>
      <c r="B2607" s="38" t="str">
        <f>IF(ISNA(VLOOKUP(A2607,'Lookup (edit with care!)'!A$2:B$6410,2,FALSE)=TRUE),"",VLOOKUP(A2607,'Lookup (edit with care!)'!A$2:B$6410,2,FALSE))</f>
        <v/>
      </c>
      <c r="C2607" s="38" t="str">
        <f>IF(ISNA(VLOOKUP(A2607,'Lookup (edit with care!)'!A$2:D$6410,4,FALSE)=TRUE),"",VLOOKUP(A2607,'Lookup (edit with care!)'!A$2:D$6410,4,FALSE))</f>
        <v/>
      </c>
      <c r="D2607" s="39" t="str">
        <f>IF(ISNA(VLOOKUP(A2607,'Lookup (edit with care!)'!A$2:C$6410,3,FALSE)=TRUE),"",VLOOKUP(A2607,'Lookup (edit with care!)'!A$2:C$6410,3,FALSE))</f>
        <v/>
      </c>
      <c r="E2607" s="40" t="str">
        <f>IF(ISNA(VLOOKUP(D2607,'Lookup (edit with care!)'!C$2:E$6410,3,FALSE)=TRUE),"",VLOOKUP(D2607,'Lookup (edit with care!)'!C$2:E$6410,3,FALSE))</f>
        <v/>
      </c>
      <c r="L2607" s="42" t="str">
        <f>IF(K2607&gt;0,IF(K2607&lt;=NOW!A$1,"",IF(K2607="","","Unrecognised Excel date format, future or pre 1900 date")),"")</f>
        <v/>
      </c>
    </row>
    <row r="2608" spans="1:12" x14ac:dyDescent="0.25">
      <c r="A2608" s="52"/>
      <c r="B2608" s="38" t="str">
        <f>IF(ISNA(VLOOKUP(A2608,'Lookup (edit with care!)'!A$2:B$6410,2,FALSE)=TRUE),"",VLOOKUP(A2608,'Lookup (edit with care!)'!A$2:B$6410,2,FALSE))</f>
        <v/>
      </c>
      <c r="C2608" s="38" t="str">
        <f>IF(ISNA(VLOOKUP(A2608,'Lookup (edit with care!)'!A$2:D$6410,4,FALSE)=TRUE),"",VLOOKUP(A2608,'Lookup (edit with care!)'!A$2:D$6410,4,FALSE))</f>
        <v/>
      </c>
      <c r="D2608" s="39" t="str">
        <f>IF(ISNA(VLOOKUP(A2608,'Lookup (edit with care!)'!A$2:C$6410,3,FALSE)=TRUE),"",VLOOKUP(A2608,'Lookup (edit with care!)'!A$2:C$6410,3,FALSE))</f>
        <v/>
      </c>
      <c r="E2608" s="40" t="str">
        <f>IF(ISNA(VLOOKUP(D2608,'Lookup (edit with care!)'!C$2:E$6410,3,FALSE)=TRUE),"",VLOOKUP(D2608,'Lookup (edit with care!)'!C$2:E$6410,3,FALSE))</f>
        <v/>
      </c>
      <c r="L2608" s="42" t="str">
        <f>IF(K2608&gt;0,IF(K2608&lt;=NOW!A$1,"",IF(K2608="","","Unrecognised Excel date format, future or pre 1900 date")),"")</f>
        <v/>
      </c>
    </row>
    <row r="2609" spans="1:12" x14ac:dyDescent="0.25">
      <c r="A2609" s="52"/>
      <c r="B2609" s="38" t="str">
        <f>IF(ISNA(VLOOKUP(A2609,'Lookup (edit with care!)'!A$2:B$6410,2,FALSE)=TRUE),"",VLOOKUP(A2609,'Lookup (edit with care!)'!A$2:B$6410,2,FALSE))</f>
        <v/>
      </c>
      <c r="C2609" s="38" t="str">
        <f>IF(ISNA(VLOOKUP(A2609,'Lookup (edit with care!)'!A$2:D$6410,4,FALSE)=TRUE),"",VLOOKUP(A2609,'Lookup (edit with care!)'!A$2:D$6410,4,FALSE))</f>
        <v/>
      </c>
      <c r="D2609" s="39" t="str">
        <f>IF(ISNA(VLOOKUP(A2609,'Lookup (edit with care!)'!A$2:C$6410,3,FALSE)=TRUE),"",VLOOKUP(A2609,'Lookup (edit with care!)'!A$2:C$6410,3,FALSE))</f>
        <v/>
      </c>
      <c r="E2609" s="40" t="str">
        <f>IF(ISNA(VLOOKUP(D2609,'Lookup (edit with care!)'!C$2:E$6410,3,FALSE)=TRUE),"",VLOOKUP(D2609,'Lookup (edit with care!)'!C$2:E$6410,3,FALSE))</f>
        <v/>
      </c>
      <c r="L2609" s="42" t="str">
        <f>IF(K2609&gt;0,IF(K2609&lt;=NOW!A$1,"",IF(K2609="","","Unrecognised Excel date format, future or pre 1900 date")),"")</f>
        <v/>
      </c>
    </row>
    <row r="2610" spans="1:12" x14ac:dyDescent="0.25">
      <c r="A2610" s="52"/>
      <c r="B2610" s="38" t="str">
        <f>IF(ISNA(VLOOKUP(A2610,'Lookup (edit with care!)'!A$2:B$6410,2,FALSE)=TRUE),"",VLOOKUP(A2610,'Lookup (edit with care!)'!A$2:B$6410,2,FALSE))</f>
        <v/>
      </c>
      <c r="C2610" s="38" t="str">
        <f>IF(ISNA(VLOOKUP(A2610,'Lookup (edit with care!)'!A$2:D$6410,4,FALSE)=TRUE),"",VLOOKUP(A2610,'Lookup (edit with care!)'!A$2:D$6410,4,FALSE))</f>
        <v/>
      </c>
      <c r="D2610" s="39" t="str">
        <f>IF(ISNA(VLOOKUP(A2610,'Lookup (edit with care!)'!A$2:C$6410,3,FALSE)=TRUE),"",VLOOKUP(A2610,'Lookup (edit with care!)'!A$2:C$6410,3,FALSE))</f>
        <v/>
      </c>
      <c r="E2610" s="40" t="str">
        <f>IF(ISNA(VLOOKUP(D2610,'Lookup (edit with care!)'!C$2:E$6410,3,FALSE)=TRUE),"",VLOOKUP(D2610,'Lookup (edit with care!)'!C$2:E$6410,3,FALSE))</f>
        <v/>
      </c>
      <c r="L2610" s="42" t="str">
        <f>IF(K2610&gt;0,IF(K2610&lt;=NOW!A$1,"",IF(K2610="","","Unrecognised Excel date format, future or pre 1900 date")),"")</f>
        <v/>
      </c>
    </row>
    <row r="2611" spans="1:12" x14ac:dyDescent="0.25">
      <c r="A2611" s="52"/>
      <c r="B2611" s="38" t="str">
        <f>IF(ISNA(VLOOKUP(A2611,'Lookup (edit with care!)'!A$2:B$6410,2,FALSE)=TRUE),"",VLOOKUP(A2611,'Lookup (edit with care!)'!A$2:B$6410,2,FALSE))</f>
        <v/>
      </c>
      <c r="C2611" s="38" t="str">
        <f>IF(ISNA(VLOOKUP(A2611,'Lookup (edit with care!)'!A$2:D$6410,4,FALSE)=TRUE),"",VLOOKUP(A2611,'Lookup (edit with care!)'!A$2:D$6410,4,FALSE))</f>
        <v/>
      </c>
      <c r="D2611" s="39" t="str">
        <f>IF(ISNA(VLOOKUP(A2611,'Lookup (edit with care!)'!A$2:C$6410,3,FALSE)=TRUE),"",VLOOKUP(A2611,'Lookup (edit with care!)'!A$2:C$6410,3,FALSE))</f>
        <v/>
      </c>
      <c r="E2611" s="40" t="str">
        <f>IF(ISNA(VLOOKUP(D2611,'Lookup (edit with care!)'!C$2:E$6410,3,FALSE)=TRUE),"",VLOOKUP(D2611,'Lookup (edit with care!)'!C$2:E$6410,3,FALSE))</f>
        <v/>
      </c>
      <c r="L2611" s="42" t="str">
        <f>IF(K2611&gt;0,IF(K2611&lt;=NOW!A$1,"",IF(K2611="","","Unrecognised Excel date format, future or pre 1900 date")),"")</f>
        <v/>
      </c>
    </row>
    <row r="2612" spans="1:12" x14ac:dyDescent="0.25">
      <c r="A2612" s="52"/>
      <c r="B2612" s="38" t="str">
        <f>IF(ISNA(VLOOKUP(A2612,'Lookup (edit with care!)'!A$2:B$6410,2,FALSE)=TRUE),"",VLOOKUP(A2612,'Lookup (edit with care!)'!A$2:B$6410,2,FALSE))</f>
        <v/>
      </c>
      <c r="C2612" s="38" t="str">
        <f>IF(ISNA(VLOOKUP(A2612,'Lookup (edit with care!)'!A$2:D$6410,4,FALSE)=TRUE),"",VLOOKUP(A2612,'Lookup (edit with care!)'!A$2:D$6410,4,FALSE))</f>
        <v/>
      </c>
      <c r="D2612" s="39" t="str">
        <f>IF(ISNA(VLOOKUP(A2612,'Lookup (edit with care!)'!A$2:C$6410,3,FALSE)=TRUE),"",VLOOKUP(A2612,'Lookup (edit with care!)'!A$2:C$6410,3,FALSE))</f>
        <v/>
      </c>
      <c r="E2612" s="40" t="str">
        <f>IF(ISNA(VLOOKUP(D2612,'Lookup (edit with care!)'!C$2:E$6410,3,FALSE)=TRUE),"",VLOOKUP(D2612,'Lookup (edit with care!)'!C$2:E$6410,3,FALSE))</f>
        <v/>
      </c>
      <c r="L2612" s="42" t="str">
        <f>IF(K2612&gt;0,IF(K2612&lt;=NOW!A$1,"",IF(K2612="","","Unrecognised Excel date format, future or pre 1900 date")),"")</f>
        <v/>
      </c>
    </row>
    <row r="2613" spans="1:12" x14ac:dyDescent="0.25">
      <c r="A2613" s="52"/>
      <c r="B2613" s="38" t="str">
        <f>IF(ISNA(VLOOKUP(A2613,'Lookup (edit with care!)'!A$2:B$6410,2,FALSE)=TRUE),"",VLOOKUP(A2613,'Lookup (edit with care!)'!A$2:B$6410,2,FALSE))</f>
        <v/>
      </c>
      <c r="C2613" s="38" t="str">
        <f>IF(ISNA(VLOOKUP(A2613,'Lookup (edit with care!)'!A$2:D$6410,4,FALSE)=TRUE),"",VLOOKUP(A2613,'Lookup (edit with care!)'!A$2:D$6410,4,FALSE))</f>
        <v/>
      </c>
      <c r="D2613" s="39" t="str">
        <f>IF(ISNA(VLOOKUP(A2613,'Lookup (edit with care!)'!A$2:C$6410,3,FALSE)=TRUE),"",VLOOKUP(A2613,'Lookup (edit with care!)'!A$2:C$6410,3,FALSE))</f>
        <v/>
      </c>
      <c r="E2613" s="40" t="str">
        <f>IF(ISNA(VLOOKUP(D2613,'Lookup (edit with care!)'!C$2:E$6410,3,FALSE)=TRUE),"",VLOOKUP(D2613,'Lookup (edit with care!)'!C$2:E$6410,3,FALSE))</f>
        <v/>
      </c>
      <c r="L2613" s="42" t="str">
        <f>IF(K2613&gt;0,IF(K2613&lt;=NOW!A$1,"",IF(K2613="","","Unrecognised Excel date format, future or pre 1900 date")),"")</f>
        <v/>
      </c>
    </row>
    <row r="2614" spans="1:12" x14ac:dyDescent="0.25">
      <c r="A2614" s="52"/>
      <c r="B2614" s="38" t="str">
        <f>IF(ISNA(VLOOKUP(A2614,'Lookup (edit with care!)'!A$2:B$6410,2,FALSE)=TRUE),"",VLOOKUP(A2614,'Lookup (edit with care!)'!A$2:B$6410,2,FALSE))</f>
        <v/>
      </c>
      <c r="C2614" s="38" t="str">
        <f>IF(ISNA(VLOOKUP(A2614,'Lookup (edit with care!)'!A$2:D$6410,4,FALSE)=TRUE),"",VLOOKUP(A2614,'Lookup (edit with care!)'!A$2:D$6410,4,FALSE))</f>
        <v/>
      </c>
      <c r="D2614" s="39" t="str">
        <f>IF(ISNA(VLOOKUP(A2614,'Lookup (edit with care!)'!A$2:C$6410,3,FALSE)=TRUE),"",VLOOKUP(A2614,'Lookup (edit with care!)'!A$2:C$6410,3,FALSE))</f>
        <v/>
      </c>
      <c r="E2614" s="40" t="str">
        <f>IF(ISNA(VLOOKUP(D2614,'Lookup (edit with care!)'!C$2:E$6410,3,FALSE)=TRUE),"",VLOOKUP(D2614,'Lookup (edit with care!)'!C$2:E$6410,3,FALSE))</f>
        <v/>
      </c>
      <c r="L2614" s="42" t="str">
        <f>IF(K2614&gt;0,IF(K2614&lt;=NOW!A$1,"",IF(K2614="","","Unrecognised Excel date format, future or pre 1900 date")),"")</f>
        <v/>
      </c>
    </row>
    <row r="2615" spans="1:12" x14ac:dyDescent="0.25">
      <c r="A2615" s="52"/>
      <c r="B2615" s="38" t="str">
        <f>IF(ISNA(VLOOKUP(A2615,'Lookup (edit with care!)'!A$2:B$6410,2,FALSE)=TRUE),"",VLOOKUP(A2615,'Lookup (edit with care!)'!A$2:B$6410,2,FALSE))</f>
        <v/>
      </c>
      <c r="C2615" s="38" t="str">
        <f>IF(ISNA(VLOOKUP(A2615,'Lookup (edit with care!)'!A$2:D$6410,4,FALSE)=TRUE),"",VLOOKUP(A2615,'Lookup (edit with care!)'!A$2:D$6410,4,FALSE))</f>
        <v/>
      </c>
      <c r="D2615" s="39" t="str">
        <f>IF(ISNA(VLOOKUP(A2615,'Lookup (edit with care!)'!A$2:C$6410,3,FALSE)=TRUE),"",VLOOKUP(A2615,'Lookup (edit with care!)'!A$2:C$6410,3,FALSE))</f>
        <v/>
      </c>
      <c r="E2615" s="40" t="str">
        <f>IF(ISNA(VLOOKUP(D2615,'Lookup (edit with care!)'!C$2:E$6410,3,FALSE)=TRUE),"",VLOOKUP(D2615,'Lookup (edit with care!)'!C$2:E$6410,3,FALSE))</f>
        <v/>
      </c>
      <c r="L2615" s="42" t="str">
        <f>IF(K2615&gt;0,IF(K2615&lt;=NOW!A$1,"",IF(K2615="","","Unrecognised Excel date format, future or pre 1900 date")),"")</f>
        <v/>
      </c>
    </row>
    <row r="2616" spans="1:12" x14ac:dyDescent="0.25">
      <c r="A2616" s="52"/>
      <c r="B2616" s="38" t="str">
        <f>IF(ISNA(VLOOKUP(A2616,'Lookup (edit with care!)'!A$2:B$6410,2,FALSE)=TRUE),"",VLOOKUP(A2616,'Lookup (edit with care!)'!A$2:B$6410,2,FALSE))</f>
        <v/>
      </c>
      <c r="C2616" s="38" t="str">
        <f>IF(ISNA(VLOOKUP(A2616,'Lookup (edit with care!)'!A$2:D$6410,4,FALSE)=TRUE),"",VLOOKUP(A2616,'Lookup (edit with care!)'!A$2:D$6410,4,FALSE))</f>
        <v/>
      </c>
      <c r="D2616" s="39" t="str">
        <f>IF(ISNA(VLOOKUP(A2616,'Lookup (edit with care!)'!A$2:C$6410,3,FALSE)=TRUE),"",VLOOKUP(A2616,'Lookup (edit with care!)'!A$2:C$6410,3,FALSE))</f>
        <v/>
      </c>
      <c r="E2616" s="40" t="str">
        <f>IF(ISNA(VLOOKUP(D2616,'Lookup (edit with care!)'!C$2:E$6410,3,FALSE)=TRUE),"",VLOOKUP(D2616,'Lookup (edit with care!)'!C$2:E$6410,3,FALSE))</f>
        <v/>
      </c>
      <c r="L2616" s="42" t="str">
        <f>IF(K2616&gt;0,IF(K2616&lt;=NOW!A$1,"",IF(K2616="","","Unrecognised Excel date format, future or pre 1900 date")),"")</f>
        <v/>
      </c>
    </row>
    <row r="2617" spans="1:12" x14ac:dyDescent="0.25">
      <c r="A2617" s="52"/>
      <c r="B2617" s="38" t="str">
        <f>IF(ISNA(VLOOKUP(A2617,'Lookup (edit with care!)'!A$2:B$6410,2,FALSE)=TRUE),"",VLOOKUP(A2617,'Lookup (edit with care!)'!A$2:B$6410,2,FALSE))</f>
        <v/>
      </c>
      <c r="C2617" s="38" t="str">
        <f>IF(ISNA(VLOOKUP(A2617,'Lookup (edit with care!)'!A$2:D$6410,4,FALSE)=TRUE),"",VLOOKUP(A2617,'Lookup (edit with care!)'!A$2:D$6410,4,FALSE))</f>
        <v/>
      </c>
      <c r="D2617" s="39" t="str">
        <f>IF(ISNA(VLOOKUP(A2617,'Lookup (edit with care!)'!A$2:C$6410,3,FALSE)=TRUE),"",VLOOKUP(A2617,'Lookup (edit with care!)'!A$2:C$6410,3,FALSE))</f>
        <v/>
      </c>
      <c r="E2617" s="40" t="str">
        <f>IF(ISNA(VLOOKUP(D2617,'Lookup (edit with care!)'!C$2:E$6410,3,FALSE)=TRUE),"",VLOOKUP(D2617,'Lookup (edit with care!)'!C$2:E$6410,3,FALSE))</f>
        <v/>
      </c>
      <c r="L2617" s="42" t="str">
        <f>IF(K2617&gt;0,IF(K2617&lt;=NOW!A$1,"",IF(K2617="","","Unrecognised Excel date format, future or pre 1900 date")),"")</f>
        <v/>
      </c>
    </row>
    <row r="2618" spans="1:12" x14ac:dyDescent="0.25">
      <c r="A2618" s="52"/>
      <c r="B2618" s="38" t="str">
        <f>IF(ISNA(VLOOKUP(A2618,'Lookup (edit with care!)'!A$2:B$6410,2,FALSE)=TRUE),"",VLOOKUP(A2618,'Lookup (edit with care!)'!A$2:B$6410,2,FALSE))</f>
        <v/>
      </c>
      <c r="C2618" s="38" t="str">
        <f>IF(ISNA(VLOOKUP(A2618,'Lookup (edit with care!)'!A$2:D$6410,4,FALSE)=TRUE),"",VLOOKUP(A2618,'Lookup (edit with care!)'!A$2:D$6410,4,FALSE))</f>
        <v/>
      </c>
      <c r="D2618" s="39" t="str">
        <f>IF(ISNA(VLOOKUP(A2618,'Lookup (edit with care!)'!A$2:C$6410,3,FALSE)=TRUE),"",VLOOKUP(A2618,'Lookup (edit with care!)'!A$2:C$6410,3,FALSE))</f>
        <v/>
      </c>
      <c r="E2618" s="40" t="str">
        <f>IF(ISNA(VLOOKUP(D2618,'Lookup (edit with care!)'!C$2:E$6410,3,FALSE)=TRUE),"",VLOOKUP(D2618,'Lookup (edit with care!)'!C$2:E$6410,3,FALSE))</f>
        <v/>
      </c>
      <c r="L2618" s="42" t="str">
        <f>IF(K2618&gt;0,IF(K2618&lt;=NOW!A$1,"",IF(K2618="","","Unrecognised Excel date format, future or pre 1900 date")),"")</f>
        <v/>
      </c>
    </row>
    <row r="2619" spans="1:12" x14ac:dyDescent="0.25">
      <c r="A2619" s="52"/>
      <c r="B2619" s="38" t="str">
        <f>IF(ISNA(VLOOKUP(A2619,'Lookup (edit with care!)'!A$2:B$6410,2,FALSE)=TRUE),"",VLOOKUP(A2619,'Lookup (edit with care!)'!A$2:B$6410,2,FALSE))</f>
        <v/>
      </c>
      <c r="C2619" s="38" t="str">
        <f>IF(ISNA(VLOOKUP(A2619,'Lookup (edit with care!)'!A$2:D$6410,4,FALSE)=TRUE),"",VLOOKUP(A2619,'Lookup (edit with care!)'!A$2:D$6410,4,FALSE))</f>
        <v/>
      </c>
      <c r="D2619" s="39" t="str">
        <f>IF(ISNA(VLOOKUP(A2619,'Lookup (edit with care!)'!A$2:C$6410,3,FALSE)=TRUE),"",VLOOKUP(A2619,'Lookup (edit with care!)'!A$2:C$6410,3,FALSE))</f>
        <v/>
      </c>
      <c r="E2619" s="40" t="str">
        <f>IF(ISNA(VLOOKUP(D2619,'Lookup (edit with care!)'!C$2:E$6410,3,FALSE)=TRUE),"",VLOOKUP(D2619,'Lookup (edit with care!)'!C$2:E$6410,3,FALSE))</f>
        <v/>
      </c>
      <c r="L2619" s="42" t="str">
        <f>IF(K2619&gt;0,IF(K2619&lt;=NOW!A$1,"",IF(K2619="","","Unrecognised Excel date format, future or pre 1900 date")),"")</f>
        <v/>
      </c>
    </row>
    <row r="2620" spans="1:12" x14ac:dyDescent="0.25">
      <c r="A2620" s="52"/>
      <c r="B2620" s="38" t="str">
        <f>IF(ISNA(VLOOKUP(A2620,'Lookup (edit with care!)'!A$2:B$6410,2,FALSE)=TRUE),"",VLOOKUP(A2620,'Lookup (edit with care!)'!A$2:B$6410,2,FALSE))</f>
        <v/>
      </c>
      <c r="C2620" s="38" t="str">
        <f>IF(ISNA(VLOOKUP(A2620,'Lookup (edit with care!)'!A$2:D$6410,4,FALSE)=TRUE),"",VLOOKUP(A2620,'Lookup (edit with care!)'!A$2:D$6410,4,FALSE))</f>
        <v/>
      </c>
      <c r="D2620" s="39" t="str">
        <f>IF(ISNA(VLOOKUP(A2620,'Lookup (edit with care!)'!A$2:C$6410,3,FALSE)=TRUE),"",VLOOKUP(A2620,'Lookup (edit with care!)'!A$2:C$6410,3,FALSE))</f>
        <v/>
      </c>
      <c r="E2620" s="40" t="str">
        <f>IF(ISNA(VLOOKUP(D2620,'Lookup (edit with care!)'!C$2:E$6410,3,FALSE)=TRUE),"",VLOOKUP(D2620,'Lookup (edit with care!)'!C$2:E$6410,3,FALSE))</f>
        <v/>
      </c>
      <c r="L2620" s="42" t="str">
        <f>IF(K2620&gt;0,IF(K2620&lt;=NOW!A$1,"",IF(K2620="","","Unrecognised Excel date format, future or pre 1900 date")),"")</f>
        <v/>
      </c>
    </row>
    <row r="2621" spans="1:12" x14ac:dyDescent="0.25">
      <c r="A2621" s="52"/>
      <c r="B2621" s="38" t="str">
        <f>IF(ISNA(VLOOKUP(A2621,'Lookup (edit with care!)'!A$2:B$6410,2,FALSE)=TRUE),"",VLOOKUP(A2621,'Lookup (edit with care!)'!A$2:B$6410,2,FALSE))</f>
        <v/>
      </c>
      <c r="C2621" s="38" t="str">
        <f>IF(ISNA(VLOOKUP(A2621,'Lookup (edit with care!)'!A$2:D$6410,4,FALSE)=TRUE),"",VLOOKUP(A2621,'Lookup (edit with care!)'!A$2:D$6410,4,FALSE))</f>
        <v/>
      </c>
      <c r="D2621" s="39" t="str">
        <f>IF(ISNA(VLOOKUP(A2621,'Lookup (edit with care!)'!A$2:C$6410,3,FALSE)=TRUE),"",VLOOKUP(A2621,'Lookup (edit with care!)'!A$2:C$6410,3,FALSE))</f>
        <v/>
      </c>
      <c r="E2621" s="40" t="str">
        <f>IF(ISNA(VLOOKUP(D2621,'Lookup (edit with care!)'!C$2:E$6410,3,FALSE)=TRUE),"",VLOOKUP(D2621,'Lookup (edit with care!)'!C$2:E$6410,3,FALSE))</f>
        <v/>
      </c>
      <c r="L2621" s="42" t="str">
        <f>IF(K2621&gt;0,IF(K2621&lt;=NOW!A$1,"",IF(K2621="","","Unrecognised Excel date format, future or pre 1900 date")),"")</f>
        <v/>
      </c>
    </row>
    <row r="2622" spans="1:12" x14ac:dyDescent="0.25">
      <c r="A2622" s="52"/>
      <c r="B2622" s="38" t="str">
        <f>IF(ISNA(VLOOKUP(A2622,'Lookup (edit with care!)'!A$2:B$6410,2,FALSE)=TRUE),"",VLOOKUP(A2622,'Lookup (edit with care!)'!A$2:B$6410,2,FALSE))</f>
        <v/>
      </c>
      <c r="C2622" s="38" t="str">
        <f>IF(ISNA(VLOOKUP(A2622,'Lookup (edit with care!)'!A$2:D$6410,4,FALSE)=TRUE),"",VLOOKUP(A2622,'Lookup (edit with care!)'!A$2:D$6410,4,FALSE))</f>
        <v/>
      </c>
      <c r="D2622" s="39" t="str">
        <f>IF(ISNA(VLOOKUP(A2622,'Lookup (edit with care!)'!A$2:C$6410,3,FALSE)=TRUE),"",VLOOKUP(A2622,'Lookup (edit with care!)'!A$2:C$6410,3,FALSE))</f>
        <v/>
      </c>
      <c r="E2622" s="40" t="str">
        <f>IF(ISNA(VLOOKUP(D2622,'Lookup (edit with care!)'!C$2:E$6410,3,FALSE)=TRUE),"",VLOOKUP(D2622,'Lookup (edit with care!)'!C$2:E$6410,3,FALSE))</f>
        <v/>
      </c>
      <c r="L2622" s="42" t="str">
        <f>IF(K2622&gt;0,IF(K2622&lt;=NOW!A$1,"",IF(K2622="","","Unrecognised Excel date format, future or pre 1900 date")),"")</f>
        <v/>
      </c>
    </row>
    <row r="2623" spans="1:12" x14ac:dyDescent="0.25">
      <c r="A2623" s="52"/>
      <c r="B2623" s="38" t="str">
        <f>IF(ISNA(VLOOKUP(A2623,'Lookup (edit with care!)'!A$2:B$6410,2,FALSE)=TRUE),"",VLOOKUP(A2623,'Lookup (edit with care!)'!A$2:B$6410,2,FALSE))</f>
        <v/>
      </c>
      <c r="C2623" s="38" t="str">
        <f>IF(ISNA(VLOOKUP(A2623,'Lookup (edit with care!)'!A$2:D$6410,4,FALSE)=TRUE),"",VLOOKUP(A2623,'Lookup (edit with care!)'!A$2:D$6410,4,FALSE))</f>
        <v/>
      </c>
      <c r="D2623" s="39" t="str">
        <f>IF(ISNA(VLOOKUP(A2623,'Lookup (edit with care!)'!A$2:C$6410,3,FALSE)=TRUE),"",VLOOKUP(A2623,'Lookup (edit with care!)'!A$2:C$6410,3,FALSE))</f>
        <v/>
      </c>
      <c r="E2623" s="40" t="str">
        <f>IF(ISNA(VLOOKUP(D2623,'Lookup (edit with care!)'!C$2:E$6410,3,FALSE)=TRUE),"",VLOOKUP(D2623,'Lookup (edit with care!)'!C$2:E$6410,3,FALSE))</f>
        <v/>
      </c>
      <c r="L2623" s="42" t="str">
        <f>IF(K2623&gt;0,IF(K2623&lt;=NOW!A$1,"",IF(K2623="","","Unrecognised Excel date format, future or pre 1900 date")),"")</f>
        <v/>
      </c>
    </row>
    <row r="2624" spans="1:12" x14ac:dyDescent="0.25">
      <c r="A2624" s="52"/>
      <c r="B2624" s="38" t="str">
        <f>IF(ISNA(VLOOKUP(A2624,'Lookup (edit with care!)'!A$2:B$6410,2,FALSE)=TRUE),"",VLOOKUP(A2624,'Lookup (edit with care!)'!A$2:B$6410,2,FALSE))</f>
        <v/>
      </c>
      <c r="C2624" s="38" t="str">
        <f>IF(ISNA(VLOOKUP(A2624,'Lookup (edit with care!)'!A$2:D$6410,4,FALSE)=TRUE),"",VLOOKUP(A2624,'Lookup (edit with care!)'!A$2:D$6410,4,FALSE))</f>
        <v/>
      </c>
      <c r="D2624" s="39" t="str">
        <f>IF(ISNA(VLOOKUP(A2624,'Lookup (edit with care!)'!A$2:C$6410,3,FALSE)=TRUE),"",VLOOKUP(A2624,'Lookup (edit with care!)'!A$2:C$6410,3,FALSE))</f>
        <v/>
      </c>
      <c r="E2624" s="40" t="str">
        <f>IF(ISNA(VLOOKUP(D2624,'Lookup (edit with care!)'!C$2:E$6410,3,FALSE)=TRUE),"",VLOOKUP(D2624,'Lookup (edit with care!)'!C$2:E$6410,3,FALSE))</f>
        <v/>
      </c>
      <c r="L2624" s="42" t="str">
        <f>IF(K2624&gt;0,IF(K2624&lt;=NOW!A$1,"",IF(K2624="","","Unrecognised Excel date format, future or pre 1900 date")),"")</f>
        <v/>
      </c>
    </row>
    <row r="2625" spans="1:12" x14ac:dyDescent="0.25">
      <c r="A2625" s="52"/>
      <c r="B2625" s="38" t="str">
        <f>IF(ISNA(VLOOKUP(A2625,'Lookup (edit with care!)'!A$2:B$6410,2,FALSE)=TRUE),"",VLOOKUP(A2625,'Lookup (edit with care!)'!A$2:B$6410,2,FALSE))</f>
        <v/>
      </c>
      <c r="C2625" s="38" t="str">
        <f>IF(ISNA(VLOOKUP(A2625,'Lookup (edit with care!)'!A$2:D$6410,4,FALSE)=TRUE),"",VLOOKUP(A2625,'Lookup (edit with care!)'!A$2:D$6410,4,FALSE))</f>
        <v/>
      </c>
      <c r="D2625" s="39" t="str">
        <f>IF(ISNA(VLOOKUP(A2625,'Lookup (edit with care!)'!A$2:C$6410,3,FALSE)=TRUE),"",VLOOKUP(A2625,'Lookup (edit with care!)'!A$2:C$6410,3,FALSE))</f>
        <v/>
      </c>
      <c r="E2625" s="40" t="str">
        <f>IF(ISNA(VLOOKUP(D2625,'Lookup (edit with care!)'!C$2:E$6410,3,FALSE)=TRUE),"",VLOOKUP(D2625,'Lookup (edit with care!)'!C$2:E$6410,3,FALSE))</f>
        <v/>
      </c>
      <c r="L2625" s="42" t="str">
        <f>IF(K2625&gt;0,IF(K2625&lt;=NOW!A$1,"",IF(K2625="","","Unrecognised Excel date format, future or pre 1900 date")),"")</f>
        <v/>
      </c>
    </row>
    <row r="2626" spans="1:12" x14ac:dyDescent="0.25">
      <c r="A2626" s="52"/>
      <c r="B2626" s="38" t="str">
        <f>IF(ISNA(VLOOKUP(A2626,'Lookup (edit with care!)'!A$2:B$6410,2,FALSE)=TRUE),"",VLOOKUP(A2626,'Lookup (edit with care!)'!A$2:B$6410,2,FALSE))</f>
        <v/>
      </c>
      <c r="C2626" s="38" t="str">
        <f>IF(ISNA(VLOOKUP(A2626,'Lookup (edit with care!)'!A$2:D$6410,4,FALSE)=TRUE),"",VLOOKUP(A2626,'Lookup (edit with care!)'!A$2:D$6410,4,FALSE))</f>
        <v/>
      </c>
      <c r="D2626" s="39" t="str">
        <f>IF(ISNA(VLOOKUP(A2626,'Lookup (edit with care!)'!A$2:C$6410,3,FALSE)=TRUE),"",VLOOKUP(A2626,'Lookup (edit with care!)'!A$2:C$6410,3,FALSE))</f>
        <v/>
      </c>
      <c r="E2626" s="40" t="str">
        <f>IF(ISNA(VLOOKUP(D2626,'Lookup (edit with care!)'!C$2:E$6410,3,FALSE)=TRUE),"",VLOOKUP(D2626,'Lookup (edit with care!)'!C$2:E$6410,3,FALSE))</f>
        <v/>
      </c>
      <c r="L2626" s="42" t="str">
        <f>IF(K2626&gt;0,IF(K2626&lt;=NOW!A$1,"",IF(K2626="","","Unrecognised Excel date format, future or pre 1900 date")),"")</f>
        <v/>
      </c>
    </row>
    <row r="2627" spans="1:12" x14ac:dyDescent="0.25">
      <c r="A2627" s="52"/>
      <c r="B2627" s="38" t="str">
        <f>IF(ISNA(VLOOKUP(A2627,'Lookup (edit with care!)'!A$2:B$6410,2,FALSE)=TRUE),"",VLOOKUP(A2627,'Lookup (edit with care!)'!A$2:B$6410,2,FALSE))</f>
        <v/>
      </c>
      <c r="C2627" s="38" t="str">
        <f>IF(ISNA(VLOOKUP(A2627,'Lookup (edit with care!)'!A$2:D$6410,4,FALSE)=TRUE),"",VLOOKUP(A2627,'Lookup (edit with care!)'!A$2:D$6410,4,FALSE))</f>
        <v/>
      </c>
      <c r="D2627" s="39" t="str">
        <f>IF(ISNA(VLOOKUP(A2627,'Lookup (edit with care!)'!A$2:C$6410,3,FALSE)=TRUE),"",VLOOKUP(A2627,'Lookup (edit with care!)'!A$2:C$6410,3,FALSE))</f>
        <v/>
      </c>
      <c r="E2627" s="40" t="str">
        <f>IF(ISNA(VLOOKUP(D2627,'Lookup (edit with care!)'!C$2:E$6410,3,FALSE)=TRUE),"",VLOOKUP(D2627,'Lookup (edit with care!)'!C$2:E$6410,3,FALSE))</f>
        <v/>
      </c>
      <c r="L2627" s="42" t="str">
        <f>IF(K2627&gt;0,IF(K2627&lt;=NOW!A$1,"",IF(K2627="","","Unrecognised Excel date format, future or pre 1900 date")),"")</f>
        <v/>
      </c>
    </row>
    <row r="2628" spans="1:12" x14ac:dyDescent="0.25">
      <c r="A2628" s="52"/>
      <c r="B2628" s="38" t="str">
        <f>IF(ISNA(VLOOKUP(A2628,'Lookup (edit with care!)'!A$2:B$6410,2,FALSE)=TRUE),"",VLOOKUP(A2628,'Lookup (edit with care!)'!A$2:B$6410,2,FALSE))</f>
        <v/>
      </c>
      <c r="C2628" s="38" t="str">
        <f>IF(ISNA(VLOOKUP(A2628,'Lookup (edit with care!)'!A$2:D$6410,4,FALSE)=TRUE),"",VLOOKUP(A2628,'Lookup (edit with care!)'!A$2:D$6410,4,FALSE))</f>
        <v/>
      </c>
      <c r="D2628" s="39" t="str">
        <f>IF(ISNA(VLOOKUP(A2628,'Lookup (edit with care!)'!A$2:C$6410,3,FALSE)=TRUE),"",VLOOKUP(A2628,'Lookup (edit with care!)'!A$2:C$6410,3,FALSE))</f>
        <v/>
      </c>
      <c r="E2628" s="40" t="str">
        <f>IF(ISNA(VLOOKUP(D2628,'Lookup (edit with care!)'!C$2:E$6410,3,FALSE)=TRUE),"",VLOOKUP(D2628,'Lookup (edit with care!)'!C$2:E$6410,3,FALSE))</f>
        <v/>
      </c>
      <c r="L2628" s="42" t="str">
        <f>IF(K2628&gt;0,IF(K2628&lt;=NOW!A$1,"",IF(K2628="","","Unrecognised Excel date format, future or pre 1900 date")),"")</f>
        <v/>
      </c>
    </row>
    <row r="2629" spans="1:12" x14ac:dyDescent="0.25">
      <c r="A2629" s="52"/>
      <c r="B2629" s="38" t="str">
        <f>IF(ISNA(VLOOKUP(A2629,'Lookup (edit with care!)'!A$2:B$6410,2,FALSE)=TRUE),"",VLOOKUP(A2629,'Lookup (edit with care!)'!A$2:B$6410,2,FALSE))</f>
        <v/>
      </c>
      <c r="C2629" s="38" t="str">
        <f>IF(ISNA(VLOOKUP(A2629,'Lookup (edit with care!)'!A$2:D$6410,4,FALSE)=TRUE),"",VLOOKUP(A2629,'Lookup (edit with care!)'!A$2:D$6410,4,FALSE))</f>
        <v/>
      </c>
      <c r="D2629" s="39" t="str">
        <f>IF(ISNA(VLOOKUP(A2629,'Lookup (edit with care!)'!A$2:C$6410,3,FALSE)=TRUE),"",VLOOKUP(A2629,'Lookup (edit with care!)'!A$2:C$6410,3,FALSE))</f>
        <v/>
      </c>
      <c r="E2629" s="40" t="str">
        <f>IF(ISNA(VLOOKUP(D2629,'Lookup (edit with care!)'!C$2:E$6410,3,FALSE)=TRUE),"",VLOOKUP(D2629,'Lookup (edit with care!)'!C$2:E$6410,3,FALSE))</f>
        <v/>
      </c>
      <c r="L2629" s="42" t="str">
        <f>IF(K2629&gt;0,IF(K2629&lt;=NOW!A$1,"",IF(K2629="","","Unrecognised Excel date format, future or pre 1900 date")),"")</f>
        <v/>
      </c>
    </row>
    <row r="2630" spans="1:12" x14ac:dyDescent="0.25">
      <c r="A2630" s="52"/>
      <c r="B2630" s="38" t="str">
        <f>IF(ISNA(VLOOKUP(A2630,'Lookup (edit with care!)'!A$2:B$6410,2,FALSE)=TRUE),"",VLOOKUP(A2630,'Lookup (edit with care!)'!A$2:B$6410,2,FALSE))</f>
        <v/>
      </c>
      <c r="C2630" s="38" t="str">
        <f>IF(ISNA(VLOOKUP(A2630,'Lookup (edit with care!)'!A$2:D$6410,4,FALSE)=TRUE),"",VLOOKUP(A2630,'Lookup (edit with care!)'!A$2:D$6410,4,FALSE))</f>
        <v/>
      </c>
      <c r="D2630" s="39" t="str">
        <f>IF(ISNA(VLOOKUP(A2630,'Lookup (edit with care!)'!A$2:C$6410,3,FALSE)=TRUE),"",VLOOKUP(A2630,'Lookup (edit with care!)'!A$2:C$6410,3,FALSE))</f>
        <v/>
      </c>
      <c r="E2630" s="40" t="str">
        <f>IF(ISNA(VLOOKUP(D2630,'Lookup (edit with care!)'!C$2:E$6410,3,FALSE)=TRUE),"",VLOOKUP(D2630,'Lookup (edit with care!)'!C$2:E$6410,3,FALSE))</f>
        <v/>
      </c>
      <c r="L2630" s="42" t="str">
        <f>IF(K2630&gt;0,IF(K2630&lt;=NOW!A$1,"",IF(K2630="","","Unrecognised Excel date format, future or pre 1900 date")),"")</f>
        <v/>
      </c>
    </row>
    <row r="2631" spans="1:12" x14ac:dyDescent="0.25">
      <c r="A2631" s="52"/>
      <c r="B2631" s="38" t="str">
        <f>IF(ISNA(VLOOKUP(A2631,'Lookup (edit with care!)'!A$2:B$6410,2,FALSE)=TRUE),"",VLOOKUP(A2631,'Lookup (edit with care!)'!A$2:B$6410,2,FALSE))</f>
        <v/>
      </c>
      <c r="C2631" s="38" t="str">
        <f>IF(ISNA(VLOOKUP(A2631,'Lookup (edit with care!)'!A$2:D$6410,4,FALSE)=TRUE),"",VLOOKUP(A2631,'Lookup (edit with care!)'!A$2:D$6410,4,FALSE))</f>
        <v/>
      </c>
      <c r="D2631" s="39" t="str">
        <f>IF(ISNA(VLOOKUP(A2631,'Lookup (edit with care!)'!A$2:C$6410,3,FALSE)=TRUE),"",VLOOKUP(A2631,'Lookup (edit with care!)'!A$2:C$6410,3,FALSE))</f>
        <v/>
      </c>
      <c r="E2631" s="40" t="str">
        <f>IF(ISNA(VLOOKUP(D2631,'Lookup (edit with care!)'!C$2:E$6410,3,FALSE)=TRUE),"",VLOOKUP(D2631,'Lookup (edit with care!)'!C$2:E$6410,3,FALSE))</f>
        <v/>
      </c>
      <c r="L2631" s="42" t="str">
        <f>IF(K2631&gt;0,IF(K2631&lt;=NOW!A$1,"",IF(K2631="","","Unrecognised Excel date format, future or pre 1900 date")),"")</f>
        <v/>
      </c>
    </row>
    <row r="2632" spans="1:12" x14ac:dyDescent="0.25">
      <c r="A2632" s="52"/>
      <c r="B2632" s="38" t="str">
        <f>IF(ISNA(VLOOKUP(A2632,'Lookup (edit with care!)'!A$2:B$6410,2,FALSE)=TRUE),"",VLOOKUP(A2632,'Lookup (edit with care!)'!A$2:B$6410,2,FALSE))</f>
        <v/>
      </c>
      <c r="C2632" s="38" t="str">
        <f>IF(ISNA(VLOOKUP(A2632,'Lookup (edit with care!)'!A$2:D$6410,4,FALSE)=TRUE),"",VLOOKUP(A2632,'Lookup (edit with care!)'!A$2:D$6410,4,FALSE))</f>
        <v/>
      </c>
      <c r="D2632" s="39" t="str">
        <f>IF(ISNA(VLOOKUP(A2632,'Lookup (edit with care!)'!A$2:C$6410,3,FALSE)=TRUE),"",VLOOKUP(A2632,'Lookup (edit with care!)'!A$2:C$6410,3,FALSE))</f>
        <v/>
      </c>
      <c r="E2632" s="40" t="str">
        <f>IF(ISNA(VLOOKUP(D2632,'Lookup (edit with care!)'!C$2:E$6410,3,FALSE)=TRUE),"",VLOOKUP(D2632,'Lookup (edit with care!)'!C$2:E$6410,3,FALSE))</f>
        <v/>
      </c>
      <c r="L2632" s="42" t="str">
        <f>IF(K2632&gt;0,IF(K2632&lt;=NOW!A$1,"",IF(K2632="","","Unrecognised Excel date format, future or pre 1900 date")),"")</f>
        <v/>
      </c>
    </row>
    <row r="2633" spans="1:12" x14ac:dyDescent="0.25">
      <c r="A2633" s="52"/>
      <c r="B2633" s="38" t="str">
        <f>IF(ISNA(VLOOKUP(A2633,'Lookup (edit with care!)'!A$2:B$6410,2,FALSE)=TRUE),"",VLOOKUP(A2633,'Lookup (edit with care!)'!A$2:B$6410,2,FALSE))</f>
        <v/>
      </c>
      <c r="C2633" s="38" t="str">
        <f>IF(ISNA(VLOOKUP(A2633,'Lookup (edit with care!)'!A$2:D$6410,4,FALSE)=TRUE),"",VLOOKUP(A2633,'Lookup (edit with care!)'!A$2:D$6410,4,FALSE))</f>
        <v/>
      </c>
      <c r="D2633" s="39" t="str">
        <f>IF(ISNA(VLOOKUP(A2633,'Lookup (edit with care!)'!A$2:C$6410,3,FALSE)=TRUE),"",VLOOKUP(A2633,'Lookup (edit with care!)'!A$2:C$6410,3,FALSE))</f>
        <v/>
      </c>
      <c r="E2633" s="40" t="str">
        <f>IF(ISNA(VLOOKUP(D2633,'Lookup (edit with care!)'!C$2:E$6410,3,FALSE)=TRUE),"",VLOOKUP(D2633,'Lookup (edit with care!)'!C$2:E$6410,3,FALSE))</f>
        <v/>
      </c>
      <c r="L2633" s="42" t="str">
        <f>IF(K2633&gt;0,IF(K2633&lt;=NOW!A$1,"",IF(K2633="","","Unrecognised Excel date format, future or pre 1900 date")),"")</f>
        <v/>
      </c>
    </row>
    <row r="2634" spans="1:12" x14ac:dyDescent="0.25">
      <c r="A2634" s="52"/>
      <c r="B2634" s="38" t="str">
        <f>IF(ISNA(VLOOKUP(A2634,'Lookup (edit with care!)'!A$2:B$6410,2,FALSE)=TRUE),"",VLOOKUP(A2634,'Lookup (edit with care!)'!A$2:B$6410,2,FALSE))</f>
        <v/>
      </c>
      <c r="C2634" s="38" t="str">
        <f>IF(ISNA(VLOOKUP(A2634,'Lookup (edit with care!)'!A$2:D$6410,4,FALSE)=TRUE),"",VLOOKUP(A2634,'Lookup (edit with care!)'!A$2:D$6410,4,FALSE))</f>
        <v/>
      </c>
      <c r="D2634" s="39" t="str">
        <f>IF(ISNA(VLOOKUP(A2634,'Lookup (edit with care!)'!A$2:C$6410,3,FALSE)=TRUE),"",VLOOKUP(A2634,'Lookup (edit with care!)'!A$2:C$6410,3,FALSE))</f>
        <v/>
      </c>
      <c r="E2634" s="40" t="str">
        <f>IF(ISNA(VLOOKUP(D2634,'Lookup (edit with care!)'!C$2:E$6410,3,FALSE)=TRUE),"",VLOOKUP(D2634,'Lookup (edit with care!)'!C$2:E$6410,3,FALSE))</f>
        <v/>
      </c>
      <c r="L2634" s="42" t="str">
        <f>IF(K2634&gt;0,IF(K2634&lt;=NOW!A$1,"",IF(K2634="","","Unrecognised Excel date format, future or pre 1900 date")),"")</f>
        <v/>
      </c>
    </row>
    <row r="2635" spans="1:12" x14ac:dyDescent="0.25">
      <c r="A2635" s="52"/>
      <c r="B2635" s="38" t="str">
        <f>IF(ISNA(VLOOKUP(A2635,'Lookup (edit with care!)'!A$2:B$6410,2,FALSE)=TRUE),"",VLOOKUP(A2635,'Lookup (edit with care!)'!A$2:B$6410,2,FALSE))</f>
        <v/>
      </c>
      <c r="C2635" s="38" t="str">
        <f>IF(ISNA(VLOOKUP(A2635,'Lookup (edit with care!)'!A$2:D$6410,4,FALSE)=TRUE),"",VLOOKUP(A2635,'Lookup (edit with care!)'!A$2:D$6410,4,FALSE))</f>
        <v/>
      </c>
      <c r="D2635" s="39" t="str">
        <f>IF(ISNA(VLOOKUP(A2635,'Lookup (edit with care!)'!A$2:C$6410,3,FALSE)=TRUE),"",VLOOKUP(A2635,'Lookup (edit with care!)'!A$2:C$6410,3,FALSE))</f>
        <v/>
      </c>
      <c r="E2635" s="40" t="str">
        <f>IF(ISNA(VLOOKUP(D2635,'Lookup (edit with care!)'!C$2:E$6410,3,FALSE)=TRUE),"",VLOOKUP(D2635,'Lookup (edit with care!)'!C$2:E$6410,3,FALSE))</f>
        <v/>
      </c>
      <c r="L2635" s="42" t="str">
        <f>IF(K2635&gt;0,IF(K2635&lt;=NOW!A$1,"",IF(K2635="","","Unrecognised Excel date format, future or pre 1900 date")),"")</f>
        <v/>
      </c>
    </row>
    <row r="2636" spans="1:12" x14ac:dyDescent="0.25">
      <c r="A2636" s="52"/>
      <c r="B2636" s="38" t="str">
        <f>IF(ISNA(VLOOKUP(A2636,'Lookup (edit with care!)'!A$2:B$6410,2,FALSE)=TRUE),"",VLOOKUP(A2636,'Lookup (edit with care!)'!A$2:B$6410,2,FALSE))</f>
        <v/>
      </c>
      <c r="C2636" s="38" t="str">
        <f>IF(ISNA(VLOOKUP(A2636,'Lookup (edit with care!)'!A$2:D$6410,4,FALSE)=TRUE),"",VLOOKUP(A2636,'Lookup (edit with care!)'!A$2:D$6410,4,FALSE))</f>
        <v/>
      </c>
      <c r="D2636" s="39" t="str">
        <f>IF(ISNA(VLOOKUP(A2636,'Lookup (edit with care!)'!A$2:C$6410,3,FALSE)=TRUE),"",VLOOKUP(A2636,'Lookup (edit with care!)'!A$2:C$6410,3,FALSE))</f>
        <v/>
      </c>
      <c r="E2636" s="40" t="str">
        <f>IF(ISNA(VLOOKUP(D2636,'Lookup (edit with care!)'!C$2:E$6410,3,FALSE)=TRUE),"",VLOOKUP(D2636,'Lookup (edit with care!)'!C$2:E$6410,3,FALSE))</f>
        <v/>
      </c>
      <c r="L2636" s="42" t="str">
        <f>IF(K2636&gt;0,IF(K2636&lt;=NOW!A$1,"",IF(K2636="","","Unrecognised Excel date format, future or pre 1900 date")),"")</f>
        <v/>
      </c>
    </row>
    <row r="2637" spans="1:12" x14ac:dyDescent="0.25">
      <c r="A2637" s="52"/>
      <c r="B2637" s="38" t="str">
        <f>IF(ISNA(VLOOKUP(A2637,'Lookup (edit with care!)'!A$2:B$6410,2,FALSE)=TRUE),"",VLOOKUP(A2637,'Lookup (edit with care!)'!A$2:B$6410,2,FALSE))</f>
        <v/>
      </c>
      <c r="C2637" s="38" t="str">
        <f>IF(ISNA(VLOOKUP(A2637,'Lookup (edit with care!)'!A$2:D$6410,4,FALSE)=TRUE),"",VLOOKUP(A2637,'Lookup (edit with care!)'!A$2:D$6410,4,FALSE))</f>
        <v/>
      </c>
      <c r="D2637" s="39" t="str">
        <f>IF(ISNA(VLOOKUP(A2637,'Lookup (edit with care!)'!A$2:C$6410,3,FALSE)=TRUE),"",VLOOKUP(A2637,'Lookup (edit with care!)'!A$2:C$6410,3,FALSE))</f>
        <v/>
      </c>
      <c r="E2637" s="40" t="str">
        <f>IF(ISNA(VLOOKUP(D2637,'Lookup (edit with care!)'!C$2:E$6410,3,FALSE)=TRUE),"",VLOOKUP(D2637,'Lookup (edit with care!)'!C$2:E$6410,3,FALSE))</f>
        <v/>
      </c>
      <c r="L2637" s="42" t="str">
        <f>IF(K2637&gt;0,IF(K2637&lt;=NOW!A$1,"",IF(K2637="","","Unrecognised Excel date format, future or pre 1900 date")),"")</f>
        <v/>
      </c>
    </row>
    <row r="2638" spans="1:12" x14ac:dyDescent="0.25">
      <c r="A2638" s="52"/>
      <c r="B2638" s="38" t="str">
        <f>IF(ISNA(VLOOKUP(A2638,'Lookup (edit with care!)'!A$2:B$6410,2,FALSE)=TRUE),"",VLOOKUP(A2638,'Lookup (edit with care!)'!A$2:B$6410,2,FALSE))</f>
        <v/>
      </c>
      <c r="C2638" s="38" t="str">
        <f>IF(ISNA(VLOOKUP(A2638,'Lookup (edit with care!)'!A$2:D$6410,4,FALSE)=TRUE),"",VLOOKUP(A2638,'Lookup (edit with care!)'!A$2:D$6410,4,FALSE))</f>
        <v/>
      </c>
      <c r="D2638" s="39" t="str">
        <f>IF(ISNA(VLOOKUP(A2638,'Lookup (edit with care!)'!A$2:C$6410,3,FALSE)=TRUE),"",VLOOKUP(A2638,'Lookup (edit with care!)'!A$2:C$6410,3,FALSE))</f>
        <v/>
      </c>
      <c r="E2638" s="40" t="str">
        <f>IF(ISNA(VLOOKUP(D2638,'Lookup (edit with care!)'!C$2:E$6410,3,FALSE)=TRUE),"",VLOOKUP(D2638,'Lookup (edit with care!)'!C$2:E$6410,3,FALSE))</f>
        <v/>
      </c>
      <c r="L2638" s="42" t="str">
        <f>IF(K2638&gt;0,IF(K2638&lt;=NOW!A$1,"",IF(K2638="","","Unrecognised Excel date format, future or pre 1900 date")),"")</f>
        <v/>
      </c>
    </row>
    <row r="2639" spans="1:12" x14ac:dyDescent="0.25">
      <c r="A2639" s="52"/>
      <c r="B2639" s="38" t="str">
        <f>IF(ISNA(VLOOKUP(A2639,'Lookup (edit with care!)'!A$2:B$6410,2,FALSE)=TRUE),"",VLOOKUP(A2639,'Lookup (edit with care!)'!A$2:B$6410,2,FALSE))</f>
        <v/>
      </c>
      <c r="C2639" s="38" t="str">
        <f>IF(ISNA(VLOOKUP(A2639,'Lookup (edit with care!)'!A$2:D$6410,4,FALSE)=TRUE),"",VLOOKUP(A2639,'Lookup (edit with care!)'!A$2:D$6410,4,FALSE))</f>
        <v/>
      </c>
      <c r="D2639" s="39" t="str">
        <f>IF(ISNA(VLOOKUP(A2639,'Lookup (edit with care!)'!A$2:C$6410,3,FALSE)=TRUE),"",VLOOKUP(A2639,'Lookup (edit with care!)'!A$2:C$6410,3,FALSE))</f>
        <v/>
      </c>
      <c r="E2639" s="40" t="str">
        <f>IF(ISNA(VLOOKUP(D2639,'Lookup (edit with care!)'!C$2:E$6410,3,FALSE)=TRUE),"",VLOOKUP(D2639,'Lookup (edit with care!)'!C$2:E$6410,3,FALSE))</f>
        <v/>
      </c>
      <c r="L2639" s="42" t="str">
        <f>IF(K2639&gt;0,IF(K2639&lt;=NOW!A$1,"",IF(K2639="","","Unrecognised Excel date format, future or pre 1900 date")),"")</f>
        <v/>
      </c>
    </row>
    <row r="2640" spans="1:12" x14ac:dyDescent="0.25">
      <c r="A2640" s="52"/>
      <c r="B2640" s="38" t="str">
        <f>IF(ISNA(VLOOKUP(A2640,'Lookup (edit with care!)'!A$2:B$6410,2,FALSE)=TRUE),"",VLOOKUP(A2640,'Lookup (edit with care!)'!A$2:B$6410,2,FALSE))</f>
        <v/>
      </c>
      <c r="C2640" s="38" t="str">
        <f>IF(ISNA(VLOOKUP(A2640,'Lookup (edit with care!)'!A$2:D$6410,4,FALSE)=TRUE),"",VLOOKUP(A2640,'Lookup (edit with care!)'!A$2:D$6410,4,FALSE))</f>
        <v/>
      </c>
      <c r="D2640" s="39" t="str">
        <f>IF(ISNA(VLOOKUP(A2640,'Lookup (edit with care!)'!A$2:C$6410,3,FALSE)=TRUE),"",VLOOKUP(A2640,'Lookup (edit with care!)'!A$2:C$6410,3,FALSE))</f>
        <v/>
      </c>
      <c r="E2640" s="40" t="str">
        <f>IF(ISNA(VLOOKUP(D2640,'Lookup (edit with care!)'!C$2:E$6410,3,FALSE)=TRUE),"",VLOOKUP(D2640,'Lookup (edit with care!)'!C$2:E$6410,3,FALSE))</f>
        <v/>
      </c>
      <c r="L2640" s="42" t="str">
        <f>IF(K2640&gt;0,IF(K2640&lt;=NOW!A$1,"",IF(K2640="","","Unrecognised Excel date format, future or pre 1900 date")),"")</f>
        <v/>
      </c>
    </row>
    <row r="2641" spans="1:12" x14ac:dyDescent="0.25">
      <c r="A2641" s="52"/>
      <c r="B2641" s="38" t="str">
        <f>IF(ISNA(VLOOKUP(A2641,'Lookup (edit with care!)'!A$2:B$6410,2,FALSE)=TRUE),"",VLOOKUP(A2641,'Lookup (edit with care!)'!A$2:B$6410,2,FALSE))</f>
        <v/>
      </c>
      <c r="C2641" s="38" t="str">
        <f>IF(ISNA(VLOOKUP(A2641,'Lookup (edit with care!)'!A$2:D$6410,4,FALSE)=TRUE),"",VLOOKUP(A2641,'Lookup (edit with care!)'!A$2:D$6410,4,FALSE))</f>
        <v/>
      </c>
      <c r="D2641" s="39" t="str">
        <f>IF(ISNA(VLOOKUP(A2641,'Lookup (edit with care!)'!A$2:C$6410,3,FALSE)=TRUE),"",VLOOKUP(A2641,'Lookup (edit with care!)'!A$2:C$6410,3,FALSE))</f>
        <v/>
      </c>
      <c r="E2641" s="40" t="str">
        <f>IF(ISNA(VLOOKUP(D2641,'Lookup (edit with care!)'!C$2:E$6410,3,FALSE)=TRUE),"",VLOOKUP(D2641,'Lookup (edit with care!)'!C$2:E$6410,3,FALSE))</f>
        <v/>
      </c>
      <c r="L2641" s="42" t="str">
        <f>IF(K2641&gt;0,IF(K2641&lt;=NOW!A$1,"",IF(K2641="","","Unrecognised Excel date format, future or pre 1900 date")),"")</f>
        <v/>
      </c>
    </row>
    <row r="2642" spans="1:12" x14ac:dyDescent="0.25">
      <c r="A2642" s="52"/>
      <c r="B2642" s="38" t="str">
        <f>IF(ISNA(VLOOKUP(A2642,'Lookup (edit with care!)'!A$2:B$6410,2,FALSE)=TRUE),"",VLOOKUP(A2642,'Lookup (edit with care!)'!A$2:B$6410,2,FALSE))</f>
        <v/>
      </c>
      <c r="C2642" s="38" t="str">
        <f>IF(ISNA(VLOOKUP(A2642,'Lookup (edit with care!)'!A$2:D$6410,4,FALSE)=TRUE),"",VLOOKUP(A2642,'Lookup (edit with care!)'!A$2:D$6410,4,FALSE))</f>
        <v/>
      </c>
      <c r="D2642" s="39" t="str">
        <f>IF(ISNA(VLOOKUP(A2642,'Lookup (edit with care!)'!A$2:C$6410,3,FALSE)=TRUE),"",VLOOKUP(A2642,'Lookup (edit with care!)'!A$2:C$6410,3,FALSE))</f>
        <v/>
      </c>
      <c r="E2642" s="40" t="str">
        <f>IF(ISNA(VLOOKUP(D2642,'Lookup (edit with care!)'!C$2:E$6410,3,FALSE)=TRUE),"",VLOOKUP(D2642,'Lookup (edit with care!)'!C$2:E$6410,3,FALSE))</f>
        <v/>
      </c>
      <c r="L2642" s="42" t="str">
        <f>IF(K2642&gt;0,IF(K2642&lt;=NOW!A$1,"",IF(K2642="","","Unrecognised Excel date format, future or pre 1900 date")),"")</f>
        <v/>
      </c>
    </row>
    <row r="2643" spans="1:12" x14ac:dyDescent="0.25">
      <c r="A2643" s="52"/>
      <c r="B2643" s="38" t="str">
        <f>IF(ISNA(VLOOKUP(A2643,'Lookup (edit with care!)'!A$2:B$6410,2,FALSE)=TRUE),"",VLOOKUP(A2643,'Lookup (edit with care!)'!A$2:B$6410,2,FALSE))</f>
        <v/>
      </c>
      <c r="C2643" s="38" t="str">
        <f>IF(ISNA(VLOOKUP(A2643,'Lookup (edit with care!)'!A$2:D$6410,4,FALSE)=TRUE),"",VLOOKUP(A2643,'Lookup (edit with care!)'!A$2:D$6410,4,FALSE))</f>
        <v/>
      </c>
      <c r="D2643" s="39" t="str">
        <f>IF(ISNA(VLOOKUP(A2643,'Lookup (edit with care!)'!A$2:C$6410,3,FALSE)=TRUE),"",VLOOKUP(A2643,'Lookup (edit with care!)'!A$2:C$6410,3,FALSE))</f>
        <v/>
      </c>
      <c r="E2643" s="40" t="str">
        <f>IF(ISNA(VLOOKUP(D2643,'Lookup (edit with care!)'!C$2:E$6410,3,FALSE)=TRUE),"",VLOOKUP(D2643,'Lookup (edit with care!)'!C$2:E$6410,3,FALSE))</f>
        <v/>
      </c>
      <c r="L2643" s="42" t="str">
        <f>IF(K2643&gt;0,IF(K2643&lt;=NOW!A$1,"",IF(K2643="","","Unrecognised Excel date format, future or pre 1900 date")),"")</f>
        <v/>
      </c>
    </row>
    <row r="2644" spans="1:12" x14ac:dyDescent="0.25">
      <c r="A2644" s="52"/>
      <c r="B2644" s="38" t="str">
        <f>IF(ISNA(VLOOKUP(A2644,'Lookup (edit with care!)'!A$2:B$6410,2,FALSE)=TRUE),"",VLOOKUP(A2644,'Lookup (edit with care!)'!A$2:B$6410,2,FALSE))</f>
        <v/>
      </c>
      <c r="C2644" s="38" t="str">
        <f>IF(ISNA(VLOOKUP(A2644,'Lookup (edit with care!)'!A$2:D$6410,4,FALSE)=TRUE),"",VLOOKUP(A2644,'Lookup (edit with care!)'!A$2:D$6410,4,FALSE))</f>
        <v/>
      </c>
      <c r="D2644" s="39" t="str">
        <f>IF(ISNA(VLOOKUP(A2644,'Lookup (edit with care!)'!A$2:C$6410,3,FALSE)=TRUE),"",VLOOKUP(A2644,'Lookup (edit with care!)'!A$2:C$6410,3,FALSE))</f>
        <v/>
      </c>
      <c r="E2644" s="40" t="str">
        <f>IF(ISNA(VLOOKUP(D2644,'Lookup (edit with care!)'!C$2:E$6410,3,FALSE)=TRUE),"",VLOOKUP(D2644,'Lookup (edit with care!)'!C$2:E$6410,3,FALSE))</f>
        <v/>
      </c>
      <c r="L2644" s="42" t="str">
        <f>IF(K2644&gt;0,IF(K2644&lt;=NOW!A$1,"",IF(K2644="","","Unrecognised Excel date format, future or pre 1900 date")),"")</f>
        <v/>
      </c>
    </row>
    <row r="2645" spans="1:12" x14ac:dyDescent="0.25">
      <c r="A2645" s="52"/>
      <c r="B2645" s="38" t="str">
        <f>IF(ISNA(VLOOKUP(A2645,'Lookup (edit with care!)'!A$2:B$6410,2,FALSE)=TRUE),"",VLOOKUP(A2645,'Lookup (edit with care!)'!A$2:B$6410,2,FALSE))</f>
        <v/>
      </c>
      <c r="C2645" s="38" t="str">
        <f>IF(ISNA(VLOOKUP(A2645,'Lookup (edit with care!)'!A$2:D$6410,4,FALSE)=TRUE),"",VLOOKUP(A2645,'Lookup (edit with care!)'!A$2:D$6410,4,FALSE))</f>
        <v/>
      </c>
      <c r="D2645" s="39" t="str">
        <f>IF(ISNA(VLOOKUP(A2645,'Lookup (edit with care!)'!A$2:C$6410,3,FALSE)=TRUE),"",VLOOKUP(A2645,'Lookup (edit with care!)'!A$2:C$6410,3,FALSE))</f>
        <v/>
      </c>
      <c r="E2645" s="40" t="str">
        <f>IF(ISNA(VLOOKUP(D2645,'Lookup (edit with care!)'!C$2:E$6410,3,FALSE)=TRUE),"",VLOOKUP(D2645,'Lookup (edit with care!)'!C$2:E$6410,3,FALSE))</f>
        <v/>
      </c>
      <c r="L2645" s="42" t="str">
        <f>IF(K2645&gt;0,IF(K2645&lt;=NOW!A$1,"",IF(K2645="","","Unrecognised Excel date format, future or pre 1900 date")),"")</f>
        <v/>
      </c>
    </row>
    <row r="2646" spans="1:12" x14ac:dyDescent="0.25">
      <c r="A2646" s="52"/>
      <c r="B2646" s="38" t="str">
        <f>IF(ISNA(VLOOKUP(A2646,'Lookup (edit with care!)'!A$2:B$6410,2,FALSE)=TRUE),"",VLOOKUP(A2646,'Lookup (edit with care!)'!A$2:B$6410,2,FALSE))</f>
        <v/>
      </c>
      <c r="C2646" s="38" t="str">
        <f>IF(ISNA(VLOOKUP(A2646,'Lookup (edit with care!)'!A$2:D$6410,4,FALSE)=TRUE),"",VLOOKUP(A2646,'Lookup (edit with care!)'!A$2:D$6410,4,FALSE))</f>
        <v/>
      </c>
      <c r="D2646" s="39" t="str">
        <f>IF(ISNA(VLOOKUP(A2646,'Lookup (edit with care!)'!A$2:C$6410,3,FALSE)=TRUE),"",VLOOKUP(A2646,'Lookup (edit with care!)'!A$2:C$6410,3,FALSE))</f>
        <v/>
      </c>
      <c r="E2646" s="40" t="str">
        <f>IF(ISNA(VLOOKUP(D2646,'Lookup (edit with care!)'!C$2:E$6410,3,FALSE)=TRUE),"",VLOOKUP(D2646,'Lookup (edit with care!)'!C$2:E$6410,3,FALSE))</f>
        <v/>
      </c>
      <c r="L2646" s="42" t="str">
        <f>IF(K2646&gt;0,IF(K2646&lt;=NOW!A$1,"",IF(K2646="","","Unrecognised Excel date format, future or pre 1900 date")),"")</f>
        <v/>
      </c>
    </row>
    <row r="2647" spans="1:12" x14ac:dyDescent="0.25">
      <c r="A2647" s="52"/>
      <c r="B2647" s="38" t="str">
        <f>IF(ISNA(VLOOKUP(A2647,'Lookup (edit with care!)'!A$2:B$6410,2,FALSE)=TRUE),"",VLOOKUP(A2647,'Lookup (edit with care!)'!A$2:B$6410,2,FALSE))</f>
        <v/>
      </c>
      <c r="C2647" s="38" t="str">
        <f>IF(ISNA(VLOOKUP(A2647,'Lookup (edit with care!)'!A$2:D$6410,4,FALSE)=TRUE),"",VLOOKUP(A2647,'Lookup (edit with care!)'!A$2:D$6410,4,FALSE))</f>
        <v/>
      </c>
      <c r="D2647" s="39" t="str">
        <f>IF(ISNA(VLOOKUP(A2647,'Lookup (edit with care!)'!A$2:C$6410,3,FALSE)=TRUE),"",VLOOKUP(A2647,'Lookup (edit with care!)'!A$2:C$6410,3,FALSE))</f>
        <v/>
      </c>
      <c r="E2647" s="40" t="str">
        <f>IF(ISNA(VLOOKUP(D2647,'Lookup (edit with care!)'!C$2:E$6410,3,FALSE)=TRUE),"",VLOOKUP(D2647,'Lookup (edit with care!)'!C$2:E$6410,3,FALSE))</f>
        <v/>
      </c>
      <c r="L2647" s="42" t="str">
        <f>IF(K2647&gt;0,IF(K2647&lt;=NOW!A$1,"",IF(K2647="","","Unrecognised Excel date format, future or pre 1900 date")),"")</f>
        <v/>
      </c>
    </row>
    <row r="2648" spans="1:12" x14ac:dyDescent="0.25">
      <c r="A2648" s="52"/>
      <c r="B2648" s="38" t="str">
        <f>IF(ISNA(VLOOKUP(A2648,'Lookup (edit with care!)'!A$2:B$6410,2,FALSE)=TRUE),"",VLOOKUP(A2648,'Lookup (edit with care!)'!A$2:B$6410,2,FALSE))</f>
        <v/>
      </c>
      <c r="C2648" s="38" t="str">
        <f>IF(ISNA(VLOOKUP(A2648,'Lookup (edit with care!)'!A$2:D$6410,4,FALSE)=TRUE),"",VLOOKUP(A2648,'Lookup (edit with care!)'!A$2:D$6410,4,FALSE))</f>
        <v/>
      </c>
      <c r="D2648" s="39" t="str">
        <f>IF(ISNA(VLOOKUP(A2648,'Lookup (edit with care!)'!A$2:C$6410,3,FALSE)=TRUE),"",VLOOKUP(A2648,'Lookup (edit with care!)'!A$2:C$6410,3,FALSE))</f>
        <v/>
      </c>
      <c r="E2648" s="40" t="str">
        <f>IF(ISNA(VLOOKUP(D2648,'Lookup (edit with care!)'!C$2:E$6410,3,FALSE)=TRUE),"",VLOOKUP(D2648,'Lookup (edit with care!)'!C$2:E$6410,3,FALSE))</f>
        <v/>
      </c>
      <c r="L2648" s="42" t="str">
        <f>IF(K2648&gt;0,IF(K2648&lt;=NOW!A$1,"",IF(K2648="","","Unrecognised Excel date format, future or pre 1900 date")),"")</f>
        <v/>
      </c>
    </row>
    <row r="2649" spans="1:12" x14ac:dyDescent="0.25">
      <c r="A2649" s="52"/>
      <c r="B2649" s="38" t="str">
        <f>IF(ISNA(VLOOKUP(A2649,'Lookup (edit with care!)'!A$2:B$6410,2,FALSE)=TRUE),"",VLOOKUP(A2649,'Lookup (edit with care!)'!A$2:B$6410,2,FALSE))</f>
        <v/>
      </c>
      <c r="C2649" s="38" t="str">
        <f>IF(ISNA(VLOOKUP(A2649,'Lookup (edit with care!)'!A$2:D$6410,4,FALSE)=TRUE),"",VLOOKUP(A2649,'Lookup (edit with care!)'!A$2:D$6410,4,FALSE))</f>
        <v/>
      </c>
      <c r="D2649" s="39" t="str">
        <f>IF(ISNA(VLOOKUP(A2649,'Lookup (edit with care!)'!A$2:C$6410,3,FALSE)=TRUE),"",VLOOKUP(A2649,'Lookup (edit with care!)'!A$2:C$6410,3,FALSE))</f>
        <v/>
      </c>
      <c r="E2649" s="40" t="str">
        <f>IF(ISNA(VLOOKUP(D2649,'Lookup (edit with care!)'!C$2:E$6410,3,FALSE)=TRUE),"",VLOOKUP(D2649,'Lookup (edit with care!)'!C$2:E$6410,3,FALSE))</f>
        <v/>
      </c>
      <c r="L2649" s="42" t="str">
        <f>IF(K2649&gt;0,IF(K2649&lt;=NOW!A$1,"",IF(K2649="","","Unrecognised Excel date format, future or pre 1900 date")),"")</f>
        <v/>
      </c>
    </row>
    <row r="2650" spans="1:12" x14ac:dyDescent="0.25">
      <c r="A2650" s="52"/>
      <c r="B2650" s="38" t="str">
        <f>IF(ISNA(VLOOKUP(A2650,'Lookup (edit with care!)'!A$2:B$6410,2,FALSE)=TRUE),"",VLOOKUP(A2650,'Lookup (edit with care!)'!A$2:B$6410,2,FALSE))</f>
        <v/>
      </c>
      <c r="C2650" s="38" t="str">
        <f>IF(ISNA(VLOOKUP(A2650,'Lookup (edit with care!)'!A$2:D$6410,4,FALSE)=TRUE),"",VLOOKUP(A2650,'Lookup (edit with care!)'!A$2:D$6410,4,FALSE))</f>
        <v/>
      </c>
      <c r="D2650" s="39" t="str">
        <f>IF(ISNA(VLOOKUP(A2650,'Lookup (edit with care!)'!A$2:C$6410,3,FALSE)=TRUE),"",VLOOKUP(A2650,'Lookup (edit with care!)'!A$2:C$6410,3,FALSE))</f>
        <v/>
      </c>
      <c r="E2650" s="40" t="str">
        <f>IF(ISNA(VLOOKUP(D2650,'Lookup (edit with care!)'!C$2:E$6410,3,FALSE)=TRUE),"",VLOOKUP(D2650,'Lookup (edit with care!)'!C$2:E$6410,3,FALSE))</f>
        <v/>
      </c>
      <c r="L2650" s="42" t="str">
        <f>IF(K2650&gt;0,IF(K2650&lt;=NOW!A$1,"",IF(K2650="","","Unrecognised Excel date format, future or pre 1900 date")),"")</f>
        <v/>
      </c>
    </row>
    <row r="2651" spans="1:12" x14ac:dyDescent="0.25">
      <c r="A2651" s="52"/>
      <c r="B2651" s="38" t="str">
        <f>IF(ISNA(VLOOKUP(A2651,'Lookup (edit with care!)'!A$2:B$6410,2,FALSE)=TRUE),"",VLOOKUP(A2651,'Lookup (edit with care!)'!A$2:B$6410,2,FALSE))</f>
        <v/>
      </c>
      <c r="C2651" s="38" t="str">
        <f>IF(ISNA(VLOOKUP(A2651,'Lookup (edit with care!)'!A$2:D$6410,4,FALSE)=TRUE),"",VLOOKUP(A2651,'Lookup (edit with care!)'!A$2:D$6410,4,FALSE))</f>
        <v/>
      </c>
      <c r="D2651" s="39" t="str">
        <f>IF(ISNA(VLOOKUP(A2651,'Lookup (edit with care!)'!A$2:C$6410,3,FALSE)=TRUE),"",VLOOKUP(A2651,'Lookup (edit with care!)'!A$2:C$6410,3,FALSE))</f>
        <v/>
      </c>
      <c r="E2651" s="40" t="str">
        <f>IF(ISNA(VLOOKUP(D2651,'Lookup (edit with care!)'!C$2:E$6410,3,FALSE)=TRUE),"",VLOOKUP(D2651,'Lookup (edit with care!)'!C$2:E$6410,3,FALSE))</f>
        <v/>
      </c>
      <c r="L2651" s="42" t="str">
        <f>IF(K2651&gt;0,IF(K2651&lt;=NOW!A$1,"",IF(K2651="","","Unrecognised Excel date format, future or pre 1900 date")),"")</f>
        <v/>
      </c>
    </row>
    <row r="2652" spans="1:12" x14ac:dyDescent="0.25">
      <c r="A2652" s="52"/>
      <c r="B2652" s="38" t="str">
        <f>IF(ISNA(VLOOKUP(A2652,'Lookup (edit with care!)'!A$2:B$6410,2,FALSE)=TRUE),"",VLOOKUP(A2652,'Lookup (edit with care!)'!A$2:B$6410,2,FALSE))</f>
        <v/>
      </c>
      <c r="C2652" s="38" t="str">
        <f>IF(ISNA(VLOOKUP(A2652,'Lookup (edit with care!)'!A$2:D$6410,4,FALSE)=TRUE),"",VLOOKUP(A2652,'Lookup (edit with care!)'!A$2:D$6410,4,FALSE))</f>
        <v/>
      </c>
      <c r="D2652" s="39" t="str">
        <f>IF(ISNA(VLOOKUP(A2652,'Lookup (edit with care!)'!A$2:C$6410,3,FALSE)=TRUE),"",VLOOKUP(A2652,'Lookup (edit with care!)'!A$2:C$6410,3,FALSE))</f>
        <v/>
      </c>
      <c r="E2652" s="40" t="str">
        <f>IF(ISNA(VLOOKUP(D2652,'Lookup (edit with care!)'!C$2:E$6410,3,FALSE)=TRUE),"",VLOOKUP(D2652,'Lookup (edit with care!)'!C$2:E$6410,3,FALSE))</f>
        <v/>
      </c>
      <c r="L2652" s="42" t="str">
        <f>IF(K2652&gt;0,IF(K2652&lt;=NOW!A$1,"",IF(K2652="","","Unrecognised Excel date format, future or pre 1900 date")),"")</f>
        <v/>
      </c>
    </row>
    <row r="2653" spans="1:12" x14ac:dyDescent="0.25">
      <c r="A2653" s="52"/>
      <c r="B2653" s="38" t="str">
        <f>IF(ISNA(VLOOKUP(A2653,'Lookup (edit with care!)'!A$2:B$6410,2,FALSE)=TRUE),"",VLOOKUP(A2653,'Lookup (edit with care!)'!A$2:B$6410,2,FALSE))</f>
        <v/>
      </c>
      <c r="C2653" s="38" t="str">
        <f>IF(ISNA(VLOOKUP(A2653,'Lookup (edit with care!)'!A$2:D$6410,4,FALSE)=TRUE),"",VLOOKUP(A2653,'Lookup (edit with care!)'!A$2:D$6410,4,FALSE))</f>
        <v/>
      </c>
      <c r="D2653" s="39" t="str">
        <f>IF(ISNA(VLOOKUP(A2653,'Lookup (edit with care!)'!A$2:C$6410,3,FALSE)=TRUE),"",VLOOKUP(A2653,'Lookup (edit with care!)'!A$2:C$6410,3,FALSE))</f>
        <v/>
      </c>
      <c r="E2653" s="40" t="str">
        <f>IF(ISNA(VLOOKUP(D2653,'Lookup (edit with care!)'!C$2:E$6410,3,FALSE)=TRUE),"",VLOOKUP(D2653,'Lookup (edit with care!)'!C$2:E$6410,3,FALSE))</f>
        <v/>
      </c>
      <c r="L2653" s="42" t="str">
        <f>IF(K2653&gt;0,IF(K2653&lt;=NOW!A$1,"",IF(K2653="","","Unrecognised Excel date format, future or pre 1900 date")),"")</f>
        <v/>
      </c>
    </row>
    <row r="2654" spans="1:12" x14ac:dyDescent="0.25">
      <c r="A2654" s="52"/>
      <c r="B2654" s="38" t="str">
        <f>IF(ISNA(VLOOKUP(A2654,'Lookup (edit with care!)'!A$2:B$6410,2,FALSE)=TRUE),"",VLOOKUP(A2654,'Lookup (edit with care!)'!A$2:B$6410,2,FALSE))</f>
        <v/>
      </c>
      <c r="C2654" s="38" t="str">
        <f>IF(ISNA(VLOOKUP(A2654,'Lookup (edit with care!)'!A$2:D$6410,4,FALSE)=TRUE),"",VLOOKUP(A2654,'Lookup (edit with care!)'!A$2:D$6410,4,FALSE))</f>
        <v/>
      </c>
      <c r="D2654" s="39" t="str">
        <f>IF(ISNA(VLOOKUP(A2654,'Lookup (edit with care!)'!A$2:C$6410,3,FALSE)=TRUE),"",VLOOKUP(A2654,'Lookup (edit with care!)'!A$2:C$6410,3,FALSE))</f>
        <v/>
      </c>
      <c r="E2654" s="40" t="str">
        <f>IF(ISNA(VLOOKUP(D2654,'Lookup (edit with care!)'!C$2:E$6410,3,FALSE)=TRUE),"",VLOOKUP(D2654,'Lookup (edit with care!)'!C$2:E$6410,3,FALSE))</f>
        <v/>
      </c>
      <c r="L2654" s="42" t="str">
        <f>IF(K2654&gt;0,IF(K2654&lt;=NOW!A$1,"",IF(K2654="","","Unrecognised Excel date format, future or pre 1900 date")),"")</f>
        <v/>
      </c>
    </row>
    <row r="2655" spans="1:12" x14ac:dyDescent="0.25">
      <c r="A2655" s="52"/>
      <c r="B2655" s="38" t="str">
        <f>IF(ISNA(VLOOKUP(A2655,'Lookup (edit with care!)'!A$2:B$6410,2,FALSE)=TRUE),"",VLOOKUP(A2655,'Lookup (edit with care!)'!A$2:B$6410,2,FALSE))</f>
        <v/>
      </c>
      <c r="C2655" s="38" t="str">
        <f>IF(ISNA(VLOOKUP(A2655,'Lookup (edit with care!)'!A$2:D$6410,4,FALSE)=TRUE),"",VLOOKUP(A2655,'Lookup (edit with care!)'!A$2:D$6410,4,FALSE))</f>
        <v/>
      </c>
      <c r="D2655" s="39" t="str">
        <f>IF(ISNA(VLOOKUP(A2655,'Lookup (edit with care!)'!A$2:C$6410,3,FALSE)=TRUE),"",VLOOKUP(A2655,'Lookup (edit with care!)'!A$2:C$6410,3,FALSE))</f>
        <v/>
      </c>
      <c r="E2655" s="40" t="str">
        <f>IF(ISNA(VLOOKUP(D2655,'Lookup (edit with care!)'!C$2:E$6410,3,FALSE)=TRUE),"",VLOOKUP(D2655,'Lookup (edit with care!)'!C$2:E$6410,3,FALSE))</f>
        <v/>
      </c>
      <c r="L2655" s="42" t="str">
        <f>IF(K2655&gt;0,IF(K2655&lt;=NOW!A$1,"",IF(K2655="","","Unrecognised Excel date format, future or pre 1900 date")),"")</f>
        <v/>
      </c>
    </row>
    <row r="2656" spans="1:12" x14ac:dyDescent="0.25">
      <c r="A2656" s="52"/>
      <c r="B2656" s="38" t="str">
        <f>IF(ISNA(VLOOKUP(A2656,'Lookup (edit with care!)'!A$2:B$6410,2,FALSE)=TRUE),"",VLOOKUP(A2656,'Lookup (edit with care!)'!A$2:B$6410,2,FALSE))</f>
        <v/>
      </c>
      <c r="C2656" s="38" t="str">
        <f>IF(ISNA(VLOOKUP(A2656,'Lookup (edit with care!)'!A$2:D$6410,4,FALSE)=TRUE),"",VLOOKUP(A2656,'Lookup (edit with care!)'!A$2:D$6410,4,FALSE))</f>
        <v/>
      </c>
      <c r="D2656" s="39" t="str">
        <f>IF(ISNA(VLOOKUP(A2656,'Lookup (edit with care!)'!A$2:C$6410,3,FALSE)=TRUE),"",VLOOKUP(A2656,'Lookup (edit with care!)'!A$2:C$6410,3,FALSE))</f>
        <v/>
      </c>
      <c r="E2656" s="40" t="str">
        <f>IF(ISNA(VLOOKUP(D2656,'Lookup (edit with care!)'!C$2:E$6410,3,FALSE)=TRUE),"",VLOOKUP(D2656,'Lookup (edit with care!)'!C$2:E$6410,3,FALSE))</f>
        <v/>
      </c>
      <c r="L2656" s="42" t="str">
        <f>IF(K2656&gt;0,IF(K2656&lt;=NOW!A$1,"",IF(K2656="","","Unrecognised Excel date format, future or pre 1900 date")),"")</f>
        <v/>
      </c>
    </row>
    <row r="2657" spans="1:12" x14ac:dyDescent="0.25">
      <c r="A2657" s="52"/>
      <c r="B2657" s="38" t="str">
        <f>IF(ISNA(VLOOKUP(A2657,'Lookup (edit with care!)'!A$2:B$6410,2,FALSE)=TRUE),"",VLOOKUP(A2657,'Lookup (edit with care!)'!A$2:B$6410,2,FALSE))</f>
        <v/>
      </c>
      <c r="C2657" s="38" t="str">
        <f>IF(ISNA(VLOOKUP(A2657,'Lookup (edit with care!)'!A$2:D$6410,4,FALSE)=TRUE),"",VLOOKUP(A2657,'Lookup (edit with care!)'!A$2:D$6410,4,FALSE))</f>
        <v/>
      </c>
      <c r="D2657" s="39" t="str">
        <f>IF(ISNA(VLOOKUP(A2657,'Lookup (edit with care!)'!A$2:C$6410,3,FALSE)=TRUE),"",VLOOKUP(A2657,'Lookup (edit with care!)'!A$2:C$6410,3,FALSE))</f>
        <v/>
      </c>
      <c r="E2657" s="40" t="str">
        <f>IF(ISNA(VLOOKUP(D2657,'Lookup (edit with care!)'!C$2:E$6410,3,FALSE)=TRUE),"",VLOOKUP(D2657,'Lookup (edit with care!)'!C$2:E$6410,3,FALSE))</f>
        <v/>
      </c>
      <c r="L2657" s="42" t="str">
        <f>IF(K2657&gt;0,IF(K2657&lt;=NOW!A$1,"",IF(K2657="","","Unrecognised Excel date format, future or pre 1900 date")),"")</f>
        <v/>
      </c>
    </row>
    <row r="2658" spans="1:12" x14ac:dyDescent="0.25">
      <c r="A2658" s="52"/>
      <c r="B2658" s="38" t="str">
        <f>IF(ISNA(VLOOKUP(A2658,'Lookup (edit with care!)'!A$2:B$6410,2,FALSE)=TRUE),"",VLOOKUP(A2658,'Lookup (edit with care!)'!A$2:B$6410,2,FALSE))</f>
        <v/>
      </c>
      <c r="C2658" s="38" t="str">
        <f>IF(ISNA(VLOOKUP(A2658,'Lookup (edit with care!)'!A$2:D$6410,4,FALSE)=TRUE),"",VLOOKUP(A2658,'Lookup (edit with care!)'!A$2:D$6410,4,FALSE))</f>
        <v/>
      </c>
      <c r="D2658" s="39" t="str">
        <f>IF(ISNA(VLOOKUP(A2658,'Lookup (edit with care!)'!A$2:C$6410,3,FALSE)=TRUE),"",VLOOKUP(A2658,'Lookup (edit with care!)'!A$2:C$6410,3,FALSE))</f>
        <v/>
      </c>
      <c r="E2658" s="40" t="str">
        <f>IF(ISNA(VLOOKUP(D2658,'Lookup (edit with care!)'!C$2:E$6410,3,FALSE)=TRUE),"",VLOOKUP(D2658,'Lookup (edit with care!)'!C$2:E$6410,3,FALSE))</f>
        <v/>
      </c>
      <c r="L2658" s="42" t="str">
        <f>IF(K2658&gt;0,IF(K2658&lt;=NOW!A$1,"",IF(K2658="","","Unrecognised Excel date format, future or pre 1900 date")),"")</f>
        <v/>
      </c>
    </row>
    <row r="2659" spans="1:12" x14ac:dyDescent="0.25">
      <c r="A2659" s="52"/>
      <c r="B2659" s="38" t="str">
        <f>IF(ISNA(VLOOKUP(A2659,'Lookup (edit with care!)'!A$2:B$6410,2,FALSE)=TRUE),"",VLOOKUP(A2659,'Lookup (edit with care!)'!A$2:B$6410,2,FALSE))</f>
        <v/>
      </c>
      <c r="C2659" s="38" t="str">
        <f>IF(ISNA(VLOOKUP(A2659,'Lookup (edit with care!)'!A$2:D$6410,4,FALSE)=TRUE),"",VLOOKUP(A2659,'Lookup (edit with care!)'!A$2:D$6410,4,FALSE))</f>
        <v/>
      </c>
      <c r="D2659" s="39" t="str">
        <f>IF(ISNA(VLOOKUP(A2659,'Lookup (edit with care!)'!A$2:C$6410,3,FALSE)=TRUE),"",VLOOKUP(A2659,'Lookup (edit with care!)'!A$2:C$6410,3,FALSE))</f>
        <v/>
      </c>
      <c r="E2659" s="40" t="str">
        <f>IF(ISNA(VLOOKUP(D2659,'Lookup (edit with care!)'!C$2:E$6410,3,FALSE)=TRUE),"",VLOOKUP(D2659,'Lookup (edit with care!)'!C$2:E$6410,3,FALSE))</f>
        <v/>
      </c>
      <c r="L2659" s="42" t="str">
        <f>IF(K2659&gt;0,IF(K2659&lt;=NOW!A$1,"",IF(K2659="","","Unrecognised Excel date format, future or pre 1900 date")),"")</f>
        <v/>
      </c>
    </row>
    <row r="2660" spans="1:12" x14ac:dyDescent="0.25">
      <c r="A2660" s="52"/>
      <c r="B2660" s="38" t="str">
        <f>IF(ISNA(VLOOKUP(A2660,'Lookup (edit with care!)'!A$2:B$6410,2,FALSE)=TRUE),"",VLOOKUP(A2660,'Lookup (edit with care!)'!A$2:B$6410,2,FALSE))</f>
        <v/>
      </c>
      <c r="C2660" s="38" t="str">
        <f>IF(ISNA(VLOOKUP(A2660,'Lookup (edit with care!)'!A$2:D$6410,4,FALSE)=TRUE),"",VLOOKUP(A2660,'Lookup (edit with care!)'!A$2:D$6410,4,FALSE))</f>
        <v/>
      </c>
      <c r="D2660" s="39" t="str">
        <f>IF(ISNA(VLOOKUP(A2660,'Lookup (edit with care!)'!A$2:C$6410,3,FALSE)=TRUE),"",VLOOKUP(A2660,'Lookup (edit with care!)'!A$2:C$6410,3,FALSE))</f>
        <v/>
      </c>
      <c r="E2660" s="40" t="str">
        <f>IF(ISNA(VLOOKUP(D2660,'Lookup (edit with care!)'!C$2:E$6410,3,FALSE)=TRUE),"",VLOOKUP(D2660,'Lookup (edit with care!)'!C$2:E$6410,3,FALSE))</f>
        <v/>
      </c>
      <c r="L2660" s="42" t="str">
        <f>IF(K2660&gt;0,IF(K2660&lt;=NOW!A$1,"",IF(K2660="","","Unrecognised Excel date format, future or pre 1900 date")),"")</f>
        <v/>
      </c>
    </row>
    <row r="2661" spans="1:12" x14ac:dyDescent="0.25">
      <c r="A2661" s="52"/>
      <c r="B2661" s="38" t="str">
        <f>IF(ISNA(VLOOKUP(A2661,'Lookup (edit with care!)'!A$2:B$6410,2,FALSE)=TRUE),"",VLOOKUP(A2661,'Lookup (edit with care!)'!A$2:B$6410,2,FALSE))</f>
        <v/>
      </c>
      <c r="C2661" s="38" t="str">
        <f>IF(ISNA(VLOOKUP(A2661,'Lookup (edit with care!)'!A$2:D$6410,4,FALSE)=TRUE),"",VLOOKUP(A2661,'Lookup (edit with care!)'!A$2:D$6410,4,FALSE))</f>
        <v/>
      </c>
      <c r="D2661" s="39" t="str">
        <f>IF(ISNA(VLOOKUP(A2661,'Lookup (edit with care!)'!A$2:C$6410,3,FALSE)=TRUE),"",VLOOKUP(A2661,'Lookup (edit with care!)'!A$2:C$6410,3,FALSE))</f>
        <v/>
      </c>
      <c r="E2661" s="40" t="str">
        <f>IF(ISNA(VLOOKUP(D2661,'Lookup (edit with care!)'!C$2:E$6410,3,FALSE)=TRUE),"",VLOOKUP(D2661,'Lookup (edit with care!)'!C$2:E$6410,3,FALSE))</f>
        <v/>
      </c>
      <c r="L2661" s="42" t="str">
        <f>IF(K2661&gt;0,IF(K2661&lt;=NOW!A$1,"",IF(K2661="","","Unrecognised Excel date format, future or pre 1900 date")),"")</f>
        <v/>
      </c>
    </row>
    <row r="2662" spans="1:12" x14ac:dyDescent="0.25">
      <c r="A2662" s="52"/>
      <c r="B2662" s="38" t="str">
        <f>IF(ISNA(VLOOKUP(A2662,'Lookup (edit with care!)'!A$2:B$6410,2,FALSE)=TRUE),"",VLOOKUP(A2662,'Lookup (edit with care!)'!A$2:B$6410,2,FALSE))</f>
        <v/>
      </c>
      <c r="C2662" s="38" t="str">
        <f>IF(ISNA(VLOOKUP(A2662,'Lookup (edit with care!)'!A$2:D$6410,4,FALSE)=TRUE),"",VLOOKUP(A2662,'Lookup (edit with care!)'!A$2:D$6410,4,FALSE))</f>
        <v/>
      </c>
      <c r="D2662" s="39" t="str">
        <f>IF(ISNA(VLOOKUP(A2662,'Lookup (edit with care!)'!A$2:C$6410,3,FALSE)=TRUE),"",VLOOKUP(A2662,'Lookup (edit with care!)'!A$2:C$6410,3,FALSE))</f>
        <v/>
      </c>
      <c r="E2662" s="40" t="str">
        <f>IF(ISNA(VLOOKUP(D2662,'Lookup (edit with care!)'!C$2:E$6410,3,FALSE)=TRUE),"",VLOOKUP(D2662,'Lookup (edit with care!)'!C$2:E$6410,3,FALSE))</f>
        <v/>
      </c>
      <c r="L2662" s="42" t="str">
        <f>IF(K2662&gt;0,IF(K2662&lt;=NOW!A$1,"",IF(K2662="","","Unrecognised Excel date format, future or pre 1900 date")),"")</f>
        <v/>
      </c>
    </row>
    <row r="2663" spans="1:12" x14ac:dyDescent="0.25">
      <c r="A2663" s="52"/>
      <c r="B2663" s="38" t="str">
        <f>IF(ISNA(VLOOKUP(A2663,'Lookup (edit with care!)'!A$2:B$6410,2,FALSE)=TRUE),"",VLOOKUP(A2663,'Lookup (edit with care!)'!A$2:B$6410,2,FALSE))</f>
        <v/>
      </c>
      <c r="C2663" s="38" t="str">
        <f>IF(ISNA(VLOOKUP(A2663,'Lookup (edit with care!)'!A$2:D$6410,4,FALSE)=TRUE),"",VLOOKUP(A2663,'Lookup (edit with care!)'!A$2:D$6410,4,FALSE))</f>
        <v/>
      </c>
      <c r="D2663" s="39" t="str">
        <f>IF(ISNA(VLOOKUP(A2663,'Lookup (edit with care!)'!A$2:C$6410,3,FALSE)=TRUE),"",VLOOKUP(A2663,'Lookup (edit with care!)'!A$2:C$6410,3,FALSE))</f>
        <v/>
      </c>
      <c r="E2663" s="40" t="str">
        <f>IF(ISNA(VLOOKUP(D2663,'Lookup (edit with care!)'!C$2:E$6410,3,FALSE)=TRUE),"",VLOOKUP(D2663,'Lookup (edit with care!)'!C$2:E$6410,3,FALSE))</f>
        <v/>
      </c>
      <c r="L2663" s="42" t="str">
        <f>IF(K2663&gt;0,IF(K2663&lt;=NOW!A$1,"",IF(K2663="","","Unrecognised Excel date format, future or pre 1900 date")),"")</f>
        <v/>
      </c>
    </row>
    <row r="2664" spans="1:12" x14ac:dyDescent="0.25">
      <c r="A2664" s="52"/>
      <c r="B2664" s="38" t="str">
        <f>IF(ISNA(VLOOKUP(A2664,'Lookup (edit with care!)'!A$2:B$6410,2,FALSE)=TRUE),"",VLOOKUP(A2664,'Lookup (edit with care!)'!A$2:B$6410,2,FALSE))</f>
        <v/>
      </c>
      <c r="C2664" s="38" t="str">
        <f>IF(ISNA(VLOOKUP(A2664,'Lookup (edit with care!)'!A$2:D$6410,4,FALSE)=TRUE),"",VLOOKUP(A2664,'Lookup (edit with care!)'!A$2:D$6410,4,FALSE))</f>
        <v/>
      </c>
      <c r="D2664" s="39" t="str">
        <f>IF(ISNA(VLOOKUP(A2664,'Lookup (edit with care!)'!A$2:C$6410,3,FALSE)=TRUE),"",VLOOKUP(A2664,'Lookup (edit with care!)'!A$2:C$6410,3,FALSE))</f>
        <v/>
      </c>
      <c r="E2664" s="40" t="str">
        <f>IF(ISNA(VLOOKUP(D2664,'Lookup (edit with care!)'!C$2:E$6410,3,FALSE)=TRUE),"",VLOOKUP(D2664,'Lookup (edit with care!)'!C$2:E$6410,3,FALSE))</f>
        <v/>
      </c>
      <c r="L2664" s="42" t="str">
        <f>IF(K2664&gt;0,IF(K2664&lt;=NOW!A$1,"",IF(K2664="","","Unrecognised Excel date format, future or pre 1900 date")),"")</f>
        <v/>
      </c>
    </row>
    <row r="2665" spans="1:12" x14ac:dyDescent="0.25">
      <c r="A2665" s="52"/>
      <c r="B2665" s="38" t="str">
        <f>IF(ISNA(VLOOKUP(A2665,'Lookup (edit with care!)'!A$2:B$6410,2,FALSE)=TRUE),"",VLOOKUP(A2665,'Lookup (edit with care!)'!A$2:B$6410,2,FALSE))</f>
        <v/>
      </c>
      <c r="C2665" s="38" t="str">
        <f>IF(ISNA(VLOOKUP(A2665,'Lookup (edit with care!)'!A$2:D$6410,4,FALSE)=TRUE),"",VLOOKUP(A2665,'Lookup (edit with care!)'!A$2:D$6410,4,FALSE))</f>
        <v/>
      </c>
      <c r="D2665" s="39" t="str">
        <f>IF(ISNA(VLOOKUP(A2665,'Lookup (edit with care!)'!A$2:C$6410,3,FALSE)=TRUE),"",VLOOKUP(A2665,'Lookup (edit with care!)'!A$2:C$6410,3,FALSE))</f>
        <v/>
      </c>
      <c r="E2665" s="40" t="str">
        <f>IF(ISNA(VLOOKUP(D2665,'Lookup (edit with care!)'!C$2:E$6410,3,FALSE)=TRUE),"",VLOOKUP(D2665,'Lookup (edit with care!)'!C$2:E$6410,3,FALSE))</f>
        <v/>
      </c>
      <c r="L2665" s="42" t="str">
        <f>IF(K2665&gt;0,IF(K2665&lt;=NOW!A$1,"",IF(K2665="","","Unrecognised Excel date format, future or pre 1900 date")),"")</f>
        <v/>
      </c>
    </row>
    <row r="2666" spans="1:12" x14ac:dyDescent="0.25">
      <c r="A2666" s="52"/>
      <c r="B2666" s="38" t="str">
        <f>IF(ISNA(VLOOKUP(A2666,'Lookup (edit with care!)'!A$2:B$6410,2,FALSE)=TRUE),"",VLOOKUP(A2666,'Lookup (edit with care!)'!A$2:B$6410,2,FALSE))</f>
        <v/>
      </c>
      <c r="C2666" s="38" t="str">
        <f>IF(ISNA(VLOOKUP(A2666,'Lookup (edit with care!)'!A$2:D$6410,4,FALSE)=TRUE),"",VLOOKUP(A2666,'Lookup (edit with care!)'!A$2:D$6410,4,FALSE))</f>
        <v/>
      </c>
      <c r="D2666" s="39" t="str">
        <f>IF(ISNA(VLOOKUP(A2666,'Lookup (edit with care!)'!A$2:C$6410,3,FALSE)=TRUE),"",VLOOKUP(A2666,'Lookup (edit with care!)'!A$2:C$6410,3,FALSE))</f>
        <v/>
      </c>
      <c r="E2666" s="40" t="str">
        <f>IF(ISNA(VLOOKUP(D2666,'Lookup (edit with care!)'!C$2:E$6410,3,FALSE)=TRUE),"",VLOOKUP(D2666,'Lookup (edit with care!)'!C$2:E$6410,3,FALSE))</f>
        <v/>
      </c>
      <c r="L2666" s="42" t="str">
        <f>IF(K2666&gt;0,IF(K2666&lt;=NOW!A$1,"",IF(K2666="","","Unrecognised Excel date format, future or pre 1900 date")),"")</f>
        <v/>
      </c>
    </row>
    <row r="2667" spans="1:12" x14ac:dyDescent="0.25">
      <c r="A2667" s="52"/>
      <c r="B2667" s="38" t="str">
        <f>IF(ISNA(VLOOKUP(A2667,'Lookup (edit with care!)'!A$2:B$6410,2,FALSE)=TRUE),"",VLOOKUP(A2667,'Lookup (edit with care!)'!A$2:B$6410,2,FALSE))</f>
        <v/>
      </c>
      <c r="C2667" s="38" t="str">
        <f>IF(ISNA(VLOOKUP(A2667,'Lookup (edit with care!)'!A$2:D$6410,4,FALSE)=TRUE),"",VLOOKUP(A2667,'Lookup (edit with care!)'!A$2:D$6410,4,FALSE))</f>
        <v/>
      </c>
      <c r="D2667" s="39" t="str">
        <f>IF(ISNA(VLOOKUP(A2667,'Lookup (edit with care!)'!A$2:C$6410,3,FALSE)=TRUE),"",VLOOKUP(A2667,'Lookup (edit with care!)'!A$2:C$6410,3,FALSE))</f>
        <v/>
      </c>
      <c r="E2667" s="40" t="str">
        <f>IF(ISNA(VLOOKUP(D2667,'Lookup (edit with care!)'!C$2:E$6410,3,FALSE)=TRUE),"",VLOOKUP(D2667,'Lookup (edit with care!)'!C$2:E$6410,3,FALSE))</f>
        <v/>
      </c>
      <c r="L2667" s="42" t="str">
        <f>IF(K2667&gt;0,IF(K2667&lt;=NOW!A$1,"",IF(K2667="","","Unrecognised Excel date format, future or pre 1900 date")),"")</f>
        <v/>
      </c>
    </row>
    <row r="2668" spans="1:12" x14ac:dyDescent="0.25">
      <c r="A2668" s="52"/>
      <c r="B2668" s="38" t="str">
        <f>IF(ISNA(VLOOKUP(A2668,'Lookup (edit with care!)'!A$2:B$6410,2,FALSE)=TRUE),"",VLOOKUP(A2668,'Lookup (edit with care!)'!A$2:B$6410,2,FALSE))</f>
        <v/>
      </c>
      <c r="C2668" s="38" t="str">
        <f>IF(ISNA(VLOOKUP(A2668,'Lookup (edit with care!)'!A$2:D$6410,4,FALSE)=TRUE),"",VLOOKUP(A2668,'Lookup (edit with care!)'!A$2:D$6410,4,FALSE))</f>
        <v/>
      </c>
      <c r="D2668" s="39" t="str">
        <f>IF(ISNA(VLOOKUP(A2668,'Lookup (edit with care!)'!A$2:C$6410,3,FALSE)=TRUE),"",VLOOKUP(A2668,'Lookup (edit with care!)'!A$2:C$6410,3,FALSE))</f>
        <v/>
      </c>
      <c r="E2668" s="40" t="str">
        <f>IF(ISNA(VLOOKUP(D2668,'Lookup (edit with care!)'!C$2:E$6410,3,FALSE)=TRUE),"",VLOOKUP(D2668,'Lookup (edit with care!)'!C$2:E$6410,3,FALSE))</f>
        <v/>
      </c>
      <c r="L2668" s="42" t="str">
        <f>IF(K2668&gt;0,IF(K2668&lt;=NOW!A$1,"",IF(K2668="","","Unrecognised Excel date format, future or pre 1900 date")),"")</f>
        <v/>
      </c>
    </row>
    <row r="2669" spans="1:12" x14ac:dyDescent="0.25">
      <c r="A2669" s="52"/>
      <c r="B2669" s="38" t="str">
        <f>IF(ISNA(VLOOKUP(A2669,'Lookup (edit with care!)'!A$2:B$6410,2,FALSE)=TRUE),"",VLOOKUP(A2669,'Lookup (edit with care!)'!A$2:B$6410,2,FALSE))</f>
        <v/>
      </c>
      <c r="C2669" s="38" t="str">
        <f>IF(ISNA(VLOOKUP(A2669,'Lookup (edit with care!)'!A$2:D$6410,4,FALSE)=TRUE),"",VLOOKUP(A2669,'Lookup (edit with care!)'!A$2:D$6410,4,FALSE))</f>
        <v/>
      </c>
      <c r="D2669" s="39" t="str">
        <f>IF(ISNA(VLOOKUP(A2669,'Lookup (edit with care!)'!A$2:C$6410,3,FALSE)=TRUE),"",VLOOKUP(A2669,'Lookup (edit with care!)'!A$2:C$6410,3,FALSE))</f>
        <v/>
      </c>
      <c r="E2669" s="40" t="str">
        <f>IF(ISNA(VLOOKUP(D2669,'Lookup (edit with care!)'!C$2:E$6410,3,FALSE)=TRUE),"",VLOOKUP(D2669,'Lookup (edit with care!)'!C$2:E$6410,3,FALSE))</f>
        <v/>
      </c>
      <c r="L2669" s="42" t="str">
        <f>IF(K2669&gt;0,IF(K2669&lt;=NOW!A$1,"",IF(K2669="","","Unrecognised Excel date format, future or pre 1900 date")),"")</f>
        <v/>
      </c>
    </row>
    <row r="2670" spans="1:12" x14ac:dyDescent="0.25">
      <c r="A2670" s="52"/>
      <c r="B2670" s="38" t="str">
        <f>IF(ISNA(VLOOKUP(A2670,'Lookup (edit with care!)'!A$2:B$6410,2,FALSE)=TRUE),"",VLOOKUP(A2670,'Lookup (edit with care!)'!A$2:B$6410,2,FALSE))</f>
        <v/>
      </c>
      <c r="C2670" s="38" t="str">
        <f>IF(ISNA(VLOOKUP(A2670,'Lookup (edit with care!)'!A$2:D$6410,4,FALSE)=TRUE),"",VLOOKUP(A2670,'Lookup (edit with care!)'!A$2:D$6410,4,FALSE))</f>
        <v/>
      </c>
      <c r="D2670" s="39" t="str">
        <f>IF(ISNA(VLOOKUP(A2670,'Lookup (edit with care!)'!A$2:C$6410,3,FALSE)=TRUE),"",VLOOKUP(A2670,'Lookup (edit with care!)'!A$2:C$6410,3,FALSE))</f>
        <v/>
      </c>
      <c r="E2670" s="40" t="str">
        <f>IF(ISNA(VLOOKUP(D2670,'Lookup (edit with care!)'!C$2:E$6410,3,FALSE)=TRUE),"",VLOOKUP(D2670,'Lookup (edit with care!)'!C$2:E$6410,3,FALSE))</f>
        <v/>
      </c>
      <c r="L2670" s="42" t="str">
        <f>IF(K2670&gt;0,IF(K2670&lt;=NOW!A$1,"",IF(K2670="","","Unrecognised Excel date format, future or pre 1900 date")),"")</f>
        <v/>
      </c>
    </row>
    <row r="2671" spans="1:12" x14ac:dyDescent="0.25">
      <c r="A2671" s="52"/>
      <c r="B2671" s="38" t="str">
        <f>IF(ISNA(VLOOKUP(A2671,'Lookup (edit with care!)'!A$2:B$6410,2,FALSE)=TRUE),"",VLOOKUP(A2671,'Lookup (edit with care!)'!A$2:B$6410,2,FALSE))</f>
        <v/>
      </c>
      <c r="C2671" s="38" t="str">
        <f>IF(ISNA(VLOOKUP(A2671,'Lookup (edit with care!)'!A$2:D$6410,4,FALSE)=TRUE),"",VLOOKUP(A2671,'Lookup (edit with care!)'!A$2:D$6410,4,FALSE))</f>
        <v/>
      </c>
      <c r="D2671" s="39" t="str">
        <f>IF(ISNA(VLOOKUP(A2671,'Lookup (edit with care!)'!A$2:C$6410,3,FALSE)=TRUE),"",VLOOKUP(A2671,'Lookup (edit with care!)'!A$2:C$6410,3,FALSE))</f>
        <v/>
      </c>
      <c r="E2671" s="40" t="str">
        <f>IF(ISNA(VLOOKUP(D2671,'Lookup (edit with care!)'!C$2:E$6410,3,FALSE)=TRUE),"",VLOOKUP(D2671,'Lookup (edit with care!)'!C$2:E$6410,3,FALSE))</f>
        <v/>
      </c>
      <c r="L2671" s="42" t="str">
        <f>IF(K2671&gt;0,IF(K2671&lt;=NOW!A$1,"",IF(K2671="","","Unrecognised Excel date format, future or pre 1900 date")),"")</f>
        <v/>
      </c>
    </row>
    <row r="2672" spans="1:12" x14ac:dyDescent="0.25">
      <c r="A2672" s="52"/>
      <c r="B2672" s="38" t="str">
        <f>IF(ISNA(VLOOKUP(A2672,'Lookup (edit with care!)'!A$2:B$6410,2,FALSE)=TRUE),"",VLOOKUP(A2672,'Lookup (edit with care!)'!A$2:B$6410,2,FALSE))</f>
        <v/>
      </c>
      <c r="C2672" s="38" t="str">
        <f>IF(ISNA(VLOOKUP(A2672,'Lookup (edit with care!)'!A$2:D$6410,4,FALSE)=TRUE),"",VLOOKUP(A2672,'Lookup (edit with care!)'!A$2:D$6410,4,FALSE))</f>
        <v/>
      </c>
      <c r="D2672" s="39" t="str">
        <f>IF(ISNA(VLOOKUP(A2672,'Lookup (edit with care!)'!A$2:C$6410,3,FALSE)=TRUE),"",VLOOKUP(A2672,'Lookup (edit with care!)'!A$2:C$6410,3,FALSE))</f>
        <v/>
      </c>
      <c r="E2672" s="40" t="str">
        <f>IF(ISNA(VLOOKUP(D2672,'Lookup (edit with care!)'!C$2:E$6410,3,FALSE)=TRUE),"",VLOOKUP(D2672,'Lookup (edit with care!)'!C$2:E$6410,3,FALSE))</f>
        <v/>
      </c>
      <c r="L2672" s="42" t="str">
        <f>IF(K2672&gt;0,IF(K2672&lt;=NOW!A$1,"",IF(K2672="","","Unrecognised Excel date format, future or pre 1900 date")),"")</f>
        <v/>
      </c>
    </row>
    <row r="2673" spans="1:12" x14ac:dyDescent="0.25">
      <c r="A2673" s="52"/>
      <c r="B2673" s="38" t="str">
        <f>IF(ISNA(VLOOKUP(A2673,'Lookup (edit with care!)'!A$2:B$6410,2,FALSE)=TRUE),"",VLOOKUP(A2673,'Lookup (edit with care!)'!A$2:B$6410,2,FALSE))</f>
        <v/>
      </c>
      <c r="C2673" s="38" t="str">
        <f>IF(ISNA(VLOOKUP(A2673,'Lookup (edit with care!)'!A$2:D$6410,4,FALSE)=TRUE),"",VLOOKUP(A2673,'Lookup (edit with care!)'!A$2:D$6410,4,FALSE))</f>
        <v/>
      </c>
      <c r="D2673" s="39" t="str">
        <f>IF(ISNA(VLOOKUP(A2673,'Lookup (edit with care!)'!A$2:C$6410,3,FALSE)=TRUE),"",VLOOKUP(A2673,'Lookup (edit with care!)'!A$2:C$6410,3,FALSE))</f>
        <v/>
      </c>
      <c r="E2673" s="40" t="str">
        <f>IF(ISNA(VLOOKUP(D2673,'Lookup (edit with care!)'!C$2:E$6410,3,FALSE)=TRUE),"",VLOOKUP(D2673,'Lookup (edit with care!)'!C$2:E$6410,3,FALSE))</f>
        <v/>
      </c>
      <c r="L2673" s="42" t="str">
        <f>IF(K2673&gt;0,IF(K2673&lt;=NOW!A$1,"",IF(K2673="","","Unrecognised Excel date format, future or pre 1900 date")),"")</f>
        <v/>
      </c>
    </row>
    <row r="2674" spans="1:12" x14ac:dyDescent="0.25">
      <c r="A2674" s="52"/>
      <c r="B2674" s="38" t="str">
        <f>IF(ISNA(VLOOKUP(A2674,'Lookup (edit with care!)'!A$2:B$6410,2,FALSE)=TRUE),"",VLOOKUP(A2674,'Lookup (edit with care!)'!A$2:B$6410,2,FALSE))</f>
        <v/>
      </c>
      <c r="C2674" s="38" t="str">
        <f>IF(ISNA(VLOOKUP(A2674,'Lookup (edit with care!)'!A$2:D$6410,4,FALSE)=TRUE),"",VLOOKUP(A2674,'Lookup (edit with care!)'!A$2:D$6410,4,FALSE))</f>
        <v/>
      </c>
      <c r="D2674" s="39" t="str">
        <f>IF(ISNA(VLOOKUP(A2674,'Lookup (edit with care!)'!A$2:C$6410,3,FALSE)=TRUE),"",VLOOKUP(A2674,'Lookup (edit with care!)'!A$2:C$6410,3,FALSE))</f>
        <v/>
      </c>
      <c r="E2674" s="40" t="str">
        <f>IF(ISNA(VLOOKUP(D2674,'Lookup (edit with care!)'!C$2:E$6410,3,FALSE)=TRUE),"",VLOOKUP(D2674,'Lookup (edit with care!)'!C$2:E$6410,3,FALSE))</f>
        <v/>
      </c>
      <c r="L2674" s="42" t="str">
        <f>IF(K2674&gt;0,IF(K2674&lt;=NOW!A$1,"",IF(K2674="","","Unrecognised Excel date format, future or pre 1900 date")),"")</f>
        <v/>
      </c>
    </row>
    <row r="2675" spans="1:12" x14ac:dyDescent="0.25">
      <c r="A2675" s="52"/>
      <c r="B2675" s="38" t="str">
        <f>IF(ISNA(VLOOKUP(A2675,'Lookup (edit with care!)'!A$2:B$6410,2,FALSE)=TRUE),"",VLOOKUP(A2675,'Lookup (edit with care!)'!A$2:B$6410,2,FALSE))</f>
        <v/>
      </c>
      <c r="C2675" s="38" t="str">
        <f>IF(ISNA(VLOOKUP(A2675,'Lookup (edit with care!)'!A$2:D$6410,4,FALSE)=TRUE),"",VLOOKUP(A2675,'Lookup (edit with care!)'!A$2:D$6410,4,FALSE))</f>
        <v/>
      </c>
      <c r="D2675" s="39" t="str">
        <f>IF(ISNA(VLOOKUP(A2675,'Lookup (edit with care!)'!A$2:C$6410,3,FALSE)=TRUE),"",VLOOKUP(A2675,'Lookup (edit with care!)'!A$2:C$6410,3,FALSE))</f>
        <v/>
      </c>
      <c r="E2675" s="40" t="str">
        <f>IF(ISNA(VLOOKUP(D2675,'Lookup (edit with care!)'!C$2:E$6410,3,FALSE)=TRUE),"",VLOOKUP(D2675,'Lookup (edit with care!)'!C$2:E$6410,3,FALSE))</f>
        <v/>
      </c>
      <c r="L2675" s="42" t="str">
        <f>IF(K2675&gt;0,IF(K2675&lt;=NOW!A$1,"",IF(K2675="","","Unrecognised Excel date format, future or pre 1900 date")),"")</f>
        <v/>
      </c>
    </row>
    <row r="2676" spans="1:12" x14ac:dyDescent="0.25">
      <c r="A2676" s="52"/>
      <c r="B2676" s="38" t="str">
        <f>IF(ISNA(VLOOKUP(A2676,'Lookup (edit with care!)'!A$2:B$6410,2,FALSE)=TRUE),"",VLOOKUP(A2676,'Lookup (edit with care!)'!A$2:B$6410,2,FALSE))</f>
        <v/>
      </c>
      <c r="C2676" s="38" t="str">
        <f>IF(ISNA(VLOOKUP(A2676,'Lookup (edit with care!)'!A$2:D$6410,4,FALSE)=TRUE),"",VLOOKUP(A2676,'Lookup (edit with care!)'!A$2:D$6410,4,FALSE))</f>
        <v/>
      </c>
      <c r="D2676" s="39" t="str">
        <f>IF(ISNA(VLOOKUP(A2676,'Lookup (edit with care!)'!A$2:C$6410,3,FALSE)=TRUE),"",VLOOKUP(A2676,'Lookup (edit with care!)'!A$2:C$6410,3,FALSE))</f>
        <v/>
      </c>
      <c r="E2676" s="40" t="str">
        <f>IF(ISNA(VLOOKUP(D2676,'Lookup (edit with care!)'!C$2:E$6410,3,FALSE)=TRUE),"",VLOOKUP(D2676,'Lookup (edit with care!)'!C$2:E$6410,3,FALSE))</f>
        <v/>
      </c>
      <c r="L2676" s="42" t="str">
        <f>IF(K2676&gt;0,IF(K2676&lt;=NOW!A$1,"",IF(K2676="","","Unrecognised Excel date format, future or pre 1900 date")),"")</f>
        <v/>
      </c>
    </row>
    <row r="2677" spans="1:12" x14ac:dyDescent="0.25">
      <c r="A2677" s="52"/>
      <c r="B2677" s="38" t="str">
        <f>IF(ISNA(VLOOKUP(A2677,'Lookup (edit with care!)'!A$2:B$6410,2,FALSE)=TRUE),"",VLOOKUP(A2677,'Lookup (edit with care!)'!A$2:B$6410,2,FALSE))</f>
        <v/>
      </c>
      <c r="C2677" s="38" t="str">
        <f>IF(ISNA(VLOOKUP(A2677,'Lookup (edit with care!)'!A$2:D$6410,4,FALSE)=TRUE),"",VLOOKUP(A2677,'Lookup (edit with care!)'!A$2:D$6410,4,FALSE))</f>
        <v/>
      </c>
      <c r="D2677" s="39" t="str">
        <f>IF(ISNA(VLOOKUP(A2677,'Lookup (edit with care!)'!A$2:C$6410,3,FALSE)=TRUE),"",VLOOKUP(A2677,'Lookup (edit with care!)'!A$2:C$6410,3,FALSE))</f>
        <v/>
      </c>
      <c r="E2677" s="40" t="str">
        <f>IF(ISNA(VLOOKUP(D2677,'Lookup (edit with care!)'!C$2:E$6410,3,FALSE)=TRUE),"",VLOOKUP(D2677,'Lookup (edit with care!)'!C$2:E$6410,3,FALSE))</f>
        <v/>
      </c>
      <c r="L2677" s="42" t="str">
        <f>IF(K2677&gt;0,IF(K2677&lt;=NOW!A$1,"",IF(K2677="","","Unrecognised Excel date format, future or pre 1900 date")),"")</f>
        <v/>
      </c>
    </row>
    <row r="2678" spans="1:12" x14ac:dyDescent="0.25">
      <c r="A2678" s="52"/>
      <c r="B2678" s="38" t="str">
        <f>IF(ISNA(VLOOKUP(A2678,'Lookup (edit with care!)'!A$2:B$6410,2,FALSE)=TRUE),"",VLOOKUP(A2678,'Lookup (edit with care!)'!A$2:B$6410,2,FALSE))</f>
        <v/>
      </c>
      <c r="C2678" s="38" t="str">
        <f>IF(ISNA(VLOOKUP(A2678,'Lookup (edit with care!)'!A$2:D$6410,4,FALSE)=TRUE),"",VLOOKUP(A2678,'Lookup (edit with care!)'!A$2:D$6410,4,FALSE))</f>
        <v/>
      </c>
      <c r="D2678" s="39" t="str">
        <f>IF(ISNA(VLOOKUP(A2678,'Lookup (edit with care!)'!A$2:C$6410,3,FALSE)=TRUE),"",VLOOKUP(A2678,'Lookup (edit with care!)'!A$2:C$6410,3,FALSE))</f>
        <v/>
      </c>
      <c r="E2678" s="40" t="str">
        <f>IF(ISNA(VLOOKUP(D2678,'Lookup (edit with care!)'!C$2:E$6410,3,FALSE)=TRUE),"",VLOOKUP(D2678,'Lookup (edit with care!)'!C$2:E$6410,3,FALSE))</f>
        <v/>
      </c>
      <c r="L2678" s="42" t="str">
        <f>IF(K2678&gt;0,IF(K2678&lt;=NOW!A$1,"",IF(K2678="","","Unrecognised Excel date format, future or pre 1900 date")),"")</f>
        <v/>
      </c>
    </row>
    <row r="2679" spans="1:12" x14ac:dyDescent="0.25">
      <c r="A2679" s="52"/>
      <c r="B2679" s="38" t="str">
        <f>IF(ISNA(VLOOKUP(A2679,'Lookup (edit with care!)'!A$2:B$6410,2,FALSE)=TRUE),"",VLOOKUP(A2679,'Lookup (edit with care!)'!A$2:B$6410,2,FALSE))</f>
        <v/>
      </c>
      <c r="C2679" s="38" t="str">
        <f>IF(ISNA(VLOOKUP(A2679,'Lookup (edit with care!)'!A$2:D$6410,4,FALSE)=TRUE),"",VLOOKUP(A2679,'Lookup (edit with care!)'!A$2:D$6410,4,FALSE))</f>
        <v/>
      </c>
      <c r="D2679" s="39" t="str">
        <f>IF(ISNA(VLOOKUP(A2679,'Lookup (edit with care!)'!A$2:C$6410,3,FALSE)=TRUE),"",VLOOKUP(A2679,'Lookup (edit with care!)'!A$2:C$6410,3,FALSE))</f>
        <v/>
      </c>
      <c r="E2679" s="40" t="str">
        <f>IF(ISNA(VLOOKUP(D2679,'Lookup (edit with care!)'!C$2:E$6410,3,FALSE)=TRUE),"",VLOOKUP(D2679,'Lookup (edit with care!)'!C$2:E$6410,3,FALSE))</f>
        <v/>
      </c>
      <c r="L2679" s="42" t="str">
        <f>IF(K2679&gt;0,IF(K2679&lt;=NOW!A$1,"",IF(K2679="","","Unrecognised Excel date format, future or pre 1900 date")),"")</f>
        <v/>
      </c>
    </row>
    <row r="2680" spans="1:12" x14ac:dyDescent="0.25">
      <c r="A2680" s="52"/>
      <c r="B2680" s="38" t="str">
        <f>IF(ISNA(VLOOKUP(A2680,'Lookup (edit with care!)'!A$2:B$6410,2,FALSE)=TRUE),"",VLOOKUP(A2680,'Lookup (edit with care!)'!A$2:B$6410,2,FALSE))</f>
        <v/>
      </c>
      <c r="C2680" s="38" t="str">
        <f>IF(ISNA(VLOOKUP(A2680,'Lookup (edit with care!)'!A$2:D$6410,4,FALSE)=TRUE),"",VLOOKUP(A2680,'Lookup (edit with care!)'!A$2:D$6410,4,FALSE))</f>
        <v/>
      </c>
      <c r="D2680" s="39" t="str">
        <f>IF(ISNA(VLOOKUP(A2680,'Lookup (edit with care!)'!A$2:C$6410,3,FALSE)=TRUE),"",VLOOKUP(A2680,'Lookup (edit with care!)'!A$2:C$6410,3,FALSE))</f>
        <v/>
      </c>
      <c r="E2680" s="40" t="str">
        <f>IF(ISNA(VLOOKUP(D2680,'Lookup (edit with care!)'!C$2:E$6410,3,FALSE)=TRUE),"",VLOOKUP(D2680,'Lookup (edit with care!)'!C$2:E$6410,3,FALSE))</f>
        <v/>
      </c>
      <c r="L2680" s="42" t="str">
        <f>IF(K2680&gt;0,IF(K2680&lt;=NOW!A$1,"",IF(K2680="","","Unrecognised Excel date format, future or pre 1900 date")),"")</f>
        <v/>
      </c>
    </row>
    <row r="2681" spans="1:12" x14ac:dyDescent="0.25">
      <c r="A2681" s="52"/>
      <c r="B2681" s="38" t="str">
        <f>IF(ISNA(VLOOKUP(A2681,'Lookup (edit with care!)'!A$2:B$6410,2,FALSE)=TRUE),"",VLOOKUP(A2681,'Lookup (edit with care!)'!A$2:B$6410,2,FALSE))</f>
        <v/>
      </c>
      <c r="C2681" s="38" t="str">
        <f>IF(ISNA(VLOOKUP(A2681,'Lookup (edit with care!)'!A$2:D$6410,4,FALSE)=TRUE),"",VLOOKUP(A2681,'Lookup (edit with care!)'!A$2:D$6410,4,FALSE))</f>
        <v/>
      </c>
      <c r="D2681" s="39" t="str">
        <f>IF(ISNA(VLOOKUP(A2681,'Lookup (edit with care!)'!A$2:C$6410,3,FALSE)=TRUE),"",VLOOKUP(A2681,'Lookup (edit with care!)'!A$2:C$6410,3,FALSE))</f>
        <v/>
      </c>
      <c r="E2681" s="40" t="str">
        <f>IF(ISNA(VLOOKUP(D2681,'Lookup (edit with care!)'!C$2:E$6410,3,FALSE)=TRUE),"",VLOOKUP(D2681,'Lookup (edit with care!)'!C$2:E$6410,3,FALSE))</f>
        <v/>
      </c>
      <c r="L2681" s="42" t="str">
        <f>IF(K2681&gt;0,IF(K2681&lt;=NOW!A$1,"",IF(K2681="","","Unrecognised Excel date format, future or pre 1900 date")),"")</f>
        <v/>
      </c>
    </row>
    <row r="2682" spans="1:12" x14ac:dyDescent="0.25">
      <c r="A2682" s="52"/>
      <c r="B2682" s="38" t="str">
        <f>IF(ISNA(VLOOKUP(A2682,'Lookup (edit with care!)'!A$2:B$6410,2,FALSE)=TRUE),"",VLOOKUP(A2682,'Lookup (edit with care!)'!A$2:B$6410,2,FALSE))</f>
        <v/>
      </c>
      <c r="C2682" s="38" t="str">
        <f>IF(ISNA(VLOOKUP(A2682,'Lookup (edit with care!)'!A$2:D$6410,4,FALSE)=TRUE),"",VLOOKUP(A2682,'Lookup (edit with care!)'!A$2:D$6410,4,FALSE))</f>
        <v/>
      </c>
      <c r="D2682" s="39" t="str">
        <f>IF(ISNA(VLOOKUP(A2682,'Lookup (edit with care!)'!A$2:C$6410,3,FALSE)=TRUE),"",VLOOKUP(A2682,'Lookup (edit with care!)'!A$2:C$6410,3,FALSE))</f>
        <v/>
      </c>
      <c r="E2682" s="40" t="str">
        <f>IF(ISNA(VLOOKUP(D2682,'Lookup (edit with care!)'!C$2:E$6410,3,FALSE)=TRUE),"",VLOOKUP(D2682,'Lookup (edit with care!)'!C$2:E$6410,3,FALSE))</f>
        <v/>
      </c>
      <c r="L2682" s="42" t="str">
        <f>IF(K2682&gt;0,IF(K2682&lt;=NOW!A$1,"",IF(K2682="","","Unrecognised Excel date format, future or pre 1900 date")),"")</f>
        <v/>
      </c>
    </row>
    <row r="2683" spans="1:12" x14ac:dyDescent="0.25">
      <c r="A2683" s="52"/>
      <c r="B2683" s="38" t="str">
        <f>IF(ISNA(VLOOKUP(A2683,'Lookup (edit with care!)'!A$2:B$6410,2,FALSE)=TRUE),"",VLOOKUP(A2683,'Lookup (edit with care!)'!A$2:B$6410,2,FALSE))</f>
        <v/>
      </c>
      <c r="C2683" s="38" t="str">
        <f>IF(ISNA(VLOOKUP(A2683,'Lookup (edit with care!)'!A$2:D$6410,4,FALSE)=TRUE),"",VLOOKUP(A2683,'Lookup (edit with care!)'!A$2:D$6410,4,FALSE))</f>
        <v/>
      </c>
      <c r="D2683" s="39" t="str">
        <f>IF(ISNA(VLOOKUP(A2683,'Lookup (edit with care!)'!A$2:C$6410,3,FALSE)=TRUE),"",VLOOKUP(A2683,'Lookup (edit with care!)'!A$2:C$6410,3,FALSE))</f>
        <v/>
      </c>
      <c r="E2683" s="40" t="str">
        <f>IF(ISNA(VLOOKUP(D2683,'Lookup (edit with care!)'!C$2:E$6410,3,FALSE)=TRUE),"",VLOOKUP(D2683,'Lookup (edit with care!)'!C$2:E$6410,3,FALSE))</f>
        <v/>
      </c>
      <c r="L2683" s="42" t="str">
        <f>IF(K2683&gt;0,IF(K2683&lt;=NOW!A$1,"",IF(K2683="","","Unrecognised Excel date format, future or pre 1900 date")),"")</f>
        <v/>
      </c>
    </row>
    <row r="2684" spans="1:12" x14ac:dyDescent="0.25">
      <c r="A2684" s="52"/>
      <c r="B2684" s="38" t="str">
        <f>IF(ISNA(VLOOKUP(A2684,'Lookup (edit with care!)'!A$2:B$6410,2,FALSE)=TRUE),"",VLOOKUP(A2684,'Lookup (edit with care!)'!A$2:B$6410,2,FALSE))</f>
        <v/>
      </c>
      <c r="C2684" s="38" t="str">
        <f>IF(ISNA(VLOOKUP(A2684,'Lookup (edit with care!)'!A$2:D$6410,4,FALSE)=TRUE),"",VLOOKUP(A2684,'Lookup (edit with care!)'!A$2:D$6410,4,FALSE))</f>
        <v/>
      </c>
      <c r="D2684" s="39" t="str">
        <f>IF(ISNA(VLOOKUP(A2684,'Lookup (edit with care!)'!A$2:C$6410,3,FALSE)=TRUE),"",VLOOKUP(A2684,'Lookup (edit with care!)'!A$2:C$6410,3,FALSE))</f>
        <v/>
      </c>
      <c r="E2684" s="40" t="str">
        <f>IF(ISNA(VLOOKUP(D2684,'Lookup (edit with care!)'!C$2:E$6410,3,FALSE)=TRUE),"",VLOOKUP(D2684,'Lookup (edit with care!)'!C$2:E$6410,3,FALSE))</f>
        <v/>
      </c>
      <c r="L2684" s="42" t="str">
        <f>IF(K2684&gt;0,IF(K2684&lt;=NOW!A$1,"",IF(K2684="","","Unrecognised Excel date format, future or pre 1900 date")),"")</f>
        <v/>
      </c>
    </row>
    <row r="2685" spans="1:12" x14ac:dyDescent="0.25">
      <c r="A2685" s="52"/>
      <c r="B2685" s="38" t="str">
        <f>IF(ISNA(VLOOKUP(A2685,'Lookup (edit with care!)'!A$2:B$6410,2,FALSE)=TRUE),"",VLOOKUP(A2685,'Lookup (edit with care!)'!A$2:B$6410,2,FALSE))</f>
        <v/>
      </c>
      <c r="C2685" s="38" t="str">
        <f>IF(ISNA(VLOOKUP(A2685,'Lookup (edit with care!)'!A$2:D$6410,4,FALSE)=TRUE),"",VLOOKUP(A2685,'Lookup (edit with care!)'!A$2:D$6410,4,FALSE))</f>
        <v/>
      </c>
      <c r="D2685" s="39" t="str">
        <f>IF(ISNA(VLOOKUP(A2685,'Lookup (edit with care!)'!A$2:C$6410,3,FALSE)=TRUE),"",VLOOKUP(A2685,'Lookup (edit with care!)'!A$2:C$6410,3,FALSE))</f>
        <v/>
      </c>
      <c r="E2685" s="40" t="str">
        <f>IF(ISNA(VLOOKUP(D2685,'Lookup (edit with care!)'!C$2:E$6410,3,FALSE)=TRUE),"",VLOOKUP(D2685,'Lookup (edit with care!)'!C$2:E$6410,3,FALSE))</f>
        <v/>
      </c>
      <c r="L2685" s="42" t="str">
        <f>IF(K2685&gt;0,IF(K2685&lt;=NOW!A$1,"",IF(K2685="","","Unrecognised Excel date format, future or pre 1900 date")),"")</f>
        <v/>
      </c>
    </row>
    <row r="2686" spans="1:12" x14ac:dyDescent="0.25">
      <c r="A2686" s="52"/>
      <c r="B2686" s="38" t="str">
        <f>IF(ISNA(VLOOKUP(A2686,'Lookup (edit with care!)'!A$2:B$6410,2,FALSE)=TRUE),"",VLOOKUP(A2686,'Lookup (edit with care!)'!A$2:B$6410,2,FALSE))</f>
        <v/>
      </c>
      <c r="C2686" s="38" t="str">
        <f>IF(ISNA(VLOOKUP(A2686,'Lookup (edit with care!)'!A$2:D$6410,4,FALSE)=TRUE),"",VLOOKUP(A2686,'Lookup (edit with care!)'!A$2:D$6410,4,FALSE))</f>
        <v/>
      </c>
      <c r="D2686" s="39" t="str">
        <f>IF(ISNA(VLOOKUP(A2686,'Lookup (edit with care!)'!A$2:C$6410,3,FALSE)=TRUE),"",VLOOKUP(A2686,'Lookup (edit with care!)'!A$2:C$6410,3,FALSE))</f>
        <v/>
      </c>
      <c r="E2686" s="40" t="str">
        <f>IF(ISNA(VLOOKUP(D2686,'Lookup (edit with care!)'!C$2:E$6410,3,FALSE)=TRUE),"",VLOOKUP(D2686,'Lookup (edit with care!)'!C$2:E$6410,3,FALSE))</f>
        <v/>
      </c>
      <c r="L2686" s="42" t="str">
        <f>IF(K2686&gt;0,IF(K2686&lt;=NOW!A$1,"",IF(K2686="","","Unrecognised Excel date format, future or pre 1900 date")),"")</f>
        <v/>
      </c>
    </row>
    <row r="2687" spans="1:12" x14ac:dyDescent="0.25">
      <c r="A2687" s="52"/>
      <c r="B2687" s="38" t="str">
        <f>IF(ISNA(VLOOKUP(A2687,'Lookup (edit with care!)'!A$2:B$6410,2,FALSE)=TRUE),"",VLOOKUP(A2687,'Lookup (edit with care!)'!A$2:B$6410,2,FALSE))</f>
        <v/>
      </c>
      <c r="C2687" s="38" t="str">
        <f>IF(ISNA(VLOOKUP(A2687,'Lookup (edit with care!)'!A$2:D$6410,4,FALSE)=TRUE),"",VLOOKUP(A2687,'Lookup (edit with care!)'!A$2:D$6410,4,FALSE))</f>
        <v/>
      </c>
      <c r="D2687" s="39" t="str">
        <f>IF(ISNA(VLOOKUP(A2687,'Lookup (edit with care!)'!A$2:C$6410,3,FALSE)=TRUE),"",VLOOKUP(A2687,'Lookup (edit with care!)'!A$2:C$6410,3,FALSE))</f>
        <v/>
      </c>
      <c r="E2687" s="40" t="str">
        <f>IF(ISNA(VLOOKUP(D2687,'Lookup (edit with care!)'!C$2:E$6410,3,FALSE)=TRUE),"",VLOOKUP(D2687,'Lookup (edit with care!)'!C$2:E$6410,3,FALSE))</f>
        <v/>
      </c>
      <c r="L2687" s="42" t="str">
        <f>IF(K2687&gt;0,IF(K2687&lt;=NOW!A$1,"",IF(K2687="","","Unrecognised Excel date format, future or pre 1900 date")),"")</f>
        <v/>
      </c>
    </row>
    <row r="2688" spans="1:12" x14ac:dyDescent="0.25">
      <c r="A2688" s="52"/>
      <c r="B2688" s="38" t="str">
        <f>IF(ISNA(VLOOKUP(A2688,'Lookup (edit with care!)'!A$2:B$6410,2,FALSE)=TRUE),"",VLOOKUP(A2688,'Lookup (edit with care!)'!A$2:B$6410,2,FALSE))</f>
        <v/>
      </c>
      <c r="C2688" s="38" t="str">
        <f>IF(ISNA(VLOOKUP(A2688,'Lookup (edit with care!)'!A$2:D$6410,4,FALSE)=TRUE),"",VLOOKUP(A2688,'Lookup (edit with care!)'!A$2:D$6410,4,FALSE))</f>
        <v/>
      </c>
      <c r="D2688" s="39" t="str">
        <f>IF(ISNA(VLOOKUP(A2688,'Lookup (edit with care!)'!A$2:C$6410,3,FALSE)=TRUE),"",VLOOKUP(A2688,'Lookup (edit with care!)'!A$2:C$6410,3,FALSE))</f>
        <v/>
      </c>
      <c r="E2688" s="40" t="str">
        <f>IF(ISNA(VLOOKUP(D2688,'Lookup (edit with care!)'!C$2:E$6410,3,FALSE)=TRUE),"",VLOOKUP(D2688,'Lookup (edit with care!)'!C$2:E$6410,3,FALSE))</f>
        <v/>
      </c>
      <c r="L2688" s="42" t="str">
        <f>IF(K2688&gt;0,IF(K2688&lt;=NOW!A$1,"",IF(K2688="","","Unrecognised Excel date format, future or pre 1900 date")),"")</f>
        <v/>
      </c>
    </row>
    <row r="2689" spans="1:12" x14ac:dyDescent="0.25">
      <c r="A2689" s="52"/>
      <c r="B2689" s="38" t="str">
        <f>IF(ISNA(VLOOKUP(A2689,'Lookup (edit with care!)'!A$2:B$6410,2,FALSE)=TRUE),"",VLOOKUP(A2689,'Lookup (edit with care!)'!A$2:B$6410,2,FALSE))</f>
        <v/>
      </c>
      <c r="C2689" s="38" t="str">
        <f>IF(ISNA(VLOOKUP(A2689,'Lookup (edit with care!)'!A$2:D$6410,4,FALSE)=TRUE),"",VLOOKUP(A2689,'Lookup (edit with care!)'!A$2:D$6410,4,FALSE))</f>
        <v/>
      </c>
      <c r="D2689" s="39" t="str">
        <f>IF(ISNA(VLOOKUP(A2689,'Lookup (edit with care!)'!A$2:C$6410,3,FALSE)=TRUE),"",VLOOKUP(A2689,'Lookup (edit with care!)'!A$2:C$6410,3,FALSE))</f>
        <v/>
      </c>
      <c r="E2689" s="40" t="str">
        <f>IF(ISNA(VLOOKUP(D2689,'Lookup (edit with care!)'!C$2:E$6410,3,FALSE)=TRUE),"",VLOOKUP(D2689,'Lookup (edit with care!)'!C$2:E$6410,3,FALSE))</f>
        <v/>
      </c>
      <c r="L2689" s="42" t="str">
        <f>IF(K2689&gt;0,IF(K2689&lt;=NOW!A$1,"",IF(K2689="","","Unrecognised Excel date format, future or pre 1900 date")),"")</f>
        <v/>
      </c>
    </row>
    <row r="2690" spans="1:12" x14ac:dyDescent="0.25">
      <c r="A2690" s="52"/>
      <c r="B2690" s="38" t="str">
        <f>IF(ISNA(VLOOKUP(A2690,'Lookup (edit with care!)'!A$2:B$6410,2,FALSE)=TRUE),"",VLOOKUP(A2690,'Lookup (edit with care!)'!A$2:B$6410,2,FALSE))</f>
        <v/>
      </c>
      <c r="C2690" s="38" t="str">
        <f>IF(ISNA(VLOOKUP(A2690,'Lookup (edit with care!)'!A$2:D$6410,4,FALSE)=TRUE),"",VLOOKUP(A2690,'Lookup (edit with care!)'!A$2:D$6410,4,FALSE))</f>
        <v/>
      </c>
      <c r="D2690" s="39" t="str">
        <f>IF(ISNA(VLOOKUP(A2690,'Lookup (edit with care!)'!A$2:C$6410,3,FALSE)=TRUE),"",VLOOKUP(A2690,'Lookup (edit with care!)'!A$2:C$6410,3,FALSE))</f>
        <v/>
      </c>
      <c r="E2690" s="40" t="str">
        <f>IF(ISNA(VLOOKUP(D2690,'Lookup (edit with care!)'!C$2:E$6410,3,FALSE)=TRUE),"",VLOOKUP(D2690,'Lookup (edit with care!)'!C$2:E$6410,3,FALSE))</f>
        <v/>
      </c>
      <c r="L2690" s="42" t="str">
        <f>IF(K2690&gt;0,IF(K2690&lt;=NOW!A$1,"",IF(K2690="","","Unrecognised Excel date format, future or pre 1900 date")),"")</f>
        <v/>
      </c>
    </row>
    <row r="2691" spans="1:12" x14ac:dyDescent="0.25">
      <c r="A2691" s="52"/>
      <c r="B2691" s="38" t="str">
        <f>IF(ISNA(VLOOKUP(A2691,'Lookup (edit with care!)'!A$2:B$6410,2,FALSE)=TRUE),"",VLOOKUP(A2691,'Lookup (edit with care!)'!A$2:B$6410,2,FALSE))</f>
        <v/>
      </c>
      <c r="C2691" s="38" t="str">
        <f>IF(ISNA(VLOOKUP(A2691,'Lookup (edit with care!)'!A$2:D$6410,4,FALSE)=TRUE),"",VLOOKUP(A2691,'Lookup (edit with care!)'!A$2:D$6410,4,FALSE))</f>
        <v/>
      </c>
      <c r="D2691" s="39" t="str">
        <f>IF(ISNA(VLOOKUP(A2691,'Lookup (edit with care!)'!A$2:C$6410,3,FALSE)=TRUE),"",VLOOKUP(A2691,'Lookup (edit with care!)'!A$2:C$6410,3,FALSE))</f>
        <v/>
      </c>
      <c r="E2691" s="40" t="str">
        <f>IF(ISNA(VLOOKUP(D2691,'Lookup (edit with care!)'!C$2:E$6410,3,FALSE)=TRUE),"",VLOOKUP(D2691,'Lookup (edit with care!)'!C$2:E$6410,3,FALSE))</f>
        <v/>
      </c>
      <c r="L2691" s="42" t="str">
        <f>IF(K2691&gt;0,IF(K2691&lt;=NOW!A$1,"",IF(K2691="","","Unrecognised Excel date format, future or pre 1900 date")),"")</f>
        <v/>
      </c>
    </row>
    <row r="2692" spans="1:12" x14ac:dyDescent="0.25">
      <c r="A2692" s="52"/>
      <c r="B2692" s="38" t="str">
        <f>IF(ISNA(VLOOKUP(A2692,'Lookup (edit with care!)'!A$2:B$6410,2,FALSE)=TRUE),"",VLOOKUP(A2692,'Lookup (edit with care!)'!A$2:B$6410,2,FALSE))</f>
        <v/>
      </c>
      <c r="C2692" s="38" t="str">
        <f>IF(ISNA(VLOOKUP(A2692,'Lookup (edit with care!)'!A$2:D$6410,4,FALSE)=TRUE),"",VLOOKUP(A2692,'Lookup (edit with care!)'!A$2:D$6410,4,FALSE))</f>
        <v/>
      </c>
      <c r="D2692" s="39" t="str">
        <f>IF(ISNA(VLOOKUP(A2692,'Lookup (edit with care!)'!A$2:C$6410,3,FALSE)=TRUE),"",VLOOKUP(A2692,'Lookup (edit with care!)'!A$2:C$6410,3,FALSE))</f>
        <v/>
      </c>
      <c r="E2692" s="40" t="str">
        <f>IF(ISNA(VLOOKUP(D2692,'Lookup (edit with care!)'!C$2:E$6410,3,FALSE)=TRUE),"",VLOOKUP(D2692,'Lookup (edit with care!)'!C$2:E$6410,3,FALSE))</f>
        <v/>
      </c>
      <c r="L2692" s="42" t="str">
        <f>IF(K2692&gt;0,IF(K2692&lt;=NOW!A$1,"",IF(K2692="","","Unrecognised Excel date format, future or pre 1900 date")),"")</f>
        <v/>
      </c>
    </row>
    <row r="2693" spans="1:12" x14ac:dyDescent="0.25">
      <c r="A2693" s="52"/>
      <c r="B2693" s="38" t="str">
        <f>IF(ISNA(VLOOKUP(A2693,'Lookup (edit with care!)'!A$2:B$6410,2,FALSE)=TRUE),"",VLOOKUP(A2693,'Lookup (edit with care!)'!A$2:B$6410,2,FALSE))</f>
        <v/>
      </c>
      <c r="C2693" s="38" t="str">
        <f>IF(ISNA(VLOOKUP(A2693,'Lookup (edit with care!)'!A$2:D$6410,4,FALSE)=TRUE),"",VLOOKUP(A2693,'Lookup (edit with care!)'!A$2:D$6410,4,FALSE))</f>
        <v/>
      </c>
      <c r="D2693" s="39" t="str">
        <f>IF(ISNA(VLOOKUP(A2693,'Lookup (edit with care!)'!A$2:C$6410,3,FALSE)=TRUE),"",VLOOKUP(A2693,'Lookup (edit with care!)'!A$2:C$6410,3,FALSE))</f>
        <v/>
      </c>
      <c r="E2693" s="40" t="str">
        <f>IF(ISNA(VLOOKUP(D2693,'Lookup (edit with care!)'!C$2:E$6410,3,FALSE)=TRUE),"",VLOOKUP(D2693,'Lookup (edit with care!)'!C$2:E$6410,3,FALSE))</f>
        <v/>
      </c>
      <c r="L2693" s="42" t="str">
        <f>IF(K2693&gt;0,IF(K2693&lt;=NOW!A$1,"",IF(K2693="","","Unrecognised Excel date format, future or pre 1900 date")),"")</f>
        <v/>
      </c>
    </row>
    <row r="2694" spans="1:12" x14ac:dyDescent="0.25">
      <c r="A2694" s="52"/>
      <c r="B2694" s="38" t="str">
        <f>IF(ISNA(VLOOKUP(A2694,'Lookup (edit with care!)'!A$2:B$6410,2,FALSE)=TRUE),"",VLOOKUP(A2694,'Lookup (edit with care!)'!A$2:B$6410,2,FALSE))</f>
        <v/>
      </c>
      <c r="C2694" s="38" t="str">
        <f>IF(ISNA(VLOOKUP(A2694,'Lookup (edit with care!)'!A$2:D$6410,4,FALSE)=TRUE),"",VLOOKUP(A2694,'Lookup (edit with care!)'!A$2:D$6410,4,FALSE))</f>
        <v/>
      </c>
      <c r="D2694" s="39" t="str">
        <f>IF(ISNA(VLOOKUP(A2694,'Lookup (edit with care!)'!A$2:C$6410,3,FALSE)=TRUE),"",VLOOKUP(A2694,'Lookup (edit with care!)'!A$2:C$6410,3,FALSE))</f>
        <v/>
      </c>
      <c r="E2694" s="40" t="str">
        <f>IF(ISNA(VLOOKUP(D2694,'Lookup (edit with care!)'!C$2:E$6410,3,FALSE)=TRUE),"",VLOOKUP(D2694,'Lookup (edit with care!)'!C$2:E$6410,3,FALSE))</f>
        <v/>
      </c>
      <c r="L2694" s="42" t="str">
        <f>IF(K2694&gt;0,IF(K2694&lt;=NOW!A$1,"",IF(K2694="","","Unrecognised Excel date format, future or pre 1900 date")),"")</f>
        <v/>
      </c>
    </row>
    <row r="2695" spans="1:12" x14ac:dyDescent="0.25">
      <c r="A2695" s="52"/>
      <c r="B2695" s="38" t="str">
        <f>IF(ISNA(VLOOKUP(A2695,'Lookup (edit with care!)'!A$2:B$6410,2,FALSE)=TRUE),"",VLOOKUP(A2695,'Lookup (edit with care!)'!A$2:B$6410,2,FALSE))</f>
        <v/>
      </c>
      <c r="C2695" s="38" t="str">
        <f>IF(ISNA(VLOOKUP(A2695,'Lookup (edit with care!)'!A$2:D$6410,4,FALSE)=TRUE),"",VLOOKUP(A2695,'Lookup (edit with care!)'!A$2:D$6410,4,FALSE))</f>
        <v/>
      </c>
      <c r="D2695" s="39" t="str">
        <f>IF(ISNA(VLOOKUP(A2695,'Lookup (edit with care!)'!A$2:C$6410,3,FALSE)=TRUE),"",VLOOKUP(A2695,'Lookup (edit with care!)'!A$2:C$6410,3,FALSE))</f>
        <v/>
      </c>
      <c r="E2695" s="40" t="str">
        <f>IF(ISNA(VLOOKUP(D2695,'Lookup (edit with care!)'!C$2:E$6410,3,FALSE)=TRUE),"",VLOOKUP(D2695,'Lookup (edit with care!)'!C$2:E$6410,3,FALSE))</f>
        <v/>
      </c>
      <c r="L2695" s="42" t="str">
        <f>IF(K2695&gt;0,IF(K2695&lt;=NOW!A$1,"",IF(K2695="","","Unrecognised Excel date format, future or pre 1900 date")),"")</f>
        <v/>
      </c>
    </row>
    <row r="2696" spans="1:12" x14ac:dyDescent="0.25">
      <c r="A2696" s="52"/>
      <c r="B2696" s="38" t="str">
        <f>IF(ISNA(VLOOKUP(A2696,'Lookup (edit with care!)'!A$2:B$6410,2,FALSE)=TRUE),"",VLOOKUP(A2696,'Lookup (edit with care!)'!A$2:B$6410,2,FALSE))</f>
        <v/>
      </c>
      <c r="C2696" s="38" t="str">
        <f>IF(ISNA(VLOOKUP(A2696,'Lookup (edit with care!)'!A$2:D$6410,4,FALSE)=TRUE),"",VLOOKUP(A2696,'Lookup (edit with care!)'!A$2:D$6410,4,FALSE))</f>
        <v/>
      </c>
      <c r="D2696" s="39" t="str">
        <f>IF(ISNA(VLOOKUP(A2696,'Lookup (edit with care!)'!A$2:C$6410,3,FALSE)=TRUE),"",VLOOKUP(A2696,'Lookup (edit with care!)'!A$2:C$6410,3,FALSE))</f>
        <v/>
      </c>
      <c r="E2696" s="40" t="str">
        <f>IF(ISNA(VLOOKUP(D2696,'Lookup (edit with care!)'!C$2:E$6410,3,FALSE)=TRUE),"",VLOOKUP(D2696,'Lookup (edit with care!)'!C$2:E$6410,3,FALSE))</f>
        <v/>
      </c>
      <c r="L2696" s="42" t="str">
        <f>IF(K2696&gt;0,IF(K2696&lt;=NOW!A$1,"",IF(K2696="","","Unrecognised Excel date format, future or pre 1900 date")),"")</f>
        <v/>
      </c>
    </row>
    <row r="2697" spans="1:12" x14ac:dyDescent="0.25">
      <c r="A2697" s="52"/>
      <c r="B2697" s="38" t="str">
        <f>IF(ISNA(VLOOKUP(A2697,'Lookup (edit with care!)'!A$2:B$6410,2,FALSE)=TRUE),"",VLOOKUP(A2697,'Lookup (edit with care!)'!A$2:B$6410,2,FALSE))</f>
        <v/>
      </c>
      <c r="C2697" s="38" t="str">
        <f>IF(ISNA(VLOOKUP(A2697,'Lookup (edit with care!)'!A$2:D$6410,4,FALSE)=TRUE),"",VLOOKUP(A2697,'Lookup (edit with care!)'!A$2:D$6410,4,FALSE))</f>
        <v/>
      </c>
      <c r="D2697" s="39" t="str">
        <f>IF(ISNA(VLOOKUP(A2697,'Lookup (edit with care!)'!A$2:C$6410,3,FALSE)=TRUE),"",VLOOKUP(A2697,'Lookup (edit with care!)'!A$2:C$6410,3,FALSE))</f>
        <v/>
      </c>
      <c r="E2697" s="40" t="str">
        <f>IF(ISNA(VLOOKUP(D2697,'Lookup (edit with care!)'!C$2:E$6410,3,FALSE)=TRUE),"",VLOOKUP(D2697,'Lookup (edit with care!)'!C$2:E$6410,3,FALSE))</f>
        <v/>
      </c>
      <c r="L2697" s="42" t="str">
        <f>IF(K2697&gt;0,IF(K2697&lt;=NOW!A$1,"",IF(K2697="","","Unrecognised Excel date format, future or pre 1900 date")),"")</f>
        <v/>
      </c>
    </row>
    <row r="2698" spans="1:12" x14ac:dyDescent="0.25">
      <c r="A2698" s="52"/>
      <c r="B2698" s="38" t="str">
        <f>IF(ISNA(VLOOKUP(A2698,'Lookup (edit with care!)'!A$2:B$6410,2,FALSE)=TRUE),"",VLOOKUP(A2698,'Lookup (edit with care!)'!A$2:B$6410,2,FALSE))</f>
        <v/>
      </c>
      <c r="C2698" s="38" t="str">
        <f>IF(ISNA(VLOOKUP(A2698,'Lookup (edit with care!)'!A$2:D$6410,4,FALSE)=TRUE),"",VLOOKUP(A2698,'Lookup (edit with care!)'!A$2:D$6410,4,FALSE))</f>
        <v/>
      </c>
      <c r="D2698" s="39" t="str">
        <f>IF(ISNA(VLOOKUP(A2698,'Lookup (edit with care!)'!A$2:C$6410,3,FALSE)=TRUE),"",VLOOKUP(A2698,'Lookup (edit with care!)'!A$2:C$6410,3,FALSE))</f>
        <v/>
      </c>
      <c r="E2698" s="40" t="str">
        <f>IF(ISNA(VLOOKUP(D2698,'Lookup (edit with care!)'!C$2:E$6410,3,FALSE)=TRUE),"",VLOOKUP(D2698,'Lookup (edit with care!)'!C$2:E$6410,3,FALSE))</f>
        <v/>
      </c>
      <c r="L2698" s="42" t="str">
        <f>IF(K2698&gt;0,IF(K2698&lt;=NOW!A$1,"",IF(K2698="","","Unrecognised Excel date format, future or pre 1900 date")),"")</f>
        <v/>
      </c>
    </row>
    <row r="2699" spans="1:12" x14ac:dyDescent="0.25">
      <c r="A2699" s="52"/>
      <c r="B2699" s="38" t="str">
        <f>IF(ISNA(VLOOKUP(A2699,'Lookup (edit with care!)'!A$2:B$6410,2,FALSE)=TRUE),"",VLOOKUP(A2699,'Lookup (edit with care!)'!A$2:B$6410,2,FALSE))</f>
        <v/>
      </c>
      <c r="C2699" s="38" t="str">
        <f>IF(ISNA(VLOOKUP(A2699,'Lookup (edit with care!)'!A$2:D$6410,4,FALSE)=TRUE),"",VLOOKUP(A2699,'Lookup (edit with care!)'!A$2:D$6410,4,FALSE))</f>
        <v/>
      </c>
      <c r="D2699" s="39" t="str">
        <f>IF(ISNA(VLOOKUP(A2699,'Lookup (edit with care!)'!A$2:C$6410,3,FALSE)=TRUE),"",VLOOKUP(A2699,'Lookup (edit with care!)'!A$2:C$6410,3,FALSE))</f>
        <v/>
      </c>
      <c r="E2699" s="40" t="str">
        <f>IF(ISNA(VLOOKUP(D2699,'Lookup (edit with care!)'!C$2:E$6410,3,FALSE)=TRUE),"",VLOOKUP(D2699,'Lookup (edit with care!)'!C$2:E$6410,3,FALSE))</f>
        <v/>
      </c>
      <c r="L2699" s="42" t="str">
        <f>IF(K2699&gt;0,IF(K2699&lt;=NOW!A$1,"",IF(K2699="","","Unrecognised Excel date format, future or pre 1900 date")),"")</f>
        <v/>
      </c>
    </row>
    <row r="2700" spans="1:12" x14ac:dyDescent="0.25">
      <c r="A2700" s="52"/>
      <c r="B2700" s="38" t="str">
        <f>IF(ISNA(VLOOKUP(A2700,'Lookup (edit with care!)'!A$2:B$6410,2,FALSE)=TRUE),"",VLOOKUP(A2700,'Lookup (edit with care!)'!A$2:B$6410,2,FALSE))</f>
        <v/>
      </c>
      <c r="C2700" s="38" t="str">
        <f>IF(ISNA(VLOOKUP(A2700,'Lookup (edit with care!)'!A$2:D$6410,4,FALSE)=TRUE),"",VLOOKUP(A2700,'Lookup (edit with care!)'!A$2:D$6410,4,FALSE))</f>
        <v/>
      </c>
      <c r="D2700" s="39" t="str">
        <f>IF(ISNA(VLOOKUP(A2700,'Lookup (edit with care!)'!A$2:C$6410,3,FALSE)=TRUE),"",VLOOKUP(A2700,'Lookup (edit with care!)'!A$2:C$6410,3,FALSE))</f>
        <v/>
      </c>
      <c r="E2700" s="40" t="str">
        <f>IF(ISNA(VLOOKUP(D2700,'Lookup (edit with care!)'!C$2:E$6410,3,FALSE)=TRUE),"",VLOOKUP(D2700,'Lookup (edit with care!)'!C$2:E$6410,3,FALSE))</f>
        <v/>
      </c>
      <c r="L2700" s="42" t="str">
        <f>IF(K2700&gt;0,IF(K2700&lt;=NOW!A$1,"",IF(K2700="","","Unrecognised Excel date format, future or pre 1900 date")),"")</f>
        <v/>
      </c>
    </row>
    <row r="2701" spans="1:12" x14ac:dyDescent="0.25">
      <c r="A2701" s="52"/>
      <c r="B2701" s="38" t="str">
        <f>IF(ISNA(VLOOKUP(A2701,'Lookup (edit with care!)'!A$2:B$6410,2,FALSE)=TRUE),"",VLOOKUP(A2701,'Lookup (edit with care!)'!A$2:B$6410,2,FALSE))</f>
        <v/>
      </c>
      <c r="C2701" s="38" t="str">
        <f>IF(ISNA(VLOOKUP(A2701,'Lookup (edit with care!)'!A$2:D$6410,4,FALSE)=TRUE),"",VLOOKUP(A2701,'Lookup (edit with care!)'!A$2:D$6410,4,FALSE))</f>
        <v/>
      </c>
      <c r="D2701" s="39" t="str">
        <f>IF(ISNA(VLOOKUP(A2701,'Lookup (edit with care!)'!A$2:C$6410,3,FALSE)=TRUE),"",VLOOKUP(A2701,'Lookup (edit with care!)'!A$2:C$6410,3,FALSE))</f>
        <v/>
      </c>
      <c r="E2701" s="40" t="str">
        <f>IF(ISNA(VLOOKUP(D2701,'Lookup (edit with care!)'!C$2:E$6410,3,FALSE)=TRUE),"",VLOOKUP(D2701,'Lookup (edit with care!)'!C$2:E$6410,3,FALSE))</f>
        <v/>
      </c>
      <c r="L2701" s="42" t="str">
        <f>IF(K2701&gt;0,IF(K2701&lt;=NOW!A$1,"",IF(K2701="","","Unrecognised Excel date format, future or pre 1900 date")),"")</f>
        <v/>
      </c>
    </row>
    <row r="2702" spans="1:12" x14ac:dyDescent="0.25">
      <c r="A2702" s="52"/>
      <c r="B2702" s="38" t="str">
        <f>IF(ISNA(VLOOKUP(A2702,'Lookup (edit with care!)'!A$2:B$6410,2,FALSE)=TRUE),"",VLOOKUP(A2702,'Lookup (edit with care!)'!A$2:B$6410,2,FALSE))</f>
        <v/>
      </c>
      <c r="C2702" s="38" t="str">
        <f>IF(ISNA(VLOOKUP(A2702,'Lookup (edit with care!)'!A$2:D$6410,4,FALSE)=TRUE),"",VLOOKUP(A2702,'Lookup (edit with care!)'!A$2:D$6410,4,FALSE))</f>
        <v/>
      </c>
      <c r="D2702" s="39" t="str">
        <f>IF(ISNA(VLOOKUP(A2702,'Lookup (edit with care!)'!A$2:C$6410,3,FALSE)=TRUE),"",VLOOKUP(A2702,'Lookup (edit with care!)'!A$2:C$6410,3,FALSE))</f>
        <v/>
      </c>
      <c r="E2702" s="40" t="str">
        <f>IF(ISNA(VLOOKUP(D2702,'Lookup (edit with care!)'!C$2:E$6410,3,FALSE)=TRUE),"",VLOOKUP(D2702,'Lookup (edit with care!)'!C$2:E$6410,3,FALSE))</f>
        <v/>
      </c>
      <c r="L2702" s="42" t="str">
        <f>IF(K2702&gt;0,IF(K2702&lt;=NOW!A$1,"",IF(K2702="","","Unrecognised Excel date format, future or pre 1900 date")),"")</f>
        <v/>
      </c>
    </row>
    <row r="2703" spans="1:12" x14ac:dyDescent="0.25">
      <c r="A2703" s="52"/>
      <c r="B2703" s="38" t="str">
        <f>IF(ISNA(VLOOKUP(A2703,'Lookup (edit with care!)'!A$2:B$6410,2,FALSE)=TRUE),"",VLOOKUP(A2703,'Lookup (edit with care!)'!A$2:B$6410,2,FALSE))</f>
        <v/>
      </c>
      <c r="C2703" s="38" t="str">
        <f>IF(ISNA(VLOOKUP(A2703,'Lookup (edit with care!)'!A$2:D$6410,4,FALSE)=TRUE),"",VLOOKUP(A2703,'Lookup (edit with care!)'!A$2:D$6410,4,FALSE))</f>
        <v/>
      </c>
      <c r="D2703" s="39" t="str">
        <f>IF(ISNA(VLOOKUP(A2703,'Lookup (edit with care!)'!A$2:C$6410,3,FALSE)=TRUE),"",VLOOKUP(A2703,'Lookup (edit with care!)'!A$2:C$6410,3,FALSE))</f>
        <v/>
      </c>
      <c r="E2703" s="40" t="str">
        <f>IF(ISNA(VLOOKUP(D2703,'Lookup (edit with care!)'!C$2:E$6410,3,FALSE)=TRUE),"",VLOOKUP(D2703,'Lookup (edit with care!)'!C$2:E$6410,3,FALSE))</f>
        <v/>
      </c>
      <c r="L2703" s="42" t="str">
        <f>IF(K2703&gt;0,IF(K2703&lt;=NOW!A$1,"",IF(K2703="","","Unrecognised Excel date format, future or pre 1900 date")),"")</f>
        <v/>
      </c>
    </row>
    <row r="2704" spans="1:12" x14ac:dyDescent="0.25">
      <c r="A2704" s="52"/>
      <c r="B2704" s="38" t="str">
        <f>IF(ISNA(VLOOKUP(A2704,'Lookup (edit with care!)'!A$2:B$6410,2,FALSE)=TRUE),"",VLOOKUP(A2704,'Lookup (edit with care!)'!A$2:B$6410,2,FALSE))</f>
        <v/>
      </c>
      <c r="C2704" s="38" t="str">
        <f>IF(ISNA(VLOOKUP(A2704,'Lookup (edit with care!)'!A$2:D$6410,4,FALSE)=TRUE),"",VLOOKUP(A2704,'Lookup (edit with care!)'!A$2:D$6410,4,FALSE))</f>
        <v/>
      </c>
      <c r="D2704" s="39" t="str">
        <f>IF(ISNA(VLOOKUP(A2704,'Lookup (edit with care!)'!A$2:C$6410,3,FALSE)=TRUE),"",VLOOKUP(A2704,'Lookup (edit with care!)'!A$2:C$6410,3,FALSE))</f>
        <v/>
      </c>
      <c r="E2704" s="40" t="str">
        <f>IF(ISNA(VLOOKUP(D2704,'Lookup (edit with care!)'!C$2:E$6410,3,FALSE)=TRUE),"",VLOOKUP(D2704,'Lookup (edit with care!)'!C$2:E$6410,3,FALSE))</f>
        <v/>
      </c>
      <c r="L2704" s="42" t="str">
        <f>IF(K2704&gt;0,IF(K2704&lt;=NOW!A$1,"",IF(K2704="","","Unrecognised Excel date format, future or pre 1900 date")),"")</f>
        <v/>
      </c>
    </row>
    <row r="2705" spans="1:12" x14ac:dyDescent="0.25">
      <c r="A2705" s="52"/>
      <c r="B2705" s="38" t="str">
        <f>IF(ISNA(VLOOKUP(A2705,'Lookup (edit with care!)'!A$2:B$6410,2,FALSE)=TRUE),"",VLOOKUP(A2705,'Lookup (edit with care!)'!A$2:B$6410,2,FALSE))</f>
        <v/>
      </c>
      <c r="C2705" s="38" t="str">
        <f>IF(ISNA(VLOOKUP(A2705,'Lookup (edit with care!)'!A$2:D$6410,4,FALSE)=TRUE),"",VLOOKUP(A2705,'Lookup (edit with care!)'!A$2:D$6410,4,FALSE))</f>
        <v/>
      </c>
      <c r="D2705" s="39" t="str">
        <f>IF(ISNA(VLOOKUP(A2705,'Lookup (edit with care!)'!A$2:C$6410,3,FALSE)=TRUE),"",VLOOKUP(A2705,'Lookup (edit with care!)'!A$2:C$6410,3,FALSE))</f>
        <v/>
      </c>
      <c r="E2705" s="40" t="str">
        <f>IF(ISNA(VLOOKUP(D2705,'Lookup (edit with care!)'!C$2:E$6410,3,FALSE)=TRUE),"",VLOOKUP(D2705,'Lookup (edit with care!)'!C$2:E$6410,3,FALSE))</f>
        <v/>
      </c>
      <c r="L2705" s="42" t="str">
        <f>IF(K2705&gt;0,IF(K2705&lt;=NOW!A$1,"",IF(K2705="","","Unrecognised Excel date format, future or pre 1900 date")),"")</f>
        <v/>
      </c>
    </row>
    <row r="2706" spans="1:12" x14ac:dyDescent="0.25">
      <c r="A2706" s="52"/>
      <c r="B2706" s="38" t="str">
        <f>IF(ISNA(VLOOKUP(A2706,'Lookup (edit with care!)'!A$2:B$6410,2,FALSE)=TRUE),"",VLOOKUP(A2706,'Lookup (edit with care!)'!A$2:B$6410,2,FALSE))</f>
        <v/>
      </c>
      <c r="C2706" s="38" t="str">
        <f>IF(ISNA(VLOOKUP(A2706,'Lookup (edit with care!)'!A$2:D$6410,4,FALSE)=TRUE),"",VLOOKUP(A2706,'Lookup (edit with care!)'!A$2:D$6410,4,FALSE))</f>
        <v/>
      </c>
      <c r="D2706" s="39" t="str">
        <f>IF(ISNA(VLOOKUP(A2706,'Lookup (edit with care!)'!A$2:C$6410,3,FALSE)=TRUE),"",VLOOKUP(A2706,'Lookup (edit with care!)'!A$2:C$6410,3,FALSE))</f>
        <v/>
      </c>
      <c r="E2706" s="40" t="str">
        <f>IF(ISNA(VLOOKUP(D2706,'Lookup (edit with care!)'!C$2:E$6410,3,FALSE)=TRUE),"",VLOOKUP(D2706,'Lookup (edit with care!)'!C$2:E$6410,3,FALSE))</f>
        <v/>
      </c>
      <c r="L2706" s="42" t="str">
        <f>IF(K2706&gt;0,IF(K2706&lt;=NOW!A$1,"",IF(K2706="","","Unrecognised Excel date format, future or pre 1900 date")),"")</f>
        <v/>
      </c>
    </row>
    <row r="2707" spans="1:12" x14ac:dyDescent="0.25">
      <c r="A2707" s="52"/>
      <c r="B2707" s="38" t="str">
        <f>IF(ISNA(VLOOKUP(A2707,'Lookup (edit with care!)'!A$2:B$6410,2,FALSE)=TRUE),"",VLOOKUP(A2707,'Lookup (edit with care!)'!A$2:B$6410,2,FALSE))</f>
        <v/>
      </c>
      <c r="C2707" s="38" t="str">
        <f>IF(ISNA(VLOOKUP(A2707,'Lookup (edit with care!)'!A$2:D$6410,4,FALSE)=TRUE),"",VLOOKUP(A2707,'Lookup (edit with care!)'!A$2:D$6410,4,FALSE))</f>
        <v/>
      </c>
      <c r="D2707" s="39" t="str">
        <f>IF(ISNA(VLOOKUP(A2707,'Lookup (edit with care!)'!A$2:C$6410,3,FALSE)=TRUE),"",VLOOKUP(A2707,'Lookup (edit with care!)'!A$2:C$6410,3,FALSE))</f>
        <v/>
      </c>
      <c r="E2707" s="40" t="str">
        <f>IF(ISNA(VLOOKUP(D2707,'Lookup (edit with care!)'!C$2:E$6410,3,FALSE)=TRUE),"",VLOOKUP(D2707,'Lookup (edit with care!)'!C$2:E$6410,3,FALSE))</f>
        <v/>
      </c>
      <c r="L2707" s="42" t="str">
        <f>IF(K2707&gt;0,IF(K2707&lt;=NOW!A$1,"",IF(K2707="","","Unrecognised Excel date format, future or pre 1900 date")),"")</f>
        <v/>
      </c>
    </row>
    <row r="2708" spans="1:12" x14ac:dyDescent="0.25">
      <c r="A2708" s="52"/>
      <c r="B2708" s="38" t="str">
        <f>IF(ISNA(VLOOKUP(A2708,'Lookup (edit with care!)'!A$2:B$6410,2,FALSE)=TRUE),"",VLOOKUP(A2708,'Lookup (edit with care!)'!A$2:B$6410,2,FALSE))</f>
        <v/>
      </c>
      <c r="C2708" s="38" t="str">
        <f>IF(ISNA(VLOOKUP(A2708,'Lookup (edit with care!)'!A$2:D$6410,4,FALSE)=TRUE),"",VLOOKUP(A2708,'Lookup (edit with care!)'!A$2:D$6410,4,FALSE))</f>
        <v/>
      </c>
      <c r="D2708" s="39" t="str">
        <f>IF(ISNA(VLOOKUP(A2708,'Lookup (edit with care!)'!A$2:C$6410,3,FALSE)=TRUE),"",VLOOKUP(A2708,'Lookup (edit with care!)'!A$2:C$6410,3,FALSE))</f>
        <v/>
      </c>
      <c r="E2708" s="40" t="str">
        <f>IF(ISNA(VLOOKUP(D2708,'Lookup (edit with care!)'!C$2:E$6410,3,FALSE)=TRUE),"",VLOOKUP(D2708,'Lookup (edit with care!)'!C$2:E$6410,3,FALSE))</f>
        <v/>
      </c>
      <c r="L2708" s="42" t="str">
        <f>IF(K2708&gt;0,IF(K2708&lt;=NOW!A$1,"",IF(K2708="","","Unrecognised Excel date format, future or pre 1900 date")),"")</f>
        <v/>
      </c>
    </row>
    <row r="2709" spans="1:12" x14ac:dyDescent="0.25">
      <c r="A2709" s="52"/>
      <c r="B2709" s="38" t="str">
        <f>IF(ISNA(VLOOKUP(A2709,'Lookup (edit with care!)'!A$2:B$6410,2,FALSE)=TRUE),"",VLOOKUP(A2709,'Lookup (edit with care!)'!A$2:B$6410,2,FALSE))</f>
        <v/>
      </c>
      <c r="C2709" s="38" t="str">
        <f>IF(ISNA(VLOOKUP(A2709,'Lookup (edit with care!)'!A$2:D$6410,4,FALSE)=TRUE),"",VLOOKUP(A2709,'Lookup (edit with care!)'!A$2:D$6410,4,FALSE))</f>
        <v/>
      </c>
      <c r="D2709" s="39" t="str">
        <f>IF(ISNA(VLOOKUP(A2709,'Lookup (edit with care!)'!A$2:C$6410,3,FALSE)=TRUE),"",VLOOKUP(A2709,'Lookup (edit with care!)'!A$2:C$6410,3,FALSE))</f>
        <v/>
      </c>
      <c r="E2709" s="40" t="str">
        <f>IF(ISNA(VLOOKUP(D2709,'Lookup (edit with care!)'!C$2:E$6410,3,FALSE)=TRUE),"",VLOOKUP(D2709,'Lookup (edit with care!)'!C$2:E$6410,3,FALSE))</f>
        <v/>
      </c>
      <c r="L2709" s="42" t="str">
        <f>IF(K2709&gt;0,IF(K2709&lt;=NOW!A$1,"",IF(K2709="","","Unrecognised Excel date format, future or pre 1900 date")),"")</f>
        <v/>
      </c>
    </row>
    <row r="2710" spans="1:12" x14ac:dyDescent="0.25">
      <c r="A2710" s="52"/>
      <c r="B2710" s="38" t="str">
        <f>IF(ISNA(VLOOKUP(A2710,'Lookup (edit with care!)'!A$2:B$6410,2,FALSE)=TRUE),"",VLOOKUP(A2710,'Lookup (edit with care!)'!A$2:B$6410,2,FALSE))</f>
        <v/>
      </c>
      <c r="C2710" s="38" t="str">
        <f>IF(ISNA(VLOOKUP(A2710,'Lookup (edit with care!)'!A$2:D$6410,4,FALSE)=TRUE),"",VLOOKUP(A2710,'Lookup (edit with care!)'!A$2:D$6410,4,FALSE))</f>
        <v/>
      </c>
      <c r="D2710" s="39" t="str">
        <f>IF(ISNA(VLOOKUP(A2710,'Lookup (edit with care!)'!A$2:C$6410,3,FALSE)=TRUE),"",VLOOKUP(A2710,'Lookup (edit with care!)'!A$2:C$6410,3,FALSE))</f>
        <v/>
      </c>
      <c r="E2710" s="40" t="str">
        <f>IF(ISNA(VLOOKUP(D2710,'Lookup (edit with care!)'!C$2:E$6410,3,FALSE)=TRUE),"",VLOOKUP(D2710,'Lookup (edit with care!)'!C$2:E$6410,3,FALSE))</f>
        <v/>
      </c>
      <c r="L2710" s="42" t="str">
        <f>IF(K2710&gt;0,IF(K2710&lt;=NOW!A$1,"",IF(K2710="","","Unrecognised Excel date format, future or pre 1900 date")),"")</f>
        <v/>
      </c>
    </row>
    <row r="2711" spans="1:12" x14ac:dyDescent="0.25">
      <c r="A2711" s="52"/>
      <c r="B2711" s="38" t="str">
        <f>IF(ISNA(VLOOKUP(A2711,'Lookup (edit with care!)'!A$2:B$6410,2,FALSE)=TRUE),"",VLOOKUP(A2711,'Lookup (edit with care!)'!A$2:B$6410,2,FALSE))</f>
        <v/>
      </c>
      <c r="C2711" s="38" t="str">
        <f>IF(ISNA(VLOOKUP(A2711,'Lookup (edit with care!)'!A$2:D$6410,4,FALSE)=TRUE),"",VLOOKUP(A2711,'Lookup (edit with care!)'!A$2:D$6410,4,FALSE))</f>
        <v/>
      </c>
      <c r="D2711" s="39" t="str">
        <f>IF(ISNA(VLOOKUP(A2711,'Lookup (edit with care!)'!A$2:C$6410,3,FALSE)=TRUE),"",VLOOKUP(A2711,'Lookup (edit with care!)'!A$2:C$6410,3,FALSE))</f>
        <v/>
      </c>
      <c r="E2711" s="40" t="str">
        <f>IF(ISNA(VLOOKUP(D2711,'Lookup (edit with care!)'!C$2:E$6410,3,FALSE)=TRUE),"",VLOOKUP(D2711,'Lookup (edit with care!)'!C$2:E$6410,3,FALSE))</f>
        <v/>
      </c>
      <c r="L2711" s="42" t="str">
        <f>IF(K2711&gt;0,IF(K2711&lt;=NOW!A$1,"",IF(K2711="","","Unrecognised Excel date format, future or pre 1900 date")),"")</f>
        <v/>
      </c>
    </row>
    <row r="2712" spans="1:12" x14ac:dyDescent="0.25">
      <c r="A2712" s="52"/>
      <c r="B2712" s="38" t="str">
        <f>IF(ISNA(VLOOKUP(A2712,'Lookup (edit with care!)'!A$2:B$6410,2,FALSE)=TRUE),"",VLOOKUP(A2712,'Lookup (edit with care!)'!A$2:B$6410,2,FALSE))</f>
        <v/>
      </c>
      <c r="C2712" s="38" t="str">
        <f>IF(ISNA(VLOOKUP(A2712,'Lookup (edit with care!)'!A$2:D$6410,4,FALSE)=TRUE),"",VLOOKUP(A2712,'Lookup (edit with care!)'!A$2:D$6410,4,FALSE))</f>
        <v/>
      </c>
      <c r="D2712" s="39" t="str">
        <f>IF(ISNA(VLOOKUP(A2712,'Lookup (edit with care!)'!A$2:C$6410,3,FALSE)=TRUE),"",VLOOKUP(A2712,'Lookup (edit with care!)'!A$2:C$6410,3,FALSE))</f>
        <v/>
      </c>
      <c r="E2712" s="40" t="str">
        <f>IF(ISNA(VLOOKUP(D2712,'Lookup (edit with care!)'!C$2:E$6410,3,FALSE)=TRUE),"",VLOOKUP(D2712,'Lookup (edit with care!)'!C$2:E$6410,3,FALSE))</f>
        <v/>
      </c>
      <c r="L2712" s="42" t="str">
        <f>IF(K2712&gt;0,IF(K2712&lt;=NOW!A$1,"",IF(K2712="","","Unrecognised Excel date format, future or pre 1900 date")),"")</f>
        <v/>
      </c>
    </row>
    <row r="2713" spans="1:12" x14ac:dyDescent="0.25">
      <c r="A2713" s="52"/>
      <c r="B2713" s="38" t="str">
        <f>IF(ISNA(VLOOKUP(A2713,'Lookup (edit with care!)'!A$2:B$6410,2,FALSE)=TRUE),"",VLOOKUP(A2713,'Lookup (edit with care!)'!A$2:B$6410,2,FALSE))</f>
        <v/>
      </c>
      <c r="C2713" s="38" t="str">
        <f>IF(ISNA(VLOOKUP(A2713,'Lookup (edit with care!)'!A$2:D$6410,4,FALSE)=TRUE),"",VLOOKUP(A2713,'Lookup (edit with care!)'!A$2:D$6410,4,FALSE))</f>
        <v/>
      </c>
      <c r="D2713" s="39" t="str">
        <f>IF(ISNA(VLOOKUP(A2713,'Lookup (edit with care!)'!A$2:C$6410,3,FALSE)=TRUE),"",VLOOKUP(A2713,'Lookup (edit with care!)'!A$2:C$6410,3,FALSE))</f>
        <v/>
      </c>
      <c r="E2713" s="40" t="str">
        <f>IF(ISNA(VLOOKUP(D2713,'Lookup (edit with care!)'!C$2:E$6410,3,FALSE)=TRUE),"",VLOOKUP(D2713,'Lookup (edit with care!)'!C$2:E$6410,3,FALSE))</f>
        <v/>
      </c>
      <c r="L2713" s="42" t="str">
        <f>IF(K2713&gt;0,IF(K2713&lt;=NOW!A$1,"",IF(K2713="","","Unrecognised Excel date format, future or pre 1900 date")),"")</f>
        <v/>
      </c>
    </row>
    <row r="2714" spans="1:12" x14ac:dyDescent="0.25">
      <c r="A2714" s="52"/>
      <c r="B2714" s="38" t="str">
        <f>IF(ISNA(VLOOKUP(A2714,'Lookup (edit with care!)'!A$2:B$6410,2,FALSE)=TRUE),"",VLOOKUP(A2714,'Lookup (edit with care!)'!A$2:B$6410,2,FALSE))</f>
        <v/>
      </c>
      <c r="C2714" s="38" t="str">
        <f>IF(ISNA(VLOOKUP(A2714,'Lookup (edit with care!)'!A$2:D$6410,4,FALSE)=TRUE),"",VLOOKUP(A2714,'Lookup (edit with care!)'!A$2:D$6410,4,FALSE))</f>
        <v/>
      </c>
      <c r="D2714" s="39" t="str">
        <f>IF(ISNA(VLOOKUP(A2714,'Lookup (edit with care!)'!A$2:C$6410,3,FALSE)=TRUE),"",VLOOKUP(A2714,'Lookup (edit with care!)'!A$2:C$6410,3,FALSE))</f>
        <v/>
      </c>
      <c r="E2714" s="40" t="str">
        <f>IF(ISNA(VLOOKUP(D2714,'Lookup (edit with care!)'!C$2:E$6410,3,FALSE)=TRUE),"",VLOOKUP(D2714,'Lookup (edit with care!)'!C$2:E$6410,3,FALSE))</f>
        <v/>
      </c>
      <c r="L2714" s="42" t="str">
        <f>IF(K2714&gt;0,IF(K2714&lt;=NOW!A$1,"",IF(K2714="","","Unrecognised Excel date format, future or pre 1900 date")),"")</f>
        <v/>
      </c>
    </row>
    <row r="2715" spans="1:12" x14ac:dyDescent="0.25">
      <c r="A2715" s="52"/>
      <c r="B2715" s="38" t="str">
        <f>IF(ISNA(VLOOKUP(A2715,'Lookup (edit with care!)'!A$2:B$6410,2,FALSE)=TRUE),"",VLOOKUP(A2715,'Lookup (edit with care!)'!A$2:B$6410,2,FALSE))</f>
        <v/>
      </c>
      <c r="C2715" s="38" t="str">
        <f>IF(ISNA(VLOOKUP(A2715,'Lookup (edit with care!)'!A$2:D$6410,4,FALSE)=TRUE),"",VLOOKUP(A2715,'Lookup (edit with care!)'!A$2:D$6410,4,FALSE))</f>
        <v/>
      </c>
      <c r="D2715" s="39" t="str">
        <f>IF(ISNA(VLOOKUP(A2715,'Lookup (edit with care!)'!A$2:C$6410,3,FALSE)=TRUE),"",VLOOKUP(A2715,'Lookup (edit with care!)'!A$2:C$6410,3,FALSE))</f>
        <v/>
      </c>
      <c r="E2715" s="40" t="str">
        <f>IF(ISNA(VLOOKUP(D2715,'Lookup (edit with care!)'!C$2:E$6410,3,FALSE)=TRUE),"",VLOOKUP(D2715,'Lookup (edit with care!)'!C$2:E$6410,3,FALSE))</f>
        <v/>
      </c>
      <c r="L2715" s="42" t="str">
        <f>IF(K2715&gt;0,IF(K2715&lt;=NOW!A$1,"",IF(K2715="","","Unrecognised Excel date format, future or pre 1900 date")),"")</f>
        <v/>
      </c>
    </row>
    <row r="2716" spans="1:12" x14ac:dyDescent="0.25">
      <c r="A2716" s="52"/>
      <c r="B2716" s="38" t="str">
        <f>IF(ISNA(VLOOKUP(A2716,'Lookup (edit with care!)'!A$2:B$6410,2,FALSE)=TRUE),"",VLOOKUP(A2716,'Lookup (edit with care!)'!A$2:B$6410,2,FALSE))</f>
        <v/>
      </c>
      <c r="C2716" s="38" t="str">
        <f>IF(ISNA(VLOOKUP(A2716,'Lookup (edit with care!)'!A$2:D$6410,4,FALSE)=TRUE),"",VLOOKUP(A2716,'Lookup (edit with care!)'!A$2:D$6410,4,FALSE))</f>
        <v/>
      </c>
      <c r="D2716" s="39" t="str">
        <f>IF(ISNA(VLOOKUP(A2716,'Lookup (edit with care!)'!A$2:C$6410,3,FALSE)=TRUE),"",VLOOKUP(A2716,'Lookup (edit with care!)'!A$2:C$6410,3,FALSE))</f>
        <v/>
      </c>
      <c r="E2716" s="40" t="str">
        <f>IF(ISNA(VLOOKUP(D2716,'Lookup (edit with care!)'!C$2:E$6410,3,FALSE)=TRUE),"",VLOOKUP(D2716,'Lookup (edit with care!)'!C$2:E$6410,3,FALSE))</f>
        <v/>
      </c>
      <c r="L2716" s="42" t="str">
        <f>IF(K2716&gt;0,IF(K2716&lt;=NOW!A$1,"",IF(K2716="","","Unrecognised Excel date format, future or pre 1900 date")),"")</f>
        <v/>
      </c>
    </row>
    <row r="2717" spans="1:12" x14ac:dyDescent="0.25">
      <c r="A2717" s="52"/>
      <c r="B2717" s="38" t="str">
        <f>IF(ISNA(VLOOKUP(A2717,'Lookup (edit with care!)'!A$2:B$6410,2,FALSE)=TRUE),"",VLOOKUP(A2717,'Lookup (edit with care!)'!A$2:B$6410,2,FALSE))</f>
        <v/>
      </c>
      <c r="C2717" s="38" t="str">
        <f>IF(ISNA(VLOOKUP(A2717,'Lookup (edit with care!)'!A$2:D$6410,4,FALSE)=TRUE),"",VLOOKUP(A2717,'Lookup (edit with care!)'!A$2:D$6410,4,FALSE))</f>
        <v/>
      </c>
      <c r="D2717" s="39" t="str">
        <f>IF(ISNA(VLOOKUP(A2717,'Lookup (edit with care!)'!A$2:C$6410,3,FALSE)=TRUE),"",VLOOKUP(A2717,'Lookup (edit with care!)'!A$2:C$6410,3,FALSE))</f>
        <v/>
      </c>
      <c r="E2717" s="40" t="str">
        <f>IF(ISNA(VLOOKUP(D2717,'Lookup (edit with care!)'!C$2:E$6410,3,FALSE)=TRUE),"",VLOOKUP(D2717,'Lookup (edit with care!)'!C$2:E$6410,3,FALSE))</f>
        <v/>
      </c>
      <c r="L2717" s="42" t="str">
        <f>IF(K2717&gt;0,IF(K2717&lt;=NOW!A$1,"",IF(K2717="","","Unrecognised Excel date format, future or pre 1900 date")),"")</f>
        <v/>
      </c>
    </row>
    <row r="2718" spans="1:12" x14ac:dyDescent="0.25">
      <c r="A2718" s="52"/>
      <c r="B2718" s="38" t="str">
        <f>IF(ISNA(VLOOKUP(A2718,'Lookup (edit with care!)'!A$2:B$6410,2,FALSE)=TRUE),"",VLOOKUP(A2718,'Lookup (edit with care!)'!A$2:B$6410,2,FALSE))</f>
        <v/>
      </c>
      <c r="C2718" s="38" t="str">
        <f>IF(ISNA(VLOOKUP(A2718,'Lookup (edit with care!)'!A$2:D$6410,4,FALSE)=TRUE),"",VLOOKUP(A2718,'Lookup (edit with care!)'!A$2:D$6410,4,FALSE))</f>
        <v/>
      </c>
      <c r="D2718" s="39" t="str">
        <f>IF(ISNA(VLOOKUP(A2718,'Lookup (edit with care!)'!A$2:C$6410,3,FALSE)=TRUE),"",VLOOKUP(A2718,'Lookup (edit with care!)'!A$2:C$6410,3,FALSE))</f>
        <v/>
      </c>
      <c r="E2718" s="40" t="str">
        <f>IF(ISNA(VLOOKUP(D2718,'Lookup (edit with care!)'!C$2:E$6410,3,FALSE)=TRUE),"",VLOOKUP(D2718,'Lookup (edit with care!)'!C$2:E$6410,3,FALSE))</f>
        <v/>
      </c>
      <c r="L2718" s="42" t="str">
        <f>IF(K2718&gt;0,IF(K2718&lt;=NOW!A$1,"",IF(K2718="","","Unrecognised Excel date format, future or pre 1900 date")),"")</f>
        <v/>
      </c>
    </row>
    <row r="2719" spans="1:12" x14ac:dyDescent="0.25">
      <c r="A2719" s="52"/>
      <c r="B2719" s="38" t="str">
        <f>IF(ISNA(VLOOKUP(A2719,'Lookup (edit with care!)'!A$2:B$6410,2,FALSE)=TRUE),"",VLOOKUP(A2719,'Lookup (edit with care!)'!A$2:B$6410,2,FALSE))</f>
        <v/>
      </c>
      <c r="C2719" s="38" t="str">
        <f>IF(ISNA(VLOOKUP(A2719,'Lookup (edit with care!)'!A$2:D$6410,4,FALSE)=TRUE),"",VLOOKUP(A2719,'Lookup (edit with care!)'!A$2:D$6410,4,FALSE))</f>
        <v/>
      </c>
      <c r="D2719" s="39" t="str">
        <f>IF(ISNA(VLOOKUP(A2719,'Lookup (edit with care!)'!A$2:C$6410,3,FALSE)=TRUE),"",VLOOKUP(A2719,'Lookup (edit with care!)'!A$2:C$6410,3,FALSE))</f>
        <v/>
      </c>
      <c r="E2719" s="40" t="str">
        <f>IF(ISNA(VLOOKUP(D2719,'Lookup (edit with care!)'!C$2:E$6410,3,FALSE)=TRUE),"",VLOOKUP(D2719,'Lookup (edit with care!)'!C$2:E$6410,3,FALSE))</f>
        <v/>
      </c>
      <c r="L2719" s="42" t="str">
        <f>IF(K2719&gt;0,IF(K2719&lt;=NOW!A$1,"",IF(K2719="","","Unrecognised Excel date format, future or pre 1900 date")),"")</f>
        <v/>
      </c>
    </row>
    <row r="2720" spans="1:12" x14ac:dyDescent="0.25">
      <c r="A2720" s="52"/>
      <c r="B2720" s="38" t="str">
        <f>IF(ISNA(VLOOKUP(A2720,'Lookup (edit with care!)'!A$2:B$6410,2,FALSE)=TRUE),"",VLOOKUP(A2720,'Lookup (edit with care!)'!A$2:B$6410,2,FALSE))</f>
        <v/>
      </c>
      <c r="C2720" s="38" t="str">
        <f>IF(ISNA(VLOOKUP(A2720,'Lookup (edit with care!)'!A$2:D$6410,4,FALSE)=TRUE),"",VLOOKUP(A2720,'Lookup (edit with care!)'!A$2:D$6410,4,FALSE))</f>
        <v/>
      </c>
      <c r="D2720" s="39" t="str">
        <f>IF(ISNA(VLOOKUP(A2720,'Lookup (edit with care!)'!A$2:C$6410,3,FALSE)=TRUE),"",VLOOKUP(A2720,'Lookup (edit with care!)'!A$2:C$6410,3,FALSE))</f>
        <v/>
      </c>
      <c r="E2720" s="40" t="str">
        <f>IF(ISNA(VLOOKUP(D2720,'Lookup (edit with care!)'!C$2:E$6410,3,FALSE)=TRUE),"",VLOOKUP(D2720,'Lookup (edit with care!)'!C$2:E$6410,3,FALSE))</f>
        <v/>
      </c>
      <c r="L2720" s="42" t="str">
        <f>IF(K2720&gt;0,IF(K2720&lt;=NOW!A$1,"",IF(K2720="","","Unrecognised Excel date format, future or pre 1900 date")),"")</f>
        <v/>
      </c>
    </row>
    <row r="2721" spans="1:12" x14ac:dyDescent="0.25">
      <c r="A2721" s="52"/>
      <c r="B2721" s="38" t="str">
        <f>IF(ISNA(VLOOKUP(A2721,'Lookup (edit with care!)'!A$2:B$6410,2,FALSE)=TRUE),"",VLOOKUP(A2721,'Lookup (edit with care!)'!A$2:B$6410,2,FALSE))</f>
        <v/>
      </c>
      <c r="C2721" s="38" t="str">
        <f>IF(ISNA(VLOOKUP(A2721,'Lookup (edit with care!)'!A$2:D$6410,4,FALSE)=TRUE),"",VLOOKUP(A2721,'Lookup (edit with care!)'!A$2:D$6410,4,FALSE))</f>
        <v/>
      </c>
      <c r="D2721" s="39" t="str">
        <f>IF(ISNA(VLOOKUP(A2721,'Lookup (edit with care!)'!A$2:C$6410,3,FALSE)=TRUE),"",VLOOKUP(A2721,'Lookup (edit with care!)'!A$2:C$6410,3,FALSE))</f>
        <v/>
      </c>
      <c r="E2721" s="40" t="str">
        <f>IF(ISNA(VLOOKUP(D2721,'Lookup (edit with care!)'!C$2:E$6410,3,FALSE)=TRUE),"",VLOOKUP(D2721,'Lookup (edit with care!)'!C$2:E$6410,3,FALSE))</f>
        <v/>
      </c>
      <c r="L2721" s="42" t="str">
        <f>IF(K2721&gt;0,IF(K2721&lt;=NOW!A$1,"",IF(K2721="","","Unrecognised Excel date format, future or pre 1900 date")),"")</f>
        <v/>
      </c>
    </row>
    <row r="2722" spans="1:12" x14ac:dyDescent="0.25">
      <c r="A2722" s="52"/>
      <c r="B2722" s="38" t="str">
        <f>IF(ISNA(VLOOKUP(A2722,'Lookup (edit with care!)'!A$2:B$6410,2,FALSE)=TRUE),"",VLOOKUP(A2722,'Lookup (edit with care!)'!A$2:B$6410,2,FALSE))</f>
        <v/>
      </c>
      <c r="C2722" s="38" t="str">
        <f>IF(ISNA(VLOOKUP(A2722,'Lookup (edit with care!)'!A$2:D$6410,4,FALSE)=TRUE),"",VLOOKUP(A2722,'Lookup (edit with care!)'!A$2:D$6410,4,FALSE))</f>
        <v/>
      </c>
      <c r="D2722" s="39" t="str">
        <f>IF(ISNA(VLOOKUP(A2722,'Lookup (edit with care!)'!A$2:C$6410,3,FALSE)=TRUE),"",VLOOKUP(A2722,'Lookup (edit with care!)'!A$2:C$6410,3,FALSE))</f>
        <v/>
      </c>
      <c r="E2722" s="40" t="str">
        <f>IF(ISNA(VLOOKUP(D2722,'Lookup (edit with care!)'!C$2:E$6410,3,FALSE)=TRUE),"",VLOOKUP(D2722,'Lookup (edit with care!)'!C$2:E$6410,3,FALSE))</f>
        <v/>
      </c>
      <c r="L2722" s="42" t="str">
        <f>IF(K2722&gt;0,IF(K2722&lt;=NOW!A$1,"",IF(K2722="","","Unrecognised Excel date format, future or pre 1900 date")),"")</f>
        <v/>
      </c>
    </row>
    <row r="2723" spans="1:12" x14ac:dyDescent="0.25">
      <c r="A2723" s="52"/>
      <c r="B2723" s="38" t="str">
        <f>IF(ISNA(VLOOKUP(A2723,'Lookup (edit with care!)'!A$2:B$6410,2,FALSE)=TRUE),"",VLOOKUP(A2723,'Lookup (edit with care!)'!A$2:B$6410,2,FALSE))</f>
        <v/>
      </c>
      <c r="C2723" s="38" t="str">
        <f>IF(ISNA(VLOOKUP(A2723,'Lookup (edit with care!)'!A$2:D$6410,4,FALSE)=TRUE),"",VLOOKUP(A2723,'Lookup (edit with care!)'!A$2:D$6410,4,FALSE))</f>
        <v/>
      </c>
      <c r="D2723" s="39" t="str">
        <f>IF(ISNA(VLOOKUP(A2723,'Lookup (edit with care!)'!A$2:C$6410,3,FALSE)=TRUE),"",VLOOKUP(A2723,'Lookup (edit with care!)'!A$2:C$6410,3,FALSE))</f>
        <v/>
      </c>
      <c r="E2723" s="40" t="str">
        <f>IF(ISNA(VLOOKUP(D2723,'Lookup (edit with care!)'!C$2:E$6410,3,FALSE)=TRUE),"",VLOOKUP(D2723,'Lookup (edit with care!)'!C$2:E$6410,3,FALSE))</f>
        <v/>
      </c>
      <c r="L2723" s="42" t="str">
        <f>IF(K2723&gt;0,IF(K2723&lt;=NOW!A$1,"",IF(K2723="","","Unrecognised Excel date format, future or pre 1900 date")),"")</f>
        <v/>
      </c>
    </row>
    <row r="2724" spans="1:12" x14ac:dyDescent="0.25">
      <c r="A2724" s="52"/>
      <c r="B2724" s="38" t="str">
        <f>IF(ISNA(VLOOKUP(A2724,'Lookup (edit with care!)'!A$2:B$6410,2,FALSE)=TRUE),"",VLOOKUP(A2724,'Lookup (edit with care!)'!A$2:B$6410,2,FALSE))</f>
        <v/>
      </c>
      <c r="C2724" s="38" t="str">
        <f>IF(ISNA(VLOOKUP(A2724,'Lookup (edit with care!)'!A$2:D$6410,4,FALSE)=TRUE),"",VLOOKUP(A2724,'Lookup (edit with care!)'!A$2:D$6410,4,FALSE))</f>
        <v/>
      </c>
      <c r="D2724" s="39" t="str">
        <f>IF(ISNA(VLOOKUP(A2724,'Lookup (edit with care!)'!A$2:C$6410,3,FALSE)=TRUE),"",VLOOKUP(A2724,'Lookup (edit with care!)'!A$2:C$6410,3,FALSE))</f>
        <v/>
      </c>
      <c r="E2724" s="40" t="str">
        <f>IF(ISNA(VLOOKUP(D2724,'Lookup (edit with care!)'!C$2:E$6410,3,FALSE)=TRUE),"",VLOOKUP(D2724,'Lookup (edit with care!)'!C$2:E$6410,3,FALSE))</f>
        <v/>
      </c>
      <c r="L2724" s="42" t="str">
        <f>IF(K2724&gt;0,IF(K2724&lt;=NOW!A$1,"",IF(K2724="","","Unrecognised Excel date format, future or pre 1900 date")),"")</f>
        <v/>
      </c>
    </row>
    <row r="2725" spans="1:12" x14ac:dyDescent="0.25">
      <c r="A2725" s="52"/>
      <c r="B2725" s="38" t="str">
        <f>IF(ISNA(VLOOKUP(A2725,'Lookup (edit with care!)'!A$2:B$6410,2,FALSE)=TRUE),"",VLOOKUP(A2725,'Lookup (edit with care!)'!A$2:B$6410,2,FALSE))</f>
        <v/>
      </c>
      <c r="C2725" s="38" t="str">
        <f>IF(ISNA(VLOOKUP(A2725,'Lookup (edit with care!)'!A$2:D$6410,4,FALSE)=TRUE),"",VLOOKUP(A2725,'Lookup (edit with care!)'!A$2:D$6410,4,FALSE))</f>
        <v/>
      </c>
      <c r="D2725" s="39" t="str">
        <f>IF(ISNA(VLOOKUP(A2725,'Lookup (edit with care!)'!A$2:C$6410,3,FALSE)=TRUE),"",VLOOKUP(A2725,'Lookup (edit with care!)'!A$2:C$6410,3,FALSE))</f>
        <v/>
      </c>
      <c r="E2725" s="40" t="str">
        <f>IF(ISNA(VLOOKUP(D2725,'Lookup (edit with care!)'!C$2:E$6410,3,FALSE)=TRUE),"",VLOOKUP(D2725,'Lookup (edit with care!)'!C$2:E$6410,3,FALSE))</f>
        <v/>
      </c>
      <c r="L2725" s="42" t="str">
        <f>IF(K2725&gt;0,IF(K2725&lt;=NOW!A$1,"",IF(K2725="","","Unrecognised Excel date format, future or pre 1900 date")),"")</f>
        <v/>
      </c>
    </row>
    <row r="2726" spans="1:12" x14ac:dyDescent="0.25">
      <c r="A2726" s="52"/>
      <c r="B2726" s="38" t="str">
        <f>IF(ISNA(VLOOKUP(A2726,'Lookup (edit with care!)'!A$2:B$6410,2,FALSE)=TRUE),"",VLOOKUP(A2726,'Lookup (edit with care!)'!A$2:B$6410,2,FALSE))</f>
        <v/>
      </c>
      <c r="C2726" s="38" t="str">
        <f>IF(ISNA(VLOOKUP(A2726,'Lookup (edit with care!)'!A$2:D$6410,4,FALSE)=TRUE),"",VLOOKUP(A2726,'Lookup (edit with care!)'!A$2:D$6410,4,FALSE))</f>
        <v/>
      </c>
      <c r="D2726" s="39" t="str">
        <f>IF(ISNA(VLOOKUP(A2726,'Lookup (edit with care!)'!A$2:C$6410,3,FALSE)=TRUE),"",VLOOKUP(A2726,'Lookup (edit with care!)'!A$2:C$6410,3,FALSE))</f>
        <v/>
      </c>
      <c r="E2726" s="40" t="str">
        <f>IF(ISNA(VLOOKUP(D2726,'Lookup (edit with care!)'!C$2:E$6410,3,FALSE)=TRUE),"",VLOOKUP(D2726,'Lookup (edit with care!)'!C$2:E$6410,3,FALSE))</f>
        <v/>
      </c>
      <c r="L2726" s="42" t="str">
        <f>IF(K2726&gt;0,IF(K2726&lt;=NOW!A$1,"",IF(K2726="","","Unrecognised Excel date format, future or pre 1900 date")),"")</f>
        <v/>
      </c>
    </row>
    <row r="2727" spans="1:12" x14ac:dyDescent="0.25">
      <c r="A2727" s="52"/>
      <c r="B2727" s="38" t="str">
        <f>IF(ISNA(VLOOKUP(A2727,'Lookup (edit with care!)'!A$2:B$6410,2,FALSE)=TRUE),"",VLOOKUP(A2727,'Lookup (edit with care!)'!A$2:B$6410,2,FALSE))</f>
        <v/>
      </c>
      <c r="C2727" s="38" t="str">
        <f>IF(ISNA(VLOOKUP(A2727,'Lookup (edit with care!)'!A$2:D$6410,4,FALSE)=TRUE),"",VLOOKUP(A2727,'Lookup (edit with care!)'!A$2:D$6410,4,FALSE))</f>
        <v/>
      </c>
      <c r="D2727" s="39" t="str">
        <f>IF(ISNA(VLOOKUP(A2727,'Lookup (edit with care!)'!A$2:C$6410,3,FALSE)=TRUE),"",VLOOKUP(A2727,'Lookup (edit with care!)'!A$2:C$6410,3,FALSE))</f>
        <v/>
      </c>
      <c r="E2727" s="40" t="str">
        <f>IF(ISNA(VLOOKUP(D2727,'Lookup (edit with care!)'!C$2:E$6410,3,FALSE)=TRUE),"",VLOOKUP(D2727,'Lookup (edit with care!)'!C$2:E$6410,3,FALSE))</f>
        <v/>
      </c>
      <c r="L2727" s="42" t="str">
        <f>IF(K2727&gt;0,IF(K2727&lt;=NOW!A$1,"",IF(K2727="","","Unrecognised Excel date format, future or pre 1900 date")),"")</f>
        <v/>
      </c>
    </row>
    <row r="2728" spans="1:12" x14ac:dyDescent="0.25">
      <c r="A2728" s="52"/>
      <c r="B2728" s="38" t="str">
        <f>IF(ISNA(VLOOKUP(A2728,'Lookup (edit with care!)'!A$2:B$6410,2,FALSE)=TRUE),"",VLOOKUP(A2728,'Lookup (edit with care!)'!A$2:B$6410,2,FALSE))</f>
        <v/>
      </c>
      <c r="C2728" s="38" t="str">
        <f>IF(ISNA(VLOOKUP(A2728,'Lookup (edit with care!)'!A$2:D$6410,4,FALSE)=TRUE),"",VLOOKUP(A2728,'Lookup (edit with care!)'!A$2:D$6410,4,FALSE))</f>
        <v/>
      </c>
      <c r="D2728" s="39" t="str">
        <f>IF(ISNA(VLOOKUP(A2728,'Lookup (edit with care!)'!A$2:C$6410,3,FALSE)=TRUE),"",VLOOKUP(A2728,'Lookup (edit with care!)'!A$2:C$6410,3,FALSE))</f>
        <v/>
      </c>
      <c r="E2728" s="40" t="str">
        <f>IF(ISNA(VLOOKUP(D2728,'Lookup (edit with care!)'!C$2:E$6410,3,FALSE)=TRUE),"",VLOOKUP(D2728,'Lookup (edit with care!)'!C$2:E$6410,3,FALSE))</f>
        <v/>
      </c>
      <c r="L2728" s="42" t="str">
        <f>IF(K2728&gt;0,IF(K2728&lt;=NOW!A$1,"",IF(K2728="","","Unrecognised Excel date format, future or pre 1900 date")),"")</f>
        <v/>
      </c>
    </row>
    <row r="2729" spans="1:12" x14ac:dyDescent="0.25">
      <c r="A2729" s="52"/>
      <c r="B2729" s="38" t="str">
        <f>IF(ISNA(VLOOKUP(A2729,'Lookup (edit with care!)'!A$2:B$6410,2,FALSE)=TRUE),"",VLOOKUP(A2729,'Lookup (edit with care!)'!A$2:B$6410,2,FALSE))</f>
        <v/>
      </c>
      <c r="C2729" s="38" t="str">
        <f>IF(ISNA(VLOOKUP(A2729,'Lookup (edit with care!)'!A$2:D$6410,4,FALSE)=TRUE),"",VLOOKUP(A2729,'Lookup (edit with care!)'!A$2:D$6410,4,FALSE))</f>
        <v/>
      </c>
      <c r="D2729" s="39" t="str">
        <f>IF(ISNA(VLOOKUP(A2729,'Lookup (edit with care!)'!A$2:C$6410,3,FALSE)=TRUE),"",VLOOKUP(A2729,'Lookup (edit with care!)'!A$2:C$6410,3,FALSE))</f>
        <v/>
      </c>
      <c r="E2729" s="40" t="str">
        <f>IF(ISNA(VLOOKUP(D2729,'Lookup (edit with care!)'!C$2:E$6410,3,FALSE)=TRUE),"",VLOOKUP(D2729,'Lookup (edit with care!)'!C$2:E$6410,3,FALSE))</f>
        <v/>
      </c>
      <c r="L2729" s="42" t="str">
        <f>IF(K2729&gt;0,IF(K2729&lt;=NOW!A$1,"",IF(K2729="","","Unrecognised Excel date format, future or pre 1900 date")),"")</f>
        <v/>
      </c>
    </row>
    <row r="2730" spans="1:12" x14ac:dyDescent="0.25">
      <c r="A2730" s="52"/>
      <c r="B2730" s="38" t="str">
        <f>IF(ISNA(VLOOKUP(A2730,'Lookup (edit with care!)'!A$2:B$6410,2,FALSE)=TRUE),"",VLOOKUP(A2730,'Lookup (edit with care!)'!A$2:B$6410,2,FALSE))</f>
        <v/>
      </c>
      <c r="C2730" s="38" t="str">
        <f>IF(ISNA(VLOOKUP(A2730,'Lookup (edit with care!)'!A$2:D$6410,4,FALSE)=TRUE),"",VLOOKUP(A2730,'Lookup (edit with care!)'!A$2:D$6410,4,FALSE))</f>
        <v/>
      </c>
      <c r="D2730" s="39" t="str">
        <f>IF(ISNA(VLOOKUP(A2730,'Lookup (edit with care!)'!A$2:C$6410,3,FALSE)=TRUE),"",VLOOKUP(A2730,'Lookup (edit with care!)'!A$2:C$6410,3,FALSE))</f>
        <v/>
      </c>
      <c r="E2730" s="40" t="str">
        <f>IF(ISNA(VLOOKUP(D2730,'Lookup (edit with care!)'!C$2:E$6410,3,FALSE)=TRUE),"",VLOOKUP(D2730,'Lookup (edit with care!)'!C$2:E$6410,3,FALSE))</f>
        <v/>
      </c>
      <c r="L2730" s="42" t="str">
        <f>IF(K2730&gt;0,IF(K2730&lt;=NOW!A$1,"",IF(K2730="","","Unrecognised Excel date format, future or pre 1900 date")),"")</f>
        <v/>
      </c>
    </row>
    <row r="2731" spans="1:12" x14ac:dyDescent="0.25">
      <c r="A2731" s="52"/>
      <c r="B2731" s="38" t="str">
        <f>IF(ISNA(VLOOKUP(A2731,'Lookup (edit with care!)'!A$2:B$6410,2,FALSE)=TRUE),"",VLOOKUP(A2731,'Lookup (edit with care!)'!A$2:B$6410,2,FALSE))</f>
        <v/>
      </c>
      <c r="C2731" s="38" t="str">
        <f>IF(ISNA(VLOOKUP(A2731,'Lookup (edit with care!)'!A$2:D$6410,4,FALSE)=TRUE),"",VLOOKUP(A2731,'Lookup (edit with care!)'!A$2:D$6410,4,FALSE))</f>
        <v/>
      </c>
      <c r="D2731" s="39" t="str">
        <f>IF(ISNA(VLOOKUP(A2731,'Lookup (edit with care!)'!A$2:C$6410,3,FALSE)=TRUE),"",VLOOKUP(A2731,'Lookup (edit with care!)'!A$2:C$6410,3,FALSE))</f>
        <v/>
      </c>
      <c r="E2731" s="40" t="str">
        <f>IF(ISNA(VLOOKUP(D2731,'Lookup (edit with care!)'!C$2:E$6410,3,FALSE)=TRUE),"",VLOOKUP(D2731,'Lookup (edit with care!)'!C$2:E$6410,3,FALSE))</f>
        <v/>
      </c>
      <c r="L2731" s="42" t="str">
        <f>IF(K2731&gt;0,IF(K2731&lt;=NOW!A$1,"",IF(K2731="","","Unrecognised Excel date format, future or pre 1900 date")),"")</f>
        <v/>
      </c>
    </row>
    <row r="2732" spans="1:12" x14ac:dyDescent="0.25">
      <c r="A2732" s="52"/>
      <c r="B2732" s="38" t="str">
        <f>IF(ISNA(VLOOKUP(A2732,'Lookup (edit with care!)'!A$2:B$6410,2,FALSE)=TRUE),"",VLOOKUP(A2732,'Lookup (edit with care!)'!A$2:B$6410,2,FALSE))</f>
        <v/>
      </c>
      <c r="C2732" s="38" t="str">
        <f>IF(ISNA(VLOOKUP(A2732,'Lookup (edit with care!)'!A$2:D$6410,4,FALSE)=TRUE),"",VLOOKUP(A2732,'Lookup (edit with care!)'!A$2:D$6410,4,FALSE))</f>
        <v/>
      </c>
      <c r="D2732" s="39" t="str">
        <f>IF(ISNA(VLOOKUP(A2732,'Lookup (edit with care!)'!A$2:C$6410,3,FALSE)=TRUE),"",VLOOKUP(A2732,'Lookup (edit with care!)'!A$2:C$6410,3,FALSE))</f>
        <v/>
      </c>
      <c r="E2732" s="40" t="str">
        <f>IF(ISNA(VLOOKUP(D2732,'Lookup (edit with care!)'!C$2:E$6410,3,FALSE)=TRUE),"",VLOOKUP(D2732,'Lookup (edit with care!)'!C$2:E$6410,3,FALSE))</f>
        <v/>
      </c>
      <c r="L2732" s="42" t="str">
        <f>IF(K2732&gt;0,IF(K2732&lt;=NOW!A$1,"",IF(K2732="","","Unrecognised Excel date format, future or pre 1900 date")),"")</f>
        <v/>
      </c>
    </row>
    <row r="2733" spans="1:12" x14ac:dyDescent="0.25">
      <c r="A2733" s="52"/>
      <c r="B2733" s="38" t="str">
        <f>IF(ISNA(VLOOKUP(A2733,'Lookup (edit with care!)'!A$2:B$6410,2,FALSE)=TRUE),"",VLOOKUP(A2733,'Lookup (edit with care!)'!A$2:B$6410,2,FALSE))</f>
        <v/>
      </c>
      <c r="C2733" s="38" t="str">
        <f>IF(ISNA(VLOOKUP(A2733,'Lookup (edit with care!)'!A$2:D$6410,4,FALSE)=TRUE),"",VLOOKUP(A2733,'Lookup (edit with care!)'!A$2:D$6410,4,FALSE))</f>
        <v/>
      </c>
      <c r="D2733" s="39" t="str">
        <f>IF(ISNA(VLOOKUP(A2733,'Lookup (edit with care!)'!A$2:C$6410,3,FALSE)=TRUE),"",VLOOKUP(A2733,'Lookup (edit with care!)'!A$2:C$6410,3,FALSE))</f>
        <v/>
      </c>
      <c r="E2733" s="40" t="str">
        <f>IF(ISNA(VLOOKUP(D2733,'Lookup (edit with care!)'!C$2:E$6410,3,FALSE)=TRUE),"",VLOOKUP(D2733,'Lookup (edit with care!)'!C$2:E$6410,3,FALSE))</f>
        <v/>
      </c>
      <c r="L2733" s="42" t="str">
        <f>IF(K2733&gt;0,IF(K2733&lt;=NOW!A$1,"",IF(K2733="","","Unrecognised Excel date format, future or pre 1900 date")),"")</f>
        <v/>
      </c>
    </row>
    <row r="2734" spans="1:12" x14ac:dyDescent="0.25">
      <c r="A2734" s="52"/>
      <c r="B2734" s="38" t="str">
        <f>IF(ISNA(VLOOKUP(A2734,'Lookup (edit with care!)'!A$2:B$6410,2,FALSE)=TRUE),"",VLOOKUP(A2734,'Lookup (edit with care!)'!A$2:B$6410,2,FALSE))</f>
        <v/>
      </c>
      <c r="C2734" s="38" t="str">
        <f>IF(ISNA(VLOOKUP(A2734,'Lookup (edit with care!)'!A$2:D$6410,4,FALSE)=TRUE),"",VLOOKUP(A2734,'Lookup (edit with care!)'!A$2:D$6410,4,FALSE))</f>
        <v/>
      </c>
      <c r="D2734" s="39" t="str">
        <f>IF(ISNA(VLOOKUP(A2734,'Lookup (edit with care!)'!A$2:C$6410,3,FALSE)=TRUE),"",VLOOKUP(A2734,'Lookup (edit with care!)'!A$2:C$6410,3,FALSE))</f>
        <v/>
      </c>
      <c r="E2734" s="40" t="str">
        <f>IF(ISNA(VLOOKUP(D2734,'Lookup (edit with care!)'!C$2:E$6410,3,FALSE)=TRUE),"",VLOOKUP(D2734,'Lookup (edit with care!)'!C$2:E$6410,3,FALSE))</f>
        <v/>
      </c>
      <c r="L2734" s="42" t="str">
        <f>IF(K2734&gt;0,IF(K2734&lt;=NOW!A$1,"",IF(K2734="","","Unrecognised Excel date format, future or pre 1900 date")),"")</f>
        <v/>
      </c>
    </row>
    <row r="2735" spans="1:12" x14ac:dyDescent="0.25">
      <c r="A2735" s="52"/>
      <c r="B2735" s="38" t="str">
        <f>IF(ISNA(VLOOKUP(A2735,'Lookup (edit with care!)'!A$2:B$6410,2,FALSE)=TRUE),"",VLOOKUP(A2735,'Lookup (edit with care!)'!A$2:B$6410,2,FALSE))</f>
        <v/>
      </c>
      <c r="C2735" s="38" t="str">
        <f>IF(ISNA(VLOOKUP(A2735,'Lookup (edit with care!)'!A$2:D$6410,4,FALSE)=TRUE),"",VLOOKUP(A2735,'Lookup (edit with care!)'!A$2:D$6410,4,FALSE))</f>
        <v/>
      </c>
      <c r="D2735" s="39" t="str">
        <f>IF(ISNA(VLOOKUP(A2735,'Lookup (edit with care!)'!A$2:C$6410,3,FALSE)=TRUE),"",VLOOKUP(A2735,'Lookup (edit with care!)'!A$2:C$6410,3,FALSE))</f>
        <v/>
      </c>
      <c r="E2735" s="40" t="str">
        <f>IF(ISNA(VLOOKUP(D2735,'Lookup (edit with care!)'!C$2:E$6410,3,FALSE)=TRUE),"",VLOOKUP(D2735,'Lookup (edit with care!)'!C$2:E$6410,3,FALSE))</f>
        <v/>
      </c>
      <c r="L2735" s="42" t="str">
        <f>IF(K2735&gt;0,IF(K2735&lt;=NOW!A$1,"",IF(K2735="","","Unrecognised Excel date format, future or pre 1900 date")),"")</f>
        <v/>
      </c>
    </row>
    <row r="2736" spans="1:12" x14ac:dyDescent="0.25">
      <c r="A2736" s="52"/>
      <c r="B2736" s="38" t="str">
        <f>IF(ISNA(VLOOKUP(A2736,'Lookup (edit with care!)'!A$2:B$6410,2,FALSE)=TRUE),"",VLOOKUP(A2736,'Lookup (edit with care!)'!A$2:B$6410,2,FALSE))</f>
        <v/>
      </c>
      <c r="C2736" s="38" t="str">
        <f>IF(ISNA(VLOOKUP(A2736,'Lookup (edit with care!)'!A$2:D$6410,4,FALSE)=TRUE),"",VLOOKUP(A2736,'Lookup (edit with care!)'!A$2:D$6410,4,FALSE))</f>
        <v/>
      </c>
      <c r="D2736" s="39" t="str">
        <f>IF(ISNA(VLOOKUP(A2736,'Lookup (edit with care!)'!A$2:C$6410,3,FALSE)=TRUE),"",VLOOKUP(A2736,'Lookup (edit with care!)'!A$2:C$6410,3,FALSE))</f>
        <v/>
      </c>
      <c r="E2736" s="40" t="str">
        <f>IF(ISNA(VLOOKUP(D2736,'Lookup (edit with care!)'!C$2:E$6410,3,FALSE)=TRUE),"",VLOOKUP(D2736,'Lookup (edit with care!)'!C$2:E$6410,3,FALSE))</f>
        <v/>
      </c>
      <c r="L2736" s="42" t="str">
        <f>IF(K2736&gt;0,IF(K2736&lt;=NOW!A$1,"",IF(K2736="","","Unrecognised Excel date format, future or pre 1900 date")),"")</f>
        <v/>
      </c>
    </row>
    <row r="2737" spans="1:12" x14ac:dyDescent="0.25">
      <c r="A2737" s="52"/>
      <c r="B2737" s="38" t="str">
        <f>IF(ISNA(VLOOKUP(A2737,'Lookup (edit with care!)'!A$2:B$6410,2,FALSE)=TRUE),"",VLOOKUP(A2737,'Lookup (edit with care!)'!A$2:B$6410,2,FALSE))</f>
        <v/>
      </c>
      <c r="C2737" s="38" t="str">
        <f>IF(ISNA(VLOOKUP(A2737,'Lookup (edit with care!)'!A$2:D$6410,4,FALSE)=TRUE),"",VLOOKUP(A2737,'Lookup (edit with care!)'!A$2:D$6410,4,FALSE))</f>
        <v/>
      </c>
      <c r="D2737" s="39" t="str">
        <f>IF(ISNA(VLOOKUP(A2737,'Lookup (edit with care!)'!A$2:C$6410,3,FALSE)=TRUE),"",VLOOKUP(A2737,'Lookup (edit with care!)'!A$2:C$6410,3,FALSE))</f>
        <v/>
      </c>
      <c r="E2737" s="40" t="str">
        <f>IF(ISNA(VLOOKUP(D2737,'Lookup (edit with care!)'!C$2:E$6410,3,FALSE)=TRUE),"",VLOOKUP(D2737,'Lookup (edit with care!)'!C$2:E$6410,3,FALSE))</f>
        <v/>
      </c>
      <c r="L2737" s="42" t="str">
        <f>IF(K2737&gt;0,IF(K2737&lt;=NOW!A$1,"",IF(K2737="","","Unrecognised Excel date format, future or pre 1900 date")),"")</f>
        <v/>
      </c>
    </row>
    <row r="2738" spans="1:12" x14ac:dyDescent="0.25">
      <c r="A2738" s="52"/>
      <c r="B2738" s="38" t="str">
        <f>IF(ISNA(VLOOKUP(A2738,'Lookup (edit with care!)'!A$2:B$6410,2,FALSE)=TRUE),"",VLOOKUP(A2738,'Lookup (edit with care!)'!A$2:B$6410,2,FALSE))</f>
        <v/>
      </c>
      <c r="C2738" s="38" t="str">
        <f>IF(ISNA(VLOOKUP(A2738,'Lookup (edit with care!)'!A$2:D$6410,4,FALSE)=TRUE),"",VLOOKUP(A2738,'Lookup (edit with care!)'!A$2:D$6410,4,FALSE))</f>
        <v/>
      </c>
      <c r="D2738" s="39" t="str">
        <f>IF(ISNA(VLOOKUP(A2738,'Lookup (edit with care!)'!A$2:C$6410,3,FALSE)=TRUE),"",VLOOKUP(A2738,'Lookup (edit with care!)'!A$2:C$6410,3,FALSE))</f>
        <v/>
      </c>
      <c r="E2738" s="40" t="str">
        <f>IF(ISNA(VLOOKUP(D2738,'Lookup (edit with care!)'!C$2:E$6410,3,FALSE)=TRUE),"",VLOOKUP(D2738,'Lookup (edit with care!)'!C$2:E$6410,3,FALSE))</f>
        <v/>
      </c>
      <c r="L2738" s="42" t="str">
        <f>IF(K2738&gt;0,IF(K2738&lt;=NOW!A$1,"",IF(K2738="","","Unrecognised Excel date format, future or pre 1900 date")),"")</f>
        <v/>
      </c>
    </row>
    <row r="2739" spans="1:12" x14ac:dyDescent="0.25">
      <c r="A2739" s="52"/>
      <c r="B2739" s="38" t="str">
        <f>IF(ISNA(VLOOKUP(A2739,'Lookup (edit with care!)'!A$2:B$6410,2,FALSE)=TRUE),"",VLOOKUP(A2739,'Lookup (edit with care!)'!A$2:B$6410,2,FALSE))</f>
        <v/>
      </c>
      <c r="C2739" s="38" t="str">
        <f>IF(ISNA(VLOOKUP(A2739,'Lookup (edit with care!)'!A$2:D$6410,4,FALSE)=TRUE),"",VLOOKUP(A2739,'Lookup (edit with care!)'!A$2:D$6410,4,FALSE))</f>
        <v/>
      </c>
      <c r="D2739" s="39" t="str">
        <f>IF(ISNA(VLOOKUP(A2739,'Lookup (edit with care!)'!A$2:C$6410,3,FALSE)=TRUE),"",VLOOKUP(A2739,'Lookup (edit with care!)'!A$2:C$6410,3,FALSE))</f>
        <v/>
      </c>
      <c r="E2739" s="40" t="str">
        <f>IF(ISNA(VLOOKUP(D2739,'Lookup (edit with care!)'!C$2:E$6410,3,FALSE)=TRUE),"",VLOOKUP(D2739,'Lookup (edit with care!)'!C$2:E$6410,3,FALSE))</f>
        <v/>
      </c>
      <c r="L2739" s="42" t="str">
        <f>IF(K2739&gt;0,IF(K2739&lt;=NOW!A$1,"",IF(K2739="","","Unrecognised Excel date format, future or pre 1900 date")),"")</f>
        <v/>
      </c>
    </row>
    <row r="2740" spans="1:12" x14ac:dyDescent="0.25">
      <c r="A2740" s="52"/>
      <c r="B2740" s="38" t="str">
        <f>IF(ISNA(VLOOKUP(A2740,'Lookup (edit with care!)'!A$2:B$6410,2,FALSE)=TRUE),"",VLOOKUP(A2740,'Lookup (edit with care!)'!A$2:B$6410,2,FALSE))</f>
        <v/>
      </c>
      <c r="C2740" s="38" t="str">
        <f>IF(ISNA(VLOOKUP(A2740,'Lookup (edit with care!)'!A$2:D$6410,4,FALSE)=TRUE),"",VLOOKUP(A2740,'Lookup (edit with care!)'!A$2:D$6410,4,FALSE))</f>
        <v/>
      </c>
      <c r="D2740" s="39" t="str">
        <f>IF(ISNA(VLOOKUP(A2740,'Lookup (edit with care!)'!A$2:C$6410,3,FALSE)=TRUE),"",VLOOKUP(A2740,'Lookup (edit with care!)'!A$2:C$6410,3,FALSE))</f>
        <v/>
      </c>
      <c r="E2740" s="40" t="str">
        <f>IF(ISNA(VLOOKUP(D2740,'Lookup (edit with care!)'!C$2:E$6410,3,FALSE)=TRUE),"",VLOOKUP(D2740,'Lookup (edit with care!)'!C$2:E$6410,3,FALSE))</f>
        <v/>
      </c>
      <c r="L2740" s="42" t="str">
        <f>IF(K2740&gt;0,IF(K2740&lt;=NOW!A$1,"",IF(K2740="","","Unrecognised Excel date format, future or pre 1900 date")),"")</f>
        <v/>
      </c>
    </row>
    <row r="2741" spans="1:12" x14ac:dyDescent="0.25">
      <c r="A2741" s="52"/>
      <c r="B2741" s="38" t="str">
        <f>IF(ISNA(VLOOKUP(A2741,'Lookup (edit with care!)'!A$2:B$6410,2,FALSE)=TRUE),"",VLOOKUP(A2741,'Lookup (edit with care!)'!A$2:B$6410,2,FALSE))</f>
        <v/>
      </c>
      <c r="C2741" s="38" t="str">
        <f>IF(ISNA(VLOOKUP(A2741,'Lookup (edit with care!)'!A$2:D$6410,4,FALSE)=TRUE),"",VLOOKUP(A2741,'Lookup (edit with care!)'!A$2:D$6410,4,FALSE))</f>
        <v/>
      </c>
      <c r="D2741" s="39" t="str">
        <f>IF(ISNA(VLOOKUP(A2741,'Lookup (edit with care!)'!A$2:C$6410,3,FALSE)=TRUE),"",VLOOKUP(A2741,'Lookup (edit with care!)'!A$2:C$6410,3,FALSE))</f>
        <v/>
      </c>
      <c r="E2741" s="40" t="str">
        <f>IF(ISNA(VLOOKUP(D2741,'Lookup (edit with care!)'!C$2:E$6410,3,FALSE)=TRUE),"",VLOOKUP(D2741,'Lookup (edit with care!)'!C$2:E$6410,3,FALSE))</f>
        <v/>
      </c>
      <c r="L2741" s="42" t="str">
        <f>IF(K2741&gt;0,IF(K2741&lt;=NOW!A$1,"",IF(K2741="","","Unrecognised Excel date format, future or pre 1900 date")),"")</f>
        <v/>
      </c>
    </row>
    <row r="2742" spans="1:12" x14ac:dyDescent="0.25">
      <c r="A2742" s="52"/>
      <c r="B2742" s="38" t="str">
        <f>IF(ISNA(VLOOKUP(A2742,'Lookup (edit with care!)'!A$2:B$6410,2,FALSE)=TRUE),"",VLOOKUP(A2742,'Lookup (edit with care!)'!A$2:B$6410,2,FALSE))</f>
        <v/>
      </c>
      <c r="C2742" s="38" t="str">
        <f>IF(ISNA(VLOOKUP(A2742,'Lookup (edit with care!)'!A$2:D$6410,4,FALSE)=TRUE),"",VLOOKUP(A2742,'Lookup (edit with care!)'!A$2:D$6410,4,FALSE))</f>
        <v/>
      </c>
      <c r="D2742" s="39" t="str">
        <f>IF(ISNA(VLOOKUP(A2742,'Lookup (edit with care!)'!A$2:C$6410,3,FALSE)=TRUE),"",VLOOKUP(A2742,'Lookup (edit with care!)'!A$2:C$6410,3,FALSE))</f>
        <v/>
      </c>
      <c r="E2742" s="40" t="str">
        <f>IF(ISNA(VLOOKUP(D2742,'Lookup (edit with care!)'!C$2:E$6410,3,FALSE)=TRUE),"",VLOOKUP(D2742,'Lookup (edit with care!)'!C$2:E$6410,3,FALSE))</f>
        <v/>
      </c>
      <c r="L2742" s="42" t="str">
        <f>IF(K2742&gt;0,IF(K2742&lt;=NOW!A$1,"",IF(K2742="","","Unrecognised Excel date format, future or pre 1900 date")),"")</f>
        <v/>
      </c>
    </row>
    <row r="2743" spans="1:12" x14ac:dyDescent="0.25">
      <c r="A2743" s="52"/>
      <c r="B2743" s="38" t="str">
        <f>IF(ISNA(VLOOKUP(A2743,'Lookup (edit with care!)'!A$2:B$6410,2,FALSE)=TRUE),"",VLOOKUP(A2743,'Lookup (edit with care!)'!A$2:B$6410,2,FALSE))</f>
        <v/>
      </c>
      <c r="C2743" s="38" t="str">
        <f>IF(ISNA(VLOOKUP(A2743,'Lookup (edit with care!)'!A$2:D$6410,4,FALSE)=TRUE),"",VLOOKUP(A2743,'Lookup (edit with care!)'!A$2:D$6410,4,FALSE))</f>
        <v/>
      </c>
      <c r="D2743" s="39" t="str">
        <f>IF(ISNA(VLOOKUP(A2743,'Lookup (edit with care!)'!A$2:C$6410,3,FALSE)=TRUE),"",VLOOKUP(A2743,'Lookup (edit with care!)'!A$2:C$6410,3,FALSE))</f>
        <v/>
      </c>
      <c r="E2743" s="40" t="str">
        <f>IF(ISNA(VLOOKUP(D2743,'Lookup (edit with care!)'!C$2:E$6410,3,FALSE)=TRUE),"",VLOOKUP(D2743,'Lookup (edit with care!)'!C$2:E$6410,3,FALSE))</f>
        <v/>
      </c>
      <c r="L2743" s="42" t="str">
        <f>IF(K2743&gt;0,IF(K2743&lt;=NOW!A$1,"",IF(K2743="","","Unrecognised Excel date format, future or pre 1900 date")),"")</f>
        <v/>
      </c>
    </row>
    <row r="2744" spans="1:12" x14ac:dyDescent="0.25">
      <c r="A2744" s="52"/>
      <c r="B2744" s="38" t="str">
        <f>IF(ISNA(VLOOKUP(A2744,'Lookup (edit with care!)'!A$2:B$6410,2,FALSE)=TRUE),"",VLOOKUP(A2744,'Lookup (edit with care!)'!A$2:B$6410,2,FALSE))</f>
        <v/>
      </c>
      <c r="C2744" s="38" t="str">
        <f>IF(ISNA(VLOOKUP(A2744,'Lookup (edit with care!)'!A$2:D$6410,4,FALSE)=TRUE),"",VLOOKUP(A2744,'Lookup (edit with care!)'!A$2:D$6410,4,FALSE))</f>
        <v/>
      </c>
      <c r="D2744" s="39" t="str">
        <f>IF(ISNA(VLOOKUP(A2744,'Lookup (edit with care!)'!A$2:C$6410,3,FALSE)=TRUE),"",VLOOKUP(A2744,'Lookup (edit with care!)'!A$2:C$6410,3,FALSE))</f>
        <v/>
      </c>
      <c r="E2744" s="40" t="str">
        <f>IF(ISNA(VLOOKUP(D2744,'Lookup (edit with care!)'!C$2:E$6410,3,FALSE)=TRUE),"",VLOOKUP(D2744,'Lookup (edit with care!)'!C$2:E$6410,3,FALSE))</f>
        <v/>
      </c>
      <c r="L2744" s="42" t="str">
        <f>IF(K2744&gt;0,IF(K2744&lt;=NOW!A$1,"",IF(K2744="","","Unrecognised Excel date format, future or pre 1900 date")),"")</f>
        <v/>
      </c>
    </row>
    <row r="2745" spans="1:12" x14ac:dyDescent="0.25">
      <c r="A2745" s="52"/>
      <c r="B2745" s="38" t="str">
        <f>IF(ISNA(VLOOKUP(A2745,'Lookup (edit with care!)'!A$2:B$6410,2,FALSE)=TRUE),"",VLOOKUP(A2745,'Lookup (edit with care!)'!A$2:B$6410,2,FALSE))</f>
        <v/>
      </c>
      <c r="C2745" s="38" t="str">
        <f>IF(ISNA(VLOOKUP(A2745,'Lookup (edit with care!)'!A$2:D$6410,4,FALSE)=TRUE),"",VLOOKUP(A2745,'Lookup (edit with care!)'!A$2:D$6410,4,FALSE))</f>
        <v/>
      </c>
      <c r="D2745" s="39" t="str">
        <f>IF(ISNA(VLOOKUP(A2745,'Lookup (edit with care!)'!A$2:C$6410,3,FALSE)=TRUE),"",VLOOKUP(A2745,'Lookup (edit with care!)'!A$2:C$6410,3,FALSE))</f>
        <v/>
      </c>
      <c r="E2745" s="40" t="str">
        <f>IF(ISNA(VLOOKUP(D2745,'Lookup (edit with care!)'!C$2:E$6410,3,FALSE)=TRUE),"",VLOOKUP(D2745,'Lookup (edit with care!)'!C$2:E$6410,3,FALSE))</f>
        <v/>
      </c>
      <c r="L2745" s="42" t="str">
        <f>IF(K2745&gt;0,IF(K2745&lt;=NOW!A$1,"",IF(K2745="","","Unrecognised Excel date format, future or pre 1900 date")),"")</f>
        <v/>
      </c>
    </row>
    <row r="2746" spans="1:12" x14ac:dyDescent="0.25">
      <c r="A2746" s="52"/>
      <c r="B2746" s="38" t="str">
        <f>IF(ISNA(VLOOKUP(A2746,'Lookup (edit with care!)'!A$2:B$6410,2,FALSE)=TRUE),"",VLOOKUP(A2746,'Lookup (edit with care!)'!A$2:B$6410,2,FALSE))</f>
        <v/>
      </c>
      <c r="C2746" s="38" t="str">
        <f>IF(ISNA(VLOOKUP(A2746,'Lookup (edit with care!)'!A$2:D$6410,4,FALSE)=TRUE),"",VLOOKUP(A2746,'Lookup (edit with care!)'!A$2:D$6410,4,FALSE))</f>
        <v/>
      </c>
      <c r="D2746" s="39" t="str">
        <f>IF(ISNA(VLOOKUP(A2746,'Lookup (edit with care!)'!A$2:C$6410,3,FALSE)=TRUE),"",VLOOKUP(A2746,'Lookup (edit with care!)'!A$2:C$6410,3,FALSE))</f>
        <v/>
      </c>
      <c r="E2746" s="40" t="str">
        <f>IF(ISNA(VLOOKUP(D2746,'Lookup (edit with care!)'!C$2:E$6410,3,FALSE)=TRUE),"",VLOOKUP(D2746,'Lookup (edit with care!)'!C$2:E$6410,3,FALSE))</f>
        <v/>
      </c>
      <c r="L2746" s="42" t="str">
        <f>IF(K2746&gt;0,IF(K2746&lt;=NOW!A$1,"",IF(K2746="","","Unrecognised Excel date format, future or pre 1900 date")),"")</f>
        <v/>
      </c>
    </row>
    <row r="2747" spans="1:12" x14ac:dyDescent="0.25">
      <c r="A2747" s="52"/>
      <c r="B2747" s="38" t="str">
        <f>IF(ISNA(VLOOKUP(A2747,'Lookup (edit with care!)'!A$2:B$6410,2,FALSE)=TRUE),"",VLOOKUP(A2747,'Lookup (edit with care!)'!A$2:B$6410,2,FALSE))</f>
        <v/>
      </c>
      <c r="C2747" s="38" t="str">
        <f>IF(ISNA(VLOOKUP(A2747,'Lookup (edit with care!)'!A$2:D$6410,4,FALSE)=TRUE),"",VLOOKUP(A2747,'Lookup (edit with care!)'!A$2:D$6410,4,FALSE))</f>
        <v/>
      </c>
      <c r="D2747" s="39" t="str">
        <f>IF(ISNA(VLOOKUP(A2747,'Lookup (edit with care!)'!A$2:C$6410,3,FALSE)=TRUE),"",VLOOKUP(A2747,'Lookup (edit with care!)'!A$2:C$6410,3,FALSE))</f>
        <v/>
      </c>
      <c r="E2747" s="40" t="str">
        <f>IF(ISNA(VLOOKUP(D2747,'Lookup (edit with care!)'!C$2:E$6410,3,FALSE)=TRUE),"",VLOOKUP(D2747,'Lookup (edit with care!)'!C$2:E$6410,3,FALSE))</f>
        <v/>
      </c>
      <c r="L2747" s="42" t="str">
        <f>IF(K2747&gt;0,IF(K2747&lt;=NOW!A$1,"",IF(K2747="","","Unrecognised Excel date format, future or pre 1900 date")),"")</f>
        <v/>
      </c>
    </row>
    <row r="2748" spans="1:12" x14ac:dyDescent="0.25">
      <c r="A2748" s="52"/>
      <c r="B2748" s="38" t="str">
        <f>IF(ISNA(VLOOKUP(A2748,'Lookup (edit with care!)'!A$2:B$6410,2,FALSE)=TRUE),"",VLOOKUP(A2748,'Lookup (edit with care!)'!A$2:B$6410,2,FALSE))</f>
        <v/>
      </c>
      <c r="C2748" s="38" t="str">
        <f>IF(ISNA(VLOOKUP(A2748,'Lookup (edit with care!)'!A$2:D$6410,4,FALSE)=TRUE),"",VLOOKUP(A2748,'Lookup (edit with care!)'!A$2:D$6410,4,FALSE))</f>
        <v/>
      </c>
      <c r="D2748" s="39" t="str">
        <f>IF(ISNA(VLOOKUP(A2748,'Lookup (edit with care!)'!A$2:C$6410,3,FALSE)=TRUE),"",VLOOKUP(A2748,'Lookup (edit with care!)'!A$2:C$6410,3,FALSE))</f>
        <v/>
      </c>
      <c r="E2748" s="40" t="str">
        <f>IF(ISNA(VLOOKUP(D2748,'Lookup (edit with care!)'!C$2:E$6410,3,FALSE)=TRUE),"",VLOOKUP(D2748,'Lookup (edit with care!)'!C$2:E$6410,3,FALSE))</f>
        <v/>
      </c>
      <c r="L2748" s="42" t="str">
        <f>IF(K2748&gt;0,IF(K2748&lt;=NOW!A$1,"",IF(K2748="","","Unrecognised Excel date format, future or pre 1900 date")),"")</f>
        <v/>
      </c>
    </row>
    <row r="2749" spans="1:12" x14ac:dyDescent="0.25">
      <c r="A2749" s="52"/>
      <c r="B2749" s="38" t="str">
        <f>IF(ISNA(VLOOKUP(A2749,'Lookup (edit with care!)'!A$2:B$6410,2,FALSE)=TRUE),"",VLOOKUP(A2749,'Lookup (edit with care!)'!A$2:B$6410,2,FALSE))</f>
        <v/>
      </c>
      <c r="C2749" s="38" t="str">
        <f>IF(ISNA(VLOOKUP(A2749,'Lookup (edit with care!)'!A$2:D$6410,4,FALSE)=TRUE),"",VLOOKUP(A2749,'Lookup (edit with care!)'!A$2:D$6410,4,FALSE))</f>
        <v/>
      </c>
      <c r="D2749" s="39" t="str">
        <f>IF(ISNA(VLOOKUP(A2749,'Lookup (edit with care!)'!A$2:C$6410,3,FALSE)=TRUE),"",VLOOKUP(A2749,'Lookup (edit with care!)'!A$2:C$6410,3,FALSE))</f>
        <v/>
      </c>
      <c r="E2749" s="40" t="str">
        <f>IF(ISNA(VLOOKUP(D2749,'Lookup (edit with care!)'!C$2:E$6410,3,FALSE)=TRUE),"",VLOOKUP(D2749,'Lookup (edit with care!)'!C$2:E$6410,3,FALSE))</f>
        <v/>
      </c>
      <c r="L2749" s="42" t="str">
        <f>IF(K2749&gt;0,IF(K2749&lt;=NOW!A$1,"",IF(K2749="","","Unrecognised Excel date format, future or pre 1900 date")),"")</f>
        <v/>
      </c>
    </row>
    <row r="2750" spans="1:12" x14ac:dyDescent="0.25">
      <c r="A2750" s="52"/>
      <c r="B2750" s="38" t="str">
        <f>IF(ISNA(VLOOKUP(A2750,'Lookup (edit with care!)'!A$2:B$6410,2,FALSE)=TRUE),"",VLOOKUP(A2750,'Lookup (edit with care!)'!A$2:B$6410,2,FALSE))</f>
        <v/>
      </c>
      <c r="C2750" s="38" t="str">
        <f>IF(ISNA(VLOOKUP(A2750,'Lookup (edit with care!)'!A$2:D$6410,4,FALSE)=TRUE),"",VLOOKUP(A2750,'Lookup (edit with care!)'!A$2:D$6410,4,FALSE))</f>
        <v/>
      </c>
      <c r="D2750" s="39" t="str">
        <f>IF(ISNA(VLOOKUP(A2750,'Lookup (edit with care!)'!A$2:C$6410,3,FALSE)=TRUE),"",VLOOKUP(A2750,'Lookup (edit with care!)'!A$2:C$6410,3,FALSE))</f>
        <v/>
      </c>
      <c r="E2750" s="40" t="str">
        <f>IF(ISNA(VLOOKUP(D2750,'Lookup (edit with care!)'!C$2:E$6410,3,FALSE)=TRUE),"",VLOOKUP(D2750,'Lookup (edit with care!)'!C$2:E$6410,3,FALSE))</f>
        <v/>
      </c>
      <c r="L2750" s="42" t="str">
        <f>IF(K2750&gt;0,IF(K2750&lt;=NOW!A$1,"",IF(K2750="","","Unrecognised Excel date format, future or pre 1900 date")),"")</f>
        <v/>
      </c>
    </row>
    <row r="2751" spans="1:12" x14ac:dyDescent="0.25">
      <c r="A2751" s="52"/>
      <c r="B2751" s="38" t="str">
        <f>IF(ISNA(VLOOKUP(A2751,'Lookup (edit with care!)'!A$2:B$6410,2,FALSE)=TRUE),"",VLOOKUP(A2751,'Lookup (edit with care!)'!A$2:B$6410,2,FALSE))</f>
        <v/>
      </c>
      <c r="C2751" s="38" t="str">
        <f>IF(ISNA(VLOOKUP(A2751,'Lookup (edit with care!)'!A$2:D$6410,4,FALSE)=TRUE),"",VLOOKUP(A2751,'Lookup (edit with care!)'!A$2:D$6410,4,FALSE))</f>
        <v/>
      </c>
      <c r="D2751" s="39" t="str">
        <f>IF(ISNA(VLOOKUP(A2751,'Lookup (edit with care!)'!A$2:C$6410,3,FALSE)=TRUE),"",VLOOKUP(A2751,'Lookup (edit with care!)'!A$2:C$6410,3,FALSE))</f>
        <v/>
      </c>
      <c r="E2751" s="40" t="str">
        <f>IF(ISNA(VLOOKUP(D2751,'Lookup (edit with care!)'!C$2:E$6410,3,FALSE)=TRUE),"",VLOOKUP(D2751,'Lookup (edit with care!)'!C$2:E$6410,3,FALSE))</f>
        <v/>
      </c>
      <c r="L2751" s="42" t="str">
        <f>IF(K2751&gt;0,IF(K2751&lt;=NOW!A$1,"",IF(K2751="","","Unrecognised Excel date format, future or pre 1900 date")),"")</f>
        <v/>
      </c>
    </row>
    <row r="2752" spans="1:12" x14ac:dyDescent="0.25">
      <c r="A2752" s="52"/>
      <c r="B2752" s="38" t="str">
        <f>IF(ISNA(VLOOKUP(A2752,'Lookup (edit with care!)'!A$2:B$6410,2,FALSE)=TRUE),"",VLOOKUP(A2752,'Lookup (edit with care!)'!A$2:B$6410,2,FALSE))</f>
        <v/>
      </c>
      <c r="C2752" s="38" t="str">
        <f>IF(ISNA(VLOOKUP(A2752,'Lookup (edit with care!)'!A$2:D$6410,4,FALSE)=TRUE),"",VLOOKUP(A2752,'Lookup (edit with care!)'!A$2:D$6410,4,FALSE))</f>
        <v/>
      </c>
      <c r="D2752" s="39" t="str">
        <f>IF(ISNA(VLOOKUP(A2752,'Lookup (edit with care!)'!A$2:C$6410,3,FALSE)=TRUE),"",VLOOKUP(A2752,'Lookup (edit with care!)'!A$2:C$6410,3,FALSE))</f>
        <v/>
      </c>
      <c r="E2752" s="40" t="str">
        <f>IF(ISNA(VLOOKUP(D2752,'Lookup (edit with care!)'!C$2:E$6410,3,FALSE)=TRUE),"",VLOOKUP(D2752,'Lookup (edit with care!)'!C$2:E$6410,3,FALSE))</f>
        <v/>
      </c>
      <c r="L2752" s="42" t="str">
        <f>IF(K2752&gt;0,IF(K2752&lt;=NOW!A$1,"",IF(K2752="","","Unrecognised Excel date format, future or pre 1900 date")),"")</f>
        <v/>
      </c>
    </row>
    <row r="2753" spans="1:12" x14ac:dyDescent="0.25">
      <c r="A2753" s="52"/>
      <c r="B2753" s="38" t="str">
        <f>IF(ISNA(VLOOKUP(A2753,'Lookup (edit with care!)'!A$2:B$6410,2,FALSE)=TRUE),"",VLOOKUP(A2753,'Lookup (edit with care!)'!A$2:B$6410,2,FALSE))</f>
        <v/>
      </c>
      <c r="C2753" s="38" t="str">
        <f>IF(ISNA(VLOOKUP(A2753,'Lookup (edit with care!)'!A$2:D$6410,4,FALSE)=TRUE),"",VLOOKUP(A2753,'Lookup (edit with care!)'!A$2:D$6410,4,FALSE))</f>
        <v/>
      </c>
      <c r="D2753" s="39" t="str">
        <f>IF(ISNA(VLOOKUP(A2753,'Lookup (edit with care!)'!A$2:C$6410,3,FALSE)=TRUE),"",VLOOKUP(A2753,'Lookup (edit with care!)'!A$2:C$6410,3,FALSE))</f>
        <v/>
      </c>
      <c r="E2753" s="40" t="str">
        <f>IF(ISNA(VLOOKUP(D2753,'Lookup (edit with care!)'!C$2:E$6410,3,FALSE)=TRUE),"",VLOOKUP(D2753,'Lookup (edit with care!)'!C$2:E$6410,3,FALSE))</f>
        <v/>
      </c>
      <c r="L2753" s="42" t="str">
        <f>IF(K2753&gt;0,IF(K2753&lt;=NOW!A$1,"",IF(K2753="","","Unrecognised Excel date format, future or pre 1900 date")),"")</f>
        <v/>
      </c>
    </row>
    <row r="2754" spans="1:12" x14ac:dyDescent="0.25">
      <c r="A2754" s="52"/>
      <c r="B2754" s="38" t="str">
        <f>IF(ISNA(VLOOKUP(A2754,'Lookup (edit with care!)'!A$2:B$6410,2,FALSE)=TRUE),"",VLOOKUP(A2754,'Lookup (edit with care!)'!A$2:B$6410,2,FALSE))</f>
        <v/>
      </c>
      <c r="C2754" s="38" t="str">
        <f>IF(ISNA(VLOOKUP(A2754,'Lookup (edit with care!)'!A$2:D$6410,4,FALSE)=TRUE),"",VLOOKUP(A2754,'Lookup (edit with care!)'!A$2:D$6410,4,FALSE))</f>
        <v/>
      </c>
      <c r="D2754" s="39" t="str">
        <f>IF(ISNA(VLOOKUP(A2754,'Lookup (edit with care!)'!A$2:C$6410,3,FALSE)=TRUE),"",VLOOKUP(A2754,'Lookup (edit with care!)'!A$2:C$6410,3,FALSE))</f>
        <v/>
      </c>
      <c r="E2754" s="40" t="str">
        <f>IF(ISNA(VLOOKUP(D2754,'Lookup (edit with care!)'!C$2:E$6410,3,FALSE)=TRUE),"",VLOOKUP(D2754,'Lookup (edit with care!)'!C$2:E$6410,3,FALSE))</f>
        <v/>
      </c>
      <c r="L2754" s="42" t="str">
        <f>IF(K2754&gt;0,IF(K2754&lt;=NOW!A$1,"",IF(K2754="","","Unrecognised Excel date format, future or pre 1900 date")),"")</f>
        <v/>
      </c>
    </row>
    <row r="2755" spans="1:12" x14ac:dyDescent="0.25">
      <c r="A2755" s="52"/>
      <c r="B2755" s="38" t="str">
        <f>IF(ISNA(VLOOKUP(A2755,'Lookup (edit with care!)'!A$2:B$6410,2,FALSE)=TRUE),"",VLOOKUP(A2755,'Lookup (edit with care!)'!A$2:B$6410,2,FALSE))</f>
        <v/>
      </c>
      <c r="C2755" s="38" t="str">
        <f>IF(ISNA(VLOOKUP(A2755,'Lookup (edit with care!)'!A$2:D$6410,4,FALSE)=TRUE),"",VLOOKUP(A2755,'Lookup (edit with care!)'!A$2:D$6410,4,FALSE))</f>
        <v/>
      </c>
      <c r="D2755" s="39" t="str">
        <f>IF(ISNA(VLOOKUP(A2755,'Lookup (edit with care!)'!A$2:C$6410,3,FALSE)=TRUE),"",VLOOKUP(A2755,'Lookup (edit with care!)'!A$2:C$6410,3,FALSE))</f>
        <v/>
      </c>
      <c r="E2755" s="40" t="str">
        <f>IF(ISNA(VLOOKUP(D2755,'Lookup (edit with care!)'!C$2:E$6410,3,FALSE)=TRUE),"",VLOOKUP(D2755,'Lookup (edit with care!)'!C$2:E$6410,3,FALSE))</f>
        <v/>
      </c>
      <c r="L2755" s="42" t="str">
        <f>IF(K2755&gt;0,IF(K2755&lt;=NOW!A$1,"",IF(K2755="","","Unrecognised Excel date format, future or pre 1900 date")),"")</f>
        <v/>
      </c>
    </row>
    <row r="2756" spans="1:12" x14ac:dyDescent="0.25">
      <c r="A2756" s="52"/>
      <c r="B2756" s="38" t="str">
        <f>IF(ISNA(VLOOKUP(A2756,'Lookup (edit with care!)'!A$2:B$6410,2,FALSE)=TRUE),"",VLOOKUP(A2756,'Lookup (edit with care!)'!A$2:B$6410,2,FALSE))</f>
        <v/>
      </c>
      <c r="C2756" s="38" t="str">
        <f>IF(ISNA(VLOOKUP(A2756,'Lookup (edit with care!)'!A$2:D$6410,4,FALSE)=TRUE),"",VLOOKUP(A2756,'Lookup (edit with care!)'!A$2:D$6410,4,FALSE))</f>
        <v/>
      </c>
      <c r="D2756" s="39" t="str">
        <f>IF(ISNA(VLOOKUP(A2756,'Lookup (edit with care!)'!A$2:C$6410,3,FALSE)=TRUE),"",VLOOKUP(A2756,'Lookup (edit with care!)'!A$2:C$6410,3,FALSE))</f>
        <v/>
      </c>
      <c r="E2756" s="40" t="str">
        <f>IF(ISNA(VLOOKUP(D2756,'Lookup (edit with care!)'!C$2:E$6410,3,FALSE)=TRUE),"",VLOOKUP(D2756,'Lookup (edit with care!)'!C$2:E$6410,3,FALSE))</f>
        <v/>
      </c>
      <c r="L2756" s="42" t="str">
        <f>IF(K2756&gt;0,IF(K2756&lt;=NOW!A$1,"",IF(K2756="","","Unrecognised Excel date format, future or pre 1900 date")),"")</f>
        <v/>
      </c>
    </row>
    <row r="2757" spans="1:12" x14ac:dyDescent="0.25">
      <c r="A2757" s="52"/>
      <c r="B2757" s="38" t="str">
        <f>IF(ISNA(VLOOKUP(A2757,'Lookup (edit with care!)'!A$2:B$6410,2,FALSE)=TRUE),"",VLOOKUP(A2757,'Lookup (edit with care!)'!A$2:B$6410,2,FALSE))</f>
        <v/>
      </c>
      <c r="C2757" s="38" t="str">
        <f>IF(ISNA(VLOOKUP(A2757,'Lookup (edit with care!)'!A$2:D$6410,4,FALSE)=TRUE),"",VLOOKUP(A2757,'Lookup (edit with care!)'!A$2:D$6410,4,FALSE))</f>
        <v/>
      </c>
      <c r="D2757" s="39" t="str">
        <f>IF(ISNA(VLOOKUP(A2757,'Lookup (edit with care!)'!A$2:C$6410,3,FALSE)=TRUE),"",VLOOKUP(A2757,'Lookup (edit with care!)'!A$2:C$6410,3,FALSE))</f>
        <v/>
      </c>
      <c r="E2757" s="40" t="str">
        <f>IF(ISNA(VLOOKUP(D2757,'Lookup (edit with care!)'!C$2:E$6410,3,FALSE)=TRUE),"",VLOOKUP(D2757,'Lookup (edit with care!)'!C$2:E$6410,3,FALSE))</f>
        <v/>
      </c>
      <c r="L2757" s="42" t="str">
        <f>IF(K2757&gt;0,IF(K2757&lt;=NOW!A$1,"",IF(K2757="","","Unrecognised Excel date format, future or pre 1900 date")),"")</f>
        <v/>
      </c>
    </row>
    <row r="2758" spans="1:12" x14ac:dyDescent="0.25">
      <c r="A2758" s="52"/>
      <c r="B2758" s="38" t="str">
        <f>IF(ISNA(VLOOKUP(A2758,'Lookup (edit with care!)'!A$2:B$6410,2,FALSE)=TRUE),"",VLOOKUP(A2758,'Lookup (edit with care!)'!A$2:B$6410,2,FALSE))</f>
        <v/>
      </c>
      <c r="C2758" s="38" t="str">
        <f>IF(ISNA(VLOOKUP(A2758,'Lookup (edit with care!)'!A$2:D$6410,4,FALSE)=TRUE),"",VLOOKUP(A2758,'Lookup (edit with care!)'!A$2:D$6410,4,FALSE))</f>
        <v/>
      </c>
      <c r="D2758" s="39" t="str">
        <f>IF(ISNA(VLOOKUP(A2758,'Lookup (edit with care!)'!A$2:C$6410,3,FALSE)=TRUE),"",VLOOKUP(A2758,'Lookup (edit with care!)'!A$2:C$6410,3,FALSE))</f>
        <v/>
      </c>
      <c r="E2758" s="40" t="str">
        <f>IF(ISNA(VLOOKUP(D2758,'Lookup (edit with care!)'!C$2:E$6410,3,FALSE)=TRUE),"",VLOOKUP(D2758,'Lookup (edit with care!)'!C$2:E$6410,3,FALSE))</f>
        <v/>
      </c>
      <c r="L2758" s="42" t="str">
        <f>IF(K2758&gt;0,IF(K2758&lt;=NOW!A$1,"",IF(K2758="","","Unrecognised Excel date format, future or pre 1900 date")),"")</f>
        <v/>
      </c>
    </row>
    <row r="2759" spans="1:12" x14ac:dyDescent="0.25">
      <c r="A2759" s="52"/>
      <c r="B2759" s="38" t="str">
        <f>IF(ISNA(VLOOKUP(A2759,'Lookup (edit with care!)'!A$2:B$6410,2,FALSE)=TRUE),"",VLOOKUP(A2759,'Lookup (edit with care!)'!A$2:B$6410,2,FALSE))</f>
        <v/>
      </c>
      <c r="C2759" s="38" t="str">
        <f>IF(ISNA(VLOOKUP(A2759,'Lookup (edit with care!)'!A$2:D$6410,4,FALSE)=TRUE),"",VLOOKUP(A2759,'Lookup (edit with care!)'!A$2:D$6410,4,FALSE))</f>
        <v/>
      </c>
      <c r="D2759" s="39" t="str">
        <f>IF(ISNA(VLOOKUP(A2759,'Lookup (edit with care!)'!A$2:C$6410,3,FALSE)=TRUE),"",VLOOKUP(A2759,'Lookup (edit with care!)'!A$2:C$6410,3,FALSE))</f>
        <v/>
      </c>
      <c r="E2759" s="40" t="str">
        <f>IF(ISNA(VLOOKUP(D2759,'Lookup (edit with care!)'!C$2:E$6410,3,FALSE)=TRUE),"",VLOOKUP(D2759,'Lookup (edit with care!)'!C$2:E$6410,3,FALSE))</f>
        <v/>
      </c>
      <c r="L2759" s="42" t="str">
        <f>IF(K2759&gt;0,IF(K2759&lt;=NOW!A$1,"",IF(K2759="","","Unrecognised Excel date format, future or pre 1900 date")),"")</f>
        <v/>
      </c>
    </row>
    <row r="2760" spans="1:12" x14ac:dyDescent="0.25">
      <c r="A2760" s="52"/>
      <c r="B2760" s="38" t="str">
        <f>IF(ISNA(VLOOKUP(A2760,'Lookup (edit with care!)'!A$2:B$6410,2,FALSE)=TRUE),"",VLOOKUP(A2760,'Lookup (edit with care!)'!A$2:B$6410,2,FALSE))</f>
        <v/>
      </c>
      <c r="C2760" s="38" t="str">
        <f>IF(ISNA(VLOOKUP(A2760,'Lookup (edit with care!)'!A$2:D$6410,4,FALSE)=TRUE),"",VLOOKUP(A2760,'Lookup (edit with care!)'!A$2:D$6410,4,FALSE))</f>
        <v/>
      </c>
      <c r="D2760" s="39" t="str">
        <f>IF(ISNA(VLOOKUP(A2760,'Lookup (edit with care!)'!A$2:C$6410,3,FALSE)=TRUE),"",VLOOKUP(A2760,'Lookup (edit with care!)'!A$2:C$6410,3,FALSE))</f>
        <v/>
      </c>
      <c r="E2760" s="40" t="str">
        <f>IF(ISNA(VLOOKUP(D2760,'Lookup (edit with care!)'!C$2:E$6410,3,FALSE)=TRUE),"",VLOOKUP(D2760,'Lookup (edit with care!)'!C$2:E$6410,3,FALSE))</f>
        <v/>
      </c>
      <c r="L2760" s="42" t="str">
        <f>IF(K2760&gt;0,IF(K2760&lt;=NOW!A$1,"",IF(K2760="","","Unrecognised Excel date format, future or pre 1900 date")),"")</f>
        <v/>
      </c>
    </row>
    <row r="2761" spans="1:12" x14ac:dyDescent="0.25">
      <c r="A2761" s="52"/>
      <c r="B2761" s="38" t="str">
        <f>IF(ISNA(VLOOKUP(A2761,'Lookup (edit with care!)'!A$2:B$6410,2,FALSE)=TRUE),"",VLOOKUP(A2761,'Lookup (edit with care!)'!A$2:B$6410,2,FALSE))</f>
        <v/>
      </c>
      <c r="C2761" s="38" t="str">
        <f>IF(ISNA(VLOOKUP(A2761,'Lookup (edit with care!)'!A$2:D$6410,4,FALSE)=TRUE),"",VLOOKUP(A2761,'Lookup (edit with care!)'!A$2:D$6410,4,FALSE))</f>
        <v/>
      </c>
      <c r="D2761" s="39" t="str">
        <f>IF(ISNA(VLOOKUP(A2761,'Lookup (edit with care!)'!A$2:C$6410,3,FALSE)=TRUE),"",VLOOKUP(A2761,'Lookup (edit with care!)'!A$2:C$6410,3,FALSE))</f>
        <v/>
      </c>
      <c r="E2761" s="40" t="str">
        <f>IF(ISNA(VLOOKUP(D2761,'Lookup (edit with care!)'!C$2:E$6410,3,FALSE)=TRUE),"",VLOOKUP(D2761,'Lookup (edit with care!)'!C$2:E$6410,3,FALSE))</f>
        <v/>
      </c>
      <c r="L2761" s="42" t="str">
        <f>IF(K2761&gt;0,IF(K2761&lt;=NOW!A$1,"",IF(K2761="","","Unrecognised Excel date format, future or pre 1900 date")),"")</f>
        <v/>
      </c>
    </row>
    <row r="2762" spans="1:12" x14ac:dyDescent="0.25">
      <c r="A2762" s="52"/>
      <c r="B2762" s="38" t="str">
        <f>IF(ISNA(VLOOKUP(A2762,'Lookup (edit with care!)'!A$2:B$6410,2,FALSE)=TRUE),"",VLOOKUP(A2762,'Lookup (edit with care!)'!A$2:B$6410,2,FALSE))</f>
        <v/>
      </c>
      <c r="C2762" s="38" t="str">
        <f>IF(ISNA(VLOOKUP(A2762,'Lookup (edit with care!)'!A$2:D$6410,4,FALSE)=TRUE),"",VLOOKUP(A2762,'Lookup (edit with care!)'!A$2:D$6410,4,FALSE))</f>
        <v/>
      </c>
      <c r="D2762" s="39" t="str">
        <f>IF(ISNA(VLOOKUP(A2762,'Lookup (edit with care!)'!A$2:C$6410,3,FALSE)=TRUE),"",VLOOKUP(A2762,'Lookup (edit with care!)'!A$2:C$6410,3,FALSE))</f>
        <v/>
      </c>
      <c r="E2762" s="40" t="str">
        <f>IF(ISNA(VLOOKUP(D2762,'Lookup (edit with care!)'!C$2:E$6410,3,FALSE)=TRUE),"",VLOOKUP(D2762,'Lookup (edit with care!)'!C$2:E$6410,3,FALSE))</f>
        <v/>
      </c>
      <c r="L2762" s="42" t="str">
        <f>IF(K2762&gt;0,IF(K2762&lt;=NOW!A$1,"",IF(K2762="","","Unrecognised Excel date format, future or pre 1900 date")),"")</f>
        <v/>
      </c>
    </row>
    <row r="2763" spans="1:12" x14ac:dyDescent="0.25">
      <c r="A2763" s="52"/>
      <c r="B2763" s="38" t="str">
        <f>IF(ISNA(VLOOKUP(A2763,'Lookup (edit with care!)'!A$2:B$6410,2,FALSE)=TRUE),"",VLOOKUP(A2763,'Lookup (edit with care!)'!A$2:B$6410,2,FALSE))</f>
        <v/>
      </c>
      <c r="C2763" s="38" t="str">
        <f>IF(ISNA(VLOOKUP(A2763,'Lookup (edit with care!)'!A$2:D$6410,4,FALSE)=TRUE),"",VLOOKUP(A2763,'Lookup (edit with care!)'!A$2:D$6410,4,FALSE))</f>
        <v/>
      </c>
      <c r="D2763" s="39" t="str">
        <f>IF(ISNA(VLOOKUP(A2763,'Lookup (edit with care!)'!A$2:C$6410,3,FALSE)=TRUE),"",VLOOKUP(A2763,'Lookup (edit with care!)'!A$2:C$6410,3,FALSE))</f>
        <v/>
      </c>
      <c r="E2763" s="40" t="str">
        <f>IF(ISNA(VLOOKUP(D2763,'Lookup (edit with care!)'!C$2:E$6410,3,FALSE)=TRUE),"",VLOOKUP(D2763,'Lookup (edit with care!)'!C$2:E$6410,3,FALSE))</f>
        <v/>
      </c>
      <c r="L2763" s="42" t="str">
        <f>IF(K2763&gt;0,IF(K2763&lt;=NOW!A$1,"",IF(K2763="","","Unrecognised Excel date format, future or pre 1900 date")),"")</f>
        <v/>
      </c>
    </row>
    <row r="2764" spans="1:12" x14ac:dyDescent="0.25">
      <c r="A2764" s="52"/>
      <c r="B2764" s="38" t="str">
        <f>IF(ISNA(VLOOKUP(A2764,'Lookup (edit with care!)'!A$2:B$6410,2,FALSE)=TRUE),"",VLOOKUP(A2764,'Lookup (edit with care!)'!A$2:B$6410,2,FALSE))</f>
        <v/>
      </c>
      <c r="C2764" s="38" t="str">
        <f>IF(ISNA(VLOOKUP(A2764,'Lookup (edit with care!)'!A$2:D$6410,4,FALSE)=TRUE),"",VLOOKUP(A2764,'Lookup (edit with care!)'!A$2:D$6410,4,FALSE))</f>
        <v/>
      </c>
      <c r="D2764" s="39" t="str">
        <f>IF(ISNA(VLOOKUP(A2764,'Lookup (edit with care!)'!A$2:C$6410,3,FALSE)=TRUE),"",VLOOKUP(A2764,'Lookup (edit with care!)'!A$2:C$6410,3,FALSE))</f>
        <v/>
      </c>
      <c r="E2764" s="40" t="str">
        <f>IF(ISNA(VLOOKUP(D2764,'Lookup (edit with care!)'!C$2:E$6410,3,FALSE)=TRUE),"",VLOOKUP(D2764,'Lookup (edit with care!)'!C$2:E$6410,3,FALSE))</f>
        <v/>
      </c>
      <c r="L2764" s="42" t="str">
        <f>IF(K2764&gt;0,IF(K2764&lt;=NOW!A$1,"",IF(K2764="","","Unrecognised Excel date format, future or pre 1900 date")),"")</f>
        <v/>
      </c>
    </row>
    <row r="2765" spans="1:12" x14ac:dyDescent="0.25">
      <c r="A2765" s="52"/>
      <c r="B2765" s="38" t="str">
        <f>IF(ISNA(VLOOKUP(A2765,'Lookup (edit with care!)'!A$2:B$6410,2,FALSE)=TRUE),"",VLOOKUP(A2765,'Lookup (edit with care!)'!A$2:B$6410,2,FALSE))</f>
        <v/>
      </c>
      <c r="C2765" s="38" t="str">
        <f>IF(ISNA(VLOOKUP(A2765,'Lookup (edit with care!)'!A$2:D$6410,4,FALSE)=TRUE),"",VLOOKUP(A2765,'Lookup (edit with care!)'!A$2:D$6410,4,FALSE))</f>
        <v/>
      </c>
      <c r="D2765" s="39" t="str">
        <f>IF(ISNA(VLOOKUP(A2765,'Lookup (edit with care!)'!A$2:C$6410,3,FALSE)=TRUE),"",VLOOKUP(A2765,'Lookup (edit with care!)'!A$2:C$6410,3,FALSE))</f>
        <v/>
      </c>
      <c r="E2765" s="40" t="str">
        <f>IF(ISNA(VLOOKUP(D2765,'Lookup (edit with care!)'!C$2:E$6410,3,FALSE)=TRUE),"",VLOOKUP(D2765,'Lookup (edit with care!)'!C$2:E$6410,3,FALSE))</f>
        <v/>
      </c>
      <c r="L2765" s="42" t="str">
        <f>IF(K2765&gt;0,IF(K2765&lt;=NOW!A$1,"",IF(K2765="","","Unrecognised Excel date format, future or pre 1900 date")),"")</f>
        <v/>
      </c>
    </row>
    <row r="2766" spans="1:12" x14ac:dyDescent="0.25">
      <c r="A2766" s="52"/>
      <c r="B2766" s="38" t="str">
        <f>IF(ISNA(VLOOKUP(A2766,'Lookup (edit with care!)'!A$2:B$6410,2,FALSE)=TRUE),"",VLOOKUP(A2766,'Lookup (edit with care!)'!A$2:B$6410,2,FALSE))</f>
        <v/>
      </c>
      <c r="C2766" s="38" t="str">
        <f>IF(ISNA(VLOOKUP(A2766,'Lookup (edit with care!)'!A$2:D$6410,4,FALSE)=TRUE),"",VLOOKUP(A2766,'Lookup (edit with care!)'!A$2:D$6410,4,FALSE))</f>
        <v/>
      </c>
      <c r="D2766" s="39" t="str">
        <f>IF(ISNA(VLOOKUP(A2766,'Lookup (edit with care!)'!A$2:C$6410,3,FALSE)=TRUE),"",VLOOKUP(A2766,'Lookup (edit with care!)'!A$2:C$6410,3,FALSE))</f>
        <v/>
      </c>
      <c r="E2766" s="40" t="str">
        <f>IF(ISNA(VLOOKUP(D2766,'Lookup (edit with care!)'!C$2:E$6410,3,FALSE)=TRUE),"",VLOOKUP(D2766,'Lookup (edit with care!)'!C$2:E$6410,3,FALSE))</f>
        <v/>
      </c>
      <c r="L2766" s="42" t="str">
        <f>IF(K2766&gt;0,IF(K2766&lt;=NOW!A$1,"",IF(K2766="","","Unrecognised Excel date format, future or pre 1900 date")),"")</f>
        <v/>
      </c>
    </row>
    <row r="2767" spans="1:12" x14ac:dyDescent="0.25">
      <c r="A2767" s="52"/>
      <c r="B2767" s="38" t="str">
        <f>IF(ISNA(VLOOKUP(A2767,'Lookup (edit with care!)'!A$2:B$6410,2,FALSE)=TRUE),"",VLOOKUP(A2767,'Lookup (edit with care!)'!A$2:B$6410,2,FALSE))</f>
        <v/>
      </c>
      <c r="C2767" s="38" t="str">
        <f>IF(ISNA(VLOOKUP(A2767,'Lookup (edit with care!)'!A$2:D$6410,4,FALSE)=TRUE),"",VLOOKUP(A2767,'Lookup (edit with care!)'!A$2:D$6410,4,FALSE))</f>
        <v/>
      </c>
      <c r="D2767" s="39" t="str">
        <f>IF(ISNA(VLOOKUP(A2767,'Lookup (edit with care!)'!A$2:C$6410,3,FALSE)=TRUE),"",VLOOKUP(A2767,'Lookup (edit with care!)'!A$2:C$6410,3,FALSE))</f>
        <v/>
      </c>
      <c r="E2767" s="40" t="str">
        <f>IF(ISNA(VLOOKUP(D2767,'Lookup (edit with care!)'!C$2:E$6410,3,FALSE)=TRUE),"",VLOOKUP(D2767,'Lookup (edit with care!)'!C$2:E$6410,3,FALSE))</f>
        <v/>
      </c>
      <c r="L2767" s="42" t="str">
        <f>IF(K2767&gt;0,IF(K2767&lt;=NOW!A$1,"",IF(K2767="","","Unrecognised Excel date format, future or pre 1900 date")),"")</f>
        <v/>
      </c>
    </row>
    <row r="2768" spans="1:12" x14ac:dyDescent="0.25">
      <c r="A2768" s="52"/>
      <c r="B2768" s="38" t="str">
        <f>IF(ISNA(VLOOKUP(A2768,'Lookup (edit with care!)'!A$2:B$6410,2,FALSE)=TRUE),"",VLOOKUP(A2768,'Lookup (edit with care!)'!A$2:B$6410,2,FALSE))</f>
        <v/>
      </c>
      <c r="C2768" s="38" t="str">
        <f>IF(ISNA(VLOOKUP(A2768,'Lookup (edit with care!)'!A$2:D$6410,4,FALSE)=TRUE),"",VLOOKUP(A2768,'Lookup (edit with care!)'!A$2:D$6410,4,FALSE))</f>
        <v/>
      </c>
      <c r="D2768" s="39" t="str">
        <f>IF(ISNA(VLOOKUP(A2768,'Lookup (edit with care!)'!A$2:C$6410,3,FALSE)=TRUE),"",VLOOKUP(A2768,'Lookup (edit with care!)'!A$2:C$6410,3,FALSE))</f>
        <v/>
      </c>
      <c r="E2768" s="40" t="str">
        <f>IF(ISNA(VLOOKUP(D2768,'Lookup (edit with care!)'!C$2:E$6410,3,FALSE)=TRUE),"",VLOOKUP(D2768,'Lookup (edit with care!)'!C$2:E$6410,3,FALSE))</f>
        <v/>
      </c>
      <c r="L2768" s="42" t="str">
        <f>IF(K2768&gt;0,IF(K2768&lt;=NOW!A$1,"",IF(K2768="","","Unrecognised Excel date format, future or pre 1900 date")),"")</f>
        <v/>
      </c>
    </row>
    <row r="2769" spans="1:12" x14ac:dyDescent="0.25">
      <c r="A2769" s="52"/>
      <c r="B2769" s="38" t="str">
        <f>IF(ISNA(VLOOKUP(A2769,'Lookup (edit with care!)'!A$2:B$6410,2,FALSE)=TRUE),"",VLOOKUP(A2769,'Lookup (edit with care!)'!A$2:B$6410,2,FALSE))</f>
        <v/>
      </c>
      <c r="C2769" s="38" t="str">
        <f>IF(ISNA(VLOOKUP(A2769,'Lookup (edit with care!)'!A$2:D$6410,4,FALSE)=TRUE),"",VLOOKUP(A2769,'Lookup (edit with care!)'!A$2:D$6410,4,FALSE))</f>
        <v/>
      </c>
      <c r="D2769" s="39" t="str">
        <f>IF(ISNA(VLOOKUP(A2769,'Lookup (edit with care!)'!A$2:C$6410,3,FALSE)=TRUE),"",VLOOKUP(A2769,'Lookup (edit with care!)'!A$2:C$6410,3,FALSE))</f>
        <v/>
      </c>
      <c r="E2769" s="40" t="str">
        <f>IF(ISNA(VLOOKUP(D2769,'Lookup (edit with care!)'!C$2:E$6410,3,FALSE)=TRUE),"",VLOOKUP(D2769,'Lookup (edit with care!)'!C$2:E$6410,3,FALSE))</f>
        <v/>
      </c>
      <c r="L2769" s="42" t="str">
        <f>IF(K2769&gt;0,IF(K2769&lt;=NOW!A$1,"",IF(K2769="","","Unrecognised Excel date format, future or pre 1900 date")),"")</f>
        <v/>
      </c>
    </row>
    <row r="2770" spans="1:12" x14ac:dyDescent="0.25">
      <c r="A2770" s="52"/>
      <c r="B2770" s="38" t="str">
        <f>IF(ISNA(VLOOKUP(A2770,'Lookup (edit with care!)'!A$2:B$6410,2,FALSE)=TRUE),"",VLOOKUP(A2770,'Lookup (edit with care!)'!A$2:B$6410,2,FALSE))</f>
        <v/>
      </c>
      <c r="C2770" s="38" t="str">
        <f>IF(ISNA(VLOOKUP(A2770,'Lookup (edit with care!)'!A$2:D$6410,4,FALSE)=TRUE),"",VLOOKUP(A2770,'Lookup (edit with care!)'!A$2:D$6410,4,FALSE))</f>
        <v/>
      </c>
      <c r="D2770" s="39" t="str">
        <f>IF(ISNA(VLOOKUP(A2770,'Lookup (edit with care!)'!A$2:C$6410,3,FALSE)=TRUE),"",VLOOKUP(A2770,'Lookup (edit with care!)'!A$2:C$6410,3,FALSE))</f>
        <v/>
      </c>
      <c r="E2770" s="40" t="str">
        <f>IF(ISNA(VLOOKUP(D2770,'Lookup (edit with care!)'!C$2:E$6410,3,FALSE)=TRUE),"",VLOOKUP(D2770,'Lookup (edit with care!)'!C$2:E$6410,3,FALSE))</f>
        <v/>
      </c>
      <c r="L2770" s="42" t="str">
        <f>IF(K2770&gt;0,IF(K2770&lt;=NOW!A$1,"",IF(K2770="","","Unrecognised Excel date format, future or pre 1900 date")),"")</f>
        <v/>
      </c>
    </row>
    <row r="2771" spans="1:12" x14ac:dyDescent="0.25">
      <c r="A2771" s="52"/>
      <c r="B2771" s="38" t="str">
        <f>IF(ISNA(VLOOKUP(A2771,'Lookup (edit with care!)'!A$2:B$6410,2,FALSE)=TRUE),"",VLOOKUP(A2771,'Lookup (edit with care!)'!A$2:B$6410,2,FALSE))</f>
        <v/>
      </c>
      <c r="C2771" s="38" t="str">
        <f>IF(ISNA(VLOOKUP(A2771,'Lookup (edit with care!)'!A$2:D$6410,4,FALSE)=TRUE),"",VLOOKUP(A2771,'Lookup (edit with care!)'!A$2:D$6410,4,FALSE))</f>
        <v/>
      </c>
      <c r="D2771" s="39" t="str">
        <f>IF(ISNA(VLOOKUP(A2771,'Lookup (edit with care!)'!A$2:C$6410,3,FALSE)=TRUE),"",VLOOKUP(A2771,'Lookup (edit with care!)'!A$2:C$6410,3,FALSE))</f>
        <v/>
      </c>
      <c r="E2771" s="40" t="str">
        <f>IF(ISNA(VLOOKUP(D2771,'Lookup (edit with care!)'!C$2:E$6410,3,FALSE)=TRUE),"",VLOOKUP(D2771,'Lookup (edit with care!)'!C$2:E$6410,3,FALSE))</f>
        <v/>
      </c>
      <c r="L2771" s="42" t="str">
        <f>IF(K2771&gt;0,IF(K2771&lt;=NOW!A$1,"",IF(K2771="","","Unrecognised Excel date format, future or pre 1900 date")),"")</f>
        <v/>
      </c>
    </row>
    <row r="2772" spans="1:12" x14ac:dyDescent="0.25">
      <c r="A2772" s="52"/>
      <c r="B2772" s="38" t="str">
        <f>IF(ISNA(VLOOKUP(A2772,'Lookup (edit with care!)'!A$2:B$6410,2,FALSE)=TRUE),"",VLOOKUP(A2772,'Lookup (edit with care!)'!A$2:B$6410,2,FALSE))</f>
        <v/>
      </c>
      <c r="C2772" s="38" t="str">
        <f>IF(ISNA(VLOOKUP(A2772,'Lookup (edit with care!)'!A$2:D$6410,4,FALSE)=TRUE),"",VLOOKUP(A2772,'Lookup (edit with care!)'!A$2:D$6410,4,FALSE))</f>
        <v/>
      </c>
      <c r="D2772" s="39" t="str">
        <f>IF(ISNA(VLOOKUP(A2772,'Lookup (edit with care!)'!A$2:C$6410,3,FALSE)=TRUE),"",VLOOKUP(A2772,'Lookup (edit with care!)'!A$2:C$6410,3,FALSE))</f>
        <v/>
      </c>
      <c r="E2772" s="40" t="str">
        <f>IF(ISNA(VLOOKUP(D2772,'Lookup (edit with care!)'!C$2:E$6410,3,FALSE)=TRUE),"",VLOOKUP(D2772,'Lookup (edit with care!)'!C$2:E$6410,3,FALSE))</f>
        <v/>
      </c>
      <c r="L2772" s="42" t="str">
        <f>IF(K2772&gt;0,IF(K2772&lt;=NOW!A$1,"",IF(K2772="","","Unrecognised Excel date format, future or pre 1900 date")),"")</f>
        <v/>
      </c>
    </row>
    <row r="2773" spans="1:12" x14ac:dyDescent="0.25">
      <c r="A2773" s="52"/>
      <c r="B2773" s="38" t="str">
        <f>IF(ISNA(VLOOKUP(A2773,'Lookup (edit with care!)'!A$2:B$6410,2,FALSE)=TRUE),"",VLOOKUP(A2773,'Lookup (edit with care!)'!A$2:B$6410,2,FALSE))</f>
        <v/>
      </c>
      <c r="C2773" s="38" t="str">
        <f>IF(ISNA(VLOOKUP(A2773,'Lookup (edit with care!)'!A$2:D$6410,4,FALSE)=TRUE),"",VLOOKUP(A2773,'Lookup (edit with care!)'!A$2:D$6410,4,FALSE))</f>
        <v/>
      </c>
      <c r="D2773" s="39" t="str">
        <f>IF(ISNA(VLOOKUP(A2773,'Lookup (edit with care!)'!A$2:C$6410,3,FALSE)=TRUE),"",VLOOKUP(A2773,'Lookup (edit with care!)'!A$2:C$6410,3,FALSE))</f>
        <v/>
      </c>
      <c r="E2773" s="40" t="str">
        <f>IF(ISNA(VLOOKUP(D2773,'Lookup (edit with care!)'!C$2:E$6410,3,FALSE)=TRUE),"",VLOOKUP(D2773,'Lookup (edit with care!)'!C$2:E$6410,3,FALSE))</f>
        <v/>
      </c>
      <c r="L2773" s="42" t="str">
        <f>IF(K2773&gt;0,IF(K2773&lt;=NOW!A$1,"",IF(K2773="","","Unrecognised Excel date format, future or pre 1900 date")),"")</f>
        <v/>
      </c>
    </row>
    <row r="2774" spans="1:12" x14ac:dyDescent="0.25">
      <c r="A2774" s="52"/>
      <c r="B2774" s="38" t="str">
        <f>IF(ISNA(VLOOKUP(A2774,'Lookup (edit with care!)'!A$2:B$6410,2,FALSE)=TRUE),"",VLOOKUP(A2774,'Lookup (edit with care!)'!A$2:B$6410,2,FALSE))</f>
        <v/>
      </c>
      <c r="C2774" s="38" t="str">
        <f>IF(ISNA(VLOOKUP(A2774,'Lookup (edit with care!)'!A$2:D$6410,4,FALSE)=TRUE),"",VLOOKUP(A2774,'Lookup (edit with care!)'!A$2:D$6410,4,FALSE))</f>
        <v/>
      </c>
      <c r="D2774" s="39" t="str">
        <f>IF(ISNA(VLOOKUP(A2774,'Lookup (edit with care!)'!A$2:C$6410,3,FALSE)=TRUE),"",VLOOKUP(A2774,'Lookup (edit with care!)'!A$2:C$6410,3,FALSE))</f>
        <v/>
      </c>
      <c r="E2774" s="40" t="str">
        <f>IF(ISNA(VLOOKUP(D2774,'Lookup (edit with care!)'!C$2:E$6410,3,FALSE)=TRUE),"",VLOOKUP(D2774,'Lookup (edit with care!)'!C$2:E$6410,3,FALSE))</f>
        <v/>
      </c>
      <c r="L2774" s="42" t="str">
        <f>IF(K2774&gt;0,IF(K2774&lt;=NOW!A$1,"",IF(K2774="","","Unrecognised Excel date format, future or pre 1900 date")),"")</f>
        <v/>
      </c>
    </row>
    <row r="2775" spans="1:12" x14ac:dyDescent="0.25">
      <c r="A2775" s="52"/>
      <c r="B2775" s="38" t="str">
        <f>IF(ISNA(VLOOKUP(A2775,'Lookup (edit with care!)'!A$2:B$6410,2,FALSE)=TRUE),"",VLOOKUP(A2775,'Lookup (edit with care!)'!A$2:B$6410,2,FALSE))</f>
        <v/>
      </c>
      <c r="C2775" s="38" t="str">
        <f>IF(ISNA(VLOOKUP(A2775,'Lookup (edit with care!)'!A$2:D$6410,4,FALSE)=TRUE),"",VLOOKUP(A2775,'Lookup (edit with care!)'!A$2:D$6410,4,FALSE))</f>
        <v/>
      </c>
      <c r="D2775" s="39" t="str">
        <f>IF(ISNA(VLOOKUP(A2775,'Lookup (edit with care!)'!A$2:C$6410,3,FALSE)=TRUE),"",VLOOKUP(A2775,'Lookup (edit with care!)'!A$2:C$6410,3,FALSE))</f>
        <v/>
      </c>
      <c r="E2775" s="40" t="str">
        <f>IF(ISNA(VLOOKUP(D2775,'Lookup (edit with care!)'!C$2:E$6410,3,FALSE)=TRUE),"",VLOOKUP(D2775,'Lookup (edit with care!)'!C$2:E$6410,3,FALSE))</f>
        <v/>
      </c>
      <c r="L2775" s="42" t="str">
        <f>IF(K2775&gt;0,IF(K2775&lt;=NOW!A$1,"",IF(K2775="","","Unrecognised Excel date format, future or pre 1900 date")),"")</f>
        <v/>
      </c>
    </row>
    <row r="2776" spans="1:12" x14ac:dyDescent="0.25">
      <c r="A2776" s="52"/>
      <c r="B2776" s="38" t="str">
        <f>IF(ISNA(VLOOKUP(A2776,'Lookup (edit with care!)'!A$2:B$6410,2,FALSE)=TRUE),"",VLOOKUP(A2776,'Lookup (edit with care!)'!A$2:B$6410,2,FALSE))</f>
        <v/>
      </c>
      <c r="C2776" s="38" t="str">
        <f>IF(ISNA(VLOOKUP(A2776,'Lookup (edit with care!)'!A$2:D$6410,4,FALSE)=TRUE),"",VLOOKUP(A2776,'Lookup (edit with care!)'!A$2:D$6410,4,FALSE))</f>
        <v/>
      </c>
      <c r="D2776" s="39" t="str">
        <f>IF(ISNA(VLOOKUP(A2776,'Lookup (edit with care!)'!A$2:C$6410,3,FALSE)=TRUE),"",VLOOKUP(A2776,'Lookup (edit with care!)'!A$2:C$6410,3,FALSE))</f>
        <v/>
      </c>
      <c r="E2776" s="40" t="str">
        <f>IF(ISNA(VLOOKUP(D2776,'Lookup (edit with care!)'!C$2:E$6410,3,FALSE)=TRUE),"",VLOOKUP(D2776,'Lookup (edit with care!)'!C$2:E$6410,3,FALSE))</f>
        <v/>
      </c>
      <c r="L2776" s="42" t="str">
        <f>IF(K2776&gt;0,IF(K2776&lt;=NOW!A$1,"",IF(K2776="","","Unrecognised Excel date format, future or pre 1900 date")),"")</f>
        <v/>
      </c>
    </row>
    <row r="2777" spans="1:12" x14ac:dyDescent="0.25">
      <c r="A2777" s="52"/>
      <c r="B2777" s="38" t="str">
        <f>IF(ISNA(VLOOKUP(A2777,'Lookup (edit with care!)'!A$2:B$6410,2,FALSE)=TRUE),"",VLOOKUP(A2777,'Lookup (edit with care!)'!A$2:B$6410,2,FALSE))</f>
        <v/>
      </c>
      <c r="C2777" s="38" t="str">
        <f>IF(ISNA(VLOOKUP(A2777,'Lookup (edit with care!)'!A$2:D$6410,4,FALSE)=TRUE),"",VLOOKUP(A2777,'Lookup (edit with care!)'!A$2:D$6410,4,FALSE))</f>
        <v/>
      </c>
      <c r="D2777" s="39" t="str">
        <f>IF(ISNA(VLOOKUP(A2777,'Lookup (edit with care!)'!A$2:C$6410,3,FALSE)=TRUE),"",VLOOKUP(A2777,'Lookup (edit with care!)'!A$2:C$6410,3,FALSE))</f>
        <v/>
      </c>
      <c r="E2777" s="40" t="str">
        <f>IF(ISNA(VLOOKUP(D2777,'Lookup (edit with care!)'!C$2:E$6410,3,FALSE)=TRUE),"",VLOOKUP(D2777,'Lookup (edit with care!)'!C$2:E$6410,3,FALSE))</f>
        <v/>
      </c>
      <c r="L2777" s="42" t="str">
        <f>IF(K2777&gt;0,IF(K2777&lt;=NOW!A$1,"",IF(K2777="","","Unrecognised Excel date format, future or pre 1900 date")),"")</f>
        <v/>
      </c>
    </row>
    <row r="2778" spans="1:12" x14ac:dyDescent="0.25">
      <c r="A2778" s="52"/>
      <c r="B2778" s="38" t="str">
        <f>IF(ISNA(VLOOKUP(A2778,'Lookup (edit with care!)'!A$2:B$6410,2,FALSE)=TRUE),"",VLOOKUP(A2778,'Lookup (edit with care!)'!A$2:B$6410,2,FALSE))</f>
        <v/>
      </c>
      <c r="C2778" s="38" t="str">
        <f>IF(ISNA(VLOOKUP(A2778,'Lookup (edit with care!)'!A$2:D$6410,4,FALSE)=TRUE),"",VLOOKUP(A2778,'Lookup (edit with care!)'!A$2:D$6410,4,FALSE))</f>
        <v/>
      </c>
      <c r="D2778" s="39" t="str">
        <f>IF(ISNA(VLOOKUP(A2778,'Lookup (edit with care!)'!A$2:C$6410,3,FALSE)=TRUE),"",VLOOKUP(A2778,'Lookup (edit with care!)'!A$2:C$6410,3,FALSE))</f>
        <v/>
      </c>
      <c r="E2778" s="40" t="str">
        <f>IF(ISNA(VLOOKUP(D2778,'Lookup (edit with care!)'!C$2:E$6410,3,FALSE)=TRUE),"",VLOOKUP(D2778,'Lookup (edit with care!)'!C$2:E$6410,3,FALSE))</f>
        <v/>
      </c>
      <c r="L2778" s="42" t="str">
        <f>IF(K2778&gt;0,IF(K2778&lt;=NOW!A$1,"",IF(K2778="","","Unrecognised Excel date format, future or pre 1900 date")),"")</f>
        <v/>
      </c>
    </row>
    <row r="2779" spans="1:12" x14ac:dyDescent="0.25">
      <c r="A2779" s="52"/>
      <c r="B2779" s="38" t="str">
        <f>IF(ISNA(VLOOKUP(A2779,'Lookup (edit with care!)'!A$2:B$6410,2,FALSE)=TRUE),"",VLOOKUP(A2779,'Lookup (edit with care!)'!A$2:B$6410,2,FALSE))</f>
        <v/>
      </c>
      <c r="C2779" s="38" t="str">
        <f>IF(ISNA(VLOOKUP(A2779,'Lookup (edit with care!)'!A$2:D$6410,4,FALSE)=TRUE),"",VLOOKUP(A2779,'Lookup (edit with care!)'!A$2:D$6410,4,FALSE))</f>
        <v/>
      </c>
      <c r="D2779" s="39" t="str">
        <f>IF(ISNA(VLOOKUP(A2779,'Lookup (edit with care!)'!A$2:C$6410,3,FALSE)=TRUE),"",VLOOKUP(A2779,'Lookup (edit with care!)'!A$2:C$6410,3,FALSE))</f>
        <v/>
      </c>
      <c r="E2779" s="40" t="str">
        <f>IF(ISNA(VLOOKUP(D2779,'Lookup (edit with care!)'!C$2:E$6410,3,FALSE)=TRUE),"",VLOOKUP(D2779,'Lookup (edit with care!)'!C$2:E$6410,3,FALSE))</f>
        <v/>
      </c>
      <c r="L2779" s="42" t="str">
        <f>IF(K2779&gt;0,IF(K2779&lt;=NOW!A$1,"",IF(K2779="","","Unrecognised Excel date format, future or pre 1900 date")),"")</f>
        <v/>
      </c>
    </row>
    <row r="2780" spans="1:12" x14ac:dyDescent="0.25">
      <c r="A2780" s="52"/>
      <c r="B2780" s="38" t="str">
        <f>IF(ISNA(VLOOKUP(A2780,'Lookup (edit with care!)'!A$2:B$6410,2,FALSE)=TRUE),"",VLOOKUP(A2780,'Lookup (edit with care!)'!A$2:B$6410,2,FALSE))</f>
        <v/>
      </c>
      <c r="C2780" s="38" t="str">
        <f>IF(ISNA(VLOOKUP(A2780,'Lookup (edit with care!)'!A$2:D$6410,4,FALSE)=TRUE),"",VLOOKUP(A2780,'Lookup (edit with care!)'!A$2:D$6410,4,FALSE))</f>
        <v/>
      </c>
      <c r="D2780" s="39" t="str">
        <f>IF(ISNA(VLOOKUP(A2780,'Lookup (edit with care!)'!A$2:C$6410,3,FALSE)=TRUE),"",VLOOKUP(A2780,'Lookup (edit with care!)'!A$2:C$6410,3,FALSE))</f>
        <v/>
      </c>
      <c r="E2780" s="40" t="str">
        <f>IF(ISNA(VLOOKUP(D2780,'Lookup (edit with care!)'!C$2:E$6410,3,FALSE)=TRUE),"",VLOOKUP(D2780,'Lookup (edit with care!)'!C$2:E$6410,3,FALSE))</f>
        <v/>
      </c>
      <c r="L2780" s="42" t="str">
        <f>IF(K2780&gt;0,IF(K2780&lt;=NOW!A$1,"",IF(K2780="","","Unrecognised Excel date format, future or pre 1900 date")),"")</f>
        <v/>
      </c>
    </row>
    <row r="2781" spans="1:12" x14ac:dyDescent="0.25">
      <c r="A2781" s="52"/>
      <c r="B2781" s="38" t="str">
        <f>IF(ISNA(VLOOKUP(A2781,'Lookup (edit with care!)'!A$2:B$6410,2,FALSE)=TRUE),"",VLOOKUP(A2781,'Lookup (edit with care!)'!A$2:B$6410,2,FALSE))</f>
        <v/>
      </c>
      <c r="C2781" s="38" t="str">
        <f>IF(ISNA(VLOOKUP(A2781,'Lookup (edit with care!)'!A$2:D$6410,4,FALSE)=TRUE),"",VLOOKUP(A2781,'Lookup (edit with care!)'!A$2:D$6410,4,FALSE))</f>
        <v/>
      </c>
      <c r="D2781" s="39" t="str">
        <f>IF(ISNA(VLOOKUP(A2781,'Lookup (edit with care!)'!A$2:C$6410,3,FALSE)=TRUE),"",VLOOKUP(A2781,'Lookup (edit with care!)'!A$2:C$6410,3,FALSE))</f>
        <v/>
      </c>
      <c r="E2781" s="40" t="str">
        <f>IF(ISNA(VLOOKUP(D2781,'Lookup (edit with care!)'!C$2:E$6410,3,FALSE)=TRUE),"",VLOOKUP(D2781,'Lookup (edit with care!)'!C$2:E$6410,3,FALSE))</f>
        <v/>
      </c>
      <c r="L2781" s="42" t="str">
        <f>IF(K2781&gt;0,IF(K2781&lt;=NOW!A$1,"",IF(K2781="","","Unrecognised Excel date format, future or pre 1900 date")),"")</f>
        <v/>
      </c>
    </row>
    <row r="2782" spans="1:12" x14ac:dyDescent="0.25">
      <c r="A2782" s="52"/>
      <c r="B2782" s="38" t="str">
        <f>IF(ISNA(VLOOKUP(A2782,'Lookup (edit with care!)'!A$2:B$6410,2,FALSE)=TRUE),"",VLOOKUP(A2782,'Lookup (edit with care!)'!A$2:B$6410,2,FALSE))</f>
        <v/>
      </c>
      <c r="C2782" s="38" t="str">
        <f>IF(ISNA(VLOOKUP(A2782,'Lookup (edit with care!)'!A$2:D$6410,4,FALSE)=TRUE),"",VLOOKUP(A2782,'Lookup (edit with care!)'!A$2:D$6410,4,FALSE))</f>
        <v/>
      </c>
      <c r="D2782" s="39" t="str">
        <f>IF(ISNA(VLOOKUP(A2782,'Lookup (edit with care!)'!A$2:C$6410,3,FALSE)=TRUE),"",VLOOKUP(A2782,'Lookup (edit with care!)'!A$2:C$6410,3,FALSE))</f>
        <v/>
      </c>
      <c r="E2782" s="40" t="str">
        <f>IF(ISNA(VLOOKUP(D2782,'Lookup (edit with care!)'!C$2:E$6410,3,FALSE)=TRUE),"",VLOOKUP(D2782,'Lookup (edit with care!)'!C$2:E$6410,3,FALSE))</f>
        <v/>
      </c>
      <c r="L2782" s="42" t="str">
        <f>IF(K2782&gt;0,IF(K2782&lt;=NOW!A$1,"",IF(K2782="","","Unrecognised Excel date format, future or pre 1900 date")),"")</f>
        <v/>
      </c>
    </row>
    <row r="2783" spans="1:12" x14ac:dyDescent="0.25">
      <c r="A2783" s="52"/>
      <c r="B2783" s="38" t="str">
        <f>IF(ISNA(VLOOKUP(A2783,'Lookup (edit with care!)'!A$2:B$6410,2,FALSE)=TRUE),"",VLOOKUP(A2783,'Lookup (edit with care!)'!A$2:B$6410,2,FALSE))</f>
        <v/>
      </c>
      <c r="C2783" s="38" t="str">
        <f>IF(ISNA(VLOOKUP(A2783,'Lookup (edit with care!)'!A$2:D$6410,4,FALSE)=TRUE),"",VLOOKUP(A2783,'Lookup (edit with care!)'!A$2:D$6410,4,FALSE))</f>
        <v/>
      </c>
      <c r="D2783" s="39" t="str">
        <f>IF(ISNA(VLOOKUP(A2783,'Lookup (edit with care!)'!A$2:C$6410,3,FALSE)=TRUE),"",VLOOKUP(A2783,'Lookup (edit with care!)'!A$2:C$6410,3,FALSE))</f>
        <v/>
      </c>
      <c r="E2783" s="40" t="str">
        <f>IF(ISNA(VLOOKUP(D2783,'Lookup (edit with care!)'!C$2:E$6410,3,FALSE)=TRUE),"",VLOOKUP(D2783,'Lookup (edit with care!)'!C$2:E$6410,3,FALSE))</f>
        <v/>
      </c>
      <c r="L2783" s="42" t="str">
        <f>IF(K2783&gt;0,IF(K2783&lt;=NOW!A$1,"",IF(K2783="","","Unrecognised Excel date format, future or pre 1900 date")),"")</f>
        <v/>
      </c>
    </row>
    <row r="2784" spans="1:12" x14ac:dyDescent="0.25">
      <c r="A2784" s="52"/>
      <c r="B2784" s="38" t="str">
        <f>IF(ISNA(VLOOKUP(A2784,'Lookup (edit with care!)'!A$2:B$6410,2,FALSE)=TRUE),"",VLOOKUP(A2784,'Lookup (edit with care!)'!A$2:B$6410,2,FALSE))</f>
        <v/>
      </c>
      <c r="C2784" s="38" t="str">
        <f>IF(ISNA(VLOOKUP(A2784,'Lookup (edit with care!)'!A$2:D$6410,4,FALSE)=TRUE),"",VLOOKUP(A2784,'Lookup (edit with care!)'!A$2:D$6410,4,FALSE))</f>
        <v/>
      </c>
      <c r="D2784" s="39" t="str">
        <f>IF(ISNA(VLOOKUP(A2784,'Lookup (edit with care!)'!A$2:C$6410,3,FALSE)=TRUE),"",VLOOKUP(A2784,'Lookup (edit with care!)'!A$2:C$6410,3,FALSE))</f>
        <v/>
      </c>
      <c r="E2784" s="40" t="str">
        <f>IF(ISNA(VLOOKUP(D2784,'Lookup (edit with care!)'!C$2:E$6410,3,FALSE)=TRUE),"",VLOOKUP(D2784,'Lookup (edit with care!)'!C$2:E$6410,3,FALSE))</f>
        <v/>
      </c>
      <c r="L2784" s="42" t="str">
        <f>IF(K2784&gt;0,IF(K2784&lt;=NOW!A$1,"",IF(K2784="","","Unrecognised Excel date format, future or pre 1900 date")),"")</f>
        <v/>
      </c>
    </row>
    <row r="2785" spans="1:12" x14ac:dyDescent="0.25">
      <c r="A2785" s="52"/>
      <c r="B2785" s="38" t="str">
        <f>IF(ISNA(VLOOKUP(A2785,'Lookup (edit with care!)'!A$2:B$6410,2,FALSE)=TRUE),"",VLOOKUP(A2785,'Lookup (edit with care!)'!A$2:B$6410,2,FALSE))</f>
        <v/>
      </c>
      <c r="C2785" s="38" t="str">
        <f>IF(ISNA(VLOOKUP(A2785,'Lookup (edit with care!)'!A$2:D$6410,4,FALSE)=TRUE),"",VLOOKUP(A2785,'Lookup (edit with care!)'!A$2:D$6410,4,FALSE))</f>
        <v/>
      </c>
      <c r="D2785" s="39" t="str">
        <f>IF(ISNA(VLOOKUP(A2785,'Lookup (edit with care!)'!A$2:C$6410,3,FALSE)=TRUE),"",VLOOKUP(A2785,'Lookup (edit with care!)'!A$2:C$6410,3,FALSE))</f>
        <v/>
      </c>
      <c r="E2785" s="40" t="str">
        <f>IF(ISNA(VLOOKUP(D2785,'Lookup (edit with care!)'!C$2:E$6410,3,FALSE)=TRUE),"",VLOOKUP(D2785,'Lookup (edit with care!)'!C$2:E$6410,3,FALSE))</f>
        <v/>
      </c>
      <c r="L2785" s="42" t="str">
        <f>IF(K2785&gt;0,IF(K2785&lt;=NOW!A$1,"",IF(K2785="","","Unrecognised Excel date format, future or pre 1900 date")),"")</f>
        <v/>
      </c>
    </row>
    <row r="2786" spans="1:12" x14ac:dyDescent="0.25">
      <c r="A2786" s="52"/>
      <c r="B2786" s="38" t="str">
        <f>IF(ISNA(VLOOKUP(A2786,'Lookup (edit with care!)'!A$2:B$6410,2,FALSE)=TRUE),"",VLOOKUP(A2786,'Lookup (edit with care!)'!A$2:B$6410,2,FALSE))</f>
        <v/>
      </c>
      <c r="C2786" s="38" t="str">
        <f>IF(ISNA(VLOOKUP(A2786,'Lookup (edit with care!)'!A$2:D$6410,4,FALSE)=TRUE),"",VLOOKUP(A2786,'Lookup (edit with care!)'!A$2:D$6410,4,FALSE))</f>
        <v/>
      </c>
      <c r="D2786" s="39" t="str">
        <f>IF(ISNA(VLOOKUP(A2786,'Lookup (edit with care!)'!A$2:C$6410,3,FALSE)=TRUE),"",VLOOKUP(A2786,'Lookup (edit with care!)'!A$2:C$6410,3,FALSE))</f>
        <v/>
      </c>
      <c r="E2786" s="40" t="str">
        <f>IF(ISNA(VLOOKUP(D2786,'Lookup (edit with care!)'!C$2:E$6410,3,FALSE)=TRUE),"",VLOOKUP(D2786,'Lookup (edit with care!)'!C$2:E$6410,3,FALSE))</f>
        <v/>
      </c>
      <c r="L2786" s="42" t="str">
        <f>IF(K2786&gt;0,IF(K2786&lt;=NOW!A$1,"",IF(K2786="","","Unrecognised Excel date format, future or pre 1900 date")),"")</f>
        <v/>
      </c>
    </row>
    <row r="2787" spans="1:12" x14ac:dyDescent="0.25">
      <c r="A2787" s="52"/>
      <c r="B2787" s="38" t="str">
        <f>IF(ISNA(VLOOKUP(A2787,'Lookup (edit with care!)'!A$2:B$6410,2,FALSE)=TRUE),"",VLOOKUP(A2787,'Lookup (edit with care!)'!A$2:B$6410,2,FALSE))</f>
        <v/>
      </c>
      <c r="C2787" s="38" t="str">
        <f>IF(ISNA(VLOOKUP(A2787,'Lookup (edit with care!)'!A$2:D$6410,4,FALSE)=TRUE),"",VLOOKUP(A2787,'Lookup (edit with care!)'!A$2:D$6410,4,FALSE))</f>
        <v/>
      </c>
      <c r="D2787" s="39" t="str">
        <f>IF(ISNA(VLOOKUP(A2787,'Lookup (edit with care!)'!A$2:C$6410,3,FALSE)=TRUE),"",VLOOKUP(A2787,'Lookup (edit with care!)'!A$2:C$6410,3,FALSE))</f>
        <v/>
      </c>
      <c r="E2787" s="40" t="str">
        <f>IF(ISNA(VLOOKUP(D2787,'Lookup (edit with care!)'!C$2:E$6410,3,FALSE)=TRUE),"",VLOOKUP(D2787,'Lookup (edit with care!)'!C$2:E$6410,3,FALSE))</f>
        <v/>
      </c>
      <c r="L2787" s="42" t="str">
        <f>IF(K2787&gt;0,IF(K2787&lt;=NOW!A$1,"",IF(K2787="","","Unrecognised Excel date format, future or pre 1900 date")),"")</f>
        <v/>
      </c>
    </row>
    <row r="2788" spans="1:12" x14ac:dyDescent="0.25">
      <c r="A2788" s="52"/>
      <c r="B2788" s="38" t="str">
        <f>IF(ISNA(VLOOKUP(A2788,'Lookup (edit with care!)'!A$2:B$6410,2,FALSE)=TRUE),"",VLOOKUP(A2788,'Lookup (edit with care!)'!A$2:B$6410,2,FALSE))</f>
        <v/>
      </c>
      <c r="C2788" s="38" t="str">
        <f>IF(ISNA(VLOOKUP(A2788,'Lookup (edit with care!)'!A$2:D$6410,4,FALSE)=TRUE),"",VLOOKUP(A2788,'Lookup (edit with care!)'!A$2:D$6410,4,FALSE))</f>
        <v/>
      </c>
      <c r="D2788" s="39" t="str">
        <f>IF(ISNA(VLOOKUP(A2788,'Lookup (edit with care!)'!A$2:C$6410,3,FALSE)=TRUE),"",VLOOKUP(A2788,'Lookup (edit with care!)'!A$2:C$6410,3,FALSE))</f>
        <v/>
      </c>
      <c r="E2788" s="40" t="str">
        <f>IF(ISNA(VLOOKUP(D2788,'Lookup (edit with care!)'!C$2:E$6410,3,FALSE)=TRUE),"",VLOOKUP(D2788,'Lookup (edit with care!)'!C$2:E$6410,3,FALSE))</f>
        <v/>
      </c>
      <c r="L2788" s="42" t="str">
        <f>IF(K2788&gt;0,IF(K2788&lt;=NOW!A$1,"",IF(K2788="","","Unrecognised Excel date format, future or pre 1900 date")),"")</f>
        <v/>
      </c>
    </row>
    <row r="2789" spans="1:12" x14ac:dyDescent="0.25">
      <c r="A2789" s="52"/>
      <c r="B2789" s="38" t="str">
        <f>IF(ISNA(VLOOKUP(A2789,'Lookup (edit with care!)'!A$2:B$6410,2,FALSE)=TRUE),"",VLOOKUP(A2789,'Lookup (edit with care!)'!A$2:B$6410,2,FALSE))</f>
        <v/>
      </c>
      <c r="C2789" s="38" t="str">
        <f>IF(ISNA(VLOOKUP(A2789,'Lookup (edit with care!)'!A$2:D$6410,4,FALSE)=TRUE),"",VLOOKUP(A2789,'Lookup (edit with care!)'!A$2:D$6410,4,FALSE))</f>
        <v/>
      </c>
      <c r="D2789" s="39" t="str">
        <f>IF(ISNA(VLOOKUP(A2789,'Lookup (edit with care!)'!A$2:C$6410,3,FALSE)=TRUE),"",VLOOKUP(A2789,'Lookup (edit with care!)'!A$2:C$6410,3,FALSE))</f>
        <v/>
      </c>
      <c r="E2789" s="40" t="str">
        <f>IF(ISNA(VLOOKUP(D2789,'Lookup (edit with care!)'!C$2:E$6410,3,FALSE)=TRUE),"",VLOOKUP(D2789,'Lookup (edit with care!)'!C$2:E$6410,3,FALSE))</f>
        <v/>
      </c>
      <c r="L2789" s="42" t="str">
        <f>IF(K2789&gt;0,IF(K2789&lt;=NOW!A$1,"",IF(K2789="","","Unrecognised Excel date format, future or pre 1900 date")),"")</f>
        <v/>
      </c>
    </row>
    <row r="2790" spans="1:12" x14ac:dyDescent="0.25">
      <c r="A2790" s="52"/>
      <c r="B2790" s="38" t="str">
        <f>IF(ISNA(VLOOKUP(A2790,'Lookup (edit with care!)'!A$2:B$6410,2,FALSE)=TRUE),"",VLOOKUP(A2790,'Lookup (edit with care!)'!A$2:B$6410,2,FALSE))</f>
        <v/>
      </c>
      <c r="C2790" s="38" t="str">
        <f>IF(ISNA(VLOOKUP(A2790,'Lookup (edit with care!)'!A$2:D$6410,4,FALSE)=TRUE),"",VLOOKUP(A2790,'Lookup (edit with care!)'!A$2:D$6410,4,FALSE))</f>
        <v/>
      </c>
      <c r="D2790" s="39" t="str">
        <f>IF(ISNA(VLOOKUP(A2790,'Lookup (edit with care!)'!A$2:C$6410,3,FALSE)=TRUE),"",VLOOKUP(A2790,'Lookup (edit with care!)'!A$2:C$6410,3,FALSE))</f>
        <v/>
      </c>
      <c r="E2790" s="40" t="str">
        <f>IF(ISNA(VLOOKUP(D2790,'Lookup (edit with care!)'!C$2:E$6410,3,FALSE)=TRUE),"",VLOOKUP(D2790,'Lookup (edit with care!)'!C$2:E$6410,3,FALSE))</f>
        <v/>
      </c>
      <c r="L2790" s="42" t="str">
        <f>IF(K2790&gt;0,IF(K2790&lt;=NOW!A$1,"",IF(K2790="","","Unrecognised Excel date format, future or pre 1900 date")),"")</f>
        <v/>
      </c>
    </row>
    <row r="2791" spans="1:12" x14ac:dyDescent="0.25">
      <c r="A2791" s="52"/>
      <c r="B2791" s="38" t="str">
        <f>IF(ISNA(VLOOKUP(A2791,'Lookup (edit with care!)'!A$2:B$6410,2,FALSE)=TRUE),"",VLOOKUP(A2791,'Lookup (edit with care!)'!A$2:B$6410,2,FALSE))</f>
        <v/>
      </c>
      <c r="C2791" s="38" t="str">
        <f>IF(ISNA(VLOOKUP(A2791,'Lookup (edit with care!)'!A$2:D$6410,4,FALSE)=TRUE),"",VLOOKUP(A2791,'Lookup (edit with care!)'!A$2:D$6410,4,FALSE))</f>
        <v/>
      </c>
      <c r="D2791" s="39" t="str">
        <f>IF(ISNA(VLOOKUP(A2791,'Lookup (edit with care!)'!A$2:C$6410,3,FALSE)=TRUE),"",VLOOKUP(A2791,'Lookup (edit with care!)'!A$2:C$6410,3,FALSE))</f>
        <v/>
      </c>
      <c r="E2791" s="40" t="str">
        <f>IF(ISNA(VLOOKUP(D2791,'Lookup (edit with care!)'!C$2:E$6410,3,FALSE)=TRUE),"",VLOOKUP(D2791,'Lookup (edit with care!)'!C$2:E$6410,3,FALSE))</f>
        <v/>
      </c>
      <c r="L2791" s="42" t="str">
        <f>IF(K2791&gt;0,IF(K2791&lt;=NOW!A$1,"",IF(K2791="","","Unrecognised Excel date format, future or pre 1900 date")),"")</f>
        <v/>
      </c>
    </row>
    <row r="2792" spans="1:12" x14ac:dyDescent="0.25">
      <c r="A2792" s="52"/>
      <c r="B2792" s="38" t="str">
        <f>IF(ISNA(VLOOKUP(A2792,'Lookup (edit with care!)'!A$2:B$6410,2,FALSE)=TRUE),"",VLOOKUP(A2792,'Lookup (edit with care!)'!A$2:B$6410,2,FALSE))</f>
        <v/>
      </c>
      <c r="C2792" s="38" t="str">
        <f>IF(ISNA(VLOOKUP(A2792,'Lookup (edit with care!)'!A$2:D$6410,4,FALSE)=TRUE),"",VLOOKUP(A2792,'Lookup (edit with care!)'!A$2:D$6410,4,FALSE))</f>
        <v/>
      </c>
      <c r="D2792" s="39" t="str">
        <f>IF(ISNA(VLOOKUP(A2792,'Lookup (edit with care!)'!A$2:C$6410,3,FALSE)=TRUE),"",VLOOKUP(A2792,'Lookup (edit with care!)'!A$2:C$6410,3,FALSE))</f>
        <v/>
      </c>
      <c r="E2792" s="40" t="str">
        <f>IF(ISNA(VLOOKUP(D2792,'Lookup (edit with care!)'!C$2:E$6410,3,FALSE)=TRUE),"",VLOOKUP(D2792,'Lookup (edit with care!)'!C$2:E$6410,3,FALSE))</f>
        <v/>
      </c>
      <c r="L2792" s="42" t="str">
        <f>IF(K2792&gt;0,IF(K2792&lt;=NOW!A$1,"",IF(K2792="","","Unrecognised Excel date format, future or pre 1900 date")),"")</f>
        <v/>
      </c>
    </row>
    <row r="2793" spans="1:12" x14ac:dyDescent="0.25">
      <c r="A2793" s="52"/>
      <c r="B2793" s="38" t="str">
        <f>IF(ISNA(VLOOKUP(A2793,'Lookup (edit with care!)'!A$2:B$6410,2,FALSE)=TRUE),"",VLOOKUP(A2793,'Lookup (edit with care!)'!A$2:B$6410,2,FALSE))</f>
        <v/>
      </c>
      <c r="C2793" s="38" t="str">
        <f>IF(ISNA(VLOOKUP(A2793,'Lookup (edit with care!)'!A$2:D$6410,4,FALSE)=TRUE),"",VLOOKUP(A2793,'Lookup (edit with care!)'!A$2:D$6410,4,FALSE))</f>
        <v/>
      </c>
      <c r="D2793" s="39" t="str">
        <f>IF(ISNA(VLOOKUP(A2793,'Lookup (edit with care!)'!A$2:C$6410,3,FALSE)=TRUE),"",VLOOKUP(A2793,'Lookup (edit with care!)'!A$2:C$6410,3,FALSE))</f>
        <v/>
      </c>
      <c r="E2793" s="40" t="str">
        <f>IF(ISNA(VLOOKUP(D2793,'Lookup (edit with care!)'!C$2:E$6410,3,FALSE)=TRUE),"",VLOOKUP(D2793,'Lookup (edit with care!)'!C$2:E$6410,3,FALSE))</f>
        <v/>
      </c>
      <c r="L2793" s="42" t="str">
        <f>IF(K2793&gt;0,IF(K2793&lt;=NOW!A$1,"",IF(K2793="","","Unrecognised Excel date format, future or pre 1900 date")),"")</f>
        <v/>
      </c>
    </row>
    <row r="2794" spans="1:12" x14ac:dyDescent="0.25">
      <c r="A2794" s="52"/>
      <c r="B2794" s="38" t="str">
        <f>IF(ISNA(VLOOKUP(A2794,'Lookup (edit with care!)'!A$2:B$6410,2,FALSE)=TRUE),"",VLOOKUP(A2794,'Lookup (edit with care!)'!A$2:B$6410,2,FALSE))</f>
        <v/>
      </c>
      <c r="C2794" s="38" t="str">
        <f>IF(ISNA(VLOOKUP(A2794,'Lookup (edit with care!)'!A$2:D$6410,4,FALSE)=TRUE),"",VLOOKUP(A2794,'Lookup (edit with care!)'!A$2:D$6410,4,FALSE))</f>
        <v/>
      </c>
      <c r="D2794" s="39" t="str">
        <f>IF(ISNA(VLOOKUP(A2794,'Lookup (edit with care!)'!A$2:C$6410,3,FALSE)=TRUE),"",VLOOKUP(A2794,'Lookup (edit with care!)'!A$2:C$6410,3,FALSE))</f>
        <v/>
      </c>
      <c r="E2794" s="40" t="str">
        <f>IF(ISNA(VLOOKUP(D2794,'Lookup (edit with care!)'!C$2:E$6410,3,FALSE)=TRUE),"",VLOOKUP(D2794,'Lookup (edit with care!)'!C$2:E$6410,3,FALSE))</f>
        <v/>
      </c>
      <c r="L2794" s="42" t="str">
        <f>IF(K2794&gt;0,IF(K2794&lt;=NOW!A$1,"",IF(K2794="","","Unrecognised Excel date format, future or pre 1900 date")),"")</f>
        <v/>
      </c>
    </row>
    <row r="2795" spans="1:12" x14ac:dyDescent="0.25">
      <c r="A2795" s="52"/>
      <c r="B2795" s="38" t="str">
        <f>IF(ISNA(VLOOKUP(A2795,'Lookup (edit with care!)'!A$2:B$6410,2,FALSE)=TRUE),"",VLOOKUP(A2795,'Lookup (edit with care!)'!A$2:B$6410,2,FALSE))</f>
        <v/>
      </c>
      <c r="C2795" s="38" t="str">
        <f>IF(ISNA(VLOOKUP(A2795,'Lookup (edit with care!)'!A$2:D$6410,4,FALSE)=TRUE),"",VLOOKUP(A2795,'Lookup (edit with care!)'!A$2:D$6410,4,FALSE))</f>
        <v/>
      </c>
      <c r="D2795" s="39" t="str">
        <f>IF(ISNA(VLOOKUP(A2795,'Lookup (edit with care!)'!A$2:C$6410,3,FALSE)=TRUE),"",VLOOKUP(A2795,'Lookup (edit with care!)'!A$2:C$6410,3,FALSE))</f>
        <v/>
      </c>
      <c r="E2795" s="40" t="str">
        <f>IF(ISNA(VLOOKUP(D2795,'Lookup (edit with care!)'!C$2:E$6410,3,FALSE)=TRUE),"",VLOOKUP(D2795,'Lookup (edit with care!)'!C$2:E$6410,3,FALSE))</f>
        <v/>
      </c>
      <c r="L2795" s="42" t="str">
        <f>IF(K2795&gt;0,IF(K2795&lt;=NOW!A$1,"",IF(K2795="","","Unrecognised Excel date format, future or pre 1900 date")),"")</f>
        <v/>
      </c>
    </row>
    <row r="2796" spans="1:12" x14ac:dyDescent="0.25">
      <c r="A2796" s="52"/>
      <c r="B2796" s="38" t="str">
        <f>IF(ISNA(VLOOKUP(A2796,'Lookup (edit with care!)'!A$2:B$6410,2,FALSE)=TRUE),"",VLOOKUP(A2796,'Lookup (edit with care!)'!A$2:B$6410,2,FALSE))</f>
        <v/>
      </c>
      <c r="C2796" s="38" t="str">
        <f>IF(ISNA(VLOOKUP(A2796,'Lookup (edit with care!)'!A$2:D$6410,4,FALSE)=TRUE),"",VLOOKUP(A2796,'Lookup (edit with care!)'!A$2:D$6410,4,FALSE))</f>
        <v/>
      </c>
      <c r="D2796" s="39" t="str">
        <f>IF(ISNA(VLOOKUP(A2796,'Lookup (edit with care!)'!A$2:C$6410,3,FALSE)=TRUE),"",VLOOKUP(A2796,'Lookup (edit with care!)'!A$2:C$6410,3,FALSE))</f>
        <v/>
      </c>
      <c r="E2796" s="40" t="str">
        <f>IF(ISNA(VLOOKUP(D2796,'Lookup (edit with care!)'!C$2:E$6410,3,FALSE)=TRUE),"",VLOOKUP(D2796,'Lookup (edit with care!)'!C$2:E$6410,3,FALSE))</f>
        <v/>
      </c>
      <c r="L2796" s="42" t="str">
        <f>IF(K2796&gt;0,IF(K2796&lt;=NOW!A$1,"",IF(K2796="","","Unrecognised Excel date format, future or pre 1900 date")),"")</f>
        <v/>
      </c>
    </row>
    <row r="2797" spans="1:12" x14ac:dyDescent="0.25">
      <c r="A2797" s="52"/>
      <c r="B2797" s="38" t="str">
        <f>IF(ISNA(VLOOKUP(A2797,'Lookup (edit with care!)'!A$2:B$6410,2,FALSE)=TRUE),"",VLOOKUP(A2797,'Lookup (edit with care!)'!A$2:B$6410,2,FALSE))</f>
        <v/>
      </c>
      <c r="C2797" s="38" t="str">
        <f>IF(ISNA(VLOOKUP(A2797,'Lookup (edit with care!)'!A$2:D$6410,4,FALSE)=TRUE),"",VLOOKUP(A2797,'Lookup (edit with care!)'!A$2:D$6410,4,FALSE))</f>
        <v/>
      </c>
      <c r="D2797" s="39" t="str">
        <f>IF(ISNA(VLOOKUP(A2797,'Lookup (edit with care!)'!A$2:C$6410,3,FALSE)=TRUE),"",VLOOKUP(A2797,'Lookup (edit with care!)'!A$2:C$6410,3,FALSE))</f>
        <v/>
      </c>
      <c r="E2797" s="40" t="str">
        <f>IF(ISNA(VLOOKUP(D2797,'Lookup (edit with care!)'!C$2:E$6410,3,FALSE)=TRUE),"",VLOOKUP(D2797,'Lookup (edit with care!)'!C$2:E$6410,3,FALSE))</f>
        <v/>
      </c>
      <c r="L2797" s="42" t="str">
        <f>IF(K2797&gt;0,IF(K2797&lt;=NOW!A$1,"",IF(K2797="","","Unrecognised Excel date format, future or pre 1900 date")),"")</f>
        <v/>
      </c>
    </row>
    <row r="2798" spans="1:12" x14ac:dyDescent="0.25">
      <c r="A2798" s="52"/>
      <c r="B2798" s="38" t="str">
        <f>IF(ISNA(VLOOKUP(A2798,'Lookup (edit with care!)'!A$2:B$6410,2,FALSE)=TRUE),"",VLOOKUP(A2798,'Lookup (edit with care!)'!A$2:B$6410,2,FALSE))</f>
        <v/>
      </c>
      <c r="C2798" s="38" t="str">
        <f>IF(ISNA(VLOOKUP(A2798,'Lookup (edit with care!)'!A$2:D$6410,4,FALSE)=TRUE),"",VLOOKUP(A2798,'Lookup (edit with care!)'!A$2:D$6410,4,FALSE))</f>
        <v/>
      </c>
      <c r="D2798" s="39" t="str">
        <f>IF(ISNA(VLOOKUP(A2798,'Lookup (edit with care!)'!A$2:C$6410,3,FALSE)=TRUE),"",VLOOKUP(A2798,'Lookup (edit with care!)'!A$2:C$6410,3,FALSE))</f>
        <v/>
      </c>
      <c r="E2798" s="40" t="str">
        <f>IF(ISNA(VLOOKUP(D2798,'Lookup (edit with care!)'!C$2:E$6410,3,FALSE)=TRUE),"",VLOOKUP(D2798,'Lookup (edit with care!)'!C$2:E$6410,3,FALSE))</f>
        <v/>
      </c>
      <c r="L2798" s="42" t="str">
        <f>IF(K2798&gt;0,IF(K2798&lt;=NOW!A$1,"",IF(K2798="","","Unrecognised Excel date format, future or pre 1900 date")),"")</f>
        <v/>
      </c>
    </row>
    <row r="2799" spans="1:12" x14ac:dyDescent="0.25">
      <c r="A2799" s="52"/>
      <c r="B2799" s="38" t="str">
        <f>IF(ISNA(VLOOKUP(A2799,'Lookup (edit with care!)'!A$2:B$6410,2,FALSE)=TRUE),"",VLOOKUP(A2799,'Lookup (edit with care!)'!A$2:B$6410,2,FALSE))</f>
        <v/>
      </c>
      <c r="C2799" s="38" t="str">
        <f>IF(ISNA(VLOOKUP(A2799,'Lookup (edit with care!)'!A$2:D$6410,4,FALSE)=TRUE),"",VLOOKUP(A2799,'Lookup (edit with care!)'!A$2:D$6410,4,FALSE))</f>
        <v/>
      </c>
      <c r="D2799" s="39" t="str">
        <f>IF(ISNA(VLOOKUP(A2799,'Lookup (edit with care!)'!A$2:C$6410,3,FALSE)=TRUE),"",VLOOKUP(A2799,'Lookup (edit with care!)'!A$2:C$6410,3,FALSE))</f>
        <v/>
      </c>
      <c r="E2799" s="40" t="str">
        <f>IF(ISNA(VLOOKUP(D2799,'Lookup (edit with care!)'!C$2:E$6410,3,FALSE)=TRUE),"",VLOOKUP(D2799,'Lookup (edit with care!)'!C$2:E$6410,3,FALSE))</f>
        <v/>
      </c>
      <c r="L2799" s="42" t="str">
        <f>IF(K2799&gt;0,IF(K2799&lt;=NOW!A$1,"",IF(K2799="","","Unrecognised Excel date format, future or pre 1900 date")),"")</f>
        <v/>
      </c>
    </row>
    <row r="2800" spans="1:12" x14ac:dyDescent="0.25">
      <c r="A2800" s="52"/>
      <c r="B2800" s="38" t="str">
        <f>IF(ISNA(VLOOKUP(A2800,'Lookup (edit with care!)'!A$2:B$6410,2,FALSE)=TRUE),"",VLOOKUP(A2800,'Lookup (edit with care!)'!A$2:B$6410,2,FALSE))</f>
        <v/>
      </c>
      <c r="C2800" s="38" t="str">
        <f>IF(ISNA(VLOOKUP(A2800,'Lookup (edit with care!)'!A$2:D$6410,4,FALSE)=TRUE),"",VLOOKUP(A2800,'Lookup (edit with care!)'!A$2:D$6410,4,FALSE))</f>
        <v/>
      </c>
      <c r="D2800" s="39" t="str">
        <f>IF(ISNA(VLOOKUP(A2800,'Lookup (edit with care!)'!A$2:C$6410,3,FALSE)=TRUE),"",VLOOKUP(A2800,'Lookup (edit with care!)'!A$2:C$6410,3,FALSE))</f>
        <v/>
      </c>
      <c r="E2800" s="40" t="str">
        <f>IF(ISNA(VLOOKUP(D2800,'Lookup (edit with care!)'!C$2:E$6410,3,FALSE)=TRUE),"",VLOOKUP(D2800,'Lookup (edit with care!)'!C$2:E$6410,3,FALSE))</f>
        <v/>
      </c>
      <c r="L2800" s="42" t="str">
        <f>IF(K2800&gt;0,IF(K2800&lt;=NOW!A$1,"",IF(K2800="","","Unrecognised Excel date format, future or pre 1900 date")),"")</f>
        <v/>
      </c>
    </row>
    <row r="2801" spans="1:12" x14ac:dyDescent="0.25">
      <c r="A2801" s="52"/>
      <c r="B2801" s="38" t="str">
        <f>IF(ISNA(VLOOKUP(A2801,'Lookup (edit with care!)'!A$2:B$6410,2,FALSE)=TRUE),"",VLOOKUP(A2801,'Lookup (edit with care!)'!A$2:B$6410,2,FALSE))</f>
        <v/>
      </c>
      <c r="C2801" s="38" t="str">
        <f>IF(ISNA(VLOOKUP(A2801,'Lookup (edit with care!)'!A$2:D$6410,4,FALSE)=TRUE),"",VLOOKUP(A2801,'Lookup (edit with care!)'!A$2:D$6410,4,FALSE))</f>
        <v/>
      </c>
      <c r="D2801" s="39" t="str">
        <f>IF(ISNA(VLOOKUP(A2801,'Lookup (edit with care!)'!A$2:C$6410,3,FALSE)=TRUE),"",VLOOKUP(A2801,'Lookup (edit with care!)'!A$2:C$6410,3,FALSE))</f>
        <v/>
      </c>
      <c r="E2801" s="40" t="str">
        <f>IF(ISNA(VLOOKUP(D2801,'Lookup (edit with care!)'!C$2:E$6410,3,FALSE)=TRUE),"",VLOOKUP(D2801,'Lookup (edit with care!)'!C$2:E$6410,3,FALSE))</f>
        <v/>
      </c>
      <c r="L2801" s="42" t="str">
        <f>IF(K2801&gt;0,IF(K2801&lt;=NOW!A$1,"",IF(K2801="","","Unrecognised Excel date format, future or pre 1900 date")),"")</f>
        <v/>
      </c>
    </row>
    <row r="2802" spans="1:12" x14ac:dyDescent="0.25">
      <c r="A2802" s="52"/>
      <c r="B2802" s="38" t="str">
        <f>IF(ISNA(VLOOKUP(A2802,'Lookup (edit with care!)'!A$2:B$6410,2,FALSE)=TRUE),"",VLOOKUP(A2802,'Lookup (edit with care!)'!A$2:B$6410,2,FALSE))</f>
        <v/>
      </c>
      <c r="C2802" s="38" t="str">
        <f>IF(ISNA(VLOOKUP(A2802,'Lookup (edit with care!)'!A$2:D$6410,4,FALSE)=TRUE),"",VLOOKUP(A2802,'Lookup (edit with care!)'!A$2:D$6410,4,FALSE))</f>
        <v/>
      </c>
      <c r="D2802" s="39" t="str">
        <f>IF(ISNA(VLOOKUP(A2802,'Lookup (edit with care!)'!A$2:C$6410,3,FALSE)=TRUE),"",VLOOKUP(A2802,'Lookup (edit with care!)'!A$2:C$6410,3,FALSE))</f>
        <v/>
      </c>
      <c r="E2802" s="40" t="str">
        <f>IF(ISNA(VLOOKUP(D2802,'Lookup (edit with care!)'!C$2:E$6410,3,FALSE)=TRUE),"",VLOOKUP(D2802,'Lookup (edit with care!)'!C$2:E$6410,3,FALSE))</f>
        <v/>
      </c>
      <c r="L2802" s="42" t="str">
        <f>IF(K2802&gt;0,IF(K2802&lt;=NOW!A$1,"",IF(K2802="","","Unrecognised Excel date format, future or pre 1900 date")),"")</f>
        <v/>
      </c>
    </row>
    <row r="2803" spans="1:12" x14ac:dyDescent="0.25">
      <c r="A2803" s="52"/>
      <c r="B2803" s="38" t="str">
        <f>IF(ISNA(VLOOKUP(A2803,'Lookup (edit with care!)'!A$2:B$6410,2,FALSE)=TRUE),"",VLOOKUP(A2803,'Lookup (edit with care!)'!A$2:B$6410,2,FALSE))</f>
        <v/>
      </c>
      <c r="C2803" s="38" t="str">
        <f>IF(ISNA(VLOOKUP(A2803,'Lookup (edit with care!)'!A$2:D$6410,4,FALSE)=TRUE),"",VLOOKUP(A2803,'Lookup (edit with care!)'!A$2:D$6410,4,FALSE))</f>
        <v/>
      </c>
      <c r="D2803" s="39" t="str">
        <f>IF(ISNA(VLOOKUP(A2803,'Lookup (edit with care!)'!A$2:C$6410,3,FALSE)=TRUE),"",VLOOKUP(A2803,'Lookup (edit with care!)'!A$2:C$6410,3,FALSE))</f>
        <v/>
      </c>
      <c r="E2803" s="40" t="str">
        <f>IF(ISNA(VLOOKUP(D2803,'Lookup (edit with care!)'!C$2:E$6410,3,FALSE)=TRUE),"",VLOOKUP(D2803,'Lookup (edit with care!)'!C$2:E$6410,3,FALSE))</f>
        <v/>
      </c>
      <c r="L2803" s="42" t="str">
        <f>IF(K2803&gt;0,IF(K2803&lt;=NOW!A$1,"",IF(K2803="","","Unrecognised Excel date format, future or pre 1900 date")),"")</f>
        <v/>
      </c>
    </row>
    <row r="2804" spans="1:12" x14ac:dyDescent="0.25">
      <c r="A2804" s="52"/>
      <c r="B2804" s="38" t="str">
        <f>IF(ISNA(VLOOKUP(A2804,'Lookup (edit with care!)'!A$2:B$6410,2,FALSE)=TRUE),"",VLOOKUP(A2804,'Lookup (edit with care!)'!A$2:B$6410,2,FALSE))</f>
        <v/>
      </c>
      <c r="C2804" s="38" t="str">
        <f>IF(ISNA(VLOOKUP(A2804,'Lookup (edit with care!)'!A$2:D$6410,4,FALSE)=TRUE),"",VLOOKUP(A2804,'Lookup (edit with care!)'!A$2:D$6410,4,FALSE))</f>
        <v/>
      </c>
      <c r="D2804" s="39" t="str">
        <f>IF(ISNA(VLOOKUP(A2804,'Lookup (edit with care!)'!A$2:C$6410,3,FALSE)=TRUE),"",VLOOKUP(A2804,'Lookup (edit with care!)'!A$2:C$6410,3,FALSE))</f>
        <v/>
      </c>
      <c r="E2804" s="40" t="str">
        <f>IF(ISNA(VLOOKUP(D2804,'Lookup (edit with care!)'!C$2:E$6410,3,FALSE)=TRUE),"",VLOOKUP(D2804,'Lookup (edit with care!)'!C$2:E$6410,3,FALSE))</f>
        <v/>
      </c>
      <c r="L2804" s="42" t="str">
        <f>IF(K2804&gt;0,IF(K2804&lt;=NOW!A$1,"",IF(K2804="","","Unrecognised Excel date format, future or pre 1900 date")),"")</f>
        <v/>
      </c>
    </row>
    <row r="2805" spans="1:12" x14ac:dyDescent="0.25">
      <c r="A2805" s="52"/>
      <c r="B2805" s="38" t="str">
        <f>IF(ISNA(VLOOKUP(A2805,'Lookup (edit with care!)'!A$2:B$6410,2,FALSE)=TRUE),"",VLOOKUP(A2805,'Lookup (edit with care!)'!A$2:B$6410,2,FALSE))</f>
        <v/>
      </c>
      <c r="C2805" s="38" t="str">
        <f>IF(ISNA(VLOOKUP(A2805,'Lookup (edit with care!)'!A$2:D$6410,4,FALSE)=TRUE),"",VLOOKUP(A2805,'Lookup (edit with care!)'!A$2:D$6410,4,FALSE))</f>
        <v/>
      </c>
      <c r="D2805" s="39" t="str">
        <f>IF(ISNA(VLOOKUP(A2805,'Lookup (edit with care!)'!A$2:C$6410,3,FALSE)=TRUE),"",VLOOKUP(A2805,'Lookup (edit with care!)'!A$2:C$6410,3,FALSE))</f>
        <v/>
      </c>
      <c r="E2805" s="40" t="str">
        <f>IF(ISNA(VLOOKUP(D2805,'Lookup (edit with care!)'!C$2:E$6410,3,FALSE)=TRUE),"",VLOOKUP(D2805,'Lookup (edit with care!)'!C$2:E$6410,3,FALSE))</f>
        <v/>
      </c>
      <c r="L2805" s="42" t="str">
        <f>IF(K2805&gt;0,IF(K2805&lt;=NOW!A$1,"",IF(K2805="","","Unrecognised Excel date format, future or pre 1900 date")),"")</f>
        <v/>
      </c>
    </row>
    <row r="2806" spans="1:12" x14ac:dyDescent="0.25">
      <c r="A2806" s="52"/>
      <c r="B2806" s="38" t="str">
        <f>IF(ISNA(VLOOKUP(A2806,'Lookup (edit with care!)'!A$2:B$6410,2,FALSE)=TRUE),"",VLOOKUP(A2806,'Lookup (edit with care!)'!A$2:B$6410,2,FALSE))</f>
        <v/>
      </c>
      <c r="C2806" s="38" t="str">
        <f>IF(ISNA(VLOOKUP(A2806,'Lookup (edit with care!)'!A$2:D$6410,4,FALSE)=TRUE),"",VLOOKUP(A2806,'Lookup (edit with care!)'!A$2:D$6410,4,FALSE))</f>
        <v/>
      </c>
      <c r="D2806" s="39" t="str">
        <f>IF(ISNA(VLOOKUP(A2806,'Lookup (edit with care!)'!A$2:C$6410,3,FALSE)=TRUE),"",VLOOKUP(A2806,'Lookup (edit with care!)'!A$2:C$6410,3,FALSE))</f>
        <v/>
      </c>
      <c r="E2806" s="40" t="str">
        <f>IF(ISNA(VLOOKUP(D2806,'Lookup (edit with care!)'!C$2:E$6410,3,FALSE)=TRUE),"",VLOOKUP(D2806,'Lookup (edit with care!)'!C$2:E$6410,3,FALSE))</f>
        <v/>
      </c>
      <c r="L2806" s="42" t="str">
        <f>IF(K2806&gt;0,IF(K2806&lt;=NOW!A$1,"",IF(K2806="","","Unrecognised Excel date format, future or pre 1900 date")),"")</f>
        <v/>
      </c>
    </row>
    <row r="2807" spans="1:12" x14ac:dyDescent="0.25">
      <c r="A2807" s="52"/>
      <c r="B2807" s="38" t="str">
        <f>IF(ISNA(VLOOKUP(A2807,'Lookup (edit with care!)'!A$2:B$6410,2,FALSE)=TRUE),"",VLOOKUP(A2807,'Lookup (edit with care!)'!A$2:B$6410,2,FALSE))</f>
        <v/>
      </c>
      <c r="C2807" s="38" t="str">
        <f>IF(ISNA(VLOOKUP(A2807,'Lookup (edit with care!)'!A$2:D$6410,4,FALSE)=TRUE),"",VLOOKUP(A2807,'Lookup (edit with care!)'!A$2:D$6410,4,FALSE))</f>
        <v/>
      </c>
      <c r="D2807" s="39" t="str">
        <f>IF(ISNA(VLOOKUP(A2807,'Lookup (edit with care!)'!A$2:C$6410,3,FALSE)=TRUE),"",VLOOKUP(A2807,'Lookup (edit with care!)'!A$2:C$6410,3,FALSE))</f>
        <v/>
      </c>
      <c r="E2807" s="40" t="str">
        <f>IF(ISNA(VLOOKUP(D2807,'Lookup (edit with care!)'!C$2:E$6410,3,FALSE)=TRUE),"",VLOOKUP(D2807,'Lookup (edit with care!)'!C$2:E$6410,3,FALSE))</f>
        <v/>
      </c>
      <c r="L2807" s="42" t="str">
        <f>IF(K2807&gt;0,IF(K2807&lt;=NOW!A$1,"",IF(K2807="","","Unrecognised Excel date format, future or pre 1900 date")),"")</f>
        <v/>
      </c>
    </row>
    <row r="2808" spans="1:12" x14ac:dyDescent="0.25">
      <c r="A2808" s="52"/>
      <c r="B2808" s="38" t="str">
        <f>IF(ISNA(VLOOKUP(A2808,'Lookup (edit with care!)'!A$2:B$6410,2,FALSE)=TRUE),"",VLOOKUP(A2808,'Lookup (edit with care!)'!A$2:B$6410,2,FALSE))</f>
        <v/>
      </c>
      <c r="C2808" s="38" t="str">
        <f>IF(ISNA(VLOOKUP(A2808,'Lookup (edit with care!)'!A$2:D$6410,4,FALSE)=TRUE),"",VLOOKUP(A2808,'Lookup (edit with care!)'!A$2:D$6410,4,FALSE))</f>
        <v/>
      </c>
      <c r="D2808" s="39" t="str">
        <f>IF(ISNA(VLOOKUP(A2808,'Lookup (edit with care!)'!A$2:C$6410,3,FALSE)=TRUE),"",VLOOKUP(A2808,'Lookup (edit with care!)'!A$2:C$6410,3,FALSE))</f>
        <v/>
      </c>
      <c r="E2808" s="40" t="str">
        <f>IF(ISNA(VLOOKUP(D2808,'Lookup (edit with care!)'!C$2:E$6410,3,FALSE)=TRUE),"",VLOOKUP(D2808,'Lookup (edit with care!)'!C$2:E$6410,3,FALSE))</f>
        <v/>
      </c>
      <c r="L2808" s="42" t="str">
        <f>IF(K2808&gt;0,IF(K2808&lt;=NOW!A$1,"",IF(K2808="","","Unrecognised Excel date format, future or pre 1900 date")),"")</f>
        <v/>
      </c>
    </row>
    <row r="2809" spans="1:12" x14ac:dyDescent="0.25">
      <c r="A2809" s="52"/>
      <c r="B2809" s="38" t="str">
        <f>IF(ISNA(VLOOKUP(A2809,'Lookup (edit with care!)'!A$2:B$6410,2,FALSE)=TRUE),"",VLOOKUP(A2809,'Lookup (edit with care!)'!A$2:B$6410,2,FALSE))</f>
        <v/>
      </c>
      <c r="C2809" s="38" t="str">
        <f>IF(ISNA(VLOOKUP(A2809,'Lookup (edit with care!)'!A$2:D$6410,4,FALSE)=TRUE),"",VLOOKUP(A2809,'Lookup (edit with care!)'!A$2:D$6410,4,FALSE))</f>
        <v/>
      </c>
      <c r="D2809" s="39" t="str">
        <f>IF(ISNA(VLOOKUP(A2809,'Lookup (edit with care!)'!A$2:C$6410,3,FALSE)=TRUE),"",VLOOKUP(A2809,'Lookup (edit with care!)'!A$2:C$6410,3,FALSE))</f>
        <v/>
      </c>
      <c r="E2809" s="40" t="str">
        <f>IF(ISNA(VLOOKUP(D2809,'Lookup (edit with care!)'!C$2:E$6410,3,FALSE)=TRUE),"",VLOOKUP(D2809,'Lookup (edit with care!)'!C$2:E$6410,3,FALSE))</f>
        <v/>
      </c>
      <c r="L2809" s="42" t="str">
        <f>IF(K2809&gt;0,IF(K2809&lt;=NOW!A$1,"",IF(K2809="","","Unrecognised Excel date format, future or pre 1900 date")),"")</f>
        <v/>
      </c>
    </row>
    <row r="2810" spans="1:12" x14ac:dyDescent="0.25">
      <c r="A2810" s="52"/>
      <c r="B2810" s="38" t="str">
        <f>IF(ISNA(VLOOKUP(A2810,'Lookup (edit with care!)'!A$2:B$6410,2,FALSE)=TRUE),"",VLOOKUP(A2810,'Lookup (edit with care!)'!A$2:B$6410,2,FALSE))</f>
        <v/>
      </c>
      <c r="C2810" s="38" t="str">
        <f>IF(ISNA(VLOOKUP(A2810,'Lookup (edit with care!)'!A$2:D$6410,4,FALSE)=TRUE),"",VLOOKUP(A2810,'Lookup (edit with care!)'!A$2:D$6410,4,FALSE))</f>
        <v/>
      </c>
      <c r="D2810" s="39" t="str">
        <f>IF(ISNA(VLOOKUP(A2810,'Lookup (edit with care!)'!A$2:C$6410,3,FALSE)=TRUE),"",VLOOKUP(A2810,'Lookup (edit with care!)'!A$2:C$6410,3,FALSE))</f>
        <v/>
      </c>
      <c r="E2810" s="40" t="str">
        <f>IF(ISNA(VLOOKUP(D2810,'Lookup (edit with care!)'!C$2:E$6410,3,FALSE)=TRUE),"",VLOOKUP(D2810,'Lookup (edit with care!)'!C$2:E$6410,3,FALSE))</f>
        <v/>
      </c>
      <c r="L2810" s="42" t="str">
        <f>IF(K2810&gt;0,IF(K2810&lt;=NOW!A$1,"",IF(K2810="","","Unrecognised Excel date format, future or pre 1900 date")),"")</f>
        <v/>
      </c>
    </row>
    <row r="2811" spans="1:12" x14ac:dyDescent="0.25">
      <c r="A2811" s="52"/>
      <c r="B2811" s="38" t="str">
        <f>IF(ISNA(VLOOKUP(A2811,'Lookup (edit with care!)'!A$2:B$6410,2,FALSE)=TRUE),"",VLOOKUP(A2811,'Lookup (edit with care!)'!A$2:B$6410,2,FALSE))</f>
        <v/>
      </c>
      <c r="C2811" s="38" t="str">
        <f>IF(ISNA(VLOOKUP(A2811,'Lookup (edit with care!)'!A$2:D$6410,4,FALSE)=TRUE),"",VLOOKUP(A2811,'Lookup (edit with care!)'!A$2:D$6410,4,FALSE))</f>
        <v/>
      </c>
      <c r="D2811" s="39" t="str">
        <f>IF(ISNA(VLOOKUP(A2811,'Lookup (edit with care!)'!A$2:C$6410,3,FALSE)=TRUE),"",VLOOKUP(A2811,'Lookup (edit with care!)'!A$2:C$6410,3,FALSE))</f>
        <v/>
      </c>
      <c r="E2811" s="40" t="str">
        <f>IF(ISNA(VLOOKUP(D2811,'Lookup (edit with care!)'!C$2:E$6410,3,FALSE)=TRUE),"",VLOOKUP(D2811,'Lookup (edit with care!)'!C$2:E$6410,3,FALSE))</f>
        <v/>
      </c>
      <c r="L2811" s="42" t="str">
        <f>IF(K2811&gt;0,IF(K2811&lt;=NOW!A$1,"",IF(K2811="","","Unrecognised Excel date format, future or pre 1900 date")),"")</f>
        <v/>
      </c>
    </row>
    <row r="2812" spans="1:12" x14ac:dyDescent="0.25">
      <c r="A2812" s="52"/>
      <c r="B2812" s="38" t="str">
        <f>IF(ISNA(VLOOKUP(A2812,'Lookup (edit with care!)'!A$2:B$6410,2,FALSE)=TRUE),"",VLOOKUP(A2812,'Lookup (edit with care!)'!A$2:B$6410,2,FALSE))</f>
        <v/>
      </c>
      <c r="C2812" s="38" t="str">
        <f>IF(ISNA(VLOOKUP(A2812,'Lookup (edit with care!)'!A$2:D$6410,4,FALSE)=TRUE),"",VLOOKUP(A2812,'Lookup (edit with care!)'!A$2:D$6410,4,FALSE))</f>
        <v/>
      </c>
      <c r="D2812" s="39" t="str">
        <f>IF(ISNA(VLOOKUP(A2812,'Lookup (edit with care!)'!A$2:C$6410,3,FALSE)=TRUE),"",VLOOKUP(A2812,'Lookup (edit with care!)'!A$2:C$6410,3,FALSE))</f>
        <v/>
      </c>
      <c r="E2812" s="40" t="str">
        <f>IF(ISNA(VLOOKUP(D2812,'Lookup (edit with care!)'!C$2:E$6410,3,FALSE)=TRUE),"",VLOOKUP(D2812,'Lookup (edit with care!)'!C$2:E$6410,3,FALSE))</f>
        <v/>
      </c>
      <c r="L2812" s="42" t="str">
        <f>IF(K2812&gt;0,IF(K2812&lt;=NOW!A$1,"",IF(K2812="","","Unrecognised Excel date format, future or pre 1900 date")),"")</f>
        <v/>
      </c>
    </row>
    <row r="2813" spans="1:12" x14ac:dyDescent="0.25">
      <c r="A2813" s="52"/>
      <c r="B2813" s="38" t="str">
        <f>IF(ISNA(VLOOKUP(A2813,'Lookup (edit with care!)'!A$2:B$6410,2,FALSE)=TRUE),"",VLOOKUP(A2813,'Lookup (edit with care!)'!A$2:B$6410,2,FALSE))</f>
        <v/>
      </c>
      <c r="C2813" s="38" t="str">
        <f>IF(ISNA(VLOOKUP(A2813,'Lookup (edit with care!)'!A$2:D$6410,4,FALSE)=TRUE),"",VLOOKUP(A2813,'Lookup (edit with care!)'!A$2:D$6410,4,FALSE))</f>
        <v/>
      </c>
      <c r="D2813" s="39" t="str">
        <f>IF(ISNA(VLOOKUP(A2813,'Lookup (edit with care!)'!A$2:C$6410,3,FALSE)=TRUE),"",VLOOKUP(A2813,'Lookup (edit with care!)'!A$2:C$6410,3,FALSE))</f>
        <v/>
      </c>
      <c r="E2813" s="40" t="str">
        <f>IF(ISNA(VLOOKUP(D2813,'Lookup (edit with care!)'!C$2:E$6410,3,FALSE)=TRUE),"",VLOOKUP(D2813,'Lookup (edit with care!)'!C$2:E$6410,3,FALSE))</f>
        <v/>
      </c>
      <c r="L2813" s="42" t="str">
        <f>IF(K2813&gt;0,IF(K2813&lt;=NOW!A$1,"",IF(K2813="","","Unrecognised Excel date format, future or pre 1900 date")),"")</f>
        <v/>
      </c>
    </row>
    <row r="2814" spans="1:12" x14ac:dyDescent="0.25">
      <c r="A2814" s="52"/>
      <c r="B2814" s="38" t="str">
        <f>IF(ISNA(VLOOKUP(A2814,'Lookup (edit with care!)'!A$2:B$6410,2,FALSE)=TRUE),"",VLOOKUP(A2814,'Lookup (edit with care!)'!A$2:B$6410,2,FALSE))</f>
        <v/>
      </c>
      <c r="C2814" s="38" t="str">
        <f>IF(ISNA(VLOOKUP(A2814,'Lookup (edit with care!)'!A$2:D$6410,4,FALSE)=TRUE),"",VLOOKUP(A2814,'Lookup (edit with care!)'!A$2:D$6410,4,FALSE))</f>
        <v/>
      </c>
      <c r="D2814" s="39" t="str">
        <f>IF(ISNA(VLOOKUP(A2814,'Lookup (edit with care!)'!A$2:C$6410,3,FALSE)=TRUE),"",VLOOKUP(A2814,'Lookup (edit with care!)'!A$2:C$6410,3,FALSE))</f>
        <v/>
      </c>
      <c r="E2814" s="40" t="str">
        <f>IF(ISNA(VLOOKUP(D2814,'Lookup (edit with care!)'!C$2:E$6410,3,FALSE)=TRUE),"",VLOOKUP(D2814,'Lookup (edit with care!)'!C$2:E$6410,3,FALSE))</f>
        <v/>
      </c>
      <c r="L2814" s="42" t="str">
        <f>IF(K2814&gt;0,IF(K2814&lt;=NOW!A$1,"",IF(K2814="","","Unrecognised Excel date format, future or pre 1900 date")),"")</f>
        <v/>
      </c>
    </row>
    <row r="2815" spans="1:12" x14ac:dyDescent="0.25">
      <c r="A2815" s="52"/>
      <c r="B2815" s="38" t="str">
        <f>IF(ISNA(VLOOKUP(A2815,'Lookup (edit with care!)'!A$2:B$6410,2,FALSE)=TRUE),"",VLOOKUP(A2815,'Lookup (edit with care!)'!A$2:B$6410,2,FALSE))</f>
        <v/>
      </c>
      <c r="C2815" s="38" t="str">
        <f>IF(ISNA(VLOOKUP(A2815,'Lookup (edit with care!)'!A$2:D$6410,4,FALSE)=TRUE),"",VLOOKUP(A2815,'Lookup (edit with care!)'!A$2:D$6410,4,FALSE))</f>
        <v/>
      </c>
      <c r="D2815" s="39" t="str">
        <f>IF(ISNA(VLOOKUP(A2815,'Lookup (edit with care!)'!A$2:C$6410,3,FALSE)=TRUE),"",VLOOKUP(A2815,'Lookup (edit with care!)'!A$2:C$6410,3,FALSE))</f>
        <v/>
      </c>
      <c r="E2815" s="40" t="str">
        <f>IF(ISNA(VLOOKUP(D2815,'Lookup (edit with care!)'!C$2:E$6410,3,FALSE)=TRUE),"",VLOOKUP(D2815,'Lookup (edit with care!)'!C$2:E$6410,3,FALSE))</f>
        <v/>
      </c>
      <c r="L2815" s="42" t="str">
        <f>IF(K2815&gt;0,IF(K2815&lt;=NOW!A$1,"",IF(K2815="","","Unrecognised Excel date format, future or pre 1900 date")),"")</f>
        <v/>
      </c>
    </row>
    <row r="2816" spans="1:12" x14ac:dyDescent="0.25">
      <c r="A2816" s="52"/>
      <c r="B2816" s="38" t="str">
        <f>IF(ISNA(VLOOKUP(A2816,'Lookup (edit with care!)'!A$2:B$6410,2,FALSE)=TRUE),"",VLOOKUP(A2816,'Lookup (edit with care!)'!A$2:B$6410,2,FALSE))</f>
        <v/>
      </c>
      <c r="C2816" s="38" t="str">
        <f>IF(ISNA(VLOOKUP(A2816,'Lookup (edit with care!)'!A$2:D$6410,4,FALSE)=TRUE),"",VLOOKUP(A2816,'Lookup (edit with care!)'!A$2:D$6410,4,FALSE))</f>
        <v/>
      </c>
      <c r="D2816" s="39" t="str">
        <f>IF(ISNA(VLOOKUP(A2816,'Lookup (edit with care!)'!A$2:C$6410,3,FALSE)=TRUE),"",VLOOKUP(A2816,'Lookup (edit with care!)'!A$2:C$6410,3,FALSE))</f>
        <v/>
      </c>
      <c r="E2816" s="40" t="str">
        <f>IF(ISNA(VLOOKUP(D2816,'Lookup (edit with care!)'!C$2:E$6410,3,FALSE)=TRUE),"",VLOOKUP(D2816,'Lookup (edit with care!)'!C$2:E$6410,3,FALSE))</f>
        <v/>
      </c>
      <c r="L2816" s="42" t="str">
        <f>IF(K2816&gt;0,IF(K2816&lt;=NOW!A$1,"",IF(K2816="","","Unrecognised Excel date format, future or pre 1900 date")),"")</f>
        <v/>
      </c>
    </row>
    <row r="2817" spans="1:12" x14ac:dyDescent="0.25">
      <c r="A2817" s="52"/>
      <c r="B2817" s="38" t="str">
        <f>IF(ISNA(VLOOKUP(A2817,'Lookup (edit with care!)'!A$2:B$6410,2,FALSE)=TRUE),"",VLOOKUP(A2817,'Lookup (edit with care!)'!A$2:B$6410,2,FALSE))</f>
        <v/>
      </c>
      <c r="C2817" s="38" t="str">
        <f>IF(ISNA(VLOOKUP(A2817,'Lookup (edit with care!)'!A$2:D$6410,4,FALSE)=TRUE),"",VLOOKUP(A2817,'Lookup (edit with care!)'!A$2:D$6410,4,FALSE))</f>
        <v/>
      </c>
      <c r="D2817" s="39" t="str">
        <f>IF(ISNA(VLOOKUP(A2817,'Lookup (edit with care!)'!A$2:C$6410,3,FALSE)=TRUE),"",VLOOKUP(A2817,'Lookup (edit with care!)'!A$2:C$6410,3,FALSE))</f>
        <v/>
      </c>
      <c r="E2817" s="40" t="str">
        <f>IF(ISNA(VLOOKUP(D2817,'Lookup (edit with care!)'!C$2:E$6410,3,FALSE)=TRUE),"",VLOOKUP(D2817,'Lookup (edit with care!)'!C$2:E$6410,3,FALSE))</f>
        <v/>
      </c>
      <c r="L2817" s="42" t="str">
        <f>IF(K2817&gt;0,IF(K2817&lt;=NOW!A$1,"",IF(K2817="","","Unrecognised Excel date format, future or pre 1900 date")),"")</f>
        <v/>
      </c>
    </row>
    <row r="2818" spans="1:12" x14ac:dyDescent="0.25">
      <c r="A2818" s="52"/>
      <c r="B2818" s="38" t="str">
        <f>IF(ISNA(VLOOKUP(A2818,'Lookup (edit with care!)'!A$2:B$6410,2,FALSE)=TRUE),"",VLOOKUP(A2818,'Lookup (edit with care!)'!A$2:B$6410,2,FALSE))</f>
        <v/>
      </c>
      <c r="C2818" s="38" t="str">
        <f>IF(ISNA(VLOOKUP(A2818,'Lookup (edit with care!)'!A$2:D$6410,4,FALSE)=TRUE),"",VLOOKUP(A2818,'Lookup (edit with care!)'!A$2:D$6410,4,FALSE))</f>
        <v/>
      </c>
      <c r="D2818" s="39" t="str">
        <f>IF(ISNA(VLOOKUP(A2818,'Lookup (edit with care!)'!A$2:C$6410,3,FALSE)=TRUE),"",VLOOKUP(A2818,'Lookup (edit with care!)'!A$2:C$6410,3,FALSE))</f>
        <v/>
      </c>
      <c r="E2818" s="40" t="str">
        <f>IF(ISNA(VLOOKUP(D2818,'Lookup (edit with care!)'!C$2:E$6410,3,FALSE)=TRUE),"",VLOOKUP(D2818,'Lookup (edit with care!)'!C$2:E$6410,3,FALSE))</f>
        <v/>
      </c>
      <c r="L2818" s="42" t="str">
        <f>IF(K2818&gt;0,IF(K2818&lt;=NOW!A$1,"",IF(K2818="","","Unrecognised Excel date format, future or pre 1900 date")),"")</f>
        <v/>
      </c>
    </row>
    <row r="2819" spans="1:12" x14ac:dyDescent="0.25">
      <c r="A2819" s="52"/>
      <c r="B2819" s="38" t="str">
        <f>IF(ISNA(VLOOKUP(A2819,'Lookup (edit with care!)'!A$2:B$6410,2,FALSE)=TRUE),"",VLOOKUP(A2819,'Lookup (edit with care!)'!A$2:B$6410,2,FALSE))</f>
        <v/>
      </c>
      <c r="C2819" s="38" t="str">
        <f>IF(ISNA(VLOOKUP(A2819,'Lookup (edit with care!)'!A$2:D$6410,4,FALSE)=TRUE),"",VLOOKUP(A2819,'Lookup (edit with care!)'!A$2:D$6410,4,FALSE))</f>
        <v/>
      </c>
      <c r="D2819" s="39" t="str">
        <f>IF(ISNA(VLOOKUP(A2819,'Lookup (edit with care!)'!A$2:C$6410,3,FALSE)=TRUE),"",VLOOKUP(A2819,'Lookup (edit with care!)'!A$2:C$6410,3,FALSE))</f>
        <v/>
      </c>
      <c r="E2819" s="40" t="str">
        <f>IF(ISNA(VLOOKUP(D2819,'Lookup (edit with care!)'!C$2:E$6410,3,FALSE)=TRUE),"",VLOOKUP(D2819,'Lookup (edit with care!)'!C$2:E$6410,3,FALSE))</f>
        <v/>
      </c>
      <c r="L2819" s="42" t="str">
        <f>IF(K2819&gt;0,IF(K2819&lt;=NOW!A$1,"",IF(K2819="","","Unrecognised Excel date format, future or pre 1900 date")),"")</f>
        <v/>
      </c>
    </row>
    <row r="2820" spans="1:12" x14ac:dyDescent="0.25">
      <c r="A2820" s="52"/>
      <c r="B2820" s="38" t="str">
        <f>IF(ISNA(VLOOKUP(A2820,'Lookup (edit with care!)'!A$2:B$6410,2,FALSE)=TRUE),"",VLOOKUP(A2820,'Lookup (edit with care!)'!A$2:B$6410,2,FALSE))</f>
        <v/>
      </c>
      <c r="C2820" s="38" t="str">
        <f>IF(ISNA(VLOOKUP(A2820,'Lookup (edit with care!)'!A$2:D$6410,4,FALSE)=TRUE),"",VLOOKUP(A2820,'Lookup (edit with care!)'!A$2:D$6410,4,FALSE))</f>
        <v/>
      </c>
      <c r="D2820" s="39" t="str">
        <f>IF(ISNA(VLOOKUP(A2820,'Lookup (edit with care!)'!A$2:C$6410,3,FALSE)=TRUE),"",VLOOKUP(A2820,'Lookup (edit with care!)'!A$2:C$6410,3,FALSE))</f>
        <v/>
      </c>
      <c r="E2820" s="40" t="str">
        <f>IF(ISNA(VLOOKUP(D2820,'Lookup (edit with care!)'!C$2:E$6410,3,FALSE)=TRUE),"",VLOOKUP(D2820,'Lookup (edit with care!)'!C$2:E$6410,3,FALSE))</f>
        <v/>
      </c>
      <c r="L2820" s="42" t="str">
        <f>IF(K2820&gt;0,IF(K2820&lt;=NOW!A$1,"",IF(K2820="","","Unrecognised Excel date format, future or pre 1900 date")),"")</f>
        <v/>
      </c>
    </row>
    <row r="2821" spans="1:12" x14ac:dyDescent="0.25">
      <c r="A2821" s="52"/>
      <c r="B2821" s="38" t="str">
        <f>IF(ISNA(VLOOKUP(A2821,'Lookup (edit with care!)'!A$2:B$6410,2,FALSE)=TRUE),"",VLOOKUP(A2821,'Lookup (edit with care!)'!A$2:B$6410,2,FALSE))</f>
        <v/>
      </c>
      <c r="C2821" s="38" t="str">
        <f>IF(ISNA(VLOOKUP(A2821,'Lookup (edit with care!)'!A$2:D$6410,4,FALSE)=TRUE),"",VLOOKUP(A2821,'Lookup (edit with care!)'!A$2:D$6410,4,FALSE))</f>
        <v/>
      </c>
      <c r="D2821" s="39" t="str">
        <f>IF(ISNA(VLOOKUP(A2821,'Lookup (edit with care!)'!A$2:C$6410,3,FALSE)=TRUE),"",VLOOKUP(A2821,'Lookup (edit with care!)'!A$2:C$6410,3,FALSE))</f>
        <v/>
      </c>
      <c r="E2821" s="40" t="str">
        <f>IF(ISNA(VLOOKUP(D2821,'Lookup (edit with care!)'!C$2:E$6410,3,FALSE)=TRUE),"",VLOOKUP(D2821,'Lookup (edit with care!)'!C$2:E$6410,3,FALSE))</f>
        <v/>
      </c>
      <c r="L2821" s="42" t="str">
        <f>IF(K2821&gt;0,IF(K2821&lt;=NOW!A$1,"",IF(K2821="","","Unrecognised Excel date format, future or pre 1900 date")),"")</f>
        <v/>
      </c>
    </row>
    <row r="2822" spans="1:12" x14ac:dyDescent="0.25">
      <c r="A2822" s="52"/>
      <c r="B2822" s="38" t="str">
        <f>IF(ISNA(VLOOKUP(A2822,'Lookup (edit with care!)'!A$2:B$6410,2,FALSE)=TRUE),"",VLOOKUP(A2822,'Lookup (edit with care!)'!A$2:B$6410,2,FALSE))</f>
        <v/>
      </c>
      <c r="C2822" s="38" t="str">
        <f>IF(ISNA(VLOOKUP(A2822,'Lookup (edit with care!)'!A$2:D$6410,4,FALSE)=TRUE),"",VLOOKUP(A2822,'Lookup (edit with care!)'!A$2:D$6410,4,FALSE))</f>
        <v/>
      </c>
      <c r="D2822" s="39" t="str">
        <f>IF(ISNA(VLOOKUP(A2822,'Lookup (edit with care!)'!A$2:C$6410,3,FALSE)=TRUE),"",VLOOKUP(A2822,'Lookup (edit with care!)'!A$2:C$6410,3,FALSE))</f>
        <v/>
      </c>
      <c r="E2822" s="40" t="str">
        <f>IF(ISNA(VLOOKUP(D2822,'Lookup (edit with care!)'!C$2:E$6410,3,FALSE)=TRUE),"",VLOOKUP(D2822,'Lookup (edit with care!)'!C$2:E$6410,3,FALSE))</f>
        <v/>
      </c>
      <c r="L2822" s="42" t="str">
        <f>IF(K2822&gt;0,IF(K2822&lt;=NOW!A$1,"",IF(K2822="","","Unrecognised Excel date format, future or pre 1900 date")),"")</f>
        <v/>
      </c>
    </row>
    <row r="2823" spans="1:12" x14ac:dyDescent="0.25">
      <c r="A2823" s="52"/>
      <c r="B2823" s="38" t="str">
        <f>IF(ISNA(VLOOKUP(A2823,'Lookup (edit with care!)'!A$2:B$6410,2,FALSE)=TRUE),"",VLOOKUP(A2823,'Lookup (edit with care!)'!A$2:B$6410,2,FALSE))</f>
        <v/>
      </c>
      <c r="C2823" s="38" t="str">
        <f>IF(ISNA(VLOOKUP(A2823,'Lookup (edit with care!)'!A$2:D$6410,4,FALSE)=TRUE),"",VLOOKUP(A2823,'Lookup (edit with care!)'!A$2:D$6410,4,FALSE))</f>
        <v/>
      </c>
      <c r="D2823" s="39" t="str">
        <f>IF(ISNA(VLOOKUP(A2823,'Lookup (edit with care!)'!A$2:C$6410,3,FALSE)=TRUE),"",VLOOKUP(A2823,'Lookup (edit with care!)'!A$2:C$6410,3,FALSE))</f>
        <v/>
      </c>
      <c r="E2823" s="40" t="str">
        <f>IF(ISNA(VLOOKUP(D2823,'Lookup (edit with care!)'!C$2:E$6410,3,FALSE)=TRUE),"",VLOOKUP(D2823,'Lookup (edit with care!)'!C$2:E$6410,3,FALSE))</f>
        <v/>
      </c>
      <c r="L2823" s="42" t="str">
        <f>IF(K2823&gt;0,IF(K2823&lt;=NOW!A$1,"",IF(K2823="","","Unrecognised Excel date format, future or pre 1900 date")),"")</f>
        <v/>
      </c>
    </row>
    <row r="2824" spans="1:12" x14ac:dyDescent="0.25">
      <c r="A2824" s="52"/>
      <c r="B2824" s="38" t="str">
        <f>IF(ISNA(VLOOKUP(A2824,'Lookup (edit with care!)'!A$2:B$6410,2,FALSE)=TRUE),"",VLOOKUP(A2824,'Lookup (edit with care!)'!A$2:B$6410,2,FALSE))</f>
        <v/>
      </c>
      <c r="C2824" s="38" t="str">
        <f>IF(ISNA(VLOOKUP(A2824,'Lookup (edit with care!)'!A$2:D$6410,4,FALSE)=TRUE),"",VLOOKUP(A2824,'Lookup (edit with care!)'!A$2:D$6410,4,FALSE))</f>
        <v/>
      </c>
      <c r="D2824" s="39" t="str">
        <f>IF(ISNA(VLOOKUP(A2824,'Lookup (edit with care!)'!A$2:C$6410,3,FALSE)=TRUE),"",VLOOKUP(A2824,'Lookup (edit with care!)'!A$2:C$6410,3,FALSE))</f>
        <v/>
      </c>
      <c r="E2824" s="40" t="str">
        <f>IF(ISNA(VLOOKUP(D2824,'Lookup (edit with care!)'!C$2:E$6410,3,FALSE)=TRUE),"",VLOOKUP(D2824,'Lookup (edit with care!)'!C$2:E$6410,3,FALSE))</f>
        <v/>
      </c>
      <c r="L2824" s="42" t="str">
        <f>IF(K2824&gt;0,IF(K2824&lt;=NOW!A$1,"",IF(K2824="","","Unrecognised Excel date format, future or pre 1900 date")),"")</f>
        <v/>
      </c>
    </row>
    <row r="2825" spans="1:12" x14ac:dyDescent="0.25">
      <c r="A2825" s="52"/>
      <c r="B2825" s="38" t="str">
        <f>IF(ISNA(VLOOKUP(A2825,'Lookup (edit with care!)'!A$2:B$6410,2,FALSE)=TRUE),"",VLOOKUP(A2825,'Lookup (edit with care!)'!A$2:B$6410,2,FALSE))</f>
        <v/>
      </c>
      <c r="C2825" s="38" t="str">
        <f>IF(ISNA(VLOOKUP(A2825,'Lookup (edit with care!)'!A$2:D$6410,4,FALSE)=TRUE),"",VLOOKUP(A2825,'Lookup (edit with care!)'!A$2:D$6410,4,FALSE))</f>
        <v/>
      </c>
      <c r="D2825" s="39" t="str">
        <f>IF(ISNA(VLOOKUP(A2825,'Lookup (edit with care!)'!A$2:C$6410,3,FALSE)=TRUE),"",VLOOKUP(A2825,'Lookup (edit with care!)'!A$2:C$6410,3,FALSE))</f>
        <v/>
      </c>
      <c r="E2825" s="40" t="str">
        <f>IF(ISNA(VLOOKUP(D2825,'Lookup (edit with care!)'!C$2:E$6410,3,FALSE)=TRUE),"",VLOOKUP(D2825,'Lookup (edit with care!)'!C$2:E$6410,3,FALSE))</f>
        <v/>
      </c>
      <c r="L2825" s="42" t="str">
        <f>IF(K2825&gt;0,IF(K2825&lt;=NOW!A$1,"",IF(K2825="","","Unrecognised Excel date format, future or pre 1900 date")),"")</f>
        <v/>
      </c>
    </row>
    <row r="2826" spans="1:12" x14ac:dyDescent="0.25">
      <c r="A2826" s="52"/>
      <c r="B2826" s="38" t="str">
        <f>IF(ISNA(VLOOKUP(A2826,'Lookup (edit with care!)'!A$2:B$6410,2,FALSE)=TRUE),"",VLOOKUP(A2826,'Lookup (edit with care!)'!A$2:B$6410,2,FALSE))</f>
        <v/>
      </c>
      <c r="C2826" s="38" t="str">
        <f>IF(ISNA(VLOOKUP(A2826,'Lookup (edit with care!)'!A$2:D$6410,4,FALSE)=TRUE),"",VLOOKUP(A2826,'Lookup (edit with care!)'!A$2:D$6410,4,FALSE))</f>
        <v/>
      </c>
      <c r="D2826" s="39" t="str">
        <f>IF(ISNA(VLOOKUP(A2826,'Lookup (edit with care!)'!A$2:C$6410,3,FALSE)=TRUE),"",VLOOKUP(A2826,'Lookup (edit with care!)'!A$2:C$6410,3,FALSE))</f>
        <v/>
      </c>
      <c r="E2826" s="40" t="str">
        <f>IF(ISNA(VLOOKUP(D2826,'Lookup (edit with care!)'!C$2:E$6410,3,FALSE)=TRUE),"",VLOOKUP(D2826,'Lookup (edit with care!)'!C$2:E$6410,3,FALSE))</f>
        <v/>
      </c>
      <c r="L2826" s="42" t="str">
        <f>IF(K2826&gt;0,IF(K2826&lt;=NOW!A$1,"",IF(K2826="","","Unrecognised Excel date format, future or pre 1900 date")),"")</f>
        <v/>
      </c>
    </row>
    <row r="2827" spans="1:12" x14ac:dyDescent="0.25">
      <c r="A2827" s="52"/>
      <c r="B2827" s="38" t="str">
        <f>IF(ISNA(VLOOKUP(A2827,'Lookup (edit with care!)'!A$2:B$6410,2,FALSE)=TRUE),"",VLOOKUP(A2827,'Lookup (edit with care!)'!A$2:B$6410,2,FALSE))</f>
        <v/>
      </c>
      <c r="C2827" s="38" t="str">
        <f>IF(ISNA(VLOOKUP(A2827,'Lookup (edit with care!)'!A$2:D$6410,4,FALSE)=TRUE),"",VLOOKUP(A2827,'Lookup (edit with care!)'!A$2:D$6410,4,FALSE))</f>
        <v/>
      </c>
      <c r="D2827" s="39" t="str">
        <f>IF(ISNA(VLOOKUP(A2827,'Lookup (edit with care!)'!A$2:C$6410,3,FALSE)=TRUE),"",VLOOKUP(A2827,'Lookup (edit with care!)'!A$2:C$6410,3,FALSE))</f>
        <v/>
      </c>
      <c r="E2827" s="40" t="str">
        <f>IF(ISNA(VLOOKUP(D2827,'Lookup (edit with care!)'!C$2:E$6410,3,FALSE)=TRUE),"",VLOOKUP(D2827,'Lookup (edit with care!)'!C$2:E$6410,3,FALSE))</f>
        <v/>
      </c>
      <c r="L2827" s="42" t="str">
        <f>IF(K2827&gt;0,IF(K2827&lt;=NOW!A$1,"",IF(K2827="","","Unrecognised Excel date format, future or pre 1900 date")),"")</f>
        <v/>
      </c>
    </row>
    <row r="2828" spans="1:12" x14ac:dyDescent="0.25">
      <c r="A2828" s="52"/>
      <c r="B2828" s="38" t="str">
        <f>IF(ISNA(VLOOKUP(A2828,'Lookup (edit with care!)'!A$2:B$6410,2,FALSE)=TRUE),"",VLOOKUP(A2828,'Lookup (edit with care!)'!A$2:B$6410,2,FALSE))</f>
        <v/>
      </c>
      <c r="C2828" s="38" t="str">
        <f>IF(ISNA(VLOOKUP(A2828,'Lookup (edit with care!)'!A$2:D$6410,4,FALSE)=TRUE),"",VLOOKUP(A2828,'Lookup (edit with care!)'!A$2:D$6410,4,FALSE))</f>
        <v/>
      </c>
      <c r="D2828" s="39" t="str">
        <f>IF(ISNA(VLOOKUP(A2828,'Lookup (edit with care!)'!A$2:C$6410,3,FALSE)=TRUE),"",VLOOKUP(A2828,'Lookup (edit with care!)'!A$2:C$6410,3,FALSE))</f>
        <v/>
      </c>
      <c r="E2828" s="40" t="str">
        <f>IF(ISNA(VLOOKUP(D2828,'Lookup (edit with care!)'!C$2:E$6410,3,FALSE)=TRUE),"",VLOOKUP(D2828,'Lookup (edit with care!)'!C$2:E$6410,3,FALSE))</f>
        <v/>
      </c>
      <c r="L2828" s="42" t="str">
        <f>IF(K2828&gt;0,IF(K2828&lt;=NOW!A$1,"",IF(K2828="","","Unrecognised Excel date format, future or pre 1900 date")),"")</f>
        <v/>
      </c>
    </row>
    <row r="2829" spans="1:12" x14ac:dyDescent="0.25">
      <c r="A2829" s="52"/>
      <c r="B2829" s="38" t="str">
        <f>IF(ISNA(VLOOKUP(A2829,'Lookup (edit with care!)'!A$2:B$6410,2,FALSE)=TRUE),"",VLOOKUP(A2829,'Lookup (edit with care!)'!A$2:B$6410,2,FALSE))</f>
        <v/>
      </c>
      <c r="C2829" s="38" t="str">
        <f>IF(ISNA(VLOOKUP(A2829,'Lookup (edit with care!)'!A$2:D$6410,4,FALSE)=TRUE),"",VLOOKUP(A2829,'Lookup (edit with care!)'!A$2:D$6410,4,FALSE))</f>
        <v/>
      </c>
      <c r="D2829" s="39" t="str">
        <f>IF(ISNA(VLOOKUP(A2829,'Lookup (edit with care!)'!A$2:C$6410,3,FALSE)=TRUE),"",VLOOKUP(A2829,'Lookup (edit with care!)'!A$2:C$6410,3,FALSE))</f>
        <v/>
      </c>
      <c r="E2829" s="40" t="str">
        <f>IF(ISNA(VLOOKUP(D2829,'Lookup (edit with care!)'!C$2:E$6410,3,FALSE)=TRUE),"",VLOOKUP(D2829,'Lookup (edit with care!)'!C$2:E$6410,3,FALSE))</f>
        <v/>
      </c>
      <c r="L2829" s="42" t="str">
        <f>IF(K2829&gt;0,IF(K2829&lt;=NOW!A$1,"",IF(K2829="","","Unrecognised Excel date format, future or pre 1900 date")),"")</f>
        <v/>
      </c>
    </row>
    <row r="2830" spans="1:12" x14ac:dyDescent="0.25">
      <c r="A2830" s="52"/>
      <c r="B2830" s="38" t="str">
        <f>IF(ISNA(VLOOKUP(A2830,'Lookup (edit with care!)'!A$2:B$6410,2,FALSE)=TRUE),"",VLOOKUP(A2830,'Lookup (edit with care!)'!A$2:B$6410,2,FALSE))</f>
        <v/>
      </c>
      <c r="C2830" s="38" t="str">
        <f>IF(ISNA(VLOOKUP(A2830,'Lookup (edit with care!)'!A$2:D$6410,4,FALSE)=TRUE),"",VLOOKUP(A2830,'Lookup (edit with care!)'!A$2:D$6410,4,FALSE))</f>
        <v/>
      </c>
      <c r="D2830" s="39" t="str">
        <f>IF(ISNA(VLOOKUP(A2830,'Lookup (edit with care!)'!A$2:C$6410,3,FALSE)=TRUE),"",VLOOKUP(A2830,'Lookup (edit with care!)'!A$2:C$6410,3,FALSE))</f>
        <v/>
      </c>
      <c r="E2830" s="40" t="str">
        <f>IF(ISNA(VLOOKUP(D2830,'Lookup (edit with care!)'!C$2:E$6410,3,FALSE)=TRUE),"",VLOOKUP(D2830,'Lookup (edit with care!)'!C$2:E$6410,3,FALSE))</f>
        <v/>
      </c>
      <c r="L2830" s="42" t="str">
        <f>IF(K2830&gt;0,IF(K2830&lt;=NOW!A$1,"",IF(K2830="","","Unrecognised Excel date format, future or pre 1900 date")),"")</f>
        <v/>
      </c>
    </row>
    <row r="2831" spans="1:12" x14ac:dyDescent="0.25">
      <c r="A2831" s="52"/>
      <c r="B2831" s="38" t="str">
        <f>IF(ISNA(VLOOKUP(A2831,'Lookup (edit with care!)'!A$2:B$6410,2,FALSE)=TRUE),"",VLOOKUP(A2831,'Lookup (edit with care!)'!A$2:B$6410,2,FALSE))</f>
        <v/>
      </c>
      <c r="C2831" s="38" t="str">
        <f>IF(ISNA(VLOOKUP(A2831,'Lookup (edit with care!)'!A$2:D$6410,4,FALSE)=TRUE),"",VLOOKUP(A2831,'Lookup (edit with care!)'!A$2:D$6410,4,FALSE))</f>
        <v/>
      </c>
      <c r="D2831" s="39" t="str">
        <f>IF(ISNA(VLOOKUP(A2831,'Lookup (edit with care!)'!A$2:C$6410,3,FALSE)=TRUE),"",VLOOKUP(A2831,'Lookup (edit with care!)'!A$2:C$6410,3,FALSE))</f>
        <v/>
      </c>
      <c r="E2831" s="40" t="str">
        <f>IF(ISNA(VLOOKUP(D2831,'Lookup (edit with care!)'!C$2:E$6410,3,FALSE)=TRUE),"",VLOOKUP(D2831,'Lookup (edit with care!)'!C$2:E$6410,3,FALSE))</f>
        <v/>
      </c>
      <c r="L2831" s="42" t="str">
        <f>IF(K2831&gt;0,IF(K2831&lt;=NOW!A$1,"",IF(K2831="","","Unrecognised Excel date format, future or pre 1900 date")),"")</f>
        <v/>
      </c>
    </row>
    <row r="2832" spans="1:12" x14ac:dyDescent="0.25">
      <c r="A2832" s="52"/>
      <c r="B2832" s="38" t="str">
        <f>IF(ISNA(VLOOKUP(A2832,'Lookup (edit with care!)'!A$2:B$6410,2,FALSE)=TRUE),"",VLOOKUP(A2832,'Lookup (edit with care!)'!A$2:B$6410,2,FALSE))</f>
        <v/>
      </c>
      <c r="C2832" s="38" t="str">
        <f>IF(ISNA(VLOOKUP(A2832,'Lookup (edit with care!)'!A$2:D$6410,4,FALSE)=TRUE),"",VLOOKUP(A2832,'Lookup (edit with care!)'!A$2:D$6410,4,FALSE))</f>
        <v/>
      </c>
      <c r="D2832" s="39" t="str">
        <f>IF(ISNA(VLOOKUP(A2832,'Lookup (edit with care!)'!A$2:C$6410,3,FALSE)=TRUE),"",VLOOKUP(A2832,'Lookup (edit with care!)'!A$2:C$6410,3,FALSE))</f>
        <v/>
      </c>
      <c r="E2832" s="40" t="str">
        <f>IF(ISNA(VLOOKUP(D2832,'Lookup (edit with care!)'!C$2:E$6410,3,FALSE)=TRUE),"",VLOOKUP(D2832,'Lookup (edit with care!)'!C$2:E$6410,3,FALSE))</f>
        <v/>
      </c>
      <c r="L2832" s="42" t="str">
        <f>IF(K2832&gt;0,IF(K2832&lt;=NOW!A$1,"",IF(K2832="","","Unrecognised Excel date format, future or pre 1900 date")),"")</f>
        <v/>
      </c>
    </row>
    <row r="2833" spans="1:12" x14ac:dyDescent="0.25">
      <c r="A2833" s="52"/>
      <c r="B2833" s="38" t="str">
        <f>IF(ISNA(VLOOKUP(A2833,'Lookup (edit with care!)'!A$2:B$6410,2,FALSE)=TRUE),"",VLOOKUP(A2833,'Lookup (edit with care!)'!A$2:B$6410,2,FALSE))</f>
        <v/>
      </c>
      <c r="C2833" s="38" t="str">
        <f>IF(ISNA(VLOOKUP(A2833,'Lookup (edit with care!)'!A$2:D$6410,4,FALSE)=TRUE),"",VLOOKUP(A2833,'Lookup (edit with care!)'!A$2:D$6410,4,FALSE))</f>
        <v/>
      </c>
      <c r="D2833" s="39" t="str">
        <f>IF(ISNA(VLOOKUP(A2833,'Lookup (edit with care!)'!A$2:C$6410,3,FALSE)=TRUE),"",VLOOKUP(A2833,'Lookup (edit with care!)'!A$2:C$6410,3,FALSE))</f>
        <v/>
      </c>
      <c r="E2833" s="40" t="str">
        <f>IF(ISNA(VLOOKUP(D2833,'Lookup (edit with care!)'!C$2:E$6410,3,FALSE)=TRUE),"",VLOOKUP(D2833,'Lookup (edit with care!)'!C$2:E$6410,3,FALSE))</f>
        <v/>
      </c>
      <c r="L2833" s="42" t="str">
        <f>IF(K2833&gt;0,IF(K2833&lt;=NOW!A$1,"",IF(K2833="","","Unrecognised Excel date format, future or pre 1900 date")),"")</f>
        <v/>
      </c>
    </row>
    <row r="2834" spans="1:12" x14ac:dyDescent="0.25">
      <c r="A2834" s="52"/>
      <c r="B2834" s="38" t="str">
        <f>IF(ISNA(VLOOKUP(A2834,'Lookup (edit with care!)'!A$2:B$6410,2,FALSE)=TRUE),"",VLOOKUP(A2834,'Lookup (edit with care!)'!A$2:B$6410,2,FALSE))</f>
        <v/>
      </c>
      <c r="C2834" s="38" t="str">
        <f>IF(ISNA(VLOOKUP(A2834,'Lookup (edit with care!)'!A$2:D$6410,4,FALSE)=TRUE),"",VLOOKUP(A2834,'Lookup (edit with care!)'!A$2:D$6410,4,FALSE))</f>
        <v/>
      </c>
      <c r="D2834" s="39" t="str">
        <f>IF(ISNA(VLOOKUP(A2834,'Lookup (edit with care!)'!A$2:C$6410,3,FALSE)=TRUE),"",VLOOKUP(A2834,'Lookup (edit with care!)'!A$2:C$6410,3,FALSE))</f>
        <v/>
      </c>
      <c r="E2834" s="40" t="str">
        <f>IF(ISNA(VLOOKUP(D2834,'Lookup (edit with care!)'!C$2:E$6410,3,FALSE)=TRUE),"",VLOOKUP(D2834,'Lookup (edit with care!)'!C$2:E$6410,3,FALSE))</f>
        <v/>
      </c>
      <c r="L2834" s="42" t="str">
        <f>IF(K2834&gt;0,IF(K2834&lt;=NOW!A$1,"",IF(K2834="","","Unrecognised Excel date format, future or pre 1900 date")),"")</f>
        <v/>
      </c>
    </row>
    <row r="2835" spans="1:12" x14ac:dyDescent="0.25">
      <c r="A2835" s="52"/>
      <c r="B2835" s="38" t="str">
        <f>IF(ISNA(VLOOKUP(A2835,'Lookup (edit with care!)'!A$2:B$6410,2,FALSE)=TRUE),"",VLOOKUP(A2835,'Lookup (edit with care!)'!A$2:B$6410,2,FALSE))</f>
        <v/>
      </c>
      <c r="C2835" s="38" t="str">
        <f>IF(ISNA(VLOOKUP(A2835,'Lookup (edit with care!)'!A$2:D$6410,4,FALSE)=TRUE),"",VLOOKUP(A2835,'Lookup (edit with care!)'!A$2:D$6410,4,FALSE))</f>
        <v/>
      </c>
      <c r="D2835" s="39" t="str">
        <f>IF(ISNA(VLOOKUP(A2835,'Lookup (edit with care!)'!A$2:C$6410,3,FALSE)=TRUE),"",VLOOKUP(A2835,'Lookup (edit with care!)'!A$2:C$6410,3,FALSE))</f>
        <v/>
      </c>
      <c r="E2835" s="40" t="str">
        <f>IF(ISNA(VLOOKUP(D2835,'Lookup (edit with care!)'!C$2:E$6410,3,FALSE)=TRUE),"",VLOOKUP(D2835,'Lookup (edit with care!)'!C$2:E$6410,3,FALSE))</f>
        <v/>
      </c>
      <c r="L2835" s="42" t="str">
        <f>IF(K2835&gt;0,IF(K2835&lt;=NOW!A$1,"",IF(K2835="","","Unrecognised Excel date format, future or pre 1900 date")),"")</f>
        <v/>
      </c>
    </row>
    <row r="2836" spans="1:12" x14ac:dyDescent="0.25">
      <c r="A2836" s="52"/>
      <c r="B2836" s="38" t="str">
        <f>IF(ISNA(VLOOKUP(A2836,'Lookup (edit with care!)'!A$2:B$6410,2,FALSE)=TRUE),"",VLOOKUP(A2836,'Lookup (edit with care!)'!A$2:B$6410,2,FALSE))</f>
        <v/>
      </c>
      <c r="C2836" s="38" t="str">
        <f>IF(ISNA(VLOOKUP(A2836,'Lookup (edit with care!)'!A$2:D$6410,4,FALSE)=TRUE),"",VLOOKUP(A2836,'Lookup (edit with care!)'!A$2:D$6410,4,FALSE))</f>
        <v/>
      </c>
      <c r="D2836" s="39" t="str">
        <f>IF(ISNA(VLOOKUP(A2836,'Lookup (edit with care!)'!A$2:C$6410,3,FALSE)=TRUE),"",VLOOKUP(A2836,'Lookup (edit with care!)'!A$2:C$6410,3,FALSE))</f>
        <v/>
      </c>
      <c r="E2836" s="40" t="str">
        <f>IF(ISNA(VLOOKUP(D2836,'Lookup (edit with care!)'!C$2:E$6410,3,FALSE)=TRUE),"",VLOOKUP(D2836,'Lookup (edit with care!)'!C$2:E$6410,3,FALSE))</f>
        <v/>
      </c>
      <c r="L2836" s="42" t="str">
        <f>IF(K2836&gt;0,IF(K2836&lt;=NOW!A$1,"",IF(K2836="","","Unrecognised Excel date format, future or pre 1900 date")),"")</f>
        <v/>
      </c>
    </row>
    <row r="2837" spans="1:12" x14ac:dyDescent="0.25">
      <c r="A2837" s="52"/>
      <c r="B2837" s="38" t="str">
        <f>IF(ISNA(VLOOKUP(A2837,'Lookup (edit with care!)'!A$2:B$6410,2,FALSE)=TRUE),"",VLOOKUP(A2837,'Lookup (edit with care!)'!A$2:B$6410,2,FALSE))</f>
        <v/>
      </c>
      <c r="C2837" s="38" t="str">
        <f>IF(ISNA(VLOOKUP(A2837,'Lookup (edit with care!)'!A$2:D$6410,4,FALSE)=TRUE),"",VLOOKUP(A2837,'Lookup (edit with care!)'!A$2:D$6410,4,FALSE))</f>
        <v/>
      </c>
      <c r="D2837" s="39" t="str">
        <f>IF(ISNA(VLOOKUP(A2837,'Lookup (edit with care!)'!A$2:C$6410,3,FALSE)=TRUE),"",VLOOKUP(A2837,'Lookup (edit with care!)'!A$2:C$6410,3,FALSE))</f>
        <v/>
      </c>
      <c r="E2837" s="40" t="str">
        <f>IF(ISNA(VLOOKUP(D2837,'Lookup (edit with care!)'!C$2:E$6410,3,FALSE)=TRUE),"",VLOOKUP(D2837,'Lookup (edit with care!)'!C$2:E$6410,3,FALSE))</f>
        <v/>
      </c>
      <c r="L2837" s="42" t="str">
        <f>IF(K2837&gt;0,IF(K2837&lt;=NOW!A$1,"",IF(K2837="","","Unrecognised Excel date format, future or pre 1900 date")),"")</f>
        <v/>
      </c>
    </row>
    <row r="2838" spans="1:12" x14ac:dyDescent="0.25">
      <c r="A2838" s="52"/>
      <c r="B2838" s="38" t="str">
        <f>IF(ISNA(VLOOKUP(A2838,'Lookup (edit with care!)'!A$2:B$6410,2,FALSE)=TRUE),"",VLOOKUP(A2838,'Lookup (edit with care!)'!A$2:B$6410,2,FALSE))</f>
        <v/>
      </c>
      <c r="C2838" s="38" t="str">
        <f>IF(ISNA(VLOOKUP(A2838,'Lookup (edit with care!)'!A$2:D$6410,4,FALSE)=TRUE),"",VLOOKUP(A2838,'Lookup (edit with care!)'!A$2:D$6410,4,FALSE))</f>
        <v/>
      </c>
      <c r="D2838" s="39" t="str">
        <f>IF(ISNA(VLOOKUP(A2838,'Lookup (edit with care!)'!A$2:C$6410,3,FALSE)=TRUE),"",VLOOKUP(A2838,'Lookup (edit with care!)'!A$2:C$6410,3,FALSE))</f>
        <v/>
      </c>
      <c r="E2838" s="40" t="str">
        <f>IF(ISNA(VLOOKUP(D2838,'Lookup (edit with care!)'!C$2:E$6410,3,FALSE)=TRUE),"",VLOOKUP(D2838,'Lookup (edit with care!)'!C$2:E$6410,3,FALSE))</f>
        <v/>
      </c>
      <c r="L2838" s="42" t="str">
        <f>IF(K2838&gt;0,IF(K2838&lt;=NOW!A$1,"",IF(K2838="","","Unrecognised Excel date format, future or pre 1900 date")),"")</f>
        <v/>
      </c>
    </row>
    <row r="2839" spans="1:12" x14ac:dyDescent="0.25">
      <c r="A2839" s="52"/>
      <c r="B2839" s="38" t="str">
        <f>IF(ISNA(VLOOKUP(A2839,'Lookup (edit with care!)'!A$2:B$6410,2,FALSE)=TRUE),"",VLOOKUP(A2839,'Lookup (edit with care!)'!A$2:B$6410,2,FALSE))</f>
        <v/>
      </c>
      <c r="C2839" s="38" t="str">
        <f>IF(ISNA(VLOOKUP(A2839,'Lookup (edit with care!)'!A$2:D$6410,4,FALSE)=TRUE),"",VLOOKUP(A2839,'Lookup (edit with care!)'!A$2:D$6410,4,FALSE))</f>
        <v/>
      </c>
      <c r="D2839" s="39" t="str">
        <f>IF(ISNA(VLOOKUP(A2839,'Lookup (edit with care!)'!A$2:C$6410,3,FALSE)=TRUE),"",VLOOKUP(A2839,'Lookup (edit with care!)'!A$2:C$6410,3,FALSE))</f>
        <v/>
      </c>
      <c r="E2839" s="40" t="str">
        <f>IF(ISNA(VLOOKUP(D2839,'Lookup (edit with care!)'!C$2:E$6410,3,FALSE)=TRUE),"",VLOOKUP(D2839,'Lookup (edit with care!)'!C$2:E$6410,3,FALSE))</f>
        <v/>
      </c>
      <c r="L2839" s="42" t="str">
        <f>IF(K2839&gt;0,IF(K2839&lt;=NOW!A$1,"",IF(K2839="","","Unrecognised Excel date format, future or pre 1900 date")),"")</f>
        <v/>
      </c>
    </row>
    <row r="2840" spans="1:12" x14ac:dyDescent="0.25">
      <c r="A2840" s="52"/>
      <c r="B2840" s="38" t="str">
        <f>IF(ISNA(VLOOKUP(A2840,'Lookup (edit with care!)'!A$2:B$6410,2,FALSE)=TRUE),"",VLOOKUP(A2840,'Lookup (edit with care!)'!A$2:B$6410,2,FALSE))</f>
        <v/>
      </c>
      <c r="C2840" s="38" t="str">
        <f>IF(ISNA(VLOOKUP(A2840,'Lookup (edit with care!)'!A$2:D$6410,4,FALSE)=TRUE),"",VLOOKUP(A2840,'Lookup (edit with care!)'!A$2:D$6410,4,FALSE))</f>
        <v/>
      </c>
      <c r="D2840" s="39" t="str">
        <f>IF(ISNA(VLOOKUP(A2840,'Lookup (edit with care!)'!A$2:C$6410,3,FALSE)=TRUE),"",VLOOKUP(A2840,'Lookup (edit with care!)'!A$2:C$6410,3,FALSE))</f>
        <v/>
      </c>
      <c r="E2840" s="40" t="str">
        <f>IF(ISNA(VLOOKUP(D2840,'Lookup (edit with care!)'!C$2:E$6410,3,FALSE)=TRUE),"",VLOOKUP(D2840,'Lookup (edit with care!)'!C$2:E$6410,3,FALSE))</f>
        <v/>
      </c>
      <c r="L2840" s="42" t="str">
        <f>IF(K2840&gt;0,IF(K2840&lt;=NOW!A$1,"",IF(K2840="","","Unrecognised Excel date format, future or pre 1900 date")),"")</f>
        <v/>
      </c>
    </row>
    <row r="2841" spans="1:12" x14ac:dyDescent="0.25">
      <c r="A2841" s="52"/>
      <c r="B2841" s="38" t="str">
        <f>IF(ISNA(VLOOKUP(A2841,'Lookup (edit with care!)'!A$2:B$6410,2,FALSE)=TRUE),"",VLOOKUP(A2841,'Lookup (edit with care!)'!A$2:B$6410,2,FALSE))</f>
        <v/>
      </c>
      <c r="C2841" s="38" t="str">
        <f>IF(ISNA(VLOOKUP(A2841,'Lookup (edit with care!)'!A$2:D$6410,4,FALSE)=TRUE),"",VLOOKUP(A2841,'Lookup (edit with care!)'!A$2:D$6410,4,FALSE))</f>
        <v/>
      </c>
      <c r="D2841" s="39" t="str">
        <f>IF(ISNA(VLOOKUP(A2841,'Lookup (edit with care!)'!A$2:C$6410,3,FALSE)=TRUE),"",VLOOKUP(A2841,'Lookup (edit with care!)'!A$2:C$6410,3,FALSE))</f>
        <v/>
      </c>
      <c r="E2841" s="40" t="str">
        <f>IF(ISNA(VLOOKUP(D2841,'Lookup (edit with care!)'!C$2:E$6410,3,FALSE)=TRUE),"",VLOOKUP(D2841,'Lookup (edit with care!)'!C$2:E$6410,3,FALSE))</f>
        <v/>
      </c>
      <c r="L2841" s="42" t="str">
        <f>IF(K2841&gt;0,IF(K2841&lt;=NOW!A$1,"",IF(K2841="","","Unrecognised Excel date format, future or pre 1900 date")),"")</f>
        <v/>
      </c>
    </row>
    <row r="2842" spans="1:12" x14ac:dyDescent="0.25">
      <c r="A2842" s="52"/>
      <c r="B2842" s="38" t="str">
        <f>IF(ISNA(VLOOKUP(A2842,'Lookup (edit with care!)'!A$2:B$6410,2,FALSE)=TRUE),"",VLOOKUP(A2842,'Lookup (edit with care!)'!A$2:B$6410,2,FALSE))</f>
        <v/>
      </c>
      <c r="C2842" s="38" t="str">
        <f>IF(ISNA(VLOOKUP(A2842,'Lookup (edit with care!)'!A$2:D$6410,4,FALSE)=TRUE),"",VLOOKUP(A2842,'Lookup (edit with care!)'!A$2:D$6410,4,FALSE))</f>
        <v/>
      </c>
      <c r="D2842" s="39" t="str">
        <f>IF(ISNA(VLOOKUP(A2842,'Lookup (edit with care!)'!A$2:C$6410,3,FALSE)=TRUE),"",VLOOKUP(A2842,'Lookup (edit with care!)'!A$2:C$6410,3,FALSE))</f>
        <v/>
      </c>
      <c r="E2842" s="40" t="str">
        <f>IF(ISNA(VLOOKUP(D2842,'Lookup (edit with care!)'!C$2:E$6410,3,FALSE)=TRUE),"",VLOOKUP(D2842,'Lookup (edit with care!)'!C$2:E$6410,3,FALSE))</f>
        <v/>
      </c>
      <c r="L2842" s="42" t="str">
        <f>IF(K2842&gt;0,IF(K2842&lt;=NOW!A$1,"",IF(K2842="","","Unrecognised Excel date format, future or pre 1900 date")),"")</f>
        <v/>
      </c>
    </row>
    <row r="2843" spans="1:12" x14ac:dyDescent="0.25">
      <c r="A2843" s="52"/>
      <c r="B2843" s="38" t="str">
        <f>IF(ISNA(VLOOKUP(A2843,'Lookup (edit with care!)'!A$2:B$6410,2,FALSE)=TRUE),"",VLOOKUP(A2843,'Lookup (edit with care!)'!A$2:B$6410,2,FALSE))</f>
        <v/>
      </c>
      <c r="C2843" s="38" t="str">
        <f>IF(ISNA(VLOOKUP(A2843,'Lookup (edit with care!)'!A$2:D$6410,4,FALSE)=TRUE),"",VLOOKUP(A2843,'Lookup (edit with care!)'!A$2:D$6410,4,FALSE))</f>
        <v/>
      </c>
      <c r="D2843" s="39" t="str">
        <f>IF(ISNA(VLOOKUP(A2843,'Lookup (edit with care!)'!A$2:C$6410,3,FALSE)=TRUE),"",VLOOKUP(A2843,'Lookup (edit with care!)'!A$2:C$6410,3,FALSE))</f>
        <v/>
      </c>
      <c r="E2843" s="40" t="str">
        <f>IF(ISNA(VLOOKUP(D2843,'Lookup (edit with care!)'!C$2:E$6410,3,FALSE)=TRUE),"",VLOOKUP(D2843,'Lookup (edit with care!)'!C$2:E$6410,3,FALSE))</f>
        <v/>
      </c>
      <c r="L2843" s="42" t="str">
        <f>IF(K2843&gt;0,IF(K2843&lt;=NOW!A$1,"",IF(K2843="","","Unrecognised Excel date format, future or pre 1900 date")),"")</f>
        <v/>
      </c>
    </row>
    <row r="2844" spans="1:12" x14ac:dyDescent="0.25">
      <c r="A2844" s="52"/>
      <c r="B2844" s="38" t="str">
        <f>IF(ISNA(VLOOKUP(A2844,'Lookup (edit with care!)'!A$2:B$6410,2,FALSE)=TRUE),"",VLOOKUP(A2844,'Lookup (edit with care!)'!A$2:B$6410,2,FALSE))</f>
        <v/>
      </c>
      <c r="C2844" s="38" t="str">
        <f>IF(ISNA(VLOOKUP(A2844,'Lookup (edit with care!)'!A$2:D$6410,4,FALSE)=TRUE),"",VLOOKUP(A2844,'Lookup (edit with care!)'!A$2:D$6410,4,FALSE))</f>
        <v/>
      </c>
      <c r="D2844" s="39" t="str">
        <f>IF(ISNA(VLOOKUP(A2844,'Lookup (edit with care!)'!A$2:C$6410,3,FALSE)=TRUE),"",VLOOKUP(A2844,'Lookup (edit with care!)'!A$2:C$6410,3,FALSE))</f>
        <v/>
      </c>
      <c r="E2844" s="40" t="str">
        <f>IF(ISNA(VLOOKUP(D2844,'Lookup (edit with care!)'!C$2:E$6410,3,FALSE)=TRUE),"",VLOOKUP(D2844,'Lookup (edit with care!)'!C$2:E$6410,3,FALSE))</f>
        <v/>
      </c>
      <c r="L2844" s="42" t="str">
        <f>IF(K2844&gt;0,IF(K2844&lt;=NOW!A$1,"",IF(K2844="","","Unrecognised Excel date format, future or pre 1900 date")),"")</f>
        <v/>
      </c>
    </row>
    <row r="2845" spans="1:12" x14ac:dyDescent="0.25">
      <c r="A2845" s="52"/>
      <c r="B2845" s="38" t="str">
        <f>IF(ISNA(VLOOKUP(A2845,'Lookup (edit with care!)'!A$2:B$6410,2,FALSE)=TRUE),"",VLOOKUP(A2845,'Lookup (edit with care!)'!A$2:B$6410,2,FALSE))</f>
        <v/>
      </c>
      <c r="C2845" s="38" t="str">
        <f>IF(ISNA(VLOOKUP(A2845,'Lookup (edit with care!)'!A$2:D$6410,4,FALSE)=TRUE),"",VLOOKUP(A2845,'Lookup (edit with care!)'!A$2:D$6410,4,FALSE))</f>
        <v/>
      </c>
      <c r="D2845" s="39" t="str">
        <f>IF(ISNA(VLOOKUP(A2845,'Lookup (edit with care!)'!A$2:C$6410,3,FALSE)=TRUE),"",VLOOKUP(A2845,'Lookup (edit with care!)'!A$2:C$6410,3,FALSE))</f>
        <v/>
      </c>
      <c r="E2845" s="40" t="str">
        <f>IF(ISNA(VLOOKUP(D2845,'Lookup (edit with care!)'!C$2:E$6410,3,FALSE)=TRUE),"",VLOOKUP(D2845,'Lookup (edit with care!)'!C$2:E$6410,3,FALSE))</f>
        <v/>
      </c>
      <c r="L2845" s="42" t="str">
        <f>IF(K2845&gt;0,IF(K2845&lt;=NOW!A$1,"",IF(K2845="","","Unrecognised Excel date format, future or pre 1900 date")),"")</f>
        <v/>
      </c>
    </row>
    <row r="2846" spans="1:12" x14ac:dyDescent="0.25">
      <c r="A2846" s="52"/>
      <c r="B2846" s="38" t="str">
        <f>IF(ISNA(VLOOKUP(A2846,'Lookup (edit with care!)'!A$2:B$6410,2,FALSE)=TRUE),"",VLOOKUP(A2846,'Lookup (edit with care!)'!A$2:B$6410,2,FALSE))</f>
        <v/>
      </c>
      <c r="C2846" s="38" t="str">
        <f>IF(ISNA(VLOOKUP(A2846,'Lookup (edit with care!)'!A$2:D$6410,4,FALSE)=TRUE),"",VLOOKUP(A2846,'Lookup (edit with care!)'!A$2:D$6410,4,FALSE))</f>
        <v/>
      </c>
      <c r="D2846" s="39" t="str">
        <f>IF(ISNA(VLOOKUP(A2846,'Lookup (edit with care!)'!A$2:C$6410,3,FALSE)=TRUE),"",VLOOKUP(A2846,'Lookup (edit with care!)'!A$2:C$6410,3,FALSE))</f>
        <v/>
      </c>
      <c r="E2846" s="40" t="str">
        <f>IF(ISNA(VLOOKUP(D2846,'Lookup (edit with care!)'!C$2:E$6410,3,FALSE)=TRUE),"",VLOOKUP(D2846,'Lookup (edit with care!)'!C$2:E$6410,3,FALSE))</f>
        <v/>
      </c>
      <c r="L2846" s="42" t="str">
        <f>IF(K2846&gt;0,IF(K2846&lt;=NOW!A$1,"",IF(K2846="","","Unrecognised Excel date format, future or pre 1900 date")),"")</f>
        <v/>
      </c>
    </row>
    <row r="2847" spans="1:12" x14ac:dyDescent="0.25">
      <c r="A2847" s="52"/>
      <c r="B2847" s="38" t="str">
        <f>IF(ISNA(VLOOKUP(A2847,'Lookup (edit with care!)'!A$2:B$6410,2,FALSE)=TRUE),"",VLOOKUP(A2847,'Lookup (edit with care!)'!A$2:B$6410,2,FALSE))</f>
        <v/>
      </c>
      <c r="C2847" s="38" t="str">
        <f>IF(ISNA(VLOOKUP(A2847,'Lookup (edit with care!)'!A$2:D$6410,4,FALSE)=TRUE),"",VLOOKUP(A2847,'Lookup (edit with care!)'!A$2:D$6410,4,FALSE))</f>
        <v/>
      </c>
      <c r="D2847" s="39" t="str">
        <f>IF(ISNA(VLOOKUP(A2847,'Lookup (edit with care!)'!A$2:C$6410,3,FALSE)=TRUE),"",VLOOKUP(A2847,'Lookup (edit with care!)'!A$2:C$6410,3,FALSE))</f>
        <v/>
      </c>
      <c r="E2847" s="40" t="str">
        <f>IF(ISNA(VLOOKUP(D2847,'Lookup (edit with care!)'!C$2:E$6410,3,FALSE)=TRUE),"",VLOOKUP(D2847,'Lookup (edit with care!)'!C$2:E$6410,3,FALSE))</f>
        <v/>
      </c>
      <c r="L2847" s="42" t="str">
        <f>IF(K2847&gt;0,IF(K2847&lt;=NOW!A$1,"",IF(K2847="","","Unrecognised Excel date format, future or pre 1900 date")),"")</f>
        <v/>
      </c>
    </row>
    <row r="2848" spans="1:12" x14ac:dyDescent="0.25">
      <c r="A2848" s="52"/>
      <c r="B2848" s="38" t="str">
        <f>IF(ISNA(VLOOKUP(A2848,'Lookup (edit with care!)'!A$2:B$6410,2,FALSE)=TRUE),"",VLOOKUP(A2848,'Lookup (edit with care!)'!A$2:B$6410,2,FALSE))</f>
        <v/>
      </c>
      <c r="C2848" s="38" t="str">
        <f>IF(ISNA(VLOOKUP(A2848,'Lookup (edit with care!)'!A$2:D$6410,4,FALSE)=TRUE),"",VLOOKUP(A2848,'Lookup (edit with care!)'!A$2:D$6410,4,FALSE))</f>
        <v/>
      </c>
      <c r="D2848" s="39" t="str">
        <f>IF(ISNA(VLOOKUP(A2848,'Lookup (edit with care!)'!A$2:C$6410,3,FALSE)=TRUE),"",VLOOKUP(A2848,'Lookup (edit with care!)'!A$2:C$6410,3,FALSE))</f>
        <v/>
      </c>
      <c r="E2848" s="40" t="str">
        <f>IF(ISNA(VLOOKUP(D2848,'Lookup (edit with care!)'!C$2:E$6410,3,FALSE)=TRUE),"",VLOOKUP(D2848,'Lookup (edit with care!)'!C$2:E$6410,3,FALSE))</f>
        <v/>
      </c>
      <c r="L2848" s="42" t="str">
        <f>IF(K2848&gt;0,IF(K2848&lt;=NOW!A$1,"",IF(K2848="","","Unrecognised Excel date format, future or pre 1900 date")),"")</f>
        <v/>
      </c>
    </row>
    <row r="2849" spans="1:12" x14ac:dyDescent="0.25">
      <c r="A2849" s="52"/>
      <c r="B2849" s="38" t="str">
        <f>IF(ISNA(VLOOKUP(A2849,'Lookup (edit with care!)'!A$2:B$6410,2,FALSE)=TRUE),"",VLOOKUP(A2849,'Lookup (edit with care!)'!A$2:B$6410,2,FALSE))</f>
        <v/>
      </c>
      <c r="C2849" s="38" t="str">
        <f>IF(ISNA(VLOOKUP(A2849,'Lookup (edit with care!)'!A$2:D$6410,4,FALSE)=TRUE),"",VLOOKUP(A2849,'Lookup (edit with care!)'!A$2:D$6410,4,FALSE))</f>
        <v/>
      </c>
      <c r="D2849" s="39" t="str">
        <f>IF(ISNA(VLOOKUP(A2849,'Lookup (edit with care!)'!A$2:C$6410,3,FALSE)=TRUE),"",VLOOKUP(A2849,'Lookup (edit with care!)'!A$2:C$6410,3,FALSE))</f>
        <v/>
      </c>
      <c r="E2849" s="40" t="str">
        <f>IF(ISNA(VLOOKUP(D2849,'Lookup (edit with care!)'!C$2:E$6410,3,FALSE)=TRUE),"",VLOOKUP(D2849,'Lookup (edit with care!)'!C$2:E$6410,3,FALSE))</f>
        <v/>
      </c>
      <c r="L2849" s="42" t="str">
        <f>IF(K2849&gt;0,IF(K2849&lt;=NOW!A$1,"",IF(K2849="","","Unrecognised Excel date format, future or pre 1900 date")),"")</f>
        <v/>
      </c>
    </row>
    <row r="2850" spans="1:12" x14ac:dyDescent="0.25">
      <c r="A2850" s="52"/>
      <c r="B2850" s="38" t="str">
        <f>IF(ISNA(VLOOKUP(A2850,'Lookup (edit with care!)'!A$2:B$6410,2,FALSE)=TRUE),"",VLOOKUP(A2850,'Lookup (edit with care!)'!A$2:B$6410,2,FALSE))</f>
        <v/>
      </c>
      <c r="C2850" s="38" t="str">
        <f>IF(ISNA(VLOOKUP(A2850,'Lookup (edit with care!)'!A$2:D$6410,4,FALSE)=TRUE),"",VLOOKUP(A2850,'Lookup (edit with care!)'!A$2:D$6410,4,FALSE))</f>
        <v/>
      </c>
      <c r="D2850" s="39" t="str">
        <f>IF(ISNA(VLOOKUP(A2850,'Lookup (edit with care!)'!A$2:C$6410,3,FALSE)=TRUE),"",VLOOKUP(A2850,'Lookup (edit with care!)'!A$2:C$6410,3,FALSE))</f>
        <v/>
      </c>
      <c r="E2850" s="40" t="str">
        <f>IF(ISNA(VLOOKUP(D2850,'Lookup (edit with care!)'!C$2:E$6410,3,FALSE)=TRUE),"",VLOOKUP(D2850,'Lookup (edit with care!)'!C$2:E$6410,3,FALSE))</f>
        <v/>
      </c>
      <c r="L2850" s="42" t="str">
        <f>IF(K2850&gt;0,IF(K2850&lt;=NOW!A$1,"",IF(K2850="","","Unrecognised Excel date format, future or pre 1900 date")),"")</f>
        <v/>
      </c>
    </row>
    <row r="2851" spans="1:12" x14ac:dyDescent="0.25">
      <c r="A2851" s="52"/>
      <c r="B2851" s="38" t="str">
        <f>IF(ISNA(VLOOKUP(A2851,'Lookup (edit with care!)'!A$2:B$6410,2,FALSE)=TRUE),"",VLOOKUP(A2851,'Lookup (edit with care!)'!A$2:B$6410,2,FALSE))</f>
        <v/>
      </c>
      <c r="C2851" s="38" t="str">
        <f>IF(ISNA(VLOOKUP(A2851,'Lookup (edit with care!)'!A$2:D$6410,4,FALSE)=TRUE),"",VLOOKUP(A2851,'Lookup (edit with care!)'!A$2:D$6410,4,FALSE))</f>
        <v/>
      </c>
      <c r="D2851" s="39" t="str">
        <f>IF(ISNA(VLOOKUP(A2851,'Lookup (edit with care!)'!A$2:C$6410,3,FALSE)=TRUE),"",VLOOKUP(A2851,'Lookup (edit with care!)'!A$2:C$6410,3,FALSE))</f>
        <v/>
      </c>
      <c r="E2851" s="40" t="str">
        <f>IF(ISNA(VLOOKUP(D2851,'Lookup (edit with care!)'!C$2:E$6410,3,FALSE)=TRUE),"",VLOOKUP(D2851,'Lookup (edit with care!)'!C$2:E$6410,3,FALSE))</f>
        <v/>
      </c>
      <c r="L2851" s="42" t="str">
        <f>IF(K2851&gt;0,IF(K2851&lt;=NOW!A$1,"",IF(K2851="","","Unrecognised Excel date format, future or pre 1900 date")),"")</f>
        <v/>
      </c>
    </row>
    <row r="2852" spans="1:12" x14ac:dyDescent="0.25">
      <c r="A2852" s="52"/>
      <c r="B2852" s="38" t="str">
        <f>IF(ISNA(VLOOKUP(A2852,'Lookup (edit with care!)'!A$2:B$6410,2,FALSE)=TRUE),"",VLOOKUP(A2852,'Lookup (edit with care!)'!A$2:B$6410,2,FALSE))</f>
        <v/>
      </c>
      <c r="C2852" s="38" t="str">
        <f>IF(ISNA(VLOOKUP(A2852,'Lookup (edit with care!)'!A$2:D$6410,4,FALSE)=TRUE),"",VLOOKUP(A2852,'Lookup (edit with care!)'!A$2:D$6410,4,FALSE))</f>
        <v/>
      </c>
      <c r="D2852" s="39" t="str">
        <f>IF(ISNA(VLOOKUP(A2852,'Lookup (edit with care!)'!A$2:C$6410,3,FALSE)=TRUE),"",VLOOKUP(A2852,'Lookup (edit with care!)'!A$2:C$6410,3,FALSE))</f>
        <v/>
      </c>
      <c r="E2852" s="40" t="str">
        <f>IF(ISNA(VLOOKUP(D2852,'Lookup (edit with care!)'!C$2:E$6410,3,FALSE)=TRUE),"",VLOOKUP(D2852,'Lookup (edit with care!)'!C$2:E$6410,3,FALSE))</f>
        <v/>
      </c>
      <c r="L2852" s="42" t="str">
        <f>IF(K2852&gt;0,IF(K2852&lt;=NOW!A$1,"",IF(K2852="","","Unrecognised Excel date format, future or pre 1900 date")),"")</f>
        <v/>
      </c>
    </row>
    <row r="2853" spans="1:12" x14ac:dyDescent="0.25">
      <c r="A2853" s="52"/>
      <c r="B2853" s="38" t="str">
        <f>IF(ISNA(VLOOKUP(A2853,'Lookup (edit with care!)'!A$2:B$6410,2,FALSE)=TRUE),"",VLOOKUP(A2853,'Lookup (edit with care!)'!A$2:B$6410,2,FALSE))</f>
        <v/>
      </c>
      <c r="C2853" s="38" t="str">
        <f>IF(ISNA(VLOOKUP(A2853,'Lookup (edit with care!)'!A$2:D$6410,4,FALSE)=TRUE),"",VLOOKUP(A2853,'Lookup (edit with care!)'!A$2:D$6410,4,FALSE))</f>
        <v/>
      </c>
      <c r="D2853" s="39" t="str">
        <f>IF(ISNA(VLOOKUP(A2853,'Lookup (edit with care!)'!A$2:C$6410,3,FALSE)=TRUE),"",VLOOKUP(A2853,'Lookup (edit with care!)'!A$2:C$6410,3,FALSE))</f>
        <v/>
      </c>
      <c r="E2853" s="40" t="str">
        <f>IF(ISNA(VLOOKUP(D2853,'Lookup (edit with care!)'!C$2:E$6410,3,FALSE)=TRUE),"",VLOOKUP(D2853,'Lookup (edit with care!)'!C$2:E$6410,3,FALSE))</f>
        <v/>
      </c>
      <c r="L2853" s="42" t="str">
        <f>IF(K2853&gt;0,IF(K2853&lt;=NOW!A$1,"",IF(K2853="","","Unrecognised Excel date format, future or pre 1900 date")),"")</f>
        <v/>
      </c>
    </row>
    <row r="2854" spans="1:12" x14ac:dyDescent="0.25">
      <c r="A2854" s="52"/>
      <c r="B2854" s="38" t="str">
        <f>IF(ISNA(VLOOKUP(A2854,'Lookup (edit with care!)'!A$2:B$6410,2,FALSE)=TRUE),"",VLOOKUP(A2854,'Lookup (edit with care!)'!A$2:B$6410,2,FALSE))</f>
        <v/>
      </c>
      <c r="C2854" s="38" t="str">
        <f>IF(ISNA(VLOOKUP(A2854,'Lookup (edit with care!)'!A$2:D$6410,4,FALSE)=TRUE),"",VLOOKUP(A2854,'Lookup (edit with care!)'!A$2:D$6410,4,FALSE))</f>
        <v/>
      </c>
      <c r="D2854" s="39" t="str">
        <f>IF(ISNA(VLOOKUP(A2854,'Lookup (edit with care!)'!A$2:C$6410,3,FALSE)=TRUE),"",VLOOKUP(A2854,'Lookup (edit with care!)'!A$2:C$6410,3,FALSE))</f>
        <v/>
      </c>
      <c r="E2854" s="40" t="str">
        <f>IF(ISNA(VLOOKUP(D2854,'Lookup (edit with care!)'!C$2:E$6410,3,FALSE)=TRUE),"",VLOOKUP(D2854,'Lookup (edit with care!)'!C$2:E$6410,3,FALSE))</f>
        <v/>
      </c>
      <c r="L2854" s="42" t="str">
        <f>IF(K2854&gt;0,IF(K2854&lt;=NOW!A$1,"",IF(K2854="","","Unrecognised Excel date format, future or pre 1900 date")),"")</f>
        <v/>
      </c>
    </row>
    <row r="2855" spans="1:12" x14ac:dyDescent="0.25">
      <c r="A2855" s="52"/>
      <c r="B2855" s="38" t="str">
        <f>IF(ISNA(VLOOKUP(A2855,'Lookup (edit with care!)'!A$2:B$6410,2,FALSE)=TRUE),"",VLOOKUP(A2855,'Lookup (edit with care!)'!A$2:B$6410,2,FALSE))</f>
        <v/>
      </c>
      <c r="C2855" s="38" t="str">
        <f>IF(ISNA(VLOOKUP(A2855,'Lookup (edit with care!)'!A$2:D$6410,4,FALSE)=TRUE),"",VLOOKUP(A2855,'Lookup (edit with care!)'!A$2:D$6410,4,FALSE))</f>
        <v/>
      </c>
      <c r="D2855" s="39" t="str">
        <f>IF(ISNA(VLOOKUP(A2855,'Lookup (edit with care!)'!A$2:C$6410,3,FALSE)=TRUE),"",VLOOKUP(A2855,'Lookup (edit with care!)'!A$2:C$6410,3,FALSE))</f>
        <v/>
      </c>
      <c r="E2855" s="40" t="str">
        <f>IF(ISNA(VLOOKUP(D2855,'Lookup (edit with care!)'!C$2:E$6410,3,FALSE)=TRUE),"",VLOOKUP(D2855,'Lookup (edit with care!)'!C$2:E$6410,3,FALSE))</f>
        <v/>
      </c>
      <c r="L2855" s="42" t="str">
        <f>IF(K2855&gt;0,IF(K2855&lt;=NOW!A$1,"",IF(K2855="","","Unrecognised Excel date format, future or pre 1900 date")),"")</f>
        <v/>
      </c>
    </row>
    <row r="2856" spans="1:12" x14ac:dyDescent="0.25">
      <c r="A2856" s="52"/>
      <c r="B2856" s="38" t="str">
        <f>IF(ISNA(VLOOKUP(A2856,'Lookup (edit with care!)'!A$2:B$6410,2,FALSE)=TRUE),"",VLOOKUP(A2856,'Lookup (edit with care!)'!A$2:B$6410,2,FALSE))</f>
        <v/>
      </c>
      <c r="C2856" s="38" t="str">
        <f>IF(ISNA(VLOOKUP(A2856,'Lookup (edit with care!)'!A$2:D$6410,4,FALSE)=TRUE),"",VLOOKUP(A2856,'Lookup (edit with care!)'!A$2:D$6410,4,FALSE))</f>
        <v/>
      </c>
      <c r="D2856" s="39" t="str">
        <f>IF(ISNA(VLOOKUP(A2856,'Lookup (edit with care!)'!A$2:C$6410,3,FALSE)=TRUE),"",VLOOKUP(A2856,'Lookup (edit with care!)'!A$2:C$6410,3,FALSE))</f>
        <v/>
      </c>
      <c r="E2856" s="40" t="str">
        <f>IF(ISNA(VLOOKUP(D2856,'Lookup (edit with care!)'!C$2:E$6410,3,FALSE)=TRUE),"",VLOOKUP(D2856,'Lookup (edit with care!)'!C$2:E$6410,3,FALSE))</f>
        <v/>
      </c>
      <c r="L2856" s="42" t="str">
        <f>IF(K2856&gt;0,IF(K2856&lt;=NOW!A$1,"",IF(K2856="","","Unrecognised Excel date format, future or pre 1900 date")),"")</f>
        <v/>
      </c>
    </row>
    <row r="2857" spans="1:12" x14ac:dyDescent="0.25">
      <c r="A2857" s="52"/>
      <c r="B2857" s="38" t="str">
        <f>IF(ISNA(VLOOKUP(A2857,'Lookup (edit with care!)'!A$2:B$6410,2,FALSE)=TRUE),"",VLOOKUP(A2857,'Lookup (edit with care!)'!A$2:B$6410,2,FALSE))</f>
        <v/>
      </c>
      <c r="C2857" s="38" t="str">
        <f>IF(ISNA(VLOOKUP(A2857,'Lookup (edit with care!)'!A$2:D$6410,4,FALSE)=TRUE),"",VLOOKUP(A2857,'Lookup (edit with care!)'!A$2:D$6410,4,FALSE))</f>
        <v/>
      </c>
      <c r="D2857" s="39" t="str">
        <f>IF(ISNA(VLOOKUP(A2857,'Lookup (edit with care!)'!A$2:C$6410,3,FALSE)=TRUE),"",VLOOKUP(A2857,'Lookup (edit with care!)'!A$2:C$6410,3,FALSE))</f>
        <v/>
      </c>
      <c r="E2857" s="40" t="str">
        <f>IF(ISNA(VLOOKUP(D2857,'Lookup (edit with care!)'!C$2:E$6410,3,FALSE)=TRUE),"",VLOOKUP(D2857,'Lookup (edit with care!)'!C$2:E$6410,3,FALSE))</f>
        <v/>
      </c>
      <c r="L2857" s="42" t="str">
        <f>IF(K2857&gt;0,IF(K2857&lt;=NOW!A$1,"",IF(K2857="","","Unrecognised Excel date format, future or pre 1900 date")),"")</f>
        <v/>
      </c>
    </row>
    <row r="2858" spans="1:12" x14ac:dyDescent="0.25">
      <c r="A2858" s="52"/>
      <c r="B2858" s="38" t="str">
        <f>IF(ISNA(VLOOKUP(A2858,'Lookup (edit with care!)'!A$2:B$6410,2,FALSE)=TRUE),"",VLOOKUP(A2858,'Lookup (edit with care!)'!A$2:B$6410,2,FALSE))</f>
        <v/>
      </c>
      <c r="C2858" s="38" t="str">
        <f>IF(ISNA(VLOOKUP(A2858,'Lookup (edit with care!)'!A$2:D$6410,4,FALSE)=TRUE),"",VLOOKUP(A2858,'Lookup (edit with care!)'!A$2:D$6410,4,FALSE))</f>
        <v/>
      </c>
      <c r="D2858" s="39" t="str">
        <f>IF(ISNA(VLOOKUP(A2858,'Lookup (edit with care!)'!A$2:C$6410,3,FALSE)=TRUE),"",VLOOKUP(A2858,'Lookup (edit with care!)'!A$2:C$6410,3,FALSE))</f>
        <v/>
      </c>
      <c r="E2858" s="40" t="str">
        <f>IF(ISNA(VLOOKUP(D2858,'Lookup (edit with care!)'!C$2:E$6410,3,FALSE)=TRUE),"",VLOOKUP(D2858,'Lookup (edit with care!)'!C$2:E$6410,3,FALSE))</f>
        <v/>
      </c>
      <c r="L2858" s="42" t="str">
        <f>IF(K2858&gt;0,IF(K2858&lt;=NOW!A$1,"",IF(K2858="","","Unrecognised Excel date format, future or pre 1900 date")),"")</f>
        <v/>
      </c>
    </row>
    <row r="2859" spans="1:12" x14ac:dyDescent="0.25">
      <c r="A2859" s="52"/>
      <c r="B2859" s="38" t="str">
        <f>IF(ISNA(VLOOKUP(A2859,'Lookup (edit with care!)'!A$2:B$6410,2,FALSE)=TRUE),"",VLOOKUP(A2859,'Lookup (edit with care!)'!A$2:B$6410,2,FALSE))</f>
        <v/>
      </c>
      <c r="C2859" s="38" t="str">
        <f>IF(ISNA(VLOOKUP(A2859,'Lookup (edit with care!)'!A$2:D$6410,4,FALSE)=TRUE),"",VLOOKUP(A2859,'Lookup (edit with care!)'!A$2:D$6410,4,FALSE))</f>
        <v/>
      </c>
      <c r="D2859" s="39" t="str">
        <f>IF(ISNA(VLOOKUP(A2859,'Lookup (edit with care!)'!A$2:C$6410,3,FALSE)=TRUE),"",VLOOKUP(A2859,'Lookup (edit with care!)'!A$2:C$6410,3,FALSE))</f>
        <v/>
      </c>
      <c r="E2859" s="40" t="str">
        <f>IF(ISNA(VLOOKUP(D2859,'Lookup (edit with care!)'!C$2:E$6410,3,FALSE)=TRUE),"",VLOOKUP(D2859,'Lookup (edit with care!)'!C$2:E$6410,3,FALSE))</f>
        <v/>
      </c>
      <c r="L2859" s="42" t="str">
        <f>IF(K2859&gt;0,IF(K2859&lt;=NOW!A$1,"",IF(K2859="","","Unrecognised Excel date format, future or pre 1900 date")),"")</f>
        <v/>
      </c>
    </row>
    <row r="2860" spans="1:12" x14ac:dyDescent="0.25">
      <c r="A2860" s="52"/>
      <c r="B2860" s="38" t="str">
        <f>IF(ISNA(VLOOKUP(A2860,'Lookup (edit with care!)'!A$2:B$6410,2,FALSE)=TRUE),"",VLOOKUP(A2860,'Lookup (edit with care!)'!A$2:B$6410,2,FALSE))</f>
        <v/>
      </c>
      <c r="C2860" s="38" t="str">
        <f>IF(ISNA(VLOOKUP(A2860,'Lookup (edit with care!)'!A$2:D$6410,4,FALSE)=TRUE),"",VLOOKUP(A2860,'Lookup (edit with care!)'!A$2:D$6410,4,FALSE))</f>
        <v/>
      </c>
      <c r="D2860" s="39" t="str">
        <f>IF(ISNA(VLOOKUP(A2860,'Lookup (edit with care!)'!A$2:C$6410,3,FALSE)=TRUE),"",VLOOKUP(A2860,'Lookup (edit with care!)'!A$2:C$6410,3,FALSE))</f>
        <v/>
      </c>
      <c r="E2860" s="40" t="str">
        <f>IF(ISNA(VLOOKUP(D2860,'Lookup (edit with care!)'!C$2:E$6410,3,FALSE)=TRUE),"",VLOOKUP(D2860,'Lookup (edit with care!)'!C$2:E$6410,3,FALSE))</f>
        <v/>
      </c>
      <c r="L2860" s="42" t="str">
        <f>IF(K2860&gt;0,IF(K2860&lt;=NOW!A$1,"",IF(K2860="","","Unrecognised Excel date format, future or pre 1900 date")),"")</f>
        <v/>
      </c>
    </row>
    <row r="2861" spans="1:12" x14ac:dyDescent="0.25">
      <c r="A2861" s="52"/>
      <c r="B2861" s="38" t="str">
        <f>IF(ISNA(VLOOKUP(A2861,'Lookup (edit with care!)'!A$2:B$6410,2,FALSE)=TRUE),"",VLOOKUP(A2861,'Lookup (edit with care!)'!A$2:B$6410,2,FALSE))</f>
        <v/>
      </c>
      <c r="C2861" s="38" t="str">
        <f>IF(ISNA(VLOOKUP(A2861,'Lookup (edit with care!)'!A$2:D$6410,4,FALSE)=TRUE),"",VLOOKUP(A2861,'Lookup (edit with care!)'!A$2:D$6410,4,FALSE))</f>
        <v/>
      </c>
      <c r="D2861" s="39" t="str">
        <f>IF(ISNA(VLOOKUP(A2861,'Lookup (edit with care!)'!A$2:C$6410,3,FALSE)=TRUE),"",VLOOKUP(A2861,'Lookup (edit with care!)'!A$2:C$6410,3,FALSE))</f>
        <v/>
      </c>
      <c r="E2861" s="40" t="str">
        <f>IF(ISNA(VLOOKUP(D2861,'Lookup (edit with care!)'!C$2:E$6410,3,FALSE)=TRUE),"",VLOOKUP(D2861,'Lookup (edit with care!)'!C$2:E$6410,3,FALSE))</f>
        <v/>
      </c>
      <c r="L2861" s="42" t="str">
        <f>IF(K2861&gt;0,IF(K2861&lt;=NOW!A$1,"",IF(K2861="","","Unrecognised Excel date format, future or pre 1900 date")),"")</f>
        <v/>
      </c>
    </row>
    <row r="2862" spans="1:12" x14ac:dyDescent="0.25">
      <c r="A2862" s="52"/>
      <c r="B2862" s="38" t="str">
        <f>IF(ISNA(VLOOKUP(A2862,'Lookup (edit with care!)'!A$2:B$6410,2,FALSE)=TRUE),"",VLOOKUP(A2862,'Lookup (edit with care!)'!A$2:B$6410,2,FALSE))</f>
        <v/>
      </c>
      <c r="C2862" s="38" t="str">
        <f>IF(ISNA(VLOOKUP(A2862,'Lookup (edit with care!)'!A$2:D$6410,4,FALSE)=TRUE),"",VLOOKUP(A2862,'Lookup (edit with care!)'!A$2:D$6410,4,FALSE))</f>
        <v/>
      </c>
      <c r="D2862" s="39" t="str">
        <f>IF(ISNA(VLOOKUP(A2862,'Lookup (edit with care!)'!A$2:C$6410,3,FALSE)=TRUE),"",VLOOKUP(A2862,'Lookup (edit with care!)'!A$2:C$6410,3,FALSE))</f>
        <v/>
      </c>
      <c r="E2862" s="40" t="str">
        <f>IF(ISNA(VLOOKUP(D2862,'Lookup (edit with care!)'!C$2:E$6410,3,FALSE)=TRUE),"",VLOOKUP(D2862,'Lookup (edit with care!)'!C$2:E$6410,3,FALSE))</f>
        <v/>
      </c>
      <c r="L2862" s="42" t="str">
        <f>IF(K2862&gt;0,IF(K2862&lt;=NOW!A$1,"",IF(K2862="","","Unrecognised Excel date format, future or pre 1900 date")),"")</f>
        <v/>
      </c>
    </row>
    <row r="2863" spans="1:12" x14ac:dyDescent="0.25">
      <c r="A2863" s="52"/>
      <c r="B2863" s="38" t="str">
        <f>IF(ISNA(VLOOKUP(A2863,'Lookup (edit with care!)'!A$2:B$6410,2,FALSE)=TRUE),"",VLOOKUP(A2863,'Lookup (edit with care!)'!A$2:B$6410,2,FALSE))</f>
        <v/>
      </c>
      <c r="C2863" s="38" t="str">
        <f>IF(ISNA(VLOOKUP(A2863,'Lookup (edit with care!)'!A$2:D$6410,4,FALSE)=TRUE),"",VLOOKUP(A2863,'Lookup (edit with care!)'!A$2:D$6410,4,FALSE))</f>
        <v/>
      </c>
      <c r="D2863" s="39" t="str">
        <f>IF(ISNA(VLOOKUP(A2863,'Lookup (edit with care!)'!A$2:C$6410,3,FALSE)=TRUE),"",VLOOKUP(A2863,'Lookup (edit with care!)'!A$2:C$6410,3,FALSE))</f>
        <v/>
      </c>
      <c r="E2863" s="40" t="str">
        <f>IF(ISNA(VLOOKUP(D2863,'Lookup (edit with care!)'!C$2:E$6410,3,FALSE)=TRUE),"",VLOOKUP(D2863,'Lookup (edit with care!)'!C$2:E$6410,3,FALSE))</f>
        <v/>
      </c>
      <c r="L2863" s="42" t="str">
        <f>IF(K2863&gt;0,IF(K2863&lt;=NOW!A$1,"",IF(K2863="","","Unrecognised Excel date format, future or pre 1900 date")),"")</f>
        <v/>
      </c>
    </row>
    <row r="2864" spans="1:12" x14ac:dyDescent="0.25">
      <c r="A2864" s="52"/>
      <c r="B2864" s="38" t="str">
        <f>IF(ISNA(VLOOKUP(A2864,'Lookup (edit with care!)'!A$2:B$6410,2,FALSE)=TRUE),"",VLOOKUP(A2864,'Lookup (edit with care!)'!A$2:B$6410,2,FALSE))</f>
        <v/>
      </c>
      <c r="C2864" s="38" t="str">
        <f>IF(ISNA(VLOOKUP(A2864,'Lookup (edit with care!)'!A$2:D$6410,4,FALSE)=TRUE),"",VLOOKUP(A2864,'Lookup (edit with care!)'!A$2:D$6410,4,FALSE))</f>
        <v/>
      </c>
      <c r="D2864" s="39" t="str">
        <f>IF(ISNA(VLOOKUP(A2864,'Lookup (edit with care!)'!A$2:C$6410,3,FALSE)=TRUE),"",VLOOKUP(A2864,'Lookup (edit with care!)'!A$2:C$6410,3,FALSE))</f>
        <v/>
      </c>
      <c r="E2864" s="40" t="str">
        <f>IF(ISNA(VLOOKUP(D2864,'Lookup (edit with care!)'!C$2:E$6410,3,FALSE)=TRUE),"",VLOOKUP(D2864,'Lookup (edit with care!)'!C$2:E$6410,3,FALSE))</f>
        <v/>
      </c>
      <c r="L2864" s="42" t="str">
        <f>IF(K2864&gt;0,IF(K2864&lt;=NOW!A$1,"",IF(K2864="","","Unrecognised Excel date format, future or pre 1900 date")),"")</f>
        <v/>
      </c>
    </row>
    <row r="2865" spans="1:12" x14ac:dyDescent="0.25">
      <c r="A2865" s="52"/>
      <c r="B2865" s="38" t="str">
        <f>IF(ISNA(VLOOKUP(A2865,'Lookup (edit with care!)'!A$2:B$6410,2,FALSE)=TRUE),"",VLOOKUP(A2865,'Lookup (edit with care!)'!A$2:B$6410,2,FALSE))</f>
        <v/>
      </c>
      <c r="C2865" s="38" t="str">
        <f>IF(ISNA(VLOOKUP(A2865,'Lookup (edit with care!)'!A$2:D$6410,4,FALSE)=TRUE),"",VLOOKUP(A2865,'Lookup (edit with care!)'!A$2:D$6410,4,FALSE))</f>
        <v/>
      </c>
      <c r="D2865" s="39" t="str">
        <f>IF(ISNA(VLOOKUP(A2865,'Lookup (edit with care!)'!A$2:C$6410,3,FALSE)=TRUE),"",VLOOKUP(A2865,'Lookup (edit with care!)'!A$2:C$6410,3,FALSE))</f>
        <v/>
      </c>
      <c r="E2865" s="40" t="str">
        <f>IF(ISNA(VLOOKUP(D2865,'Lookup (edit with care!)'!C$2:E$6410,3,FALSE)=TRUE),"",VLOOKUP(D2865,'Lookup (edit with care!)'!C$2:E$6410,3,FALSE))</f>
        <v/>
      </c>
      <c r="L2865" s="42" t="str">
        <f>IF(K2865&gt;0,IF(K2865&lt;=NOW!A$1,"",IF(K2865="","","Unrecognised Excel date format, future or pre 1900 date")),"")</f>
        <v/>
      </c>
    </row>
    <row r="2866" spans="1:12" x14ac:dyDescent="0.25">
      <c r="A2866" s="52"/>
      <c r="B2866" s="38" t="str">
        <f>IF(ISNA(VLOOKUP(A2866,'Lookup (edit with care!)'!A$2:B$6410,2,FALSE)=TRUE),"",VLOOKUP(A2866,'Lookup (edit with care!)'!A$2:B$6410,2,FALSE))</f>
        <v/>
      </c>
      <c r="C2866" s="38" t="str">
        <f>IF(ISNA(VLOOKUP(A2866,'Lookup (edit with care!)'!A$2:D$6410,4,FALSE)=TRUE),"",VLOOKUP(A2866,'Lookup (edit with care!)'!A$2:D$6410,4,FALSE))</f>
        <v/>
      </c>
      <c r="D2866" s="39" t="str">
        <f>IF(ISNA(VLOOKUP(A2866,'Lookup (edit with care!)'!A$2:C$6410,3,FALSE)=TRUE),"",VLOOKUP(A2866,'Lookup (edit with care!)'!A$2:C$6410,3,FALSE))</f>
        <v/>
      </c>
      <c r="E2866" s="40" t="str">
        <f>IF(ISNA(VLOOKUP(D2866,'Lookup (edit with care!)'!C$2:E$6410,3,FALSE)=TRUE),"",VLOOKUP(D2866,'Lookup (edit with care!)'!C$2:E$6410,3,FALSE))</f>
        <v/>
      </c>
      <c r="L2866" s="42" t="str">
        <f>IF(K2866&gt;0,IF(K2866&lt;=NOW!A$1,"",IF(K2866="","","Unrecognised Excel date format, future or pre 1900 date")),"")</f>
        <v/>
      </c>
    </row>
    <row r="2867" spans="1:12" x14ac:dyDescent="0.25">
      <c r="A2867" s="52"/>
      <c r="B2867" s="38" t="str">
        <f>IF(ISNA(VLOOKUP(A2867,'Lookup (edit with care!)'!A$2:B$6410,2,FALSE)=TRUE),"",VLOOKUP(A2867,'Lookup (edit with care!)'!A$2:B$6410,2,FALSE))</f>
        <v/>
      </c>
      <c r="C2867" s="38" t="str">
        <f>IF(ISNA(VLOOKUP(A2867,'Lookup (edit with care!)'!A$2:D$6410,4,FALSE)=TRUE),"",VLOOKUP(A2867,'Lookup (edit with care!)'!A$2:D$6410,4,FALSE))</f>
        <v/>
      </c>
      <c r="D2867" s="39" t="str">
        <f>IF(ISNA(VLOOKUP(A2867,'Lookup (edit with care!)'!A$2:C$6410,3,FALSE)=TRUE),"",VLOOKUP(A2867,'Lookup (edit with care!)'!A$2:C$6410,3,FALSE))</f>
        <v/>
      </c>
      <c r="E2867" s="40" t="str">
        <f>IF(ISNA(VLOOKUP(D2867,'Lookup (edit with care!)'!C$2:E$6410,3,FALSE)=TRUE),"",VLOOKUP(D2867,'Lookup (edit with care!)'!C$2:E$6410,3,FALSE))</f>
        <v/>
      </c>
      <c r="L2867" s="42" t="str">
        <f>IF(K2867&gt;0,IF(K2867&lt;=NOW!A$1,"",IF(K2867="","","Unrecognised Excel date format, future or pre 1900 date")),"")</f>
        <v/>
      </c>
    </row>
    <row r="2868" spans="1:12" x14ac:dyDescent="0.25">
      <c r="A2868" s="52"/>
      <c r="B2868" s="38" t="str">
        <f>IF(ISNA(VLOOKUP(A2868,'Lookup (edit with care!)'!A$2:B$6410,2,FALSE)=TRUE),"",VLOOKUP(A2868,'Lookup (edit with care!)'!A$2:B$6410,2,FALSE))</f>
        <v/>
      </c>
      <c r="C2868" s="38" t="str">
        <f>IF(ISNA(VLOOKUP(A2868,'Lookup (edit with care!)'!A$2:D$6410,4,FALSE)=TRUE),"",VLOOKUP(A2868,'Lookup (edit with care!)'!A$2:D$6410,4,FALSE))</f>
        <v/>
      </c>
      <c r="D2868" s="39" t="str">
        <f>IF(ISNA(VLOOKUP(A2868,'Lookup (edit with care!)'!A$2:C$6410,3,FALSE)=TRUE),"",VLOOKUP(A2868,'Lookup (edit with care!)'!A$2:C$6410,3,FALSE))</f>
        <v/>
      </c>
      <c r="E2868" s="40" t="str">
        <f>IF(ISNA(VLOOKUP(D2868,'Lookup (edit with care!)'!C$2:E$6410,3,FALSE)=TRUE),"",VLOOKUP(D2868,'Lookup (edit with care!)'!C$2:E$6410,3,FALSE))</f>
        <v/>
      </c>
      <c r="L2868" s="42" t="str">
        <f>IF(K2868&gt;0,IF(K2868&lt;=NOW!A$1,"",IF(K2868="","","Unrecognised Excel date format, future or pre 1900 date")),"")</f>
        <v/>
      </c>
    </row>
    <row r="2869" spans="1:12" x14ac:dyDescent="0.25">
      <c r="A2869" s="52"/>
      <c r="B2869" s="38" t="str">
        <f>IF(ISNA(VLOOKUP(A2869,'Lookup (edit with care!)'!A$2:B$6410,2,FALSE)=TRUE),"",VLOOKUP(A2869,'Lookup (edit with care!)'!A$2:B$6410,2,FALSE))</f>
        <v/>
      </c>
      <c r="C2869" s="38" t="str">
        <f>IF(ISNA(VLOOKUP(A2869,'Lookup (edit with care!)'!A$2:D$6410,4,FALSE)=TRUE),"",VLOOKUP(A2869,'Lookup (edit with care!)'!A$2:D$6410,4,FALSE))</f>
        <v/>
      </c>
      <c r="D2869" s="39" t="str">
        <f>IF(ISNA(VLOOKUP(A2869,'Lookup (edit with care!)'!A$2:C$6410,3,FALSE)=TRUE),"",VLOOKUP(A2869,'Lookup (edit with care!)'!A$2:C$6410,3,FALSE))</f>
        <v/>
      </c>
      <c r="E2869" s="40" t="str">
        <f>IF(ISNA(VLOOKUP(D2869,'Lookup (edit with care!)'!C$2:E$6410,3,FALSE)=TRUE),"",VLOOKUP(D2869,'Lookup (edit with care!)'!C$2:E$6410,3,FALSE))</f>
        <v/>
      </c>
      <c r="L2869" s="42" t="str">
        <f>IF(K2869&gt;0,IF(K2869&lt;=NOW!A$1,"",IF(K2869="","","Unrecognised Excel date format, future or pre 1900 date")),"")</f>
        <v/>
      </c>
    </row>
    <row r="2870" spans="1:12" x14ac:dyDescent="0.25">
      <c r="A2870" s="52"/>
      <c r="B2870" s="38" t="str">
        <f>IF(ISNA(VLOOKUP(A2870,'Lookup (edit with care!)'!A$2:B$6410,2,FALSE)=TRUE),"",VLOOKUP(A2870,'Lookup (edit with care!)'!A$2:B$6410,2,FALSE))</f>
        <v/>
      </c>
      <c r="C2870" s="38" t="str">
        <f>IF(ISNA(VLOOKUP(A2870,'Lookup (edit with care!)'!A$2:D$6410,4,FALSE)=TRUE),"",VLOOKUP(A2870,'Lookup (edit with care!)'!A$2:D$6410,4,FALSE))</f>
        <v/>
      </c>
      <c r="D2870" s="39" t="str">
        <f>IF(ISNA(VLOOKUP(A2870,'Lookup (edit with care!)'!A$2:C$6410,3,FALSE)=TRUE),"",VLOOKUP(A2870,'Lookup (edit with care!)'!A$2:C$6410,3,FALSE))</f>
        <v/>
      </c>
      <c r="E2870" s="40" t="str">
        <f>IF(ISNA(VLOOKUP(D2870,'Lookup (edit with care!)'!C$2:E$6410,3,FALSE)=TRUE),"",VLOOKUP(D2870,'Lookup (edit with care!)'!C$2:E$6410,3,FALSE))</f>
        <v/>
      </c>
      <c r="L2870" s="42" t="str">
        <f>IF(K2870&gt;0,IF(K2870&lt;=NOW!A$1,"",IF(K2870="","","Unrecognised Excel date format, future or pre 1900 date")),"")</f>
        <v/>
      </c>
    </row>
    <row r="2871" spans="1:12" x14ac:dyDescent="0.25">
      <c r="A2871" s="52"/>
      <c r="B2871" s="38" t="str">
        <f>IF(ISNA(VLOOKUP(A2871,'Lookup (edit with care!)'!A$2:B$6410,2,FALSE)=TRUE),"",VLOOKUP(A2871,'Lookup (edit with care!)'!A$2:B$6410,2,FALSE))</f>
        <v/>
      </c>
      <c r="C2871" s="38" t="str">
        <f>IF(ISNA(VLOOKUP(A2871,'Lookup (edit with care!)'!A$2:D$6410,4,FALSE)=TRUE),"",VLOOKUP(A2871,'Lookup (edit with care!)'!A$2:D$6410,4,FALSE))</f>
        <v/>
      </c>
      <c r="D2871" s="39" t="str">
        <f>IF(ISNA(VLOOKUP(A2871,'Lookup (edit with care!)'!A$2:C$6410,3,FALSE)=TRUE),"",VLOOKUP(A2871,'Lookup (edit with care!)'!A$2:C$6410,3,FALSE))</f>
        <v/>
      </c>
      <c r="E2871" s="40" t="str">
        <f>IF(ISNA(VLOOKUP(D2871,'Lookup (edit with care!)'!C$2:E$6410,3,FALSE)=TRUE),"",VLOOKUP(D2871,'Lookup (edit with care!)'!C$2:E$6410,3,FALSE))</f>
        <v/>
      </c>
      <c r="L2871" s="42" t="str">
        <f>IF(K2871&gt;0,IF(K2871&lt;=NOW!A$1,"",IF(K2871="","","Unrecognised Excel date format, future or pre 1900 date")),"")</f>
        <v/>
      </c>
    </row>
    <row r="2872" spans="1:12" x14ac:dyDescent="0.25">
      <c r="A2872" s="52"/>
      <c r="B2872" s="38" t="str">
        <f>IF(ISNA(VLOOKUP(A2872,'Lookup (edit with care!)'!A$2:B$6410,2,FALSE)=TRUE),"",VLOOKUP(A2872,'Lookup (edit with care!)'!A$2:B$6410,2,FALSE))</f>
        <v/>
      </c>
      <c r="C2872" s="38" t="str">
        <f>IF(ISNA(VLOOKUP(A2872,'Lookup (edit with care!)'!A$2:D$6410,4,FALSE)=TRUE),"",VLOOKUP(A2872,'Lookup (edit with care!)'!A$2:D$6410,4,FALSE))</f>
        <v/>
      </c>
      <c r="D2872" s="39" t="str">
        <f>IF(ISNA(VLOOKUP(A2872,'Lookup (edit with care!)'!A$2:C$6410,3,FALSE)=TRUE),"",VLOOKUP(A2872,'Lookup (edit with care!)'!A$2:C$6410,3,FALSE))</f>
        <v/>
      </c>
      <c r="E2872" s="40" t="str">
        <f>IF(ISNA(VLOOKUP(D2872,'Lookup (edit with care!)'!C$2:E$6410,3,FALSE)=TRUE),"",VLOOKUP(D2872,'Lookup (edit with care!)'!C$2:E$6410,3,FALSE))</f>
        <v/>
      </c>
      <c r="L2872" s="42" t="str">
        <f>IF(K2872&gt;0,IF(K2872&lt;=NOW!A$1,"",IF(K2872="","","Unrecognised Excel date format, future or pre 1900 date")),"")</f>
        <v/>
      </c>
    </row>
    <row r="2873" spans="1:12" x14ac:dyDescent="0.25">
      <c r="A2873" s="52"/>
      <c r="B2873" s="38" t="str">
        <f>IF(ISNA(VLOOKUP(A2873,'Lookup (edit with care!)'!A$2:B$6410,2,FALSE)=TRUE),"",VLOOKUP(A2873,'Lookup (edit with care!)'!A$2:B$6410,2,FALSE))</f>
        <v/>
      </c>
      <c r="C2873" s="38" t="str">
        <f>IF(ISNA(VLOOKUP(A2873,'Lookup (edit with care!)'!A$2:D$6410,4,FALSE)=TRUE),"",VLOOKUP(A2873,'Lookup (edit with care!)'!A$2:D$6410,4,FALSE))</f>
        <v/>
      </c>
      <c r="D2873" s="39" t="str">
        <f>IF(ISNA(VLOOKUP(A2873,'Lookup (edit with care!)'!A$2:C$6410,3,FALSE)=TRUE),"",VLOOKUP(A2873,'Lookup (edit with care!)'!A$2:C$6410,3,FALSE))</f>
        <v/>
      </c>
      <c r="E2873" s="40" t="str">
        <f>IF(ISNA(VLOOKUP(D2873,'Lookup (edit with care!)'!C$2:E$6410,3,FALSE)=TRUE),"",VLOOKUP(D2873,'Lookup (edit with care!)'!C$2:E$6410,3,FALSE))</f>
        <v/>
      </c>
      <c r="L2873" s="42" t="str">
        <f>IF(K2873&gt;0,IF(K2873&lt;=NOW!A$1,"",IF(K2873="","","Unrecognised Excel date format, future or pre 1900 date")),"")</f>
        <v/>
      </c>
    </row>
    <row r="2874" spans="1:12" x14ac:dyDescent="0.25">
      <c r="A2874" s="52"/>
      <c r="B2874" s="38" t="str">
        <f>IF(ISNA(VLOOKUP(A2874,'Lookup (edit with care!)'!A$2:B$6410,2,FALSE)=TRUE),"",VLOOKUP(A2874,'Lookup (edit with care!)'!A$2:B$6410,2,FALSE))</f>
        <v/>
      </c>
      <c r="C2874" s="38" t="str">
        <f>IF(ISNA(VLOOKUP(A2874,'Lookup (edit with care!)'!A$2:D$6410,4,FALSE)=TRUE),"",VLOOKUP(A2874,'Lookup (edit with care!)'!A$2:D$6410,4,FALSE))</f>
        <v/>
      </c>
      <c r="D2874" s="39" t="str">
        <f>IF(ISNA(VLOOKUP(A2874,'Lookup (edit with care!)'!A$2:C$6410,3,FALSE)=TRUE),"",VLOOKUP(A2874,'Lookup (edit with care!)'!A$2:C$6410,3,FALSE))</f>
        <v/>
      </c>
      <c r="E2874" s="40" t="str">
        <f>IF(ISNA(VLOOKUP(D2874,'Lookup (edit with care!)'!C$2:E$6410,3,FALSE)=TRUE),"",VLOOKUP(D2874,'Lookup (edit with care!)'!C$2:E$6410,3,FALSE))</f>
        <v/>
      </c>
      <c r="L2874" s="42" t="str">
        <f>IF(K2874&gt;0,IF(K2874&lt;=NOW!A$1,"",IF(K2874="","","Unrecognised Excel date format, future or pre 1900 date")),"")</f>
        <v/>
      </c>
    </row>
    <row r="2875" spans="1:12" x14ac:dyDescent="0.25">
      <c r="A2875" s="52"/>
      <c r="B2875" s="38" t="str">
        <f>IF(ISNA(VLOOKUP(A2875,'Lookup (edit with care!)'!A$2:B$6410,2,FALSE)=TRUE),"",VLOOKUP(A2875,'Lookup (edit with care!)'!A$2:B$6410,2,FALSE))</f>
        <v/>
      </c>
      <c r="C2875" s="38" t="str">
        <f>IF(ISNA(VLOOKUP(A2875,'Lookup (edit with care!)'!A$2:D$6410,4,FALSE)=TRUE),"",VLOOKUP(A2875,'Lookup (edit with care!)'!A$2:D$6410,4,FALSE))</f>
        <v/>
      </c>
      <c r="D2875" s="39" t="str">
        <f>IF(ISNA(VLOOKUP(A2875,'Lookup (edit with care!)'!A$2:C$6410,3,FALSE)=TRUE),"",VLOOKUP(A2875,'Lookup (edit with care!)'!A$2:C$6410,3,FALSE))</f>
        <v/>
      </c>
      <c r="E2875" s="40" t="str">
        <f>IF(ISNA(VLOOKUP(D2875,'Lookup (edit with care!)'!C$2:E$6410,3,FALSE)=TRUE),"",VLOOKUP(D2875,'Lookup (edit with care!)'!C$2:E$6410,3,FALSE))</f>
        <v/>
      </c>
      <c r="L2875" s="42" t="str">
        <f>IF(K2875&gt;0,IF(K2875&lt;=NOW!A$1,"",IF(K2875="","","Unrecognised Excel date format, future or pre 1900 date")),"")</f>
        <v/>
      </c>
    </row>
    <row r="2876" spans="1:12" x14ac:dyDescent="0.25">
      <c r="A2876" s="52"/>
      <c r="B2876" s="38" t="str">
        <f>IF(ISNA(VLOOKUP(A2876,'Lookup (edit with care!)'!A$2:B$6410,2,FALSE)=TRUE),"",VLOOKUP(A2876,'Lookup (edit with care!)'!A$2:B$6410,2,FALSE))</f>
        <v/>
      </c>
      <c r="C2876" s="38" t="str">
        <f>IF(ISNA(VLOOKUP(A2876,'Lookup (edit with care!)'!A$2:D$6410,4,FALSE)=TRUE),"",VLOOKUP(A2876,'Lookup (edit with care!)'!A$2:D$6410,4,FALSE))</f>
        <v/>
      </c>
      <c r="D2876" s="39" t="str">
        <f>IF(ISNA(VLOOKUP(A2876,'Lookup (edit with care!)'!A$2:C$6410,3,FALSE)=TRUE),"",VLOOKUP(A2876,'Lookup (edit with care!)'!A$2:C$6410,3,FALSE))</f>
        <v/>
      </c>
      <c r="E2876" s="40" t="str">
        <f>IF(ISNA(VLOOKUP(D2876,'Lookup (edit with care!)'!C$2:E$6410,3,FALSE)=TRUE),"",VLOOKUP(D2876,'Lookup (edit with care!)'!C$2:E$6410,3,FALSE))</f>
        <v/>
      </c>
      <c r="L2876" s="42" t="str">
        <f>IF(K2876&gt;0,IF(K2876&lt;=NOW!A$1,"",IF(K2876="","","Unrecognised Excel date format, future or pre 1900 date")),"")</f>
        <v/>
      </c>
    </row>
    <row r="2877" spans="1:12" x14ac:dyDescent="0.25">
      <c r="A2877" s="52"/>
      <c r="B2877" s="38" t="str">
        <f>IF(ISNA(VLOOKUP(A2877,'Lookup (edit with care!)'!A$2:B$6410,2,FALSE)=TRUE),"",VLOOKUP(A2877,'Lookup (edit with care!)'!A$2:B$6410,2,FALSE))</f>
        <v/>
      </c>
      <c r="C2877" s="38" t="str">
        <f>IF(ISNA(VLOOKUP(A2877,'Lookup (edit with care!)'!A$2:D$6410,4,FALSE)=TRUE),"",VLOOKUP(A2877,'Lookup (edit with care!)'!A$2:D$6410,4,FALSE))</f>
        <v/>
      </c>
      <c r="D2877" s="39" t="str">
        <f>IF(ISNA(VLOOKUP(A2877,'Lookup (edit with care!)'!A$2:C$6410,3,FALSE)=TRUE),"",VLOOKUP(A2877,'Lookup (edit with care!)'!A$2:C$6410,3,FALSE))</f>
        <v/>
      </c>
      <c r="E2877" s="40" t="str">
        <f>IF(ISNA(VLOOKUP(D2877,'Lookup (edit with care!)'!C$2:E$6410,3,FALSE)=TRUE),"",VLOOKUP(D2877,'Lookup (edit with care!)'!C$2:E$6410,3,FALSE))</f>
        <v/>
      </c>
      <c r="L2877" s="42" t="str">
        <f>IF(K2877&gt;0,IF(K2877&lt;=NOW!A$1,"",IF(K2877="","","Unrecognised Excel date format, future or pre 1900 date")),"")</f>
        <v/>
      </c>
    </row>
    <row r="2878" spans="1:12" x14ac:dyDescent="0.25">
      <c r="A2878" s="52"/>
      <c r="B2878" s="38" t="str">
        <f>IF(ISNA(VLOOKUP(A2878,'Lookup (edit with care!)'!A$2:B$6410,2,FALSE)=TRUE),"",VLOOKUP(A2878,'Lookup (edit with care!)'!A$2:B$6410,2,FALSE))</f>
        <v/>
      </c>
      <c r="C2878" s="38" t="str">
        <f>IF(ISNA(VLOOKUP(A2878,'Lookup (edit with care!)'!A$2:D$6410,4,FALSE)=TRUE),"",VLOOKUP(A2878,'Lookup (edit with care!)'!A$2:D$6410,4,FALSE))</f>
        <v/>
      </c>
      <c r="D2878" s="39" t="str">
        <f>IF(ISNA(VLOOKUP(A2878,'Lookup (edit with care!)'!A$2:C$6410,3,FALSE)=TRUE),"",VLOOKUP(A2878,'Lookup (edit with care!)'!A$2:C$6410,3,FALSE))</f>
        <v/>
      </c>
      <c r="E2878" s="40" t="str">
        <f>IF(ISNA(VLOOKUP(D2878,'Lookup (edit with care!)'!C$2:E$6410,3,FALSE)=TRUE),"",VLOOKUP(D2878,'Lookup (edit with care!)'!C$2:E$6410,3,FALSE))</f>
        <v/>
      </c>
      <c r="L2878" s="42" t="str">
        <f>IF(K2878&gt;0,IF(K2878&lt;=NOW!A$1,"",IF(K2878="","","Unrecognised Excel date format, future or pre 1900 date")),"")</f>
        <v/>
      </c>
    </row>
    <row r="2879" spans="1:12" x14ac:dyDescent="0.25">
      <c r="A2879" s="52"/>
      <c r="B2879" s="38" t="str">
        <f>IF(ISNA(VLOOKUP(A2879,'Lookup (edit with care!)'!A$2:B$6410,2,FALSE)=TRUE),"",VLOOKUP(A2879,'Lookup (edit with care!)'!A$2:B$6410,2,FALSE))</f>
        <v/>
      </c>
      <c r="C2879" s="38" t="str">
        <f>IF(ISNA(VLOOKUP(A2879,'Lookup (edit with care!)'!A$2:D$6410,4,FALSE)=TRUE),"",VLOOKUP(A2879,'Lookup (edit with care!)'!A$2:D$6410,4,FALSE))</f>
        <v/>
      </c>
      <c r="D2879" s="39" t="str">
        <f>IF(ISNA(VLOOKUP(A2879,'Lookup (edit with care!)'!A$2:C$6410,3,FALSE)=TRUE),"",VLOOKUP(A2879,'Lookup (edit with care!)'!A$2:C$6410,3,FALSE))</f>
        <v/>
      </c>
      <c r="E2879" s="40" t="str">
        <f>IF(ISNA(VLOOKUP(D2879,'Lookup (edit with care!)'!C$2:E$6410,3,FALSE)=TRUE),"",VLOOKUP(D2879,'Lookup (edit with care!)'!C$2:E$6410,3,FALSE))</f>
        <v/>
      </c>
      <c r="L2879" s="42" t="str">
        <f>IF(K2879&gt;0,IF(K2879&lt;=NOW!A$1,"",IF(K2879="","","Unrecognised Excel date format, future or pre 1900 date")),"")</f>
        <v/>
      </c>
    </row>
    <row r="2880" spans="1:12" x14ac:dyDescent="0.25">
      <c r="A2880" s="52"/>
      <c r="B2880" s="38" t="str">
        <f>IF(ISNA(VLOOKUP(A2880,'Lookup (edit with care!)'!A$2:B$6410,2,FALSE)=TRUE),"",VLOOKUP(A2880,'Lookup (edit with care!)'!A$2:B$6410,2,FALSE))</f>
        <v/>
      </c>
      <c r="C2880" s="38" t="str">
        <f>IF(ISNA(VLOOKUP(A2880,'Lookup (edit with care!)'!A$2:D$6410,4,FALSE)=TRUE),"",VLOOKUP(A2880,'Lookup (edit with care!)'!A$2:D$6410,4,FALSE))</f>
        <v/>
      </c>
      <c r="D2880" s="39" t="str">
        <f>IF(ISNA(VLOOKUP(A2880,'Lookup (edit with care!)'!A$2:C$6410,3,FALSE)=TRUE),"",VLOOKUP(A2880,'Lookup (edit with care!)'!A$2:C$6410,3,FALSE))</f>
        <v/>
      </c>
      <c r="E2880" s="40" t="str">
        <f>IF(ISNA(VLOOKUP(D2880,'Lookup (edit with care!)'!C$2:E$6410,3,FALSE)=TRUE),"",VLOOKUP(D2880,'Lookup (edit with care!)'!C$2:E$6410,3,FALSE))</f>
        <v/>
      </c>
      <c r="L2880" s="42" t="str">
        <f>IF(K2880&gt;0,IF(K2880&lt;=NOW!A$1,"",IF(K2880="","","Unrecognised Excel date format, future or pre 1900 date")),"")</f>
        <v/>
      </c>
    </row>
    <row r="2881" spans="1:12" x14ac:dyDescent="0.25">
      <c r="A2881" s="52"/>
      <c r="B2881" s="38" t="str">
        <f>IF(ISNA(VLOOKUP(A2881,'Lookup (edit with care!)'!A$2:B$6410,2,FALSE)=TRUE),"",VLOOKUP(A2881,'Lookup (edit with care!)'!A$2:B$6410,2,FALSE))</f>
        <v/>
      </c>
      <c r="C2881" s="38" t="str">
        <f>IF(ISNA(VLOOKUP(A2881,'Lookup (edit with care!)'!A$2:D$6410,4,FALSE)=TRUE),"",VLOOKUP(A2881,'Lookup (edit with care!)'!A$2:D$6410,4,FALSE))</f>
        <v/>
      </c>
      <c r="D2881" s="39" t="str">
        <f>IF(ISNA(VLOOKUP(A2881,'Lookup (edit with care!)'!A$2:C$6410,3,FALSE)=TRUE),"",VLOOKUP(A2881,'Lookup (edit with care!)'!A$2:C$6410,3,FALSE))</f>
        <v/>
      </c>
      <c r="E2881" s="40" t="str">
        <f>IF(ISNA(VLOOKUP(D2881,'Lookup (edit with care!)'!C$2:E$6410,3,FALSE)=TRUE),"",VLOOKUP(D2881,'Lookup (edit with care!)'!C$2:E$6410,3,FALSE))</f>
        <v/>
      </c>
      <c r="L2881" s="42" t="str">
        <f>IF(K2881&gt;0,IF(K2881&lt;=NOW!A$1,"",IF(K2881="","","Unrecognised Excel date format, future or pre 1900 date")),"")</f>
        <v/>
      </c>
    </row>
    <row r="2882" spans="1:12" x14ac:dyDescent="0.25">
      <c r="A2882" s="52"/>
      <c r="B2882" s="38" t="str">
        <f>IF(ISNA(VLOOKUP(A2882,'Lookup (edit with care!)'!A$2:B$6410,2,FALSE)=TRUE),"",VLOOKUP(A2882,'Lookup (edit with care!)'!A$2:B$6410,2,FALSE))</f>
        <v/>
      </c>
      <c r="C2882" s="38" t="str">
        <f>IF(ISNA(VLOOKUP(A2882,'Lookup (edit with care!)'!A$2:D$6410,4,FALSE)=TRUE),"",VLOOKUP(A2882,'Lookup (edit with care!)'!A$2:D$6410,4,FALSE))</f>
        <v/>
      </c>
      <c r="D2882" s="39" t="str">
        <f>IF(ISNA(VLOOKUP(A2882,'Lookup (edit with care!)'!A$2:C$6410,3,FALSE)=TRUE),"",VLOOKUP(A2882,'Lookup (edit with care!)'!A$2:C$6410,3,FALSE))</f>
        <v/>
      </c>
      <c r="E2882" s="40" t="str">
        <f>IF(ISNA(VLOOKUP(D2882,'Lookup (edit with care!)'!C$2:E$6410,3,FALSE)=TRUE),"",VLOOKUP(D2882,'Lookup (edit with care!)'!C$2:E$6410,3,FALSE))</f>
        <v/>
      </c>
      <c r="L2882" s="42" t="str">
        <f>IF(K2882&gt;0,IF(K2882&lt;=NOW!A$1,"",IF(K2882="","","Unrecognised Excel date format, future or pre 1900 date")),"")</f>
        <v/>
      </c>
    </row>
    <row r="2883" spans="1:12" x14ac:dyDescent="0.25">
      <c r="A2883" s="52"/>
      <c r="B2883" s="38" t="str">
        <f>IF(ISNA(VLOOKUP(A2883,'Lookup (edit with care!)'!A$2:B$6410,2,FALSE)=TRUE),"",VLOOKUP(A2883,'Lookup (edit with care!)'!A$2:B$6410,2,FALSE))</f>
        <v/>
      </c>
      <c r="C2883" s="38" t="str">
        <f>IF(ISNA(VLOOKUP(A2883,'Lookup (edit with care!)'!A$2:D$6410,4,FALSE)=TRUE),"",VLOOKUP(A2883,'Lookup (edit with care!)'!A$2:D$6410,4,FALSE))</f>
        <v/>
      </c>
      <c r="D2883" s="39" t="str">
        <f>IF(ISNA(VLOOKUP(A2883,'Lookup (edit with care!)'!A$2:C$6410,3,FALSE)=TRUE),"",VLOOKUP(A2883,'Lookup (edit with care!)'!A$2:C$6410,3,FALSE))</f>
        <v/>
      </c>
      <c r="E2883" s="40" t="str">
        <f>IF(ISNA(VLOOKUP(D2883,'Lookup (edit with care!)'!C$2:E$6410,3,FALSE)=TRUE),"",VLOOKUP(D2883,'Lookup (edit with care!)'!C$2:E$6410,3,FALSE))</f>
        <v/>
      </c>
      <c r="L2883" s="42" t="str">
        <f>IF(K2883&gt;0,IF(K2883&lt;=NOW!A$1,"",IF(K2883="","","Unrecognised Excel date format, future or pre 1900 date")),"")</f>
        <v/>
      </c>
    </row>
    <row r="2884" spans="1:12" x14ac:dyDescent="0.25">
      <c r="A2884" s="52"/>
      <c r="B2884" s="38" t="str">
        <f>IF(ISNA(VLOOKUP(A2884,'Lookup (edit with care!)'!A$2:B$6410,2,FALSE)=TRUE),"",VLOOKUP(A2884,'Lookup (edit with care!)'!A$2:B$6410,2,FALSE))</f>
        <v/>
      </c>
      <c r="C2884" s="38" t="str">
        <f>IF(ISNA(VLOOKUP(A2884,'Lookup (edit with care!)'!A$2:D$6410,4,FALSE)=TRUE),"",VLOOKUP(A2884,'Lookup (edit with care!)'!A$2:D$6410,4,FALSE))</f>
        <v/>
      </c>
      <c r="D2884" s="39" t="str">
        <f>IF(ISNA(VLOOKUP(A2884,'Lookup (edit with care!)'!A$2:C$6410,3,FALSE)=TRUE),"",VLOOKUP(A2884,'Lookup (edit with care!)'!A$2:C$6410,3,FALSE))</f>
        <v/>
      </c>
      <c r="E2884" s="40" t="str">
        <f>IF(ISNA(VLOOKUP(D2884,'Lookup (edit with care!)'!C$2:E$6410,3,FALSE)=TRUE),"",VLOOKUP(D2884,'Lookup (edit with care!)'!C$2:E$6410,3,FALSE))</f>
        <v/>
      </c>
      <c r="L2884" s="42" t="str">
        <f>IF(K2884&gt;0,IF(K2884&lt;=NOW!A$1,"",IF(K2884="","","Unrecognised Excel date format, future or pre 1900 date")),"")</f>
        <v/>
      </c>
    </row>
    <row r="2885" spans="1:12" x14ac:dyDescent="0.25">
      <c r="A2885" s="52"/>
      <c r="B2885" s="38" t="str">
        <f>IF(ISNA(VLOOKUP(A2885,'Lookup (edit with care!)'!A$2:B$6410,2,FALSE)=TRUE),"",VLOOKUP(A2885,'Lookup (edit with care!)'!A$2:B$6410,2,FALSE))</f>
        <v/>
      </c>
      <c r="C2885" s="38" t="str">
        <f>IF(ISNA(VLOOKUP(A2885,'Lookup (edit with care!)'!A$2:D$6410,4,FALSE)=TRUE),"",VLOOKUP(A2885,'Lookup (edit with care!)'!A$2:D$6410,4,FALSE))</f>
        <v/>
      </c>
      <c r="D2885" s="39" t="str">
        <f>IF(ISNA(VLOOKUP(A2885,'Lookup (edit with care!)'!A$2:C$6410,3,FALSE)=TRUE),"",VLOOKUP(A2885,'Lookup (edit with care!)'!A$2:C$6410,3,FALSE))</f>
        <v/>
      </c>
      <c r="E2885" s="40" t="str">
        <f>IF(ISNA(VLOOKUP(D2885,'Lookup (edit with care!)'!C$2:E$6410,3,FALSE)=TRUE),"",VLOOKUP(D2885,'Lookup (edit with care!)'!C$2:E$6410,3,FALSE))</f>
        <v/>
      </c>
      <c r="L2885" s="42" t="str">
        <f>IF(K2885&gt;0,IF(K2885&lt;=NOW!A$1,"",IF(K2885="","","Unrecognised Excel date format, future or pre 1900 date")),"")</f>
        <v/>
      </c>
    </row>
    <row r="2886" spans="1:12" x14ac:dyDescent="0.25">
      <c r="A2886" s="52"/>
      <c r="B2886" s="38" t="str">
        <f>IF(ISNA(VLOOKUP(A2886,'Lookup (edit with care!)'!A$2:B$6410,2,FALSE)=TRUE),"",VLOOKUP(A2886,'Lookup (edit with care!)'!A$2:B$6410,2,FALSE))</f>
        <v/>
      </c>
      <c r="C2886" s="38" t="str">
        <f>IF(ISNA(VLOOKUP(A2886,'Lookup (edit with care!)'!A$2:D$6410,4,FALSE)=TRUE),"",VLOOKUP(A2886,'Lookup (edit with care!)'!A$2:D$6410,4,FALSE))</f>
        <v/>
      </c>
      <c r="D2886" s="39" t="str">
        <f>IF(ISNA(VLOOKUP(A2886,'Lookup (edit with care!)'!A$2:C$6410,3,FALSE)=TRUE),"",VLOOKUP(A2886,'Lookup (edit with care!)'!A$2:C$6410,3,FALSE))</f>
        <v/>
      </c>
      <c r="E2886" s="40" t="str">
        <f>IF(ISNA(VLOOKUP(D2886,'Lookup (edit with care!)'!C$2:E$6410,3,FALSE)=TRUE),"",VLOOKUP(D2886,'Lookup (edit with care!)'!C$2:E$6410,3,FALSE))</f>
        <v/>
      </c>
      <c r="L2886" s="42" t="str">
        <f>IF(K2886&gt;0,IF(K2886&lt;=NOW!A$1,"",IF(K2886="","","Unrecognised Excel date format, future or pre 1900 date")),"")</f>
        <v/>
      </c>
    </row>
    <row r="2887" spans="1:12" x14ac:dyDescent="0.25">
      <c r="A2887" s="52"/>
      <c r="B2887" s="38" t="str">
        <f>IF(ISNA(VLOOKUP(A2887,'Lookup (edit with care!)'!A$2:B$6410,2,FALSE)=TRUE),"",VLOOKUP(A2887,'Lookup (edit with care!)'!A$2:B$6410,2,FALSE))</f>
        <v/>
      </c>
      <c r="C2887" s="38" t="str">
        <f>IF(ISNA(VLOOKUP(A2887,'Lookup (edit with care!)'!A$2:D$6410,4,FALSE)=TRUE),"",VLOOKUP(A2887,'Lookup (edit with care!)'!A$2:D$6410,4,FALSE))</f>
        <v/>
      </c>
      <c r="D2887" s="39" t="str">
        <f>IF(ISNA(VLOOKUP(A2887,'Lookup (edit with care!)'!A$2:C$6410,3,FALSE)=TRUE),"",VLOOKUP(A2887,'Lookup (edit with care!)'!A$2:C$6410,3,FALSE))</f>
        <v/>
      </c>
      <c r="E2887" s="40" t="str">
        <f>IF(ISNA(VLOOKUP(D2887,'Lookup (edit with care!)'!C$2:E$6410,3,FALSE)=TRUE),"",VLOOKUP(D2887,'Lookup (edit with care!)'!C$2:E$6410,3,FALSE))</f>
        <v/>
      </c>
      <c r="L2887" s="42" t="str">
        <f>IF(K2887&gt;0,IF(K2887&lt;=NOW!A$1,"",IF(K2887="","","Unrecognised Excel date format, future or pre 1900 date")),"")</f>
        <v/>
      </c>
    </row>
    <row r="2888" spans="1:12" x14ac:dyDescent="0.25">
      <c r="A2888" s="52"/>
      <c r="B2888" s="38" t="str">
        <f>IF(ISNA(VLOOKUP(A2888,'Lookup (edit with care!)'!A$2:B$6410,2,FALSE)=TRUE),"",VLOOKUP(A2888,'Lookup (edit with care!)'!A$2:B$6410,2,FALSE))</f>
        <v/>
      </c>
      <c r="C2888" s="38" t="str">
        <f>IF(ISNA(VLOOKUP(A2888,'Lookup (edit with care!)'!A$2:D$6410,4,FALSE)=TRUE),"",VLOOKUP(A2888,'Lookup (edit with care!)'!A$2:D$6410,4,FALSE))</f>
        <v/>
      </c>
      <c r="D2888" s="39" t="str">
        <f>IF(ISNA(VLOOKUP(A2888,'Lookup (edit with care!)'!A$2:C$6410,3,FALSE)=TRUE),"",VLOOKUP(A2888,'Lookup (edit with care!)'!A$2:C$6410,3,FALSE))</f>
        <v/>
      </c>
      <c r="E2888" s="40" t="str">
        <f>IF(ISNA(VLOOKUP(D2888,'Lookup (edit with care!)'!C$2:E$6410,3,FALSE)=TRUE),"",VLOOKUP(D2888,'Lookup (edit with care!)'!C$2:E$6410,3,FALSE))</f>
        <v/>
      </c>
      <c r="L2888" s="42" t="str">
        <f>IF(K2888&gt;0,IF(K2888&lt;=NOW!A$1,"",IF(K2888="","","Unrecognised Excel date format, future or pre 1900 date")),"")</f>
        <v/>
      </c>
    </row>
    <row r="2889" spans="1:12" x14ac:dyDescent="0.25">
      <c r="A2889" s="52"/>
      <c r="B2889" s="38" t="str">
        <f>IF(ISNA(VLOOKUP(A2889,'Lookup (edit with care!)'!A$2:B$6410,2,FALSE)=TRUE),"",VLOOKUP(A2889,'Lookup (edit with care!)'!A$2:B$6410,2,FALSE))</f>
        <v/>
      </c>
      <c r="C2889" s="38" t="str">
        <f>IF(ISNA(VLOOKUP(A2889,'Lookup (edit with care!)'!A$2:D$6410,4,FALSE)=TRUE),"",VLOOKUP(A2889,'Lookup (edit with care!)'!A$2:D$6410,4,FALSE))</f>
        <v/>
      </c>
      <c r="D2889" s="39" t="str">
        <f>IF(ISNA(VLOOKUP(A2889,'Lookup (edit with care!)'!A$2:C$6410,3,FALSE)=TRUE),"",VLOOKUP(A2889,'Lookup (edit with care!)'!A$2:C$6410,3,FALSE))</f>
        <v/>
      </c>
      <c r="E2889" s="40" t="str">
        <f>IF(ISNA(VLOOKUP(D2889,'Lookup (edit with care!)'!C$2:E$6410,3,FALSE)=TRUE),"",VLOOKUP(D2889,'Lookup (edit with care!)'!C$2:E$6410,3,FALSE))</f>
        <v/>
      </c>
      <c r="L2889" s="42" t="str">
        <f>IF(K2889&gt;0,IF(K2889&lt;=NOW!A$1,"",IF(K2889="","","Unrecognised Excel date format, future or pre 1900 date")),"")</f>
        <v/>
      </c>
    </row>
    <row r="2890" spans="1:12" x14ac:dyDescent="0.25">
      <c r="A2890" s="52"/>
      <c r="B2890" s="38" t="str">
        <f>IF(ISNA(VLOOKUP(A2890,'Lookup (edit with care!)'!A$2:B$6410,2,FALSE)=TRUE),"",VLOOKUP(A2890,'Lookup (edit with care!)'!A$2:B$6410,2,FALSE))</f>
        <v/>
      </c>
      <c r="C2890" s="38" t="str">
        <f>IF(ISNA(VLOOKUP(A2890,'Lookup (edit with care!)'!A$2:D$6410,4,FALSE)=TRUE),"",VLOOKUP(A2890,'Lookup (edit with care!)'!A$2:D$6410,4,FALSE))</f>
        <v/>
      </c>
      <c r="D2890" s="39" t="str">
        <f>IF(ISNA(VLOOKUP(A2890,'Lookup (edit with care!)'!A$2:C$6410,3,FALSE)=TRUE),"",VLOOKUP(A2890,'Lookup (edit with care!)'!A$2:C$6410,3,FALSE))</f>
        <v/>
      </c>
      <c r="E2890" s="40" t="str">
        <f>IF(ISNA(VLOOKUP(D2890,'Lookup (edit with care!)'!C$2:E$6410,3,FALSE)=TRUE),"",VLOOKUP(D2890,'Lookup (edit with care!)'!C$2:E$6410,3,FALSE))</f>
        <v/>
      </c>
      <c r="L2890" s="42" t="str">
        <f>IF(K2890&gt;0,IF(K2890&lt;=NOW!A$1,"",IF(K2890="","","Unrecognised Excel date format, future or pre 1900 date")),"")</f>
        <v/>
      </c>
    </row>
    <row r="2891" spans="1:12" x14ac:dyDescent="0.25">
      <c r="A2891" s="52"/>
      <c r="B2891" s="38" t="str">
        <f>IF(ISNA(VLOOKUP(A2891,'Lookup (edit with care!)'!A$2:B$6410,2,FALSE)=TRUE),"",VLOOKUP(A2891,'Lookup (edit with care!)'!A$2:B$6410,2,FALSE))</f>
        <v/>
      </c>
      <c r="C2891" s="38" t="str">
        <f>IF(ISNA(VLOOKUP(A2891,'Lookup (edit with care!)'!A$2:D$6410,4,FALSE)=TRUE),"",VLOOKUP(A2891,'Lookup (edit with care!)'!A$2:D$6410,4,FALSE))</f>
        <v/>
      </c>
      <c r="D2891" s="39" t="str">
        <f>IF(ISNA(VLOOKUP(A2891,'Lookup (edit with care!)'!A$2:C$6410,3,FALSE)=TRUE),"",VLOOKUP(A2891,'Lookup (edit with care!)'!A$2:C$6410,3,FALSE))</f>
        <v/>
      </c>
      <c r="E2891" s="40" t="str">
        <f>IF(ISNA(VLOOKUP(D2891,'Lookup (edit with care!)'!C$2:E$6410,3,FALSE)=TRUE),"",VLOOKUP(D2891,'Lookup (edit with care!)'!C$2:E$6410,3,FALSE))</f>
        <v/>
      </c>
      <c r="L2891" s="42" t="str">
        <f>IF(K2891&gt;0,IF(K2891&lt;=NOW!A$1,"",IF(K2891="","","Unrecognised Excel date format, future or pre 1900 date")),"")</f>
        <v/>
      </c>
    </row>
    <row r="2892" spans="1:12" x14ac:dyDescent="0.25">
      <c r="A2892" s="52"/>
      <c r="B2892" s="38" t="str">
        <f>IF(ISNA(VLOOKUP(A2892,'Lookup (edit with care!)'!A$2:B$6410,2,FALSE)=TRUE),"",VLOOKUP(A2892,'Lookup (edit with care!)'!A$2:B$6410,2,FALSE))</f>
        <v/>
      </c>
      <c r="C2892" s="38" t="str">
        <f>IF(ISNA(VLOOKUP(A2892,'Lookup (edit with care!)'!A$2:D$6410,4,FALSE)=TRUE),"",VLOOKUP(A2892,'Lookup (edit with care!)'!A$2:D$6410,4,FALSE))</f>
        <v/>
      </c>
      <c r="D2892" s="39" t="str">
        <f>IF(ISNA(VLOOKUP(A2892,'Lookup (edit with care!)'!A$2:C$6410,3,FALSE)=TRUE),"",VLOOKUP(A2892,'Lookup (edit with care!)'!A$2:C$6410,3,FALSE))</f>
        <v/>
      </c>
      <c r="E2892" s="40" t="str">
        <f>IF(ISNA(VLOOKUP(D2892,'Lookup (edit with care!)'!C$2:E$6410,3,FALSE)=TRUE),"",VLOOKUP(D2892,'Lookup (edit with care!)'!C$2:E$6410,3,FALSE))</f>
        <v/>
      </c>
      <c r="L2892" s="42" t="str">
        <f>IF(K2892&gt;0,IF(K2892&lt;=NOW!A$1,"",IF(K2892="","","Unrecognised Excel date format, future or pre 1900 date")),"")</f>
        <v/>
      </c>
    </row>
    <row r="2893" spans="1:12" x14ac:dyDescent="0.25">
      <c r="A2893" s="52"/>
      <c r="B2893" s="38" t="str">
        <f>IF(ISNA(VLOOKUP(A2893,'Lookup (edit with care!)'!A$2:B$6410,2,FALSE)=TRUE),"",VLOOKUP(A2893,'Lookup (edit with care!)'!A$2:B$6410,2,FALSE))</f>
        <v/>
      </c>
      <c r="C2893" s="38" t="str">
        <f>IF(ISNA(VLOOKUP(A2893,'Lookup (edit with care!)'!A$2:D$6410,4,FALSE)=TRUE),"",VLOOKUP(A2893,'Lookup (edit with care!)'!A$2:D$6410,4,FALSE))</f>
        <v/>
      </c>
      <c r="D2893" s="39" t="str">
        <f>IF(ISNA(VLOOKUP(A2893,'Lookup (edit with care!)'!A$2:C$6410,3,FALSE)=TRUE),"",VLOOKUP(A2893,'Lookup (edit with care!)'!A$2:C$6410,3,FALSE))</f>
        <v/>
      </c>
      <c r="E2893" s="40" t="str">
        <f>IF(ISNA(VLOOKUP(D2893,'Lookup (edit with care!)'!C$2:E$6410,3,FALSE)=TRUE),"",VLOOKUP(D2893,'Lookup (edit with care!)'!C$2:E$6410,3,FALSE))</f>
        <v/>
      </c>
      <c r="L2893" s="42" t="str">
        <f>IF(K2893&gt;0,IF(K2893&lt;=NOW!A$1,"",IF(K2893="","","Unrecognised Excel date format, future or pre 1900 date")),"")</f>
        <v/>
      </c>
    </row>
    <row r="2894" spans="1:12" x14ac:dyDescent="0.25">
      <c r="A2894" s="52"/>
      <c r="B2894" s="38" t="str">
        <f>IF(ISNA(VLOOKUP(A2894,'Lookup (edit with care!)'!A$2:B$6410,2,FALSE)=TRUE),"",VLOOKUP(A2894,'Lookup (edit with care!)'!A$2:B$6410,2,FALSE))</f>
        <v/>
      </c>
      <c r="C2894" s="38" t="str">
        <f>IF(ISNA(VLOOKUP(A2894,'Lookup (edit with care!)'!A$2:D$6410,4,FALSE)=TRUE),"",VLOOKUP(A2894,'Lookup (edit with care!)'!A$2:D$6410,4,FALSE))</f>
        <v/>
      </c>
      <c r="D2894" s="39" t="str">
        <f>IF(ISNA(VLOOKUP(A2894,'Lookup (edit with care!)'!A$2:C$6410,3,FALSE)=TRUE),"",VLOOKUP(A2894,'Lookup (edit with care!)'!A$2:C$6410,3,FALSE))</f>
        <v/>
      </c>
      <c r="E2894" s="40" t="str">
        <f>IF(ISNA(VLOOKUP(D2894,'Lookup (edit with care!)'!C$2:E$6410,3,FALSE)=TRUE),"",VLOOKUP(D2894,'Lookup (edit with care!)'!C$2:E$6410,3,FALSE))</f>
        <v/>
      </c>
      <c r="L2894" s="42" t="str">
        <f>IF(K2894&gt;0,IF(K2894&lt;=NOW!A$1,"",IF(K2894="","","Unrecognised Excel date format, future or pre 1900 date")),"")</f>
        <v/>
      </c>
    </row>
    <row r="2895" spans="1:12" x14ac:dyDescent="0.25">
      <c r="A2895" s="52"/>
      <c r="B2895" s="38" t="str">
        <f>IF(ISNA(VLOOKUP(A2895,'Lookup (edit with care!)'!A$2:B$6410,2,FALSE)=TRUE),"",VLOOKUP(A2895,'Lookup (edit with care!)'!A$2:B$6410,2,FALSE))</f>
        <v/>
      </c>
      <c r="C2895" s="38" t="str">
        <f>IF(ISNA(VLOOKUP(A2895,'Lookup (edit with care!)'!A$2:D$6410,4,FALSE)=TRUE),"",VLOOKUP(A2895,'Lookup (edit with care!)'!A$2:D$6410,4,FALSE))</f>
        <v/>
      </c>
      <c r="D2895" s="39" t="str">
        <f>IF(ISNA(VLOOKUP(A2895,'Lookup (edit with care!)'!A$2:C$6410,3,FALSE)=TRUE),"",VLOOKUP(A2895,'Lookup (edit with care!)'!A$2:C$6410,3,FALSE))</f>
        <v/>
      </c>
      <c r="E2895" s="40" t="str">
        <f>IF(ISNA(VLOOKUP(D2895,'Lookup (edit with care!)'!C$2:E$6410,3,FALSE)=TRUE),"",VLOOKUP(D2895,'Lookup (edit with care!)'!C$2:E$6410,3,FALSE))</f>
        <v/>
      </c>
      <c r="L2895" s="42" t="str">
        <f>IF(K2895&gt;0,IF(K2895&lt;=NOW!A$1,"",IF(K2895="","","Unrecognised Excel date format, future or pre 1900 date")),"")</f>
        <v/>
      </c>
    </row>
    <row r="2896" spans="1:12" x14ac:dyDescent="0.25">
      <c r="A2896" s="52"/>
      <c r="B2896" s="38" t="str">
        <f>IF(ISNA(VLOOKUP(A2896,'Lookup (edit with care!)'!A$2:B$6410,2,FALSE)=TRUE),"",VLOOKUP(A2896,'Lookup (edit with care!)'!A$2:B$6410,2,FALSE))</f>
        <v/>
      </c>
      <c r="C2896" s="38" t="str">
        <f>IF(ISNA(VLOOKUP(A2896,'Lookup (edit with care!)'!A$2:D$6410,4,FALSE)=TRUE),"",VLOOKUP(A2896,'Lookup (edit with care!)'!A$2:D$6410,4,FALSE))</f>
        <v/>
      </c>
      <c r="D2896" s="39" t="str">
        <f>IF(ISNA(VLOOKUP(A2896,'Lookup (edit with care!)'!A$2:C$6410,3,FALSE)=TRUE),"",VLOOKUP(A2896,'Lookup (edit with care!)'!A$2:C$6410,3,FALSE))</f>
        <v/>
      </c>
      <c r="E2896" s="40" t="str">
        <f>IF(ISNA(VLOOKUP(D2896,'Lookup (edit with care!)'!C$2:E$6410,3,FALSE)=TRUE),"",VLOOKUP(D2896,'Lookup (edit with care!)'!C$2:E$6410,3,FALSE))</f>
        <v/>
      </c>
      <c r="L2896" s="42" t="str">
        <f>IF(K2896&gt;0,IF(K2896&lt;=NOW!A$1,"",IF(K2896="","","Unrecognised Excel date format, future or pre 1900 date")),"")</f>
        <v/>
      </c>
    </row>
    <row r="2897" spans="1:12" x14ac:dyDescent="0.25">
      <c r="A2897" s="52"/>
      <c r="B2897" s="38" t="str">
        <f>IF(ISNA(VLOOKUP(A2897,'Lookup (edit with care!)'!A$2:B$6410,2,FALSE)=TRUE),"",VLOOKUP(A2897,'Lookup (edit with care!)'!A$2:B$6410,2,FALSE))</f>
        <v/>
      </c>
      <c r="C2897" s="38" t="str">
        <f>IF(ISNA(VLOOKUP(A2897,'Lookup (edit with care!)'!A$2:D$6410,4,FALSE)=TRUE),"",VLOOKUP(A2897,'Lookup (edit with care!)'!A$2:D$6410,4,FALSE))</f>
        <v/>
      </c>
      <c r="D2897" s="39" t="str">
        <f>IF(ISNA(VLOOKUP(A2897,'Lookup (edit with care!)'!A$2:C$6410,3,FALSE)=TRUE),"",VLOOKUP(A2897,'Lookup (edit with care!)'!A$2:C$6410,3,FALSE))</f>
        <v/>
      </c>
      <c r="E2897" s="40" t="str">
        <f>IF(ISNA(VLOOKUP(D2897,'Lookup (edit with care!)'!C$2:E$6410,3,FALSE)=TRUE),"",VLOOKUP(D2897,'Lookup (edit with care!)'!C$2:E$6410,3,FALSE))</f>
        <v/>
      </c>
      <c r="L2897" s="42" t="str">
        <f>IF(K2897&gt;0,IF(K2897&lt;=NOW!A$1,"",IF(K2897="","","Unrecognised Excel date format, future or pre 1900 date")),"")</f>
        <v/>
      </c>
    </row>
    <row r="2898" spans="1:12" x14ac:dyDescent="0.25">
      <c r="A2898" s="52"/>
      <c r="B2898" s="38" t="str">
        <f>IF(ISNA(VLOOKUP(A2898,'Lookup (edit with care!)'!A$2:B$6410,2,FALSE)=TRUE),"",VLOOKUP(A2898,'Lookup (edit with care!)'!A$2:B$6410,2,FALSE))</f>
        <v/>
      </c>
      <c r="C2898" s="38" t="str">
        <f>IF(ISNA(VLOOKUP(A2898,'Lookup (edit with care!)'!A$2:D$6410,4,FALSE)=TRUE),"",VLOOKUP(A2898,'Lookup (edit with care!)'!A$2:D$6410,4,FALSE))</f>
        <v/>
      </c>
      <c r="D2898" s="39" t="str">
        <f>IF(ISNA(VLOOKUP(A2898,'Lookup (edit with care!)'!A$2:C$6410,3,FALSE)=TRUE),"",VLOOKUP(A2898,'Lookup (edit with care!)'!A$2:C$6410,3,FALSE))</f>
        <v/>
      </c>
      <c r="E2898" s="40" t="str">
        <f>IF(ISNA(VLOOKUP(D2898,'Lookup (edit with care!)'!C$2:E$6410,3,FALSE)=TRUE),"",VLOOKUP(D2898,'Lookup (edit with care!)'!C$2:E$6410,3,FALSE))</f>
        <v/>
      </c>
      <c r="L2898" s="42" t="str">
        <f>IF(K2898&gt;0,IF(K2898&lt;=NOW!A$1,"",IF(K2898="","","Unrecognised Excel date format, future or pre 1900 date")),"")</f>
        <v/>
      </c>
    </row>
    <row r="2899" spans="1:12" x14ac:dyDescent="0.25">
      <c r="A2899" s="52"/>
      <c r="B2899" s="38" t="str">
        <f>IF(ISNA(VLOOKUP(A2899,'Lookup (edit with care!)'!A$2:B$6410,2,FALSE)=TRUE),"",VLOOKUP(A2899,'Lookup (edit with care!)'!A$2:B$6410,2,FALSE))</f>
        <v/>
      </c>
      <c r="C2899" s="38" t="str">
        <f>IF(ISNA(VLOOKUP(A2899,'Lookup (edit with care!)'!A$2:D$6410,4,FALSE)=TRUE),"",VLOOKUP(A2899,'Lookup (edit with care!)'!A$2:D$6410,4,FALSE))</f>
        <v/>
      </c>
      <c r="D2899" s="39" t="str">
        <f>IF(ISNA(VLOOKUP(A2899,'Lookup (edit with care!)'!A$2:C$6410,3,FALSE)=TRUE),"",VLOOKUP(A2899,'Lookup (edit with care!)'!A$2:C$6410,3,FALSE))</f>
        <v/>
      </c>
      <c r="E2899" s="40" t="str">
        <f>IF(ISNA(VLOOKUP(D2899,'Lookup (edit with care!)'!C$2:E$6410,3,FALSE)=TRUE),"",VLOOKUP(D2899,'Lookup (edit with care!)'!C$2:E$6410,3,FALSE))</f>
        <v/>
      </c>
      <c r="L2899" s="42" t="str">
        <f>IF(K2899&gt;0,IF(K2899&lt;=NOW!A$1,"",IF(K2899="","","Unrecognised Excel date format, future or pre 1900 date")),"")</f>
        <v/>
      </c>
    </row>
    <row r="2900" spans="1:12" x14ac:dyDescent="0.25">
      <c r="A2900" s="52"/>
      <c r="B2900" s="38" t="str">
        <f>IF(ISNA(VLOOKUP(A2900,'Lookup (edit with care!)'!A$2:B$6410,2,FALSE)=TRUE),"",VLOOKUP(A2900,'Lookup (edit with care!)'!A$2:B$6410,2,FALSE))</f>
        <v/>
      </c>
      <c r="C2900" s="38" t="str">
        <f>IF(ISNA(VLOOKUP(A2900,'Lookup (edit with care!)'!A$2:D$6410,4,FALSE)=TRUE),"",VLOOKUP(A2900,'Lookup (edit with care!)'!A$2:D$6410,4,FALSE))</f>
        <v/>
      </c>
      <c r="D2900" s="39" t="str">
        <f>IF(ISNA(VLOOKUP(A2900,'Lookup (edit with care!)'!A$2:C$6410,3,FALSE)=TRUE),"",VLOOKUP(A2900,'Lookup (edit with care!)'!A$2:C$6410,3,FALSE))</f>
        <v/>
      </c>
      <c r="E2900" s="40" t="str">
        <f>IF(ISNA(VLOOKUP(D2900,'Lookup (edit with care!)'!C$2:E$6410,3,FALSE)=TRUE),"",VLOOKUP(D2900,'Lookup (edit with care!)'!C$2:E$6410,3,FALSE))</f>
        <v/>
      </c>
      <c r="L2900" s="42" t="str">
        <f>IF(K2900&gt;0,IF(K2900&lt;=NOW!A$1,"",IF(K2900="","","Unrecognised Excel date format, future or pre 1900 date")),"")</f>
        <v/>
      </c>
    </row>
    <row r="2901" spans="1:12" x14ac:dyDescent="0.25">
      <c r="A2901" s="52"/>
      <c r="B2901" s="38" t="str">
        <f>IF(ISNA(VLOOKUP(A2901,'Lookup (edit with care!)'!A$2:B$6410,2,FALSE)=TRUE),"",VLOOKUP(A2901,'Lookup (edit with care!)'!A$2:B$6410,2,FALSE))</f>
        <v/>
      </c>
      <c r="C2901" s="38" t="str">
        <f>IF(ISNA(VLOOKUP(A2901,'Lookup (edit with care!)'!A$2:D$6410,4,FALSE)=TRUE),"",VLOOKUP(A2901,'Lookup (edit with care!)'!A$2:D$6410,4,FALSE))</f>
        <v/>
      </c>
      <c r="D2901" s="39" t="str">
        <f>IF(ISNA(VLOOKUP(A2901,'Lookup (edit with care!)'!A$2:C$6410,3,FALSE)=TRUE),"",VLOOKUP(A2901,'Lookup (edit with care!)'!A$2:C$6410,3,FALSE))</f>
        <v/>
      </c>
      <c r="E2901" s="40" t="str">
        <f>IF(ISNA(VLOOKUP(D2901,'Lookup (edit with care!)'!C$2:E$6410,3,FALSE)=TRUE),"",VLOOKUP(D2901,'Lookup (edit with care!)'!C$2:E$6410,3,FALSE))</f>
        <v/>
      </c>
      <c r="L2901" s="42" t="str">
        <f>IF(K2901&gt;0,IF(K2901&lt;=NOW!A$1,"",IF(K2901="","","Unrecognised Excel date format, future or pre 1900 date")),"")</f>
        <v/>
      </c>
    </row>
    <row r="2902" spans="1:12" x14ac:dyDescent="0.25">
      <c r="A2902" s="52"/>
      <c r="B2902" s="38" t="str">
        <f>IF(ISNA(VLOOKUP(A2902,'Lookup (edit with care!)'!A$2:B$6410,2,FALSE)=TRUE),"",VLOOKUP(A2902,'Lookup (edit with care!)'!A$2:B$6410,2,FALSE))</f>
        <v/>
      </c>
      <c r="C2902" s="38" t="str">
        <f>IF(ISNA(VLOOKUP(A2902,'Lookup (edit with care!)'!A$2:D$6410,4,FALSE)=TRUE),"",VLOOKUP(A2902,'Lookup (edit with care!)'!A$2:D$6410,4,FALSE))</f>
        <v/>
      </c>
      <c r="D2902" s="39" t="str">
        <f>IF(ISNA(VLOOKUP(A2902,'Lookup (edit with care!)'!A$2:C$6410,3,FALSE)=TRUE),"",VLOOKUP(A2902,'Lookup (edit with care!)'!A$2:C$6410,3,FALSE))</f>
        <v/>
      </c>
      <c r="E2902" s="40" t="str">
        <f>IF(ISNA(VLOOKUP(D2902,'Lookup (edit with care!)'!C$2:E$6410,3,FALSE)=TRUE),"",VLOOKUP(D2902,'Lookup (edit with care!)'!C$2:E$6410,3,FALSE))</f>
        <v/>
      </c>
      <c r="L2902" s="42" t="str">
        <f>IF(K2902&gt;0,IF(K2902&lt;=NOW!A$1,"",IF(K2902="","","Unrecognised Excel date format, future or pre 1900 date")),"")</f>
        <v/>
      </c>
    </row>
    <row r="2903" spans="1:12" x14ac:dyDescent="0.25">
      <c r="A2903" s="52"/>
      <c r="B2903" s="38" t="str">
        <f>IF(ISNA(VLOOKUP(A2903,'Lookup (edit with care!)'!A$2:B$6410,2,FALSE)=TRUE),"",VLOOKUP(A2903,'Lookup (edit with care!)'!A$2:B$6410,2,FALSE))</f>
        <v/>
      </c>
      <c r="C2903" s="38" t="str">
        <f>IF(ISNA(VLOOKUP(A2903,'Lookup (edit with care!)'!A$2:D$6410,4,FALSE)=TRUE),"",VLOOKUP(A2903,'Lookup (edit with care!)'!A$2:D$6410,4,FALSE))</f>
        <v/>
      </c>
      <c r="D2903" s="39" t="str">
        <f>IF(ISNA(VLOOKUP(A2903,'Lookup (edit with care!)'!A$2:C$6410,3,FALSE)=TRUE),"",VLOOKUP(A2903,'Lookup (edit with care!)'!A$2:C$6410,3,FALSE))</f>
        <v/>
      </c>
      <c r="E2903" s="40" t="str">
        <f>IF(ISNA(VLOOKUP(D2903,'Lookup (edit with care!)'!C$2:E$6410,3,FALSE)=TRUE),"",VLOOKUP(D2903,'Lookup (edit with care!)'!C$2:E$6410,3,FALSE))</f>
        <v/>
      </c>
      <c r="L2903" s="42" t="str">
        <f>IF(K2903&gt;0,IF(K2903&lt;=NOW!A$1,"",IF(K2903="","","Unrecognised Excel date format, future or pre 1900 date")),"")</f>
        <v/>
      </c>
    </row>
    <row r="2904" spans="1:12" x14ac:dyDescent="0.25">
      <c r="A2904" s="52"/>
      <c r="B2904" s="38" t="str">
        <f>IF(ISNA(VLOOKUP(A2904,'Lookup (edit with care!)'!A$2:B$6410,2,FALSE)=TRUE),"",VLOOKUP(A2904,'Lookup (edit with care!)'!A$2:B$6410,2,FALSE))</f>
        <v/>
      </c>
      <c r="C2904" s="38" t="str">
        <f>IF(ISNA(VLOOKUP(A2904,'Lookup (edit with care!)'!A$2:D$6410,4,FALSE)=TRUE),"",VLOOKUP(A2904,'Lookup (edit with care!)'!A$2:D$6410,4,FALSE))</f>
        <v/>
      </c>
      <c r="D2904" s="39" t="str">
        <f>IF(ISNA(VLOOKUP(A2904,'Lookup (edit with care!)'!A$2:C$6410,3,FALSE)=TRUE),"",VLOOKUP(A2904,'Lookup (edit with care!)'!A$2:C$6410,3,FALSE))</f>
        <v/>
      </c>
      <c r="E2904" s="40" t="str">
        <f>IF(ISNA(VLOOKUP(D2904,'Lookup (edit with care!)'!C$2:E$6410,3,FALSE)=TRUE),"",VLOOKUP(D2904,'Lookup (edit with care!)'!C$2:E$6410,3,FALSE))</f>
        <v/>
      </c>
      <c r="L2904" s="42" t="str">
        <f>IF(K2904&gt;0,IF(K2904&lt;=NOW!A$1,"",IF(K2904="","","Unrecognised Excel date format, future or pre 1900 date")),"")</f>
        <v/>
      </c>
    </row>
    <row r="2905" spans="1:12" x14ac:dyDescent="0.25">
      <c r="A2905" s="52"/>
      <c r="B2905" s="38" t="str">
        <f>IF(ISNA(VLOOKUP(A2905,'Lookup (edit with care!)'!A$2:B$6410,2,FALSE)=TRUE),"",VLOOKUP(A2905,'Lookup (edit with care!)'!A$2:B$6410,2,FALSE))</f>
        <v/>
      </c>
      <c r="C2905" s="38" t="str">
        <f>IF(ISNA(VLOOKUP(A2905,'Lookup (edit with care!)'!A$2:D$6410,4,FALSE)=TRUE),"",VLOOKUP(A2905,'Lookup (edit with care!)'!A$2:D$6410,4,FALSE))</f>
        <v/>
      </c>
      <c r="D2905" s="39" t="str">
        <f>IF(ISNA(VLOOKUP(A2905,'Lookup (edit with care!)'!A$2:C$6410,3,FALSE)=TRUE),"",VLOOKUP(A2905,'Lookup (edit with care!)'!A$2:C$6410,3,FALSE))</f>
        <v/>
      </c>
      <c r="E2905" s="40" t="str">
        <f>IF(ISNA(VLOOKUP(D2905,'Lookup (edit with care!)'!C$2:E$6410,3,FALSE)=TRUE),"",VLOOKUP(D2905,'Lookup (edit with care!)'!C$2:E$6410,3,FALSE))</f>
        <v/>
      </c>
      <c r="L2905" s="42" t="str">
        <f>IF(K2905&gt;0,IF(K2905&lt;=NOW!A$1,"",IF(K2905="","","Unrecognised Excel date format, future or pre 1900 date")),"")</f>
        <v/>
      </c>
    </row>
    <row r="2906" spans="1:12" x14ac:dyDescent="0.25">
      <c r="A2906" s="52"/>
      <c r="B2906" s="38" t="str">
        <f>IF(ISNA(VLOOKUP(A2906,'Lookup (edit with care!)'!A$2:B$6410,2,FALSE)=TRUE),"",VLOOKUP(A2906,'Lookup (edit with care!)'!A$2:B$6410,2,FALSE))</f>
        <v/>
      </c>
      <c r="C2906" s="38" t="str">
        <f>IF(ISNA(VLOOKUP(A2906,'Lookup (edit with care!)'!A$2:D$6410,4,FALSE)=TRUE),"",VLOOKUP(A2906,'Lookup (edit with care!)'!A$2:D$6410,4,FALSE))</f>
        <v/>
      </c>
      <c r="D2906" s="39" t="str">
        <f>IF(ISNA(VLOOKUP(A2906,'Lookup (edit with care!)'!A$2:C$6410,3,FALSE)=TRUE),"",VLOOKUP(A2906,'Lookup (edit with care!)'!A$2:C$6410,3,FALSE))</f>
        <v/>
      </c>
      <c r="E2906" s="40" t="str">
        <f>IF(ISNA(VLOOKUP(D2906,'Lookup (edit with care!)'!C$2:E$6410,3,FALSE)=TRUE),"",VLOOKUP(D2906,'Lookup (edit with care!)'!C$2:E$6410,3,FALSE))</f>
        <v/>
      </c>
      <c r="L2906" s="42" t="str">
        <f>IF(K2906&gt;0,IF(K2906&lt;=NOW!A$1,"",IF(K2906="","","Unrecognised Excel date format, future or pre 1900 date")),"")</f>
        <v/>
      </c>
    </row>
    <row r="2907" spans="1:12" x14ac:dyDescent="0.25">
      <c r="A2907" s="52"/>
      <c r="B2907" s="38" t="str">
        <f>IF(ISNA(VLOOKUP(A2907,'Lookup (edit with care!)'!A$2:B$6410,2,FALSE)=TRUE),"",VLOOKUP(A2907,'Lookup (edit with care!)'!A$2:B$6410,2,FALSE))</f>
        <v/>
      </c>
      <c r="C2907" s="38" t="str">
        <f>IF(ISNA(VLOOKUP(A2907,'Lookup (edit with care!)'!A$2:D$6410,4,FALSE)=TRUE),"",VLOOKUP(A2907,'Lookup (edit with care!)'!A$2:D$6410,4,FALSE))</f>
        <v/>
      </c>
      <c r="D2907" s="39" t="str">
        <f>IF(ISNA(VLOOKUP(A2907,'Lookup (edit with care!)'!A$2:C$6410,3,FALSE)=TRUE),"",VLOOKUP(A2907,'Lookup (edit with care!)'!A$2:C$6410,3,FALSE))</f>
        <v/>
      </c>
      <c r="E2907" s="40" t="str">
        <f>IF(ISNA(VLOOKUP(D2907,'Lookup (edit with care!)'!C$2:E$6410,3,FALSE)=TRUE),"",VLOOKUP(D2907,'Lookup (edit with care!)'!C$2:E$6410,3,FALSE))</f>
        <v/>
      </c>
      <c r="L2907" s="42" t="str">
        <f>IF(K2907&gt;0,IF(K2907&lt;=NOW!A$1,"",IF(K2907="","","Unrecognised Excel date format, future or pre 1900 date")),"")</f>
        <v/>
      </c>
    </row>
    <row r="2908" spans="1:12" x14ac:dyDescent="0.25">
      <c r="A2908" s="52"/>
      <c r="B2908" s="38" t="str">
        <f>IF(ISNA(VLOOKUP(A2908,'Lookup (edit with care!)'!A$2:B$6410,2,FALSE)=TRUE),"",VLOOKUP(A2908,'Lookup (edit with care!)'!A$2:B$6410,2,FALSE))</f>
        <v/>
      </c>
      <c r="C2908" s="38" t="str">
        <f>IF(ISNA(VLOOKUP(A2908,'Lookup (edit with care!)'!A$2:D$6410,4,FALSE)=TRUE),"",VLOOKUP(A2908,'Lookup (edit with care!)'!A$2:D$6410,4,FALSE))</f>
        <v/>
      </c>
      <c r="D2908" s="39" t="str">
        <f>IF(ISNA(VLOOKUP(A2908,'Lookup (edit with care!)'!A$2:C$6410,3,FALSE)=TRUE),"",VLOOKUP(A2908,'Lookup (edit with care!)'!A$2:C$6410,3,FALSE))</f>
        <v/>
      </c>
      <c r="E2908" s="40" t="str">
        <f>IF(ISNA(VLOOKUP(D2908,'Lookup (edit with care!)'!C$2:E$6410,3,FALSE)=TRUE),"",VLOOKUP(D2908,'Lookup (edit with care!)'!C$2:E$6410,3,FALSE))</f>
        <v/>
      </c>
      <c r="L2908" s="42" t="str">
        <f>IF(K2908&gt;0,IF(K2908&lt;=NOW!A$1,"",IF(K2908="","","Unrecognised Excel date format, future or pre 1900 date")),"")</f>
        <v/>
      </c>
    </row>
    <row r="2909" spans="1:12" x14ac:dyDescent="0.25">
      <c r="A2909" s="52"/>
      <c r="B2909" s="38" t="str">
        <f>IF(ISNA(VLOOKUP(A2909,'Lookup (edit with care!)'!A$2:B$6410,2,FALSE)=TRUE),"",VLOOKUP(A2909,'Lookup (edit with care!)'!A$2:B$6410,2,FALSE))</f>
        <v/>
      </c>
      <c r="C2909" s="38" t="str">
        <f>IF(ISNA(VLOOKUP(A2909,'Lookup (edit with care!)'!A$2:D$6410,4,FALSE)=TRUE),"",VLOOKUP(A2909,'Lookup (edit with care!)'!A$2:D$6410,4,FALSE))</f>
        <v/>
      </c>
      <c r="D2909" s="39" t="str">
        <f>IF(ISNA(VLOOKUP(A2909,'Lookup (edit with care!)'!A$2:C$6410,3,FALSE)=TRUE),"",VLOOKUP(A2909,'Lookup (edit with care!)'!A$2:C$6410,3,FALSE))</f>
        <v/>
      </c>
      <c r="E2909" s="40" t="str">
        <f>IF(ISNA(VLOOKUP(D2909,'Lookup (edit with care!)'!C$2:E$6410,3,FALSE)=TRUE),"",VLOOKUP(D2909,'Lookup (edit with care!)'!C$2:E$6410,3,FALSE))</f>
        <v/>
      </c>
      <c r="L2909" s="42" t="str">
        <f>IF(K2909&gt;0,IF(K2909&lt;=NOW!A$1,"",IF(K2909="","","Unrecognised Excel date format, future or pre 1900 date")),"")</f>
        <v/>
      </c>
    </row>
    <row r="2910" spans="1:12" x14ac:dyDescent="0.25">
      <c r="A2910" s="52"/>
      <c r="B2910" s="38" t="str">
        <f>IF(ISNA(VLOOKUP(A2910,'Lookup (edit with care!)'!A$2:B$6410,2,FALSE)=TRUE),"",VLOOKUP(A2910,'Lookup (edit with care!)'!A$2:B$6410,2,FALSE))</f>
        <v/>
      </c>
      <c r="C2910" s="38" t="str">
        <f>IF(ISNA(VLOOKUP(A2910,'Lookup (edit with care!)'!A$2:D$6410,4,FALSE)=TRUE),"",VLOOKUP(A2910,'Lookup (edit with care!)'!A$2:D$6410,4,FALSE))</f>
        <v/>
      </c>
      <c r="D2910" s="39" t="str">
        <f>IF(ISNA(VLOOKUP(A2910,'Lookup (edit with care!)'!A$2:C$6410,3,FALSE)=TRUE),"",VLOOKUP(A2910,'Lookup (edit with care!)'!A$2:C$6410,3,FALSE))</f>
        <v/>
      </c>
      <c r="E2910" s="40" t="str">
        <f>IF(ISNA(VLOOKUP(D2910,'Lookup (edit with care!)'!C$2:E$6410,3,FALSE)=TRUE),"",VLOOKUP(D2910,'Lookup (edit with care!)'!C$2:E$6410,3,FALSE))</f>
        <v/>
      </c>
      <c r="L2910" s="42" t="str">
        <f>IF(K2910&gt;0,IF(K2910&lt;=NOW!A$1,"",IF(K2910="","","Unrecognised Excel date format, future or pre 1900 date")),"")</f>
        <v/>
      </c>
    </row>
    <row r="2911" spans="1:12" x14ac:dyDescent="0.25">
      <c r="A2911" s="52"/>
      <c r="B2911" s="38" t="str">
        <f>IF(ISNA(VLOOKUP(A2911,'Lookup (edit with care!)'!A$2:B$6410,2,FALSE)=TRUE),"",VLOOKUP(A2911,'Lookup (edit with care!)'!A$2:B$6410,2,FALSE))</f>
        <v/>
      </c>
      <c r="C2911" s="38" t="str">
        <f>IF(ISNA(VLOOKUP(A2911,'Lookup (edit with care!)'!A$2:D$6410,4,FALSE)=TRUE),"",VLOOKUP(A2911,'Lookup (edit with care!)'!A$2:D$6410,4,FALSE))</f>
        <v/>
      </c>
      <c r="D2911" s="39" t="str">
        <f>IF(ISNA(VLOOKUP(A2911,'Lookup (edit with care!)'!A$2:C$6410,3,FALSE)=TRUE),"",VLOOKUP(A2911,'Lookup (edit with care!)'!A$2:C$6410,3,FALSE))</f>
        <v/>
      </c>
      <c r="E2911" s="40" t="str">
        <f>IF(ISNA(VLOOKUP(D2911,'Lookup (edit with care!)'!C$2:E$6410,3,FALSE)=TRUE),"",VLOOKUP(D2911,'Lookup (edit with care!)'!C$2:E$6410,3,FALSE))</f>
        <v/>
      </c>
      <c r="L2911" s="42" t="str">
        <f>IF(K2911&gt;0,IF(K2911&lt;=NOW!A$1,"",IF(K2911="","","Unrecognised Excel date format, future or pre 1900 date")),"")</f>
        <v/>
      </c>
    </row>
    <row r="2912" spans="1:12" x14ac:dyDescent="0.25">
      <c r="A2912" s="52"/>
      <c r="B2912" s="38" t="str">
        <f>IF(ISNA(VLOOKUP(A2912,'Lookup (edit with care!)'!A$2:B$6410,2,FALSE)=TRUE),"",VLOOKUP(A2912,'Lookup (edit with care!)'!A$2:B$6410,2,FALSE))</f>
        <v/>
      </c>
      <c r="C2912" s="38" t="str">
        <f>IF(ISNA(VLOOKUP(A2912,'Lookup (edit with care!)'!A$2:D$6410,4,FALSE)=TRUE),"",VLOOKUP(A2912,'Lookup (edit with care!)'!A$2:D$6410,4,FALSE))</f>
        <v/>
      </c>
      <c r="D2912" s="39" t="str">
        <f>IF(ISNA(VLOOKUP(A2912,'Lookup (edit with care!)'!A$2:C$6410,3,FALSE)=TRUE),"",VLOOKUP(A2912,'Lookup (edit with care!)'!A$2:C$6410,3,FALSE))</f>
        <v/>
      </c>
      <c r="E2912" s="40" t="str">
        <f>IF(ISNA(VLOOKUP(D2912,'Lookup (edit with care!)'!C$2:E$6410,3,FALSE)=TRUE),"",VLOOKUP(D2912,'Lookup (edit with care!)'!C$2:E$6410,3,FALSE))</f>
        <v/>
      </c>
      <c r="L2912" s="42" t="str">
        <f>IF(K2912&gt;0,IF(K2912&lt;=NOW!A$1,"",IF(K2912="","","Unrecognised Excel date format, future or pre 1900 date")),"")</f>
        <v/>
      </c>
    </row>
    <row r="2913" spans="1:12" x14ac:dyDescent="0.25">
      <c r="A2913" s="52"/>
      <c r="B2913" s="38" t="str">
        <f>IF(ISNA(VLOOKUP(A2913,'Lookup (edit with care!)'!A$2:B$6410,2,FALSE)=TRUE),"",VLOOKUP(A2913,'Lookup (edit with care!)'!A$2:B$6410,2,FALSE))</f>
        <v/>
      </c>
      <c r="C2913" s="38" t="str">
        <f>IF(ISNA(VLOOKUP(A2913,'Lookup (edit with care!)'!A$2:D$6410,4,FALSE)=TRUE),"",VLOOKUP(A2913,'Lookup (edit with care!)'!A$2:D$6410,4,FALSE))</f>
        <v/>
      </c>
      <c r="D2913" s="39" t="str">
        <f>IF(ISNA(VLOOKUP(A2913,'Lookup (edit with care!)'!A$2:C$6410,3,FALSE)=TRUE),"",VLOOKUP(A2913,'Lookup (edit with care!)'!A$2:C$6410,3,FALSE))</f>
        <v/>
      </c>
      <c r="E2913" s="40" t="str">
        <f>IF(ISNA(VLOOKUP(D2913,'Lookup (edit with care!)'!C$2:E$6410,3,FALSE)=TRUE),"",VLOOKUP(D2913,'Lookup (edit with care!)'!C$2:E$6410,3,FALSE))</f>
        <v/>
      </c>
      <c r="L2913" s="42" t="str">
        <f>IF(K2913&gt;0,IF(K2913&lt;=NOW!A$1,"",IF(K2913="","","Unrecognised Excel date format, future or pre 1900 date")),"")</f>
        <v/>
      </c>
    </row>
    <row r="2914" spans="1:12" x14ac:dyDescent="0.25">
      <c r="A2914" s="52"/>
      <c r="B2914" s="38" t="str">
        <f>IF(ISNA(VLOOKUP(A2914,'Lookup (edit with care!)'!A$2:B$6410,2,FALSE)=TRUE),"",VLOOKUP(A2914,'Lookup (edit with care!)'!A$2:B$6410,2,FALSE))</f>
        <v/>
      </c>
      <c r="C2914" s="38" t="str">
        <f>IF(ISNA(VLOOKUP(A2914,'Lookup (edit with care!)'!A$2:D$6410,4,FALSE)=TRUE),"",VLOOKUP(A2914,'Lookup (edit with care!)'!A$2:D$6410,4,FALSE))</f>
        <v/>
      </c>
      <c r="D2914" s="39" t="str">
        <f>IF(ISNA(VLOOKUP(A2914,'Lookup (edit with care!)'!A$2:C$6410,3,FALSE)=TRUE),"",VLOOKUP(A2914,'Lookup (edit with care!)'!A$2:C$6410,3,FALSE))</f>
        <v/>
      </c>
      <c r="E2914" s="40" t="str">
        <f>IF(ISNA(VLOOKUP(D2914,'Lookup (edit with care!)'!C$2:E$6410,3,FALSE)=TRUE),"",VLOOKUP(D2914,'Lookup (edit with care!)'!C$2:E$6410,3,FALSE))</f>
        <v/>
      </c>
      <c r="L2914" s="42" t="str">
        <f>IF(K2914&gt;0,IF(K2914&lt;=NOW!A$1,"",IF(K2914="","","Unrecognised Excel date format, future or pre 1900 date")),"")</f>
        <v/>
      </c>
    </row>
    <row r="2915" spans="1:12" x14ac:dyDescent="0.25">
      <c r="A2915" s="52"/>
      <c r="B2915" s="38" t="str">
        <f>IF(ISNA(VLOOKUP(A2915,'Lookup (edit with care!)'!A$2:B$6410,2,FALSE)=TRUE),"",VLOOKUP(A2915,'Lookup (edit with care!)'!A$2:B$6410,2,FALSE))</f>
        <v/>
      </c>
      <c r="C2915" s="38" t="str">
        <f>IF(ISNA(VLOOKUP(A2915,'Lookup (edit with care!)'!A$2:D$6410,4,FALSE)=TRUE),"",VLOOKUP(A2915,'Lookup (edit with care!)'!A$2:D$6410,4,FALSE))</f>
        <v/>
      </c>
      <c r="D2915" s="39" t="str">
        <f>IF(ISNA(VLOOKUP(A2915,'Lookup (edit with care!)'!A$2:C$6410,3,FALSE)=TRUE),"",VLOOKUP(A2915,'Lookup (edit with care!)'!A$2:C$6410,3,FALSE))</f>
        <v/>
      </c>
      <c r="E2915" s="40" t="str">
        <f>IF(ISNA(VLOOKUP(D2915,'Lookup (edit with care!)'!C$2:E$6410,3,FALSE)=TRUE),"",VLOOKUP(D2915,'Lookup (edit with care!)'!C$2:E$6410,3,FALSE))</f>
        <v/>
      </c>
      <c r="L2915" s="42" t="str">
        <f>IF(K2915&gt;0,IF(K2915&lt;=NOW!A$1,"",IF(K2915="","","Unrecognised Excel date format, future or pre 1900 date")),"")</f>
        <v/>
      </c>
    </row>
    <row r="2916" spans="1:12" x14ac:dyDescent="0.25">
      <c r="A2916" s="52"/>
      <c r="B2916" s="38" t="str">
        <f>IF(ISNA(VLOOKUP(A2916,'Lookup (edit with care!)'!A$2:B$6410,2,FALSE)=TRUE),"",VLOOKUP(A2916,'Lookup (edit with care!)'!A$2:B$6410,2,FALSE))</f>
        <v/>
      </c>
      <c r="C2916" s="38" t="str">
        <f>IF(ISNA(VLOOKUP(A2916,'Lookup (edit with care!)'!A$2:D$6410,4,FALSE)=TRUE),"",VLOOKUP(A2916,'Lookup (edit with care!)'!A$2:D$6410,4,FALSE))</f>
        <v/>
      </c>
      <c r="D2916" s="39" t="str">
        <f>IF(ISNA(VLOOKUP(A2916,'Lookup (edit with care!)'!A$2:C$6410,3,FALSE)=TRUE),"",VLOOKUP(A2916,'Lookup (edit with care!)'!A$2:C$6410,3,FALSE))</f>
        <v/>
      </c>
      <c r="E2916" s="40" t="str">
        <f>IF(ISNA(VLOOKUP(D2916,'Lookup (edit with care!)'!C$2:E$6410,3,FALSE)=TRUE),"",VLOOKUP(D2916,'Lookup (edit with care!)'!C$2:E$6410,3,FALSE))</f>
        <v/>
      </c>
      <c r="L2916" s="42" t="str">
        <f>IF(K2916&gt;0,IF(K2916&lt;=NOW!A$1,"",IF(K2916="","","Unrecognised Excel date format, future or pre 1900 date")),"")</f>
        <v/>
      </c>
    </row>
    <row r="2917" spans="1:12" x14ac:dyDescent="0.25">
      <c r="A2917" s="52"/>
      <c r="B2917" s="38" t="str">
        <f>IF(ISNA(VLOOKUP(A2917,'Lookup (edit with care!)'!A$2:B$6410,2,FALSE)=TRUE),"",VLOOKUP(A2917,'Lookup (edit with care!)'!A$2:B$6410,2,FALSE))</f>
        <v/>
      </c>
      <c r="C2917" s="38" t="str">
        <f>IF(ISNA(VLOOKUP(A2917,'Lookup (edit with care!)'!A$2:D$6410,4,FALSE)=TRUE),"",VLOOKUP(A2917,'Lookup (edit with care!)'!A$2:D$6410,4,FALSE))</f>
        <v/>
      </c>
      <c r="D2917" s="39" t="str">
        <f>IF(ISNA(VLOOKUP(A2917,'Lookup (edit with care!)'!A$2:C$6410,3,FALSE)=TRUE),"",VLOOKUP(A2917,'Lookup (edit with care!)'!A$2:C$6410,3,FALSE))</f>
        <v/>
      </c>
      <c r="E2917" s="40" t="str">
        <f>IF(ISNA(VLOOKUP(D2917,'Lookup (edit with care!)'!C$2:E$6410,3,FALSE)=TRUE),"",VLOOKUP(D2917,'Lookup (edit with care!)'!C$2:E$6410,3,FALSE))</f>
        <v/>
      </c>
      <c r="L2917" s="42" t="str">
        <f>IF(K2917&gt;0,IF(K2917&lt;=NOW!A$1,"",IF(K2917="","","Unrecognised Excel date format, future or pre 1900 date")),"")</f>
        <v/>
      </c>
    </row>
    <row r="2918" spans="1:12" x14ac:dyDescent="0.25">
      <c r="A2918" s="52"/>
      <c r="B2918" s="38" t="str">
        <f>IF(ISNA(VLOOKUP(A2918,'Lookup (edit with care!)'!A$2:B$6410,2,FALSE)=TRUE),"",VLOOKUP(A2918,'Lookup (edit with care!)'!A$2:B$6410,2,FALSE))</f>
        <v/>
      </c>
      <c r="C2918" s="38" t="str">
        <f>IF(ISNA(VLOOKUP(A2918,'Lookup (edit with care!)'!A$2:D$6410,4,FALSE)=TRUE),"",VLOOKUP(A2918,'Lookup (edit with care!)'!A$2:D$6410,4,FALSE))</f>
        <v/>
      </c>
      <c r="D2918" s="39" t="str">
        <f>IF(ISNA(VLOOKUP(A2918,'Lookup (edit with care!)'!A$2:C$6410,3,FALSE)=TRUE),"",VLOOKUP(A2918,'Lookup (edit with care!)'!A$2:C$6410,3,FALSE))</f>
        <v/>
      </c>
      <c r="E2918" s="40" t="str">
        <f>IF(ISNA(VLOOKUP(D2918,'Lookup (edit with care!)'!C$2:E$6410,3,FALSE)=TRUE),"",VLOOKUP(D2918,'Lookup (edit with care!)'!C$2:E$6410,3,FALSE))</f>
        <v/>
      </c>
      <c r="L2918" s="42" t="str">
        <f>IF(K2918&gt;0,IF(K2918&lt;=NOW!A$1,"",IF(K2918="","","Unrecognised Excel date format, future or pre 1900 date")),"")</f>
        <v/>
      </c>
    </row>
    <row r="2919" spans="1:12" x14ac:dyDescent="0.25">
      <c r="A2919" s="52"/>
      <c r="B2919" s="38" t="str">
        <f>IF(ISNA(VLOOKUP(A2919,'Lookup (edit with care!)'!A$2:B$6410,2,FALSE)=TRUE),"",VLOOKUP(A2919,'Lookup (edit with care!)'!A$2:B$6410,2,FALSE))</f>
        <v/>
      </c>
      <c r="C2919" s="38" t="str">
        <f>IF(ISNA(VLOOKUP(A2919,'Lookup (edit with care!)'!A$2:D$6410,4,FALSE)=TRUE),"",VLOOKUP(A2919,'Lookup (edit with care!)'!A$2:D$6410,4,FALSE))</f>
        <v/>
      </c>
      <c r="D2919" s="39" t="str">
        <f>IF(ISNA(VLOOKUP(A2919,'Lookup (edit with care!)'!A$2:C$6410,3,FALSE)=TRUE),"",VLOOKUP(A2919,'Lookup (edit with care!)'!A$2:C$6410,3,FALSE))</f>
        <v/>
      </c>
      <c r="E2919" s="40" t="str">
        <f>IF(ISNA(VLOOKUP(D2919,'Lookup (edit with care!)'!C$2:E$6410,3,FALSE)=TRUE),"",VLOOKUP(D2919,'Lookup (edit with care!)'!C$2:E$6410,3,FALSE))</f>
        <v/>
      </c>
      <c r="L2919" s="42" t="str">
        <f>IF(K2919&gt;0,IF(K2919&lt;=NOW!A$1,"",IF(K2919="","","Unrecognised Excel date format, future or pre 1900 date")),"")</f>
        <v/>
      </c>
    </row>
    <row r="2920" spans="1:12" x14ac:dyDescent="0.25">
      <c r="A2920" s="52"/>
      <c r="B2920" s="38" t="str">
        <f>IF(ISNA(VLOOKUP(A2920,'Lookup (edit with care!)'!A$2:B$6410,2,FALSE)=TRUE),"",VLOOKUP(A2920,'Lookup (edit with care!)'!A$2:B$6410,2,FALSE))</f>
        <v/>
      </c>
      <c r="C2920" s="38" t="str">
        <f>IF(ISNA(VLOOKUP(A2920,'Lookup (edit with care!)'!A$2:D$6410,4,FALSE)=TRUE),"",VLOOKUP(A2920,'Lookup (edit with care!)'!A$2:D$6410,4,FALSE))</f>
        <v/>
      </c>
      <c r="D2920" s="39" t="str">
        <f>IF(ISNA(VLOOKUP(A2920,'Lookup (edit with care!)'!A$2:C$6410,3,FALSE)=TRUE),"",VLOOKUP(A2920,'Lookup (edit with care!)'!A$2:C$6410,3,FALSE))</f>
        <v/>
      </c>
      <c r="E2920" s="40" t="str">
        <f>IF(ISNA(VLOOKUP(D2920,'Lookup (edit with care!)'!C$2:E$6410,3,FALSE)=TRUE),"",VLOOKUP(D2920,'Lookup (edit with care!)'!C$2:E$6410,3,FALSE))</f>
        <v/>
      </c>
      <c r="L2920" s="42" t="str">
        <f>IF(K2920&gt;0,IF(K2920&lt;=NOW!A$1,"",IF(K2920="","","Unrecognised Excel date format, future or pre 1900 date")),"")</f>
        <v/>
      </c>
    </row>
    <row r="2921" spans="1:12" x14ac:dyDescent="0.25">
      <c r="A2921" s="52"/>
      <c r="B2921" s="38" t="str">
        <f>IF(ISNA(VLOOKUP(A2921,'Lookup (edit with care!)'!A$2:B$6410,2,FALSE)=TRUE),"",VLOOKUP(A2921,'Lookup (edit with care!)'!A$2:B$6410,2,FALSE))</f>
        <v/>
      </c>
      <c r="C2921" s="38" t="str">
        <f>IF(ISNA(VLOOKUP(A2921,'Lookup (edit with care!)'!A$2:D$6410,4,FALSE)=TRUE),"",VLOOKUP(A2921,'Lookup (edit with care!)'!A$2:D$6410,4,FALSE))</f>
        <v/>
      </c>
      <c r="D2921" s="39" t="str">
        <f>IF(ISNA(VLOOKUP(A2921,'Lookup (edit with care!)'!A$2:C$6410,3,FALSE)=TRUE),"",VLOOKUP(A2921,'Lookup (edit with care!)'!A$2:C$6410,3,FALSE))</f>
        <v/>
      </c>
      <c r="E2921" s="40" t="str">
        <f>IF(ISNA(VLOOKUP(D2921,'Lookup (edit with care!)'!C$2:E$6410,3,FALSE)=TRUE),"",VLOOKUP(D2921,'Lookup (edit with care!)'!C$2:E$6410,3,FALSE))</f>
        <v/>
      </c>
      <c r="L2921" s="42" t="str">
        <f>IF(K2921&gt;0,IF(K2921&lt;=NOW!A$1,"",IF(K2921="","","Unrecognised Excel date format, future or pre 1900 date")),"")</f>
        <v/>
      </c>
    </row>
    <row r="2922" spans="1:12" x14ac:dyDescent="0.25">
      <c r="A2922" s="52"/>
      <c r="B2922" s="38" t="str">
        <f>IF(ISNA(VLOOKUP(A2922,'Lookup (edit with care!)'!A$2:B$6410,2,FALSE)=TRUE),"",VLOOKUP(A2922,'Lookup (edit with care!)'!A$2:B$6410,2,FALSE))</f>
        <v/>
      </c>
      <c r="C2922" s="38" t="str">
        <f>IF(ISNA(VLOOKUP(A2922,'Lookup (edit with care!)'!A$2:D$6410,4,FALSE)=TRUE),"",VLOOKUP(A2922,'Lookup (edit with care!)'!A$2:D$6410,4,FALSE))</f>
        <v/>
      </c>
      <c r="D2922" s="39" t="str">
        <f>IF(ISNA(VLOOKUP(A2922,'Lookup (edit with care!)'!A$2:C$6410,3,FALSE)=TRUE),"",VLOOKUP(A2922,'Lookup (edit with care!)'!A$2:C$6410,3,FALSE))</f>
        <v/>
      </c>
      <c r="E2922" s="40" t="str">
        <f>IF(ISNA(VLOOKUP(D2922,'Lookup (edit with care!)'!C$2:E$6410,3,FALSE)=TRUE),"",VLOOKUP(D2922,'Lookup (edit with care!)'!C$2:E$6410,3,FALSE))</f>
        <v/>
      </c>
      <c r="L2922" s="42" t="str">
        <f>IF(K2922&gt;0,IF(K2922&lt;=NOW!A$1,"",IF(K2922="","","Unrecognised Excel date format, future or pre 1900 date")),"")</f>
        <v/>
      </c>
    </row>
    <row r="2923" spans="1:12" x14ac:dyDescent="0.25">
      <c r="A2923" s="52"/>
      <c r="B2923" s="38" t="str">
        <f>IF(ISNA(VLOOKUP(A2923,'Lookup (edit with care!)'!A$2:B$6410,2,FALSE)=TRUE),"",VLOOKUP(A2923,'Lookup (edit with care!)'!A$2:B$6410,2,FALSE))</f>
        <v/>
      </c>
      <c r="C2923" s="38" t="str">
        <f>IF(ISNA(VLOOKUP(A2923,'Lookup (edit with care!)'!A$2:D$6410,4,FALSE)=TRUE),"",VLOOKUP(A2923,'Lookup (edit with care!)'!A$2:D$6410,4,FALSE))</f>
        <v/>
      </c>
      <c r="D2923" s="39" t="str">
        <f>IF(ISNA(VLOOKUP(A2923,'Lookup (edit with care!)'!A$2:C$6410,3,FALSE)=TRUE),"",VLOOKUP(A2923,'Lookup (edit with care!)'!A$2:C$6410,3,FALSE))</f>
        <v/>
      </c>
      <c r="E2923" s="40" t="str">
        <f>IF(ISNA(VLOOKUP(D2923,'Lookup (edit with care!)'!C$2:E$6410,3,FALSE)=TRUE),"",VLOOKUP(D2923,'Lookup (edit with care!)'!C$2:E$6410,3,FALSE))</f>
        <v/>
      </c>
      <c r="L2923" s="42" t="str">
        <f>IF(K2923&gt;0,IF(K2923&lt;=NOW!A$1,"",IF(K2923="","","Unrecognised Excel date format, future or pre 1900 date")),"")</f>
        <v/>
      </c>
    </row>
    <row r="2924" spans="1:12" x14ac:dyDescent="0.25">
      <c r="A2924" s="52"/>
      <c r="B2924" s="38" t="str">
        <f>IF(ISNA(VLOOKUP(A2924,'Lookup (edit with care!)'!A$2:B$6410,2,FALSE)=TRUE),"",VLOOKUP(A2924,'Lookup (edit with care!)'!A$2:B$6410,2,FALSE))</f>
        <v/>
      </c>
      <c r="C2924" s="38" t="str">
        <f>IF(ISNA(VLOOKUP(A2924,'Lookup (edit with care!)'!A$2:D$6410,4,FALSE)=TRUE),"",VLOOKUP(A2924,'Lookup (edit with care!)'!A$2:D$6410,4,FALSE))</f>
        <v/>
      </c>
      <c r="D2924" s="39" t="str">
        <f>IF(ISNA(VLOOKUP(A2924,'Lookup (edit with care!)'!A$2:C$6410,3,FALSE)=TRUE),"",VLOOKUP(A2924,'Lookup (edit with care!)'!A$2:C$6410,3,FALSE))</f>
        <v/>
      </c>
      <c r="E2924" s="40" t="str">
        <f>IF(ISNA(VLOOKUP(D2924,'Lookup (edit with care!)'!C$2:E$6410,3,FALSE)=TRUE),"",VLOOKUP(D2924,'Lookup (edit with care!)'!C$2:E$6410,3,FALSE))</f>
        <v/>
      </c>
      <c r="L2924" s="42" t="str">
        <f>IF(K2924&gt;0,IF(K2924&lt;=NOW!A$1,"",IF(K2924="","","Unrecognised Excel date format, future or pre 1900 date")),"")</f>
        <v/>
      </c>
    </row>
    <row r="2925" spans="1:12" x14ac:dyDescent="0.25">
      <c r="A2925" s="52"/>
      <c r="B2925" s="38" t="str">
        <f>IF(ISNA(VLOOKUP(A2925,'Lookup (edit with care!)'!A$2:B$6410,2,FALSE)=TRUE),"",VLOOKUP(A2925,'Lookup (edit with care!)'!A$2:B$6410,2,FALSE))</f>
        <v/>
      </c>
      <c r="C2925" s="38" t="str">
        <f>IF(ISNA(VLOOKUP(A2925,'Lookup (edit with care!)'!A$2:D$6410,4,FALSE)=TRUE),"",VLOOKUP(A2925,'Lookup (edit with care!)'!A$2:D$6410,4,FALSE))</f>
        <v/>
      </c>
      <c r="D2925" s="39" t="str">
        <f>IF(ISNA(VLOOKUP(A2925,'Lookup (edit with care!)'!A$2:C$6410,3,FALSE)=TRUE),"",VLOOKUP(A2925,'Lookup (edit with care!)'!A$2:C$6410,3,FALSE))</f>
        <v/>
      </c>
      <c r="E2925" s="40" t="str">
        <f>IF(ISNA(VLOOKUP(D2925,'Lookup (edit with care!)'!C$2:E$6410,3,FALSE)=TRUE),"",VLOOKUP(D2925,'Lookup (edit with care!)'!C$2:E$6410,3,FALSE))</f>
        <v/>
      </c>
      <c r="L2925" s="42" t="str">
        <f>IF(K2925&gt;0,IF(K2925&lt;=NOW!A$1,"",IF(K2925="","","Unrecognised Excel date format, future or pre 1900 date")),"")</f>
        <v/>
      </c>
    </row>
    <row r="2926" spans="1:12" x14ac:dyDescent="0.25">
      <c r="A2926" s="52"/>
      <c r="B2926" s="38" t="str">
        <f>IF(ISNA(VLOOKUP(A2926,'Lookup (edit with care!)'!A$2:B$6410,2,FALSE)=TRUE),"",VLOOKUP(A2926,'Lookup (edit with care!)'!A$2:B$6410,2,FALSE))</f>
        <v/>
      </c>
      <c r="C2926" s="38" t="str">
        <f>IF(ISNA(VLOOKUP(A2926,'Lookup (edit with care!)'!A$2:D$6410,4,FALSE)=TRUE),"",VLOOKUP(A2926,'Lookup (edit with care!)'!A$2:D$6410,4,FALSE))</f>
        <v/>
      </c>
      <c r="D2926" s="39" t="str">
        <f>IF(ISNA(VLOOKUP(A2926,'Lookup (edit with care!)'!A$2:C$6410,3,FALSE)=TRUE),"",VLOOKUP(A2926,'Lookup (edit with care!)'!A$2:C$6410,3,FALSE))</f>
        <v/>
      </c>
      <c r="E2926" s="40" t="str">
        <f>IF(ISNA(VLOOKUP(D2926,'Lookup (edit with care!)'!C$2:E$6410,3,FALSE)=TRUE),"",VLOOKUP(D2926,'Lookup (edit with care!)'!C$2:E$6410,3,FALSE))</f>
        <v/>
      </c>
      <c r="L2926" s="42" t="str">
        <f>IF(K2926&gt;0,IF(K2926&lt;=NOW!A$1,"",IF(K2926="","","Unrecognised Excel date format, future or pre 1900 date")),"")</f>
        <v/>
      </c>
    </row>
    <row r="2927" spans="1:12" x14ac:dyDescent="0.25">
      <c r="A2927" s="52"/>
      <c r="B2927" s="38" t="str">
        <f>IF(ISNA(VLOOKUP(A2927,'Lookup (edit with care!)'!A$2:B$6410,2,FALSE)=TRUE),"",VLOOKUP(A2927,'Lookup (edit with care!)'!A$2:B$6410,2,FALSE))</f>
        <v/>
      </c>
      <c r="C2927" s="38" t="str">
        <f>IF(ISNA(VLOOKUP(A2927,'Lookup (edit with care!)'!A$2:D$6410,4,FALSE)=TRUE),"",VLOOKUP(A2927,'Lookup (edit with care!)'!A$2:D$6410,4,FALSE))</f>
        <v/>
      </c>
      <c r="D2927" s="39" t="str">
        <f>IF(ISNA(VLOOKUP(A2927,'Lookup (edit with care!)'!A$2:C$6410,3,FALSE)=TRUE),"",VLOOKUP(A2927,'Lookup (edit with care!)'!A$2:C$6410,3,FALSE))</f>
        <v/>
      </c>
      <c r="E2927" s="40" t="str">
        <f>IF(ISNA(VLOOKUP(D2927,'Lookup (edit with care!)'!C$2:E$6410,3,FALSE)=TRUE),"",VLOOKUP(D2927,'Lookup (edit with care!)'!C$2:E$6410,3,FALSE))</f>
        <v/>
      </c>
      <c r="L2927" s="42" t="str">
        <f>IF(K2927&gt;0,IF(K2927&lt;=NOW!A$1,"",IF(K2927="","","Unrecognised Excel date format, future or pre 1900 date")),"")</f>
        <v/>
      </c>
    </row>
    <row r="2928" spans="1:12" x14ac:dyDescent="0.25">
      <c r="A2928" s="52"/>
      <c r="B2928" s="38" t="str">
        <f>IF(ISNA(VLOOKUP(A2928,'Lookup (edit with care!)'!A$2:B$6410,2,FALSE)=TRUE),"",VLOOKUP(A2928,'Lookup (edit with care!)'!A$2:B$6410,2,FALSE))</f>
        <v/>
      </c>
      <c r="C2928" s="38" t="str">
        <f>IF(ISNA(VLOOKUP(A2928,'Lookup (edit with care!)'!A$2:D$6410,4,FALSE)=TRUE),"",VLOOKUP(A2928,'Lookup (edit with care!)'!A$2:D$6410,4,FALSE))</f>
        <v/>
      </c>
      <c r="D2928" s="39" t="str">
        <f>IF(ISNA(VLOOKUP(A2928,'Lookup (edit with care!)'!A$2:C$6410,3,FALSE)=TRUE),"",VLOOKUP(A2928,'Lookup (edit with care!)'!A$2:C$6410,3,FALSE))</f>
        <v/>
      </c>
      <c r="E2928" s="40" t="str">
        <f>IF(ISNA(VLOOKUP(D2928,'Lookup (edit with care!)'!C$2:E$6410,3,FALSE)=TRUE),"",VLOOKUP(D2928,'Lookup (edit with care!)'!C$2:E$6410,3,FALSE))</f>
        <v/>
      </c>
      <c r="L2928" s="42" t="str">
        <f>IF(K2928&gt;0,IF(K2928&lt;=NOW!A$1,"",IF(K2928="","","Unrecognised Excel date format, future or pre 1900 date")),"")</f>
        <v/>
      </c>
    </row>
    <row r="2929" spans="1:12" x14ac:dyDescent="0.25">
      <c r="A2929" s="52"/>
      <c r="B2929" s="38" t="str">
        <f>IF(ISNA(VLOOKUP(A2929,'Lookup (edit with care!)'!A$2:B$6410,2,FALSE)=TRUE),"",VLOOKUP(A2929,'Lookup (edit with care!)'!A$2:B$6410,2,FALSE))</f>
        <v/>
      </c>
      <c r="C2929" s="38" t="str">
        <f>IF(ISNA(VLOOKUP(A2929,'Lookup (edit with care!)'!A$2:D$6410,4,FALSE)=TRUE),"",VLOOKUP(A2929,'Lookup (edit with care!)'!A$2:D$6410,4,FALSE))</f>
        <v/>
      </c>
      <c r="D2929" s="39" t="str">
        <f>IF(ISNA(VLOOKUP(A2929,'Lookup (edit with care!)'!A$2:C$6410,3,FALSE)=TRUE),"",VLOOKUP(A2929,'Lookup (edit with care!)'!A$2:C$6410,3,FALSE))</f>
        <v/>
      </c>
      <c r="E2929" s="40" t="str">
        <f>IF(ISNA(VLOOKUP(D2929,'Lookup (edit with care!)'!C$2:E$6410,3,FALSE)=TRUE),"",VLOOKUP(D2929,'Lookup (edit with care!)'!C$2:E$6410,3,FALSE))</f>
        <v/>
      </c>
      <c r="L2929" s="42" t="str">
        <f>IF(K2929&gt;0,IF(K2929&lt;=NOW!A$1,"",IF(K2929="","","Unrecognised Excel date format, future or pre 1900 date")),"")</f>
        <v/>
      </c>
    </row>
    <row r="2930" spans="1:12" x14ac:dyDescent="0.25">
      <c r="A2930" s="52"/>
      <c r="B2930" s="38" t="str">
        <f>IF(ISNA(VLOOKUP(A2930,'Lookup (edit with care!)'!A$2:B$6410,2,FALSE)=TRUE),"",VLOOKUP(A2930,'Lookup (edit with care!)'!A$2:B$6410,2,FALSE))</f>
        <v/>
      </c>
      <c r="C2930" s="38" t="str">
        <f>IF(ISNA(VLOOKUP(A2930,'Lookup (edit with care!)'!A$2:D$6410,4,FALSE)=TRUE),"",VLOOKUP(A2930,'Lookup (edit with care!)'!A$2:D$6410,4,FALSE))</f>
        <v/>
      </c>
      <c r="D2930" s="39" t="str">
        <f>IF(ISNA(VLOOKUP(A2930,'Lookup (edit with care!)'!A$2:C$6410,3,FALSE)=TRUE),"",VLOOKUP(A2930,'Lookup (edit with care!)'!A$2:C$6410,3,FALSE))</f>
        <v/>
      </c>
      <c r="E2930" s="40" t="str">
        <f>IF(ISNA(VLOOKUP(D2930,'Lookup (edit with care!)'!C$2:E$6410,3,FALSE)=TRUE),"",VLOOKUP(D2930,'Lookup (edit with care!)'!C$2:E$6410,3,FALSE))</f>
        <v/>
      </c>
      <c r="L2930" s="42" t="str">
        <f>IF(K2930&gt;0,IF(K2930&lt;=NOW!A$1,"",IF(K2930="","","Unrecognised Excel date format, future or pre 1900 date")),"")</f>
        <v/>
      </c>
    </row>
    <row r="2931" spans="1:12" x14ac:dyDescent="0.25">
      <c r="A2931" s="52"/>
      <c r="B2931" s="38" t="str">
        <f>IF(ISNA(VLOOKUP(A2931,'Lookup (edit with care!)'!A$2:B$6410,2,FALSE)=TRUE),"",VLOOKUP(A2931,'Lookup (edit with care!)'!A$2:B$6410,2,FALSE))</f>
        <v/>
      </c>
      <c r="C2931" s="38" t="str">
        <f>IF(ISNA(VLOOKUP(A2931,'Lookup (edit with care!)'!A$2:D$6410,4,FALSE)=TRUE),"",VLOOKUP(A2931,'Lookup (edit with care!)'!A$2:D$6410,4,FALSE))</f>
        <v/>
      </c>
      <c r="D2931" s="39" t="str">
        <f>IF(ISNA(VLOOKUP(A2931,'Lookup (edit with care!)'!A$2:C$6410,3,FALSE)=TRUE),"",VLOOKUP(A2931,'Lookup (edit with care!)'!A$2:C$6410,3,FALSE))</f>
        <v/>
      </c>
      <c r="E2931" s="40" t="str">
        <f>IF(ISNA(VLOOKUP(D2931,'Lookup (edit with care!)'!C$2:E$6410,3,FALSE)=TRUE),"",VLOOKUP(D2931,'Lookup (edit with care!)'!C$2:E$6410,3,FALSE))</f>
        <v/>
      </c>
      <c r="L2931" s="42" t="str">
        <f>IF(K2931&gt;0,IF(K2931&lt;=NOW!A$1,"",IF(K2931="","","Unrecognised Excel date format, future or pre 1900 date")),"")</f>
        <v/>
      </c>
    </row>
    <row r="2932" spans="1:12" x14ac:dyDescent="0.25">
      <c r="A2932" s="52"/>
      <c r="B2932" s="38" t="str">
        <f>IF(ISNA(VLOOKUP(A2932,'Lookup (edit with care!)'!A$2:B$6410,2,FALSE)=TRUE),"",VLOOKUP(A2932,'Lookup (edit with care!)'!A$2:B$6410,2,FALSE))</f>
        <v/>
      </c>
      <c r="C2932" s="38" t="str">
        <f>IF(ISNA(VLOOKUP(A2932,'Lookup (edit with care!)'!A$2:D$6410,4,FALSE)=TRUE),"",VLOOKUP(A2932,'Lookup (edit with care!)'!A$2:D$6410,4,FALSE))</f>
        <v/>
      </c>
      <c r="D2932" s="39" t="str">
        <f>IF(ISNA(VLOOKUP(A2932,'Lookup (edit with care!)'!A$2:C$6410,3,FALSE)=TRUE),"",VLOOKUP(A2932,'Lookup (edit with care!)'!A$2:C$6410,3,FALSE))</f>
        <v/>
      </c>
      <c r="E2932" s="40" t="str">
        <f>IF(ISNA(VLOOKUP(D2932,'Lookup (edit with care!)'!C$2:E$6410,3,FALSE)=TRUE),"",VLOOKUP(D2932,'Lookup (edit with care!)'!C$2:E$6410,3,FALSE))</f>
        <v/>
      </c>
      <c r="L2932" s="42" t="str">
        <f>IF(K2932&gt;0,IF(K2932&lt;=NOW!A$1,"",IF(K2932="","","Unrecognised Excel date format, future or pre 1900 date")),"")</f>
        <v/>
      </c>
    </row>
    <row r="2933" spans="1:12" x14ac:dyDescent="0.25">
      <c r="A2933" s="52"/>
      <c r="B2933" s="38" t="str">
        <f>IF(ISNA(VLOOKUP(A2933,'Lookup (edit with care!)'!A$2:B$6410,2,FALSE)=TRUE),"",VLOOKUP(A2933,'Lookup (edit with care!)'!A$2:B$6410,2,FALSE))</f>
        <v/>
      </c>
      <c r="C2933" s="38" t="str">
        <f>IF(ISNA(VLOOKUP(A2933,'Lookup (edit with care!)'!A$2:D$6410,4,FALSE)=TRUE),"",VLOOKUP(A2933,'Lookup (edit with care!)'!A$2:D$6410,4,FALSE))</f>
        <v/>
      </c>
      <c r="D2933" s="39" t="str">
        <f>IF(ISNA(VLOOKUP(A2933,'Lookup (edit with care!)'!A$2:C$6410,3,FALSE)=TRUE),"",VLOOKUP(A2933,'Lookup (edit with care!)'!A$2:C$6410,3,FALSE))</f>
        <v/>
      </c>
      <c r="E2933" s="40" t="str">
        <f>IF(ISNA(VLOOKUP(D2933,'Lookup (edit with care!)'!C$2:E$6410,3,FALSE)=TRUE),"",VLOOKUP(D2933,'Lookup (edit with care!)'!C$2:E$6410,3,FALSE))</f>
        <v/>
      </c>
      <c r="L2933" s="42" t="str">
        <f>IF(K2933&gt;0,IF(K2933&lt;=NOW!A$1,"",IF(K2933="","","Unrecognised Excel date format, future or pre 1900 date")),"")</f>
        <v/>
      </c>
    </row>
    <row r="2934" spans="1:12" x14ac:dyDescent="0.25">
      <c r="A2934" s="52"/>
      <c r="B2934" s="38" t="str">
        <f>IF(ISNA(VLOOKUP(A2934,'Lookup (edit with care!)'!A$2:B$6410,2,FALSE)=TRUE),"",VLOOKUP(A2934,'Lookup (edit with care!)'!A$2:B$6410,2,FALSE))</f>
        <v/>
      </c>
      <c r="C2934" s="38" t="str">
        <f>IF(ISNA(VLOOKUP(A2934,'Lookup (edit with care!)'!A$2:D$6410,4,FALSE)=TRUE),"",VLOOKUP(A2934,'Lookup (edit with care!)'!A$2:D$6410,4,FALSE))</f>
        <v/>
      </c>
      <c r="D2934" s="39" t="str">
        <f>IF(ISNA(VLOOKUP(A2934,'Lookup (edit with care!)'!A$2:C$6410,3,FALSE)=TRUE),"",VLOOKUP(A2934,'Lookup (edit with care!)'!A$2:C$6410,3,FALSE))</f>
        <v/>
      </c>
      <c r="E2934" s="40" t="str">
        <f>IF(ISNA(VLOOKUP(D2934,'Lookup (edit with care!)'!C$2:E$6410,3,FALSE)=TRUE),"",VLOOKUP(D2934,'Lookup (edit with care!)'!C$2:E$6410,3,FALSE))</f>
        <v/>
      </c>
      <c r="L2934" s="42" t="str">
        <f>IF(K2934&gt;0,IF(K2934&lt;=NOW!A$1,"",IF(K2934="","","Unrecognised Excel date format, future or pre 1900 date")),"")</f>
        <v/>
      </c>
    </row>
    <row r="2935" spans="1:12" x14ac:dyDescent="0.25">
      <c r="A2935" s="52"/>
      <c r="B2935" s="38" t="str">
        <f>IF(ISNA(VLOOKUP(A2935,'Lookup (edit with care!)'!A$2:B$6410,2,FALSE)=TRUE),"",VLOOKUP(A2935,'Lookup (edit with care!)'!A$2:B$6410,2,FALSE))</f>
        <v/>
      </c>
      <c r="C2935" s="38" t="str">
        <f>IF(ISNA(VLOOKUP(A2935,'Lookup (edit with care!)'!A$2:D$6410,4,FALSE)=TRUE),"",VLOOKUP(A2935,'Lookup (edit with care!)'!A$2:D$6410,4,FALSE))</f>
        <v/>
      </c>
      <c r="D2935" s="39" t="str">
        <f>IF(ISNA(VLOOKUP(A2935,'Lookup (edit with care!)'!A$2:C$6410,3,FALSE)=TRUE),"",VLOOKUP(A2935,'Lookup (edit with care!)'!A$2:C$6410,3,FALSE))</f>
        <v/>
      </c>
      <c r="E2935" s="40" t="str">
        <f>IF(ISNA(VLOOKUP(D2935,'Lookup (edit with care!)'!C$2:E$6410,3,FALSE)=TRUE),"",VLOOKUP(D2935,'Lookup (edit with care!)'!C$2:E$6410,3,FALSE))</f>
        <v/>
      </c>
      <c r="L2935" s="42" t="str">
        <f>IF(K2935&gt;0,IF(K2935&lt;=NOW!A$1,"",IF(K2935="","","Unrecognised Excel date format, future or pre 1900 date")),"")</f>
        <v/>
      </c>
    </row>
    <row r="2936" spans="1:12" x14ac:dyDescent="0.25">
      <c r="A2936" s="52"/>
      <c r="B2936" s="38" t="str">
        <f>IF(ISNA(VLOOKUP(A2936,'Lookup (edit with care!)'!A$2:B$6410,2,FALSE)=TRUE),"",VLOOKUP(A2936,'Lookup (edit with care!)'!A$2:B$6410,2,FALSE))</f>
        <v/>
      </c>
      <c r="C2936" s="38" t="str">
        <f>IF(ISNA(VLOOKUP(A2936,'Lookup (edit with care!)'!A$2:D$6410,4,FALSE)=TRUE),"",VLOOKUP(A2936,'Lookup (edit with care!)'!A$2:D$6410,4,FALSE))</f>
        <v/>
      </c>
      <c r="D2936" s="39" t="str">
        <f>IF(ISNA(VLOOKUP(A2936,'Lookup (edit with care!)'!A$2:C$6410,3,FALSE)=TRUE),"",VLOOKUP(A2936,'Lookup (edit with care!)'!A$2:C$6410,3,FALSE))</f>
        <v/>
      </c>
      <c r="E2936" s="40" t="str">
        <f>IF(ISNA(VLOOKUP(D2936,'Lookup (edit with care!)'!C$2:E$6410,3,FALSE)=TRUE),"",VLOOKUP(D2936,'Lookup (edit with care!)'!C$2:E$6410,3,FALSE))</f>
        <v/>
      </c>
      <c r="L2936" s="42" t="str">
        <f>IF(K2936&gt;0,IF(K2936&lt;=NOW!A$1,"",IF(K2936="","","Unrecognised Excel date format, future or pre 1900 date")),"")</f>
        <v/>
      </c>
    </row>
    <row r="2937" spans="1:12" x14ac:dyDescent="0.25">
      <c r="A2937" s="52"/>
      <c r="B2937" s="38" t="str">
        <f>IF(ISNA(VLOOKUP(A2937,'Lookup (edit with care!)'!A$2:B$6410,2,FALSE)=TRUE),"",VLOOKUP(A2937,'Lookup (edit with care!)'!A$2:B$6410,2,FALSE))</f>
        <v/>
      </c>
      <c r="C2937" s="38" t="str">
        <f>IF(ISNA(VLOOKUP(A2937,'Lookup (edit with care!)'!A$2:D$6410,4,FALSE)=TRUE),"",VLOOKUP(A2937,'Lookup (edit with care!)'!A$2:D$6410,4,FALSE))</f>
        <v/>
      </c>
      <c r="D2937" s="39" t="str">
        <f>IF(ISNA(VLOOKUP(A2937,'Lookup (edit with care!)'!A$2:C$6410,3,FALSE)=TRUE),"",VLOOKUP(A2937,'Lookup (edit with care!)'!A$2:C$6410,3,FALSE))</f>
        <v/>
      </c>
      <c r="E2937" s="40" t="str">
        <f>IF(ISNA(VLOOKUP(D2937,'Lookup (edit with care!)'!C$2:E$6410,3,FALSE)=TRUE),"",VLOOKUP(D2937,'Lookup (edit with care!)'!C$2:E$6410,3,FALSE))</f>
        <v/>
      </c>
      <c r="L2937" s="42" t="str">
        <f>IF(K2937&gt;0,IF(K2937&lt;=NOW!A$1,"",IF(K2937="","","Unrecognised Excel date format, future or pre 1900 date")),"")</f>
        <v/>
      </c>
    </row>
    <row r="2938" spans="1:12" x14ac:dyDescent="0.25">
      <c r="A2938" s="52"/>
      <c r="B2938" s="38" t="str">
        <f>IF(ISNA(VLOOKUP(A2938,'Lookup (edit with care!)'!A$2:B$6410,2,FALSE)=TRUE),"",VLOOKUP(A2938,'Lookup (edit with care!)'!A$2:B$6410,2,FALSE))</f>
        <v/>
      </c>
      <c r="C2938" s="38" t="str">
        <f>IF(ISNA(VLOOKUP(A2938,'Lookup (edit with care!)'!A$2:D$6410,4,FALSE)=TRUE),"",VLOOKUP(A2938,'Lookup (edit with care!)'!A$2:D$6410,4,FALSE))</f>
        <v/>
      </c>
      <c r="D2938" s="39" t="str">
        <f>IF(ISNA(VLOOKUP(A2938,'Lookup (edit with care!)'!A$2:C$6410,3,FALSE)=TRUE),"",VLOOKUP(A2938,'Lookup (edit with care!)'!A$2:C$6410,3,FALSE))</f>
        <v/>
      </c>
      <c r="E2938" s="40" t="str">
        <f>IF(ISNA(VLOOKUP(D2938,'Lookup (edit with care!)'!C$2:E$6410,3,FALSE)=TRUE),"",VLOOKUP(D2938,'Lookup (edit with care!)'!C$2:E$6410,3,FALSE))</f>
        <v/>
      </c>
      <c r="L2938" s="42" t="str">
        <f>IF(K2938&gt;0,IF(K2938&lt;=NOW!A$1,"",IF(K2938="","","Unrecognised Excel date format, future or pre 1900 date")),"")</f>
        <v/>
      </c>
    </row>
    <row r="2939" spans="1:12" x14ac:dyDescent="0.25">
      <c r="A2939" s="52"/>
      <c r="B2939" s="38" t="str">
        <f>IF(ISNA(VLOOKUP(A2939,'Lookup (edit with care!)'!A$2:B$6410,2,FALSE)=TRUE),"",VLOOKUP(A2939,'Lookup (edit with care!)'!A$2:B$6410,2,FALSE))</f>
        <v/>
      </c>
      <c r="C2939" s="38" t="str">
        <f>IF(ISNA(VLOOKUP(A2939,'Lookup (edit with care!)'!A$2:D$6410,4,FALSE)=TRUE),"",VLOOKUP(A2939,'Lookup (edit with care!)'!A$2:D$6410,4,FALSE))</f>
        <v/>
      </c>
      <c r="D2939" s="39" t="str">
        <f>IF(ISNA(VLOOKUP(A2939,'Lookup (edit with care!)'!A$2:C$6410,3,FALSE)=TRUE),"",VLOOKUP(A2939,'Lookup (edit with care!)'!A$2:C$6410,3,FALSE))</f>
        <v/>
      </c>
      <c r="E2939" s="40" t="str">
        <f>IF(ISNA(VLOOKUP(D2939,'Lookup (edit with care!)'!C$2:E$6410,3,FALSE)=TRUE),"",VLOOKUP(D2939,'Lookup (edit with care!)'!C$2:E$6410,3,FALSE))</f>
        <v/>
      </c>
      <c r="L2939" s="42" t="str">
        <f>IF(K2939&gt;0,IF(K2939&lt;=NOW!A$1,"",IF(K2939="","","Unrecognised Excel date format, future or pre 1900 date")),"")</f>
        <v/>
      </c>
    </row>
    <row r="2940" spans="1:12" x14ac:dyDescent="0.25">
      <c r="A2940" s="52"/>
      <c r="B2940" s="38" t="str">
        <f>IF(ISNA(VLOOKUP(A2940,'Lookup (edit with care!)'!A$2:B$6410,2,FALSE)=TRUE),"",VLOOKUP(A2940,'Lookup (edit with care!)'!A$2:B$6410,2,FALSE))</f>
        <v/>
      </c>
      <c r="C2940" s="38" t="str">
        <f>IF(ISNA(VLOOKUP(A2940,'Lookup (edit with care!)'!A$2:D$6410,4,FALSE)=TRUE),"",VLOOKUP(A2940,'Lookup (edit with care!)'!A$2:D$6410,4,FALSE))</f>
        <v/>
      </c>
      <c r="D2940" s="39" t="str">
        <f>IF(ISNA(VLOOKUP(A2940,'Lookup (edit with care!)'!A$2:C$6410,3,FALSE)=TRUE),"",VLOOKUP(A2940,'Lookup (edit with care!)'!A$2:C$6410,3,FALSE))</f>
        <v/>
      </c>
      <c r="E2940" s="40" t="str">
        <f>IF(ISNA(VLOOKUP(D2940,'Lookup (edit with care!)'!C$2:E$6410,3,FALSE)=TRUE),"",VLOOKUP(D2940,'Lookup (edit with care!)'!C$2:E$6410,3,FALSE))</f>
        <v/>
      </c>
      <c r="L2940" s="42" t="str">
        <f>IF(K2940&gt;0,IF(K2940&lt;=NOW!A$1,"",IF(K2940="","","Unrecognised Excel date format, future or pre 1900 date")),"")</f>
        <v/>
      </c>
    </row>
    <row r="2941" spans="1:12" x14ac:dyDescent="0.25">
      <c r="A2941" s="52"/>
      <c r="B2941" s="38" t="str">
        <f>IF(ISNA(VLOOKUP(A2941,'Lookup (edit with care!)'!A$2:B$6410,2,FALSE)=TRUE),"",VLOOKUP(A2941,'Lookup (edit with care!)'!A$2:B$6410,2,FALSE))</f>
        <v/>
      </c>
      <c r="C2941" s="38" t="str">
        <f>IF(ISNA(VLOOKUP(A2941,'Lookup (edit with care!)'!A$2:D$6410,4,FALSE)=TRUE),"",VLOOKUP(A2941,'Lookup (edit with care!)'!A$2:D$6410,4,FALSE))</f>
        <v/>
      </c>
      <c r="D2941" s="39" t="str">
        <f>IF(ISNA(VLOOKUP(A2941,'Lookup (edit with care!)'!A$2:C$6410,3,FALSE)=TRUE),"",VLOOKUP(A2941,'Lookup (edit with care!)'!A$2:C$6410,3,FALSE))</f>
        <v/>
      </c>
      <c r="E2941" s="40" t="str">
        <f>IF(ISNA(VLOOKUP(D2941,'Lookup (edit with care!)'!C$2:E$6410,3,FALSE)=TRUE),"",VLOOKUP(D2941,'Lookup (edit with care!)'!C$2:E$6410,3,FALSE))</f>
        <v/>
      </c>
      <c r="L2941" s="42" t="str">
        <f>IF(K2941&gt;0,IF(K2941&lt;=NOW!A$1,"",IF(K2941="","","Unrecognised Excel date format, future or pre 1900 date")),"")</f>
        <v/>
      </c>
    </row>
    <row r="2942" spans="1:12" x14ac:dyDescent="0.25">
      <c r="A2942" s="52"/>
      <c r="B2942" s="38" t="str">
        <f>IF(ISNA(VLOOKUP(A2942,'Lookup (edit with care!)'!A$2:B$6410,2,FALSE)=TRUE),"",VLOOKUP(A2942,'Lookup (edit with care!)'!A$2:B$6410,2,FALSE))</f>
        <v/>
      </c>
      <c r="C2942" s="38" t="str">
        <f>IF(ISNA(VLOOKUP(A2942,'Lookup (edit with care!)'!A$2:D$6410,4,FALSE)=TRUE),"",VLOOKUP(A2942,'Lookup (edit with care!)'!A$2:D$6410,4,FALSE))</f>
        <v/>
      </c>
      <c r="D2942" s="39" t="str">
        <f>IF(ISNA(VLOOKUP(A2942,'Lookup (edit with care!)'!A$2:C$6410,3,FALSE)=TRUE),"",VLOOKUP(A2942,'Lookup (edit with care!)'!A$2:C$6410,3,FALSE))</f>
        <v/>
      </c>
      <c r="E2942" s="40" t="str">
        <f>IF(ISNA(VLOOKUP(D2942,'Lookup (edit with care!)'!C$2:E$6410,3,FALSE)=TRUE),"",VLOOKUP(D2942,'Lookup (edit with care!)'!C$2:E$6410,3,FALSE))</f>
        <v/>
      </c>
      <c r="L2942" s="42" t="str">
        <f>IF(K2942&gt;0,IF(K2942&lt;=NOW!A$1,"",IF(K2942="","","Unrecognised Excel date format, future or pre 1900 date")),"")</f>
        <v/>
      </c>
    </row>
    <row r="2943" spans="1:12" x14ac:dyDescent="0.25">
      <c r="A2943" s="52"/>
      <c r="B2943" s="38" t="str">
        <f>IF(ISNA(VLOOKUP(A2943,'Lookup (edit with care!)'!A$2:B$6410,2,FALSE)=TRUE),"",VLOOKUP(A2943,'Lookup (edit with care!)'!A$2:B$6410,2,FALSE))</f>
        <v/>
      </c>
      <c r="C2943" s="38" t="str">
        <f>IF(ISNA(VLOOKUP(A2943,'Lookup (edit with care!)'!A$2:D$6410,4,FALSE)=TRUE),"",VLOOKUP(A2943,'Lookup (edit with care!)'!A$2:D$6410,4,FALSE))</f>
        <v/>
      </c>
      <c r="D2943" s="39" t="str">
        <f>IF(ISNA(VLOOKUP(A2943,'Lookup (edit with care!)'!A$2:C$6410,3,FALSE)=TRUE),"",VLOOKUP(A2943,'Lookup (edit with care!)'!A$2:C$6410,3,FALSE))</f>
        <v/>
      </c>
      <c r="E2943" s="40" t="str">
        <f>IF(ISNA(VLOOKUP(D2943,'Lookup (edit with care!)'!C$2:E$6410,3,FALSE)=TRUE),"",VLOOKUP(D2943,'Lookup (edit with care!)'!C$2:E$6410,3,FALSE))</f>
        <v/>
      </c>
      <c r="L2943" s="42" t="str">
        <f>IF(K2943&gt;0,IF(K2943&lt;=NOW!A$1,"",IF(K2943="","","Unrecognised Excel date format, future or pre 1900 date")),"")</f>
        <v/>
      </c>
    </row>
    <row r="2944" spans="1:12" x14ac:dyDescent="0.25">
      <c r="A2944" s="52"/>
      <c r="B2944" s="38" t="str">
        <f>IF(ISNA(VLOOKUP(A2944,'Lookup (edit with care!)'!A$2:B$6410,2,FALSE)=TRUE),"",VLOOKUP(A2944,'Lookup (edit with care!)'!A$2:B$6410,2,FALSE))</f>
        <v/>
      </c>
      <c r="C2944" s="38" t="str">
        <f>IF(ISNA(VLOOKUP(A2944,'Lookup (edit with care!)'!A$2:D$6410,4,FALSE)=TRUE),"",VLOOKUP(A2944,'Lookup (edit with care!)'!A$2:D$6410,4,FALSE))</f>
        <v/>
      </c>
      <c r="D2944" s="39" t="str">
        <f>IF(ISNA(VLOOKUP(A2944,'Lookup (edit with care!)'!A$2:C$6410,3,FALSE)=TRUE),"",VLOOKUP(A2944,'Lookup (edit with care!)'!A$2:C$6410,3,FALSE))</f>
        <v/>
      </c>
      <c r="E2944" s="40" t="str">
        <f>IF(ISNA(VLOOKUP(D2944,'Lookup (edit with care!)'!C$2:E$6410,3,FALSE)=TRUE),"",VLOOKUP(D2944,'Lookup (edit with care!)'!C$2:E$6410,3,FALSE))</f>
        <v/>
      </c>
      <c r="L2944" s="42" t="str">
        <f>IF(K2944&gt;0,IF(K2944&lt;=NOW!A$1,"",IF(K2944="","","Unrecognised Excel date format, future or pre 1900 date")),"")</f>
        <v/>
      </c>
    </row>
    <row r="2945" spans="1:12" x14ac:dyDescent="0.25">
      <c r="A2945" s="52"/>
      <c r="B2945" s="38" t="str">
        <f>IF(ISNA(VLOOKUP(A2945,'Lookup (edit with care!)'!A$2:B$6410,2,FALSE)=TRUE),"",VLOOKUP(A2945,'Lookup (edit with care!)'!A$2:B$6410,2,FALSE))</f>
        <v/>
      </c>
      <c r="C2945" s="38" t="str">
        <f>IF(ISNA(VLOOKUP(A2945,'Lookup (edit with care!)'!A$2:D$6410,4,FALSE)=TRUE),"",VLOOKUP(A2945,'Lookup (edit with care!)'!A$2:D$6410,4,FALSE))</f>
        <v/>
      </c>
      <c r="D2945" s="39" t="str">
        <f>IF(ISNA(VLOOKUP(A2945,'Lookup (edit with care!)'!A$2:C$6410,3,FALSE)=TRUE),"",VLOOKUP(A2945,'Lookup (edit with care!)'!A$2:C$6410,3,FALSE))</f>
        <v/>
      </c>
      <c r="E2945" s="40" t="str">
        <f>IF(ISNA(VLOOKUP(D2945,'Lookup (edit with care!)'!C$2:E$6410,3,FALSE)=TRUE),"",VLOOKUP(D2945,'Lookup (edit with care!)'!C$2:E$6410,3,FALSE))</f>
        <v/>
      </c>
      <c r="L2945" s="42" t="str">
        <f>IF(K2945&gt;0,IF(K2945&lt;=NOW!A$1,"",IF(K2945="","","Unrecognised Excel date format, future or pre 1900 date")),"")</f>
        <v/>
      </c>
    </row>
    <row r="2946" spans="1:12" x14ac:dyDescent="0.25">
      <c r="A2946" s="52"/>
      <c r="B2946" s="38" t="str">
        <f>IF(ISNA(VLOOKUP(A2946,'Lookup (edit with care!)'!A$2:B$6410,2,FALSE)=TRUE),"",VLOOKUP(A2946,'Lookup (edit with care!)'!A$2:B$6410,2,FALSE))</f>
        <v/>
      </c>
      <c r="C2946" s="38" t="str">
        <f>IF(ISNA(VLOOKUP(A2946,'Lookup (edit with care!)'!A$2:D$6410,4,FALSE)=TRUE),"",VLOOKUP(A2946,'Lookup (edit with care!)'!A$2:D$6410,4,FALSE))</f>
        <v/>
      </c>
      <c r="D2946" s="39" t="str">
        <f>IF(ISNA(VLOOKUP(A2946,'Lookup (edit with care!)'!A$2:C$6410,3,FALSE)=TRUE),"",VLOOKUP(A2946,'Lookup (edit with care!)'!A$2:C$6410,3,FALSE))</f>
        <v/>
      </c>
      <c r="E2946" s="40" t="str">
        <f>IF(ISNA(VLOOKUP(D2946,'Lookup (edit with care!)'!C$2:E$6410,3,FALSE)=TRUE),"",VLOOKUP(D2946,'Lookup (edit with care!)'!C$2:E$6410,3,FALSE))</f>
        <v/>
      </c>
      <c r="L2946" s="42" t="str">
        <f>IF(K2946&gt;0,IF(K2946&lt;=NOW!A$1,"",IF(K2946="","","Unrecognised Excel date format, future or pre 1900 date")),"")</f>
        <v/>
      </c>
    </row>
    <row r="2947" spans="1:12" x14ac:dyDescent="0.25">
      <c r="A2947" s="52"/>
      <c r="B2947" s="38" t="str">
        <f>IF(ISNA(VLOOKUP(A2947,'Lookup (edit with care!)'!A$2:B$6410,2,FALSE)=TRUE),"",VLOOKUP(A2947,'Lookup (edit with care!)'!A$2:B$6410,2,FALSE))</f>
        <v/>
      </c>
      <c r="C2947" s="38" t="str">
        <f>IF(ISNA(VLOOKUP(A2947,'Lookup (edit with care!)'!A$2:D$6410,4,FALSE)=TRUE),"",VLOOKUP(A2947,'Lookup (edit with care!)'!A$2:D$6410,4,FALSE))</f>
        <v/>
      </c>
      <c r="D2947" s="39" t="str">
        <f>IF(ISNA(VLOOKUP(A2947,'Lookup (edit with care!)'!A$2:C$6410,3,FALSE)=TRUE),"",VLOOKUP(A2947,'Lookup (edit with care!)'!A$2:C$6410,3,FALSE))</f>
        <v/>
      </c>
      <c r="E2947" s="40" t="str">
        <f>IF(ISNA(VLOOKUP(D2947,'Lookup (edit with care!)'!C$2:E$6410,3,FALSE)=TRUE),"",VLOOKUP(D2947,'Lookup (edit with care!)'!C$2:E$6410,3,FALSE))</f>
        <v/>
      </c>
      <c r="L2947" s="42" t="str">
        <f>IF(K2947&gt;0,IF(K2947&lt;=NOW!A$1,"",IF(K2947="","","Unrecognised Excel date format, future or pre 1900 date")),"")</f>
        <v/>
      </c>
    </row>
    <row r="2948" spans="1:12" x14ac:dyDescent="0.25">
      <c r="A2948" s="52"/>
      <c r="B2948" s="38" t="str">
        <f>IF(ISNA(VLOOKUP(A2948,'Lookup (edit with care!)'!A$2:B$6410,2,FALSE)=TRUE),"",VLOOKUP(A2948,'Lookup (edit with care!)'!A$2:B$6410,2,FALSE))</f>
        <v/>
      </c>
      <c r="C2948" s="38" t="str">
        <f>IF(ISNA(VLOOKUP(A2948,'Lookup (edit with care!)'!A$2:D$6410,4,FALSE)=TRUE),"",VLOOKUP(A2948,'Lookup (edit with care!)'!A$2:D$6410,4,FALSE))</f>
        <v/>
      </c>
      <c r="D2948" s="39" t="str">
        <f>IF(ISNA(VLOOKUP(A2948,'Lookup (edit with care!)'!A$2:C$6410,3,FALSE)=TRUE),"",VLOOKUP(A2948,'Lookup (edit with care!)'!A$2:C$6410,3,FALSE))</f>
        <v/>
      </c>
      <c r="E2948" s="40" t="str">
        <f>IF(ISNA(VLOOKUP(D2948,'Lookup (edit with care!)'!C$2:E$6410,3,FALSE)=TRUE),"",VLOOKUP(D2948,'Lookup (edit with care!)'!C$2:E$6410,3,FALSE))</f>
        <v/>
      </c>
      <c r="L2948" s="42" t="str">
        <f>IF(K2948&gt;0,IF(K2948&lt;=NOW!A$1,"",IF(K2948="","","Unrecognised Excel date format, future or pre 1900 date")),"")</f>
        <v/>
      </c>
    </row>
    <row r="2949" spans="1:12" x14ac:dyDescent="0.25">
      <c r="A2949" s="52"/>
      <c r="B2949" s="38" t="str">
        <f>IF(ISNA(VLOOKUP(A2949,'Lookup (edit with care!)'!A$2:B$6410,2,FALSE)=TRUE),"",VLOOKUP(A2949,'Lookup (edit with care!)'!A$2:B$6410,2,FALSE))</f>
        <v/>
      </c>
      <c r="C2949" s="38" t="str">
        <f>IF(ISNA(VLOOKUP(A2949,'Lookup (edit with care!)'!A$2:D$6410,4,FALSE)=TRUE),"",VLOOKUP(A2949,'Lookup (edit with care!)'!A$2:D$6410,4,FALSE))</f>
        <v/>
      </c>
      <c r="D2949" s="39" t="str">
        <f>IF(ISNA(VLOOKUP(A2949,'Lookup (edit with care!)'!A$2:C$6410,3,FALSE)=TRUE),"",VLOOKUP(A2949,'Lookup (edit with care!)'!A$2:C$6410,3,FALSE))</f>
        <v/>
      </c>
      <c r="E2949" s="40" t="str">
        <f>IF(ISNA(VLOOKUP(D2949,'Lookup (edit with care!)'!C$2:E$6410,3,FALSE)=TRUE),"",VLOOKUP(D2949,'Lookup (edit with care!)'!C$2:E$6410,3,FALSE))</f>
        <v/>
      </c>
      <c r="L2949" s="42" t="str">
        <f>IF(K2949&gt;0,IF(K2949&lt;=NOW!A$1,"",IF(K2949="","","Unrecognised Excel date format, future or pre 1900 date")),"")</f>
        <v/>
      </c>
    </row>
    <row r="2950" spans="1:12" x14ac:dyDescent="0.25">
      <c r="A2950" s="52"/>
      <c r="B2950" s="38" t="str">
        <f>IF(ISNA(VLOOKUP(A2950,'Lookup (edit with care!)'!A$2:B$6410,2,FALSE)=TRUE),"",VLOOKUP(A2950,'Lookup (edit with care!)'!A$2:B$6410,2,FALSE))</f>
        <v/>
      </c>
      <c r="C2950" s="38" t="str">
        <f>IF(ISNA(VLOOKUP(A2950,'Lookup (edit with care!)'!A$2:D$6410,4,FALSE)=TRUE),"",VLOOKUP(A2950,'Lookup (edit with care!)'!A$2:D$6410,4,FALSE))</f>
        <v/>
      </c>
      <c r="D2950" s="39" t="str">
        <f>IF(ISNA(VLOOKUP(A2950,'Lookup (edit with care!)'!A$2:C$6410,3,FALSE)=TRUE),"",VLOOKUP(A2950,'Lookup (edit with care!)'!A$2:C$6410,3,FALSE))</f>
        <v/>
      </c>
      <c r="E2950" s="40" t="str">
        <f>IF(ISNA(VLOOKUP(D2950,'Lookup (edit with care!)'!C$2:E$6410,3,FALSE)=TRUE),"",VLOOKUP(D2950,'Lookup (edit with care!)'!C$2:E$6410,3,FALSE))</f>
        <v/>
      </c>
      <c r="L2950" s="42" t="str">
        <f>IF(K2950&gt;0,IF(K2950&lt;=NOW!A$1,"",IF(K2950="","","Unrecognised Excel date format, future or pre 1900 date")),"")</f>
        <v/>
      </c>
    </row>
    <row r="2951" spans="1:12" x14ac:dyDescent="0.25">
      <c r="A2951" s="52"/>
      <c r="B2951" s="38" t="str">
        <f>IF(ISNA(VLOOKUP(A2951,'Lookup (edit with care!)'!A$2:B$6410,2,FALSE)=TRUE),"",VLOOKUP(A2951,'Lookup (edit with care!)'!A$2:B$6410,2,FALSE))</f>
        <v/>
      </c>
      <c r="C2951" s="38" t="str">
        <f>IF(ISNA(VLOOKUP(A2951,'Lookup (edit with care!)'!A$2:D$6410,4,FALSE)=TRUE),"",VLOOKUP(A2951,'Lookup (edit with care!)'!A$2:D$6410,4,FALSE))</f>
        <v/>
      </c>
      <c r="D2951" s="39" t="str">
        <f>IF(ISNA(VLOOKUP(A2951,'Lookup (edit with care!)'!A$2:C$6410,3,FALSE)=TRUE),"",VLOOKUP(A2951,'Lookup (edit with care!)'!A$2:C$6410,3,FALSE))</f>
        <v/>
      </c>
      <c r="E2951" s="40" t="str">
        <f>IF(ISNA(VLOOKUP(D2951,'Lookup (edit with care!)'!C$2:E$6410,3,FALSE)=TRUE),"",VLOOKUP(D2951,'Lookup (edit with care!)'!C$2:E$6410,3,FALSE))</f>
        <v/>
      </c>
      <c r="L2951" s="42" t="str">
        <f>IF(K2951&gt;0,IF(K2951&lt;=NOW!A$1,"",IF(K2951="","","Unrecognised Excel date format, future or pre 1900 date")),"")</f>
        <v/>
      </c>
    </row>
    <row r="2952" spans="1:12" x14ac:dyDescent="0.25">
      <c r="A2952" s="52"/>
      <c r="B2952" s="38" t="str">
        <f>IF(ISNA(VLOOKUP(A2952,'Lookup (edit with care!)'!A$2:B$6410,2,FALSE)=TRUE),"",VLOOKUP(A2952,'Lookup (edit with care!)'!A$2:B$6410,2,FALSE))</f>
        <v/>
      </c>
      <c r="C2952" s="38" t="str">
        <f>IF(ISNA(VLOOKUP(A2952,'Lookup (edit with care!)'!A$2:D$6410,4,FALSE)=TRUE),"",VLOOKUP(A2952,'Lookup (edit with care!)'!A$2:D$6410,4,FALSE))</f>
        <v/>
      </c>
      <c r="D2952" s="39" t="str">
        <f>IF(ISNA(VLOOKUP(A2952,'Lookup (edit with care!)'!A$2:C$6410,3,FALSE)=TRUE),"",VLOOKUP(A2952,'Lookup (edit with care!)'!A$2:C$6410,3,FALSE))</f>
        <v/>
      </c>
      <c r="E2952" s="40" t="str">
        <f>IF(ISNA(VLOOKUP(D2952,'Lookup (edit with care!)'!C$2:E$6410,3,FALSE)=TRUE),"",VLOOKUP(D2952,'Lookup (edit with care!)'!C$2:E$6410,3,FALSE))</f>
        <v/>
      </c>
      <c r="L2952" s="42" t="str">
        <f>IF(K2952&gt;0,IF(K2952&lt;=NOW!A$1,"",IF(K2952="","","Unrecognised Excel date format, future or pre 1900 date")),"")</f>
        <v/>
      </c>
    </row>
    <row r="2953" spans="1:12" x14ac:dyDescent="0.25">
      <c r="A2953" s="52"/>
      <c r="B2953" s="38" t="str">
        <f>IF(ISNA(VLOOKUP(A2953,'Lookup (edit with care!)'!A$2:B$6410,2,FALSE)=TRUE),"",VLOOKUP(A2953,'Lookup (edit with care!)'!A$2:B$6410,2,FALSE))</f>
        <v/>
      </c>
      <c r="C2953" s="38" t="str">
        <f>IF(ISNA(VLOOKUP(A2953,'Lookup (edit with care!)'!A$2:D$6410,4,FALSE)=TRUE),"",VLOOKUP(A2953,'Lookup (edit with care!)'!A$2:D$6410,4,FALSE))</f>
        <v/>
      </c>
      <c r="D2953" s="39" t="str">
        <f>IF(ISNA(VLOOKUP(A2953,'Lookup (edit with care!)'!A$2:C$6410,3,FALSE)=TRUE),"",VLOOKUP(A2953,'Lookup (edit with care!)'!A$2:C$6410,3,FALSE))</f>
        <v/>
      </c>
      <c r="E2953" s="40" t="str">
        <f>IF(ISNA(VLOOKUP(D2953,'Lookup (edit with care!)'!C$2:E$6410,3,FALSE)=TRUE),"",VLOOKUP(D2953,'Lookup (edit with care!)'!C$2:E$6410,3,FALSE))</f>
        <v/>
      </c>
      <c r="L2953" s="42" t="str">
        <f>IF(K2953&gt;0,IF(K2953&lt;=NOW!A$1,"",IF(K2953="","","Unrecognised Excel date format, future or pre 1900 date")),"")</f>
        <v/>
      </c>
    </row>
    <row r="2954" spans="1:12" x14ac:dyDescent="0.25">
      <c r="A2954" s="52"/>
      <c r="B2954" s="38" t="str">
        <f>IF(ISNA(VLOOKUP(A2954,'Lookup (edit with care!)'!A$2:B$6410,2,FALSE)=TRUE),"",VLOOKUP(A2954,'Lookup (edit with care!)'!A$2:B$6410,2,FALSE))</f>
        <v/>
      </c>
      <c r="C2954" s="38" t="str">
        <f>IF(ISNA(VLOOKUP(A2954,'Lookup (edit with care!)'!A$2:D$6410,4,FALSE)=TRUE),"",VLOOKUP(A2954,'Lookup (edit with care!)'!A$2:D$6410,4,FALSE))</f>
        <v/>
      </c>
      <c r="D2954" s="39" t="str">
        <f>IF(ISNA(VLOOKUP(A2954,'Lookup (edit with care!)'!A$2:C$6410,3,FALSE)=TRUE),"",VLOOKUP(A2954,'Lookup (edit with care!)'!A$2:C$6410,3,FALSE))</f>
        <v/>
      </c>
      <c r="E2954" s="40" t="str">
        <f>IF(ISNA(VLOOKUP(D2954,'Lookup (edit with care!)'!C$2:E$6410,3,FALSE)=TRUE),"",VLOOKUP(D2954,'Lookup (edit with care!)'!C$2:E$6410,3,FALSE))</f>
        <v/>
      </c>
      <c r="L2954" s="42" t="str">
        <f>IF(K2954&gt;0,IF(K2954&lt;=NOW!A$1,"",IF(K2954="","","Unrecognised Excel date format, future or pre 1900 date")),"")</f>
        <v/>
      </c>
    </row>
    <row r="2955" spans="1:12" x14ac:dyDescent="0.25">
      <c r="A2955" s="52"/>
      <c r="B2955" s="38" t="str">
        <f>IF(ISNA(VLOOKUP(A2955,'Lookup (edit with care!)'!A$2:B$6410,2,FALSE)=TRUE),"",VLOOKUP(A2955,'Lookup (edit with care!)'!A$2:B$6410,2,FALSE))</f>
        <v/>
      </c>
      <c r="C2955" s="38" t="str">
        <f>IF(ISNA(VLOOKUP(A2955,'Lookup (edit with care!)'!A$2:D$6410,4,FALSE)=TRUE),"",VLOOKUP(A2955,'Lookup (edit with care!)'!A$2:D$6410,4,FALSE))</f>
        <v/>
      </c>
      <c r="D2955" s="39" t="str">
        <f>IF(ISNA(VLOOKUP(A2955,'Lookup (edit with care!)'!A$2:C$6410,3,FALSE)=TRUE),"",VLOOKUP(A2955,'Lookup (edit with care!)'!A$2:C$6410,3,FALSE))</f>
        <v/>
      </c>
      <c r="E2955" s="40" t="str">
        <f>IF(ISNA(VLOOKUP(D2955,'Lookup (edit with care!)'!C$2:E$6410,3,FALSE)=TRUE),"",VLOOKUP(D2955,'Lookup (edit with care!)'!C$2:E$6410,3,FALSE))</f>
        <v/>
      </c>
      <c r="L2955" s="42" t="str">
        <f>IF(K2955&gt;0,IF(K2955&lt;=NOW!A$1,"",IF(K2955="","","Unrecognised Excel date format, future or pre 1900 date")),"")</f>
        <v/>
      </c>
    </row>
    <row r="2956" spans="1:12" x14ac:dyDescent="0.25">
      <c r="A2956" s="52"/>
      <c r="B2956" s="38" t="str">
        <f>IF(ISNA(VLOOKUP(A2956,'Lookup (edit with care!)'!A$2:B$6410,2,FALSE)=TRUE),"",VLOOKUP(A2956,'Lookup (edit with care!)'!A$2:B$6410,2,FALSE))</f>
        <v/>
      </c>
      <c r="C2956" s="38" t="str">
        <f>IF(ISNA(VLOOKUP(A2956,'Lookup (edit with care!)'!A$2:D$6410,4,FALSE)=TRUE),"",VLOOKUP(A2956,'Lookup (edit with care!)'!A$2:D$6410,4,FALSE))</f>
        <v/>
      </c>
      <c r="D2956" s="39" t="str">
        <f>IF(ISNA(VLOOKUP(A2956,'Lookup (edit with care!)'!A$2:C$6410,3,FALSE)=TRUE),"",VLOOKUP(A2956,'Lookup (edit with care!)'!A$2:C$6410,3,FALSE))</f>
        <v/>
      </c>
      <c r="E2956" s="40" t="str">
        <f>IF(ISNA(VLOOKUP(D2956,'Lookup (edit with care!)'!C$2:E$6410,3,FALSE)=TRUE),"",VLOOKUP(D2956,'Lookup (edit with care!)'!C$2:E$6410,3,FALSE))</f>
        <v/>
      </c>
      <c r="L2956" s="42" t="str">
        <f>IF(K2956&gt;0,IF(K2956&lt;=NOW!A$1,"",IF(K2956="","","Unrecognised Excel date format, future or pre 1900 date")),"")</f>
        <v/>
      </c>
    </row>
    <row r="2957" spans="1:12" x14ac:dyDescent="0.25">
      <c r="A2957" s="52"/>
      <c r="B2957" s="38" t="str">
        <f>IF(ISNA(VLOOKUP(A2957,'Lookup (edit with care!)'!A$2:B$6410,2,FALSE)=TRUE),"",VLOOKUP(A2957,'Lookup (edit with care!)'!A$2:B$6410,2,FALSE))</f>
        <v/>
      </c>
      <c r="C2957" s="38" t="str">
        <f>IF(ISNA(VLOOKUP(A2957,'Lookup (edit with care!)'!A$2:D$6410,4,FALSE)=TRUE),"",VLOOKUP(A2957,'Lookup (edit with care!)'!A$2:D$6410,4,FALSE))</f>
        <v/>
      </c>
      <c r="D2957" s="39" t="str">
        <f>IF(ISNA(VLOOKUP(A2957,'Lookup (edit with care!)'!A$2:C$6410,3,FALSE)=TRUE),"",VLOOKUP(A2957,'Lookup (edit with care!)'!A$2:C$6410,3,FALSE))</f>
        <v/>
      </c>
      <c r="E2957" s="40" t="str">
        <f>IF(ISNA(VLOOKUP(D2957,'Lookup (edit with care!)'!C$2:E$6410,3,FALSE)=TRUE),"",VLOOKUP(D2957,'Lookup (edit with care!)'!C$2:E$6410,3,FALSE))</f>
        <v/>
      </c>
      <c r="L2957" s="42" t="str">
        <f>IF(K2957&gt;0,IF(K2957&lt;=NOW!A$1,"",IF(K2957="","","Unrecognised Excel date format, future or pre 1900 date")),"")</f>
        <v/>
      </c>
    </row>
    <row r="2958" spans="1:12" x14ac:dyDescent="0.25">
      <c r="A2958" s="52"/>
      <c r="B2958" s="38" t="str">
        <f>IF(ISNA(VLOOKUP(A2958,'Lookup (edit with care!)'!A$2:B$6410,2,FALSE)=TRUE),"",VLOOKUP(A2958,'Lookup (edit with care!)'!A$2:B$6410,2,FALSE))</f>
        <v/>
      </c>
      <c r="C2958" s="38" t="str">
        <f>IF(ISNA(VLOOKUP(A2958,'Lookup (edit with care!)'!A$2:D$6410,4,FALSE)=TRUE),"",VLOOKUP(A2958,'Lookup (edit with care!)'!A$2:D$6410,4,FALSE))</f>
        <v/>
      </c>
      <c r="D2958" s="39" t="str">
        <f>IF(ISNA(VLOOKUP(A2958,'Lookup (edit with care!)'!A$2:C$6410,3,FALSE)=TRUE),"",VLOOKUP(A2958,'Lookup (edit with care!)'!A$2:C$6410,3,FALSE))</f>
        <v/>
      </c>
      <c r="E2958" s="40" t="str">
        <f>IF(ISNA(VLOOKUP(D2958,'Lookup (edit with care!)'!C$2:E$6410,3,FALSE)=TRUE),"",VLOOKUP(D2958,'Lookup (edit with care!)'!C$2:E$6410,3,FALSE))</f>
        <v/>
      </c>
      <c r="L2958" s="42" t="str">
        <f>IF(K2958&gt;0,IF(K2958&lt;=NOW!A$1,"",IF(K2958="","","Unrecognised Excel date format, future or pre 1900 date")),"")</f>
        <v/>
      </c>
    </row>
    <row r="2959" spans="1:12" x14ac:dyDescent="0.25">
      <c r="A2959" s="52"/>
      <c r="B2959" s="38" t="str">
        <f>IF(ISNA(VLOOKUP(A2959,'Lookup (edit with care!)'!A$2:B$6410,2,FALSE)=TRUE),"",VLOOKUP(A2959,'Lookup (edit with care!)'!A$2:B$6410,2,FALSE))</f>
        <v/>
      </c>
      <c r="C2959" s="38" t="str">
        <f>IF(ISNA(VLOOKUP(A2959,'Lookup (edit with care!)'!A$2:D$6410,4,FALSE)=TRUE),"",VLOOKUP(A2959,'Lookup (edit with care!)'!A$2:D$6410,4,FALSE))</f>
        <v/>
      </c>
      <c r="D2959" s="39" t="str">
        <f>IF(ISNA(VLOOKUP(A2959,'Lookup (edit with care!)'!A$2:C$6410,3,FALSE)=TRUE),"",VLOOKUP(A2959,'Lookup (edit with care!)'!A$2:C$6410,3,FALSE))</f>
        <v/>
      </c>
      <c r="E2959" s="40" t="str">
        <f>IF(ISNA(VLOOKUP(D2959,'Lookup (edit with care!)'!C$2:E$6410,3,FALSE)=TRUE),"",VLOOKUP(D2959,'Lookup (edit with care!)'!C$2:E$6410,3,FALSE))</f>
        <v/>
      </c>
      <c r="L2959" s="42" t="str">
        <f>IF(K2959&gt;0,IF(K2959&lt;=NOW!A$1,"",IF(K2959="","","Unrecognised Excel date format, future or pre 1900 date")),"")</f>
        <v/>
      </c>
    </row>
    <row r="2960" spans="1:12" x14ac:dyDescent="0.25">
      <c r="A2960" s="52"/>
      <c r="B2960" s="38" t="str">
        <f>IF(ISNA(VLOOKUP(A2960,'Lookup (edit with care!)'!A$2:B$6410,2,FALSE)=TRUE),"",VLOOKUP(A2960,'Lookup (edit with care!)'!A$2:B$6410,2,FALSE))</f>
        <v/>
      </c>
      <c r="C2960" s="38" t="str">
        <f>IF(ISNA(VLOOKUP(A2960,'Lookup (edit with care!)'!A$2:D$6410,4,FALSE)=TRUE),"",VLOOKUP(A2960,'Lookup (edit with care!)'!A$2:D$6410,4,FALSE))</f>
        <v/>
      </c>
      <c r="D2960" s="39" t="str">
        <f>IF(ISNA(VLOOKUP(A2960,'Lookup (edit with care!)'!A$2:C$6410,3,FALSE)=TRUE),"",VLOOKUP(A2960,'Lookup (edit with care!)'!A$2:C$6410,3,FALSE))</f>
        <v/>
      </c>
      <c r="E2960" s="40" t="str">
        <f>IF(ISNA(VLOOKUP(D2960,'Lookup (edit with care!)'!C$2:E$6410,3,FALSE)=TRUE),"",VLOOKUP(D2960,'Lookup (edit with care!)'!C$2:E$6410,3,FALSE))</f>
        <v/>
      </c>
      <c r="L2960" s="42" t="str">
        <f>IF(K2960&gt;0,IF(K2960&lt;=NOW!A$1,"",IF(K2960="","","Unrecognised Excel date format, future or pre 1900 date")),"")</f>
        <v/>
      </c>
    </row>
    <row r="2961" spans="1:12" x14ac:dyDescent="0.25">
      <c r="A2961" s="52"/>
      <c r="B2961" s="38" t="str">
        <f>IF(ISNA(VLOOKUP(A2961,'Lookup (edit with care!)'!A$2:B$6410,2,FALSE)=TRUE),"",VLOOKUP(A2961,'Lookup (edit with care!)'!A$2:B$6410,2,FALSE))</f>
        <v/>
      </c>
      <c r="C2961" s="38" t="str">
        <f>IF(ISNA(VLOOKUP(A2961,'Lookup (edit with care!)'!A$2:D$6410,4,FALSE)=TRUE),"",VLOOKUP(A2961,'Lookup (edit with care!)'!A$2:D$6410,4,FALSE))</f>
        <v/>
      </c>
      <c r="D2961" s="39" t="str">
        <f>IF(ISNA(VLOOKUP(A2961,'Lookup (edit with care!)'!A$2:C$6410,3,FALSE)=TRUE),"",VLOOKUP(A2961,'Lookup (edit with care!)'!A$2:C$6410,3,FALSE))</f>
        <v/>
      </c>
      <c r="E2961" s="40" t="str">
        <f>IF(ISNA(VLOOKUP(D2961,'Lookup (edit with care!)'!C$2:E$6410,3,FALSE)=TRUE),"",VLOOKUP(D2961,'Lookup (edit with care!)'!C$2:E$6410,3,FALSE))</f>
        <v/>
      </c>
      <c r="L2961" s="42" t="str">
        <f>IF(K2961&gt;0,IF(K2961&lt;=NOW!A$1,"",IF(K2961="","","Unrecognised Excel date format, future or pre 1900 date")),"")</f>
        <v/>
      </c>
    </row>
    <row r="2962" spans="1:12" x14ac:dyDescent="0.25">
      <c r="A2962" s="52"/>
      <c r="B2962" s="38" t="str">
        <f>IF(ISNA(VLOOKUP(A2962,'Lookup (edit with care!)'!A$2:B$6410,2,FALSE)=TRUE),"",VLOOKUP(A2962,'Lookup (edit with care!)'!A$2:B$6410,2,FALSE))</f>
        <v/>
      </c>
      <c r="C2962" s="38" t="str">
        <f>IF(ISNA(VLOOKUP(A2962,'Lookup (edit with care!)'!A$2:D$6410,4,FALSE)=TRUE),"",VLOOKUP(A2962,'Lookup (edit with care!)'!A$2:D$6410,4,FALSE))</f>
        <v/>
      </c>
      <c r="D2962" s="39" t="str">
        <f>IF(ISNA(VLOOKUP(A2962,'Lookup (edit with care!)'!A$2:C$6410,3,FALSE)=TRUE),"",VLOOKUP(A2962,'Lookup (edit with care!)'!A$2:C$6410,3,FALSE))</f>
        <v/>
      </c>
      <c r="E2962" s="40" t="str">
        <f>IF(ISNA(VLOOKUP(D2962,'Lookup (edit with care!)'!C$2:E$6410,3,FALSE)=TRUE),"",VLOOKUP(D2962,'Lookup (edit with care!)'!C$2:E$6410,3,FALSE))</f>
        <v/>
      </c>
      <c r="L2962" s="42" t="str">
        <f>IF(K2962&gt;0,IF(K2962&lt;=NOW!A$1,"",IF(K2962="","","Unrecognised Excel date format, future or pre 1900 date")),"")</f>
        <v/>
      </c>
    </row>
    <row r="2963" spans="1:12" x14ac:dyDescent="0.25">
      <c r="A2963" s="52"/>
      <c r="B2963" s="38" t="str">
        <f>IF(ISNA(VLOOKUP(A2963,'Lookup (edit with care!)'!A$2:B$6410,2,FALSE)=TRUE),"",VLOOKUP(A2963,'Lookup (edit with care!)'!A$2:B$6410,2,FALSE))</f>
        <v/>
      </c>
      <c r="C2963" s="38" t="str">
        <f>IF(ISNA(VLOOKUP(A2963,'Lookup (edit with care!)'!A$2:D$6410,4,FALSE)=TRUE),"",VLOOKUP(A2963,'Lookup (edit with care!)'!A$2:D$6410,4,FALSE))</f>
        <v/>
      </c>
      <c r="D2963" s="39" t="str">
        <f>IF(ISNA(VLOOKUP(A2963,'Lookup (edit with care!)'!A$2:C$6410,3,FALSE)=TRUE),"",VLOOKUP(A2963,'Lookup (edit with care!)'!A$2:C$6410,3,FALSE))</f>
        <v/>
      </c>
      <c r="E2963" s="40" t="str">
        <f>IF(ISNA(VLOOKUP(D2963,'Lookup (edit with care!)'!C$2:E$6410,3,FALSE)=TRUE),"",VLOOKUP(D2963,'Lookup (edit with care!)'!C$2:E$6410,3,FALSE))</f>
        <v/>
      </c>
      <c r="L2963" s="42" t="str">
        <f>IF(K2963&gt;0,IF(K2963&lt;=NOW!A$1,"",IF(K2963="","","Unrecognised Excel date format, future or pre 1900 date")),"")</f>
        <v/>
      </c>
    </row>
    <row r="2964" spans="1:12" x14ac:dyDescent="0.25">
      <c r="A2964" s="52"/>
      <c r="B2964" s="38" t="str">
        <f>IF(ISNA(VLOOKUP(A2964,'Lookup (edit with care!)'!A$2:B$6410,2,FALSE)=TRUE),"",VLOOKUP(A2964,'Lookup (edit with care!)'!A$2:B$6410,2,FALSE))</f>
        <v/>
      </c>
      <c r="C2964" s="38" t="str">
        <f>IF(ISNA(VLOOKUP(A2964,'Lookup (edit with care!)'!A$2:D$6410,4,FALSE)=TRUE),"",VLOOKUP(A2964,'Lookup (edit with care!)'!A$2:D$6410,4,FALSE))</f>
        <v/>
      </c>
      <c r="D2964" s="39" t="str">
        <f>IF(ISNA(VLOOKUP(A2964,'Lookup (edit with care!)'!A$2:C$6410,3,FALSE)=TRUE),"",VLOOKUP(A2964,'Lookup (edit with care!)'!A$2:C$6410,3,FALSE))</f>
        <v/>
      </c>
      <c r="E2964" s="40" t="str">
        <f>IF(ISNA(VLOOKUP(D2964,'Lookup (edit with care!)'!C$2:E$6410,3,FALSE)=TRUE),"",VLOOKUP(D2964,'Lookup (edit with care!)'!C$2:E$6410,3,FALSE))</f>
        <v/>
      </c>
      <c r="L2964" s="42" t="str">
        <f>IF(K2964&gt;0,IF(K2964&lt;=NOW!A$1,"",IF(K2964="","","Unrecognised Excel date format, future or pre 1900 date")),"")</f>
        <v/>
      </c>
    </row>
    <row r="2965" spans="1:12" x14ac:dyDescent="0.25">
      <c r="A2965" s="52"/>
      <c r="B2965" s="38" t="str">
        <f>IF(ISNA(VLOOKUP(A2965,'Lookup (edit with care!)'!A$2:B$6410,2,FALSE)=TRUE),"",VLOOKUP(A2965,'Lookup (edit with care!)'!A$2:B$6410,2,FALSE))</f>
        <v/>
      </c>
      <c r="C2965" s="38" t="str">
        <f>IF(ISNA(VLOOKUP(A2965,'Lookup (edit with care!)'!A$2:D$6410,4,FALSE)=TRUE),"",VLOOKUP(A2965,'Lookup (edit with care!)'!A$2:D$6410,4,FALSE))</f>
        <v/>
      </c>
      <c r="D2965" s="39" t="str">
        <f>IF(ISNA(VLOOKUP(A2965,'Lookup (edit with care!)'!A$2:C$6410,3,FALSE)=TRUE),"",VLOOKUP(A2965,'Lookup (edit with care!)'!A$2:C$6410,3,FALSE))</f>
        <v/>
      </c>
      <c r="E2965" s="40" t="str">
        <f>IF(ISNA(VLOOKUP(D2965,'Lookup (edit with care!)'!C$2:E$6410,3,FALSE)=TRUE),"",VLOOKUP(D2965,'Lookup (edit with care!)'!C$2:E$6410,3,FALSE))</f>
        <v/>
      </c>
      <c r="L2965" s="42" t="str">
        <f>IF(K2965&gt;0,IF(K2965&lt;=NOW!A$1,"",IF(K2965="","","Unrecognised Excel date format, future or pre 1900 date")),"")</f>
        <v/>
      </c>
    </row>
    <row r="2966" spans="1:12" x14ac:dyDescent="0.25">
      <c r="A2966" s="52"/>
      <c r="B2966" s="38" t="str">
        <f>IF(ISNA(VLOOKUP(A2966,'Lookup (edit with care!)'!A$2:B$6410,2,FALSE)=TRUE),"",VLOOKUP(A2966,'Lookup (edit with care!)'!A$2:B$6410,2,FALSE))</f>
        <v/>
      </c>
      <c r="C2966" s="38" t="str">
        <f>IF(ISNA(VLOOKUP(A2966,'Lookup (edit with care!)'!A$2:D$6410,4,FALSE)=TRUE),"",VLOOKUP(A2966,'Lookup (edit with care!)'!A$2:D$6410,4,FALSE))</f>
        <v/>
      </c>
      <c r="D2966" s="39" t="str">
        <f>IF(ISNA(VLOOKUP(A2966,'Lookup (edit with care!)'!A$2:C$6410,3,FALSE)=TRUE),"",VLOOKUP(A2966,'Lookup (edit with care!)'!A$2:C$6410,3,FALSE))</f>
        <v/>
      </c>
      <c r="E2966" s="40" t="str">
        <f>IF(ISNA(VLOOKUP(D2966,'Lookup (edit with care!)'!C$2:E$6410,3,FALSE)=TRUE),"",VLOOKUP(D2966,'Lookup (edit with care!)'!C$2:E$6410,3,FALSE))</f>
        <v/>
      </c>
      <c r="L2966" s="42" t="str">
        <f>IF(K2966&gt;0,IF(K2966&lt;=NOW!A$1,"",IF(K2966="","","Unrecognised Excel date format, future or pre 1900 date")),"")</f>
        <v/>
      </c>
    </row>
    <row r="2967" spans="1:12" x14ac:dyDescent="0.25">
      <c r="A2967" s="52"/>
      <c r="B2967" s="38" t="str">
        <f>IF(ISNA(VLOOKUP(A2967,'Lookup (edit with care!)'!A$2:B$6410,2,FALSE)=TRUE),"",VLOOKUP(A2967,'Lookup (edit with care!)'!A$2:B$6410,2,FALSE))</f>
        <v/>
      </c>
      <c r="C2967" s="38" t="str">
        <f>IF(ISNA(VLOOKUP(A2967,'Lookup (edit with care!)'!A$2:D$6410,4,FALSE)=TRUE),"",VLOOKUP(A2967,'Lookup (edit with care!)'!A$2:D$6410,4,FALSE))</f>
        <v/>
      </c>
      <c r="D2967" s="39" t="str">
        <f>IF(ISNA(VLOOKUP(A2967,'Lookup (edit with care!)'!A$2:C$6410,3,FALSE)=TRUE),"",VLOOKUP(A2967,'Lookup (edit with care!)'!A$2:C$6410,3,FALSE))</f>
        <v/>
      </c>
      <c r="E2967" s="40" t="str">
        <f>IF(ISNA(VLOOKUP(D2967,'Lookup (edit with care!)'!C$2:E$6410,3,FALSE)=TRUE),"",VLOOKUP(D2967,'Lookup (edit with care!)'!C$2:E$6410,3,FALSE))</f>
        <v/>
      </c>
      <c r="L2967" s="42" t="str">
        <f>IF(K2967&gt;0,IF(K2967&lt;=NOW!A$1,"",IF(K2967="","","Unrecognised Excel date format, future or pre 1900 date")),"")</f>
        <v/>
      </c>
    </row>
    <row r="2968" spans="1:12" x14ac:dyDescent="0.25">
      <c r="A2968" s="52"/>
      <c r="B2968" s="38" t="str">
        <f>IF(ISNA(VLOOKUP(A2968,'Lookup (edit with care!)'!A$2:B$6410,2,FALSE)=TRUE),"",VLOOKUP(A2968,'Lookup (edit with care!)'!A$2:B$6410,2,FALSE))</f>
        <v/>
      </c>
      <c r="C2968" s="38" t="str">
        <f>IF(ISNA(VLOOKUP(A2968,'Lookup (edit with care!)'!A$2:D$6410,4,FALSE)=TRUE),"",VLOOKUP(A2968,'Lookup (edit with care!)'!A$2:D$6410,4,FALSE))</f>
        <v/>
      </c>
      <c r="D2968" s="39" t="str">
        <f>IF(ISNA(VLOOKUP(A2968,'Lookup (edit with care!)'!A$2:C$6410,3,FALSE)=TRUE),"",VLOOKUP(A2968,'Lookup (edit with care!)'!A$2:C$6410,3,FALSE))</f>
        <v/>
      </c>
      <c r="E2968" s="40" t="str">
        <f>IF(ISNA(VLOOKUP(D2968,'Lookup (edit with care!)'!C$2:E$6410,3,FALSE)=TRUE),"",VLOOKUP(D2968,'Lookup (edit with care!)'!C$2:E$6410,3,FALSE))</f>
        <v/>
      </c>
      <c r="L2968" s="42" t="str">
        <f>IF(K2968&gt;0,IF(K2968&lt;=NOW!A$1,"",IF(K2968="","","Unrecognised Excel date format, future or pre 1900 date")),"")</f>
        <v/>
      </c>
    </row>
    <row r="2969" spans="1:12" x14ac:dyDescent="0.25">
      <c r="A2969" s="52"/>
      <c r="B2969" s="38" t="str">
        <f>IF(ISNA(VLOOKUP(A2969,'Lookup (edit with care!)'!A$2:B$6410,2,FALSE)=TRUE),"",VLOOKUP(A2969,'Lookup (edit with care!)'!A$2:B$6410,2,FALSE))</f>
        <v/>
      </c>
      <c r="C2969" s="38" t="str">
        <f>IF(ISNA(VLOOKUP(A2969,'Lookup (edit with care!)'!A$2:D$6410,4,FALSE)=TRUE),"",VLOOKUP(A2969,'Lookup (edit with care!)'!A$2:D$6410,4,FALSE))</f>
        <v/>
      </c>
      <c r="D2969" s="39" t="str">
        <f>IF(ISNA(VLOOKUP(A2969,'Lookup (edit with care!)'!A$2:C$6410,3,FALSE)=TRUE),"",VLOOKUP(A2969,'Lookup (edit with care!)'!A$2:C$6410,3,FALSE))</f>
        <v/>
      </c>
      <c r="E2969" s="40" t="str">
        <f>IF(ISNA(VLOOKUP(D2969,'Lookup (edit with care!)'!C$2:E$6410,3,FALSE)=TRUE),"",VLOOKUP(D2969,'Lookup (edit with care!)'!C$2:E$6410,3,FALSE))</f>
        <v/>
      </c>
      <c r="L2969" s="42" t="str">
        <f>IF(K2969&gt;0,IF(K2969&lt;=NOW!A$1,"",IF(K2969="","","Unrecognised Excel date format, future or pre 1900 date")),"")</f>
        <v/>
      </c>
    </row>
    <row r="2970" spans="1:12" x14ac:dyDescent="0.25">
      <c r="A2970" s="52"/>
      <c r="B2970" s="38" t="str">
        <f>IF(ISNA(VLOOKUP(A2970,'Lookup (edit with care!)'!A$2:B$6410,2,FALSE)=TRUE),"",VLOOKUP(A2970,'Lookup (edit with care!)'!A$2:B$6410,2,FALSE))</f>
        <v/>
      </c>
      <c r="C2970" s="38" t="str">
        <f>IF(ISNA(VLOOKUP(A2970,'Lookup (edit with care!)'!A$2:D$6410,4,FALSE)=TRUE),"",VLOOKUP(A2970,'Lookup (edit with care!)'!A$2:D$6410,4,FALSE))</f>
        <v/>
      </c>
      <c r="D2970" s="39" t="str">
        <f>IF(ISNA(VLOOKUP(A2970,'Lookup (edit with care!)'!A$2:C$6410,3,FALSE)=TRUE),"",VLOOKUP(A2970,'Lookup (edit with care!)'!A$2:C$6410,3,FALSE))</f>
        <v/>
      </c>
      <c r="E2970" s="40" t="str">
        <f>IF(ISNA(VLOOKUP(D2970,'Lookup (edit with care!)'!C$2:E$6410,3,FALSE)=TRUE),"",VLOOKUP(D2970,'Lookup (edit with care!)'!C$2:E$6410,3,FALSE))</f>
        <v/>
      </c>
      <c r="L2970" s="42" t="str">
        <f>IF(K2970&gt;0,IF(K2970&lt;=NOW!A$1,"",IF(K2970="","","Unrecognised Excel date format, future or pre 1900 date")),"")</f>
        <v/>
      </c>
    </row>
    <row r="2971" spans="1:12" x14ac:dyDescent="0.25">
      <c r="A2971" s="52"/>
      <c r="B2971" s="38" t="str">
        <f>IF(ISNA(VLOOKUP(A2971,'Lookup (edit with care!)'!A$2:B$6410,2,FALSE)=TRUE),"",VLOOKUP(A2971,'Lookup (edit with care!)'!A$2:B$6410,2,FALSE))</f>
        <v/>
      </c>
      <c r="C2971" s="38" t="str">
        <f>IF(ISNA(VLOOKUP(A2971,'Lookup (edit with care!)'!A$2:D$6410,4,FALSE)=TRUE),"",VLOOKUP(A2971,'Lookup (edit with care!)'!A$2:D$6410,4,FALSE))</f>
        <v/>
      </c>
      <c r="D2971" s="39" t="str">
        <f>IF(ISNA(VLOOKUP(A2971,'Lookup (edit with care!)'!A$2:C$6410,3,FALSE)=TRUE),"",VLOOKUP(A2971,'Lookup (edit with care!)'!A$2:C$6410,3,FALSE))</f>
        <v/>
      </c>
      <c r="E2971" s="40" t="str">
        <f>IF(ISNA(VLOOKUP(D2971,'Lookup (edit with care!)'!C$2:E$6410,3,FALSE)=TRUE),"",VLOOKUP(D2971,'Lookup (edit with care!)'!C$2:E$6410,3,FALSE))</f>
        <v/>
      </c>
      <c r="L2971" s="42" t="str">
        <f>IF(K2971&gt;0,IF(K2971&lt;=NOW!A$1,"",IF(K2971="","","Unrecognised Excel date format, future or pre 1900 date")),"")</f>
        <v/>
      </c>
    </row>
    <row r="2972" spans="1:12" x14ac:dyDescent="0.25">
      <c r="A2972" s="52"/>
      <c r="B2972" s="38" t="str">
        <f>IF(ISNA(VLOOKUP(A2972,'Lookup (edit with care!)'!A$2:B$6410,2,FALSE)=TRUE),"",VLOOKUP(A2972,'Lookup (edit with care!)'!A$2:B$6410,2,FALSE))</f>
        <v/>
      </c>
      <c r="C2972" s="38" t="str">
        <f>IF(ISNA(VLOOKUP(A2972,'Lookup (edit with care!)'!A$2:D$6410,4,FALSE)=TRUE),"",VLOOKUP(A2972,'Lookup (edit with care!)'!A$2:D$6410,4,FALSE))</f>
        <v/>
      </c>
      <c r="D2972" s="39" t="str">
        <f>IF(ISNA(VLOOKUP(A2972,'Lookup (edit with care!)'!A$2:C$6410,3,FALSE)=TRUE),"",VLOOKUP(A2972,'Lookup (edit with care!)'!A$2:C$6410,3,FALSE))</f>
        <v/>
      </c>
      <c r="E2972" s="40" t="str">
        <f>IF(ISNA(VLOOKUP(D2972,'Lookup (edit with care!)'!C$2:E$6410,3,FALSE)=TRUE),"",VLOOKUP(D2972,'Lookup (edit with care!)'!C$2:E$6410,3,FALSE))</f>
        <v/>
      </c>
      <c r="L2972" s="42" t="str">
        <f>IF(K2972&gt;0,IF(K2972&lt;=NOW!A$1,"",IF(K2972="","","Unrecognised Excel date format, future or pre 1900 date")),"")</f>
        <v/>
      </c>
    </row>
    <row r="2973" spans="1:12" x14ac:dyDescent="0.25">
      <c r="A2973" s="52"/>
      <c r="B2973" s="38" t="str">
        <f>IF(ISNA(VLOOKUP(A2973,'Lookup (edit with care!)'!A$2:B$6410,2,FALSE)=TRUE),"",VLOOKUP(A2973,'Lookup (edit with care!)'!A$2:B$6410,2,FALSE))</f>
        <v/>
      </c>
      <c r="C2973" s="38" t="str">
        <f>IF(ISNA(VLOOKUP(A2973,'Lookup (edit with care!)'!A$2:D$6410,4,FALSE)=TRUE),"",VLOOKUP(A2973,'Lookup (edit with care!)'!A$2:D$6410,4,FALSE))</f>
        <v/>
      </c>
      <c r="D2973" s="39" t="str">
        <f>IF(ISNA(VLOOKUP(A2973,'Lookup (edit with care!)'!A$2:C$6410,3,FALSE)=TRUE),"",VLOOKUP(A2973,'Lookup (edit with care!)'!A$2:C$6410,3,FALSE))</f>
        <v/>
      </c>
      <c r="E2973" s="40" t="str">
        <f>IF(ISNA(VLOOKUP(D2973,'Lookup (edit with care!)'!C$2:E$6410,3,FALSE)=TRUE),"",VLOOKUP(D2973,'Lookup (edit with care!)'!C$2:E$6410,3,FALSE))</f>
        <v/>
      </c>
      <c r="L2973" s="42" t="str">
        <f>IF(K2973&gt;0,IF(K2973&lt;=NOW!A$1,"",IF(K2973="","","Unrecognised Excel date format, future or pre 1900 date")),"")</f>
        <v/>
      </c>
    </row>
    <row r="2974" spans="1:12" x14ac:dyDescent="0.25">
      <c r="A2974" s="52"/>
      <c r="B2974" s="38" t="str">
        <f>IF(ISNA(VLOOKUP(A2974,'Lookup (edit with care!)'!A$2:B$6410,2,FALSE)=TRUE),"",VLOOKUP(A2974,'Lookup (edit with care!)'!A$2:B$6410,2,FALSE))</f>
        <v/>
      </c>
      <c r="C2974" s="38" t="str">
        <f>IF(ISNA(VLOOKUP(A2974,'Lookup (edit with care!)'!A$2:D$6410,4,FALSE)=TRUE),"",VLOOKUP(A2974,'Lookup (edit with care!)'!A$2:D$6410,4,FALSE))</f>
        <v/>
      </c>
      <c r="D2974" s="39" t="str">
        <f>IF(ISNA(VLOOKUP(A2974,'Lookup (edit with care!)'!A$2:C$6410,3,FALSE)=TRUE),"",VLOOKUP(A2974,'Lookup (edit with care!)'!A$2:C$6410,3,FALSE))</f>
        <v/>
      </c>
      <c r="E2974" s="40" t="str">
        <f>IF(ISNA(VLOOKUP(D2974,'Lookup (edit with care!)'!C$2:E$6410,3,FALSE)=TRUE),"",VLOOKUP(D2974,'Lookup (edit with care!)'!C$2:E$6410,3,FALSE))</f>
        <v/>
      </c>
      <c r="L2974" s="42" t="str">
        <f>IF(K2974&gt;0,IF(K2974&lt;=NOW!A$1,"",IF(K2974="","","Unrecognised Excel date format, future or pre 1900 date")),"")</f>
        <v/>
      </c>
    </row>
    <row r="2975" spans="1:12" x14ac:dyDescent="0.25">
      <c r="A2975" s="52"/>
      <c r="B2975" s="38" t="str">
        <f>IF(ISNA(VLOOKUP(A2975,'Lookup (edit with care!)'!A$2:B$6410,2,FALSE)=TRUE),"",VLOOKUP(A2975,'Lookup (edit with care!)'!A$2:B$6410,2,FALSE))</f>
        <v/>
      </c>
      <c r="C2975" s="38" t="str">
        <f>IF(ISNA(VLOOKUP(A2975,'Lookup (edit with care!)'!A$2:D$6410,4,FALSE)=TRUE),"",VLOOKUP(A2975,'Lookup (edit with care!)'!A$2:D$6410,4,FALSE))</f>
        <v/>
      </c>
      <c r="D2975" s="39" t="str">
        <f>IF(ISNA(VLOOKUP(A2975,'Lookup (edit with care!)'!A$2:C$6410,3,FALSE)=TRUE),"",VLOOKUP(A2975,'Lookup (edit with care!)'!A$2:C$6410,3,FALSE))</f>
        <v/>
      </c>
      <c r="E2975" s="40" t="str">
        <f>IF(ISNA(VLOOKUP(D2975,'Lookup (edit with care!)'!C$2:E$6410,3,FALSE)=TRUE),"",VLOOKUP(D2975,'Lookup (edit with care!)'!C$2:E$6410,3,FALSE))</f>
        <v/>
      </c>
      <c r="L2975" s="42" t="str">
        <f>IF(K2975&gt;0,IF(K2975&lt;=NOW!A$1,"",IF(K2975="","","Unrecognised Excel date format, future or pre 1900 date")),"")</f>
        <v/>
      </c>
    </row>
    <row r="2976" spans="1:12" x14ac:dyDescent="0.25">
      <c r="A2976" s="52"/>
      <c r="B2976" s="38" t="str">
        <f>IF(ISNA(VLOOKUP(A2976,'Lookup (edit with care!)'!A$2:B$6410,2,FALSE)=TRUE),"",VLOOKUP(A2976,'Lookup (edit with care!)'!A$2:B$6410,2,FALSE))</f>
        <v/>
      </c>
      <c r="C2976" s="38" t="str">
        <f>IF(ISNA(VLOOKUP(A2976,'Lookup (edit with care!)'!A$2:D$6410,4,FALSE)=TRUE),"",VLOOKUP(A2976,'Lookup (edit with care!)'!A$2:D$6410,4,FALSE))</f>
        <v/>
      </c>
      <c r="D2976" s="39" t="str">
        <f>IF(ISNA(VLOOKUP(A2976,'Lookup (edit with care!)'!A$2:C$6410,3,FALSE)=TRUE),"",VLOOKUP(A2976,'Lookup (edit with care!)'!A$2:C$6410,3,FALSE))</f>
        <v/>
      </c>
      <c r="E2976" s="40" t="str">
        <f>IF(ISNA(VLOOKUP(D2976,'Lookup (edit with care!)'!C$2:E$6410,3,FALSE)=TRUE),"",VLOOKUP(D2976,'Lookup (edit with care!)'!C$2:E$6410,3,FALSE))</f>
        <v/>
      </c>
      <c r="L2976" s="42" t="str">
        <f>IF(K2976&gt;0,IF(K2976&lt;=NOW!A$1,"",IF(K2976="","","Unrecognised Excel date format, future or pre 1900 date")),"")</f>
        <v/>
      </c>
    </row>
    <row r="2977" spans="1:12" x14ac:dyDescent="0.25">
      <c r="A2977" s="52"/>
      <c r="B2977" s="38" t="str">
        <f>IF(ISNA(VLOOKUP(A2977,'Lookup (edit with care!)'!A$2:B$6410,2,FALSE)=TRUE),"",VLOOKUP(A2977,'Lookup (edit with care!)'!A$2:B$6410,2,FALSE))</f>
        <v/>
      </c>
      <c r="C2977" s="38" t="str">
        <f>IF(ISNA(VLOOKUP(A2977,'Lookup (edit with care!)'!A$2:D$6410,4,FALSE)=TRUE),"",VLOOKUP(A2977,'Lookup (edit with care!)'!A$2:D$6410,4,FALSE))</f>
        <v/>
      </c>
      <c r="D2977" s="39" t="str">
        <f>IF(ISNA(VLOOKUP(A2977,'Lookup (edit with care!)'!A$2:C$6410,3,FALSE)=TRUE),"",VLOOKUP(A2977,'Lookup (edit with care!)'!A$2:C$6410,3,FALSE))</f>
        <v/>
      </c>
      <c r="E2977" s="40" t="str">
        <f>IF(ISNA(VLOOKUP(D2977,'Lookup (edit with care!)'!C$2:E$6410,3,FALSE)=TRUE),"",VLOOKUP(D2977,'Lookup (edit with care!)'!C$2:E$6410,3,FALSE))</f>
        <v/>
      </c>
      <c r="L2977" s="42" t="str">
        <f>IF(K2977&gt;0,IF(K2977&lt;=NOW!A$1,"",IF(K2977="","","Unrecognised Excel date format, future or pre 1900 date")),"")</f>
        <v/>
      </c>
    </row>
    <row r="2978" spans="1:12" x14ac:dyDescent="0.25">
      <c r="A2978" s="52"/>
      <c r="B2978" s="38" t="str">
        <f>IF(ISNA(VLOOKUP(A2978,'Lookup (edit with care!)'!A$2:B$6410,2,FALSE)=TRUE),"",VLOOKUP(A2978,'Lookup (edit with care!)'!A$2:B$6410,2,FALSE))</f>
        <v/>
      </c>
      <c r="C2978" s="38" t="str">
        <f>IF(ISNA(VLOOKUP(A2978,'Lookup (edit with care!)'!A$2:D$6410,4,FALSE)=TRUE),"",VLOOKUP(A2978,'Lookup (edit with care!)'!A$2:D$6410,4,FALSE))</f>
        <v/>
      </c>
      <c r="D2978" s="39" t="str">
        <f>IF(ISNA(VLOOKUP(A2978,'Lookup (edit with care!)'!A$2:C$6410,3,FALSE)=TRUE),"",VLOOKUP(A2978,'Lookup (edit with care!)'!A$2:C$6410,3,FALSE))</f>
        <v/>
      </c>
      <c r="E2978" s="40" t="str">
        <f>IF(ISNA(VLOOKUP(D2978,'Lookup (edit with care!)'!C$2:E$6410,3,FALSE)=TRUE),"",VLOOKUP(D2978,'Lookup (edit with care!)'!C$2:E$6410,3,FALSE))</f>
        <v/>
      </c>
      <c r="L2978" s="42" t="str">
        <f>IF(K2978&gt;0,IF(K2978&lt;=NOW!A$1,"",IF(K2978="","","Unrecognised Excel date format, future or pre 1900 date")),"")</f>
        <v/>
      </c>
    </row>
    <row r="2979" spans="1:12" x14ac:dyDescent="0.25">
      <c r="A2979" s="52"/>
      <c r="B2979" s="38" t="str">
        <f>IF(ISNA(VLOOKUP(A2979,'Lookup (edit with care!)'!A$2:B$6410,2,FALSE)=TRUE),"",VLOOKUP(A2979,'Lookup (edit with care!)'!A$2:B$6410,2,FALSE))</f>
        <v/>
      </c>
      <c r="C2979" s="38" t="str">
        <f>IF(ISNA(VLOOKUP(A2979,'Lookup (edit with care!)'!A$2:D$6410,4,FALSE)=TRUE),"",VLOOKUP(A2979,'Lookup (edit with care!)'!A$2:D$6410,4,FALSE))</f>
        <v/>
      </c>
      <c r="D2979" s="39" t="str">
        <f>IF(ISNA(VLOOKUP(A2979,'Lookup (edit with care!)'!A$2:C$6410,3,FALSE)=TRUE),"",VLOOKUP(A2979,'Lookup (edit with care!)'!A$2:C$6410,3,FALSE))</f>
        <v/>
      </c>
      <c r="E2979" s="40" t="str">
        <f>IF(ISNA(VLOOKUP(D2979,'Lookup (edit with care!)'!C$2:E$6410,3,FALSE)=TRUE),"",VLOOKUP(D2979,'Lookup (edit with care!)'!C$2:E$6410,3,FALSE))</f>
        <v/>
      </c>
      <c r="L2979" s="42" t="str">
        <f>IF(K2979&gt;0,IF(K2979&lt;=NOW!A$1,"",IF(K2979="","","Unrecognised Excel date format, future or pre 1900 date")),"")</f>
        <v/>
      </c>
    </row>
    <row r="2980" spans="1:12" x14ac:dyDescent="0.25">
      <c r="A2980" s="52"/>
      <c r="B2980" s="38" t="str">
        <f>IF(ISNA(VLOOKUP(A2980,'Lookup (edit with care!)'!A$2:B$6410,2,FALSE)=TRUE),"",VLOOKUP(A2980,'Lookup (edit with care!)'!A$2:B$6410,2,FALSE))</f>
        <v/>
      </c>
      <c r="C2980" s="38" t="str">
        <f>IF(ISNA(VLOOKUP(A2980,'Lookup (edit with care!)'!A$2:D$6410,4,FALSE)=TRUE),"",VLOOKUP(A2980,'Lookup (edit with care!)'!A$2:D$6410,4,FALSE))</f>
        <v/>
      </c>
      <c r="D2980" s="39" t="str">
        <f>IF(ISNA(VLOOKUP(A2980,'Lookup (edit with care!)'!A$2:C$6410,3,FALSE)=TRUE),"",VLOOKUP(A2980,'Lookup (edit with care!)'!A$2:C$6410,3,FALSE))</f>
        <v/>
      </c>
      <c r="E2980" s="40" t="str">
        <f>IF(ISNA(VLOOKUP(D2980,'Lookup (edit with care!)'!C$2:E$6410,3,FALSE)=TRUE),"",VLOOKUP(D2980,'Lookup (edit with care!)'!C$2:E$6410,3,FALSE))</f>
        <v/>
      </c>
      <c r="L2980" s="42" t="str">
        <f>IF(K2980&gt;0,IF(K2980&lt;=NOW!A$1,"",IF(K2980="","","Unrecognised Excel date format, future or pre 1900 date")),"")</f>
        <v/>
      </c>
    </row>
    <row r="2981" spans="1:12" x14ac:dyDescent="0.25">
      <c r="A2981" s="52"/>
      <c r="B2981" s="38" t="str">
        <f>IF(ISNA(VLOOKUP(A2981,'Lookup (edit with care!)'!A$2:B$6410,2,FALSE)=TRUE),"",VLOOKUP(A2981,'Lookup (edit with care!)'!A$2:B$6410,2,FALSE))</f>
        <v/>
      </c>
      <c r="C2981" s="38" t="str">
        <f>IF(ISNA(VLOOKUP(A2981,'Lookup (edit with care!)'!A$2:D$6410,4,FALSE)=TRUE),"",VLOOKUP(A2981,'Lookup (edit with care!)'!A$2:D$6410,4,FALSE))</f>
        <v/>
      </c>
      <c r="D2981" s="39" t="str">
        <f>IF(ISNA(VLOOKUP(A2981,'Lookup (edit with care!)'!A$2:C$6410,3,FALSE)=TRUE),"",VLOOKUP(A2981,'Lookup (edit with care!)'!A$2:C$6410,3,FALSE))</f>
        <v/>
      </c>
      <c r="E2981" s="40" t="str">
        <f>IF(ISNA(VLOOKUP(D2981,'Lookup (edit with care!)'!C$2:E$6410,3,FALSE)=TRUE),"",VLOOKUP(D2981,'Lookup (edit with care!)'!C$2:E$6410,3,FALSE))</f>
        <v/>
      </c>
      <c r="L2981" s="42" t="str">
        <f>IF(K2981&gt;0,IF(K2981&lt;=NOW!A$1,"",IF(K2981="","","Unrecognised Excel date format, future or pre 1900 date")),"")</f>
        <v/>
      </c>
    </row>
    <row r="2982" spans="1:12" x14ac:dyDescent="0.25">
      <c r="A2982" s="52"/>
      <c r="B2982" s="38" t="str">
        <f>IF(ISNA(VLOOKUP(A2982,'Lookup (edit with care!)'!A$2:B$6410,2,FALSE)=TRUE),"",VLOOKUP(A2982,'Lookup (edit with care!)'!A$2:B$6410,2,FALSE))</f>
        <v/>
      </c>
      <c r="C2982" s="38" t="str">
        <f>IF(ISNA(VLOOKUP(A2982,'Lookup (edit with care!)'!A$2:D$6410,4,FALSE)=TRUE),"",VLOOKUP(A2982,'Lookup (edit with care!)'!A$2:D$6410,4,FALSE))</f>
        <v/>
      </c>
      <c r="D2982" s="39" t="str">
        <f>IF(ISNA(VLOOKUP(A2982,'Lookup (edit with care!)'!A$2:C$6410,3,FALSE)=TRUE),"",VLOOKUP(A2982,'Lookup (edit with care!)'!A$2:C$6410,3,FALSE))</f>
        <v/>
      </c>
      <c r="E2982" s="40" t="str">
        <f>IF(ISNA(VLOOKUP(D2982,'Lookup (edit with care!)'!C$2:E$6410,3,FALSE)=TRUE),"",VLOOKUP(D2982,'Lookup (edit with care!)'!C$2:E$6410,3,FALSE))</f>
        <v/>
      </c>
      <c r="L2982" s="42" t="str">
        <f>IF(K2982&gt;0,IF(K2982&lt;=NOW!A$1,"",IF(K2982="","","Unrecognised Excel date format, future or pre 1900 date")),"")</f>
        <v/>
      </c>
    </row>
    <row r="2983" spans="1:12" x14ac:dyDescent="0.25">
      <c r="A2983" s="52"/>
      <c r="B2983" s="38" t="str">
        <f>IF(ISNA(VLOOKUP(A2983,'Lookup (edit with care!)'!A$2:B$6410,2,FALSE)=TRUE),"",VLOOKUP(A2983,'Lookup (edit with care!)'!A$2:B$6410,2,FALSE))</f>
        <v/>
      </c>
      <c r="C2983" s="38" t="str">
        <f>IF(ISNA(VLOOKUP(A2983,'Lookup (edit with care!)'!A$2:D$6410,4,FALSE)=TRUE),"",VLOOKUP(A2983,'Lookup (edit with care!)'!A$2:D$6410,4,FALSE))</f>
        <v/>
      </c>
      <c r="D2983" s="39" t="str">
        <f>IF(ISNA(VLOOKUP(A2983,'Lookup (edit with care!)'!A$2:C$6410,3,FALSE)=TRUE),"",VLOOKUP(A2983,'Lookup (edit with care!)'!A$2:C$6410,3,FALSE))</f>
        <v/>
      </c>
      <c r="E2983" s="40" t="str">
        <f>IF(ISNA(VLOOKUP(D2983,'Lookup (edit with care!)'!C$2:E$6410,3,FALSE)=TRUE),"",VLOOKUP(D2983,'Lookup (edit with care!)'!C$2:E$6410,3,FALSE))</f>
        <v/>
      </c>
      <c r="L2983" s="42" t="str">
        <f>IF(K2983&gt;0,IF(K2983&lt;=NOW!A$1,"",IF(K2983="","","Unrecognised Excel date format, future or pre 1900 date")),"")</f>
        <v/>
      </c>
    </row>
    <row r="2984" spans="1:12" x14ac:dyDescent="0.25">
      <c r="A2984" s="52"/>
      <c r="B2984" s="38" t="str">
        <f>IF(ISNA(VLOOKUP(A2984,'Lookup (edit with care!)'!A$2:B$6410,2,FALSE)=TRUE),"",VLOOKUP(A2984,'Lookup (edit with care!)'!A$2:B$6410,2,FALSE))</f>
        <v/>
      </c>
      <c r="C2984" s="38" t="str">
        <f>IF(ISNA(VLOOKUP(A2984,'Lookup (edit with care!)'!A$2:D$6410,4,FALSE)=TRUE),"",VLOOKUP(A2984,'Lookup (edit with care!)'!A$2:D$6410,4,FALSE))</f>
        <v/>
      </c>
      <c r="D2984" s="39" t="str">
        <f>IF(ISNA(VLOOKUP(A2984,'Lookup (edit with care!)'!A$2:C$6410,3,FALSE)=TRUE),"",VLOOKUP(A2984,'Lookup (edit with care!)'!A$2:C$6410,3,FALSE))</f>
        <v/>
      </c>
      <c r="E2984" s="40" t="str">
        <f>IF(ISNA(VLOOKUP(D2984,'Lookup (edit with care!)'!C$2:E$6410,3,FALSE)=TRUE),"",VLOOKUP(D2984,'Lookup (edit with care!)'!C$2:E$6410,3,FALSE))</f>
        <v/>
      </c>
      <c r="L2984" s="42" t="str">
        <f>IF(K2984&gt;0,IF(K2984&lt;=NOW!A$1,"",IF(K2984="","","Unrecognised Excel date format, future or pre 1900 date")),"")</f>
        <v/>
      </c>
    </row>
    <row r="2985" spans="1:12" x14ac:dyDescent="0.25">
      <c r="A2985" s="52"/>
      <c r="B2985" s="38" t="str">
        <f>IF(ISNA(VLOOKUP(A2985,'Lookup (edit with care!)'!A$2:B$6410,2,FALSE)=TRUE),"",VLOOKUP(A2985,'Lookup (edit with care!)'!A$2:B$6410,2,FALSE))</f>
        <v/>
      </c>
      <c r="C2985" s="38" t="str">
        <f>IF(ISNA(VLOOKUP(A2985,'Lookup (edit with care!)'!A$2:D$6410,4,FALSE)=TRUE),"",VLOOKUP(A2985,'Lookup (edit with care!)'!A$2:D$6410,4,FALSE))</f>
        <v/>
      </c>
      <c r="D2985" s="39" t="str">
        <f>IF(ISNA(VLOOKUP(A2985,'Lookup (edit with care!)'!A$2:C$6410,3,FALSE)=TRUE),"",VLOOKUP(A2985,'Lookup (edit with care!)'!A$2:C$6410,3,FALSE))</f>
        <v/>
      </c>
      <c r="E2985" s="40" t="str">
        <f>IF(ISNA(VLOOKUP(D2985,'Lookup (edit with care!)'!C$2:E$6410,3,FALSE)=TRUE),"",VLOOKUP(D2985,'Lookup (edit with care!)'!C$2:E$6410,3,FALSE))</f>
        <v/>
      </c>
      <c r="L2985" s="42" t="str">
        <f>IF(K2985&gt;0,IF(K2985&lt;=NOW!A$1,"",IF(K2985="","","Unrecognised Excel date format, future or pre 1900 date")),"")</f>
        <v/>
      </c>
    </row>
    <row r="2986" spans="1:12" x14ac:dyDescent="0.25">
      <c r="A2986" s="52"/>
      <c r="B2986" s="38" t="str">
        <f>IF(ISNA(VLOOKUP(A2986,'Lookup (edit with care!)'!A$2:B$6410,2,FALSE)=TRUE),"",VLOOKUP(A2986,'Lookup (edit with care!)'!A$2:B$6410,2,FALSE))</f>
        <v/>
      </c>
      <c r="C2986" s="38" t="str">
        <f>IF(ISNA(VLOOKUP(A2986,'Lookup (edit with care!)'!A$2:D$6410,4,FALSE)=TRUE),"",VLOOKUP(A2986,'Lookup (edit with care!)'!A$2:D$6410,4,FALSE))</f>
        <v/>
      </c>
      <c r="D2986" s="39" t="str">
        <f>IF(ISNA(VLOOKUP(A2986,'Lookup (edit with care!)'!A$2:C$6410,3,FALSE)=TRUE),"",VLOOKUP(A2986,'Lookup (edit with care!)'!A$2:C$6410,3,FALSE))</f>
        <v/>
      </c>
      <c r="E2986" s="40" t="str">
        <f>IF(ISNA(VLOOKUP(D2986,'Lookup (edit with care!)'!C$2:E$6410,3,FALSE)=TRUE),"",VLOOKUP(D2986,'Lookup (edit with care!)'!C$2:E$6410,3,FALSE))</f>
        <v/>
      </c>
      <c r="L2986" s="42" t="str">
        <f>IF(K2986&gt;0,IF(K2986&lt;=NOW!A$1,"",IF(K2986="","","Unrecognised Excel date format, future or pre 1900 date")),"")</f>
        <v/>
      </c>
    </row>
    <row r="2987" spans="1:12" x14ac:dyDescent="0.25">
      <c r="A2987" s="52"/>
      <c r="B2987" s="38" t="str">
        <f>IF(ISNA(VLOOKUP(A2987,'Lookup (edit with care!)'!A$2:B$6410,2,FALSE)=TRUE),"",VLOOKUP(A2987,'Lookup (edit with care!)'!A$2:B$6410,2,FALSE))</f>
        <v/>
      </c>
      <c r="C2987" s="38" t="str">
        <f>IF(ISNA(VLOOKUP(A2987,'Lookup (edit with care!)'!A$2:D$6410,4,FALSE)=TRUE),"",VLOOKUP(A2987,'Lookup (edit with care!)'!A$2:D$6410,4,FALSE))</f>
        <v/>
      </c>
      <c r="D2987" s="39" t="str">
        <f>IF(ISNA(VLOOKUP(A2987,'Lookup (edit with care!)'!A$2:C$6410,3,FALSE)=TRUE),"",VLOOKUP(A2987,'Lookup (edit with care!)'!A$2:C$6410,3,FALSE))</f>
        <v/>
      </c>
      <c r="E2987" s="40" t="str">
        <f>IF(ISNA(VLOOKUP(D2987,'Lookup (edit with care!)'!C$2:E$6410,3,FALSE)=TRUE),"",VLOOKUP(D2987,'Lookup (edit with care!)'!C$2:E$6410,3,FALSE))</f>
        <v/>
      </c>
      <c r="L2987" s="42" t="str">
        <f>IF(K2987&gt;0,IF(K2987&lt;=NOW!A$1,"",IF(K2987="","","Unrecognised Excel date format, future or pre 1900 date")),"")</f>
        <v/>
      </c>
    </row>
    <row r="2988" spans="1:12" x14ac:dyDescent="0.25">
      <c r="A2988" s="52"/>
      <c r="B2988" s="38" t="str">
        <f>IF(ISNA(VLOOKUP(A2988,'Lookup (edit with care!)'!A$2:B$6410,2,FALSE)=TRUE),"",VLOOKUP(A2988,'Lookup (edit with care!)'!A$2:B$6410,2,FALSE))</f>
        <v/>
      </c>
      <c r="C2988" s="38" t="str">
        <f>IF(ISNA(VLOOKUP(A2988,'Lookup (edit with care!)'!A$2:D$6410,4,FALSE)=TRUE),"",VLOOKUP(A2988,'Lookup (edit with care!)'!A$2:D$6410,4,FALSE))</f>
        <v/>
      </c>
      <c r="D2988" s="39" t="str">
        <f>IF(ISNA(VLOOKUP(A2988,'Lookup (edit with care!)'!A$2:C$6410,3,FALSE)=TRUE),"",VLOOKUP(A2988,'Lookup (edit with care!)'!A$2:C$6410,3,FALSE))</f>
        <v/>
      </c>
      <c r="E2988" s="40" t="str">
        <f>IF(ISNA(VLOOKUP(D2988,'Lookup (edit with care!)'!C$2:E$6410,3,FALSE)=TRUE),"",VLOOKUP(D2988,'Lookup (edit with care!)'!C$2:E$6410,3,FALSE))</f>
        <v/>
      </c>
      <c r="L2988" s="42" t="str">
        <f>IF(K2988&gt;0,IF(K2988&lt;=NOW!A$1,"",IF(K2988="","","Unrecognised Excel date format, future or pre 1900 date")),"")</f>
        <v/>
      </c>
    </row>
    <row r="2989" spans="1:12" x14ac:dyDescent="0.25">
      <c r="A2989" s="52"/>
      <c r="B2989" s="38" t="str">
        <f>IF(ISNA(VLOOKUP(A2989,'Lookup (edit with care!)'!A$2:B$6410,2,FALSE)=TRUE),"",VLOOKUP(A2989,'Lookup (edit with care!)'!A$2:B$6410,2,FALSE))</f>
        <v/>
      </c>
      <c r="C2989" s="38" t="str">
        <f>IF(ISNA(VLOOKUP(A2989,'Lookup (edit with care!)'!A$2:D$6410,4,FALSE)=TRUE),"",VLOOKUP(A2989,'Lookup (edit with care!)'!A$2:D$6410,4,FALSE))</f>
        <v/>
      </c>
      <c r="D2989" s="39" t="str">
        <f>IF(ISNA(VLOOKUP(A2989,'Lookup (edit with care!)'!A$2:C$6410,3,FALSE)=TRUE),"",VLOOKUP(A2989,'Lookup (edit with care!)'!A$2:C$6410,3,FALSE))</f>
        <v/>
      </c>
      <c r="E2989" s="40" t="str">
        <f>IF(ISNA(VLOOKUP(D2989,'Lookup (edit with care!)'!C$2:E$6410,3,FALSE)=TRUE),"",VLOOKUP(D2989,'Lookup (edit with care!)'!C$2:E$6410,3,FALSE))</f>
        <v/>
      </c>
      <c r="L2989" s="42" t="str">
        <f>IF(K2989&gt;0,IF(K2989&lt;=NOW!A$1,"",IF(K2989="","","Unrecognised Excel date format, future or pre 1900 date")),"")</f>
        <v/>
      </c>
    </row>
    <row r="2990" spans="1:12" x14ac:dyDescent="0.25">
      <c r="A2990" s="52"/>
      <c r="B2990" s="38" t="str">
        <f>IF(ISNA(VLOOKUP(A2990,'Lookup (edit with care!)'!A$2:B$6410,2,FALSE)=TRUE),"",VLOOKUP(A2990,'Lookup (edit with care!)'!A$2:B$6410,2,FALSE))</f>
        <v/>
      </c>
      <c r="C2990" s="38" t="str">
        <f>IF(ISNA(VLOOKUP(A2990,'Lookup (edit with care!)'!A$2:D$6410,4,FALSE)=TRUE),"",VLOOKUP(A2990,'Lookup (edit with care!)'!A$2:D$6410,4,FALSE))</f>
        <v/>
      </c>
      <c r="D2990" s="39" t="str">
        <f>IF(ISNA(VLOOKUP(A2990,'Lookup (edit with care!)'!A$2:C$6410,3,FALSE)=TRUE),"",VLOOKUP(A2990,'Lookup (edit with care!)'!A$2:C$6410,3,FALSE))</f>
        <v/>
      </c>
      <c r="E2990" s="40" t="str">
        <f>IF(ISNA(VLOOKUP(D2990,'Lookup (edit with care!)'!C$2:E$6410,3,FALSE)=TRUE),"",VLOOKUP(D2990,'Lookup (edit with care!)'!C$2:E$6410,3,FALSE))</f>
        <v/>
      </c>
      <c r="L2990" s="42" t="str">
        <f>IF(K2990&gt;0,IF(K2990&lt;=NOW!A$1,"",IF(K2990="","","Unrecognised Excel date format, future or pre 1900 date")),"")</f>
        <v/>
      </c>
    </row>
    <row r="2991" spans="1:12" x14ac:dyDescent="0.25">
      <c r="A2991" s="52"/>
      <c r="B2991" s="38" t="str">
        <f>IF(ISNA(VLOOKUP(A2991,'Lookup (edit with care!)'!A$2:B$6410,2,FALSE)=TRUE),"",VLOOKUP(A2991,'Lookup (edit with care!)'!A$2:B$6410,2,FALSE))</f>
        <v/>
      </c>
      <c r="C2991" s="38" t="str">
        <f>IF(ISNA(VLOOKUP(A2991,'Lookup (edit with care!)'!A$2:D$6410,4,FALSE)=TRUE),"",VLOOKUP(A2991,'Lookup (edit with care!)'!A$2:D$6410,4,FALSE))</f>
        <v/>
      </c>
      <c r="D2991" s="39" t="str">
        <f>IF(ISNA(VLOOKUP(A2991,'Lookup (edit with care!)'!A$2:C$6410,3,FALSE)=TRUE),"",VLOOKUP(A2991,'Lookup (edit with care!)'!A$2:C$6410,3,FALSE))</f>
        <v/>
      </c>
      <c r="E2991" s="40" t="str">
        <f>IF(ISNA(VLOOKUP(D2991,'Lookup (edit with care!)'!C$2:E$6410,3,FALSE)=TRUE),"",VLOOKUP(D2991,'Lookup (edit with care!)'!C$2:E$6410,3,FALSE))</f>
        <v/>
      </c>
      <c r="L2991" s="42" t="str">
        <f>IF(K2991&gt;0,IF(K2991&lt;=NOW!A$1,"",IF(K2991="","","Unrecognised Excel date format, future or pre 1900 date")),"")</f>
        <v/>
      </c>
    </row>
    <row r="2992" spans="1:12" x14ac:dyDescent="0.25">
      <c r="A2992" s="52"/>
      <c r="B2992" s="38" t="str">
        <f>IF(ISNA(VLOOKUP(A2992,'Lookup (edit with care!)'!A$2:B$6410,2,FALSE)=TRUE),"",VLOOKUP(A2992,'Lookup (edit with care!)'!A$2:B$6410,2,FALSE))</f>
        <v/>
      </c>
      <c r="C2992" s="38" t="str">
        <f>IF(ISNA(VLOOKUP(A2992,'Lookup (edit with care!)'!A$2:D$6410,4,FALSE)=TRUE),"",VLOOKUP(A2992,'Lookup (edit with care!)'!A$2:D$6410,4,FALSE))</f>
        <v/>
      </c>
      <c r="D2992" s="39" t="str">
        <f>IF(ISNA(VLOOKUP(A2992,'Lookup (edit with care!)'!A$2:C$6410,3,FALSE)=TRUE),"",VLOOKUP(A2992,'Lookup (edit with care!)'!A$2:C$6410,3,FALSE))</f>
        <v/>
      </c>
      <c r="E2992" s="40" t="str">
        <f>IF(ISNA(VLOOKUP(D2992,'Lookup (edit with care!)'!C$2:E$6410,3,FALSE)=TRUE),"",VLOOKUP(D2992,'Lookup (edit with care!)'!C$2:E$6410,3,FALSE))</f>
        <v/>
      </c>
      <c r="L2992" s="42" t="str">
        <f>IF(K2992&gt;0,IF(K2992&lt;=NOW!A$1,"",IF(K2992="","","Unrecognised Excel date format, future or pre 1900 date")),"")</f>
        <v/>
      </c>
    </row>
    <row r="2993" spans="1:12" x14ac:dyDescent="0.25">
      <c r="A2993" s="52"/>
      <c r="B2993" s="38" t="str">
        <f>IF(ISNA(VLOOKUP(A2993,'Lookup (edit with care!)'!A$2:B$6410,2,FALSE)=TRUE),"",VLOOKUP(A2993,'Lookup (edit with care!)'!A$2:B$6410,2,FALSE))</f>
        <v/>
      </c>
      <c r="C2993" s="38" t="str">
        <f>IF(ISNA(VLOOKUP(A2993,'Lookup (edit with care!)'!A$2:D$6410,4,FALSE)=TRUE),"",VLOOKUP(A2993,'Lookup (edit with care!)'!A$2:D$6410,4,FALSE))</f>
        <v/>
      </c>
      <c r="D2993" s="39" t="str">
        <f>IF(ISNA(VLOOKUP(A2993,'Lookup (edit with care!)'!A$2:C$6410,3,FALSE)=TRUE),"",VLOOKUP(A2993,'Lookup (edit with care!)'!A$2:C$6410,3,FALSE))</f>
        <v/>
      </c>
      <c r="E2993" s="40" t="str">
        <f>IF(ISNA(VLOOKUP(D2993,'Lookup (edit with care!)'!C$2:E$6410,3,FALSE)=TRUE),"",VLOOKUP(D2993,'Lookup (edit with care!)'!C$2:E$6410,3,FALSE))</f>
        <v/>
      </c>
      <c r="L2993" s="42" t="str">
        <f>IF(K2993&gt;0,IF(K2993&lt;=NOW!A$1,"",IF(K2993="","","Unrecognised Excel date format, future or pre 1900 date")),"")</f>
        <v/>
      </c>
    </row>
    <row r="2994" spans="1:12" x14ac:dyDescent="0.25">
      <c r="A2994" s="52"/>
      <c r="B2994" s="38" t="str">
        <f>IF(ISNA(VLOOKUP(A2994,'Lookup (edit with care!)'!A$2:B$6410,2,FALSE)=TRUE),"",VLOOKUP(A2994,'Lookup (edit with care!)'!A$2:B$6410,2,FALSE))</f>
        <v/>
      </c>
      <c r="C2994" s="38" t="str">
        <f>IF(ISNA(VLOOKUP(A2994,'Lookup (edit with care!)'!A$2:D$6410,4,FALSE)=TRUE),"",VLOOKUP(A2994,'Lookup (edit with care!)'!A$2:D$6410,4,FALSE))</f>
        <v/>
      </c>
      <c r="D2994" s="39" t="str">
        <f>IF(ISNA(VLOOKUP(A2994,'Lookup (edit with care!)'!A$2:C$6410,3,FALSE)=TRUE),"",VLOOKUP(A2994,'Lookup (edit with care!)'!A$2:C$6410,3,FALSE))</f>
        <v/>
      </c>
      <c r="E2994" s="40" t="str">
        <f>IF(ISNA(VLOOKUP(D2994,'Lookup (edit with care!)'!C$2:E$6410,3,FALSE)=TRUE),"",VLOOKUP(D2994,'Lookup (edit with care!)'!C$2:E$6410,3,FALSE))</f>
        <v/>
      </c>
      <c r="L2994" s="42" t="str">
        <f>IF(K2994&gt;0,IF(K2994&lt;=NOW!A$1,"",IF(K2994="","","Unrecognised Excel date format, future or pre 1900 date")),"")</f>
        <v/>
      </c>
    </row>
    <row r="2995" spans="1:12" x14ac:dyDescent="0.25">
      <c r="A2995" s="52"/>
      <c r="B2995" s="38" t="str">
        <f>IF(ISNA(VLOOKUP(A2995,'Lookup (edit with care!)'!A$2:B$6410,2,FALSE)=TRUE),"",VLOOKUP(A2995,'Lookup (edit with care!)'!A$2:B$6410,2,FALSE))</f>
        <v/>
      </c>
      <c r="C2995" s="38" t="str">
        <f>IF(ISNA(VLOOKUP(A2995,'Lookup (edit with care!)'!A$2:D$6410,4,FALSE)=TRUE),"",VLOOKUP(A2995,'Lookup (edit with care!)'!A$2:D$6410,4,FALSE))</f>
        <v/>
      </c>
      <c r="D2995" s="39" t="str">
        <f>IF(ISNA(VLOOKUP(A2995,'Lookup (edit with care!)'!A$2:C$6410,3,FALSE)=TRUE),"",VLOOKUP(A2995,'Lookup (edit with care!)'!A$2:C$6410,3,FALSE))</f>
        <v/>
      </c>
      <c r="E2995" s="40" t="str">
        <f>IF(ISNA(VLOOKUP(D2995,'Lookup (edit with care!)'!C$2:E$6410,3,FALSE)=TRUE),"",VLOOKUP(D2995,'Lookup (edit with care!)'!C$2:E$6410,3,FALSE))</f>
        <v/>
      </c>
      <c r="L2995" s="42" t="str">
        <f>IF(K2995&gt;0,IF(K2995&lt;=NOW!A$1,"",IF(K2995="","","Unrecognised Excel date format, future or pre 1900 date")),"")</f>
        <v/>
      </c>
    </row>
    <row r="2996" spans="1:12" x14ac:dyDescent="0.25">
      <c r="A2996" s="52"/>
      <c r="B2996" s="38" t="str">
        <f>IF(ISNA(VLOOKUP(A2996,'Lookup (edit with care!)'!A$2:B$6410,2,FALSE)=TRUE),"",VLOOKUP(A2996,'Lookup (edit with care!)'!A$2:B$6410,2,FALSE))</f>
        <v/>
      </c>
      <c r="C2996" s="38" t="str">
        <f>IF(ISNA(VLOOKUP(A2996,'Lookup (edit with care!)'!A$2:D$6410,4,FALSE)=TRUE),"",VLOOKUP(A2996,'Lookup (edit with care!)'!A$2:D$6410,4,FALSE))</f>
        <v/>
      </c>
      <c r="D2996" s="39" t="str">
        <f>IF(ISNA(VLOOKUP(A2996,'Lookup (edit with care!)'!A$2:C$6410,3,FALSE)=TRUE),"",VLOOKUP(A2996,'Lookup (edit with care!)'!A$2:C$6410,3,FALSE))</f>
        <v/>
      </c>
      <c r="E2996" s="40" t="str">
        <f>IF(ISNA(VLOOKUP(D2996,'Lookup (edit with care!)'!C$2:E$6410,3,FALSE)=TRUE),"",VLOOKUP(D2996,'Lookup (edit with care!)'!C$2:E$6410,3,FALSE))</f>
        <v/>
      </c>
      <c r="L2996" s="42" t="str">
        <f>IF(K2996&gt;0,IF(K2996&lt;=NOW!A$1,"",IF(K2996="","","Unrecognised Excel date format, future or pre 1900 date")),"")</f>
        <v/>
      </c>
    </row>
    <row r="2997" spans="1:12" x14ac:dyDescent="0.25">
      <c r="A2997" s="52"/>
      <c r="B2997" s="38" t="str">
        <f>IF(ISNA(VLOOKUP(A2997,'Lookup (edit with care!)'!A$2:B$6410,2,FALSE)=TRUE),"",VLOOKUP(A2997,'Lookup (edit with care!)'!A$2:B$6410,2,FALSE))</f>
        <v/>
      </c>
      <c r="C2997" s="38" t="str">
        <f>IF(ISNA(VLOOKUP(A2997,'Lookup (edit with care!)'!A$2:D$6410,4,FALSE)=TRUE),"",VLOOKUP(A2997,'Lookup (edit with care!)'!A$2:D$6410,4,FALSE))</f>
        <v/>
      </c>
      <c r="D2997" s="39" t="str">
        <f>IF(ISNA(VLOOKUP(A2997,'Lookup (edit with care!)'!A$2:C$6410,3,FALSE)=TRUE),"",VLOOKUP(A2997,'Lookup (edit with care!)'!A$2:C$6410,3,FALSE))</f>
        <v/>
      </c>
      <c r="E2997" s="40" t="str">
        <f>IF(ISNA(VLOOKUP(D2997,'Lookup (edit with care!)'!C$2:E$6410,3,FALSE)=TRUE),"",VLOOKUP(D2997,'Lookup (edit with care!)'!C$2:E$6410,3,FALSE))</f>
        <v/>
      </c>
      <c r="L2997" s="42" t="str">
        <f>IF(K2997&gt;0,IF(K2997&lt;=NOW!A$1,"",IF(K2997="","","Unrecognised Excel date format, future or pre 1900 date")),"")</f>
        <v/>
      </c>
    </row>
    <row r="2998" spans="1:12" x14ac:dyDescent="0.25">
      <c r="A2998" s="52"/>
      <c r="B2998" s="38" t="str">
        <f>IF(ISNA(VLOOKUP(A2998,'Lookup (edit with care!)'!A$2:B$6410,2,FALSE)=TRUE),"",VLOOKUP(A2998,'Lookup (edit with care!)'!A$2:B$6410,2,FALSE))</f>
        <v/>
      </c>
      <c r="C2998" s="38" t="str">
        <f>IF(ISNA(VLOOKUP(A2998,'Lookup (edit with care!)'!A$2:D$6410,4,FALSE)=TRUE),"",VLOOKUP(A2998,'Lookup (edit with care!)'!A$2:D$6410,4,FALSE))</f>
        <v/>
      </c>
      <c r="D2998" s="39" t="str">
        <f>IF(ISNA(VLOOKUP(A2998,'Lookup (edit with care!)'!A$2:C$6410,3,FALSE)=TRUE),"",VLOOKUP(A2998,'Lookup (edit with care!)'!A$2:C$6410,3,FALSE))</f>
        <v/>
      </c>
      <c r="E2998" s="40" t="str">
        <f>IF(ISNA(VLOOKUP(D2998,'Lookup (edit with care!)'!C$2:E$6410,3,FALSE)=TRUE),"",VLOOKUP(D2998,'Lookup (edit with care!)'!C$2:E$6410,3,FALSE))</f>
        <v/>
      </c>
      <c r="L2998" s="42" t="str">
        <f>IF(K2998&gt;0,IF(K2998&lt;=NOW!A$1,"",IF(K2998="","","Unrecognised Excel date format, future or pre 1900 date")),"")</f>
        <v/>
      </c>
    </row>
    <row r="2999" spans="1:12" x14ac:dyDescent="0.25">
      <c r="A2999" s="52"/>
      <c r="B2999" s="38" t="str">
        <f>IF(ISNA(VLOOKUP(A2999,'Lookup (edit with care!)'!A$2:B$6410,2,FALSE)=TRUE),"",VLOOKUP(A2999,'Lookup (edit with care!)'!A$2:B$6410,2,FALSE))</f>
        <v/>
      </c>
      <c r="C2999" s="38" t="str">
        <f>IF(ISNA(VLOOKUP(A2999,'Lookup (edit with care!)'!A$2:D$6410,4,FALSE)=TRUE),"",VLOOKUP(A2999,'Lookup (edit with care!)'!A$2:D$6410,4,FALSE))</f>
        <v/>
      </c>
      <c r="D2999" s="39" t="str">
        <f>IF(ISNA(VLOOKUP(A2999,'Lookup (edit with care!)'!A$2:C$6410,3,FALSE)=TRUE),"",VLOOKUP(A2999,'Lookup (edit with care!)'!A$2:C$6410,3,FALSE))</f>
        <v/>
      </c>
      <c r="E2999" s="40" t="str">
        <f>IF(ISNA(VLOOKUP(D2999,'Lookup (edit with care!)'!C$2:E$6410,3,FALSE)=TRUE),"",VLOOKUP(D2999,'Lookup (edit with care!)'!C$2:E$6410,3,FALSE))</f>
        <v/>
      </c>
      <c r="L2999" s="42" t="str">
        <f>IF(K2999&gt;0,IF(K2999&lt;=NOW!A$1,"",IF(K2999="","","Unrecognised Excel date format, future or pre 1900 date")),"")</f>
        <v/>
      </c>
    </row>
    <row r="3000" spans="1:12" x14ac:dyDescent="0.25">
      <c r="A3000" s="52"/>
      <c r="B3000" s="38" t="str">
        <f>IF(ISNA(VLOOKUP(A3000,'Lookup (edit with care!)'!A$2:B$6410,2,FALSE)=TRUE),"",VLOOKUP(A3000,'Lookup (edit with care!)'!A$2:B$6410,2,FALSE))</f>
        <v/>
      </c>
      <c r="C3000" s="38" t="str">
        <f>IF(ISNA(VLOOKUP(A3000,'Lookup (edit with care!)'!A$2:D$6410,4,FALSE)=TRUE),"",VLOOKUP(A3000,'Lookup (edit with care!)'!A$2:D$6410,4,FALSE))</f>
        <v/>
      </c>
      <c r="D3000" s="39" t="str">
        <f>IF(ISNA(VLOOKUP(A3000,'Lookup (edit with care!)'!A$2:C$6410,3,FALSE)=TRUE),"",VLOOKUP(A3000,'Lookup (edit with care!)'!A$2:C$6410,3,FALSE))</f>
        <v/>
      </c>
      <c r="E3000" s="40" t="str">
        <f>IF(ISNA(VLOOKUP(D3000,'Lookup (edit with care!)'!C$2:E$6410,3,FALSE)=TRUE),"",VLOOKUP(D3000,'Lookup (edit with care!)'!C$2:E$6410,3,FALSE))</f>
        <v/>
      </c>
      <c r="L3000" s="42" t="str">
        <f>IF(K3000&gt;0,IF(K3000&lt;=NOW!A$1,"",IF(K3000="","","Unrecognised Excel date format, future or pre 1900 date")),"")</f>
        <v/>
      </c>
    </row>
    <row r="3001" spans="1:12" x14ac:dyDescent="0.25">
      <c r="A3001" s="52"/>
      <c r="B3001" s="38" t="str">
        <f>IF(ISNA(VLOOKUP(A3001,'Lookup (edit with care!)'!A$2:B$6410,2,FALSE)=TRUE),"",VLOOKUP(A3001,'Lookup (edit with care!)'!A$2:B$6410,2,FALSE))</f>
        <v/>
      </c>
      <c r="C3001" s="38" t="str">
        <f>IF(ISNA(VLOOKUP(A3001,'Lookup (edit with care!)'!A$2:D$6410,4,FALSE)=TRUE),"",VLOOKUP(A3001,'Lookup (edit with care!)'!A$2:D$6410,4,FALSE))</f>
        <v/>
      </c>
      <c r="D3001" s="39" t="str">
        <f>IF(ISNA(VLOOKUP(A3001,'Lookup (edit with care!)'!A$2:C$6410,3,FALSE)=TRUE),"",VLOOKUP(A3001,'Lookup (edit with care!)'!A$2:C$6410,3,FALSE))</f>
        <v/>
      </c>
      <c r="E3001" s="40" t="str">
        <f>IF(ISNA(VLOOKUP(D3001,'Lookup (edit with care!)'!C$2:E$6410,3,FALSE)=TRUE),"",VLOOKUP(D3001,'Lookup (edit with care!)'!C$2:E$6410,3,FALSE))</f>
        <v/>
      </c>
      <c r="L3001" s="42" t="str">
        <f>IF(K3001&gt;0,IF(K3001&lt;=NOW!A$1,"",IF(K3001="","","Unrecognised Excel date format, future or pre 1900 date")),"")</f>
        <v/>
      </c>
    </row>
    <row r="3002" spans="1:12" x14ac:dyDescent="0.25">
      <c r="A3002" s="52"/>
      <c r="B3002" s="38" t="str">
        <f>IF(ISNA(VLOOKUP(A3002,'Lookup (edit with care!)'!A$2:B$6410,2,FALSE)=TRUE),"",VLOOKUP(A3002,'Lookup (edit with care!)'!A$2:B$6410,2,FALSE))</f>
        <v/>
      </c>
      <c r="C3002" s="38" t="str">
        <f>IF(ISNA(VLOOKUP(A3002,'Lookup (edit with care!)'!A$2:D$6410,4,FALSE)=TRUE),"",VLOOKUP(A3002,'Lookup (edit with care!)'!A$2:D$6410,4,FALSE))</f>
        <v/>
      </c>
      <c r="D3002" s="39" t="str">
        <f>IF(ISNA(VLOOKUP(A3002,'Lookup (edit with care!)'!A$2:C$6410,3,FALSE)=TRUE),"",VLOOKUP(A3002,'Lookup (edit with care!)'!A$2:C$6410,3,FALSE))</f>
        <v/>
      </c>
      <c r="E3002" s="40" t="str">
        <f>IF(ISNA(VLOOKUP(D3002,'Lookup (edit with care!)'!C$2:E$6410,3,FALSE)=TRUE),"",VLOOKUP(D3002,'Lookup (edit with care!)'!C$2:E$6410,3,FALSE))</f>
        <v/>
      </c>
      <c r="L3002" s="42" t="str">
        <f>IF(K3002&gt;0,IF(K3002&lt;=NOW!A$1,"",IF(K3002="","","Unrecognised Excel date format, future or pre 1900 date")),"")</f>
        <v/>
      </c>
    </row>
    <row r="3003" spans="1:12" x14ac:dyDescent="0.25">
      <c r="A3003" s="52"/>
      <c r="B3003" s="38" t="str">
        <f>IF(ISNA(VLOOKUP(A3003,'Lookup (edit with care!)'!A$2:B$6410,2,FALSE)=TRUE),"",VLOOKUP(A3003,'Lookup (edit with care!)'!A$2:B$6410,2,FALSE))</f>
        <v/>
      </c>
      <c r="C3003" s="38" t="str">
        <f>IF(ISNA(VLOOKUP(A3003,'Lookup (edit with care!)'!A$2:D$6410,4,FALSE)=TRUE),"",VLOOKUP(A3003,'Lookup (edit with care!)'!A$2:D$6410,4,FALSE))</f>
        <v/>
      </c>
      <c r="D3003" s="39" t="str">
        <f>IF(ISNA(VLOOKUP(A3003,'Lookup (edit with care!)'!A$2:C$6410,3,FALSE)=TRUE),"",VLOOKUP(A3003,'Lookup (edit with care!)'!A$2:C$6410,3,FALSE))</f>
        <v/>
      </c>
      <c r="E3003" s="40" t="str">
        <f>IF(ISNA(VLOOKUP(D3003,'Lookup (edit with care!)'!C$2:E$6410,3,FALSE)=TRUE),"",VLOOKUP(D3003,'Lookup (edit with care!)'!C$2:E$6410,3,FALSE))</f>
        <v/>
      </c>
      <c r="L3003" s="42" t="str">
        <f>IF(K3003&gt;0,IF(K3003&lt;=NOW!A$1,"",IF(K3003="","","Unrecognised Excel date format, future or pre 1900 date")),"")</f>
        <v/>
      </c>
    </row>
    <row r="3004" spans="1:12" x14ac:dyDescent="0.25">
      <c r="A3004" s="52"/>
      <c r="B3004" s="38" t="str">
        <f>IF(ISNA(VLOOKUP(A3004,'Lookup (edit with care!)'!A$2:B$6410,2,FALSE)=TRUE),"",VLOOKUP(A3004,'Lookup (edit with care!)'!A$2:B$6410,2,FALSE))</f>
        <v/>
      </c>
      <c r="C3004" s="38" t="str">
        <f>IF(ISNA(VLOOKUP(A3004,'Lookup (edit with care!)'!A$2:D$6410,4,FALSE)=TRUE),"",VLOOKUP(A3004,'Lookup (edit with care!)'!A$2:D$6410,4,FALSE))</f>
        <v/>
      </c>
      <c r="D3004" s="39" t="str">
        <f>IF(ISNA(VLOOKUP(A3004,'Lookup (edit with care!)'!A$2:C$6410,3,FALSE)=TRUE),"",VLOOKUP(A3004,'Lookup (edit with care!)'!A$2:C$6410,3,FALSE))</f>
        <v/>
      </c>
      <c r="E3004" s="40" t="str">
        <f>IF(ISNA(VLOOKUP(D3004,'Lookup (edit with care!)'!C$2:E$6410,3,FALSE)=TRUE),"",VLOOKUP(D3004,'Lookup (edit with care!)'!C$2:E$6410,3,FALSE))</f>
        <v/>
      </c>
      <c r="L3004" s="42" t="str">
        <f>IF(K3004&gt;0,IF(K3004&lt;=NOW!A$1,"",IF(K3004="","","Unrecognised Excel date format, future or pre 1900 date")),"")</f>
        <v/>
      </c>
    </row>
    <row r="3005" spans="1:12" x14ac:dyDescent="0.25">
      <c r="A3005" s="52"/>
      <c r="B3005" s="38" t="str">
        <f>IF(ISNA(VLOOKUP(A3005,'Lookup (edit with care!)'!A$2:B$6410,2,FALSE)=TRUE),"",VLOOKUP(A3005,'Lookup (edit with care!)'!A$2:B$6410,2,FALSE))</f>
        <v/>
      </c>
      <c r="C3005" s="38" t="str">
        <f>IF(ISNA(VLOOKUP(A3005,'Lookup (edit with care!)'!A$2:D$6410,4,FALSE)=TRUE),"",VLOOKUP(A3005,'Lookup (edit with care!)'!A$2:D$6410,4,FALSE))</f>
        <v/>
      </c>
      <c r="D3005" s="39" t="str">
        <f>IF(ISNA(VLOOKUP(A3005,'Lookup (edit with care!)'!A$2:C$6410,3,FALSE)=TRUE),"",VLOOKUP(A3005,'Lookup (edit with care!)'!A$2:C$6410,3,FALSE))</f>
        <v/>
      </c>
      <c r="E3005" s="40" t="str">
        <f>IF(ISNA(VLOOKUP(D3005,'Lookup (edit with care!)'!C$2:E$6410,3,FALSE)=TRUE),"",VLOOKUP(D3005,'Lookup (edit with care!)'!C$2:E$6410,3,FALSE))</f>
        <v/>
      </c>
      <c r="L3005" s="42" t="str">
        <f>IF(K3005&gt;0,IF(K3005&lt;=NOW!A$1,"",IF(K3005="","","Unrecognised Excel date format, future or pre 1900 date")),"")</f>
        <v/>
      </c>
    </row>
    <row r="3006" spans="1:12" x14ac:dyDescent="0.25">
      <c r="A3006" s="52"/>
      <c r="B3006" s="38" t="str">
        <f>IF(ISNA(VLOOKUP(A3006,'Lookup (edit with care!)'!A$2:B$6410,2,FALSE)=TRUE),"",VLOOKUP(A3006,'Lookup (edit with care!)'!A$2:B$6410,2,FALSE))</f>
        <v/>
      </c>
      <c r="C3006" s="38" t="str">
        <f>IF(ISNA(VLOOKUP(A3006,'Lookup (edit with care!)'!A$2:D$6410,4,FALSE)=TRUE),"",VLOOKUP(A3006,'Lookup (edit with care!)'!A$2:D$6410,4,FALSE))</f>
        <v/>
      </c>
      <c r="D3006" s="39" t="str">
        <f>IF(ISNA(VLOOKUP(A3006,'Lookup (edit with care!)'!A$2:C$6410,3,FALSE)=TRUE),"",VLOOKUP(A3006,'Lookup (edit with care!)'!A$2:C$6410,3,FALSE))</f>
        <v/>
      </c>
      <c r="E3006" s="40" t="str">
        <f>IF(ISNA(VLOOKUP(D3006,'Lookup (edit with care!)'!C$2:E$6410,3,FALSE)=TRUE),"",VLOOKUP(D3006,'Lookup (edit with care!)'!C$2:E$6410,3,FALSE))</f>
        <v/>
      </c>
      <c r="L3006" s="42" t="str">
        <f>IF(K3006&gt;0,IF(K3006&lt;=NOW!A$1,"",IF(K3006="","","Unrecognised Excel date format, future or pre 1900 date")),"")</f>
        <v/>
      </c>
    </row>
    <row r="3007" spans="1:12" x14ac:dyDescent="0.25">
      <c r="A3007" s="52"/>
      <c r="B3007" s="38" t="str">
        <f>IF(ISNA(VLOOKUP(A3007,'Lookup (edit with care!)'!A$2:B$6410,2,FALSE)=TRUE),"",VLOOKUP(A3007,'Lookup (edit with care!)'!A$2:B$6410,2,FALSE))</f>
        <v/>
      </c>
      <c r="C3007" s="38" t="str">
        <f>IF(ISNA(VLOOKUP(A3007,'Lookup (edit with care!)'!A$2:D$6410,4,FALSE)=TRUE),"",VLOOKUP(A3007,'Lookup (edit with care!)'!A$2:D$6410,4,FALSE))</f>
        <v/>
      </c>
      <c r="D3007" s="39" t="str">
        <f>IF(ISNA(VLOOKUP(A3007,'Lookup (edit with care!)'!A$2:C$6410,3,FALSE)=TRUE),"",VLOOKUP(A3007,'Lookup (edit with care!)'!A$2:C$6410,3,FALSE))</f>
        <v/>
      </c>
      <c r="E3007" s="40" t="str">
        <f>IF(ISNA(VLOOKUP(D3007,'Lookup (edit with care!)'!C$2:E$6410,3,FALSE)=TRUE),"",VLOOKUP(D3007,'Lookup (edit with care!)'!C$2:E$6410,3,FALSE))</f>
        <v/>
      </c>
      <c r="L3007" s="42" t="str">
        <f>IF(K3007&gt;0,IF(K3007&lt;=NOW!A$1,"",IF(K3007="","","Unrecognised Excel date format, future or pre 1900 date")),"")</f>
        <v/>
      </c>
    </row>
    <row r="3008" spans="1:12" x14ac:dyDescent="0.25">
      <c r="A3008" s="52"/>
      <c r="B3008" s="38" t="str">
        <f>IF(ISNA(VLOOKUP(A3008,'Lookup (edit with care!)'!A$2:B$6410,2,FALSE)=TRUE),"",VLOOKUP(A3008,'Lookup (edit with care!)'!A$2:B$6410,2,FALSE))</f>
        <v/>
      </c>
      <c r="C3008" s="38" t="str">
        <f>IF(ISNA(VLOOKUP(A3008,'Lookup (edit with care!)'!A$2:D$6410,4,FALSE)=TRUE),"",VLOOKUP(A3008,'Lookup (edit with care!)'!A$2:D$6410,4,FALSE))</f>
        <v/>
      </c>
      <c r="D3008" s="39" t="str">
        <f>IF(ISNA(VLOOKUP(A3008,'Lookup (edit with care!)'!A$2:C$6410,3,FALSE)=TRUE),"",VLOOKUP(A3008,'Lookup (edit with care!)'!A$2:C$6410,3,FALSE))</f>
        <v/>
      </c>
      <c r="E3008" s="40" t="str">
        <f>IF(ISNA(VLOOKUP(D3008,'Lookup (edit with care!)'!C$2:E$6410,3,FALSE)=TRUE),"",VLOOKUP(D3008,'Lookup (edit with care!)'!C$2:E$6410,3,FALSE))</f>
        <v/>
      </c>
      <c r="L3008" s="42" t="str">
        <f>IF(K3008&gt;0,IF(K3008&lt;=NOW!A$1,"",IF(K3008="","","Unrecognised Excel date format, future or pre 1900 date")),"")</f>
        <v/>
      </c>
    </row>
    <row r="3009" spans="1:12" x14ac:dyDescent="0.25">
      <c r="A3009" s="52"/>
      <c r="B3009" s="38" t="str">
        <f>IF(ISNA(VLOOKUP(A3009,'Lookup (edit with care!)'!A$2:B$6410,2,FALSE)=TRUE),"",VLOOKUP(A3009,'Lookup (edit with care!)'!A$2:B$6410,2,FALSE))</f>
        <v/>
      </c>
      <c r="C3009" s="38" t="str">
        <f>IF(ISNA(VLOOKUP(A3009,'Lookup (edit with care!)'!A$2:D$6410,4,FALSE)=TRUE),"",VLOOKUP(A3009,'Lookup (edit with care!)'!A$2:D$6410,4,FALSE))</f>
        <v/>
      </c>
      <c r="D3009" s="39" t="str">
        <f>IF(ISNA(VLOOKUP(A3009,'Lookup (edit with care!)'!A$2:C$6410,3,FALSE)=TRUE),"",VLOOKUP(A3009,'Lookup (edit with care!)'!A$2:C$6410,3,FALSE))</f>
        <v/>
      </c>
      <c r="E3009" s="40" t="str">
        <f>IF(ISNA(VLOOKUP(D3009,'Lookup (edit with care!)'!C$2:E$6410,3,FALSE)=TRUE),"",VLOOKUP(D3009,'Lookup (edit with care!)'!C$2:E$6410,3,FALSE))</f>
        <v/>
      </c>
      <c r="L3009" s="42" t="str">
        <f>IF(K3009&gt;0,IF(K3009&lt;=NOW!A$1,"",IF(K3009="","","Unrecognised Excel date format, future or pre 1900 date")),"")</f>
        <v/>
      </c>
    </row>
    <row r="3010" spans="1:12" x14ac:dyDescent="0.25">
      <c r="A3010" s="52"/>
      <c r="B3010" s="38" t="str">
        <f>IF(ISNA(VLOOKUP(A3010,'Lookup (edit with care!)'!A$2:B$6410,2,FALSE)=TRUE),"",VLOOKUP(A3010,'Lookup (edit with care!)'!A$2:B$6410,2,FALSE))</f>
        <v/>
      </c>
      <c r="C3010" s="38" t="str">
        <f>IF(ISNA(VLOOKUP(A3010,'Lookup (edit with care!)'!A$2:D$6410,4,FALSE)=TRUE),"",VLOOKUP(A3010,'Lookup (edit with care!)'!A$2:D$6410,4,FALSE))</f>
        <v/>
      </c>
      <c r="D3010" s="39" t="str">
        <f>IF(ISNA(VLOOKUP(A3010,'Lookup (edit with care!)'!A$2:C$6410,3,FALSE)=TRUE),"",VLOOKUP(A3010,'Lookup (edit with care!)'!A$2:C$6410,3,FALSE))</f>
        <v/>
      </c>
      <c r="E3010" s="40" t="str">
        <f>IF(ISNA(VLOOKUP(D3010,'Lookup (edit with care!)'!C$2:E$6410,3,FALSE)=TRUE),"",VLOOKUP(D3010,'Lookup (edit with care!)'!C$2:E$6410,3,FALSE))</f>
        <v/>
      </c>
      <c r="L3010" s="42" t="str">
        <f>IF(K3010&gt;0,IF(K3010&lt;=NOW!A$1,"",IF(K3010="","","Unrecognised Excel date format, future or pre 1900 date")),"")</f>
        <v/>
      </c>
    </row>
    <row r="3011" spans="1:12" x14ac:dyDescent="0.25">
      <c r="A3011" s="52"/>
      <c r="B3011" s="38" t="str">
        <f>IF(ISNA(VLOOKUP(A3011,'Lookup (edit with care!)'!A$2:B$6410,2,FALSE)=TRUE),"",VLOOKUP(A3011,'Lookup (edit with care!)'!A$2:B$6410,2,FALSE))</f>
        <v/>
      </c>
      <c r="C3011" s="38" t="str">
        <f>IF(ISNA(VLOOKUP(A3011,'Lookup (edit with care!)'!A$2:D$6410,4,FALSE)=TRUE),"",VLOOKUP(A3011,'Lookup (edit with care!)'!A$2:D$6410,4,FALSE))</f>
        <v/>
      </c>
      <c r="D3011" s="39" t="str">
        <f>IF(ISNA(VLOOKUP(A3011,'Lookup (edit with care!)'!A$2:C$6410,3,FALSE)=TRUE),"",VLOOKUP(A3011,'Lookup (edit with care!)'!A$2:C$6410,3,FALSE))</f>
        <v/>
      </c>
      <c r="E3011" s="40" t="str">
        <f>IF(ISNA(VLOOKUP(D3011,'Lookup (edit with care!)'!C$2:E$6410,3,FALSE)=TRUE),"",VLOOKUP(D3011,'Lookup (edit with care!)'!C$2:E$6410,3,FALSE))</f>
        <v/>
      </c>
      <c r="L3011" s="42" t="str">
        <f>IF(K3011&gt;0,IF(K3011&lt;=NOW!A$1,"",IF(K3011="","","Unrecognised Excel date format, future or pre 1900 date")),"")</f>
        <v/>
      </c>
    </row>
    <row r="3012" spans="1:12" x14ac:dyDescent="0.25">
      <c r="A3012" s="52"/>
      <c r="B3012" s="38" t="str">
        <f>IF(ISNA(VLOOKUP(A3012,'Lookup (edit with care!)'!A$2:B$6410,2,FALSE)=TRUE),"",VLOOKUP(A3012,'Lookup (edit with care!)'!A$2:B$6410,2,FALSE))</f>
        <v/>
      </c>
      <c r="C3012" s="38" t="str">
        <f>IF(ISNA(VLOOKUP(A3012,'Lookup (edit with care!)'!A$2:D$6410,4,FALSE)=TRUE),"",VLOOKUP(A3012,'Lookup (edit with care!)'!A$2:D$6410,4,FALSE))</f>
        <v/>
      </c>
      <c r="D3012" s="39" t="str">
        <f>IF(ISNA(VLOOKUP(A3012,'Lookup (edit with care!)'!A$2:C$6410,3,FALSE)=TRUE),"",VLOOKUP(A3012,'Lookup (edit with care!)'!A$2:C$6410,3,FALSE))</f>
        <v/>
      </c>
      <c r="E3012" s="40" t="str">
        <f>IF(ISNA(VLOOKUP(D3012,'Lookup (edit with care!)'!C$2:E$6410,3,FALSE)=TRUE),"",VLOOKUP(D3012,'Lookup (edit with care!)'!C$2:E$6410,3,FALSE))</f>
        <v/>
      </c>
      <c r="L3012" s="42" t="str">
        <f>IF(K3012&gt;0,IF(K3012&lt;=NOW!A$1,"",IF(K3012="","","Unrecognised Excel date format, future or pre 1900 date")),"")</f>
        <v/>
      </c>
    </row>
    <row r="3013" spans="1:12" x14ac:dyDescent="0.25">
      <c r="A3013" s="52"/>
      <c r="B3013" s="38" t="str">
        <f>IF(ISNA(VLOOKUP(A3013,'Lookup (edit with care!)'!A$2:B$6410,2,FALSE)=TRUE),"",VLOOKUP(A3013,'Lookup (edit with care!)'!A$2:B$6410,2,FALSE))</f>
        <v/>
      </c>
      <c r="C3013" s="38" t="str">
        <f>IF(ISNA(VLOOKUP(A3013,'Lookup (edit with care!)'!A$2:D$6410,4,FALSE)=TRUE),"",VLOOKUP(A3013,'Lookup (edit with care!)'!A$2:D$6410,4,FALSE))</f>
        <v/>
      </c>
      <c r="D3013" s="39" t="str">
        <f>IF(ISNA(VLOOKUP(A3013,'Lookup (edit with care!)'!A$2:C$6410,3,FALSE)=TRUE),"",VLOOKUP(A3013,'Lookup (edit with care!)'!A$2:C$6410,3,FALSE))</f>
        <v/>
      </c>
      <c r="E3013" s="40" t="str">
        <f>IF(ISNA(VLOOKUP(D3013,'Lookup (edit with care!)'!C$2:E$6410,3,FALSE)=TRUE),"",VLOOKUP(D3013,'Lookup (edit with care!)'!C$2:E$6410,3,FALSE))</f>
        <v/>
      </c>
      <c r="L3013" s="42" t="str">
        <f>IF(K3013&gt;0,IF(K3013&lt;=NOW!A$1,"",IF(K3013="","","Unrecognised Excel date format, future or pre 1900 date")),"")</f>
        <v/>
      </c>
    </row>
    <row r="3014" spans="1:12" x14ac:dyDescent="0.25">
      <c r="A3014" s="52"/>
      <c r="B3014" s="38" t="str">
        <f>IF(ISNA(VLOOKUP(A3014,'Lookup (edit with care!)'!A$2:B$6410,2,FALSE)=TRUE),"",VLOOKUP(A3014,'Lookup (edit with care!)'!A$2:B$6410,2,FALSE))</f>
        <v/>
      </c>
      <c r="C3014" s="38" t="str">
        <f>IF(ISNA(VLOOKUP(A3014,'Lookup (edit with care!)'!A$2:D$6410,4,FALSE)=TRUE),"",VLOOKUP(A3014,'Lookup (edit with care!)'!A$2:D$6410,4,FALSE))</f>
        <v/>
      </c>
      <c r="D3014" s="39" t="str">
        <f>IF(ISNA(VLOOKUP(A3014,'Lookup (edit with care!)'!A$2:C$6410,3,FALSE)=TRUE),"",VLOOKUP(A3014,'Lookup (edit with care!)'!A$2:C$6410,3,FALSE))</f>
        <v/>
      </c>
      <c r="E3014" s="40" t="str">
        <f>IF(ISNA(VLOOKUP(D3014,'Lookup (edit with care!)'!C$2:E$6410,3,FALSE)=TRUE),"",VLOOKUP(D3014,'Lookup (edit with care!)'!C$2:E$6410,3,FALSE))</f>
        <v/>
      </c>
      <c r="L3014" s="42" t="str">
        <f>IF(K3014&gt;0,IF(K3014&lt;=NOW!A$1,"",IF(K3014="","","Unrecognised Excel date format, future or pre 1900 date")),"")</f>
        <v/>
      </c>
    </row>
    <row r="3015" spans="1:12" x14ac:dyDescent="0.25">
      <c r="A3015" s="52"/>
      <c r="B3015" s="38" t="str">
        <f>IF(ISNA(VLOOKUP(A3015,'Lookup (edit with care!)'!A$2:B$6410,2,FALSE)=TRUE),"",VLOOKUP(A3015,'Lookup (edit with care!)'!A$2:B$6410,2,FALSE))</f>
        <v/>
      </c>
      <c r="C3015" s="38" t="str">
        <f>IF(ISNA(VLOOKUP(A3015,'Lookup (edit with care!)'!A$2:D$6410,4,FALSE)=TRUE),"",VLOOKUP(A3015,'Lookup (edit with care!)'!A$2:D$6410,4,FALSE))</f>
        <v/>
      </c>
      <c r="D3015" s="39" t="str">
        <f>IF(ISNA(VLOOKUP(A3015,'Lookup (edit with care!)'!A$2:C$6410,3,FALSE)=TRUE),"",VLOOKUP(A3015,'Lookup (edit with care!)'!A$2:C$6410,3,FALSE))</f>
        <v/>
      </c>
      <c r="E3015" s="40" t="str">
        <f>IF(ISNA(VLOOKUP(D3015,'Lookup (edit with care!)'!C$2:E$6410,3,FALSE)=TRUE),"",VLOOKUP(D3015,'Lookup (edit with care!)'!C$2:E$6410,3,FALSE))</f>
        <v/>
      </c>
      <c r="L3015" s="42" t="str">
        <f>IF(K3015&gt;0,IF(K3015&lt;=NOW!A$1,"",IF(K3015="","","Unrecognised Excel date format, future or pre 1900 date")),"")</f>
        <v/>
      </c>
    </row>
    <row r="3016" spans="1:12" x14ac:dyDescent="0.25">
      <c r="A3016" s="52"/>
      <c r="B3016" s="38" t="str">
        <f>IF(ISNA(VLOOKUP(A3016,'Lookup (edit with care!)'!A$2:B$6410,2,FALSE)=TRUE),"",VLOOKUP(A3016,'Lookup (edit with care!)'!A$2:B$6410,2,FALSE))</f>
        <v/>
      </c>
      <c r="C3016" s="38" t="str">
        <f>IF(ISNA(VLOOKUP(A3016,'Lookup (edit with care!)'!A$2:D$6410,4,FALSE)=TRUE),"",VLOOKUP(A3016,'Lookup (edit with care!)'!A$2:D$6410,4,FALSE))</f>
        <v/>
      </c>
      <c r="D3016" s="39" t="str">
        <f>IF(ISNA(VLOOKUP(A3016,'Lookup (edit with care!)'!A$2:C$6410,3,FALSE)=TRUE),"",VLOOKUP(A3016,'Lookup (edit with care!)'!A$2:C$6410,3,FALSE))</f>
        <v/>
      </c>
      <c r="E3016" s="40" t="str">
        <f>IF(ISNA(VLOOKUP(D3016,'Lookup (edit with care!)'!C$2:E$6410,3,FALSE)=TRUE),"",VLOOKUP(D3016,'Lookup (edit with care!)'!C$2:E$6410,3,FALSE))</f>
        <v/>
      </c>
      <c r="L3016" s="42" t="str">
        <f>IF(K3016&gt;0,IF(K3016&lt;=NOW!A$1,"",IF(K3016="","","Unrecognised Excel date format, future or pre 1900 date")),"")</f>
        <v/>
      </c>
    </row>
    <row r="3017" spans="1:12" x14ac:dyDescent="0.25">
      <c r="A3017" s="52"/>
      <c r="B3017" s="38" t="str">
        <f>IF(ISNA(VLOOKUP(A3017,'Lookup (edit with care!)'!A$2:B$6410,2,FALSE)=TRUE),"",VLOOKUP(A3017,'Lookup (edit with care!)'!A$2:B$6410,2,FALSE))</f>
        <v/>
      </c>
      <c r="C3017" s="38" t="str">
        <f>IF(ISNA(VLOOKUP(A3017,'Lookup (edit with care!)'!A$2:D$6410,4,FALSE)=TRUE),"",VLOOKUP(A3017,'Lookup (edit with care!)'!A$2:D$6410,4,FALSE))</f>
        <v/>
      </c>
      <c r="D3017" s="39" t="str">
        <f>IF(ISNA(VLOOKUP(A3017,'Lookup (edit with care!)'!A$2:C$6410,3,FALSE)=TRUE),"",VLOOKUP(A3017,'Lookup (edit with care!)'!A$2:C$6410,3,FALSE))</f>
        <v/>
      </c>
      <c r="E3017" s="40" t="str">
        <f>IF(ISNA(VLOOKUP(D3017,'Lookup (edit with care!)'!C$2:E$6410,3,FALSE)=TRUE),"",VLOOKUP(D3017,'Lookup (edit with care!)'!C$2:E$6410,3,FALSE))</f>
        <v/>
      </c>
      <c r="L3017" s="42" t="str">
        <f>IF(K3017&gt;0,IF(K3017&lt;=NOW!A$1,"",IF(K3017="","","Unrecognised Excel date format, future or pre 1900 date")),"")</f>
        <v/>
      </c>
    </row>
    <row r="3018" spans="1:12" x14ac:dyDescent="0.25">
      <c r="A3018" s="52"/>
      <c r="B3018" s="38" t="str">
        <f>IF(ISNA(VLOOKUP(A3018,'Lookup (edit with care!)'!A$2:B$6410,2,FALSE)=TRUE),"",VLOOKUP(A3018,'Lookup (edit with care!)'!A$2:B$6410,2,FALSE))</f>
        <v/>
      </c>
      <c r="C3018" s="38" t="str">
        <f>IF(ISNA(VLOOKUP(A3018,'Lookup (edit with care!)'!A$2:D$6410,4,FALSE)=TRUE),"",VLOOKUP(A3018,'Lookup (edit with care!)'!A$2:D$6410,4,FALSE))</f>
        <v/>
      </c>
      <c r="D3018" s="39" t="str">
        <f>IF(ISNA(VLOOKUP(A3018,'Lookup (edit with care!)'!A$2:C$6410,3,FALSE)=TRUE),"",VLOOKUP(A3018,'Lookup (edit with care!)'!A$2:C$6410,3,FALSE))</f>
        <v/>
      </c>
      <c r="E3018" s="40" t="str">
        <f>IF(ISNA(VLOOKUP(D3018,'Lookup (edit with care!)'!C$2:E$6410,3,FALSE)=TRUE),"",VLOOKUP(D3018,'Lookup (edit with care!)'!C$2:E$6410,3,FALSE))</f>
        <v/>
      </c>
      <c r="L3018" s="42" t="str">
        <f>IF(K3018&gt;0,IF(K3018&lt;=NOW!A$1,"",IF(K3018="","","Unrecognised Excel date format, future or pre 1900 date")),"")</f>
        <v/>
      </c>
    </row>
    <row r="3019" spans="1:12" x14ac:dyDescent="0.25">
      <c r="A3019" s="52"/>
      <c r="B3019" s="38" t="str">
        <f>IF(ISNA(VLOOKUP(A3019,'Lookup (edit with care!)'!A$2:B$6410,2,FALSE)=TRUE),"",VLOOKUP(A3019,'Lookup (edit with care!)'!A$2:B$6410,2,FALSE))</f>
        <v/>
      </c>
      <c r="C3019" s="38" t="str">
        <f>IF(ISNA(VLOOKUP(A3019,'Lookup (edit with care!)'!A$2:D$6410,4,FALSE)=TRUE),"",VLOOKUP(A3019,'Lookup (edit with care!)'!A$2:D$6410,4,FALSE))</f>
        <v/>
      </c>
      <c r="D3019" s="39" t="str">
        <f>IF(ISNA(VLOOKUP(A3019,'Lookup (edit with care!)'!A$2:C$6410,3,FALSE)=TRUE),"",VLOOKUP(A3019,'Lookup (edit with care!)'!A$2:C$6410,3,FALSE))</f>
        <v/>
      </c>
      <c r="E3019" s="40" t="str">
        <f>IF(ISNA(VLOOKUP(D3019,'Lookup (edit with care!)'!C$2:E$6410,3,FALSE)=TRUE),"",VLOOKUP(D3019,'Lookup (edit with care!)'!C$2:E$6410,3,FALSE))</f>
        <v/>
      </c>
      <c r="L3019" s="42" t="str">
        <f>IF(K3019&gt;0,IF(K3019&lt;=NOW!A$1,"",IF(K3019="","","Unrecognised Excel date format, future or pre 1900 date")),"")</f>
        <v/>
      </c>
    </row>
    <row r="3020" spans="1:12" x14ac:dyDescent="0.25">
      <c r="A3020" s="52"/>
      <c r="B3020" s="38" t="str">
        <f>IF(ISNA(VLOOKUP(A3020,'Lookup (edit with care!)'!A$2:B$6410,2,FALSE)=TRUE),"",VLOOKUP(A3020,'Lookup (edit with care!)'!A$2:B$6410,2,FALSE))</f>
        <v/>
      </c>
      <c r="C3020" s="38" t="str">
        <f>IF(ISNA(VLOOKUP(A3020,'Lookup (edit with care!)'!A$2:D$6410,4,FALSE)=TRUE),"",VLOOKUP(A3020,'Lookup (edit with care!)'!A$2:D$6410,4,FALSE))</f>
        <v/>
      </c>
      <c r="D3020" s="39" t="str">
        <f>IF(ISNA(VLOOKUP(A3020,'Lookup (edit with care!)'!A$2:C$6410,3,FALSE)=TRUE),"",VLOOKUP(A3020,'Lookup (edit with care!)'!A$2:C$6410,3,FALSE))</f>
        <v/>
      </c>
      <c r="E3020" s="40" t="str">
        <f>IF(ISNA(VLOOKUP(D3020,'Lookup (edit with care!)'!C$2:E$6410,3,FALSE)=TRUE),"",VLOOKUP(D3020,'Lookup (edit with care!)'!C$2:E$6410,3,FALSE))</f>
        <v/>
      </c>
      <c r="L3020" s="42" t="str">
        <f>IF(K3020&gt;0,IF(K3020&lt;=NOW!A$1,"",IF(K3020="","","Unrecognised Excel date format, future or pre 1900 date")),"")</f>
        <v/>
      </c>
    </row>
    <row r="3021" spans="1:12" x14ac:dyDescent="0.25">
      <c r="A3021" s="52"/>
      <c r="B3021" s="38" t="str">
        <f>IF(ISNA(VLOOKUP(A3021,'Lookup (edit with care!)'!A$2:B$6410,2,FALSE)=TRUE),"",VLOOKUP(A3021,'Lookup (edit with care!)'!A$2:B$6410,2,FALSE))</f>
        <v/>
      </c>
      <c r="C3021" s="38" t="str">
        <f>IF(ISNA(VLOOKUP(A3021,'Lookup (edit with care!)'!A$2:D$6410,4,FALSE)=TRUE),"",VLOOKUP(A3021,'Lookup (edit with care!)'!A$2:D$6410,4,FALSE))</f>
        <v/>
      </c>
      <c r="D3021" s="39" t="str">
        <f>IF(ISNA(VLOOKUP(A3021,'Lookup (edit with care!)'!A$2:C$6410,3,FALSE)=TRUE),"",VLOOKUP(A3021,'Lookup (edit with care!)'!A$2:C$6410,3,FALSE))</f>
        <v/>
      </c>
      <c r="E3021" s="40" t="str">
        <f>IF(ISNA(VLOOKUP(D3021,'Lookup (edit with care!)'!C$2:E$6410,3,FALSE)=TRUE),"",VLOOKUP(D3021,'Lookup (edit with care!)'!C$2:E$6410,3,FALSE))</f>
        <v/>
      </c>
      <c r="L3021" s="42" t="str">
        <f>IF(K3021&gt;0,IF(K3021&lt;=NOW!A$1,"",IF(K3021="","","Unrecognised Excel date format, future or pre 1900 date")),"")</f>
        <v/>
      </c>
    </row>
    <row r="3022" spans="1:12" x14ac:dyDescent="0.25">
      <c r="A3022" s="52"/>
      <c r="B3022" s="38" t="str">
        <f>IF(ISNA(VLOOKUP(A3022,'Lookup (edit with care!)'!A$2:B$6410,2,FALSE)=TRUE),"",VLOOKUP(A3022,'Lookup (edit with care!)'!A$2:B$6410,2,FALSE))</f>
        <v/>
      </c>
      <c r="C3022" s="38" t="str">
        <f>IF(ISNA(VLOOKUP(A3022,'Lookup (edit with care!)'!A$2:D$6410,4,FALSE)=TRUE),"",VLOOKUP(A3022,'Lookup (edit with care!)'!A$2:D$6410,4,FALSE))</f>
        <v/>
      </c>
      <c r="D3022" s="39" t="str">
        <f>IF(ISNA(VLOOKUP(A3022,'Lookup (edit with care!)'!A$2:C$6410,3,FALSE)=TRUE),"",VLOOKUP(A3022,'Lookup (edit with care!)'!A$2:C$6410,3,FALSE))</f>
        <v/>
      </c>
      <c r="E3022" s="40" t="str">
        <f>IF(ISNA(VLOOKUP(D3022,'Lookup (edit with care!)'!C$2:E$6410,3,FALSE)=TRUE),"",VLOOKUP(D3022,'Lookup (edit with care!)'!C$2:E$6410,3,FALSE))</f>
        <v/>
      </c>
      <c r="L3022" s="42" t="str">
        <f>IF(K3022&gt;0,IF(K3022&lt;=NOW!A$1,"",IF(K3022="","","Unrecognised Excel date format, future or pre 1900 date")),"")</f>
        <v/>
      </c>
    </row>
    <row r="3023" spans="1:12" x14ac:dyDescent="0.25">
      <c r="A3023" s="52"/>
      <c r="B3023" s="38" t="str">
        <f>IF(ISNA(VLOOKUP(A3023,'Lookup (edit with care!)'!A$2:B$6410,2,FALSE)=TRUE),"",VLOOKUP(A3023,'Lookup (edit with care!)'!A$2:B$6410,2,FALSE))</f>
        <v/>
      </c>
      <c r="C3023" s="38" t="str">
        <f>IF(ISNA(VLOOKUP(A3023,'Lookup (edit with care!)'!A$2:D$6410,4,FALSE)=TRUE),"",VLOOKUP(A3023,'Lookup (edit with care!)'!A$2:D$6410,4,FALSE))</f>
        <v/>
      </c>
      <c r="D3023" s="39" t="str">
        <f>IF(ISNA(VLOOKUP(A3023,'Lookup (edit with care!)'!A$2:C$6410,3,FALSE)=TRUE),"",VLOOKUP(A3023,'Lookup (edit with care!)'!A$2:C$6410,3,FALSE))</f>
        <v/>
      </c>
      <c r="E3023" s="40" t="str">
        <f>IF(ISNA(VLOOKUP(D3023,'Lookup (edit with care!)'!C$2:E$6410,3,FALSE)=TRUE),"",VLOOKUP(D3023,'Lookup (edit with care!)'!C$2:E$6410,3,FALSE))</f>
        <v/>
      </c>
      <c r="L3023" s="42" t="str">
        <f>IF(K3023&gt;0,IF(K3023&lt;=NOW!A$1,"",IF(K3023="","","Unrecognised Excel date format, future or pre 1900 date")),"")</f>
        <v/>
      </c>
    </row>
    <row r="3024" spans="1:12" x14ac:dyDescent="0.25">
      <c r="A3024" s="52"/>
      <c r="B3024" s="38" t="str">
        <f>IF(ISNA(VLOOKUP(A3024,'Lookup (edit with care!)'!A$2:B$6410,2,FALSE)=TRUE),"",VLOOKUP(A3024,'Lookup (edit with care!)'!A$2:B$6410,2,FALSE))</f>
        <v/>
      </c>
      <c r="C3024" s="38" t="str">
        <f>IF(ISNA(VLOOKUP(A3024,'Lookup (edit with care!)'!A$2:D$6410,4,FALSE)=TRUE),"",VLOOKUP(A3024,'Lookup (edit with care!)'!A$2:D$6410,4,FALSE))</f>
        <v/>
      </c>
      <c r="D3024" s="39" t="str">
        <f>IF(ISNA(VLOOKUP(A3024,'Lookup (edit with care!)'!A$2:C$6410,3,FALSE)=TRUE),"",VLOOKUP(A3024,'Lookup (edit with care!)'!A$2:C$6410,3,FALSE))</f>
        <v/>
      </c>
      <c r="E3024" s="40" t="str">
        <f>IF(ISNA(VLOOKUP(D3024,'Lookup (edit with care!)'!C$2:E$6410,3,FALSE)=TRUE),"",VLOOKUP(D3024,'Lookup (edit with care!)'!C$2:E$6410,3,FALSE))</f>
        <v/>
      </c>
      <c r="L3024" s="42" t="str">
        <f>IF(K3024&gt;0,IF(K3024&lt;=NOW!A$1,"",IF(K3024="","","Unrecognised Excel date format, future or pre 1900 date")),"")</f>
        <v/>
      </c>
    </row>
    <row r="3025" spans="1:12" x14ac:dyDescent="0.25">
      <c r="A3025" s="52"/>
      <c r="B3025" s="38" t="str">
        <f>IF(ISNA(VLOOKUP(A3025,'Lookup (edit with care!)'!A$2:B$6410,2,FALSE)=TRUE),"",VLOOKUP(A3025,'Lookup (edit with care!)'!A$2:B$6410,2,FALSE))</f>
        <v/>
      </c>
      <c r="C3025" s="38" t="str">
        <f>IF(ISNA(VLOOKUP(A3025,'Lookup (edit with care!)'!A$2:D$6410,4,FALSE)=TRUE),"",VLOOKUP(A3025,'Lookup (edit with care!)'!A$2:D$6410,4,FALSE))</f>
        <v/>
      </c>
      <c r="D3025" s="39" t="str">
        <f>IF(ISNA(VLOOKUP(A3025,'Lookup (edit with care!)'!A$2:C$6410,3,FALSE)=TRUE),"",VLOOKUP(A3025,'Lookup (edit with care!)'!A$2:C$6410,3,FALSE))</f>
        <v/>
      </c>
      <c r="E3025" s="40" t="str">
        <f>IF(ISNA(VLOOKUP(D3025,'Lookup (edit with care!)'!C$2:E$6410,3,FALSE)=TRUE),"",VLOOKUP(D3025,'Lookup (edit with care!)'!C$2:E$6410,3,FALSE))</f>
        <v/>
      </c>
      <c r="L3025" s="42" t="str">
        <f>IF(K3025&gt;0,IF(K3025&lt;=NOW!A$1,"",IF(K3025="","","Unrecognised Excel date format, future or pre 1900 date")),"")</f>
        <v/>
      </c>
    </row>
    <row r="3026" spans="1:12" x14ac:dyDescent="0.25">
      <c r="A3026" s="52"/>
      <c r="B3026" s="38" t="str">
        <f>IF(ISNA(VLOOKUP(A3026,'Lookup (edit with care!)'!A$2:B$6410,2,FALSE)=TRUE),"",VLOOKUP(A3026,'Lookup (edit with care!)'!A$2:B$6410,2,FALSE))</f>
        <v/>
      </c>
      <c r="C3026" s="38" t="str">
        <f>IF(ISNA(VLOOKUP(A3026,'Lookup (edit with care!)'!A$2:D$6410,4,FALSE)=TRUE),"",VLOOKUP(A3026,'Lookup (edit with care!)'!A$2:D$6410,4,FALSE))</f>
        <v/>
      </c>
      <c r="D3026" s="39" t="str">
        <f>IF(ISNA(VLOOKUP(A3026,'Lookup (edit with care!)'!A$2:C$6410,3,FALSE)=TRUE),"",VLOOKUP(A3026,'Lookup (edit with care!)'!A$2:C$6410,3,FALSE))</f>
        <v/>
      </c>
      <c r="E3026" s="40" t="str">
        <f>IF(ISNA(VLOOKUP(D3026,'Lookup (edit with care!)'!C$2:E$6410,3,FALSE)=TRUE),"",VLOOKUP(D3026,'Lookup (edit with care!)'!C$2:E$6410,3,FALSE))</f>
        <v/>
      </c>
      <c r="L3026" s="42" t="str">
        <f>IF(K3026&gt;0,IF(K3026&lt;=NOW!A$1,"",IF(K3026="","","Unrecognised Excel date format, future or pre 1900 date")),"")</f>
        <v/>
      </c>
    </row>
    <row r="3027" spans="1:12" x14ac:dyDescent="0.25">
      <c r="A3027" s="52"/>
      <c r="B3027" s="38" t="str">
        <f>IF(ISNA(VLOOKUP(A3027,'Lookup (edit with care!)'!A$2:B$6410,2,FALSE)=TRUE),"",VLOOKUP(A3027,'Lookup (edit with care!)'!A$2:B$6410,2,FALSE))</f>
        <v/>
      </c>
      <c r="C3027" s="38" t="str">
        <f>IF(ISNA(VLOOKUP(A3027,'Lookup (edit with care!)'!A$2:D$6410,4,FALSE)=TRUE),"",VLOOKUP(A3027,'Lookup (edit with care!)'!A$2:D$6410,4,FALSE))</f>
        <v/>
      </c>
      <c r="D3027" s="39" t="str">
        <f>IF(ISNA(VLOOKUP(A3027,'Lookup (edit with care!)'!A$2:C$6410,3,FALSE)=TRUE),"",VLOOKUP(A3027,'Lookup (edit with care!)'!A$2:C$6410,3,FALSE))</f>
        <v/>
      </c>
      <c r="E3027" s="40" t="str">
        <f>IF(ISNA(VLOOKUP(D3027,'Lookup (edit with care!)'!C$2:E$6410,3,FALSE)=TRUE),"",VLOOKUP(D3027,'Lookup (edit with care!)'!C$2:E$6410,3,FALSE))</f>
        <v/>
      </c>
      <c r="L3027" s="42" t="str">
        <f>IF(K3027&gt;0,IF(K3027&lt;=NOW!A$1,"",IF(K3027="","","Unrecognised Excel date format, future or pre 1900 date")),"")</f>
        <v/>
      </c>
    </row>
    <row r="3028" spans="1:12" x14ac:dyDescent="0.25">
      <c r="A3028" s="52"/>
      <c r="B3028" s="38" t="str">
        <f>IF(ISNA(VLOOKUP(A3028,'Lookup (edit with care!)'!A$2:B$6410,2,FALSE)=TRUE),"",VLOOKUP(A3028,'Lookup (edit with care!)'!A$2:B$6410,2,FALSE))</f>
        <v/>
      </c>
      <c r="C3028" s="38" t="str">
        <f>IF(ISNA(VLOOKUP(A3028,'Lookup (edit with care!)'!A$2:D$6410,4,FALSE)=TRUE),"",VLOOKUP(A3028,'Lookup (edit with care!)'!A$2:D$6410,4,FALSE))</f>
        <v/>
      </c>
      <c r="D3028" s="39" t="str">
        <f>IF(ISNA(VLOOKUP(A3028,'Lookup (edit with care!)'!A$2:C$6410,3,FALSE)=TRUE),"",VLOOKUP(A3028,'Lookup (edit with care!)'!A$2:C$6410,3,FALSE))</f>
        <v/>
      </c>
      <c r="E3028" s="40" t="str">
        <f>IF(ISNA(VLOOKUP(D3028,'Lookup (edit with care!)'!C$2:E$6410,3,FALSE)=TRUE),"",VLOOKUP(D3028,'Lookup (edit with care!)'!C$2:E$6410,3,FALSE))</f>
        <v/>
      </c>
      <c r="L3028" s="42" t="str">
        <f>IF(K3028&gt;0,IF(K3028&lt;=NOW!A$1,"",IF(K3028="","","Unrecognised Excel date format, future or pre 1900 date")),"")</f>
        <v/>
      </c>
    </row>
    <row r="3029" spans="1:12" x14ac:dyDescent="0.25">
      <c r="A3029" s="52"/>
      <c r="B3029" s="38" t="str">
        <f>IF(ISNA(VLOOKUP(A3029,'Lookup (edit with care!)'!A$2:B$6410,2,FALSE)=TRUE),"",VLOOKUP(A3029,'Lookup (edit with care!)'!A$2:B$6410,2,FALSE))</f>
        <v/>
      </c>
      <c r="C3029" s="38" t="str">
        <f>IF(ISNA(VLOOKUP(A3029,'Lookup (edit with care!)'!A$2:D$6410,4,FALSE)=TRUE),"",VLOOKUP(A3029,'Lookup (edit with care!)'!A$2:D$6410,4,FALSE))</f>
        <v/>
      </c>
      <c r="D3029" s="39" t="str">
        <f>IF(ISNA(VLOOKUP(A3029,'Lookup (edit with care!)'!A$2:C$6410,3,FALSE)=TRUE),"",VLOOKUP(A3029,'Lookup (edit with care!)'!A$2:C$6410,3,FALSE))</f>
        <v/>
      </c>
      <c r="E3029" s="40" t="str">
        <f>IF(ISNA(VLOOKUP(D3029,'Lookup (edit with care!)'!C$2:E$6410,3,FALSE)=TRUE),"",VLOOKUP(D3029,'Lookup (edit with care!)'!C$2:E$6410,3,FALSE))</f>
        <v/>
      </c>
      <c r="L3029" s="42" t="str">
        <f>IF(K3029&gt;0,IF(K3029&lt;=NOW!A$1,"",IF(K3029="","","Unrecognised Excel date format, future or pre 1900 date")),"")</f>
        <v/>
      </c>
    </row>
    <row r="3030" spans="1:12" x14ac:dyDescent="0.25">
      <c r="A3030" s="52"/>
      <c r="B3030" s="38" t="str">
        <f>IF(ISNA(VLOOKUP(A3030,'Lookup (edit with care!)'!A$2:B$6410,2,FALSE)=TRUE),"",VLOOKUP(A3030,'Lookup (edit with care!)'!A$2:B$6410,2,FALSE))</f>
        <v/>
      </c>
      <c r="C3030" s="38" t="str">
        <f>IF(ISNA(VLOOKUP(A3030,'Lookup (edit with care!)'!A$2:D$6410,4,FALSE)=TRUE),"",VLOOKUP(A3030,'Lookup (edit with care!)'!A$2:D$6410,4,FALSE))</f>
        <v/>
      </c>
      <c r="D3030" s="39" t="str">
        <f>IF(ISNA(VLOOKUP(A3030,'Lookup (edit with care!)'!A$2:C$6410,3,FALSE)=TRUE),"",VLOOKUP(A3030,'Lookup (edit with care!)'!A$2:C$6410,3,FALSE))</f>
        <v/>
      </c>
      <c r="E3030" s="40" t="str">
        <f>IF(ISNA(VLOOKUP(D3030,'Lookup (edit with care!)'!C$2:E$6410,3,FALSE)=TRUE),"",VLOOKUP(D3030,'Lookup (edit with care!)'!C$2:E$6410,3,FALSE))</f>
        <v/>
      </c>
      <c r="L3030" s="42" t="str">
        <f>IF(K3030&gt;0,IF(K3030&lt;=NOW!A$1,"",IF(K3030="","","Unrecognised Excel date format, future or pre 1900 date")),"")</f>
        <v/>
      </c>
    </row>
    <row r="3031" spans="1:12" x14ac:dyDescent="0.25">
      <c r="A3031" s="52"/>
      <c r="B3031" s="38" t="str">
        <f>IF(ISNA(VLOOKUP(A3031,'Lookup (edit with care!)'!A$2:B$6410,2,FALSE)=TRUE),"",VLOOKUP(A3031,'Lookup (edit with care!)'!A$2:B$6410,2,FALSE))</f>
        <v/>
      </c>
      <c r="C3031" s="38" t="str">
        <f>IF(ISNA(VLOOKUP(A3031,'Lookup (edit with care!)'!A$2:D$6410,4,FALSE)=TRUE),"",VLOOKUP(A3031,'Lookup (edit with care!)'!A$2:D$6410,4,FALSE))</f>
        <v/>
      </c>
      <c r="D3031" s="39" t="str">
        <f>IF(ISNA(VLOOKUP(A3031,'Lookup (edit with care!)'!A$2:C$6410,3,FALSE)=TRUE),"",VLOOKUP(A3031,'Lookup (edit with care!)'!A$2:C$6410,3,FALSE))</f>
        <v/>
      </c>
      <c r="E3031" s="40" t="str">
        <f>IF(ISNA(VLOOKUP(D3031,'Lookup (edit with care!)'!C$2:E$6410,3,FALSE)=TRUE),"",VLOOKUP(D3031,'Lookup (edit with care!)'!C$2:E$6410,3,FALSE))</f>
        <v/>
      </c>
      <c r="L3031" s="42" t="str">
        <f>IF(K3031&gt;0,IF(K3031&lt;=NOW!A$1,"",IF(K3031="","","Unrecognised Excel date format, future or pre 1900 date")),"")</f>
        <v/>
      </c>
    </row>
    <row r="3032" spans="1:12" x14ac:dyDescent="0.25">
      <c r="A3032" s="52"/>
      <c r="B3032" s="38" t="str">
        <f>IF(ISNA(VLOOKUP(A3032,'Lookup (edit with care!)'!A$2:B$6410,2,FALSE)=TRUE),"",VLOOKUP(A3032,'Lookup (edit with care!)'!A$2:B$6410,2,FALSE))</f>
        <v/>
      </c>
      <c r="C3032" s="38" t="str">
        <f>IF(ISNA(VLOOKUP(A3032,'Lookup (edit with care!)'!A$2:D$6410,4,FALSE)=TRUE),"",VLOOKUP(A3032,'Lookup (edit with care!)'!A$2:D$6410,4,FALSE))</f>
        <v/>
      </c>
      <c r="D3032" s="39" t="str">
        <f>IF(ISNA(VLOOKUP(A3032,'Lookup (edit with care!)'!A$2:C$6410,3,FALSE)=TRUE),"",VLOOKUP(A3032,'Lookup (edit with care!)'!A$2:C$6410,3,FALSE))</f>
        <v/>
      </c>
      <c r="E3032" s="40" t="str">
        <f>IF(ISNA(VLOOKUP(D3032,'Lookup (edit with care!)'!C$2:E$6410,3,FALSE)=TRUE),"",VLOOKUP(D3032,'Lookup (edit with care!)'!C$2:E$6410,3,FALSE))</f>
        <v/>
      </c>
      <c r="L3032" s="42" t="str">
        <f>IF(K3032&gt;0,IF(K3032&lt;=NOW!A$1,"",IF(K3032="","","Unrecognised Excel date format, future or pre 1900 date")),"")</f>
        <v/>
      </c>
    </row>
    <row r="3033" spans="1:12" x14ac:dyDescent="0.25">
      <c r="A3033" s="52"/>
      <c r="B3033" s="38" t="str">
        <f>IF(ISNA(VLOOKUP(A3033,'Lookup (edit with care!)'!A$2:B$6410,2,FALSE)=TRUE),"",VLOOKUP(A3033,'Lookup (edit with care!)'!A$2:B$6410,2,FALSE))</f>
        <v/>
      </c>
      <c r="C3033" s="38" t="str">
        <f>IF(ISNA(VLOOKUP(A3033,'Lookup (edit with care!)'!A$2:D$6410,4,FALSE)=TRUE),"",VLOOKUP(A3033,'Lookup (edit with care!)'!A$2:D$6410,4,FALSE))</f>
        <v/>
      </c>
      <c r="D3033" s="39" t="str">
        <f>IF(ISNA(VLOOKUP(A3033,'Lookup (edit with care!)'!A$2:C$6410,3,FALSE)=TRUE),"",VLOOKUP(A3033,'Lookup (edit with care!)'!A$2:C$6410,3,FALSE))</f>
        <v/>
      </c>
      <c r="E3033" s="40" t="str">
        <f>IF(ISNA(VLOOKUP(D3033,'Lookup (edit with care!)'!C$2:E$6410,3,FALSE)=TRUE),"",VLOOKUP(D3033,'Lookup (edit with care!)'!C$2:E$6410,3,FALSE))</f>
        <v/>
      </c>
      <c r="L3033" s="42" t="str">
        <f>IF(K3033&gt;0,IF(K3033&lt;=NOW!A$1,"",IF(K3033="","","Unrecognised Excel date format, future or pre 1900 date")),"")</f>
        <v/>
      </c>
    </row>
    <row r="3034" spans="1:12" x14ac:dyDescent="0.25">
      <c r="A3034" s="52"/>
      <c r="B3034" s="38" t="str">
        <f>IF(ISNA(VLOOKUP(A3034,'Lookup (edit with care!)'!A$2:B$6410,2,FALSE)=TRUE),"",VLOOKUP(A3034,'Lookup (edit with care!)'!A$2:B$6410,2,FALSE))</f>
        <v/>
      </c>
      <c r="C3034" s="38" t="str">
        <f>IF(ISNA(VLOOKUP(A3034,'Lookup (edit with care!)'!A$2:D$6410,4,FALSE)=TRUE),"",VLOOKUP(A3034,'Lookup (edit with care!)'!A$2:D$6410,4,FALSE))</f>
        <v/>
      </c>
      <c r="D3034" s="39" t="str">
        <f>IF(ISNA(VLOOKUP(A3034,'Lookup (edit with care!)'!A$2:C$6410,3,FALSE)=TRUE),"",VLOOKUP(A3034,'Lookup (edit with care!)'!A$2:C$6410,3,FALSE))</f>
        <v/>
      </c>
      <c r="E3034" s="40" t="str">
        <f>IF(ISNA(VLOOKUP(D3034,'Lookup (edit with care!)'!C$2:E$6410,3,FALSE)=TRUE),"",VLOOKUP(D3034,'Lookup (edit with care!)'!C$2:E$6410,3,FALSE))</f>
        <v/>
      </c>
      <c r="L3034" s="42" t="str">
        <f>IF(K3034&gt;0,IF(K3034&lt;=NOW!A$1,"",IF(K3034="","","Unrecognised Excel date format, future or pre 1900 date")),"")</f>
        <v/>
      </c>
    </row>
    <row r="3035" spans="1:12" x14ac:dyDescent="0.25">
      <c r="A3035" s="52"/>
      <c r="B3035" s="38" t="str">
        <f>IF(ISNA(VLOOKUP(A3035,'Lookup (edit with care!)'!A$2:B$6410,2,FALSE)=TRUE),"",VLOOKUP(A3035,'Lookup (edit with care!)'!A$2:B$6410,2,FALSE))</f>
        <v/>
      </c>
      <c r="C3035" s="38" t="str">
        <f>IF(ISNA(VLOOKUP(A3035,'Lookup (edit with care!)'!A$2:D$6410,4,FALSE)=TRUE),"",VLOOKUP(A3035,'Lookup (edit with care!)'!A$2:D$6410,4,FALSE))</f>
        <v/>
      </c>
      <c r="D3035" s="39" t="str">
        <f>IF(ISNA(VLOOKUP(A3035,'Lookup (edit with care!)'!A$2:C$6410,3,FALSE)=TRUE),"",VLOOKUP(A3035,'Lookup (edit with care!)'!A$2:C$6410,3,FALSE))</f>
        <v/>
      </c>
      <c r="E3035" s="40" t="str">
        <f>IF(ISNA(VLOOKUP(D3035,'Lookup (edit with care!)'!C$2:E$6410,3,FALSE)=TRUE),"",VLOOKUP(D3035,'Lookup (edit with care!)'!C$2:E$6410,3,FALSE))</f>
        <v/>
      </c>
      <c r="L3035" s="42" t="str">
        <f>IF(K3035&gt;0,IF(K3035&lt;=NOW!A$1,"",IF(K3035="","","Unrecognised Excel date format, future or pre 1900 date")),"")</f>
        <v/>
      </c>
    </row>
    <row r="3036" spans="1:12" x14ac:dyDescent="0.25">
      <c r="A3036" s="52"/>
      <c r="B3036" s="38" t="str">
        <f>IF(ISNA(VLOOKUP(A3036,'Lookup (edit with care!)'!A$2:B$6410,2,FALSE)=TRUE),"",VLOOKUP(A3036,'Lookup (edit with care!)'!A$2:B$6410,2,FALSE))</f>
        <v/>
      </c>
      <c r="C3036" s="38" t="str">
        <f>IF(ISNA(VLOOKUP(A3036,'Lookup (edit with care!)'!A$2:D$6410,4,FALSE)=TRUE),"",VLOOKUP(A3036,'Lookup (edit with care!)'!A$2:D$6410,4,FALSE))</f>
        <v/>
      </c>
      <c r="D3036" s="39" t="str">
        <f>IF(ISNA(VLOOKUP(A3036,'Lookup (edit with care!)'!A$2:C$6410,3,FALSE)=TRUE),"",VLOOKUP(A3036,'Lookup (edit with care!)'!A$2:C$6410,3,FALSE))</f>
        <v/>
      </c>
      <c r="E3036" s="40" t="str">
        <f>IF(ISNA(VLOOKUP(D3036,'Lookup (edit with care!)'!C$2:E$6410,3,FALSE)=TRUE),"",VLOOKUP(D3036,'Lookup (edit with care!)'!C$2:E$6410,3,FALSE))</f>
        <v/>
      </c>
      <c r="L3036" s="42" t="str">
        <f>IF(K3036&gt;0,IF(K3036&lt;=NOW!A$1,"",IF(K3036="","","Unrecognised Excel date format, future or pre 1900 date")),"")</f>
        <v/>
      </c>
    </row>
    <row r="3037" spans="1:12" x14ac:dyDescent="0.25">
      <c r="A3037" s="52"/>
      <c r="B3037" s="38" t="str">
        <f>IF(ISNA(VLOOKUP(A3037,'Lookup (edit with care!)'!A$2:B$6410,2,FALSE)=TRUE),"",VLOOKUP(A3037,'Lookup (edit with care!)'!A$2:B$6410,2,FALSE))</f>
        <v/>
      </c>
      <c r="C3037" s="38" t="str">
        <f>IF(ISNA(VLOOKUP(A3037,'Lookup (edit with care!)'!A$2:D$6410,4,FALSE)=TRUE),"",VLOOKUP(A3037,'Lookup (edit with care!)'!A$2:D$6410,4,FALSE))</f>
        <v/>
      </c>
      <c r="D3037" s="39" t="str">
        <f>IF(ISNA(VLOOKUP(A3037,'Lookup (edit with care!)'!A$2:C$6410,3,FALSE)=TRUE),"",VLOOKUP(A3037,'Lookup (edit with care!)'!A$2:C$6410,3,FALSE))</f>
        <v/>
      </c>
      <c r="E3037" s="40" t="str">
        <f>IF(ISNA(VLOOKUP(D3037,'Lookup (edit with care!)'!C$2:E$6410,3,FALSE)=TRUE),"",VLOOKUP(D3037,'Lookup (edit with care!)'!C$2:E$6410,3,FALSE))</f>
        <v/>
      </c>
      <c r="L3037" s="42" t="str">
        <f>IF(K3037&gt;0,IF(K3037&lt;=NOW!A$1,"",IF(K3037="","","Unrecognised Excel date format, future or pre 1900 date")),"")</f>
        <v/>
      </c>
    </row>
    <row r="3038" spans="1:12" x14ac:dyDescent="0.25">
      <c r="A3038" s="52"/>
      <c r="B3038" s="38" t="str">
        <f>IF(ISNA(VLOOKUP(A3038,'Lookup (edit with care!)'!A$2:B$6410,2,FALSE)=TRUE),"",VLOOKUP(A3038,'Lookup (edit with care!)'!A$2:B$6410,2,FALSE))</f>
        <v/>
      </c>
      <c r="C3038" s="38" t="str">
        <f>IF(ISNA(VLOOKUP(A3038,'Lookup (edit with care!)'!A$2:D$6410,4,FALSE)=TRUE),"",VLOOKUP(A3038,'Lookup (edit with care!)'!A$2:D$6410,4,FALSE))</f>
        <v/>
      </c>
      <c r="D3038" s="39" t="str">
        <f>IF(ISNA(VLOOKUP(A3038,'Lookup (edit with care!)'!A$2:C$6410,3,FALSE)=TRUE),"",VLOOKUP(A3038,'Lookup (edit with care!)'!A$2:C$6410,3,FALSE))</f>
        <v/>
      </c>
      <c r="E3038" s="40" t="str">
        <f>IF(ISNA(VLOOKUP(D3038,'Lookup (edit with care!)'!C$2:E$6410,3,FALSE)=TRUE),"",VLOOKUP(D3038,'Lookup (edit with care!)'!C$2:E$6410,3,FALSE))</f>
        <v/>
      </c>
      <c r="L3038" s="42" t="str">
        <f>IF(K3038&gt;0,IF(K3038&lt;=NOW!A$1,"",IF(K3038="","","Unrecognised Excel date format, future or pre 1900 date")),"")</f>
        <v/>
      </c>
    </row>
    <row r="3039" spans="1:12" x14ac:dyDescent="0.25">
      <c r="A3039" s="52"/>
      <c r="B3039" s="38" t="str">
        <f>IF(ISNA(VLOOKUP(A3039,'Lookup (edit with care!)'!A$2:B$6410,2,FALSE)=TRUE),"",VLOOKUP(A3039,'Lookup (edit with care!)'!A$2:B$6410,2,FALSE))</f>
        <v/>
      </c>
      <c r="C3039" s="38" t="str">
        <f>IF(ISNA(VLOOKUP(A3039,'Lookup (edit with care!)'!A$2:D$6410,4,FALSE)=TRUE),"",VLOOKUP(A3039,'Lookup (edit with care!)'!A$2:D$6410,4,FALSE))</f>
        <v/>
      </c>
      <c r="D3039" s="39" t="str">
        <f>IF(ISNA(VLOOKUP(A3039,'Lookup (edit with care!)'!A$2:C$6410,3,FALSE)=TRUE),"",VLOOKUP(A3039,'Lookup (edit with care!)'!A$2:C$6410,3,FALSE))</f>
        <v/>
      </c>
      <c r="E3039" s="40" t="str">
        <f>IF(ISNA(VLOOKUP(D3039,'Lookup (edit with care!)'!C$2:E$6410,3,FALSE)=TRUE),"",VLOOKUP(D3039,'Lookup (edit with care!)'!C$2:E$6410,3,FALSE))</f>
        <v/>
      </c>
      <c r="L3039" s="42" t="str">
        <f>IF(K3039&gt;0,IF(K3039&lt;=NOW!A$1,"",IF(K3039="","","Unrecognised Excel date format, future or pre 1900 date")),"")</f>
        <v/>
      </c>
    </row>
    <row r="3040" spans="1:12" x14ac:dyDescent="0.25">
      <c r="A3040" s="52"/>
      <c r="B3040" s="38" t="str">
        <f>IF(ISNA(VLOOKUP(A3040,'Lookup (edit with care!)'!A$2:B$6410,2,FALSE)=TRUE),"",VLOOKUP(A3040,'Lookup (edit with care!)'!A$2:B$6410,2,FALSE))</f>
        <v/>
      </c>
      <c r="C3040" s="38" t="str">
        <f>IF(ISNA(VLOOKUP(A3040,'Lookup (edit with care!)'!A$2:D$6410,4,FALSE)=TRUE),"",VLOOKUP(A3040,'Lookup (edit with care!)'!A$2:D$6410,4,FALSE))</f>
        <v/>
      </c>
      <c r="D3040" s="39" t="str">
        <f>IF(ISNA(VLOOKUP(A3040,'Lookup (edit with care!)'!A$2:C$6410,3,FALSE)=TRUE),"",VLOOKUP(A3040,'Lookup (edit with care!)'!A$2:C$6410,3,FALSE))</f>
        <v/>
      </c>
      <c r="E3040" s="40" t="str">
        <f>IF(ISNA(VLOOKUP(D3040,'Lookup (edit with care!)'!C$2:E$6410,3,FALSE)=TRUE),"",VLOOKUP(D3040,'Lookup (edit with care!)'!C$2:E$6410,3,FALSE))</f>
        <v/>
      </c>
      <c r="L3040" s="42" t="str">
        <f>IF(K3040&gt;0,IF(K3040&lt;=NOW!A$1,"",IF(K3040="","","Unrecognised Excel date format, future or pre 1900 date")),"")</f>
        <v/>
      </c>
    </row>
    <row r="3041" spans="1:12" x14ac:dyDescent="0.25">
      <c r="A3041" s="52"/>
      <c r="B3041" s="38" t="str">
        <f>IF(ISNA(VLOOKUP(A3041,'Lookup (edit with care!)'!A$2:B$6410,2,FALSE)=TRUE),"",VLOOKUP(A3041,'Lookup (edit with care!)'!A$2:B$6410,2,FALSE))</f>
        <v/>
      </c>
      <c r="C3041" s="38" t="str">
        <f>IF(ISNA(VLOOKUP(A3041,'Lookup (edit with care!)'!A$2:D$6410,4,FALSE)=TRUE),"",VLOOKUP(A3041,'Lookup (edit with care!)'!A$2:D$6410,4,FALSE))</f>
        <v/>
      </c>
      <c r="D3041" s="39" t="str">
        <f>IF(ISNA(VLOOKUP(A3041,'Lookup (edit with care!)'!A$2:C$6410,3,FALSE)=TRUE),"",VLOOKUP(A3041,'Lookup (edit with care!)'!A$2:C$6410,3,FALSE))</f>
        <v/>
      </c>
      <c r="E3041" s="40" t="str">
        <f>IF(ISNA(VLOOKUP(D3041,'Lookup (edit with care!)'!C$2:E$6410,3,FALSE)=TRUE),"",VLOOKUP(D3041,'Lookup (edit with care!)'!C$2:E$6410,3,FALSE))</f>
        <v/>
      </c>
      <c r="L3041" s="42" t="str">
        <f>IF(K3041&gt;0,IF(K3041&lt;=NOW!A$1,"",IF(K3041="","","Unrecognised Excel date format, future or pre 1900 date")),"")</f>
        <v/>
      </c>
    </row>
    <row r="3042" spans="1:12" x14ac:dyDescent="0.25">
      <c r="A3042" s="52"/>
      <c r="B3042" s="38" t="str">
        <f>IF(ISNA(VLOOKUP(A3042,'Lookup (edit with care!)'!A$2:B$6410,2,FALSE)=TRUE),"",VLOOKUP(A3042,'Lookup (edit with care!)'!A$2:B$6410,2,FALSE))</f>
        <v/>
      </c>
      <c r="C3042" s="38" t="str">
        <f>IF(ISNA(VLOOKUP(A3042,'Lookup (edit with care!)'!A$2:D$6410,4,FALSE)=TRUE),"",VLOOKUP(A3042,'Lookup (edit with care!)'!A$2:D$6410,4,FALSE))</f>
        <v/>
      </c>
      <c r="D3042" s="39" t="str">
        <f>IF(ISNA(VLOOKUP(A3042,'Lookup (edit with care!)'!A$2:C$6410,3,FALSE)=TRUE),"",VLOOKUP(A3042,'Lookup (edit with care!)'!A$2:C$6410,3,FALSE))</f>
        <v/>
      </c>
      <c r="E3042" s="40" t="str">
        <f>IF(ISNA(VLOOKUP(D3042,'Lookup (edit with care!)'!C$2:E$6410,3,FALSE)=TRUE),"",VLOOKUP(D3042,'Lookup (edit with care!)'!C$2:E$6410,3,FALSE))</f>
        <v/>
      </c>
      <c r="L3042" s="42" t="str">
        <f>IF(K3042&gt;0,IF(K3042&lt;=NOW!A$1,"",IF(K3042="","","Unrecognised Excel date format, future or pre 1900 date")),"")</f>
        <v/>
      </c>
    </row>
    <row r="3043" spans="1:12" x14ac:dyDescent="0.25">
      <c r="A3043" s="52"/>
      <c r="B3043" s="38" t="str">
        <f>IF(ISNA(VLOOKUP(A3043,'Lookup (edit with care!)'!A$2:B$6410,2,FALSE)=TRUE),"",VLOOKUP(A3043,'Lookup (edit with care!)'!A$2:B$6410,2,FALSE))</f>
        <v/>
      </c>
      <c r="C3043" s="38" t="str">
        <f>IF(ISNA(VLOOKUP(A3043,'Lookup (edit with care!)'!A$2:D$6410,4,FALSE)=TRUE),"",VLOOKUP(A3043,'Lookup (edit with care!)'!A$2:D$6410,4,FALSE))</f>
        <v/>
      </c>
      <c r="D3043" s="39" t="str">
        <f>IF(ISNA(VLOOKUP(A3043,'Lookup (edit with care!)'!A$2:C$6410,3,FALSE)=TRUE),"",VLOOKUP(A3043,'Lookup (edit with care!)'!A$2:C$6410,3,FALSE))</f>
        <v/>
      </c>
      <c r="E3043" s="40" t="str">
        <f>IF(ISNA(VLOOKUP(D3043,'Lookup (edit with care!)'!C$2:E$6410,3,FALSE)=TRUE),"",VLOOKUP(D3043,'Lookup (edit with care!)'!C$2:E$6410,3,FALSE))</f>
        <v/>
      </c>
      <c r="L3043" s="42" t="str">
        <f>IF(K3043&gt;0,IF(K3043&lt;=NOW!A$1,"",IF(K3043="","","Unrecognised Excel date format, future or pre 1900 date")),"")</f>
        <v/>
      </c>
    </row>
    <row r="3044" spans="1:12" x14ac:dyDescent="0.25">
      <c r="A3044" s="52"/>
      <c r="B3044" s="38" t="str">
        <f>IF(ISNA(VLOOKUP(A3044,'Lookup (edit with care!)'!A$2:B$6410,2,FALSE)=TRUE),"",VLOOKUP(A3044,'Lookup (edit with care!)'!A$2:B$6410,2,FALSE))</f>
        <v/>
      </c>
      <c r="C3044" s="38" t="str">
        <f>IF(ISNA(VLOOKUP(A3044,'Lookup (edit with care!)'!A$2:D$6410,4,FALSE)=TRUE),"",VLOOKUP(A3044,'Lookup (edit with care!)'!A$2:D$6410,4,FALSE))</f>
        <v/>
      </c>
      <c r="D3044" s="39" t="str">
        <f>IF(ISNA(VLOOKUP(A3044,'Lookup (edit with care!)'!A$2:C$6410,3,FALSE)=TRUE),"",VLOOKUP(A3044,'Lookup (edit with care!)'!A$2:C$6410,3,FALSE))</f>
        <v/>
      </c>
      <c r="E3044" s="40" t="str">
        <f>IF(ISNA(VLOOKUP(D3044,'Lookup (edit with care!)'!C$2:E$6410,3,FALSE)=TRUE),"",VLOOKUP(D3044,'Lookup (edit with care!)'!C$2:E$6410,3,FALSE))</f>
        <v/>
      </c>
      <c r="L3044" s="42" t="str">
        <f>IF(K3044&gt;0,IF(K3044&lt;=NOW!A$1,"",IF(K3044="","","Unrecognised Excel date format, future or pre 1900 date")),"")</f>
        <v/>
      </c>
    </row>
    <row r="3045" spans="1:12" x14ac:dyDescent="0.25">
      <c r="A3045" s="52"/>
      <c r="B3045" s="38" t="str">
        <f>IF(ISNA(VLOOKUP(A3045,'Lookup (edit with care!)'!A$2:B$6410,2,FALSE)=TRUE),"",VLOOKUP(A3045,'Lookup (edit with care!)'!A$2:B$6410,2,FALSE))</f>
        <v/>
      </c>
      <c r="C3045" s="38" t="str">
        <f>IF(ISNA(VLOOKUP(A3045,'Lookup (edit with care!)'!A$2:D$6410,4,FALSE)=TRUE),"",VLOOKUP(A3045,'Lookup (edit with care!)'!A$2:D$6410,4,FALSE))</f>
        <v/>
      </c>
      <c r="D3045" s="39" t="str">
        <f>IF(ISNA(VLOOKUP(A3045,'Lookup (edit with care!)'!A$2:C$6410,3,FALSE)=TRUE),"",VLOOKUP(A3045,'Lookup (edit with care!)'!A$2:C$6410,3,FALSE))</f>
        <v/>
      </c>
      <c r="E3045" s="40" t="str">
        <f>IF(ISNA(VLOOKUP(D3045,'Lookup (edit with care!)'!C$2:E$6410,3,FALSE)=TRUE),"",VLOOKUP(D3045,'Lookup (edit with care!)'!C$2:E$6410,3,FALSE))</f>
        <v/>
      </c>
      <c r="L3045" s="42" t="str">
        <f>IF(K3045&gt;0,IF(K3045&lt;=NOW!A$1,"",IF(K3045="","","Unrecognised Excel date format, future or pre 1900 date")),"")</f>
        <v/>
      </c>
    </row>
    <row r="3046" spans="1:12" x14ac:dyDescent="0.25">
      <c r="A3046" s="52"/>
      <c r="B3046" s="38" t="str">
        <f>IF(ISNA(VLOOKUP(A3046,'Lookup (edit with care!)'!A$2:B$6410,2,FALSE)=TRUE),"",VLOOKUP(A3046,'Lookup (edit with care!)'!A$2:B$6410,2,FALSE))</f>
        <v/>
      </c>
      <c r="C3046" s="38" t="str">
        <f>IF(ISNA(VLOOKUP(A3046,'Lookup (edit with care!)'!A$2:D$6410,4,FALSE)=TRUE),"",VLOOKUP(A3046,'Lookup (edit with care!)'!A$2:D$6410,4,FALSE))</f>
        <v/>
      </c>
      <c r="D3046" s="39" t="str">
        <f>IF(ISNA(VLOOKUP(A3046,'Lookup (edit with care!)'!A$2:C$6410,3,FALSE)=TRUE),"",VLOOKUP(A3046,'Lookup (edit with care!)'!A$2:C$6410,3,FALSE))</f>
        <v/>
      </c>
      <c r="E3046" s="40" t="str">
        <f>IF(ISNA(VLOOKUP(D3046,'Lookup (edit with care!)'!C$2:E$6410,3,FALSE)=TRUE),"",VLOOKUP(D3046,'Lookup (edit with care!)'!C$2:E$6410,3,FALSE))</f>
        <v/>
      </c>
      <c r="L3046" s="42" t="str">
        <f>IF(K3046&gt;0,IF(K3046&lt;=NOW!A$1,"",IF(K3046="","","Unrecognised Excel date format, future or pre 1900 date")),"")</f>
        <v/>
      </c>
    </row>
    <row r="3047" spans="1:12" x14ac:dyDescent="0.25">
      <c r="A3047" s="52"/>
      <c r="B3047" s="38" t="str">
        <f>IF(ISNA(VLOOKUP(A3047,'Lookup (edit with care!)'!A$2:B$6410,2,FALSE)=TRUE),"",VLOOKUP(A3047,'Lookup (edit with care!)'!A$2:B$6410,2,FALSE))</f>
        <v/>
      </c>
      <c r="C3047" s="38" t="str">
        <f>IF(ISNA(VLOOKUP(A3047,'Lookup (edit with care!)'!A$2:D$6410,4,FALSE)=TRUE),"",VLOOKUP(A3047,'Lookup (edit with care!)'!A$2:D$6410,4,FALSE))</f>
        <v/>
      </c>
      <c r="D3047" s="39" t="str">
        <f>IF(ISNA(VLOOKUP(A3047,'Lookup (edit with care!)'!A$2:C$6410,3,FALSE)=TRUE),"",VLOOKUP(A3047,'Lookup (edit with care!)'!A$2:C$6410,3,FALSE))</f>
        <v/>
      </c>
      <c r="E3047" s="40" t="str">
        <f>IF(ISNA(VLOOKUP(D3047,'Lookup (edit with care!)'!C$2:E$6410,3,FALSE)=TRUE),"",VLOOKUP(D3047,'Lookup (edit with care!)'!C$2:E$6410,3,FALSE))</f>
        <v/>
      </c>
      <c r="L3047" s="42" t="str">
        <f>IF(K3047&gt;0,IF(K3047&lt;=NOW!A$1,"",IF(K3047="","","Unrecognised Excel date format, future or pre 1900 date")),"")</f>
        <v/>
      </c>
    </row>
    <row r="3048" spans="1:12" x14ac:dyDescent="0.25">
      <c r="A3048" s="52"/>
      <c r="B3048" s="38" t="str">
        <f>IF(ISNA(VLOOKUP(A3048,'Lookup (edit with care!)'!A$2:B$6410,2,FALSE)=TRUE),"",VLOOKUP(A3048,'Lookup (edit with care!)'!A$2:B$6410,2,FALSE))</f>
        <v/>
      </c>
      <c r="C3048" s="38" t="str">
        <f>IF(ISNA(VLOOKUP(A3048,'Lookup (edit with care!)'!A$2:D$6410,4,FALSE)=TRUE),"",VLOOKUP(A3048,'Lookup (edit with care!)'!A$2:D$6410,4,FALSE))</f>
        <v/>
      </c>
      <c r="D3048" s="39" t="str">
        <f>IF(ISNA(VLOOKUP(A3048,'Lookup (edit with care!)'!A$2:C$6410,3,FALSE)=TRUE),"",VLOOKUP(A3048,'Lookup (edit with care!)'!A$2:C$6410,3,FALSE))</f>
        <v/>
      </c>
      <c r="E3048" s="40" t="str">
        <f>IF(ISNA(VLOOKUP(D3048,'Lookup (edit with care!)'!C$2:E$6410,3,FALSE)=TRUE),"",VLOOKUP(D3048,'Lookup (edit with care!)'!C$2:E$6410,3,FALSE))</f>
        <v/>
      </c>
      <c r="L3048" s="42" t="str">
        <f>IF(K3048&gt;0,IF(K3048&lt;=NOW!A$1,"",IF(K3048="","","Unrecognised Excel date format, future or pre 1900 date")),"")</f>
        <v/>
      </c>
    </row>
    <row r="3049" spans="1:12" x14ac:dyDescent="0.25">
      <c r="A3049" s="52"/>
      <c r="B3049" s="38" t="str">
        <f>IF(ISNA(VLOOKUP(A3049,'Lookup (edit with care!)'!A$2:B$6410,2,FALSE)=TRUE),"",VLOOKUP(A3049,'Lookup (edit with care!)'!A$2:B$6410,2,FALSE))</f>
        <v/>
      </c>
      <c r="C3049" s="38" t="str">
        <f>IF(ISNA(VLOOKUP(A3049,'Lookup (edit with care!)'!A$2:D$6410,4,FALSE)=TRUE),"",VLOOKUP(A3049,'Lookup (edit with care!)'!A$2:D$6410,4,FALSE))</f>
        <v/>
      </c>
      <c r="D3049" s="39" t="str">
        <f>IF(ISNA(VLOOKUP(A3049,'Lookup (edit with care!)'!A$2:C$6410,3,FALSE)=TRUE),"",VLOOKUP(A3049,'Lookup (edit with care!)'!A$2:C$6410,3,FALSE))</f>
        <v/>
      </c>
      <c r="E3049" s="40" t="str">
        <f>IF(ISNA(VLOOKUP(D3049,'Lookup (edit with care!)'!C$2:E$6410,3,FALSE)=TRUE),"",VLOOKUP(D3049,'Lookup (edit with care!)'!C$2:E$6410,3,FALSE))</f>
        <v/>
      </c>
      <c r="L3049" s="42" t="str">
        <f>IF(K3049&gt;0,IF(K3049&lt;=NOW!A$1,"",IF(K3049="","","Unrecognised Excel date format, future or pre 1900 date")),"")</f>
        <v/>
      </c>
    </row>
    <row r="3050" spans="1:12" x14ac:dyDescent="0.25">
      <c r="A3050" s="52"/>
      <c r="B3050" s="38" t="str">
        <f>IF(ISNA(VLOOKUP(A3050,'Lookup (edit with care!)'!A$2:B$6410,2,FALSE)=TRUE),"",VLOOKUP(A3050,'Lookup (edit with care!)'!A$2:B$6410,2,FALSE))</f>
        <v/>
      </c>
      <c r="C3050" s="38" t="str">
        <f>IF(ISNA(VLOOKUP(A3050,'Lookup (edit with care!)'!A$2:D$6410,4,FALSE)=TRUE),"",VLOOKUP(A3050,'Lookup (edit with care!)'!A$2:D$6410,4,FALSE))</f>
        <v/>
      </c>
      <c r="D3050" s="39" t="str">
        <f>IF(ISNA(VLOOKUP(A3050,'Lookup (edit with care!)'!A$2:C$6410,3,FALSE)=TRUE),"",VLOOKUP(A3050,'Lookup (edit with care!)'!A$2:C$6410,3,FALSE))</f>
        <v/>
      </c>
      <c r="E3050" s="40" t="str">
        <f>IF(ISNA(VLOOKUP(D3050,'Lookup (edit with care!)'!C$2:E$6410,3,FALSE)=TRUE),"",VLOOKUP(D3050,'Lookup (edit with care!)'!C$2:E$6410,3,FALSE))</f>
        <v/>
      </c>
      <c r="L3050" s="42" t="str">
        <f>IF(K3050&gt;0,IF(K3050&lt;=NOW!A$1,"",IF(K3050="","","Unrecognised Excel date format, future or pre 1900 date")),"")</f>
        <v/>
      </c>
    </row>
    <row r="3051" spans="1:12" x14ac:dyDescent="0.25">
      <c r="A3051" s="52"/>
      <c r="B3051" s="38" t="str">
        <f>IF(ISNA(VLOOKUP(A3051,'Lookup (edit with care!)'!A$2:B$6410,2,FALSE)=TRUE),"",VLOOKUP(A3051,'Lookup (edit with care!)'!A$2:B$6410,2,FALSE))</f>
        <v/>
      </c>
      <c r="C3051" s="38" t="str">
        <f>IF(ISNA(VLOOKUP(A3051,'Lookup (edit with care!)'!A$2:D$6410,4,FALSE)=TRUE),"",VLOOKUP(A3051,'Lookup (edit with care!)'!A$2:D$6410,4,FALSE))</f>
        <v/>
      </c>
      <c r="D3051" s="39" t="str">
        <f>IF(ISNA(VLOOKUP(A3051,'Lookup (edit with care!)'!A$2:C$6410,3,FALSE)=TRUE),"",VLOOKUP(A3051,'Lookup (edit with care!)'!A$2:C$6410,3,FALSE))</f>
        <v/>
      </c>
      <c r="E3051" s="40" t="str">
        <f>IF(ISNA(VLOOKUP(D3051,'Lookup (edit with care!)'!C$2:E$6410,3,FALSE)=TRUE),"",VLOOKUP(D3051,'Lookup (edit with care!)'!C$2:E$6410,3,FALSE))</f>
        <v/>
      </c>
      <c r="L3051" s="42" t="str">
        <f>IF(K3051&gt;0,IF(K3051&lt;=NOW!A$1,"",IF(K3051="","","Unrecognised Excel date format, future or pre 1900 date")),"")</f>
        <v/>
      </c>
    </row>
    <row r="3052" spans="1:12" x14ac:dyDescent="0.25">
      <c r="A3052" s="52"/>
      <c r="B3052" s="38" t="str">
        <f>IF(ISNA(VLOOKUP(A3052,'Lookup (edit with care!)'!A$2:B$6410,2,FALSE)=TRUE),"",VLOOKUP(A3052,'Lookup (edit with care!)'!A$2:B$6410,2,FALSE))</f>
        <v/>
      </c>
      <c r="C3052" s="38" t="str">
        <f>IF(ISNA(VLOOKUP(A3052,'Lookup (edit with care!)'!A$2:D$6410,4,FALSE)=TRUE),"",VLOOKUP(A3052,'Lookup (edit with care!)'!A$2:D$6410,4,FALSE))</f>
        <v/>
      </c>
      <c r="D3052" s="39" t="str">
        <f>IF(ISNA(VLOOKUP(A3052,'Lookup (edit with care!)'!A$2:C$6410,3,FALSE)=TRUE),"",VLOOKUP(A3052,'Lookup (edit with care!)'!A$2:C$6410,3,FALSE))</f>
        <v/>
      </c>
      <c r="E3052" s="40" t="str">
        <f>IF(ISNA(VLOOKUP(D3052,'Lookup (edit with care!)'!C$2:E$6410,3,FALSE)=TRUE),"",VLOOKUP(D3052,'Lookup (edit with care!)'!C$2:E$6410,3,FALSE))</f>
        <v/>
      </c>
      <c r="L3052" s="42" t="str">
        <f>IF(K3052&gt;0,IF(K3052&lt;=NOW!A$1,"",IF(K3052="","","Unrecognised Excel date format, future or pre 1900 date")),"")</f>
        <v/>
      </c>
    </row>
    <row r="3053" spans="1:12" x14ac:dyDescent="0.25">
      <c r="A3053" s="52"/>
      <c r="B3053" s="38" t="str">
        <f>IF(ISNA(VLOOKUP(A3053,'Lookup (edit with care!)'!A$2:B$6410,2,FALSE)=TRUE),"",VLOOKUP(A3053,'Lookup (edit with care!)'!A$2:B$6410,2,FALSE))</f>
        <v/>
      </c>
      <c r="C3053" s="38" t="str">
        <f>IF(ISNA(VLOOKUP(A3053,'Lookup (edit with care!)'!A$2:D$6410,4,FALSE)=TRUE),"",VLOOKUP(A3053,'Lookup (edit with care!)'!A$2:D$6410,4,FALSE))</f>
        <v/>
      </c>
      <c r="D3053" s="39" t="str">
        <f>IF(ISNA(VLOOKUP(A3053,'Lookup (edit with care!)'!A$2:C$6410,3,FALSE)=TRUE),"",VLOOKUP(A3053,'Lookup (edit with care!)'!A$2:C$6410,3,FALSE))</f>
        <v/>
      </c>
      <c r="E3053" s="40" t="str">
        <f>IF(ISNA(VLOOKUP(D3053,'Lookup (edit with care!)'!C$2:E$6410,3,FALSE)=TRUE),"",VLOOKUP(D3053,'Lookup (edit with care!)'!C$2:E$6410,3,FALSE))</f>
        <v/>
      </c>
      <c r="L3053" s="42" t="str">
        <f>IF(K3053&gt;0,IF(K3053&lt;=NOW!A$1,"",IF(K3053="","","Unrecognised Excel date format, future or pre 1900 date")),"")</f>
        <v/>
      </c>
    </row>
    <row r="3054" spans="1:12" x14ac:dyDescent="0.25">
      <c r="A3054" s="52"/>
      <c r="B3054" s="38" t="str">
        <f>IF(ISNA(VLOOKUP(A3054,'Lookup (edit with care!)'!A$2:B$6410,2,FALSE)=TRUE),"",VLOOKUP(A3054,'Lookup (edit with care!)'!A$2:B$6410,2,FALSE))</f>
        <v/>
      </c>
      <c r="C3054" s="38" t="str">
        <f>IF(ISNA(VLOOKUP(A3054,'Lookup (edit with care!)'!A$2:D$6410,4,FALSE)=TRUE),"",VLOOKUP(A3054,'Lookup (edit with care!)'!A$2:D$6410,4,FALSE))</f>
        <v/>
      </c>
      <c r="D3054" s="39" t="str">
        <f>IF(ISNA(VLOOKUP(A3054,'Lookup (edit with care!)'!A$2:C$6410,3,FALSE)=TRUE),"",VLOOKUP(A3054,'Lookup (edit with care!)'!A$2:C$6410,3,FALSE))</f>
        <v/>
      </c>
      <c r="E3054" s="40" t="str">
        <f>IF(ISNA(VLOOKUP(D3054,'Lookup (edit with care!)'!C$2:E$6410,3,FALSE)=TRUE),"",VLOOKUP(D3054,'Lookup (edit with care!)'!C$2:E$6410,3,FALSE))</f>
        <v/>
      </c>
      <c r="L3054" s="42" t="str">
        <f>IF(K3054&gt;0,IF(K3054&lt;=NOW!A$1,"",IF(K3054="","","Unrecognised Excel date format, future or pre 1900 date")),"")</f>
        <v/>
      </c>
    </row>
    <row r="3055" spans="1:12" x14ac:dyDescent="0.25">
      <c r="A3055" s="52"/>
      <c r="B3055" s="38" t="str">
        <f>IF(ISNA(VLOOKUP(A3055,'Lookup (edit with care!)'!A$2:B$6410,2,FALSE)=TRUE),"",VLOOKUP(A3055,'Lookup (edit with care!)'!A$2:B$6410,2,FALSE))</f>
        <v/>
      </c>
      <c r="C3055" s="38" t="str">
        <f>IF(ISNA(VLOOKUP(A3055,'Lookup (edit with care!)'!A$2:D$6410,4,FALSE)=TRUE),"",VLOOKUP(A3055,'Lookup (edit with care!)'!A$2:D$6410,4,FALSE))</f>
        <v/>
      </c>
      <c r="D3055" s="39" t="str">
        <f>IF(ISNA(VLOOKUP(A3055,'Lookup (edit with care!)'!A$2:C$6410,3,FALSE)=TRUE),"",VLOOKUP(A3055,'Lookup (edit with care!)'!A$2:C$6410,3,FALSE))</f>
        <v/>
      </c>
      <c r="E3055" s="40" t="str">
        <f>IF(ISNA(VLOOKUP(D3055,'Lookup (edit with care!)'!C$2:E$6410,3,FALSE)=TRUE),"",VLOOKUP(D3055,'Lookup (edit with care!)'!C$2:E$6410,3,FALSE))</f>
        <v/>
      </c>
      <c r="L3055" s="42" t="str">
        <f>IF(K3055&gt;0,IF(K3055&lt;=NOW!A$1,"",IF(K3055="","","Unrecognised Excel date format, future or pre 1900 date")),"")</f>
        <v/>
      </c>
    </row>
    <row r="3056" spans="1:12" x14ac:dyDescent="0.25">
      <c r="A3056" s="52"/>
      <c r="B3056" s="38" t="str">
        <f>IF(ISNA(VLOOKUP(A3056,'Lookup (edit with care!)'!A$2:B$6410,2,FALSE)=TRUE),"",VLOOKUP(A3056,'Lookup (edit with care!)'!A$2:B$6410,2,FALSE))</f>
        <v/>
      </c>
      <c r="C3056" s="38" t="str">
        <f>IF(ISNA(VLOOKUP(A3056,'Lookup (edit with care!)'!A$2:D$6410,4,FALSE)=TRUE),"",VLOOKUP(A3056,'Lookup (edit with care!)'!A$2:D$6410,4,FALSE))</f>
        <v/>
      </c>
      <c r="D3056" s="39" t="str">
        <f>IF(ISNA(VLOOKUP(A3056,'Lookup (edit with care!)'!A$2:C$6410,3,FALSE)=TRUE),"",VLOOKUP(A3056,'Lookup (edit with care!)'!A$2:C$6410,3,FALSE))</f>
        <v/>
      </c>
      <c r="E3056" s="40" t="str">
        <f>IF(ISNA(VLOOKUP(D3056,'Lookup (edit with care!)'!C$2:E$6410,3,FALSE)=TRUE),"",VLOOKUP(D3056,'Lookup (edit with care!)'!C$2:E$6410,3,FALSE))</f>
        <v/>
      </c>
      <c r="L3056" s="42" t="str">
        <f>IF(K3056&gt;0,IF(K3056&lt;=NOW!A$1,"",IF(K3056="","","Unrecognised Excel date format, future or pre 1900 date")),"")</f>
        <v/>
      </c>
    </row>
    <row r="3057" spans="1:12" x14ac:dyDescent="0.25">
      <c r="A3057" s="52"/>
      <c r="B3057" s="38" t="str">
        <f>IF(ISNA(VLOOKUP(A3057,'Lookup (edit with care!)'!A$2:B$6410,2,FALSE)=TRUE),"",VLOOKUP(A3057,'Lookup (edit with care!)'!A$2:B$6410,2,FALSE))</f>
        <v/>
      </c>
      <c r="C3057" s="38" t="str">
        <f>IF(ISNA(VLOOKUP(A3057,'Lookup (edit with care!)'!A$2:D$6410,4,FALSE)=TRUE),"",VLOOKUP(A3057,'Lookup (edit with care!)'!A$2:D$6410,4,FALSE))</f>
        <v/>
      </c>
      <c r="D3057" s="39" t="str">
        <f>IF(ISNA(VLOOKUP(A3057,'Lookup (edit with care!)'!A$2:C$6410,3,FALSE)=TRUE),"",VLOOKUP(A3057,'Lookup (edit with care!)'!A$2:C$6410,3,FALSE))</f>
        <v/>
      </c>
      <c r="E3057" s="40" t="str">
        <f>IF(ISNA(VLOOKUP(D3057,'Lookup (edit with care!)'!C$2:E$6410,3,FALSE)=TRUE),"",VLOOKUP(D3057,'Lookup (edit with care!)'!C$2:E$6410,3,FALSE))</f>
        <v/>
      </c>
      <c r="L3057" s="42" t="str">
        <f>IF(K3057&gt;0,IF(K3057&lt;=NOW!A$1,"",IF(K3057="","","Unrecognised Excel date format, future or pre 1900 date")),"")</f>
        <v/>
      </c>
    </row>
    <row r="3058" spans="1:12" x14ac:dyDescent="0.25">
      <c r="A3058" s="52"/>
      <c r="B3058" s="38" t="str">
        <f>IF(ISNA(VLOOKUP(A3058,'Lookup (edit with care!)'!A$2:B$6410,2,FALSE)=TRUE),"",VLOOKUP(A3058,'Lookup (edit with care!)'!A$2:B$6410,2,FALSE))</f>
        <v/>
      </c>
      <c r="C3058" s="38" t="str">
        <f>IF(ISNA(VLOOKUP(A3058,'Lookup (edit with care!)'!A$2:D$6410,4,FALSE)=TRUE),"",VLOOKUP(A3058,'Lookup (edit with care!)'!A$2:D$6410,4,FALSE))</f>
        <v/>
      </c>
      <c r="D3058" s="39" t="str">
        <f>IF(ISNA(VLOOKUP(A3058,'Lookup (edit with care!)'!A$2:C$6410,3,FALSE)=TRUE),"",VLOOKUP(A3058,'Lookup (edit with care!)'!A$2:C$6410,3,FALSE))</f>
        <v/>
      </c>
      <c r="E3058" s="40" t="str">
        <f>IF(ISNA(VLOOKUP(D3058,'Lookup (edit with care!)'!C$2:E$6410,3,FALSE)=TRUE),"",VLOOKUP(D3058,'Lookup (edit with care!)'!C$2:E$6410,3,FALSE))</f>
        <v/>
      </c>
      <c r="L3058" s="42" t="str">
        <f>IF(K3058&gt;0,IF(K3058&lt;=NOW!A$1,"",IF(K3058="","","Unrecognised Excel date format, future or pre 1900 date")),"")</f>
        <v/>
      </c>
    </row>
    <row r="3059" spans="1:12" x14ac:dyDescent="0.25">
      <c r="A3059" s="52"/>
      <c r="B3059" s="38" t="str">
        <f>IF(ISNA(VLOOKUP(A3059,'Lookup (edit with care!)'!A$2:B$6410,2,FALSE)=TRUE),"",VLOOKUP(A3059,'Lookup (edit with care!)'!A$2:B$6410,2,FALSE))</f>
        <v/>
      </c>
      <c r="C3059" s="38" t="str">
        <f>IF(ISNA(VLOOKUP(A3059,'Lookup (edit with care!)'!A$2:D$6410,4,FALSE)=TRUE),"",VLOOKUP(A3059,'Lookup (edit with care!)'!A$2:D$6410,4,FALSE))</f>
        <v/>
      </c>
      <c r="D3059" s="39" t="str">
        <f>IF(ISNA(VLOOKUP(A3059,'Lookup (edit with care!)'!A$2:C$6410,3,FALSE)=TRUE),"",VLOOKUP(A3059,'Lookup (edit with care!)'!A$2:C$6410,3,FALSE))</f>
        <v/>
      </c>
      <c r="E3059" s="40" t="str">
        <f>IF(ISNA(VLOOKUP(D3059,'Lookup (edit with care!)'!C$2:E$6410,3,FALSE)=TRUE),"",VLOOKUP(D3059,'Lookup (edit with care!)'!C$2:E$6410,3,FALSE))</f>
        <v/>
      </c>
      <c r="L3059" s="42" t="str">
        <f>IF(K3059&gt;0,IF(K3059&lt;=NOW!A$1,"",IF(K3059="","","Unrecognised Excel date format, future or pre 1900 date")),"")</f>
        <v/>
      </c>
    </row>
    <row r="3060" spans="1:12" x14ac:dyDescent="0.25">
      <c r="A3060" s="52"/>
      <c r="B3060" s="38" t="str">
        <f>IF(ISNA(VLOOKUP(A3060,'Lookup (edit with care!)'!A$2:B$6410,2,FALSE)=TRUE),"",VLOOKUP(A3060,'Lookup (edit with care!)'!A$2:B$6410,2,FALSE))</f>
        <v/>
      </c>
      <c r="C3060" s="38" t="str">
        <f>IF(ISNA(VLOOKUP(A3060,'Lookup (edit with care!)'!A$2:D$6410,4,FALSE)=TRUE),"",VLOOKUP(A3060,'Lookup (edit with care!)'!A$2:D$6410,4,FALSE))</f>
        <v/>
      </c>
      <c r="D3060" s="39" t="str">
        <f>IF(ISNA(VLOOKUP(A3060,'Lookup (edit with care!)'!A$2:C$6410,3,FALSE)=TRUE),"",VLOOKUP(A3060,'Lookup (edit with care!)'!A$2:C$6410,3,FALSE))</f>
        <v/>
      </c>
      <c r="E3060" s="40" t="str">
        <f>IF(ISNA(VLOOKUP(D3060,'Lookup (edit with care!)'!C$2:E$6410,3,FALSE)=TRUE),"",VLOOKUP(D3060,'Lookup (edit with care!)'!C$2:E$6410,3,FALSE))</f>
        <v/>
      </c>
      <c r="L3060" s="42" t="str">
        <f>IF(K3060&gt;0,IF(K3060&lt;=NOW!A$1,"",IF(K3060="","","Unrecognised Excel date format, future or pre 1900 date")),"")</f>
        <v/>
      </c>
    </row>
    <row r="3061" spans="1:12" x14ac:dyDescent="0.25">
      <c r="A3061" s="52"/>
      <c r="B3061" s="38" t="str">
        <f>IF(ISNA(VLOOKUP(A3061,'Lookup (edit with care!)'!A$2:B$6410,2,FALSE)=TRUE),"",VLOOKUP(A3061,'Lookup (edit with care!)'!A$2:B$6410,2,FALSE))</f>
        <v/>
      </c>
      <c r="C3061" s="38" t="str">
        <f>IF(ISNA(VLOOKUP(A3061,'Lookup (edit with care!)'!A$2:D$6410,4,FALSE)=TRUE),"",VLOOKUP(A3061,'Lookup (edit with care!)'!A$2:D$6410,4,FALSE))</f>
        <v/>
      </c>
      <c r="D3061" s="39" t="str">
        <f>IF(ISNA(VLOOKUP(A3061,'Lookup (edit with care!)'!A$2:C$6410,3,FALSE)=TRUE),"",VLOOKUP(A3061,'Lookup (edit with care!)'!A$2:C$6410,3,FALSE))</f>
        <v/>
      </c>
      <c r="E3061" s="40" t="str">
        <f>IF(ISNA(VLOOKUP(D3061,'Lookup (edit with care!)'!C$2:E$6410,3,FALSE)=TRUE),"",VLOOKUP(D3061,'Lookup (edit with care!)'!C$2:E$6410,3,FALSE))</f>
        <v/>
      </c>
      <c r="L3061" s="42" t="str">
        <f>IF(K3061&gt;0,IF(K3061&lt;=NOW!A$1,"",IF(K3061="","","Unrecognised Excel date format, future or pre 1900 date")),"")</f>
        <v/>
      </c>
    </row>
    <row r="3062" spans="1:12" x14ac:dyDescent="0.25">
      <c r="A3062" s="52"/>
      <c r="B3062" s="38" t="str">
        <f>IF(ISNA(VLOOKUP(A3062,'Lookup (edit with care!)'!A$2:B$6410,2,FALSE)=TRUE),"",VLOOKUP(A3062,'Lookup (edit with care!)'!A$2:B$6410,2,FALSE))</f>
        <v/>
      </c>
      <c r="C3062" s="38" t="str">
        <f>IF(ISNA(VLOOKUP(A3062,'Lookup (edit with care!)'!A$2:D$6410,4,FALSE)=TRUE),"",VLOOKUP(A3062,'Lookup (edit with care!)'!A$2:D$6410,4,FALSE))</f>
        <v/>
      </c>
      <c r="D3062" s="39" t="str">
        <f>IF(ISNA(VLOOKUP(A3062,'Lookup (edit with care!)'!A$2:C$6410,3,FALSE)=TRUE),"",VLOOKUP(A3062,'Lookup (edit with care!)'!A$2:C$6410,3,FALSE))</f>
        <v/>
      </c>
      <c r="E3062" s="40" t="str">
        <f>IF(ISNA(VLOOKUP(D3062,'Lookup (edit with care!)'!C$2:E$6410,3,FALSE)=TRUE),"",VLOOKUP(D3062,'Lookup (edit with care!)'!C$2:E$6410,3,FALSE))</f>
        <v/>
      </c>
      <c r="L3062" s="42" t="str">
        <f>IF(K3062&gt;0,IF(K3062&lt;=NOW!A$1,"",IF(K3062="","","Unrecognised Excel date format, future or pre 1900 date")),"")</f>
        <v/>
      </c>
    </row>
    <row r="3063" spans="1:12" x14ac:dyDescent="0.25">
      <c r="A3063" s="52"/>
      <c r="B3063" s="38" t="str">
        <f>IF(ISNA(VLOOKUP(A3063,'Lookup (edit with care!)'!A$2:B$6410,2,FALSE)=TRUE),"",VLOOKUP(A3063,'Lookup (edit with care!)'!A$2:B$6410,2,FALSE))</f>
        <v/>
      </c>
      <c r="C3063" s="38" t="str">
        <f>IF(ISNA(VLOOKUP(A3063,'Lookup (edit with care!)'!A$2:D$6410,4,FALSE)=TRUE),"",VLOOKUP(A3063,'Lookup (edit with care!)'!A$2:D$6410,4,FALSE))</f>
        <v/>
      </c>
      <c r="D3063" s="39" t="str">
        <f>IF(ISNA(VLOOKUP(A3063,'Lookup (edit with care!)'!A$2:C$6410,3,FALSE)=TRUE),"",VLOOKUP(A3063,'Lookup (edit with care!)'!A$2:C$6410,3,FALSE))</f>
        <v/>
      </c>
      <c r="E3063" s="40" t="str">
        <f>IF(ISNA(VLOOKUP(D3063,'Lookup (edit with care!)'!C$2:E$6410,3,FALSE)=TRUE),"",VLOOKUP(D3063,'Lookup (edit with care!)'!C$2:E$6410,3,FALSE))</f>
        <v/>
      </c>
      <c r="L3063" s="42" t="str">
        <f>IF(K3063&gt;0,IF(K3063&lt;=NOW!A$1,"",IF(K3063="","","Unrecognised Excel date format, future or pre 1900 date")),"")</f>
        <v/>
      </c>
    </row>
    <row r="3064" spans="1:12" x14ac:dyDescent="0.25">
      <c r="A3064" s="52"/>
      <c r="B3064" s="38" t="str">
        <f>IF(ISNA(VLOOKUP(A3064,'Lookup (edit with care!)'!A$2:B$6410,2,FALSE)=TRUE),"",VLOOKUP(A3064,'Lookup (edit with care!)'!A$2:B$6410,2,FALSE))</f>
        <v/>
      </c>
      <c r="C3064" s="38" t="str">
        <f>IF(ISNA(VLOOKUP(A3064,'Lookup (edit with care!)'!A$2:D$6410,4,FALSE)=TRUE),"",VLOOKUP(A3064,'Lookup (edit with care!)'!A$2:D$6410,4,FALSE))</f>
        <v/>
      </c>
      <c r="D3064" s="39" t="str">
        <f>IF(ISNA(VLOOKUP(A3064,'Lookup (edit with care!)'!A$2:C$6410,3,FALSE)=TRUE),"",VLOOKUP(A3064,'Lookup (edit with care!)'!A$2:C$6410,3,FALSE))</f>
        <v/>
      </c>
      <c r="E3064" s="40" t="str">
        <f>IF(ISNA(VLOOKUP(D3064,'Lookup (edit with care!)'!C$2:E$6410,3,FALSE)=TRUE),"",VLOOKUP(D3064,'Lookup (edit with care!)'!C$2:E$6410,3,FALSE))</f>
        <v/>
      </c>
      <c r="L3064" s="42" t="str">
        <f>IF(K3064&gt;0,IF(K3064&lt;=NOW!A$1,"",IF(K3064="","","Unrecognised Excel date format, future or pre 1900 date")),"")</f>
        <v/>
      </c>
    </row>
    <row r="3065" spans="1:12" x14ac:dyDescent="0.25">
      <c r="A3065" s="52"/>
      <c r="B3065" s="38" t="str">
        <f>IF(ISNA(VLOOKUP(A3065,'Lookup (edit with care!)'!A$2:B$6410,2,FALSE)=TRUE),"",VLOOKUP(A3065,'Lookup (edit with care!)'!A$2:B$6410,2,FALSE))</f>
        <v/>
      </c>
      <c r="C3065" s="38" t="str">
        <f>IF(ISNA(VLOOKUP(A3065,'Lookup (edit with care!)'!A$2:D$6410,4,FALSE)=TRUE),"",VLOOKUP(A3065,'Lookup (edit with care!)'!A$2:D$6410,4,FALSE))</f>
        <v/>
      </c>
      <c r="D3065" s="39" t="str">
        <f>IF(ISNA(VLOOKUP(A3065,'Lookup (edit with care!)'!A$2:C$6410,3,FALSE)=TRUE),"",VLOOKUP(A3065,'Lookup (edit with care!)'!A$2:C$6410,3,FALSE))</f>
        <v/>
      </c>
      <c r="E3065" s="40" t="str">
        <f>IF(ISNA(VLOOKUP(D3065,'Lookup (edit with care!)'!C$2:E$6410,3,FALSE)=TRUE),"",VLOOKUP(D3065,'Lookup (edit with care!)'!C$2:E$6410,3,FALSE))</f>
        <v/>
      </c>
      <c r="L3065" s="42" t="str">
        <f>IF(K3065&gt;0,IF(K3065&lt;=NOW!A$1,"",IF(K3065="","","Unrecognised Excel date format, future or pre 1900 date")),"")</f>
        <v/>
      </c>
    </row>
    <row r="3066" spans="1:12" x14ac:dyDescent="0.25">
      <c r="A3066" s="52"/>
      <c r="B3066" s="38" t="str">
        <f>IF(ISNA(VLOOKUP(A3066,'Lookup (edit with care!)'!A$2:B$6410,2,FALSE)=TRUE),"",VLOOKUP(A3066,'Lookup (edit with care!)'!A$2:B$6410,2,FALSE))</f>
        <v/>
      </c>
      <c r="C3066" s="38" t="str">
        <f>IF(ISNA(VLOOKUP(A3066,'Lookup (edit with care!)'!A$2:D$6410,4,FALSE)=TRUE),"",VLOOKUP(A3066,'Lookup (edit with care!)'!A$2:D$6410,4,FALSE))</f>
        <v/>
      </c>
      <c r="D3066" s="39" t="str">
        <f>IF(ISNA(VLOOKUP(A3066,'Lookup (edit with care!)'!A$2:C$6410,3,FALSE)=TRUE),"",VLOOKUP(A3066,'Lookup (edit with care!)'!A$2:C$6410,3,FALSE))</f>
        <v/>
      </c>
      <c r="E3066" s="40" t="str">
        <f>IF(ISNA(VLOOKUP(D3066,'Lookup (edit with care!)'!C$2:E$6410,3,FALSE)=TRUE),"",VLOOKUP(D3066,'Lookup (edit with care!)'!C$2:E$6410,3,FALSE))</f>
        <v/>
      </c>
      <c r="L3066" s="42" t="str">
        <f>IF(K3066&gt;0,IF(K3066&lt;=NOW!A$1,"",IF(K3066="","","Unrecognised Excel date format, future or pre 1900 date")),"")</f>
        <v/>
      </c>
    </row>
    <row r="3067" spans="1:12" x14ac:dyDescent="0.25">
      <c r="A3067" s="52"/>
      <c r="B3067" s="38" t="str">
        <f>IF(ISNA(VLOOKUP(A3067,'Lookup (edit with care!)'!A$2:B$6410,2,FALSE)=TRUE),"",VLOOKUP(A3067,'Lookup (edit with care!)'!A$2:B$6410,2,FALSE))</f>
        <v/>
      </c>
      <c r="C3067" s="38" t="str">
        <f>IF(ISNA(VLOOKUP(A3067,'Lookup (edit with care!)'!A$2:D$6410,4,FALSE)=TRUE),"",VLOOKUP(A3067,'Lookup (edit with care!)'!A$2:D$6410,4,FALSE))</f>
        <v/>
      </c>
      <c r="D3067" s="39" t="str">
        <f>IF(ISNA(VLOOKUP(A3067,'Lookup (edit with care!)'!A$2:C$6410,3,FALSE)=TRUE),"",VLOOKUP(A3067,'Lookup (edit with care!)'!A$2:C$6410,3,FALSE))</f>
        <v/>
      </c>
      <c r="E3067" s="40" t="str">
        <f>IF(ISNA(VLOOKUP(D3067,'Lookup (edit with care!)'!C$2:E$6410,3,FALSE)=TRUE),"",VLOOKUP(D3067,'Lookup (edit with care!)'!C$2:E$6410,3,FALSE))</f>
        <v/>
      </c>
      <c r="L3067" s="42" t="str">
        <f>IF(K3067&gt;0,IF(K3067&lt;=NOW!A$1,"",IF(K3067="","","Unrecognised Excel date format, future or pre 1900 date")),"")</f>
        <v/>
      </c>
    </row>
    <row r="3068" spans="1:12" x14ac:dyDescent="0.25">
      <c r="A3068" s="52"/>
      <c r="B3068" s="38" t="str">
        <f>IF(ISNA(VLOOKUP(A3068,'Lookup (edit with care!)'!A$2:B$6410,2,FALSE)=TRUE),"",VLOOKUP(A3068,'Lookup (edit with care!)'!A$2:B$6410,2,FALSE))</f>
        <v/>
      </c>
      <c r="C3068" s="38" t="str">
        <f>IF(ISNA(VLOOKUP(A3068,'Lookup (edit with care!)'!A$2:D$6410,4,FALSE)=TRUE),"",VLOOKUP(A3068,'Lookup (edit with care!)'!A$2:D$6410,4,FALSE))</f>
        <v/>
      </c>
      <c r="D3068" s="39" t="str">
        <f>IF(ISNA(VLOOKUP(A3068,'Lookup (edit with care!)'!A$2:C$6410,3,FALSE)=TRUE),"",VLOOKUP(A3068,'Lookup (edit with care!)'!A$2:C$6410,3,FALSE))</f>
        <v/>
      </c>
      <c r="E3068" s="40" t="str">
        <f>IF(ISNA(VLOOKUP(D3068,'Lookup (edit with care!)'!C$2:E$6410,3,FALSE)=TRUE),"",VLOOKUP(D3068,'Lookup (edit with care!)'!C$2:E$6410,3,FALSE))</f>
        <v/>
      </c>
      <c r="L3068" s="42" t="str">
        <f>IF(K3068&gt;0,IF(K3068&lt;=NOW!A$1,"",IF(K3068="","","Unrecognised Excel date format, future or pre 1900 date")),"")</f>
        <v/>
      </c>
    </row>
    <row r="3069" spans="1:12" x14ac:dyDescent="0.25">
      <c r="A3069" s="52"/>
      <c r="B3069" s="38" t="str">
        <f>IF(ISNA(VLOOKUP(A3069,'Lookup (edit with care!)'!A$2:B$6410,2,FALSE)=TRUE),"",VLOOKUP(A3069,'Lookup (edit with care!)'!A$2:B$6410,2,FALSE))</f>
        <v/>
      </c>
      <c r="C3069" s="38" t="str">
        <f>IF(ISNA(VLOOKUP(A3069,'Lookup (edit with care!)'!A$2:D$6410,4,FALSE)=TRUE),"",VLOOKUP(A3069,'Lookup (edit with care!)'!A$2:D$6410,4,FALSE))</f>
        <v/>
      </c>
      <c r="D3069" s="39" t="str">
        <f>IF(ISNA(VLOOKUP(A3069,'Lookup (edit with care!)'!A$2:C$6410,3,FALSE)=TRUE),"",VLOOKUP(A3069,'Lookup (edit with care!)'!A$2:C$6410,3,FALSE))</f>
        <v/>
      </c>
      <c r="E3069" s="40" t="str">
        <f>IF(ISNA(VLOOKUP(D3069,'Lookup (edit with care!)'!C$2:E$6410,3,FALSE)=TRUE),"",VLOOKUP(D3069,'Lookup (edit with care!)'!C$2:E$6410,3,FALSE))</f>
        <v/>
      </c>
      <c r="L3069" s="42" t="str">
        <f>IF(K3069&gt;0,IF(K3069&lt;=NOW!A$1,"",IF(K3069="","","Unrecognised Excel date format, future or pre 1900 date")),"")</f>
        <v/>
      </c>
    </row>
    <row r="3070" spans="1:12" x14ac:dyDescent="0.25">
      <c r="A3070" s="52"/>
      <c r="B3070" s="38" t="str">
        <f>IF(ISNA(VLOOKUP(A3070,'Lookup (edit with care!)'!A$2:B$6410,2,FALSE)=TRUE),"",VLOOKUP(A3070,'Lookup (edit with care!)'!A$2:B$6410,2,FALSE))</f>
        <v/>
      </c>
      <c r="C3070" s="38" t="str">
        <f>IF(ISNA(VLOOKUP(A3070,'Lookup (edit with care!)'!A$2:D$6410,4,FALSE)=TRUE),"",VLOOKUP(A3070,'Lookup (edit with care!)'!A$2:D$6410,4,FALSE))</f>
        <v/>
      </c>
      <c r="D3070" s="39" t="str">
        <f>IF(ISNA(VLOOKUP(A3070,'Lookup (edit with care!)'!A$2:C$6410,3,FALSE)=TRUE),"",VLOOKUP(A3070,'Lookup (edit with care!)'!A$2:C$6410,3,FALSE))</f>
        <v/>
      </c>
      <c r="E3070" s="40" t="str">
        <f>IF(ISNA(VLOOKUP(D3070,'Lookup (edit with care!)'!C$2:E$6410,3,FALSE)=TRUE),"",VLOOKUP(D3070,'Lookup (edit with care!)'!C$2:E$6410,3,FALSE))</f>
        <v/>
      </c>
      <c r="L3070" s="42" t="str">
        <f>IF(K3070&gt;0,IF(K3070&lt;=NOW!A$1,"",IF(K3070="","","Unrecognised Excel date format, future or pre 1900 date")),"")</f>
        <v/>
      </c>
    </row>
    <row r="3071" spans="1:12" x14ac:dyDescent="0.25">
      <c r="A3071" s="52"/>
      <c r="B3071" s="38" t="str">
        <f>IF(ISNA(VLOOKUP(A3071,'Lookup (edit with care!)'!A$2:B$6410,2,FALSE)=TRUE),"",VLOOKUP(A3071,'Lookup (edit with care!)'!A$2:B$6410,2,FALSE))</f>
        <v/>
      </c>
      <c r="C3071" s="38" t="str">
        <f>IF(ISNA(VLOOKUP(A3071,'Lookup (edit with care!)'!A$2:D$6410,4,FALSE)=TRUE),"",VLOOKUP(A3071,'Lookup (edit with care!)'!A$2:D$6410,4,FALSE))</f>
        <v/>
      </c>
      <c r="D3071" s="39" t="str">
        <f>IF(ISNA(VLOOKUP(A3071,'Lookup (edit with care!)'!A$2:C$6410,3,FALSE)=TRUE),"",VLOOKUP(A3071,'Lookup (edit with care!)'!A$2:C$6410,3,FALSE))</f>
        <v/>
      </c>
      <c r="E3071" s="40" t="str">
        <f>IF(ISNA(VLOOKUP(D3071,'Lookup (edit with care!)'!C$2:E$6410,3,FALSE)=TRUE),"",VLOOKUP(D3071,'Lookup (edit with care!)'!C$2:E$6410,3,FALSE))</f>
        <v/>
      </c>
      <c r="L3071" s="42" t="str">
        <f>IF(K3071&gt;0,IF(K3071&lt;=NOW!A$1,"",IF(K3071="","","Unrecognised Excel date format, future or pre 1900 date")),"")</f>
        <v/>
      </c>
    </row>
    <row r="3072" spans="1:12" x14ac:dyDescent="0.25">
      <c r="A3072" s="52"/>
      <c r="B3072" s="38" t="str">
        <f>IF(ISNA(VLOOKUP(A3072,'Lookup (edit with care!)'!A$2:B$6410,2,FALSE)=TRUE),"",VLOOKUP(A3072,'Lookup (edit with care!)'!A$2:B$6410,2,FALSE))</f>
        <v/>
      </c>
      <c r="C3072" s="38" t="str">
        <f>IF(ISNA(VLOOKUP(A3072,'Lookup (edit with care!)'!A$2:D$6410,4,FALSE)=TRUE),"",VLOOKUP(A3072,'Lookup (edit with care!)'!A$2:D$6410,4,FALSE))</f>
        <v/>
      </c>
      <c r="D3072" s="39" t="str">
        <f>IF(ISNA(VLOOKUP(A3072,'Lookup (edit with care!)'!A$2:C$6410,3,FALSE)=TRUE),"",VLOOKUP(A3072,'Lookup (edit with care!)'!A$2:C$6410,3,FALSE))</f>
        <v/>
      </c>
      <c r="E3072" s="40" t="str">
        <f>IF(ISNA(VLOOKUP(D3072,'Lookup (edit with care!)'!C$2:E$6410,3,FALSE)=TRUE),"",VLOOKUP(D3072,'Lookup (edit with care!)'!C$2:E$6410,3,FALSE))</f>
        <v/>
      </c>
      <c r="L3072" s="42" t="str">
        <f>IF(K3072&gt;0,IF(K3072&lt;=NOW!A$1,"",IF(K3072="","","Unrecognised Excel date format, future or pre 1900 date")),"")</f>
        <v/>
      </c>
    </row>
    <row r="3073" spans="1:12" x14ac:dyDescent="0.25">
      <c r="A3073" s="52"/>
      <c r="B3073" s="38" t="str">
        <f>IF(ISNA(VLOOKUP(A3073,'Lookup (edit with care!)'!A$2:B$6410,2,FALSE)=TRUE),"",VLOOKUP(A3073,'Lookup (edit with care!)'!A$2:B$6410,2,FALSE))</f>
        <v/>
      </c>
      <c r="C3073" s="38" t="str">
        <f>IF(ISNA(VLOOKUP(A3073,'Lookup (edit with care!)'!A$2:D$6410,4,FALSE)=TRUE),"",VLOOKUP(A3073,'Lookup (edit with care!)'!A$2:D$6410,4,FALSE))</f>
        <v/>
      </c>
      <c r="D3073" s="39" t="str">
        <f>IF(ISNA(VLOOKUP(A3073,'Lookup (edit with care!)'!A$2:C$6410,3,FALSE)=TRUE),"",VLOOKUP(A3073,'Lookup (edit with care!)'!A$2:C$6410,3,FALSE))</f>
        <v/>
      </c>
      <c r="E3073" s="40" t="str">
        <f>IF(ISNA(VLOOKUP(D3073,'Lookup (edit with care!)'!C$2:E$6410,3,FALSE)=TRUE),"",VLOOKUP(D3073,'Lookup (edit with care!)'!C$2:E$6410,3,FALSE))</f>
        <v/>
      </c>
      <c r="L3073" s="42" t="str">
        <f>IF(K3073&gt;0,IF(K3073&lt;=NOW!A$1,"",IF(K3073="","","Unrecognised Excel date format, future or pre 1900 date")),"")</f>
        <v/>
      </c>
    </row>
    <row r="3074" spans="1:12" x14ac:dyDescent="0.25">
      <c r="A3074" s="52"/>
      <c r="B3074" s="38" t="str">
        <f>IF(ISNA(VLOOKUP(A3074,'Lookup (edit with care!)'!A$2:B$6410,2,FALSE)=TRUE),"",VLOOKUP(A3074,'Lookup (edit with care!)'!A$2:B$6410,2,FALSE))</f>
        <v/>
      </c>
      <c r="C3074" s="38" t="str">
        <f>IF(ISNA(VLOOKUP(A3074,'Lookup (edit with care!)'!A$2:D$6410,4,FALSE)=TRUE),"",VLOOKUP(A3074,'Lookup (edit with care!)'!A$2:D$6410,4,FALSE))</f>
        <v/>
      </c>
      <c r="D3074" s="39" t="str">
        <f>IF(ISNA(VLOOKUP(A3074,'Lookup (edit with care!)'!A$2:C$6410,3,FALSE)=TRUE),"",VLOOKUP(A3074,'Lookup (edit with care!)'!A$2:C$6410,3,FALSE))</f>
        <v/>
      </c>
      <c r="E3074" s="40" t="str">
        <f>IF(ISNA(VLOOKUP(D3074,'Lookup (edit with care!)'!C$2:E$6410,3,FALSE)=TRUE),"",VLOOKUP(D3074,'Lookup (edit with care!)'!C$2:E$6410,3,FALSE))</f>
        <v/>
      </c>
      <c r="L3074" s="42" t="str">
        <f>IF(K3074&gt;0,IF(K3074&lt;=NOW!A$1,"",IF(K3074="","","Unrecognised Excel date format, future or pre 1900 date")),"")</f>
        <v/>
      </c>
    </row>
    <row r="3075" spans="1:12" x14ac:dyDescent="0.25">
      <c r="A3075" s="52"/>
      <c r="B3075" s="38" t="str">
        <f>IF(ISNA(VLOOKUP(A3075,'Lookup (edit with care!)'!A$2:B$6410,2,FALSE)=TRUE),"",VLOOKUP(A3075,'Lookup (edit with care!)'!A$2:B$6410,2,FALSE))</f>
        <v/>
      </c>
      <c r="C3075" s="38" t="str">
        <f>IF(ISNA(VLOOKUP(A3075,'Lookup (edit with care!)'!A$2:D$6410,4,FALSE)=TRUE),"",VLOOKUP(A3075,'Lookup (edit with care!)'!A$2:D$6410,4,FALSE))</f>
        <v/>
      </c>
      <c r="D3075" s="39" t="str">
        <f>IF(ISNA(VLOOKUP(A3075,'Lookup (edit with care!)'!A$2:C$6410,3,FALSE)=TRUE),"",VLOOKUP(A3075,'Lookup (edit with care!)'!A$2:C$6410,3,FALSE))</f>
        <v/>
      </c>
      <c r="E3075" s="40" t="str">
        <f>IF(ISNA(VLOOKUP(D3075,'Lookup (edit with care!)'!C$2:E$6410,3,FALSE)=TRUE),"",VLOOKUP(D3075,'Lookup (edit with care!)'!C$2:E$6410,3,FALSE))</f>
        <v/>
      </c>
      <c r="L3075" s="42" t="str">
        <f>IF(K3075&gt;0,IF(K3075&lt;=NOW!A$1,"",IF(K3075="","","Unrecognised Excel date format, future or pre 1900 date")),"")</f>
        <v/>
      </c>
    </row>
    <row r="3076" spans="1:12" x14ac:dyDescent="0.25">
      <c r="A3076" s="52"/>
      <c r="B3076" s="38" t="str">
        <f>IF(ISNA(VLOOKUP(A3076,'Lookup (edit with care!)'!A$2:B$6410,2,FALSE)=TRUE),"",VLOOKUP(A3076,'Lookup (edit with care!)'!A$2:B$6410,2,FALSE))</f>
        <v/>
      </c>
      <c r="C3076" s="38" t="str">
        <f>IF(ISNA(VLOOKUP(A3076,'Lookup (edit with care!)'!A$2:D$6410,4,FALSE)=TRUE),"",VLOOKUP(A3076,'Lookup (edit with care!)'!A$2:D$6410,4,FALSE))</f>
        <v/>
      </c>
      <c r="D3076" s="39" t="str">
        <f>IF(ISNA(VLOOKUP(A3076,'Lookup (edit with care!)'!A$2:C$6410,3,FALSE)=TRUE),"",VLOOKUP(A3076,'Lookup (edit with care!)'!A$2:C$6410,3,FALSE))</f>
        <v/>
      </c>
      <c r="E3076" s="40" t="str">
        <f>IF(ISNA(VLOOKUP(D3076,'Lookup (edit with care!)'!C$2:E$6410,3,FALSE)=TRUE),"",VLOOKUP(D3076,'Lookup (edit with care!)'!C$2:E$6410,3,FALSE))</f>
        <v/>
      </c>
      <c r="L3076" s="42" t="str">
        <f>IF(K3076&gt;0,IF(K3076&lt;=NOW!A$1,"",IF(K3076="","","Unrecognised Excel date format, future or pre 1900 date")),"")</f>
        <v/>
      </c>
    </row>
    <row r="3077" spans="1:12" x14ac:dyDescent="0.25">
      <c r="A3077" s="52"/>
      <c r="B3077" s="38" t="str">
        <f>IF(ISNA(VLOOKUP(A3077,'Lookup (edit with care!)'!A$2:B$6410,2,FALSE)=TRUE),"",VLOOKUP(A3077,'Lookup (edit with care!)'!A$2:B$6410,2,FALSE))</f>
        <v/>
      </c>
      <c r="C3077" s="38" t="str">
        <f>IF(ISNA(VLOOKUP(A3077,'Lookup (edit with care!)'!A$2:D$6410,4,FALSE)=TRUE),"",VLOOKUP(A3077,'Lookup (edit with care!)'!A$2:D$6410,4,FALSE))</f>
        <v/>
      </c>
      <c r="D3077" s="39" t="str">
        <f>IF(ISNA(VLOOKUP(A3077,'Lookup (edit with care!)'!A$2:C$6410,3,FALSE)=TRUE),"",VLOOKUP(A3077,'Lookup (edit with care!)'!A$2:C$6410,3,FALSE))</f>
        <v/>
      </c>
      <c r="E3077" s="40" t="str">
        <f>IF(ISNA(VLOOKUP(D3077,'Lookup (edit with care!)'!C$2:E$6410,3,FALSE)=TRUE),"",VLOOKUP(D3077,'Lookup (edit with care!)'!C$2:E$6410,3,FALSE))</f>
        <v/>
      </c>
      <c r="L3077" s="42" t="str">
        <f>IF(K3077&gt;0,IF(K3077&lt;=NOW!A$1,"",IF(K3077="","","Unrecognised Excel date format, future or pre 1900 date")),"")</f>
        <v/>
      </c>
    </row>
    <row r="3078" spans="1:12" x14ac:dyDescent="0.25">
      <c r="A3078" s="52"/>
      <c r="B3078" s="38" t="str">
        <f>IF(ISNA(VLOOKUP(A3078,'Lookup (edit with care!)'!A$2:B$6410,2,FALSE)=TRUE),"",VLOOKUP(A3078,'Lookup (edit with care!)'!A$2:B$6410,2,FALSE))</f>
        <v/>
      </c>
      <c r="C3078" s="38" t="str">
        <f>IF(ISNA(VLOOKUP(A3078,'Lookup (edit with care!)'!A$2:D$6410,4,FALSE)=TRUE),"",VLOOKUP(A3078,'Lookup (edit with care!)'!A$2:D$6410,4,FALSE))</f>
        <v/>
      </c>
      <c r="D3078" s="39" t="str">
        <f>IF(ISNA(VLOOKUP(A3078,'Lookup (edit with care!)'!A$2:C$6410,3,FALSE)=TRUE),"",VLOOKUP(A3078,'Lookup (edit with care!)'!A$2:C$6410,3,FALSE))</f>
        <v/>
      </c>
      <c r="E3078" s="40" t="str">
        <f>IF(ISNA(VLOOKUP(D3078,'Lookup (edit with care!)'!C$2:E$6410,3,FALSE)=TRUE),"",VLOOKUP(D3078,'Lookup (edit with care!)'!C$2:E$6410,3,FALSE))</f>
        <v/>
      </c>
      <c r="L3078" s="42" t="str">
        <f>IF(K3078&gt;0,IF(K3078&lt;=NOW!A$1,"",IF(K3078="","","Unrecognised Excel date format, future or pre 1900 date")),"")</f>
        <v/>
      </c>
    </row>
    <row r="3079" spans="1:12" x14ac:dyDescent="0.25">
      <c r="A3079" s="52"/>
      <c r="B3079" s="38" t="str">
        <f>IF(ISNA(VLOOKUP(A3079,'Lookup (edit with care!)'!A$2:B$6410,2,FALSE)=TRUE),"",VLOOKUP(A3079,'Lookup (edit with care!)'!A$2:B$6410,2,FALSE))</f>
        <v/>
      </c>
      <c r="C3079" s="38" t="str">
        <f>IF(ISNA(VLOOKUP(A3079,'Lookup (edit with care!)'!A$2:D$6410,4,FALSE)=TRUE),"",VLOOKUP(A3079,'Lookup (edit with care!)'!A$2:D$6410,4,FALSE))</f>
        <v/>
      </c>
      <c r="D3079" s="39" t="str">
        <f>IF(ISNA(VLOOKUP(A3079,'Lookup (edit with care!)'!A$2:C$6410,3,FALSE)=TRUE),"",VLOOKUP(A3079,'Lookup (edit with care!)'!A$2:C$6410,3,FALSE))</f>
        <v/>
      </c>
      <c r="E3079" s="40" t="str">
        <f>IF(ISNA(VLOOKUP(D3079,'Lookup (edit with care!)'!C$2:E$6410,3,FALSE)=TRUE),"",VLOOKUP(D3079,'Lookup (edit with care!)'!C$2:E$6410,3,FALSE))</f>
        <v/>
      </c>
      <c r="L3079" s="42" t="str">
        <f>IF(K3079&gt;0,IF(K3079&lt;=NOW!A$1,"",IF(K3079="","","Unrecognised Excel date format, future or pre 1900 date")),"")</f>
        <v/>
      </c>
    </row>
    <row r="3080" spans="1:12" x14ac:dyDescent="0.25">
      <c r="A3080" s="52"/>
      <c r="B3080" s="38" t="str">
        <f>IF(ISNA(VLOOKUP(A3080,'Lookup (edit with care!)'!A$2:B$6410,2,FALSE)=TRUE),"",VLOOKUP(A3080,'Lookup (edit with care!)'!A$2:B$6410,2,FALSE))</f>
        <v/>
      </c>
      <c r="C3080" s="38" t="str">
        <f>IF(ISNA(VLOOKUP(A3080,'Lookup (edit with care!)'!A$2:D$6410,4,FALSE)=TRUE),"",VLOOKUP(A3080,'Lookup (edit with care!)'!A$2:D$6410,4,FALSE))</f>
        <v/>
      </c>
      <c r="D3080" s="39" t="str">
        <f>IF(ISNA(VLOOKUP(A3080,'Lookup (edit with care!)'!A$2:C$6410,3,FALSE)=TRUE),"",VLOOKUP(A3080,'Lookup (edit with care!)'!A$2:C$6410,3,FALSE))</f>
        <v/>
      </c>
      <c r="E3080" s="40" t="str">
        <f>IF(ISNA(VLOOKUP(D3080,'Lookup (edit with care!)'!C$2:E$6410,3,FALSE)=TRUE),"",VLOOKUP(D3080,'Lookup (edit with care!)'!C$2:E$6410,3,FALSE))</f>
        <v/>
      </c>
      <c r="L3080" s="42" t="str">
        <f>IF(K3080&gt;0,IF(K3080&lt;=NOW!A$1,"",IF(K3080="","","Unrecognised Excel date format, future or pre 1900 date")),"")</f>
        <v/>
      </c>
    </row>
    <row r="3081" spans="1:12" x14ac:dyDescent="0.25">
      <c r="A3081" s="52"/>
      <c r="B3081" s="38" t="str">
        <f>IF(ISNA(VLOOKUP(A3081,'Lookup (edit with care!)'!A$2:B$6410,2,FALSE)=TRUE),"",VLOOKUP(A3081,'Lookup (edit with care!)'!A$2:B$6410,2,FALSE))</f>
        <v/>
      </c>
      <c r="C3081" s="38" t="str">
        <f>IF(ISNA(VLOOKUP(A3081,'Lookup (edit with care!)'!A$2:D$6410,4,FALSE)=TRUE),"",VLOOKUP(A3081,'Lookup (edit with care!)'!A$2:D$6410,4,FALSE))</f>
        <v/>
      </c>
      <c r="D3081" s="39" t="str">
        <f>IF(ISNA(VLOOKUP(A3081,'Lookup (edit with care!)'!A$2:C$6410,3,FALSE)=TRUE),"",VLOOKUP(A3081,'Lookup (edit with care!)'!A$2:C$6410,3,FALSE))</f>
        <v/>
      </c>
      <c r="E3081" s="40" t="str">
        <f>IF(ISNA(VLOOKUP(D3081,'Lookup (edit with care!)'!C$2:E$6410,3,FALSE)=TRUE),"",VLOOKUP(D3081,'Lookup (edit with care!)'!C$2:E$6410,3,FALSE))</f>
        <v/>
      </c>
      <c r="L3081" s="42" t="str">
        <f>IF(K3081&gt;0,IF(K3081&lt;=NOW!A$1,"",IF(K3081="","","Unrecognised Excel date format, future or pre 1900 date")),"")</f>
        <v/>
      </c>
    </row>
    <row r="3082" spans="1:12" x14ac:dyDescent="0.25">
      <c r="A3082" s="52"/>
      <c r="B3082" s="38" t="str">
        <f>IF(ISNA(VLOOKUP(A3082,'Lookup (edit with care!)'!A$2:B$6410,2,FALSE)=TRUE),"",VLOOKUP(A3082,'Lookup (edit with care!)'!A$2:B$6410,2,FALSE))</f>
        <v/>
      </c>
      <c r="C3082" s="38" t="str">
        <f>IF(ISNA(VLOOKUP(A3082,'Lookup (edit with care!)'!A$2:D$6410,4,FALSE)=TRUE),"",VLOOKUP(A3082,'Lookup (edit with care!)'!A$2:D$6410,4,FALSE))</f>
        <v/>
      </c>
      <c r="D3082" s="39" t="str">
        <f>IF(ISNA(VLOOKUP(A3082,'Lookup (edit with care!)'!A$2:C$6410,3,FALSE)=TRUE),"",VLOOKUP(A3082,'Lookup (edit with care!)'!A$2:C$6410,3,FALSE))</f>
        <v/>
      </c>
      <c r="E3082" s="40" t="str">
        <f>IF(ISNA(VLOOKUP(D3082,'Lookup (edit with care!)'!C$2:E$6410,3,FALSE)=TRUE),"",VLOOKUP(D3082,'Lookup (edit with care!)'!C$2:E$6410,3,FALSE))</f>
        <v/>
      </c>
      <c r="L3082" s="42" t="str">
        <f>IF(K3082&gt;0,IF(K3082&lt;=NOW!A$1,"",IF(K3082="","","Unrecognised Excel date format, future or pre 1900 date")),"")</f>
        <v/>
      </c>
    </row>
    <row r="3083" spans="1:12" x14ac:dyDescent="0.25">
      <c r="A3083" s="52"/>
      <c r="B3083" s="38" t="str">
        <f>IF(ISNA(VLOOKUP(A3083,'Lookup (edit with care!)'!A$2:B$6410,2,FALSE)=TRUE),"",VLOOKUP(A3083,'Lookup (edit with care!)'!A$2:B$6410,2,FALSE))</f>
        <v/>
      </c>
      <c r="C3083" s="38" t="str">
        <f>IF(ISNA(VLOOKUP(A3083,'Lookup (edit with care!)'!A$2:D$6410,4,FALSE)=TRUE),"",VLOOKUP(A3083,'Lookup (edit with care!)'!A$2:D$6410,4,FALSE))</f>
        <v/>
      </c>
      <c r="D3083" s="39" t="str">
        <f>IF(ISNA(VLOOKUP(A3083,'Lookup (edit with care!)'!A$2:C$6410,3,FALSE)=TRUE),"",VLOOKUP(A3083,'Lookup (edit with care!)'!A$2:C$6410,3,FALSE))</f>
        <v/>
      </c>
      <c r="E3083" s="40" t="str">
        <f>IF(ISNA(VLOOKUP(D3083,'Lookup (edit with care!)'!C$2:E$6410,3,FALSE)=TRUE),"",VLOOKUP(D3083,'Lookup (edit with care!)'!C$2:E$6410,3,FALSE))</f>
        <v/>
      </c>
      <c r="L3083" s="42" t="str">
        <f>IF(K3083&gt;0,IF(K3083&lt;=NOW!A$1,"",IF(K3083="","","Unrecognised Excel date format, future or pre 1900 date")),"")</f>
        <v/>
      </c>
    </row>
    <row r="3084" spans="1:12" x14ac:dyDescent="0.25">
      <c r="A3084" s="52"/>
      <c r="B3084" s="38" t="str">
        <f>IF(ISNA(VLOOKUP(A3084,'Lookup (edit with care!)'!A$2:B$6410,2,FALSE)=TRUE),"",VLOOKUP(A3084,'Lookup (edit with care!)'!A$2:B$6410,2,FALSE))</f>
        <v/>
      </c>
      <c r="C3084" s="38" t="str">
        <f>IF(ISNA(VLOOKUP(A3084,'Lookup (edit with care!)'!A$2:D$6410,4,FALSE)=TRUE),"",VLOOKUP(A3084,'Lookup (edit with care!)'!A$2:D$6410,4,FALSE))</f>
        <v/>
      </c>
      <c r="D3084" s="39" t="str">
        <f>IF(ISNA(VLOOKUP(A3084,'Lookup (edit with care!)'!A$2:C$6410,3,FALSE)=TRUE),"",VLOOKUP(A3084,'Lookup (edit with care!)'!A$2:C$6410,3,FALSE))</f>
        <v/>
      </c>
      <c r="E3084" s="40" t="str">
        <f>IF(ISNA(VLOOKUP(D3084,'Lookup (edit with care!)'!C$2:E$6410,3,FALSE)=TRUE),"",VLOOKUP(D3084,'Lookup (edit with care!)'!C$2:E$6410,3,FALSE))</f>
        <v/>
      </c>
      <c r="L3084" s="42" t="str">
        <f>IF(K3084&gt;0,IF(K3084&lt;=NOW!A$1,"",IF(K3084="","","Unrecognised Excel date format, future or pre 1900 date")),"")</f>
        <v/>
      </c>
    </row>
    <row r="3085" spans="1:12" x14ac:dyDescent="0.25">
      <c r="A3085" s="52"/>
      <c r="B3085" s="38" t="str">
        <f>IF(ISNA(VLOOKUP(A3085,'Lookup (edit with care!)'!A$2:B$6410,2,FALSE)=TRUE),"",VLOOKUP(A3085,'Lookup (edit with care!)'!A$2:B$6410,2,FALSE))</f>
        <v/>
      </c>
      <c r="C3085" s="38" t="str">
        <f>IF(ISNA(VLOOKUP(A3085,'Lookup (edit with care!)'!A$2:D$6410,4,FALSE)=TRUE),"",VLOOKUP(A3085,'Lookup (edit with care!)'!A$2:D$6410,4,FALSE))</f>
        <v/>
      </c>
      <c r="D3085" s="39" t="str">
        <f>IF(ISNA(VLOOKUP(A3085,'Lookup (edit with care!)'!A$2:C$6410,3,FALSE)=TRUE),"",VLOOKUP(A3085,'Lookup (edit with care!)'!A$2:C$6410,3,FALSE))</f>
        <v/>
      </c>
      <c r="E3085" s="40" t="str">
        <f>IF(ISNA(VLOOKUP(D3085,'Lookup (edit with care!)'!C$2:E$6410,3,FALSE)=TRUE),"",VLOOKUP(D3085,'Lookup (edit with care!)'!C$2:E$6410,3,FALSE))</f>
        <v/>
      </c>
      <c r="L3085" s="42" t="str">
        <f>IF(K3085&gt;0,IF(K3085&lt;=NOW!A$1,"",IF(K3085="","","Unrecognised Excel date format, future or pre 1900 date")),"")</f>
        <v/>
      </c>
    </row>
    <row r="3086" spans="1:12" x14ac:dyDescent="0.25">
      <c r="A3086" s="52"/>
      <c r="B3086" s="38" t="str">
        <f>IF(ISNA(VLOOKUP(A3086,'Lookup (edit with care!)'!A$2:B$6410,2,FALSE)=TRUE),"",VLOOKUP(A3086,'Lookup (edit with care!)'!A$2:B$6410,2,FALSE))</f>
        <v/>
      </c>
      <c r="C3086" s="38" t="str">
        <f>IF(ISNA(VLOOKUP(A3086,'Lookup (edit with care!)'!A$2:D$6410,4,FALSE)=TRUE),"",VLOOKUP(A3086,'Lookup (edit with care!)'!A$2:D$6410,4,FALSE))</f>
        <v/>
      </c>
      <c r="D3086" s="39" t="str">
        <f>IF(ISNA(VLOOKUP(A3086,'Lookup (edit with care!)'!A$2:C$6410,3,FALSE)=TRUE),"",VLOOKUP(A3086,'Lookup (edit with care!)'!A$2:C$6410,3,FALSE))</f>
        <v/>
      </c>
      <c r="E3086" s="40" t="str">
        <f>IF(ISNA(VLOOKUP(D3086,'Lookup (edit with care!)'!C$2:E$6410,3,FALSE)=TRUE),"",VLOOKUP(D3086,'Lookup (edit with care!)'!C$2:E$6410,3,FALSE))</f>
        <v/>
      </c>
      <c r="L3086" s="42" t="str">
        <f>IF(K3086&gt;0,IF(K3086&lt;=NOW!A$1,"",IF(K3086="","","Unrecognised Excel date format, future or pre 1900 date")),"")</f>
        <v/>
      </c>
    </row>
    <row r="3087" spans="1:12" x14ac:dyDescent="0.25">
      <c r="A3087" s="52"/>
      <c r="B3087" s="38" t="str">
        <f>IF(ISNA(VLOOKUP(A3087,'Lookup (edit with care!)'!A$2:B$6410,2,FALSE)=TRUE),"",VLOOKUP(A3087,'Lookup (edit with care!)'!A$2:B$6410,2,FALSE))</f>
        <v/>
      </c>
      <c r="C3087" s="38" t="str">
        <f>IF(ISNA(VLOOKUP(A3087,'Lookup (edit with care!)'!A$2:D$6410,4,FALSE)=TRUE),"",VLOOKUP(A3087,'Lookup (edit with care!)'!A$2:D$6410,4,FALSE))</f>
        <v/>
      </c>
      <c r="D3087" s="39" t="str">
        <f>IF(ISNA(VLOOKUP(A3087,'Lookup (edit with care!)'!A$2:C$6410,3,FALSE)=TRUE),"",VLOOKUP(A3087,'Lookup (edit with care!)'!A$2:C$6410,3,FALSE))</f>
        <v/>
      </c>
      <c r="E3087" s="40" t="str">
        <f>IF(ISNA(VLOOKUP(D3087,'Lookup (edit with care!)'!C$2:E$6410,3,FALSE)=TRUE),"",VLOOKUP(D3087,'Lookup (edit with care!)'!C$2:E$6410,3,FALSE))</f>
        <v/>
      </c>
      <c r="L3087" s="42" t="str">
        <f>IF(K3087&gt;0,IF(K3087&lt;=NOW!A$1,"",IF(K3087="","","Unrecognised Excel date format, future or pre 1900 date")),"")</f>
        <v/>
      </c>
    </row>
    <row r="3088" spans="1:12" x14ac:dyDescent="0.25">
      <c r="A3088" s="52"/>
      <c r="B3088" s="38" t="str">
        <f>IF(ISNA(VLOOKUP(A3088,'Lookup (edit with care!)'!A$2:B$6410,2,FALSE)=TRUE),"",VLOOKUP(A3088,'Lookup (edit with care!)'!A$2:B$6410,2,FALSE))</f>
        <v/>
      </c>
      <c r="C3088" s="38" t="str">
        <f>IF(ISNA(VLOOKUP(A3088,'Lookup (edit with care!)'!A$2:D$6410,4,FALSE)=TRUE),"",VLOOKUP(A3088,'Lookup (edit with care!)'!A$2:D$6410,4,FALSE))</f>
        <v/>
      </c>
      <c r="D3088" s="39" t="str">
        <f>IF(ISNA(VLOOKUP(A3088,'Lookup (edit with care!)'!A$2:C$6410,3,FALSE)=TRUE),"",VLOOKUP(A3088,'Lookup (edit with care!)'!A$2:C$6410,3,FALSE))</f>
        <v/>
      </c>
      <c r="E3088" s="40" t="str">
        <f>IF(ISNA(VLOOKUP(D3088,'Lookup (edit with care!)'!C$2:E$6410,3,FALSE)=TRUE),"",VLOOKUP(D3088,'Lookup (edit with care!)'!C$2:E$6410,3,FALSE))</f>
        <v/>
      </c>
      <c r="L3088" s="42" t="str">
        <f>IF(K3088&gt;0,IF(K3088&lt;=NOW!A$1,"",IF(K3088="","","Unrecognised Excel date format, future or pre 1900 date")),"")</f>
        <v/>
      </c>
    </row>
    <row r="3089" spans="1:12" x14ac:dyDescent="0.25">
      <c r="A3089" s="52"/>
      <c r="B3089" s="38" t="str">
        <f>IF(ISNA(VLOOKUP(A3089,'Lookup (edit with care!)'!A$2:B$6410,2,FALSE)=TRUE),"",VLOOKUP(A3089,'Lookup (edit with care!)'!A$2:B$6410,2,FALSE))</f>
        <v/>
      </c>
      <c r="C3089" s="38" t="str">
        <f>IF(ISNA(VLOOKUP(A3089,'Lookup (edit with care!)'!A$2:D$6410,4,FALSE)=TRUE),"",VLOOKUP(A3089,'Lookup (edit with care!)'!A$2:D$6410,4,FALSE))</f>
        <v/>
      </c>
      <c r="D3089" s="39" t="str">
        <f>IF(ISNA(VLOOKUP(A3089,'Lookup (edit with care!)'!A$2:C$6410,3,FALSE)=TRUE),"",VLOOKUP(A3089,'Lookup (edit with care!)'!A$2:C$6410,3,FALSE))</f>
        <v/>
      </c>
      <c r="E3089" s="40" t="str">
        <f>IF(ISNA(VLOOKUP(D3089,'Lookup (edit with care!)'!C$2:E$6410,3,FALSE)=TRUE),"",VLOOKUP(D3089,'Lookup (edit with care!)'!C$2:E$6410,3,FALSE))</f>
        <v/>
      </c>
      <c r="L3089" s="42" t="str">
        <f>IF(K3089&gt;0,IF(K3089&lt;=NOW!A$1,"",IF(K3089="","","Unrecognised Excel date format, future or pre 1900 date")),"")</f>
        <v/>
      </c>
    </row>
    <row r="3090" spans="1:12" x14ac:dyDescent="0.25">
      <c r="A3090" s="52"/>
      <c r="B3090" s="38" t="str">
        <f>IF(ISNA(VLOOKUP(A3090,'Lookup (edit with care!)'!A$2:B$6410,2,FALSE)=TRUE),"",VLOOKUP(A3090,'Lookup (edit with care!)'!A$2:B$6410,2,FALSE))</f>
        <v/>
      </c>
      <c r="C3090" s="38" t="str">
        <f>IF(ISNA(VLOOKUP(A3090,'Lookup (edit with care!)'!A$2:D$6410,4,FALSE)=TRUE),"",VLOOKUP(A3090,'Lookup (edit with care!)'!A$2:D$6410,4,FALSE))</f>
        <v/>
      </c>
      <c r="D3090" s="39" t="str">
        <f>IF(ISNA(VLOOKUP(A3090,'Lookup (edit with care!)'!A$2:C$6410,3,FALSE)=TRUE),"",VLOOKUP(A3090,'Lookup (edit with care!)'!A$2:C$6410,3,FALSE))</f>
        <v/>
      </c>
      <c r="E3090" s="40" t="str">
        <f>IF(ISNA(VLOOKUP(D3090,'Lookup (edit with care!)'!C$2:E$6410,3,FALSE)=TRUE),"",VLOOKUP(D3090,'Lookup (edit with care!)'!C$2:E$6410,3,FALSE))</f>
        <v/>
      </c>
      <c r="L3090" s="42" t="str">
        <f>IF(K3090&gt;0,IF(K3090&lt;=NOW!A$1,"",IF(K3090="","","Unrecognised Excel date format, future or pre 1900 date")),"")</f>
        <v/>
      </c>
    </row>
    <row r="3091" spans="1:12" x14ac:dyDescent="0.25">
      <c r="A3091" s="52"/>
      <c r="B3091" s="38" t="str">
        <f>IF(ISNA(VLOOKUP(A3091,'Lookup (edit with care!)'!A$2:B$6410,2,FALSE)=TRUE),"",VLOOKUP(A3091,'Lookup (edit with care!)'!A$2:B$6410,2,FALSE))</f>
        <v/>
      </c>
      <c r="C3091" s="38" t="str">
        <f>IF(ISNA(VLOOKUP(A3091,'Lookup (edit with care!)'!A$2:D$6410,4,FALSE)=TRUE),"",VLOOKUP(A3091,'Lookup (edit with care!)'!A$2:D$6410,4,FALSE))</f>
        <v/>
      </c>
      <c r="D3091" s="39" t="str">
        <f>IF(ISNA(VLOOKUP(A3091,'Lookup (edit with care!)'!A$2:C$6410,3,FALSE)=TRUE),"",VLOOKUP(A3091,'Lookup (edit with care!)'!A$2:C$6410,3,FALSE))</f>
        <v/>
      </c>
      <c r="E3091" s="40" t="str">
        <f>IF(ISNA(VLOOKUP(D3091,'Lookup (edit with care!)'!C$2:E$6410,3,FALSE)=TRUE),"",VLOOKUP(D3091,'Lookup (edit with care!)'!C$2:E$6410,3,FALSE))</f>
        <v/>
      </c>
      <c r="L3091" s="42" t="str">
        <f>IF(K3091&gt;0,IF(K3091&lt;=NOW!A$1,"",IF(K3091="","","Unrecognised Excel date format, future or pre 1900 date")),"")</f>
        <v/>
      </c>
    </row>
    <row r="3092" spans="1:12" x14ac:dyDescent="0.25">
      <c r="A3092" s="52"/>
      <c r="B3092" s="38" t="str">
        <f>IF(ISNA(VLOOKUP(A3092,'Lookup (edit with care!)'!A$2:B$6410,2,FALSE)=TRUE),"",VLOOKUP(A3092,'Lookup (edit with care!)'!A$2:B$6410,2,FALSE))</f>
        <v/>
      </c>
      <c r="C3092" s="38" t="str">
        <f>IF(ISNA(VLOOKUP(A3092,'Lookup (edit with care!)'!A$2:D$6410,4,FALSE)=TRUE),"",VLOOKUP(A3092,'Lookup (edit with care!)'!A$2:D$6410,4,FALSE))</f>
        <v/>
      </c>
      <c r="D3092" s="39" t="str">
        <f>IF(ISNA(VLOOKUP(A3092,'Lookup (edit with care!)'!A$2:C$6410,3,FALSE)=TRUE),"",VLOOKUP(A3092,'Lookup (edit with care!)'!A$2:C$6410,3,FALSE))</f>
        <v/>
      </c>
      <c r="E3092" s="40" t="str">
        <f>IF(ISNA(VLOOKUP(D3092,'Lookup (edit with care!)'!C$2:E$6410,3,FALSE)=TRUE),"",VLOOKUP(D3092,'Lookup (edit with care!)'!C$2:E$6410,3,FALSE))</f>
        <v/>
      </c>
      <c r="L3092" s="42" t="str">
        <f>IF(K3092&gt;0,IF(K3092&lt;=NOW!A$1,"",IF(K3092="","","Unrecognised Excel date format, future or pre 1900 date")),"")</f>
        <v/>
      </c>
    </row>
    <row r="3093" spans="1:12" x14ac:dyDescent="0.25">
      <c r="A3093" s="52"/>
      <c r="B3093" s="38" t="str">
        <f>IF(ISNA(VLOOKUP(A3093,'Lookup (edit with care!)'!A$2:B$6410,2,FALSE)=TRUE),"",VLOOKUP(A3093,'Lookup (edit with care!)'!A$2:B$6410,2,FALSE))</f>
        <v/>
      </c>
      <c r="C3093" s="38" t="str">
        <f>IF(ISNA(VLOOKUP(A3093,'Lookup (edit with care!)'!A$2:D$6410,4,FALSE)=TRUE),"",VLOOKUP(A3093,'Lookup (edit with care!)'!A$2:D$6410,4,FALSE))</f>
        <v/>
      </c>
      <c r="D3093" s="39" t="str">
        <f>IF(ISNA(VLOOKUP(A3093,'Lookup (edit with care!)'!A$2:C$6410,3,FALSE)=TRUE),"",VLOOKUP(A3093,'Lookup (edit with care!)'!A$2:C$6410,3,FALSE))</f>
        <v/>
      </c>
      <c r="E3093" s="40" t="str">
        <f>IF(ISNA(VLOOKUP(D3093,'Lookup (edit with care!)'!C$2:E$6410,3,FALSE)=TRUE),"",VLOOKUP(D3093,'Lookup (edit with care!)'!C$2:E$6410,3,FALSE))</f>
        <v/>
      </c>
      <c r="L3093" s="42" t="str">
        <f>IF(K3093&gt;0,IF(K3093&lt;=NOW!A$1,"",IF(K3093="","","Unrecognised Excel date format, future or pre 1900 date")),"")</f>
        <v/>
      </c>
    </row>
    <row r="3094" spans="1:12" x14ac:dyDescent="0.25">
      <c r="A3094" s="52"/>
      <c r="B3094" s="38" t="str">
        <f>IF(ISNA(VLOOKUP(A3094,'Lookup (edit with care!)'!A$2:B$6410,2,FALSE)=TRUE),"",VLOOKUP(A3094,'Lookup (edit with care!)'!A$2:B$6410,2,FALSE))</f>
        <v/>
      </c>
      <c r="C3094" s="38" t="str">
        <f>IF(ISNA(VLOOKUP(A3094,'Lookup (edit with care!)'!A$2:D$6410,4,FALSE)=TRUE),"",VLOOKUP(A3094,'Lookup (edit with care!)'!A$2:D$6410,4,FALSE))</f>
        <v/>
      </c>
      <c r="D3094" s="39" t="str">
        <f>IF(ISNA(VLOOKUP(A3094,'Lookup (edit with care!)'!A$2:C$6410,3,FALSE)=TRUE),"",VLOOKUP(A3094,'Lookup (edit with care!)'!A$2:C$6410,3,FALSE))</f>
        <v/>
      </c>
      <c r="E3094" s="40" t="str">
        <f>IF(ISNA(VLOOKUP(D3094,'Lookup (edit with care!)'!C$2:E$6410,3,FALSE)=TRUE),"",VLOOKUP(D3094,'Lookup (edit with care!)'!C$2:E$6410,3,FALSE))</f>
        <v/>
      </c>
      <c r="L3094" s="42" t="str">
        <f>IF(K3094&gt;0,IF(K3094&lt;=NOW!A$1,"",IF(K3094="","","Unrecognised Excel date format, future or pre 1900 date")),"")</f>
        <v/>
      </c>
    </row>
    <row r="3095" spans="1:12" x14ac:dyDescent="0.25">
      <c r="A3095" s="52"/>
      <c r="B3095" s="38" t="str">
        <f>IF(ISNA(VLOOKUP(A3095,'Lookup (edit with care!)'!A$2:B$6410,2,FALSE)=TRUE),"",VLOOKUP(A3095,'Lookup (edit with care!)'!A$2:B$6410,2,FALSE))</f>
        <v/>
      </c>
      <c r="C3095" s="38" t="str">
        <f>IF(ISNA(VLOOKUP(A3095,'Lookup (edit with care!)'!A$2:D$6410,4,FALSE)=TRUE),"",VLOOKUP(A3095,'Lookup (edit with care!)'!A$2:D$6410,4,FALSE))</f>
        <v/>
      </c>
      <c r="D3095" s="39" t="str">
        <f>IF(ISNA(VLOOKUP(A3095,'Lookup (edit with care!)'!A$2:C$6410,3,FALSE)=TRUE),"",VLOOKUP(A3095,'Lookup (edit with care!)'!A$2:C$6410,3,FALSE))</f>
        <v/>
      </c>
      <c r="E3095" s="40" t="str">
        <f>IF(ISNA(VLOOKUP(D3095,'Lookup (edit with care!)'!C$2:E$6410,3,FALSE)=TRUE),"",VLOOKUP(D3095,'Lookup (edit with care!)'!C$2:E$6410,3,FALSE))</f>
        <v/>
      </c>
      <c r="L3095" s="42" t="str">
        <f>IF(K3095&gt;0,IF(K3095&lt;=NOW!A$1,"",IF(K3095="","","Unrecognised Excel date format, future or pre 1900 date")),"")</f>
        <v/>
      </c>
    </row>
    <row r="3096" spans="1:12" x14ac:dyDescent="0.25">
      <c r="A3096" s="52"/>
      <c r="B3096" s="38" t="str">
        <f>IF(ISNA(VLOOKUP(A3096,'Lookup (edit with care!)'!A$2:B$6410,2,FALSE)=TRUE),"",VLOOKUP(A3096,'Lookup (edit with care!)'!A$2:B$6410,2,FALSE))</f>
        <v/>
      </c>
      <c r="C3096" s="38" t="str">
        <f>IF(ISNA(VLOOKUP(A3096,'Lookup (edit with care!)'!A$2:D$6410,4,FALSE)=TRUE),"",VLOOKUP(A3096,'Lookup (edit with care!)'!A$2:D$6410,4,FALSE))</f>
        <v/>
      </c>
      <c r="D3096" s="39" t="str">
        <f>IF(ISNA(VLOOKUP(A3096,'Lookup (edit with care!)'!A$2:C$6410,3,FALSE)=TRUE),"",VLOOKUP(A3096,'Lookup (edit with care!)'!A$2:C$6410,3,FALSE))</f>
        <v/>
      </c>
      <c r="E3096" s="40" t="str">
        <f>IF(ISNA(VLOOKUP(D3096,'Lookup (edit with care!)'!C$2:E$6410,3,FALSE)=TRUE),"",VLOOKUP(D3096,'Lookup (edit with care!)'!C$2:E$6410,3,FALSE))</f>
        <v/>
      </c>
      <c r="L3096" s="42" t="str">
        <f>IF(K3096&gt;0,IF(K3096&lt;=NOW!A$1,"",IF(K3096="","","Unrecognised Excel date format, future or pre 1900 date")),"")</f>
        <v/>
      </c>
    </row>
    <row r="3097" spans="1:12" x14ac:dyDescent="0.25">
      <c r="A3097" s="52"/>
      <c r="B3097" s="38" t="str">
        <f>IF(ISNA(VLOOKUP(A3097,'Lookup (edit with care!)'!A$2:B$6410,2,FALSE)=TRUE),"",VLOOKUP(A3097,'Lookup (edit with care!)'!A$2:B$6410,2,FALSE))</f>
        <v/>
      </c>
      <c r="C3097" s="38" t="str">
        <f>IF(ISNA(VLOOKUP(A3097,'Lookup (edit with care!)'!A$2:D$6410,4,FALSE)=TRUE),"",VLOOKUP(A3097,'Lookup (edit with care!)'!A$2:D$6410,4,FALSE))</f>
        <v/>
      </c>
      <c r="D3097" s="39" t="str">
        <f>IF(ISNA(VLOOKUP(A3097,'Lookup (edit with care!)'!A$2:C$6410,3,FALSE)=TRUE),"",VLOOKUP(A3097,'Lookup (edit with care!)'!A$2:C$6410,3,FALSE))</f>
        <v/>
      </c>
      <c r="E3097" s="40" t="str">
        <f>IF(ISNA(VLOOKUP(D3097,'Lookup (edit with care!)'!C$2:E$6410,3,FALSE)=TRUE),"",VLOOKUP(D3097,'Lookup (edit with care!)'!C$2:E$6410,3,FALSE))</f>
        <v/>
      </c>
      <c r="L3097" s="42" t="str">
        <f>IF(K3097&gt;0,IF(K3097&lt;=NOW!A$1,"",IF(K3097="","","Unrecognised Excel date format, future or pre 1900 date")),"")</f>
        <v/>
      </c>
    </row>
    <row r="3098" spans="1:12" x14ac:dyDescent="0.25">
      <c r="A3098" s="52"/>
      <c r="B3098" s="38" t="str">
        <f>IF(ISNA(VLOOKUP(A3098,'Lookup (edit with care!)'!A$2:B$6410,2,FALSE)=TRUE),"",VLOOKUP(A3098,'Lookup (edit with care!)'!A$2:B$6410,2,FALSE))</f>
        <v/>
      </c>
      <c r="C3098" s="38" t="str">
        <f>IF(ISNA(VLOOKUP(A3098,'Lookup (edit with care!)'!A$2:D$6410,4,FALSE)=TRUE),"",VLOOKUP(A3098,'Lookup (edit with care!)'!A$2:D$6410,4,FALSE))</f>
        <v/>
      </c>
      <c r="D3098" s="39" t="str">
        <f>IF(ISNA(VLOOKUP(A3098,'Lookup (edit with care!)'!A$2:C$6410,3,FALSE)=TRUE),"",VLOOKUP(A3098,'Lookup (edit with care!)'!A$2:C$6410,3,FALSE))</f>
        <v/>
      </c>
      <c r="E3098" s="40" t="str">
        <f>IF(ISNA(VLOOKUP(D3098,'Lookup (edit with care!)'!C$2:E$6410,3,FALSE)=TRUE),"",VLOOKUP(D3098,'Lookup (edit with care!)'!C$2:E$6410,3,FALSE))</f>
        <v/>
      </c>
      <c r="L3098" s="42" t="str">
        <f>IF(K3098&gt;0,IF(K3098&lt;=NOW!A$1,"",IF(K3098="","","Unrecognised Excel date format, future or pre 1900 date")),"")</f>
        <v/>
      </c>
    </row>
    <row r="3099" spans="1:12" x14ac:dyDescent="0.25">
      <c r="A3099" s="52"/>
      <c r="B3099" s="38" t="str">
        <f>IF(ISNA(VLOOKUP(A3099,'Lookup (edit with care!)'!A$2:B$6410,2,FALSE)=TRUE),"",VLOOKUP(A3099,'Lookup (edit with care!)'!A$2:B$6410,2,FALSE))</f>
        <v/>
      </c>
      <c r="C3099" s="38" t="str">
        <f>IF(ISNA(VLOOKUP(A3099,'Lookup (edit with care!)'!A$2:D$6410,4,FALSE)=TRUE),"",VLOOKUP(A3099,'Lookup (edit with care!)'!A$2:D$6410,4,FALSE))</f>
        <v/>
      </c>
      <c r="D3099" s="39" t="str">
        <f>IF(ISNA(VLOOKUP(A3099,'Lookup (edit with care!)'!A$2:C$6410,3,FALSE)=TRUE),"",VLOOKUP(A3099,'Lookup (edit with care!)'!A$2:C$6410,3,FALSE))</f>
        <v/>
      </c>
      <c r="E3099" s="40" t="str">
        <f>IF(ISNA(VLOOKUP(D3099,'Lookup (edit with care!)'!C$2:E$6410,3,FALSE)=TRUE),"",VLOOKUP(D3099,'Lookup (edit with care!)'!C$2:E$6410,3,FALSE))</f>
        <v/>
      </c>
      <c r="L3099" s="42" t="str">
        <f>IF(K3099&gt;0,IF(K3099&lt;=NOW!A$1,"",IF(K3099="","","Unrecognised Excel date format, future or pre 1900 date")),"")</f>
        <v/>
      </c>
    </row>
    <row r="3100" spans="1:12" x14ac:dyDescent="0.25">
      <c r="A3100" s="52"/>
      <c r="B3100" s="38" t="str">
        <f>IF(ISNA(VLOOKUP(A3100,'Lookup (edit with care!)'!A$2:B$6410,2,FALSE)=TRUE),"",VLOOKUP(A3100,'Lookup (edit with care!)'!A$2:B$6410,2,FALSE))</f>
        <v/>
      </c>
      <c r="C3100" s="38" t="str">
        <f>IF(ISNA(VLOOKUP(A3100,'Lookup (edit with care!)'!A$2:D$6410,4,FALSE)=TRUE),"",VLOOKUP(A3100,'Lookup (edit with care!)'!A$2:D$6410,4,FALSE))</f>
        <v/>
      </c>
      <c r="D3100" s="39" t="str">
        <f>IF(ISNA(VLOOKUP(A3100,'Lookup (edit with care!)'!A$2:C$6410,3,FALSE)=TRUE),"",VLOOKUP(A3100,'Lookup (edit with care!)'!A$2:C$6410,3,FALSE))</f>
        <v/>
      </c>
      <c r="E3100" s="40" t="str">
        <f>IF(ISNA(VLOOKUP(D3100,'Lookup (edit with care!)'!C$2:E$6410,3,FALSE)=TRUE),"",VLOOKUP(D3100,'Lookup (edit with care!)'!C$2:E$6410,3,FALSE))</f>
        <v/>
      </c>
      <c r="L3100" s="42" t="str">
        <f>IF(K3100&gt;0,IF(K3100&lt;=NOW!A$1,"",IF(K3100="","","Unrecognised Excel date format, future or pre 1900 date")),"")</f>
        <v/>
      </c>
    </row>
    <row r="3101" spans="1:12" x14ac:dyDescent="0.25">
      <c r="A3101" s="52"/>
      <c r="B3101" s="38" t="str">
        <f>IF(ISNA(VLOOKUP(A3101,'Lookup (edit with care!)'!A$2:B$6410,2,FALSE)=TRUE),"",VLOOKUP(A3101,'Lookup (edit with care!)'!A$2:B$6410,2,FALSE))</f>
        <v/>
      </c>
      <c r="C3101" s="38" t="str">
        <f>IF(ISNA(VLOOKUP(A3101,'Lookup (edit with care!)'!A$2:D$6410,4,FALSE)=TRUE),"",VLOOKUP(A3101,'Lookup (edit with care!)'!A$2:D$6410,4,FALSE))</f>
        <v/>
      </c>
      <c r="D3101" s="39" t="str">
        <f>IF(ISNA(VLOOKUP(A3101,'Lookup (edit with care!)'!A$2:C$6410,3,FALSE)=TRUE),"",VLOOKUP(A3101,'Lookup (edit with care!)'!A$2:C$6410,3,FALSE))</f>
        <v/>
      </c>
      <c r="E3101" s="40" t="str">
        <f>IF(ISNA(VLOOKUP(D3101,'Lookup (edit with care!)'!C$2:E$6410,3,FALSE)=TRUE),"",VLOOKUP(D3101,'Lookup (edit with care!)'!C$2:E$6410,3,FALSE))</f>
        <v/>
      </c>
      <c r="L3101" s="42" t="str">
        <f>IF(K3101&gt;0,IF(K3101&lt;=NOW!A$1,"",IF(K3101="","","Unrecognised Excel date format, future or pre 1900 date")),"")</f>
        <v/>
      </c>
    </row>
    <row r="3102" spans="1:12" x14ac:dyDescent="0.25">
      <c r="A3102" s="52"/>
      <c r="B3102" s="38" t="str">
        <f>IF(ISNA(VLOOKUP(A3102,'Lookup (edit with care!)'!A$2:B$6410,2,FALSE)=TRUE),"",VLOOKUP(A3102,'Lookup (edit with care!)'!A$2:B$6410,2,FALSE))</f>
        <v/>
      </c>
      <c r="C3102" s="38" t="str">
        <f>IF(ISNA(VLOOKUP(A3102,'Lookup (edit with care!)'!A$2:D$6410,4,FALSE)=TRUE),"",VLOOKUP(A3102,'Lookup (edit with care!)'!A$2:D$6410,4,FALSE))</f>
        <v/>
      </c>
      <c r="D3102" s="39" t="str">
        <f>IF(ISNA(VLOOKUP(A3102,'Lookup (edit with care!)'!A$2:C$6410,3,FALSE)=TRUE),"",VLOOKUP(A3102,'Lookup (edit with care!)'!A$2:C$6410,3,FALSE))</f>
        <v/>
      </c>
      <c r="E3102" s="40" t="str">
        <f>IF(ISNA(VLOOKUP(D3102,'Lookup (edit with care!)'!C$2:E$6410,3,FALSE)=TRUE),"",VLOOKUP(D3102,'Lookup (edit with care!)'!C$2:E$6410,3,FALSE))</f>
        <v/>
      </c>
      <c r="L3102" s="42" t="str">
        <f>IF(K3102&gt;0,IF(K3102&lt;=NOW!A$1,"",IF(K3102="","","Unrecognised Excel date format, future or pre 1900 date")),"")</f>
        <v/>
      </c>
    </row>
    <row r="3103" spans="1:12" x14ac:dyDescent="0.25">
      <c r="A3103" s="52"/>
      <c r="B3103" s="38" t="str">
        <f>IF(ISNA(VLOOKUP(A3103,'Lookup (edit with care!)'!A$2:B$6410,2,FALSE)=TRUE),"",VLOOKUP(A3103,'Lookup (edit with care!)'!A$2:B$6410,2,FALSE))</f>
        <v/>
      </c>
      <c r="C3103" s="38" t="str">
        <f>IF(ISNA(VLOOKUP(A3103,'Lookup (edit with care!)'!A$2:D$6410,4,FALSE)=TRUE),"",VLOOKUP(A3103,'Lookup (edit with care!)'!A$2:D$6410,4,FALSE))</f>
        <v/>
      </c>
      <c r="D3103" s="39" t="str">
        <f>IF(ISNA(VLOOKUP(A3103,'Lookup (edit with care!)'!A$2:C$6410,3,FALSE)=TRUE),"",VLOOKUP(A3103,'Lookup (edit with care!)'!A$2:C$6410,3,FALSE))</f>
        <v/>
      </c>
      <c r="E3103" s="40" t="str">
        <f>IF(ISNA(VLOOKUP(D3103,'Lookup (edit with care!)'!C$2:E$6410,3,FALSE)=TRUE),"",VLOOKUP(D3103,'Lookup (edit with care!)'!C$2:E$6410,3,FALSE))</f>
        <v/>
      </c>
      <c r="L3103" s="42" t="str">
        <f>IF(K3103&gt;0,IF(K3103&lt;=NOW!A$1,"",IF(K3103="","","Unrecognised Excel date format, future or pre 1900 date")),"")</f>
        <v/>
      </c>
    </row>
    <row r="3104" spans="1:12" x14ac:dyDescent="0.25">
      <c r="A3104" s="52"/>
      <c r="B3104" s="38" t="str">
        <f>IF(ISNA(VLOOKUP(A3104,'Lookup (edit with care!)'!A$2:B$6410,2,FALSE)=TRUE),"",VLOOKUP(A3104,'Lookup (edit with care!)'!A$2:B$6410,2,FALSE))</f>
        <v/>
      </c>
      <c r="C3104" s="38" t="str">
        <f>IF(ISNA(VLOOKUP(A3104,'Lookup (edit with care!)'!A$2:D$6410,4,FALSE)=TRUE),"",VLOOKUP(A3104,'Lookup (edit with care!)'!A$2:D$6410,4,FALSE))</f>
        <v/>
      </c>
      <c r="D3104" s="39" t="str">
        <f>IF(ISNA(VLOOKUP(A3104,'Lookup (edit with care!)'!A$2:C$6410,3,FALSE)=TRUE),"",VLOOKUP(A3104,'Lookup (edit with care!)'!A$2:C$6410,3,FALSE))</f>
        <v/>
      </c>
      <c r="E3104" s="40" t="str">
        <f>IF(ISNA(VLOOKUP(D3104,'Lookup (edit with care!)'!C$2:E$6410,3,FALSE)=TRUE),"",VLOOKUP(D3104,'Lookup (edit with care!)'!C$2:E$6410,3,FALSE))</f>
        <v/>
      </c>
      <c r="L3104" s="42" t="str">
        <f>IF(K3104&gt;0,IF(K3104&lt;=NOW!A$1,"",IF(K3104="","","Unrecognised Excel date format, future or pre 1900 date")),"")</f>
        <v/>
      </c>
    </row>
    <row r="3105" spans="1:12" x14ac:dyDescent="0.25">
      <c r="A3105" s="52"/>
      <c r="B3105" s="38" t="str">
        <f>IF(ISNA(VLOOKUP(A3105,'Lookup (edit with care!)'!A$2:B$6410,2,FALSE)=TRUE),"",VLOOKUP(A3105,'Lookup (edit with care!)'!A$2:B$6410,2,FALSE))</f>
        <v/>
      </c>
      <c r="C3105" s="38" t="str">
        <f>IF(ISNA(VLOOKUP(A3105,'Lookup (edit with care!)'!A$2:D$6410,4,FALSE)=TRUE),"",VLOOKUP(A3105,'Lookup (edit with care!)'!A$2:D$6410,4,FALSE))</f>
        <v/>
      </c>
      <c r="D3105" s="39" t="str">
        <f>IF(ISNA(VLOOKUP(A3105,'Lookup (edit with care!)'!A$2:C$6410,3,FALSE)=TRUE),"",VLOOKUP(A3105,'Lookup (edit with care!)'!A$2:C$6410,3,FALSE))</f>
        <v/>
      </c>
      <c r="E3105" s="40" t="str">
        <f>IF(ISNA(VLOOKUP(D3105,'Lookup (edit with care!)'!C$2:E$6410,3,FALSE)=TRUE),"",VLOOKUP(D3105,'Lookup (edit with care!)'!C$2:E$6410,3,FALSE))</f>
        <v/>
      </c>
      <c r="L3105" s="42" t="str">
        <f>IF(K3105&gt;0,IF(K3105&lt;=NOW!A$1,"",IF(K3105="","","Unrecognised Excel date format, future or pre 1900 date")),"")</f>
        <v/>
      </c>
    </row>
    <row r="3106" spans="1:12" x14ac:dyDescent="0.25">
      <c r="A3106" s="52"/>
      <c r="B3106" s="38" t="str">
        <f>IF(ISNA(VLOOKUP(A3106,'Lookup (edit with care!)'!A$2:B$6410,2,FALSE)=TRUE),"",VLOOKUP(A3106,'Lookup (edit with care!)'!A$2:B$6410,2,FALSE))</f>
        <v/>
      </c>
      <c r="C3106" s="38" t="str">
        <f>IF(ISNA(VLOOKUP(A3106,'Lookup (edit with care!)'!A$2:D$6410,4,FALSE)=TRUE),"",VLOOKUP(A3106,'Lookup (edit with care!)'!A$2:D$6410,4,FALSE))</f>
        <v/>
      </c>
      <c r="D3106" s="39" t="str">
        <f>IF(ISNA(VLOOKUP(A3106,'Lookup (edit with care!)'!A$2:C$6410,3,FALSE)=TRUE),"",VLOOKUP(A3106,'Lookup (edit with care!)'!A$2:C$6410,3,FALSE))</f>
        <v/>
      </c>
      <c r="E3106" s="40" t="str">
        <f>IF(ISNA(VLOOKUP(D3106,'Lookup (edit with care!)'!C$2:E$6410,3,FALSE)=TRUE),"",VLOOKUP(D3106,'Lookup (edit with care!)'!C$2:E$6410,3,FALSE))</f>
        <v/>
      </c>
      <c r="L3106" s="42" t="str">
        <f>IF(K3106&gt;0,IF(K3106&lt;=NOW!A$1,"",IF(K3106="","","Unrecognised Excel date format, future or pre 1900 date")),"")</f>
        <v/>
      </c>
    </row>
    <row r="3107" spans="1:12" x14ac:dyDescent="0.25">
      <c r="A3107" s="52"/>
      <c r="B3107" s="38" t="str">
        <f>IF(ISNA(VLOOKUP(A3107,'Lookup (edit with care!)'!A$2:B$6410,2,FALSE)=TRUE),"",VLOOKUP(A3107,'Lookup (edit with care!)'!A$2:B$6410,2,FALSE))</f>
        <v/>
      </c>
      <c r="C3107" s="38" t="str">
        <f>IF(ISNA(VLOOKUP(A3107,'Lookup (edit with care!)'!A$2:D$6410,4,FALSE)=TRUE),"",VLOOKUP(A3107,'Lookup (edit with care!)'!A$2:D$6410,4,FALSE))</f>
        <v/>
      </c>
      <c r="D3107" s="39" t="str">
        <f>IF(ISNA(VLOOKUP(A3107,'Lookup (edit with care!)'!A$2:C$6410,3,FALSE)=TRUE),"",VLOOKUP(A3107,'Lookup (edit with care!)'!A$2:C$6410,3,FALSE))</f>
        <v/>
      </c>
      <c r="E3107" s="40" t="str">
        <f>IF(ISNA(VLOOKUP(D3107,'Lookup (edit with care!)'!C$2:E$6410,3,FALSE)=TRUE),"",VLOOKUP(D3107,'Lookup (edit with care!)'!C$2:E$6410,3,FALSE))</f>
        <v/>
      </c>
      <c r="L3107" s="42" t="str">
        <f>IF(K3107&gt;0,IF(K3107&lt;=NOW!A$1,"",IF(K3107="","","Unrecognised Excel date format, future or pre 1900 date")),"")</f>
        <v/>
      </c>
    </row>
    <row r="3108" spans="1:12" x14ac:dyDescent="0.25">
      <c r="A3108" s="52"/>
      <c r="B3108" s="38" t="str">
        <f>IF(ISNA(VLOOKUP(A3108,'Lookup (edit with care!)'!A$2:B$6410,2,FALSE)=TRUE),"",VLOOKUP(A3108,'Lookup (edit with care!)'!A$2:B$6410,2,FALSE))</f>
        <v/>
      </c>
      <c r="C3108" s="38" t="str">
        <f>IF(ISNA(VLOOKUP(A3108,'Lookup (edit with care!)'!A$2:D$6410,4,FALSE)=TRUE),"",VLOOKUP(A3108,'Lookup (edit with care!)'!A$2:D$6410,4,FALSE))</f>
        <v/>
      </c>
      <c r="D3108" s="39" t="str">
        <f>IF(ISNA(VLOOKUP(A3108,'Lookup (edit with care!)'!A$2:C$6410,3,FALSE)=TRUE),"",VLOOKUP(A3108,'Lookup (edit with care!)'!A$2:C$6410,3,FALSE))</f>
        <v/>
      </c>
      <c r="E3108" s="40" t="str">
        <f>IF(ISNA(VLOOKUP(D3108,'Lookup (edit with care!)'!C$2:E$6410,3,FALSE)=TRUE),"",VLOOKUP(D3108,'Lookup (edit with care!)'!C$2:E$6410,3,FALSE))</f>
        <v/>
      </c>
      <c r="L3108" s="42" t="str">
        <f>IF(K3108&gt;0,IF(K3108&lt;=NOW!A$1,"",IF(K3108="","","Unrecognised Excel date format, future or pre 1900 date")),"")</f>
        <v/>
      </c>
    </row>
    <row r="3109" spans="1:12" x14ac:dyDescent="0.25">
      <c r="A3109" s="52"/>
      <c r="B3109" s="38" t="str">
        <f>IF(ISNA(VLOOKUP(A3109,'Lookup (edit with care!)'!A$2:B$6410,2,FALSE)=TRUE),"",VLOOKUP(A3109,'Lookup (edit with care!)'!A$2:B$6410,2,FALSE))</f>
        <v/>
      </c>
      <c r="C3109" s="38" t="str">
        <f>IF(ISNA(VLOOKUP(A3109,'Lookup (edit with care!)'!A$2:D$6410,4,FALSE)=TRUE),"",VLOOKUP(A3109,'Lookup (edit with care!)'!A$2:D$6410,4,FALSE))</f>
        <v/>
      </c>
      <c r="D3109" s="39" t="str">
        <f>IF(ISNA(VLOOKUP(A3109,'Lookup (edit with care!)'!A$2:C$6410,3,FALSE)=TRUE),"",VLOOKUP(A3109,'Lookup (edit with care!)'!A$2:C$6410,3,FALSE))</f>
        <v/>
      </c>
      <c r="E3109" s="40" t="str">
        <f>IF(ISNA(VLOOKUP(D3109,'Lookup (edit with care!)'!C$2:E$6410,3,FALSE)=TRUE),"",VLOOKUP(D3109,'Lookup (edit with care!)'!C$2:E$6410,3,FALSE))</f>
        <v/>
      </c>
      <c r="L3109" s="42" t="str">
        <f>IF(K3109&gt;0,IF(K3109&lt;=NOW!A$1,"",IF(K3109="","","Unrecognised Excel date format, future or pre 1900 date")),"")</f>
        <v/>
      </c>
    </row>
    <row r="3110" spans="1:12" x14ac:dyDescent="0.25">
      <c r="A3110" s="52"/>
      <c r="B3110" s="38" t="str">
        <f>IF(ISNA(VLOOKUP(A3110,'Lookup (edit with care!)'!A$2:B$6410,2,FALSE)=TRUE),"",VLOOKUP(A3110,'Lookup (edit with care!)'!A$2:B$6410,2,FALSE))</f>
        <v/>
      </c>
      <c r="C3110" s="38" t="str">
        <f>IF(ISNA(VLOOKUP(A3110,'Lookup (edit with care!)'!A$2:D$6410,4,FALSE)=TRUE),"",VLOOKUP(A3110,'Lookup (edit with care!)'!A$2:D$6410,4,FALSE))</f>
        <v/>
      </c>
      <c r="D3110" s="39" t="str">
        <f>IF(ISNA(VLOOKUP(A3110,'Lookup (edit with care!)'!A$2:C$6410,3,FALSE)=TRUE),"",VLOOKUP(A3110,'Lookup (edit with care!)'!A$2:C$6410,3,FALSE))</f>
        <v/>
      </c>
      <c r="E3110" s="40" t="str">
        <f>IF(ISNA(VLOOKUP(D3110,'Lookup (edit with care!)'!C$2:E$6410,3,FALSE)=TRUE),"",VLOOKUP(D3110,'Lookup (edit with care!)'!C$2:E$6410,3,FALSE))</f>
        <v/>
      </c>
      <c r="L3110" s="42" t="str">
        <f>IF(K3110&gt;0,IF(K3110&lt;=NOW!A$1,"",IF(K3110="","","Unrecognised Excel date format, future or pre 1900 date")),"")</f>
        <v/>
      </c>
    </row>
    <row r="3111" spans="1:12" x14ac:dyDescent="0.25">
      <c r="A3111" s="52"/>
      <c r="B3111" s="38" t="str">
        <f>IF(ISNA(VLOOKUP(A3111,'Lookup (edit with care!)'!A$2:B$6410,2,FALSE)=TRUE),"",VLOOKUP(A3111,'Lookup (edit with care!)'!A$2:B$6410,2,FALSE))</f>
        <v/>
      </c>
      <c r="C3111" s="38" t="str">
        <f>IF(ISNA(VLOOKUP(A3111,'Lookup (edit with care!)'!A$2:D$6410,4,FALSE)=TRUE),"",VLOOKUP(A3111,'Lookup (edit with care!)'!A$2:D$6410,4,FALSE))</f>
        <v/>
      </c>
      <c r="D3111" s="39" t="str">
        <f>IF(ISNA(VLOOKUP(A3111,'Lookup (edit with care!)'!A$2:C$6410,3,FALSE)=TRUE),"",VLOOKUP(A3111,'Lookup (edit with care!)'!A$2:C$6410,3,FALSE))</f>
        <v/>
      </c>
      <c r="E3111" s="40" t="str">
        <f>IF(ISNA(VLOOKUP(D3111,'Lookup (edit with care!)'!C$2:E$6410,3,FALSE)=TRUE),"",VLOOKUP(D3111,'Lookup (edit with care!)'!C$2:E$6410,3,FALSE))</f>
        <v/>
      </c>
      <c r="L3111" s="42" t="str">
        <f>IF(K3111&gt;0,IF(K3111&lt;=NOW!A$1,"",IF(K3111="","","Unrecognised Excel date format, future or pre 1900 date")),"")</f>
        <v/>
      </c>
    </row>
    <row r="3112" spans="1:12" x14ac:dyDescent="0.25">
      <c r="A3112" s="52"/>
      <c r="B3112" s="38" t="str">
        <f>IF(ISNA(VLOOKUP(A3112,'Lookup (edit with care!)'!A$2:B$6410,2,FALSE)=TRUE),"",VLOOKUP(A3112,'Lookup (edit with care!)'!A$2:B$6410,2,FALSE))</f>
        <v/>
      </c>
      <c r="C3112" s="38" t="str">
        <f>IF(ISNA(VLOOKUP(A3112,'Lookup (edit with care!)'!A$2:D$6410,4,FALSE)=TRUE),"",VLOOKUP(A3112,'Lookup (edit with care!)'!A$2:D$6410,4,FALSE))</f>
        <v/>
      </c>
      <c r="D3112" s="39" t="str">
        <f>IF(ISNA(VLOOKUP(A3112,'Lookup (edit with care!)'!A$2:C$6410,3,FALSE)=TRUE),"",VLOOKUP(A3112,'Lookup (edit with care!)'!A$2:C$6410,3,FALSE))</f>
        <v/>
      </c>
      <c r="E3112" s="40" t="str">
        <f>IF(ISNA(VLOOKUP(D3112,'Lookup (edit with care!)'!C$2:E$6410,3,FALSE)=TRUE),"",VLOOKUP(D3112,'Lookup (edit with care!)'!C$2:E$6410,3,FALSE))</f>
        <v/>
      </c>
      <c r="L3112" s="42" t="str">
        <f>IF(K3112&gt;0,IF(K3112&lt;=NOW!A$1,"",IF(K3112="","","Unrecognised Excel date format, future or pre 1900 date")),"")</f>
        <v/>
      </c>
    </row>
    <row r="3113" spans="1:12" x14ac:dyDescent="0.25">
      <c r="A3113" s="52"/>
      <c r="B3113" s="38" t="str">
        <f>IF(ISNA(VLOOKUP(A3113,'Lookup (edit with care!)'!A$2:B$6410,2,FALSE)=TRUE),"",VLOOKUP(A3113,'Lookup (edit with care!)'!A$2:B$6410,2,FALSE))</f>
        <v/>
      </c>
      <c r="C3113" s="38" t="str">
        <f>IF(ISNA(VLOOKUP(A3113,'Lookup (edit with care!)'!A$2:D$6410,4,FALSE)=TRUE),"",VLOOKUP(A3113,'Lookup (edit with care!)'!A$2:D$6410,4,FALSE))</f>
        <v/>
      </c>
      <c r="D3113" s="39" t="str">
        <f>IF(ISNA(VLOOKUP(A3113,'Lookup (edit with care!)'!A$2:C$6410,3,FALSE)=TRUE),"",VLOOKUP(A3113,'Lookup (edit with care!)'!A$2:C$6410,3,FALSE))</f>
        <v/>
      </c>
      <c r="E3113" s="40" t="str">
        <f>IF(ISNA(VLOOKUP(D3113,'Lookup (edit with care!)'!C$2:E$6410,3,FALSE)=TRUE),"",VLOOKUP(D3113,'Lookup (edit with care!)'!C$2:E$6410,3,FALSE))</f>
        <v/>
      </c>
      <c r="L3113" s="42" t="str">
        <f>IF(K3113&gt;0,IF(K3113&lt;=NOW!A$1,"",IF(K3113="","","Unrecognised Excel date format, future or pre 1900 date")),"")</f>
        <v/>
      </c>
    </row>
    <row r="3114" spans="1:12" x14ac:dyDescent="0.25">
      <c r="A3114" s="52"/>
      <c r="B3114" s="38" t="str">
        <f>IF(ISNA(VLOOKUP(A3114,'Lookup (edit with care!)'!A$2:B$6410,2,FALSE)=TRUE),"",VLOOKUP(A3114,'Lookup (edit with care!)'!A$2:B$6410,2,FALSE))</f>
        <v/>
      </c>
      <c r="C3114" s="38" t="str">
        <f>IF(ISNA(VLOOKUP(A3114,'Lookup (edit with care!)'!A$2:D$6410,4,FALSE)=TRUE),"",VLOOKUP(A3114,'Lookup (edit with care!)'!A$2:D$6410,4,FALSE))</f>
        <v/>
      </c>
      <c r="D3114" s="39" t="str">
        <f>IF(ISNA(VLOOKUP(A3114,'Lookup (edit with care!)'!A$2:C$6410,3,FALSE)=TRUE),"",VLOOKUP(A3114,'Lookup (edit with care!)'!A$2:C$6410,3,FALSE))</f>
        <v/>
      </c>
      <c r="E3114" s="40" t="str">
        <f>IF(ISNA(VLOOKUP(D3114,'Lookup (edit with care!)'!C$2:E$6410,3,FALSE)=TRUE),"",VLOOKUP(D3114,'Lookup (edit with care!)'!C$2:E$6410,3,FALSE))</f>
        <v/>
      </c>
      <c r="L3114" s="42" t="str">
        <f>IF(K3114&gt;0,IF(K3114&lt;=NOW!A$1,"",IF(K3114="","","Unrecognised Excel date format, future or pre 1900 date")),"")</f>
        <v/>
      </c>
    </row>
    <row r="3115" spans="1:12" x14ac:dyDescent="0.25">
      <c r="A3115" s="52"/>
      <c r="B3115" s="38" t="str">
        <f>IF(ISNA(VLOOKUP(A3115,'Lookup (edit with care!)'!A$2:B$6410,2,FALSE)=TRUE),"",VLOOKUP(A3115,'Lookup (edit with care!)'!A$2:B$6410,2,FALSE))</f>
        <v/>
      </c>
      <c r="C3115" s="38" t="str">
        <f>IF(ISNA(VLOOKUP(A3115,'Lookup (edit with care!)'!A$2:D$6410,4,FALSE)=TRUE),"",VLOOKUP(A3115,'Lookup (edit with care!)'!A$2:D$6410,4,FALSE))</f>
        <v/>
      </c>
      <c r="D3115" s="39" t="str">
        <f>IF(ISNA(VLOOKUP(A3115,'Lookup (edit with care!)'!A$2:C$6410,3,FALSE)=TRUE),"",VLOOKUP(A3115,'Lookup (edit with care!)'!A$2:C$6410,3,FALSE))</f>
        <v/>
      </c>
      <c r="E3115" s="40" t="str">
        <f>IF(ISNA(VLOOKUP(D3115,'Lookup (edit with care!)'!C$2:E$6410,3,FALSE)=TRUE),"",VLOOKUP(D3115,'Lookup (edit with care!)'!C$2:E$6410,3,FALSE))</f>
        <v/>
      </c>
      <c r="L3115" s="42" t="str">
        <f>IF(K3115&gt;0,IF(K3115&lt;=NOW!A$1,"",IF(K3115="","","Unrecognised Excel date format, future or pre 1900 date")),"")</f>
        <v/>
      </c>
    </row>
    <row r="3116" spans="1:12" x14ac:dyDescent="0.25">
      <c r="A3116" s="52"/>
      <c r="B3116" s="38" t="str">
        <f>IF(ISNA(VLOOKUP(A3116,'Lookup (edit with care!)'!A$2:B$6410,2,FALSE)=TRUE),"",VLOOKUP(A3116,'Lookup (edit with care!)'!A$2:B$6410,2,FALSE))</f>
        <v/>
      </c>
      <c r="C3116" s="38" t="str">
        <f>IF(ISNA(VLOOKUP(A3116,'Lookup (edit with care!)'!A$2:D$6410,4,FALSE)=TRUE),"",VLOOKUP(A3116,'Lookup (edit with care!)'!A$2:D$6410,4,FALSE))</f>
        <v/>
      </c>
      <c r="D3116" s="39" t="str">
        <f>IF(ISNA(VLOOKUP(A3116,'Lookup (edit with care!)'!A$2:C$6410,3,FALSE)=TRUE),"",VLOOKUP(A3116,'Lookup (edit with care!)'!A$2:C$6410,3,FALSE))</f>
        <v/>
      </c>
      <c r="E3116" s="40" t="str">
        <f>IF(ISNA(VLOOKUP(D3116,'Lookup (edit with care!)'!C$2:E$6410,3,FALSE)=TRUE),"",VLOOKUP(D3116,'Lookup (edit with care!)'!C$2:E$6410,3,FALSE))</f>
        <v/>
      </c>
      <c r="L3116" s="42" t="str">
        <f>IF(K3116&gt;0,IF(K3116&lt;=NOW!A$1,"",IF(K3116="","","Unrecognised Excel date format, future or pre 1900 date")),"")</f>
        <v/>
      </c>
    </row>
    <row r="3117" spans="1:12" x14ac:dyDescent="0.25">
      <c r="A3117" s="52"/>
      <c r="B3117" s="38" t="str">
        <f>IF(ISNA(VLOOKUP(A3117,'Lookup (edit with care!)'!A$2:B$6410,2,FALSE)=TRUE),"",VLOOKUP(A3117,'Lookup (edit with care!)'!A$2:B$6410,2,FALSE))</f>
        <v/>
      </c>
      <c r="C3117" s="38" t="str">
        <f>IF(ISNA(VLOOKUP(A3117,'Lookup (edit with care!)'!A$2:D$6410,4,FALSE)=TRUE),"",VLOOKUP(A3117,'Lookup (edit with care!)'!A$2:D$6410,4,FALSE))</f>
        <v/>
      </c>
      <c r="D3117" s="39" t="str">
        <f>IF(ISNA(VLOOKUP(A3117,'Lookup (edit with care!)'!A$2:C$6410,3,FALSE)=TRUE),"",VLOOKUP(A3117,'Lookup (edit with care!)'!A$2:C$6410,3,FALSE))</f>
        <v/>
      </c>
      <c r="E3117" s="40" t="str">
        <f>IF(ISNA(VLOOKUP(D3117,'Lookup (edit with care!)'!C$2:E$6410,3,FALSE)=TRUE),"",VLOOKUP(D3117,'Lookup (edit with care!)'!C$2:E$6410,3,FALSE))</f>
        <v/>
      </c>
      <c r="L3117" s="42" t="str">
        <f>IF(K3117&gt;0,IF(K3117&lt;=NOW!A$1,"",IF(K3117="","","Unrecognised Excel date format, future or pre 1900 date")),"")</f>
        <v/>
      </c>
    </row>
    <row r="3118" spans="1:12" x14ac:dyDescent="0.25">
      <c r="A3118" s="52"/>
      <c r="B3118" s="38" t="str">
        <f>IF(ISNA(VLOOKUP(A3118,'Lookup (edit with care!)'!A$2:B$6410,2,FALSE)=TRUE),"",VLOOKUP(A3118,'Lookup (edit with care!)'!A$2:B$6410,2,FALSE))</f>
        <v/>
      </c>
      <c r="C3118" s="38" t="str">
        <f>IF(ISNA(VLOOKUP(A3118,'Lookup (edit with care!)'!A$2:D$6410,4,FALSE)=TRUE),"",VLOOKUP(A3118,'Lookup (edit with care!)'!A$2:D$6410,4,FALSE))</f>
        <v/>
      </c>
      <c r="D3118" s="39" t="str">
        <f>IF(ISNA(VLOOKUP(A3118,'Lookup (edit with care!)'!A$2:C$6410,3,FALSE)=TRUE),"",VLOOKUP(A3118,'Lookup (edit with care!)'!A$2:C$6410,3,FALSE))</f>
        <v/>
      </c>
      <c r="E3118" s="40" t="str">
        <f>IF(ISNA(VLOOKUP(D3118,'Lookup (edit with care!)'!C$2:E$6410,3,FALSE)=TRUE),"",VLOOKUP(D3118,'Lookup (edit with care!)'!C$2:E$6410,3,FALSE))</f>
        <v/>
      </c>
      <c r="L3118" s="42" t="str">
        <f>IF(K3118&gt;0,IF(K3118&lt;=NOW!A$1,"",IF(K3118="","","Unrecognised Excel date format, future or pre 1900 date")),"")</f>
        <v/>
      </c>
    </row>
    <row r="3119" spans="1:12" x14ac:dyDescent="0.25">
      <c r="A3119" s="52"/>
      <c r="B3119" s="38" t="str">
        <f>IF(ISNA(VLOOKUP(A3119,'Lookup (edit with care!)'!A$2:B$6410,2,FALSE)=TRUE),"",VLOOKUP(A3119,'Lookup (edit with care!)'!A$2:B$6410,2,FALSE))</f>
        <v/>
      </c>
      <c r="C3119" s="38" t="str">
        <f>IF(ISNA(VLOOKUP(A3119,'Lookup (edit with care!)'!A$2:D$6410,4,FALSE)=TRUE),"",VLOOKUP(A3119,'Lookup (edit with care!)'!A$2:D$6410,4,FALSE))</f>
        <v/>
      </c>
      <c r="D3119" s="39" t="str">
        <f>IF(ISNA(VLOOKUP(A3119,'Lookup (edit with care!)'!A$2:C$6410,3,FALSE)=TRUE),"",VLOOKUP(A3119,'Lookup (edit with care!)'!A$2:C$6410,3,FALSE))</f>
        <v/>
      </c>
      <c r="E3119" s="40" t="str">
        <f>IF(ISNA(VLOOKUP(D3119,'Lookup (edit with care!)'!C$2:E$6410,3,FALSE)=TRUE),"",VLOOKUP(D3119,'Lookup (edit with care!)'!C$2:E$6410,3,FALSE))</f>
        <v/>
      </c>
      <c r="L3119" s="42" t="str">
        <f>IF(K3119&gt;0,IF(K3119&lt;=NOW!A$1,"",IF(K3119="","","Unrecognised Excel date format, future or pre 1900 date")),"")</f>
        <v/>
      </c>
    </row>
    <row r="3120" spans="1:12" x14ac:dyDescent="0.25">
      <c r="A3120" s="52"/>
      <c r="B3120" s="38" t="str">
        <f>IF(ISNA(VLOOKUP(A3120,'Lookup (edit with care!)'!A$2:B$6410,2,FALSE)=TRUE),"",VLOOKUP(A3120,'Lookup (edit with care!)'!A$2:B$6410,2,FALSE))</f>
        <v/>
      </c>
      <c r="C3120" s="38" t="str">
        <f>IF(ISNA(VLOOKUP(A3120,'Lookup (edit with care!)'!A$2:D$6410,4,FALSE)=TRUE),"",VLOOKUP(A3120,'Lookup (edit with care!)'!A$2:D$6410,4,FALSE))</f>
        <v/>
      </c>
      <c r="D3120" s="39" t="str">
        <f>IF(ISNA(VLOOKUP(A3120,'Lookup (edit with care!)'!A$2:C$6410,3,FALSE)=TRUE),"",VLOOKUP(A3120,'Lookup (edit with care!)'!A$2:C$6410,3,FALSE))</f>
        <v/>
      </c>
      <c r="E3120" s="40" t="str">
        <f>IF(ISNA(VLOOKUP(D3120,'Lookup (edit with care!)'!C$2:E$6410,3,FALSE)=TRUE),"",VLOOKUP(D3120,'Lookup (edit with care!)'!C$2:E$6410,3,FALSE))</f>
        <v/>
      </c>
      <c r="L3120" s="42" t="str">
        <f>IF(K3120&gt;0,IF(K3120&lt;=NOW!A$1,"",IF(K3120="","","Unrecognised Excel date format, future or pre 1900 date")),"")</f>
        <v/>
      </c>
    </row>
    <row r="3121" spans="1:12" x14ac:dyDescent="0.25">
      <c r="A3121" s="52"/>
      <c r="B3121" s="38" t="str">
        <f>IF(ISNA(VLOOKUP(A3121,'Lookup (edit with care!)'!A$2:B$6410,2,FALSE)=TRUE),"",VLOOKUP(A3121,'Lookup (edit with care!)'!A$2:B$6410,2,FALSE))</f>
        <v/>
      </c>
      <c r="C3121" s="38" t="str">
        <f>IF(ISNA(VLOOKUP(A3121,'Lookup (edit with care!)'!A$2:D$6410,4,FALSE)=TRUE),"",VLOOKUP(A3121,'Lookup (edit with care!)'!A$2:D$6410,4,FALSE))</f>
        <v/>
      </c>
      <c r="D3121" s="39" t="str">
        <f>IF(ISNA(VLOOKUP(A3121,'Lookup (edit with care!)'!A$2:C$6410,3,FALSE)=TRUE),"",VLOOKUP(A3121,'Lookup (edit with care!)'!A$2:C$6410,3,FALSE))</f>
        <v/>
      </c>
      <c r="E3121" s="40" t="str">
        <f>IF(ISNA(VLOOKUP(D3121,'Lookup (edit with care!)'!C$2:E$6410,3,FALSE)=TRUE),"",VLOOKUP(D3121,'Lookup (edit with care!)'!C$2:E$6410,3,FALSE))</f>
        <v/>
      </c>
      <c r="L3121" s="42" t="str">
        <f>IF(K3121&gt;0,IF(K3121&lt;=NOW!A$1,"",IF(K3121="","","Unrecognised Excel date format, future or pre 1900 date")),"")</f>
        <v/>
      </c>
    </row>
    <row r="3122" spans="1:12" x14ac:dyDescent="0.25">
      <c r="A3122" s="52"/>
      <c r="B3122" s="38" t="str">
        <f>IF(ISNA(VLOOKUP(A3122,'Lookup (edit with care!)'!A$2:B$6410,2,FALSE)=TRUE),"",VLOOKUP(A3122,'Lookup (edit with care!)'!A$2:B$6410,2,FALSE))</f>
        <v/>
      </c>
      <c r="C3122" s="38" t="str">
        <f>IF(ISNA(VLOOKUP(A3122,'Lookup (edit with care!)'!A$2:D$6410,4,FALSE)=TRUE),"",VLOOKUP(A3122,'Lookup (edit with care!)'!A$2:D$6410,4,FALSE))</f>
        <v/>
      </c>
      <c r="D3122" s="39" t="str">
        <f>IF(ISNA(VLOOKUP(A3122,'Lookup (edit with care!)'!A$2:C$6410,3,FALSE)=TRUE),"",VLOOKUP(A3122,'Lookup (edit with care!)'!A$2:C$6410,3,FALSE))</f>
        <v/>
      </c>
      <c r="E3122" s="40" t="str">
        <f>IF(ISNA(VLOOKUP(D3122,'Lookup (edit with care!)'!C$2:E$6410,3,FALSE)=TRUE),"",VLOOKUP(D3122,'Lookup (edit with care!)'!C$2:E$6410,3,FALSE))</f>
        <v/>
      </c>
      <c r="L3122" s="42" t="str">
        <f>IF(K3122&gt;0,IF(K3122&lt;=NOW!A$1,"",IF(K3122="","","Unrecognised Excel date format, future or pre 1900 date")),"")</f>
        <v/>
      </c>
    </row>
    <row r="3123" spans="1:12" x14ac:dyDescent="0.25">
      <c r="A3123" s="52"/>
      <c r="B3123" s="38" t="str">
        <f>IF(ISNA(VLOOKUP(A3123,'Lookup (edit with care!)'!A$2:B$6410,2,FALSE)=TRUE),"",VLOOKUP(A3123,'Lookup (edit with care!)'!A$2:B$6410,2,FALSE))</f>
        <v/>
      </c>
      <c r="C3123" s="38" t="str">
        <f>IF(ISNA(VLOOKUP(A3123,'Lookup (edit with care!)'!A$2:D$6410,4,FALSE)=TRUE),"",VLOOKUP(A3123,'Lookup (edit with care!)'!A$2:D$6410,4,FALSE))</f>
        <v/>
      </c>
      <c r="D3123" s="39" t="str">
        <f>IF(ISNA(VLOOKUP(A3123,'Lookup (edit with care!)'!A$2:C$6410,3,FALSE)=TRUE),"",VLOOKUP(A3123,'Lookup (edit with care!)'!A$2:C$6410,3,FALSE))</f>
        <v/>
      </c>
      <c r="E3123" s="40" t="str">
        <f>IF(ISNA(VLOOKUP(D3123,'Lookup (edit with care!)'!C$2:E$6410,3,FALSE)=TRUE),"",VLOOKUP(D3123,'Lookup (edit with care!)'!C$2:E$6410,3,FALSE))</f>
        <v/>
      </c>
      <c r="L3123" s="42" t="str">
        <f>IF(K3123&gt;0,IF(K3123&lt;=NOW!A$1,"",IF(K3123="","","Unrecognised Excel date format, future or pre 1900 date")),"")</f>
        <v/>
      </c>
    </row>
    <row r="3124" spans="1:12" x14ac:dyDescent="0.25">
      <c r="A3124" s="52"/>
      <c r="B3124" s="38" t="str">
        <f>IF(ISNA(VLOOKUP(A3124,'Lookup (edit with care!)'!A$2:B$6410,2,FALSE)=TRUE),"",VLOOKUP(A3124,'Lookup (edit with care!)'!A$2:B$6410,2,FALSE))</f>
        <v/>
      </c>
      <c r="C3124" s="38" t="str">
        <f>IF(ISNA(VLOOKUP(A3124,'Lookup (edit with care!)'!A$2:D$6410,4,FALSE)=TRUE),"",VLOOKUP(A3124,'Lookup (edit with care!)'!A$2:D$6410,4,FALSE))</f>
        <v/>
      </c>
      <c r="D3124" s="39" t="str">
        <f>IF(ISNA(VLOOKUP(A3124,'Lookup (edit with care!)'!A$2:C$6410,3,FALSE)=TRUE),"",VLOOKUP(A3124,'Lookup (edit with care!)'!A$2:C$6410,3,FALSE))</f>
        <v/>
      </c>
      <c r="E3124" s="40" t="str">
        <f>IF(ISNA(VLOOKUP(D3124,'Lookup (edit with care!)'!C$2:E$6410,3,FALSE)=TRUE),"",VLOOKUP(D3124,'Lookup (edit with care!)'!C$2:E$6410,3,FALSE))</f>
        <v/>
      </c>
      <c r="L3124" s="42" t="str">
        <f>IF(K3124&gt;0,IF(K3124&lt;=NOW!A$1,"",IF(K3124="","","Unrecognised Excel date format, future or pre 1900 date")),"")</f>
        <v/>
      </c>
    </row>
    <row r="3125" spans="1:12" x14ac:dyDescent="0.25">
      <c r="A3125" s="52"/>
      <c r="B3125" s="38" t="str">
        <f>IF(ISNA(VLOOKUP(A3125,'Lookup (edit with care!)'!A$2:B$6410,2,FALSE)=TRUE),"",VLOOKUP(A3125,'Lookup (edit with care!)'!A$2:B$6410,2,FALSE))</f>
        <v/>
      </c>
      <c r="C3125" s="38" t="str">
        <f>IF(ISNA(VLOOKUP(A3125,'Lookup (edit with care!)'!A$2:D$6410,4,FALSE)=TRUE),"",VLOOKUP(A3125,'Lookup (edit with care!)'!A$2:D$6410,4,FALSE))</f>
        <v/>
      </c>
      <c r="D3125" s="39" t="str">
        <f>IF(ISNA(VLOOKUP(A3125,'Lookup (edit with care!)'!A$2:C$6410,3,FALSE)=TRUE),"",VLOOKUP(A3125,'Lookup (edit with care!)'!A$2:C$6410,3,FALSE))</f>
        <v/>
      </c>
      <c r="E3125" s="40" t="str">
        <f>IF(ISNA(VLOOKUP(D3125,'Lookup (edit with care!)'!C$2:E$6410,3,FALSE)=TRUE),"",VLOOKUP(D3125,'Lookup (edit with care!)'!C$2:E$6410,3,FALSE))</f>
        <v/>
      </c>
      <c r="L3125" s="42" t="str">
        <f>IF(K3125&gt;0,IF(K3125&lt;=NOW!A$1,"",IF(K3125="","","Unrecognised Excel date format, future or pre 1900 date")),"")</f>
        <v/>
      </c>
    </row>
    <row r="3126" spans="1:12" x14ac:dyDescent="0.25">
      <c r="A3126" s="52"/>
      <c r="B3126" s="38" t="str">
        <f>IF(ISNA(VLOOKUP(A3126,'Lookup (edit with care!)'!A$2:B$6410,2,FALSE)=TRUE),"",VLOOKUP(A3126,'Lookup (edit with care!)'!A$2:B$6410,2,FALSE))</f>
        <v/>
      </c>
      <c r="C3126" s="38" t="str">
        <f>IF(ISNA(VLOOKUP(A3126,'Lookup (edit with care!)'!A$2:D$6410,4,FALSE)=TRUE),"",VLOOKUP(A3126,'Lookup (edit with care!)'!A$2:D$6410,4,FALSE))</f>
        <v/>
      </c>
      <c r="D3126" s="39" t="str">
        <f>IF(ISNA(VLOOKUP(A3126,'Lookup (edit with care!)'!A$2:C$6410,3,FALSE)=TRUE),"",VLOOKUP(A3126,'Lookup (edit with care!)'!A$2:C$6410,3,FALSE))</f>
        <v/>
      </c>
      <c r="E3126" s="40" t="str">
        <f>IF(ISNA(VLOOKUP(D3126,'Lookup (edit with care!)'!C$2:E$6410,3,FALSE)=TRUE),"",VLOOKUP(D3126,'Lookup (edit with care!)'!C$2:E$6410,3,FALSE))</f>
        <v/>
      </c>
      <c r="L3126" s="42" t="str">
        <f>IF(K3126&gt;0,IF(K3126&lt;=NOW!A$1,"",IF(K3126="","","Unrecognised Excel date format, future or pre 1900 date")),"")</f>
        <v/>
      </c>
    </row>
    <row r="3127" spans="1:12" x14ac:dyDescent="0.25">
      <c r="A3127" s="52"/>
      <c r="B3127" s="38" t="str">
        <f>IF(ISNA(VLOOKUP(A3127,'Lookup (edit with care!)'!A$2:B$6410,2,FALSE)=TRUE),"",VLOOKUP(A3127,'Lookup (edit with care!)'!A$2:B$6410,2,FALSE))</f>
        <v/>
      </c>
      <c r="C3127" s="38" t="str">
        <f>IF(ISNA(VLOOKUP(A3127,'Lookup (edit with care!)'!A$2:D$6410,4,FALSE)=TRUE),"",VLOOKUP(A3127,'Lookup (edit with care!)'!A$2:D$6410,4,FALSE))</f>
        <v/>
      </c>
      <c r="D3127" s="39" t="str">
        <f>IF(ISNA(VLOOKUP(A3127,'Lookup (edit with care!)'!A$2:C$6410,3,FALSE)=TRUE),"",VLOOKUP(A3127,'Lookup (edit with care!)'!A$2:C$6410,3,FALSE))</f>
        <v/>
      </c>
      <c r="E3127" s="40" t="str">
        <f>IF(ISNA(VLOOKUP(D3127,'Lookup (edit with care!)'!C$2:E$6410,3,FALSE)=TRUE),"",VLOOKUP(D3127,'Lookup (edit with care!)'!C$2:E$6410,3,FALSE))</f>
        <v/>
      </c>
      <c r="L3127" s="42" t="str">
        <f>IF(K3127&gt;0,IF(K3127&lt;=NOW!A$1,"",IF(K3127="","","Unrecognised Excel date format, future or pre 1900 date")),"")</f>
        <v/>
      </c>
    </row>
    <row r="3128" spans="1:12" x14ac:dyDescent="0.25">
      <c r="A3128" s="52"/>
      <c r="B3128" s="38" t="str">
        <f>IF(ISNA(VLOOKUP(A3128,'Lookup (edit with care!)'!A$2:B$6410,2,FALSE)=TRUE),"",VLOOKUP(A3128,'Lookup (edit with care!)'!A$2:B$6410,2,FALSE))</f>
        <v/>
      </c>
      <c r="C3128" s="38" t="str">
        <f>IF(ISNA(VLOOKUP(A3128,'Lookup (edit with care!)'!A$2:D$6410,4,FALSE)=TRUE),"",VLOOKUP(A3128,'Lookup (edit with care!)'!A$2:D$6410,4,FALSE))</f>
        <v/>
      </c>
      <c r="D3128" s="39" t="str">
        <f>IF(ISNA(VLOOKUP(A3128,'Lookup (edit with care!)'!A$2:C$6410,3,FALSE)=TRUE),"",VLOOKUP(A3128,'Lookup (edit with care!)'!A$2:C$6410,3,FALSE))</f>
        <v/>
      </c>
      <c r="E3128" s="40" t="str">
        <f>IF(ISNA(VLOOKUP(D3128,'Lookup (edit with care!)'!C$2:E$6410,3,FALSE)=TRUE),"",VLOOKUP(D3128,'Lookup (edit with care!)'!C$2:E$6410,3,FALSE))</f>
        <v/>
      </c>
      <c r="L3128" s="42" t="str">
        <f>IF(K3128&gt;0,IF(K3128&lt;=NOW!A$1,"",IF(K3128="","","Unrecognised Excel date format, future or pre 1900 date")),"")</f>
        <v/>
      </c>
    </row>
    <row r="3129" spans="1:12" x14ac:dyDescent="0.25">
      <c r="A3129" s="52"/>
      <c r="B3129" s="38" t="str">
        <f>IF(ISNA(VLOOKUP(A3129,'Lookup (edit with care!)'!A$2:B$6410,2,FALSE)=TRUE),"",VLOOKUP(A3129,'Lookup (edit with care!)'!A$2:B$6410,2,FALSE))</f>
        <v/>
      </c>
      <c r="C3129" s="38" t="str">
        <f>IF(ISNA(VLOOKUP(A3129,'Lookup (edit with care!)'!A$2:D$6410,4,FALSE)=TRUE),"",VLOOKUP(A3129,'Lookup (edit with care!)'!A$2:D$6410,4,FALSE))</f>
        <v/>
      </c>
      <c r="D3129" s="39" t="str">
        <f>IF(ISNA(VLOOKUP(A3129,'Lookup (edit with care!)'!A$2:C$6410,3,FALSE)=TRUE),"",VLOOKUP(A3129,'Lookup (edit with care!)'!A$2:C$6410,3,FALSE))</f>
        <v/>
      </c>
      <c r="E3129" s="40" t="str">
        <f>IF(ISNA(VLOOKUP(D3129,'Lookup (edit with care!)'!C$2:E$6410,3,FALSE)=TRUE),"",VLOOKUP(D3129,'Lookup (edit with care!)'!C$2:E$6410,3,FALSE))</f>
        <v/>
      </c>
      <c r="L3129" s="42" t="str">
        <f>IF(K3129&gt;0,IF(K3129&lt;=NOW!A$1,"",IF(K3129="","","Unrecognised Excel date format, future or pre 1900 date")),"")</f>
        <v/>
      </c>
    </row>
    <row r="3130" spans="1:12" x14ac:dyDescent="0.25">
      <c r="A3130" s="52"/>
      <c r="B3130" s="38" t="str">
        <f>IF(ISNA(VLOOKUP(A3130,'Lookup (edit with care!)'!A$2:B$6410,2,FALSE)=TRUE),"",VLOOKUP(A3130,'Lookup (edit with care!)'!A$2:B$6410,2,FALSE))</f>
        <v/>
      </c>
      <c r="C3130" s="38" t="str">
        <f>IF(ISNA(VLOOKUP(A3130,'Lookup (edit with care!)'!A$2:D$6410,4,FALSE)=TRUE),"",VLOOKUP(A3130,'Lookup (edit with care!)'!A$2:D$6410,4,FALSE))</f>
        <v/>
      </c>
      <c r="D3130" s="39" t="str">
        <f>IF(ISNA(VLOOKUP(A3130,'Lookup (edit with care!)'!A$2:C$6410,3,FALSE)=TRUE),"",VLOOKUP(A3130,'Lookup (edit with care!)'!A$2:C$6410,3,FALSE))</f>
        <v/>
      </c>
      <c r="E3130" s="40" t="str">
        <f>IF(ISNA(VLOOKUP(D3130,'Lookup (edit with care!)'!C$2:E$6410,3,FALSE)=TRUE),"",VLOOKUP(D3130,'Lookup (edit with care!)'!C$2:E$6410,3,FALSE))</f>
        <v/>
      </c>
      <c r="L3130" s="42" t="str">
        <f>IF(K3130&gt;0,IF(K3130&lt;=NOW!A$1,"",IF(K3130="","","Unrecognised Excel date format, future or pre 1900 date")),"")</f>
        <v/>
      </c>
    </row>
    <row r="3131" spans="1:12" x14ac:dyDescent="0.25">
      <c r="A3131" s="52"/>
      <c r="B3131" s="38" t="str">
        <f>IF(ISNA(VLOOKUP(A3131,'Lookup (edit with care!)'!A$2:B$6410,2,FALSE)=TRUE),"",VLOOKUP(A3131,'Lookup (edit with care!)'!A$2:B$6410,2,FALSE))</f>
        <v/>
      </c>
      <c r="C3131" s="38" t="str">
        <f>IF(ISNA(VLOOKUP(A3131,'Lookup (edit with care!)'!A$2:D$6410,4,FALSE)=TRUE),"",VLOOKUP(A3131,'Lookup (edit with care!)'!A$2:D$6410,4,FALSE))</f>
        <v/>
      </c>
      <c r="D3131" s="39" t="str">
        <f>IF(ISNA(VLOOKUP(A3131,'Lookup (edit with care!)'!A$2:C$6410,3,FALSE)=TRUE),"",VLOOKUP(A3131,'Lookup (edit with care!)'!A$2:C$6410,3,FALSE))</f>
        <v/>
      </c>
      <c r="E3131" s="40" t="str">
        <f>IF(ISNA(VLOOKUP(D3131,'Lookup (edit with care!)'!C$2:E$6410,3,FALSE)=TRUE),"",VLOOKUP(D3131,'Lookup (edit with care!)'!C$2:E$6410,3,FALSE))</f>
        <v/>
      </c>
      <c r="L3131" s="42" t="str">
        <f>IF(K3131&gt;0,IF(K3131&lt;=NOW!A$1,"",IF(K3131="","","Unrecognised Excel date format, future or pre 1900 date")),"")</f>
        <v/>
      </c>
    </row>
    <row r="3132" spans="1:12" x14ac:dyDescent="0.25">
      <c r="A3132" s="52"/>
      <c r="B3132" s="38" t="str">
        <f>IF(ISNA(VLOOKUP(A3132,'Lookup (edit with care!)'!A$2:B$6410,2,FALSE)=TRUE),"",VLOOKUP(A3132,'Lookup (edit with care!)'!A$2:B$6410,2,FALSE))</f>
        <v/>
      </c>
      <c r="C3132" s="38" t="str">
        <f>IF(ISNA(VLOOKUP(A3132,'Lookup (edit with care!)'!A$2:D$6410,4,FALSE)=TRUE),"",VLOOKUP(A3132,'Lookup (edit with care!)'!A$2:D$6410,4,FALSE))</f>
        <v/>
      </c>
      <c r="D3132" s="39" t="str">
        <f>IF(ISNA(VLOOKUP(A3132,'Lookup (edit with care!)'!A$2:C$6410,3,FALSE)=TRUE),"",VLOOKUP(A3132,'Lookup (edit with care!)'!A$2:C$6410,3,FALSE))</f>
        <v/>
      </c>
      <c r="E3132" s="40" t="str">
        <f>IF(ISNA(VLOOKUP(D3132,'Lookup (edit with care!)'!C$2:E$6410,3,FALSE)=TRUE),"",VLOOKUP(D3132,'Lookup (edit with care!)'!C$2:E$6410,3,FALSE))</f>
        <v/>
      </c>
      <c r="L3132" s="42" t="str">
        <f>IF(K3132&gt;0,IF(K3132&lt;=NOW!A$1,"",IF(K3132="","","Unrecognised Excel date format, future or pre 1900 date")),"")</f>
        <v/>
      </c>
    </row>
    <row r="3133" spans="1:12" x14ac:dyDescent="0.25">
      <c r="A3133" s="52"/>
      <c r="B3133" s="38" t="str">
        <f>IF(ISNA(VLOOKUP(A3133,'Lookup (edit with care!)'!A$2:B$6410,2,FALSE)=TRUE),"",VLOOKUP(A3133,'Lookup (edit with care!)'!A$2:B$6410,2,FALSE))</f>
        <v/>
      </c>
      <c r="C3133" s="38" t="str">
        <f>IF(ISNA(VLOOKUP(A3133,'Lookup (edit with care!)'!A$2:D$6410,4,FALSE)=TRUE),"",VLOOKUP(A3133,'Lookup (edit with care!)'!A$2:D$6410,4,FALSE))</f>
        <v/>
      </c>
      <c r="D3133" s="39" t="str">
        <f>IF(ISNA(VLOOKUP(A3133,'Lookup (edit with care!)'!A$2:C$6410,3,FALSE)=TRUE),"",VLOOKUP(A3133,'Lookup (edit with care!)'!A$2:C$6410,3,FALSE))</f>
        <v/>
      </c>
      <c r="E3133" s="40" t="str">
        <f>IF(ISNA(VLOOKUP(D3133,'Lookup (edit with care!)'!C$2:E$6410,3,FALSE)=TRUE),"",VLOOKUP(D3133,'Lookup (edit with care!)'!C$2:E$6410,3,FALSE))</f>
        <v/>
      </c>
      <c r="L3133" s="42" t="str">
        <f>IF(K3133&gt;0,IF(K3133&lt;=NOW!A$1,"",IF(K3133="","","Unrecognised Excel date format, future or pre 1900 date")),"")</f>
        <v/>
      </c>
    </row>
    <row r="3134" spans="1:12" x14ac:dyDescent="0.25">
      <c r="A3134" s="52"/>
      <c r="B3134" s="38" t="str">
        <f>IF(ISNA(VLOOKUP(A3134,'Lookup (edit with care!)'!A$2:B$6410,2,FALSE)=TRUE),"",VLOOKUP(A3134,'Lookup (edit with care!)'!A$2:B$6410,2,FALSE))</f>
        <v/>
      </c>
      <c r="C3134" s="38" t="str">
        <f>IF(ISNA(VLOOKUP(A3134,'Lookup (edit with care!)'!A$2:D$6410,4,FALSE)=TRUE),"",VLOOKUP(A3134,'Lookup (edit with care!)'!A$2:D$6410,4,FALSE))</f>
        <v/>
      </c>
      <c r="D3134" s="39" t="str">
        <f>IF(ISNA(VLOOKUP(A3134,'Lookup (edit with care!)'!A$2:C$6410,3,FALSE)=TRUE),"",VLOOKUP(A3134,'Lookup (edit with care!)'!A$2:C$6410,3,FALSE))</f>
        <v/>
      </c>
      <c r="E3134" s="40" t="str">
        <f>IF(ISNA(VLOOKUP(D3134,'Lookup (edit with care!)'!C$2:E$6410,3,FALSE)=TRUE),"",VLOOKUP(D3134,'Lookup (edit with care!)'!C$2:E$6410,3,FALSE))</f>
        <v/>
      </c>
      <c r="L3134" s="42" t="str">
        <f>IF(K3134&gt;0,IF(K3134&lt;=NOW!A$1,"",IF(K3134="","","Unrecognised Excel date format, future or pre 1900 date")),"")</f>
        <v/>
      </c>
    </row>
    <row r="3135" spans="1:12" x14ac:dyDescent="0.25">
      <c r="A3135" s="52"/>
      <c r="B3135" s="38" t="str">
        <f>IF(ISNA(VLOOKUP(A3135,'Lookup (edit with care!)'!A$2:B$6410,2,FALSE)=TRUE),"",VLOOKUP(A3135,'Lookup (edit with care!)'!A$2:B$6410,2,FALSE))</f>
        <v/>
      </c>
      <c r="C3135" s="38" t="str">
        <f>IF(ISNA(VLOOKUP(A3135,'Lookup (edit with care!)'!A$2:D$6410,4,FALSE)=TRUE),"",VLOOKUP(A3135,'Lookup (edit with care!)'!A$2:D$6410,4,FALSE))</f>
        <v/>
      </c>
      <c r="D3135" s="39" t="str">
        <f>IF(ISNA(VLOOKUP(A3135,'Lookup (edit with care!)'!A$2:C$6410,3,FALSE)=TRUE),"",VLOOKUP(A3135,'Lookup (edit with care!)'!A$2:C$6410,3,FALSE))</f>
        <v/>
      </c>
      <c r="E3135" s="40" t="str">
        <f>IF(ISNA(VLOOKUP(D3135,'Lookup (edit with care!)'!C$2:E$6410,3,FALSE)=TRUE),"",VLOOKUP(D3135,'Lookup (edit with care!)'!C$2:E$6410,3,FALSE))</f>
        <v/>
      </c>
      <c r="L3135" s="42" t="str">
        <f>IF(K3135&gt;0,IF(K3135&lt;=NOW!A$1,"",IF(K3135="","","Unrecognised Excel date format, future or pre 1900 date")),"")</f>
        <v/>
      </c>
    </row>
    <row r="3136" spans="1:12" x14ac:dyDescent="0.25">
      <c r="A3136" s="52"/>
      <c r="B3136" s="38" t="str">
        <f>IF(ISNA(VLOOKUP(A3136,'Lookup (edit with care!)'!A$2:B$6410,2,FALSE)=TRUE),"",VLOOKUP(A3136,'Lookup (edit with care!)'!A$2:B$6410,2,FALSE))</f>
        <v/>
      </c>
      <c r="C3136" s="38" t="str">
        <f>IF(ISNA(VLOOKUP(A3136,'Lookup (edit with care!)'!A$2:D$6410,4,FALSE)=TRUE),"",VLOOKUP(A3136,'Lookup (edit with care!)'!A$2:D$6410,4,FALSE))</f>
        <v/>
      </c>
      <c r="D3136" s="39" t="str">
        <f>IF(ISNA(VLOOKUP(A3136,'Lookup (edit with care!)'!A$2:C$6410,3,FALSE)=TRUE),"",VLOOKUP(A3136,'Lookup (edit with care!)'!A$2:C$6410,3,FALSE))</f>
        <v/>
      </c>
      <c r="E3136" s="40" t="str">
        <f>IF(ISNA(VLOOKUP(D3136,'Lookup (edit with care!)'!C$2:E$6410,3,FALSE)=TRUE),"",VLOOKUP(D3136,'Lookup (edit with care!)'!C$2:E$6410,3,FALSE))</f>
        <v/>
      </c>
      <c r="L3136" s="42" t="str">
        <f>IF(K3136&gt;0,IF(K3136&lt;=NOW!A$1,"",IF(K3136="","","Unrecognised Excel date format, future or pre 1900 date")),"")</f>
        <v/>
      </c>
    </row>
    <row r="3137" spans="1:12" x14ac:dyDescent="0.25">
      <c r="A3137" s="52"/>
      <c r="B3137" s="38" t="str">
        <f>IF(ISNA(VLOOKUP(A3137,'Lookup (edit with care!)'!A$2:B$6410,2,FALSE)=TRUE),"",VLOOKUP(A3137,'Lookup (edit with care!)'!A$2:B$6410,2,FALSE))</f>
        <v/>
      </c>
      <c r="C3137" s="38" t="str">
        <f>IF(ISNA(VLOOKUP(A3137,'Lookup (edit with care!)'!A$2:D$6410,4,FALSE)=TRUE),"",VLOOKUP(A3137,'Lookup (edit with care!)'!A$2:D$6410,4,FALSE))</f>
        <v/>
      </c>
      <c r="D3137" s="39" t="str">
        <f>IF(ISNA(VLOOKUP(A3137,'Lookup (edit with care!)'!A$2:C$6410,3,FALSE)=TRUE),"",VLOOKUP(A3137,'Lookup (edit with care!)'!A$2:C$6410,3,FALSE))</f>
        <v/>
      </c>
      <c r="E3137" s="40" t="str">
        <f>IF(ISNA(VLOOKUP(D3137,'Lookup (edit with care!)'!C$2:E$6410,3,FALSE)=TRUE),"",VLOOKUP(D3137,'Lookup (edit with care!)'!C$2:E$6410,3,FALSE))</f>
        <v/>
      </c>
      <c r="L3137" s="42" t="str">
        <f>IF(K3137&gt;0,IF(K3137&lt;=NOW!A$1,"",IF(K3137="","","Unrecognised Excel date format, future or pre 1900 date")),"")</f>
        <v/>
      </c>
    </row>
    <row r="3138" spans="1:12" x14ac:dyDescent="0.25">
      <c r="A3138" s="52"/>
      <c r="B3138" s="38" t="str">
        <f>IF(ISNA(VLOOKUP(A3138,'Lookup (edit with care!)'!A$2:B$6410,2,FALSE)=TRUE),"",VLOOKUP(A3138,'Lookup (edit with care!)'!A$2:B$6410,2,FALSE))</f>
        <v/>
      </c>
      <c r="C3138" s="38" t="str">
        <f>IF(ISNA(VLOOKUP(A3138,'Lookup (edit with care!)'!A$2:D$6410,4,FALSE)=TRUE),"",VLOOKUP(A3138,'Lookup (edit with care!)'!A$2:D$6410,4,FALSE))</f>
        <v/>
      </c>
      <c r="D3138" s="39" t="str">
        <f>IF(ISNA(VLOOKUP(A3138,'Lookup (edit with care!)'!A$2:C$6410,3,FALSE)=TRUE),"",VLOOKUP(A3138,'Lookup (edit with care!)'!A$2:C$6410,3,FALSE))</f>
        <v/>
      </c>
      <c r="E3138" s="40" t="str">
        <f>IF(ISNA(VLOOKUP(D3138,'Lookup (edit with care!)'!C$2:E$6410,3,FALSE)=TRUE),"",VLOOKUP(D3138,'Lookup (edit with care!)'!C$2:E$6410,3,FALSE))</f>
        <v/>
      </c>
      <c r="L3138" s="42" t="str">
        <f>IF(K3138&gt;0,IF(K3138&lt;=NOW!A$1,"",IF(K3138="","","Unrecognised Excel date format, future or pre 1900 date")),"")</f>
        <v/>
      </c>
    </row>
    <row r="3139" spans="1:12" x14ac:dyDescent="0.25">
      <c r="A3139" s="52"/>
      <c r="B3139" s="38" t="str">
        <f>IF(ISNA(VLOOKUP(A3139,'Lookup (edit with care!)'!A$2:B$6410,2,FALSE)=TRUE),"",VLOOKUP(A3139,'Lookup (edit with care!)'!A$2:B$6410,2,FALSE))</f>
        <v/>
      </c>
      <c r="C3139" s="38" t="str">
        <f>IF(ISNA(VLOOKUP(A3139,'Lookup (edit with care!)'!A$2:D$6410,4,FALSE)=TRUE),"",VLOOKUP(A3139,'Lookup (edit with care!)'!A$2:D$6410,4,FALSE))</f>
        <v/>
      </c>
      <c r="D3139" s="39" t="str">
        <f>IF(ISNA(VLOOKUP(A3139,'Lookup (edit with care!)'!A$2:C$6410,3,FALSE)=TRUE),"",VLOOKUP(A3139,'Lookup (edit with care!)'!A$2:C$6410,3,FALSE))</f>
        <v/>
      </c>
      <c r="E3139" s="40" t="str">
        <f>IF(ISNA(VLOOKUP(D3139,'Lookup (edit with care!)'!C$2:E$6410,3,FALSE)=TRUE),"",VLOOKUP(D3139,'Lookup (edit with care!)'!C$2:E$6410,3,FALSE))</f>
        <v/>
      </c>
      <c r="L3139" s="42" t="str">
        <f>IF(K3139&gt;0,IF(K3139&lt;=NOW!A$1,"",IF(K3139="","","Unrecognised Excel date format, future or pre 1900 date")),"")</f>
        <v/>
      </c>
    </row>
    <row r="3140" spans="1:12" x14ac:dyDescent="0.25">
      <c r="A3140" s="52"/>
      <c r="B3140" s="38" t="str">
        <f>IF(ISNA(VLOOKUP(A3140,'Lookup (edit with care!)'!A$2:B$6410,2,FALSE)=TRUE),"",VLOOKUP(A3140,'Lookup (edit with care!)'!A$2:B$6410,2,FALSE))</f>
        <v/>
      </c>
      <c r="C3140" s="38" t="str">
        <f>IF(ISNA(VLOOKUP(A3140,'Lookup (edit with care!)'!A$2:D$6410,4,FALSE)=TRUE),"",VLOOKUP(A3140,'Lookup (edit with care!)'!A$2:D$6410,4,FALSE))</f>
        <v/>
      </c>
      <c r="D3140" s="39" t="str">
        <f>IF(ISNA(VLOOKUP(A3140,'Lookup (edit with care!)'!A$2:C$6410,3,FALSE)=TRUE),"",VLOOKUP(A3140,'Lookup (edit with care!)'!A$2:C$6410,3,FALSE))</f>
        <v/>
      </c>
      <c r="E3140" s="40" t="str">
        <f>IF(ISNA(VLOOKUP(D3140,'Lookup (edit with care!)'!C$2:E$6410,3,FALSE)=TRUE),"",VLOOKUP(D3140,'Lookup (edit with care!)'!C$2:E$6410,3,FALSE))</f>
        <v/>
      </c>
      <c r="L3140" s="42" t="str">
        <f>IF(K3140&gt;0,IF(K3140&lt;=NOW!A$1,"",IF(K3140="","","Unrecognised Excel date format, future or pre 1900 date")),"")</f>
        <v/>
      </c>
    </row>
    <row r="3141" spans="1:12" x14ac:dyDescent="0.25">
      <c r="A3141" s="52"/>
      <c r="B3141" s="38" t="str">
        <f>IF(ISNA(VLOOKUP(A3141,'Lookup (edit with care!)'!A$2:B$6410,2,FALSE)=TRUE),"",VLOOKUP(A3141,'Lookup (edit with care!)'!A$2:B$6410,2,FALSE))</f>
        <v/>
      </c>
      <c r="C3141" s="38" t="str">
        <f>IF(ISNA(VLOOKUP(A3141,'Lookup (edit with care!)'!A$2:D$6410,4,FALSE)=TRUE),"",VLOOKUP(A3141,'Lookup (edit with care!)'!A$2:D$6410,4,FALSE))</f>
        <v/>
      </c>
      <c r="D3141" s="39" t="str">
        <f>IF(ISNA(VLOOKUP(A3141,'Lookup (edit with care!)'!A$2:C$6410,3,FALSE)=TRUE),"",VLOOKUP(A3141,'Lookup (edit with care!)'!A$2:C$6410,3,FALSE))</f>
        <v/>
      </c>
      <c r="E3141" s="40" t="str">
        <f>IF(ISNA(VLOOKUP(D3141,'Lookup (edit with care!)'!C$2:E$6410,3,FALSE)=TRUE),"",VLOOKUP(D3141,'Lookup (edit with care!)'!C$2:E$6410,3,FALSE))</f>
        <v/>
      </c>
      <c r="L3141" s="42" t="str">
        <f>IF(K3141&gt;0,IF(K3141&lt;=NOW!A$1,"",IF(K3141="","","Unrecognised Excel date format, future or pre 1900 date")),"")</f>
        <v/>
      </c>
    </row>
    <row r="3142" spans="1:12" x14ac:dyDescent="0.25">
      <c r="A3142" s="52"/>
      <c r="B3142" s="38" t="str">
        <f>IF(ISNA(VLOOKUP(A3142,'Lookup (edit with care!)'!A$2:B$6410,2,FALSE)=TRUE),"",VLOOKUP(A3142,'Lookup (edit with care!)'!A$2:B$6410,2,FALSE))</f>
        <v/>
      </c>
      <c r="C3142" s="38" t="str">
        <f>IF(ISNA(VLOOKUP(A3142,'Lookup (edit with care!)'!A$2:D$6410,4,FALSE)=TRUE),"",VLOOKUP(A3142,'Lookup (edit with care!)'!A$2:D$6410,4,FALSE))</f>
        <v/>
      </c>
      <c r="D3142" s="39" t="str">
        <f>IF(ISNA(VLOOKUP(A3142,'Lookup (edit with care!)'!A$2:C$6410,3,FALSE)=TRUE),"",VLOOKUP(A3142,'Lookup (edit with care!)'!A$2:C$6410,3,FALSE))</f>
        <v/>
      </c>
      <c r="E3142" s="40" t="str">
        <f>IF(ISNA(VLOOKUP(D3142,'Lookup (edit with care!)'!C$2:E$6410,3,FALSE)=TRUE),"",VLOOKUP(D3142,'Lookup (edit with care!)'!C$2:E$6410,3,FALSE))</f>
        <v/>
      </c>
      <c r="L3142" s="42" t="str">
        <f>IF(K3142&gt;0,IF(K3142&lt;=NOW!A$1,"",IF(K3142="","","Unrecognised Excel date format, future or pre 1900 date")),"")</f>
        <v/>
      </c>
    </row>
    <row r="3143" spans="1:12" x14ac:dyDescent="0.25">
      <c r="A3143" s="52"/>
      <c r="B3143" s="38" t="str">
        <f>IF(ISNA(VLOOKUP(A3143,'Lookup (edit with care!)'!A$2:B$6410,2,FALSE)=TRUE),"",VLOOKUP(A3143,'Lookup (edit with care!)'!A$2:B$6410,2,FALSE))</f>
        <v/>
      </c>
      <c r="C3143" s="38" t="str">
        <f>IF(ISNA(VLOOKUP(A3143,'Lookup (edit with care!)'!A$2:D$6410,4,FALSE)=TRUE),"",VLOOKUP(A3143,'Lookup (edit with care!)'!A$2:D$6410,4,FALSE))</f>
        <v/>
      </c>
      <c r="D3143" s="39" t="str">
        <f>IF(ISNA(VLOOKUP(A3143,'Lookup (edit with care!)'!A$2:C$6410,3,FALSE)=TRUE),"",VLOOKUP(A3143,'Lookup (edit with care!)'!A$2:C$6410,3,FALSE))</f>
        <v/>
      </c>
      <c r="E3143" s="40" t="str">
        <f>IF(ISNA(VLOOKUP(D3143,'Lookup (edit with care!)'!C$2:E$6410,3,FALSE)=TRUE),"",VLOOKUP(D3143,'Lookup (edit with care!)'!C$2:E$6410,3,FALSE))</f>
        <v/>
      </c>
      <c r="L3143" s="42" t="str">
        <f>IF(K3143&gt;0,IF(K3143&lt;=NOW!A$1,"",IF(K3143="","","Unrecognised Excel date format, future or pre 1900 date")),"")</f>
        <v/>
      </c>
    </row>
    <row r="3144" spans="1:12" x14ac:dyDescent="0.25">
      <c r="A3144" s="52"/>
      <c r="B3144" s="38" t="str">
        <f>IF(ISNA(VLOOKUP(A3144,'Lookup (edit with care!)'!A$2:B$6410,2,FALSE)=TRUE),"",VLOOKUP(A3144,'Lookup (edit with care!)'!A$2:B$6410,2,FALSE))</f>
        <v/>
      </c>
      <c r="C3144" s="38" t="str">
        <f>IF(ISNA(VLOOKUP(A3144,'Lookup (edit with care!)'!A$2:D$6410,4,FALSE)=TRUE),"",VLOOKUP(A3144,'Lookup (edit with care!)'!A$2:D$6410,4,FALSE))</f>
        <v/>
      </c>
      <c r="D3144" s="39" t="str">
        <f>IF(ISNA(VLOOKUP(A3144,'Lookup (edit with care!)'!A$2:C$6410,3,FALSE)=TRUE),"",VLOOKUP(A3144,'Lookup (edit with care!)'!A$2:C$6410,3,FALSE))</f>
        <v/>
      </c>
      <c r="E3144" s="40" t="str">
        <f>IF(ISNA(VLOOKUP(D3144,'Lookup (edit with care!)'!C$2:E$6410,3,FALSE)=TRUE),"",VLOOKUP(D3144,'Lookup (edit with care!)'!C$2:E$6410,3,FALSE))</f>
        <v/>
      </c>
      <c r="L3144" s="42" t="str">
        <f>IF(K3144&gt;0,IF(K3144&lt;=NOW!A$1,"",IF(K3144="","","Unrecognised Excel date format, future or pre 1900 date")),"")</f>
        <v/>
      </c>
    </row>
    <row r="3145" spans="1:12" x14ac:dyDescent="0.25">
      <c r="A3145" s="52"/>
      <c r="B3145" s="38" t="str">
        <f>IF(ISNA(VLOOKUP(A3145,'Lookup (edit with care!)'!A$2:B$6410,2,FALSE)=TRUE),"",VLOOKUP(A3145,'Lookup (edit with care!)'!A$2:B$6410,2,FALSE))</f>
        <v/>
      </c>
      <c r="C3145" s="38" t="str">
        <f>IF(ISNA(VLOOKUP(A3145,'Lookup (edit with care!)'!A$2:D$6410,4,FALSE)=TRUE),"",VLOOKUP(A3145,'Lookup (edit with care!)'!A$2:D$6410,4,FALSE))</f>
        <v/>
      </c>
      <c r="D3145" s="39" t="str">
        <f>IF(ISNA(VLOOKUP(A3145,'Lookup (edit with care!)'!A$2:C$6410,3,FALSE)=TRUE),"",VLOOKUP(A3145,'Lookup (edit with care!)'!A$2:C$6410,3,FALSE))</f>
        <v/>
      </c>
      <c r="E3145" s="40" t="str">
        <f>IF(ISNA(VLOOKUP(D3145,'Lookup (edit with care!)'!C$2:E$6410,3,FALSE)=TRUE),"",VLOOKUP(D3145,'Lookup (edit with care!)'!C$2:E$6410,3,FALSE))</f>
        <v/>
      </c>
      <c r="L3145" s="42" t="str">
        <f>IF(K3145&gt;0,IF(K3145&lt;=NOW!A$1,"",IF(K3145="","","Unrecognised Excel date format, future or pre 1900 date")),"")</f>
        <v/>
      </c>
    </row>
    <row r="3146" spans="1:12" x14ac:dyDescent="0.25">
      <c r="A3146" s="52"/>
      <c r="B3146" s="38" t="str">
        <f>IF(ISNA(VLOOKUP(A3146,'Lookup (edit with care!)'!A$2:B$6410,2,FALSE)=TRUE),"",VLOOKUP(A3146,'Lookup (edit with care!)'!A$2:B$6410,2,FALSE))</f>
        <v/>
      </c>
      <c r="C3146" s="38" t="str">
        <f>IF(ISNA(VLOOKUP(A3146,'Lookup (edit with care!)'!A$2:D$6410,4,FALSE)=TRUE),"",VLOOKUP(A3146,'Lookup (edit with care!)'!A$2:D$6410,4,FALSE))</f>
        <v/>
      </c>
      <c r="D3146" s="39" t="str">
        <f>IF(ISNA(VLOOKUP(A3146,'Lookup (edit with care!)'!A$2:C$6410,3,FALSE)=TRUE),"",VLOOKUP(A3146,'Lookup (edit with care!)'!A$2:C$6410,3,FALSE))</f>
        <v/>
      </c>
      <c r="E3146" s="40" t="str">
        <f>IF(ISNA(VLOOKUP(D3146,'Lookup (edit with care!)'!C$2:E$6410,3,FALSE)=TRUE),"",VLOOKUP(D3146,'Lookup (edit with care!)'!C$2:E$6410,3,FALSE))</f>
        <v/>
      </c>
      <c r="L3146" s="42" t="str">
        <f>IF(K3146&gt;0,IF(K3146&lt;=NOW!A$1,"",IF(K3146="","","Unrecognised Excel date format, future or pre 1900 date")),"")</f>
        <v/>
      </c>
    </row>
    <row r="3147" spans="1:12" x14ac:dyDescent="0.25">
      <c r="A3147" s="52"/>
      <c r="B3147" s="38" t="str">
        <f>IF(ISNA(VLOOKUP(A3147,'Lookup (edit with care!)'!A$2:B$6410,2,FALSE)=TRUE),"",VLOOKUP(A3147,'Lookup (edit with care!)'!A$2:B$6410,2,FALSE))</f>
        <v/>
      </c>
      <c r="C3147" s="38" t="str">
        <f>IF(ISNA(VLOOKUP(A3147,'Lookup (edit with care!)'!A$2:D$6410,4,FALSE)=TRUE),"",VLOOKUP(A3147,'Lookup (edit with care!)'!A$2:D$6410,4,FALSE))</f>
        <v/>
      </c>
      <c r="D3147" s="39" t="str">
        <f>IF(ISNA(VLOOKUP(A3147,'Lookup (edit with care!)'!A$2:C$6410,3,FALSE)=TRUE),"",VLOOKUP(A3147,'Lookup (edit with care!)'!A$2:C$6410,3,FALSE))</f>
        <v/>
      </c>
      <c r="E3147" s="40" t="str">
        <f>IF(ISNA(VLOOKUP(D3147,'Lookup (edit with care!)'!C$2:E$6410,3,FALSE)=TRUE),"",VLOOKUP(D3147,'Lookup (edit with care!)'!C$2:E$6410,3,FALSE))</f>
        <v/>
      </c>
      <c r="L3147" s="42" t="str">
        <f>IF(K3147&gt;0,IF(K3147&lt;=NOW!A$1,"",IF(K3147="","","Unrecognised Excel date format, future or pre 1900 date")),"")</f>
        <v/>
      </c>
    </row>
    <row r="3148" spans="1:12" x14ac:dyDescent="0.25">
      <c r="A3148" s="52"/>
      <c r="B3148" s="38" t="str">
        <f>IF(ISNA(VLOOKUP(A3148,'Lookup (edit with care!)'!A$2:B$6410,2,FALSE)=TRUE),"",VLOOKUP(A3148,'Lookup (edit with care!)'!A$2:B$6410,2,FALSE))</f>
        <v/>
      </c>
      <c r="C3148" s="38" t="str">
        <f>IF(ISNA(VLOOKUP(A3148,'Lookup (edit with care!)'!A$2:D$6410,4,FALSE)=TRUE),"",VLOOKUP(A3148,'Lookup (edit with care!)'!A$2:D$6410,4,FALSE))</f>
        <v/>
      </c>
      <c r="D3148" s="39" t="str">
        <f>IF(ISNA(VLOOKUP(A3148,'Lookup (edit with care!)'!A$2:C$6410,3,FALSE)=TRUE),"",VLOOKUP(A3148,'Lookup (edit with care!)'!A$2:C$6410,3,FALSE))</f>
        <v/>
      </c>
      <c r="E3148" s="40" t="str">
        <f>IF(ISNA(VLOOKUP(D3148,'Lookup (edit with care!)'!C$2:E$6410,3,FALSE)=TRUE),"",VLOOKUP(D3148,'Lookup (edit with care!)'!C$2:E$6410,3,FALSE))</f>
        <v/>
      </c>
      <c r="L3148" s="42" t="str">
        <f>IF(K3148&gt;0,IF(K3148&lt;=NOW!A$1,"",IF(K3148="","","Unrecognised Excel date format, future or pre 1900 date")),"")</f>
        <v/>
      </c>
    </row>
    <row r="3149" spans="1:12" x14ac:dyDescent="0.25">
      <c r="A3149" s="52"/>
      <c r="B3149" s="38" t="str">
        <f>IF(ISNA(VLOOKUP(A3149,'Lookup (edit with care!)'!A$2:B$6410,2,FALSE)=TRUE),"",VLOOKUP(A3149,'Lookup (edit with care!)'!A$2:B$6410,2,FALSE))</f>
        <v/>
      </c>
      <c r="C3149" s="38" t="str">
        <f>IF(ISNA(VLOOKUP(A3149,'Lookup (edit with care!)'!A$2:D$6410,4,FALSE)=TRUE),"",VLOOKUP(A3149,'Lookup (edit with care!)'!A$2:D$6410,4,FALSE))</f>
        <v/>
      </c>
      <c r="D3149" s="39" t="str">
        <f>IF(ISNA(VLOOKUP(A3149,'Lookup (edit with care!)'!A$2:C$6410,3,FALSE)=TRUE),"",VLOOKUP(A3149,'Lookup (edit with care!)'!A$2:C$6410,3,FALSE))</f>
        <v/>
      </c>
      <c r="E3149" s="40" t="str">
        <f>IF(ISNA(VLOOKUP(D3149,'Lookup (edit with care!)'!C$2:E$6410,3,FALSE)=TRUE),"",VLOOKUP(D3149,'Lookup (edit with care!)'!C$2:E$6410,3,FALSE))</f>
        <v/>
      </c>
      <c r="L3149" s="42" t="str">
        <f>IF(K3149&gt;0,IF(K3149&lt;=NOW!A$1,"",IF(K3149="","","Unrecognised Excel date format, future or pre 1900 date")),"")</f>
        <v/>
      </c>
    </row>
    <row r="3150" spans="1:12" x14ac:dyDescent="0.25">
      <c r="A3150" s="52"/>
      <c r="B3150" s="38" t="str">
        <f>IF(ISNA(VLOOKUP(A3150,'Lookup (edit with care!)'!A$2:B$6410,2,FALSE)=TRUE),"",VLOOKUP(A3150,'Lookup (edit with care!)'!A$2:B$6410,2,FALSE))</f>
        <v/>
      </c>
      <c r="C3150" s="38" t="str">
        <f>IF(ISNA(VLOOKUP(A3150,'Lookup (edit with care!)'!A$2:D$6410,4,FALSE)=TRUE),"",VLOOKUP(A3150,'Lookup (edit with care!)'!A$2:D$6410,4,FALSE))</f>
        <v/>
      </c>
      <c r="D3150" s="39" t="str">
        <f>IF(ISNA(VLOOKUP(A3150,'Lookup (edit with care!)'!A$2:C$6410,3,FALSE)=TRUE),"",VLOOKUP(A3150,'Lookup (edit with care!)'!A$2:C$6410,3,FALSE))</f>
        <v/>
      </c>
      <c r="E3150" s="40" t="str">
        <f>IF(ISNA(VLOOKUP(D3150,'Lookup (edit with care!)'!C$2:E$6410,3,FALSE)=TRUE),"",VLOOKUP(D3150,'Lookup (edit with care!)'!C$2:E$6410,3,FALSE))</f>
        <v/>
      </c>
      <c r="L3150" s="42" t="str">
        <f>IF(K3150&gt;0,IF(K3150&lt;=NOW!A$1,"",IF(K3150="","","Unrecognised Excel date format, future or pre 1900 date")),"")</f>
        <v/>
      </c>
    </row>
    <row r="3151" spans="1:12" x14ac:dyDescent="0.25">
      <c r="A3151" s="52"/>
      <c r="B3151" s="38" t="str">
        <f>IF(ISNA(VLOOKUP(A3151,'Lookup (edit with care!)'!A$2:B$6410,2,FALSE)=TRUE),"",VLOOKUP(A3151,'Lookup (edit with care!)'!A$2:B$6410,2,FALSE))</f>
        <v/>
      </c>
      <c r="C3151" s="38" t="str">
        <f>IF(ISNA(VLOOKUP(A3151,'Lookup (edit with care!)'!A$2:D$6410,4,FALSE)=TRUE),"",VLOOKUP(A3151,'Lookup (edit with care!)'!A$2:D$6410,4,FALSE))</f>
        <v/>
      </c>
      <c r="D3151" s="39" t="str">
        <f>IF(ISNA(VLOOKUP(A3151,'Lookup (edit with care!)'!A$2:C$6410,3,FALSE)=TRUE),"",VLOOKUP(A3151,'Lookup (edit with care!)'!A$2:C$6410,3,FALSE))</f>
        <v/>
      </c>
      <c r="E3151" s="40" t="str">
        <f>IF(ISNA(VLOOKUP(D3151,'Lookup (edit with care!)'!C$2:E$6410,3,FALSE)=TRUE),"",VLOOKUP(D3151,'Lookup (edit with care!)'!C$2:E$6410,3,FALSE))</f>
        <v/>
      </c>
      <c r="L3151" s="42" t="str">
        <f>IF(K3151&gt;0,IF(K3151&lt;=NOW!A$1,"",IF(K3151="","","Unrecognised Excel date format, future or pre 1900 date")),"")</f>
        <v/>
      </c>
    </row>
    <row r="3152" spans="1:12" x14ac:dyDescent="0.25">
      <c r="A3152" s="52"/>
      <c r="B3152" s="38" t="str">
        <f>IF(ISNA(VLOOKUP(A3152,'Lookup (edit with care!)'!A$2:B$6410,2,FALSE)=TRUE),"",VLOOKUP(A3152,'Lookup (edit with care!)'!A$2:B$6410,2,FALSE))</f>
        <v/>
      </c>
      <c r="C3152" s="38" t="str">
        <f>IF(ISNA(VLOOKUP(A3152,'Lookup (edit with care!)'!A$2:D$6410,4,FALSE)=TRUE),"",VLOOKUP(A3152,'Lookup (edit with care!)'!A$2:D$6410,4,FALSE))</f>
        <v/>
      </c>
      <c r="D3152" s="39" t="str">
        <f>IF(ISNA(VLOOKUP(A3152,'Lookup (edit with care!)'!A$2:C$6410,3,FALSE)=TRUE),"",VLOOKUP(A3152,'Lookup (edit with care!)'!A$2:C$6410,3,FALSE))</f>
        <v/>
      </c>
      <c r="E3152" s="40" t="str">
        <f>IF(ISNA(VLOOKUP(D3152,'Lookup (edit with care!)'!C$2:E$6410,3,FALSE)=TRUE),"",VLOOKUP(D3152,'Lookup (edit with care!)'!C$2:E$6410,3,FALSE))</f>
        <v/>
      </c>
      <c r="L3152" s="42" t="str">
        <f>IF(K3152&gt;0,IF(K3152&lt;=NOW!A$1,"",IF(K3152="","","Unrecognised Excel date format, future or pre 1900 date")),"")</f>
        <v/>
      </c>
    </row>
    <row r="3153" spans="1:12" x14ac:dyDescent="0.25">
      <c r="A3153" s="52"/>
      <c r="B3153" s="38" t="str">
        <f>IF(ISNA(VLOOKUP(A3153,'Lookup (edit with care!)'!A$2:B$6410,2,FALSE)=TRUE),"",VLOOKUP(A3153,'Lookup (edit with care!)'!A$2:B$6410,2,FALSE))</f>
        <v/>
      </c>
      <c r="C3153" s="38" t="str">
        <f>IF(ISNA(VLOOKUP(A3153,'Lookup (edit with care!)'!A$2:D$6410,4,FALSE)=TRUE),"",VLOOKUP(A3153,'Lookup (edit with care!)'!A$2:D$6410,4,FALSE))</f>
        <v/>
      </c>
      <c r="D3153" s="39" t="str">
        <f>IF(ISNA(VLOOKUP(A3153,'Lookup (edit with care!)'!A$2:C$6410,3,FALSE)=TRUE),"",VLOOKUP(A3153,'Lookup (edit with care!)'!A$2:C$6410,3,FALSE))</f>
        <v/>
      </c>
      <c r="E3153" s="40" t="str">
        <f>IF(ISNA(VLOOKUP(D3153,'Lookup (edit with care!)'!C$2:E$6410,3,FALSE)=TRUE),"",VLOOKUP(D3153,'Lookup (edit with care!)'!C$2:E$6410,3,FALSE))</f>
        <v/>
      </c>
      <c r="L3153" s="42" t="str">
        <f>IF(K3153&gt;0,IF(K3153&lt;=NOW!A$1,"",IF(K3153="","","Unrecognised Excel date format, future or pre 1900 date")),"")</f>
        <v/>
      </c>
    </row>
    <row r="3154" spans="1:12" x14ac:dyDescent="0.25">
      <c r="A3154" s="52"/>
      <c r="B3154" s="38" t="str">
        <f>IF(ISNA(VLOOKUP(A3154,'Lookup (edit with care!)'!A$2:B$6410,2,FALSE)=TRUE),"",VLOOKUP(A3154,'Lookup (edit with care!)'!A$2:B$6410,2,FALSE))</f>
        <v/>
      </c>
      <c r="C3154" s="38" t="str">
        <f>IF(ISNA(VLOOKUP(A3154,'Lookup (edit with care!)'!A$2:D$6410,4,FALSE)=TRUE),"",VLOOKUP(A3154,'Lookup (edit with care!)'!A$2:D$6410,4,FALSE))</f>
        <v/>
      </c>
      <c r="D3154" s="39" t="str">
        <f>IF(ISNA(VLOOKUP(A3154,'Lookup (edit with care!)'!A$2:C$6410,3,FALSE)=TRUE),"",VLOOKUP(A3154,'Lookup (edit with care!)'!A$2:C$6410,3,FALSE))</f>
        <v/>
      </c>
      <c r="E3154" s="40" t="str">
        <f>IF(ISNA(VLOOKUP(D3154,'Lookup (edit with care!)'!C$2:E$6410,3,FALSE)=TRUE),"",VLOOKUP(D3154,'Lookup (edit with care!)'!C$2:E$6410,3,FALSE))</f>
        <v/>
      </c>
      <c r="L3154" s="42" t="str">
        <f>IF(K3154&gt;0,IF(K3154&lt;=NOW!A$1,"",IF(K3154="","","Unrecognised Excel date format, future or pre 1900 date")),"")</f>
        <v/>
      </c>
    </row>
    <row r="3155" spans="1:12" x14ac:dyDescent="0.25">
      <c r="A3155" s="52"/>
      <c r="B3155" s="38" t="str">
        <f>IF(ISNA(VLOOKUP(A3155,'Lookup (edit with care!)'!A$2:B$6410,2,FALSE)=TRUE),"",VLOOKUP(A3155,'Lookup (edit with care!)'!A$2:B$6410,2,FALSE))</f>
        <v/>
      </c>
      <c r="C3155" s="38" t="str">
        <f>IF(ISNA(VLOOKUP(A3155,'Lookup (edit with care!)'!A$2:D$6410,4,FALSE)=TRUE),"",VLOOKUP(A3155,'Lookup (edit with care!)'!A$2:D$6410,4,FALSE))</f>
        <v/>
      </c>
      <c r="D3155" s="39" t="str">
        <f>IF(ISNA(VLOOKUP(A3155,'Lookup (edit with care!)'!A$2:C$6410,3,FALSE)=TRUE),"",VLOOKUP(A3155,'Lookup (edit with care!)'!A$2:C$6410,3,FALSE))</f>
        <v/>
      </c>
      <c r="E3155" s="40" t="str">
        <f>IF(ISNA(VLOOKUP(D3155,'Lookup (edit with care!)'!C$2:E$6410,3,FALSE)=TRUE),"",VLOOKUP(D3155,'Lookup (edit with care!)'!C$2:E$6410,3,FALSE))</f>
        <v/>
      </c>
      <c r="L3155" s="42" t="str">
        <f>IF(K3155&gt;0,IF(K3155&lt;=NOW!A$1,"",IF(K3155="","","Unrecognised Excel date format, future or pre 1900 date")),"")</f>
        <v/>
      </c>
    </row>
    <row r="3156" spans="1:12" x14ac:dyDescent="0.25">
      <c r="A3156" s="52"/>
      <c r="B3156" s="38" t="str">
        <f>IF(ISNA(VLOOKUP(A3156,'Lookup (edit with care!)'!A$2:B$6410,2,FALSE)=TRUE),"",VLOOKUP(A3156,'Lookup (edit with care!)'!A$2:B$6410,2,FALSE))</f>
        <v/>
      </c>
      <c r="C3156" s="38" t="str">
        <f>IF(ISNA(VLOOKUP(A3156,'Lookup (edit with care!)'!A$2:D$6410,4,FALSE)=TRUE),"",VLOOKUP(A3156,'Lookup (edit with care!)'!A$2:D$6410,4,FALSE))</f>
        <v/>
      </c>
      <c r="D3156" s="39" t="str">
        <f>IF(ISNA(VLOOKUP(A3156,'Lookup (edit with care!)'!A$2:C$6410,3,FALSE)=TRUE),"",VLOOKUP(A3156,'Lookup (edit with care!)'!A$2:C$6410,3,FALSE))</f>
        <v/>
      </c>
      <c r="E3156" s="40" t="str">
        <f>IF(ISNA(VLOOKUP(D3156,'Lookup (edit with care!)'!C$2:E$6410,3,FALSE)=TRUE),"",VLOOKUP(D3156,'Lookup (edit with care!)'!C$2:E$6410,3,FALSE))</f>
        <v/>
      </c>
      <c r="L3156" s="42" t="str">
        <f>IF(K3156&gt;0,IF(K3156&lt;=NOW!A$1,"",IF(K3156="","","Unrecognised Excel date format, future or pre 1900 date")),"")</f>
        <v/>
      </c>
    </row>
    <row r="3157" spans="1:12" x14ac:dyDescent="0.25">
      <c r="A3157" s="52"/>
      <c r="B3157" s="38" t="str">
        <f>IF(ISNA(VLOOKUP(A3157,'Lookup (edit with care!)'!A$2:B$6410,2,FALSE)=TRUE),"",VLOOKUP(A3157,'Lookup (edit with care!)'!A$2:B$6410,2,FALSE))</f>
        <v/>
      </c>
      <c r="C3157" s="38" t="str">
        <f>IF(ISNA(VLOOKUP(A3157,'Lookup (edit with care!)'!A$2:D$6410,4,FALSE)=TRUE),"",VLOOKUP(A3157,'Lookup (edit with care!)'!A$2:D$6410,4,FALSE))</f>
        <v/>
      </c>
      <c r="D3157" s="39" t="str">
        <f>IF(ISNA(VLOOKUP(A3157,'Lookup (edit with care!)'!A$2:C$6410,3,FALSE)=TRUE),"",VLOOKUP(A3157,'Lookup (edit with care!)'!A$2:C$6410,3,FALSE))</f>
        <v/>
      </c>
      <c r="E3157" s="40" t="str">
        <f>IF(ISNA(VLOOKUP(D3157,'Lookup (edit with care!)'!C$2:E$6410,3,FALSE)=TRUE),"",VLOOKUP(D3157,'Lookup (edit with care!)'!C$2:E$6410,3,FALSE))</f>
        <v/>
      </c>
      <c r="L3157" s="42" t="str">
        <f>IF(K3157&gt;0,IF(K3157&lt;=NOW!A$1,"",IF(K3157="","","Unrecognised Excel date format, future or pre 1900 date")),"")</f>
        <v/>
      </c>
    </row>
    <row r="3158" spans="1:12" x14ac:dyDescent="0.25">
      <c r="A3158" s="52"/>
      <c r="B3158" s="38" t="str">
        <f>IF(ISNA(VLOOKUP(A3158,'Lookup (edit with care!)'!A$2:B$6410,2,FALSE)=TRUE),"",VLOOKUP(A3158,'Lookup (edit with care!)'!A$2:B$6410,2,FALSE))</f>
        <v/>
      </c>
      <c r="C3158" s="38" t="str">
        <f>IF(ISNA(VLOOKUP(A3158,'Lookup (edit with care!)'!A$2:D$6410,4,FALSE)=TRUE),"",VLOOKUP(A3158,'Lookup (edit with care!)'!A$2:D$6410,4,FALSE))</f>
        <v/>
      </c>
      <c r="D3158" s="39" t="str">
        <f>IF(ISNA(VLOOKUP(A3158,'Lookup (edit with care!)'!A$2:C$6410,3,FALSE)=TRUE),"",VLOOKUP(A3158,'Lookup (edit with care!)'!A$2:C$6410,3,FALSE))</f>
        <v/>
      </c>
      <c r="E3158" s="40" t="str">
        <f>IF(ISNA(VLOOKUP(D3158,'Lookup (edit with care!)'!C$2:E$6410,3,FALSE)=TRUE),"",VLOOKUP(D3158,'Lookup (edit with care!)'!C$2:E$6410,3,FALSE))</f>
        <v/>
      </c>
      <c r="L3158" s="42" t="str">
        <f>IF(K3158&gt;0,IF(K3158&lt;=NOW!A$1,"",IF(K3158="","","Unrecognised Excel date format, future or pre 1900 date")),"")</f>
        <v/>
      </c>
    </row>
    <row r="3159" spans="1:12" x14ac:dyDescent="0.25">
      <c r="A3159" s="52"/>
      <c r="B3159" s="38" t="str">
        <f>IF(ISNA(VLOOKUP(A3159,'Lookup (edit with care!)'!A$2:B$6410,2,FALSE)=TRUE),"",VLOOKUP(A3159,'Lookup (edit with care!)'!A$2:B$6410,2,FALSE))</f>
        <v/>
      </c>
      <c r="C3159" s="38" t="str">
        <f>IF(ISNA(VLOOKUP(A3159,'Lookup (edit with care!)'!A$2:D$6410,4,FALSE)=TRUE),"",VLOOKUP(A3159,'Lookup (edit with care!)'!A$2:D$6410,4,FALSE))</f>
        <v/>
      </c>
      <c r="D3159" s="39" t="str">
        <f>IF(ISNA(VLOOKUP(A3159,'Lookup (edit with care!)'!A$2:C$6410,3,FALSE)=TRUE),"",VLOOKUP(A3159,'Lookup (edit with care!)'!A$2:C$6410,3,FALSE))</f>
        <v/>
      </c>
      <c r="E3159" s="40" t="str">
        <f>IF(ISNA(VLOOKUP(D3159,'Lookup (edit with care!)'!C$2:E$6410,3,FALSE)=TRUE),"",VLOOKUP(D3159,'Lookup (edit with care!)'!C$2:E$6410,3,FALSE))</f>
        <v/>
      </c>
      <c r="L3159" s="42" t="str">
        <f>IF(K3159&gt;0,IF(K3159&lt;=NOW!A$1,"",IF(K3159="","","Unrecognised Excel date format, future or pre 1900 date")),"")</f>
        <v/>
      </c>
    </row>
    <row r="3160" spans="1:12" x14ac:dyDescent="0.25">
      <c r="A3160" s="52"/>
      <c r="B3160" s="38" t="str">
        <f>IF(ISNA(VLOOKUP(A3160,'Lookup (edit with care!)'!A$2:B$6410,2,FALSE)=TRUE),"",VLOOKUP(A3160,'Lookup (edit with care!)'!A$2:B$6410,2,FALSE))</f>
        <v/>
      </c>
      <c r="C3160" s="38" t="str">
        <f>IF(ISNA(VLOOKUP(A3160,'Lookup (edit with care!)'!A$2:D$6410,4,FALSE)=TRUE),"",VLOOKUP(A3160,'Lookup (edit with care!)'!A$2:D$6410,4,FALSE))</f>
        <v/>
      </c>
      <c r="D3160" s="39" t="str">
        <f>IF(ISNA(VLOOKUP(A3160,'Lookup (edit with care!)'!A$2:C$6410,3,FALSE)=TRUE),"",VLOOKUP(A3160,'Lookup (edit with care!)'!A$2:C$6410,3,FALSE))</f>
        <v/>
      </c>
      <c r="E3160" s="40" t="str">
        <f>IF(ISNA(VLOOKUP(D3160,'Lookup (edit with care!)'!C$2:E$6410,3,FALSE)=TRUE),"",VLOOKUP(D3160,'Lookup (edit with care!)'!C$2:E$6410,3,FALSE))</f>
        <v/>
      </c>
      <c r="L3160" s="42" t="str">
        <f>IF(K3160&gt;0,IF(K3160&lt;=NOW!A$1,"",IF(K3160="","","Unrecognised Excel date format, future or pre 1900 date")),"")</f>
        <v/>
      </c>
    </row>
    <row r="3161" spans="1:12" x14ac:dyDescent="0.25">
      <c r="A3161" s="52"/>
      <c r="B3161" s="38" t="str">
        <f>IF(ISNA(VLOOKUP(A3161,'Lookup (edit with care!)'!A$2:B$6410,2,FALSE)=TRUE),"",VLOOKUP(A3161,'Lookup (edit with care!)'!A$2:B$6410,2,FALSE))</f>
        <v/>
      </c>
      <c r="C3161" s="38" t="str">
        <f>IF(ISNA(VLOOKUP(A3161,'Lookup (edit with care!)'!A$2:D$6410,4,FALSE)=TRUE),"",VLOOKUP(A3161,'Lookup (edit with care!)'!A$2:D$6410,4,FALSE))</f>
        <v/>
      </c>
      <c r="D3161" s="39" t="str">
        <f>IF(ISNA(VLOOKUP(A3161,'Lookup (edit with care!)'!A$2:C$6410,3,FALSE)=TRUE),"",VLOOKUP(A3161,'Lookup (edit with care!)'!A$2:C$6410,3,FALSE))</f>
        <v/>
      </c>
      <c r="E3161" s="40" t="str">
        <f>IF(ISNA(VLOOKUP(D3161,'Lookup (edit with care!)'!C$2:E$6410,3,FALSE)=TRUE),"",VLOOKUP(D3161,'Lookup (edit with care!)'!C$2:E$6410,3,FALSE))</f>
        <v/>
      </c>
      <c r="L3161" s="42" t="str">
        <f>IF(K3161&gt;0,IF(K3161&lt;=NOW!A$1,"",IF(K3161="","","Unrecognised Excel date format, future or pre 1900 date")),"")</f>
        <v/>
      </c>
    </row>
    <row r="3162" spans="1:12" x14ac:dyDescent="0.25">
      <c r="A3162" s="52"/>
      <c r="B3162" s="38" t="str">
        <f>IF(ISNA(VLOOKUP(A3162,'Lookup (edit with care!)'!A$2:B$6410,2,FALSE)=TRUE),"",VLOOKUP(A3162,'Lookup (edit with care!)'!A$2:B$6410,2,FALSE))</f>
        <v/>
      </c>
      <c r="C3162" s="38" t="str">
        <f>IF(ISNA(VLOOKUP(A3162,'Lookup (edit with care!)'!A$2:D$6410,4,FALSE)=TRUE),"",VLOOKUP(A3162,'Lookup (edit with care!)'!A$2:D$6410,4,FALSE))</f>
        <v/>
      </c>
      <c r="D3162" s="39" t="str">
        <f>IF(ISNA(VLOOKUP(A3162,'Lookup (edit with care!)'!A$2:C$6410,3,FALSE)=TRUE),"",VLOOKUP(A3162,'Lookup (edit with care!)'!A$2:C$6410,3,FALSE))</f>
        <v/>
      </c>
      <c r="E3162" s="40" t="str">
        <f>IF(ISNA(VLOOKUP(D3162,'Lookup (edit with care!)'!C$2:E$6410,3,FALSE)=TRUE),"",VLOOKUP(D3162,'Lookup (edit with care!)'!C$2:E$6410,3,FALSE))</f>
        <v/>
      </c>
      <c r="L3162" s="42" t="str">
        <f>IF(K3162&gt;0,IF(K3162&lt;=NOW!A$1,"",IF(K3162="","","Unrecognised Excel date format, future or pre 1900 date")),"")</f>
        <v/>
      </c>
    </row>
    <row r="3163" spans="1:12" x14ac:dyDescent="0.25">
      <c r="A3163" s="52"/>
      <c r="B3163" s="38" t="str">
        <f>IF(ISNA(VLOOKUP(A3163,'Lookup (edit with care!)'!A$2:B$6410,2,FALSE)=TRUE),"",VLOOKUP(A3163,'Lookup (edit with care!)'!A$2:B$6410,2,FALSE))</f>
        <v/>
      </c>
      <c r="C3163" s="38" t="str">
        <f>IF(ISNA(VLOOKUP(A3163,'Lookup (edit with care!)'!A$2:D$6410,4,FALSE)=TRUE),"",VLOOKUP(A3163,'Lookup (edit with care!)'!A$2:D$6410,4,FALSE))</f>
        <v/>
      </c>
      <c r="D3163" s="39" t="str">
        <f>IF(ISNA(VLOOKUP(A3163,'Lookup (edit with care!)'!A$2:C$6410,3,FALSE)=TRUE),"",VLOOKUP(A3163,'Lookup (edit with care!)'!A$2:C$6410,3,FALSE))</f>
        <v/>
      </c>
      <c r="E3163" s="40" t="str">
        <f>IF(ISNA(VLOOKUP(D3163,'Lookup (edit with care!)'!C$2:E$6410,3,FALSE)=TRUE),"",VLOOKUP(D3163,'Lookup (edit with care!)'!C$2:E$6410,3,FALSE))</f>
        <v/>
      </c>
      <c r="L3163" s="42" t="str">
        <f>IF(K3163&gt;0,IF(K3163&lt;=NOW!A$1,"",IF(K3163="","","Unrecognised Excel date format, future or pre 1900 date")),"")</f>
        <v/>
      </c>
    </row>
    <row r="3164" spans="1:12" x14ac:dyDescent="0.25">
      <c r="A3164" s="52"/>
      <c r="B3164" s="38" t="str">
        <f>IF(ISNA(VLOOKUP(A3164,'Lookup (edit with care!)'!A$2:B$6410,2,FALSE)=TRUE),"",VLOOKUP(A3164,'Lookup (edit with care!)'!A$2:B$6410,2,FALSE))</f>
        <v/>
      </c>
      <c r="C3164" s="38" t="str">
        <f>IF(ISNA(VLOOKUP(A3164,'Lookup (edit with care!)'!A$2:D$6410,4,FALSE)=TRUE),"",VLOOKUP(A3164,'Lookup (edit with care!)'!A$2:D$6410,4,FALSE))</f>
        <v/>
      </c>
      <c r="D3164" s="39" t="str">
        <f>IF(ISNA(VLOOKUP(A3164,'Lookup (edit with care!)'!A$2:C$6410,3,FALSE)=TRUE),"",VLOOKUP(A3164,'Lookup (edit with care!)'!A$2:C$6410,3,FALSE))</f>
        <v/>
      </c>
      <c r="E3164" s="40" t="str">
        <f>IF(ISNA(VLOOKUP(D3164,'Lookup (edit with care!)'!C$2:E$6410,3,FALSE)=TRUE),"",VLOOKUP(D3164,'Lookup (edit with care!)'!C$2:E$6410,3,FALSE))</f>
        <v/>
      </c>
      <c r="L3164" s="42" t="str">
        <f>IF(K3164&gt;0,IF(K3164&lt;=NOW!A$1,"",IF(K3164="","","Unrecognised Excel date format, future or pre 1900 date")),"")</f>
        <v/>
      </c>
    </row>
    <row r="3165" spans="1:12" x14ac:dyDescent="0.25">
      <c r="A3165" s="52"/>
      <c r="B3165" s="38" t="str">
        <f>IF(ISNA(VLOOKUP(A3165,'Lookup (edit with care!)'!A$2:B$6410,2,FALSE)=TRUE),"",VLOOKUP(A3165,'Lookup (edit with care!)'!A$2:B$6410,2,FALSE))</f>
        <v/>
      </c>
      <c r="C3165" s="38" t="str">
        <f>IF(ISNA(VLOOKUP(A3165,'Lookup (edit with care!)'!A$2:D$6410,4,FALSE)=TRUE),"",VLOOKUP(A3165,'Lookup (edit with care!)'!A$2:D$6410,4,FALSE))</f>
        <v/>
      </c>
      <c r="D3165" s="39" t="str">
        <f>IF(ISNA(VLOOKUP(A3165,'Lookup (edit with care!)'!A$2:C$6410,3,FALSE)=TRUE),"",VLOOKUP(A3165,'Lookup (edit with care!)'!A$2:C$6410,3,FALSE))</f>
        <v/>
      </c>
      <c r="E3165" s="40" t="str">
        <f>IF(ISNA(VLOOKUP(D3165,'Lookup (edit with care!)'!C$2:E$6410,3,FALSE)=TRUE),"",VLOOKUP(D3165,'Lookup (edit with care!)'!C$2:E$6410,3,FALSE))</f>
        <v/>
      </c>
      <c r="L3165" s="42" t="str">
        <f>IF(K3165&gt;0,IF(K3165&lt;=NOW!A$1,"",IF(K3165="","","Unrecognised Excel date format, future or pre 1900 date")),"")</f>
        <v/>
      </c>
    </row>
    <row r="3166" spans="1:12" x14ac:dyDescent="0.25">
      <c r="A3166" s="52"/>
      <c r="B3166" s="38" t="str">
        <f>IF(ISNA(VLOOKUP(A3166,'Lookup (edit with care!)'!A$2:B$6410,2,FALSE)=TRUE),"",VLOOKUP(A3166,'Lookup (edit with care!)'!A$2:B$6410,2,FALSE))</f>
        <v/>
      </c>
      <c r="C3166" s="38" t="str">
        <f>IF(ISNA(VLOOKUP(A3166,'Lookup (edit with care!)'!A$2:D$6410,4,FALSE)=TRUE),"",VLOOKUP(A3166,'Lookup (edit with care!)'!A$2:D$6410,4,FALSE))</f>
        <v/>
      </c>
      <c r="D3166" s="39" t="str">
        <f>IF(ISNA(VLOOKUP(A3166,'Lookup (edit with care!)'!A$2:C$6410,3,FALSE)=TRUE),"",VLOOKUP(A3166,'Lookup (edit with care!)'!A$2:C$6410,3,FALSE))</f>
        <v/>
      </c>
      <c r="E3166" s="40" t="str">
        <f>IF(ISNA(VLOOKUP(D3166,'Lookup (edit with care!)'!C$2:E$6410,3,FALSE)=TRUE),"",VLOOKUP(D3166,'Lookup (edit with care!)'!C$2:E$6410,3,FALSE))</f>
        <v/>
      </c>
      <c r="L3166" s="42" t="str">
        <f>IF(K3166&gt;0,IF(K3166&lt;=NOW!A$1,"",IF(K3166="","","Unrecognised Excel date format, future or pre 1900 date")),"")</f>
        <v/>
      </c>
    </row>
    <row r="3167" spans="1:12" x14ac:dyDescent="0.25">
      <c r="A3167" s="52"/>
      <c r="B3167" s="38" t="str">
        <f>IF(ISNA(VLOOKUP(A3167,'Lookup (edit with care!)'!A$2:B$6410,2,FALSE)=TRUE),"",VLOOKUP(A3167,'Lookup (edit with care!)'!A$2:B$6410,2,FALSE))</f>
        <v/>
      </c>
      <c r="C3167" s="38" t="str">
        <f>IF(ISNA(VLOOKUP(A3167,'Lookup (edit with care!)'!A$2:D$6410,4,FALSE)=TRUE),"",VLOOKUP(A3167,'Lookup (edit with care!)'!A$2:D$6410,4,FALSE))</f>
        <v/>
      </c>
      <c r="D3167" s="39" t="str">
        <f>IF(ISNA(VLOOKUP(A3167,'Lookup (edit with care!)'!A$2:C$6410,3,FALSE)=TRUE),"",VLOOKUP(A3167,'Lookup (edit with care!)'!A$2:C$6410,3,FALSE))</f>
        <v/>
      </c>
      <c r="E3167" s="40" t="str">
        <f>IF(ISNA(VLOOKUP(D3167,'Lookup (edit with care!)'!C$2:E$6410,3,FALSE)=TRUE),"",VLOOKUP(D3167,'Lookup (edit with care!)'!C$2:E$6410,3,FALSE))</f>
        <v/>
      </c>
      <c r="L3167" s="42" t="str">
        <f>IF(K3167&gt;0,IF(K3167&lt;=NOW!A$1,"",IF(K3167="","","Unrecognised Excel date format, future or pre 1900 date")),"")</f>
        <v/>
      </c>
    </row>
    <row r="3168" spans="1:12" x14ac:dyDescent="0.25">
      <c r="A3168" s="52"/>
      <c r="B3168" s="38" t="str">
        <f>IF(ISNA(VLOOKUP(A3168,'Lookup (edit with care!)'!A$2:B$6410,2,FALSE)=TRUE),"",VLOOKUP(A3168,'Lookup (edit with care!)'!A$2:B$6410,2,FALSE))</f>
        <v/>
      </c>
      <c r="C3168" s="38" t="str">
        <f>IF(ISNA(VLOOKUP(A3168,'Lookup (edit with care!)'!A$2:D$6410,4,FALSE)=TRUE),"",VLOOKUP(A3168,'Lookup (edit with care!)'!A$2:D$6410,4,FALSE))</f>
        <v/>
      </c>
      <c r="D3168" s="39" t="str">
        <f>IF(ISNA(VLOOKUP(A3168,'Lookup (edit with care!)'!A$2:C$6410,3,FALSE)=TRUE),"",VLOOKUP(A3168,'Lookup (edit with care!)'!A$2:C$6410,3,FALSE))</f>
        <v/>
      </c>
      <c r="E3168" s="40" t="str">
        <f>IF(ISNA(VLOOKUP(D3168,'Lookup (edit with care!)'!C$2:E$6410,3,FALSE)=TRUE),"",VLOOKUP(D3168,'Lookup (edit with care!)'!C$2:E$6410,3,FALSE))</f>
        <v/>
      </c>
      <c r="L3168" s="42" t="str">
        <f>IF(K3168&gt;0,IF(K3168&lt;=NOW!A$1,"",IF(K3168="","","Unrecognised Excel date format, future or pre 1900 date")),"")</f>
        <v/>
      </c>
    </row>
    <row r="3169" spans="1:12" x14ac:dyDescent="0.25">
      <c r="A3169" s="52"/>
      <c r="B3169" s="38" t="str">
        <f>IF(ISNA(VLOOKUP(A3169,'Lookup (edit with care!)'!A$2:B$6410,2,FALSE)=TRUE),"",VLOOKUP(A3169,'Lookup (edit with care!)'!A$2:B$6410,2,FALSE))</f>
        <v/>
      </c>
      <c r="C3169" s="38" t="str">
        <f>IF(ISNA(VLOOKUP(A3169,'Lookup (edit with care!)'!A$2:D$6410,4,FALSE)=TRUE),"",VLOOKUP(A3169,'Lookup (edit with care!)'!A$2:D$6410,4,FALSE))</f>
        <v/>
      </c>
      <c r="D3169" s="39" t="str">
        <f>IF(ISNA(VLOOKUP(A3169,'Lookup (edit with care!)'!A$2:C$6410,3,FALSE)=TRUE),"",VLOOKUP(A3169,'Lookup (edit with care!)'!A$2:C$6410,3,FALSE))</f>
        <v/>
      </c>
      <c r="E3169" s="40" t="str">
        <f>IF(ISNA(VLOOKUP(D3169,'Lookup (edit with care!)'!C$2:E$6410,3,FALSE)=TRUE),"",VLOOKUP(D3169,'Lookup (edit with care!)'!C$2:E$6410,3,FALSE))</f>
        <v/>
      </c>
      <c r="L3169" s="42" t="str">
        <f>IF(K3169&gt;0,IF(K3169&lt;=NOW!A$1,"",IF(K3169="","","Unrecognised Excel date format, future or pre 1900 date")),"")</f>
        <v/>
      </c>
    </row>
    <row r="3170" spans="1:12" x14ac:dyDescent="0.25">
      <c r="A3170" s="52"/>
      <c r="B3170" s="38" t="str">
        <f>IF(ISNA(VLOOKUP(A3170,'Lookup (edit with care!)'!A$2:B$6410,2,FALSE)=TRUE),"",VLOOKUP(A3170,'Lookup (edit with care!)'!A$2:B$6410,2,FALSE))</f>
        <v/>
      </c>
      <c r="C3170" s="38" t="str">
        <f>IF(ISNA(VLOOKUP(A3170,'Lookup (edit with care!)'!A$2:D$6410,4,FALSE)=TRUE),"",VLOOKUP(A3170,'Lookup (edit with care!)'!A$2:D$6410,4,FALSE))</f>
        <v/>
      </c>
      <c r="D3170" s="39" t="str">
        <f>IF(ISNA(VLOOKUP(A3170,'Lookup (edit with care!)'!A$2:C$6410,3,FALSE)=TRUE),"",VLOOKUP(A3170,'Lookup (edit with care!)'!A$2:C$6410,3,FALSE))</f>
        <v/>
      </c>
      <c r="E3170" s="40" t="str">
        <f>IF(ISNA(VLOOKUP(D3170,'Lookup (edit with care!)'!C$2:E$6410,3,FALSE)=TRUE),"",VLOOKUP(D3170,'Lookup (edit with care!)'!C$2:E$6410,3,FALSE))</f>
        <v/>
      </c>
      <c r="L3170" s="42" t="str">
        <f>IF(K3170&gt;0,IF(K3170&lt;=NOW!A$1,"",IF(K3170="","","Unrecognised Excel date format, future or pre 1900 date")),"")</f>
        <v/>
      </c>
    </row>
    <row r="3171" spans="1:12" x14ac:dyDescent="0.25">
      <c r="A3171" s="52"/>
      <c r="B3171" s="38" t="str">
        <f>IF(ISNA(VLOOKUP(A3171,'Lookup (edit with care!)'!A$2:B$6410,2,FALSE)=TRUE),"",VLOOKUP(A3171,'Lookup (edit with care!)'!A$2:B$6410,2,FALSE))</f>
        <v/>
      </c>
      <c r="C3171" s="38" t="str">
        <f>IF(ISNA(VLOOKUP(A3171,'Lookup (edit with care!)'!A$2:D$6410,4,FALSE)=TRUE),"",VLOOKUP(A3171,'Lookup (edit with care!)'!A$2:D$6410,4,FALSE))</f>
        <v/>
      </c>
      <c r="D3171" s="39" t="str">
        <f>IF(ISNA(VLOOKUP(A3171,'Lookup (edit with care!)'!A$2:C$6410,3,FALSE)=TRUE),"",VLOOKUP(A3171,'Lookup (edit with care!)'!A$2:C$6410,3,FALSE))</f>
        <v/>
      </c>
      <c r="E3171" s="40" t="str">
        <f>IF(ISNA(VLOOKUP(D3171,'Lookup (edit with care!)'!C$2:E$6410,3,FALSE)=TRUE),"",VLOOKUP(D3171,'Lookup (edit with care!)'!C$2:E$6410,3,FALSE))</f>
        <v/>
      </c>
      <c r="L3171" s="42" t="str">
        <f>IF(K3171&gt;0,IF(K3171&lt;=NOW!A$1,"",IF(K3171="","","Unrecognised Excel date format, future or pre 1900 date")),"")</f>
        <v/>
      </c>
    </row>
    <row r="3172" spans="1:12" x14ac:dyDescent="0.25">
      <c r="A3172" s="52"/>
      <c r="B3172" s="38" t="str">
        <f>IF(ISNA(VLOOKUP(A3172,'Lookup (edit with care!)'!A$2:B$6410,2,FALSE)=TRUE),"",VLOOKUP(A3172,'Lookup (edit with care!)'!A$2:B$6410,2,FALSE))</f>
        <v/>
      </c>
      <c r="C3172" s="38" t="str">
        <f>IF(ISNA(VLOOKUP(A3172,'Lookup (edit with care!)'!A$2:D$6410,4,FALSE)=TRUE),"",VLOOKUP(A3172,'Lookup (edit with care!)'!A$2:D$6410,4,FALSE))</f>
        <v/>
      </c>
      <c r="D3172" s="39" t="str">
        <f>IF(ISNA(VLOOKUP(A3172,'Lookup (edit with care!)'!A$2:C$6410,3,FALSE)=TRUE),"",VLOOKUP(A3172,'Lookup (edit with care!)'!A$2:C$6410,3,FALSE))</f>
        <v/>
      </c>
      <c r="E3172" s="40" t="str">
        <f>IF(ISNA(VLOOKUP(D3172,'Lookup (edit with care!)'!C$2:E$6410,3,FALSE)=TRUE),"",VLOOKUP(D3172,'Lookup (edit with care!)'!C$2:E$6410,3,FALSE))</f>
        <v/>
      </c>
      <c r="L3172" s="42" t="str">
        <f>IF(K3172&gt;0,IF(K3172&lt;=NOW!A$1,"",IF(K3172="","","Unrecognised Excel date format, future or pre 1900 date")),"")</f>
        <v/>
      </c>
    </row>
    <row r="3173" spans="1:12" x14ac:dyDescent="0.25">
      <c r="A3173" s="52"/>
      <c r="B3173" s="38" t="str">
        <f>IF(ISNA(VLOOKUP(A3173,'Lookup (edit with care!)'!A$2:B$6410,2,FALSE)=TRUE),"",VLOOKUP(A3173,'Lookup (edit with care!)'!A$2:B$6410,2,FALSE))</f>
        <v/>
      </c>
      <c r="C3173" s="38" t="str">
        <f>IF(ISNA(VLOOKUP(A3173,'Lookup (edit with care!)'!A$2:D$6410,4,FALSE)=TRUE),"",VLOOKUP(A3173,'Lookup (edit with care!)'!A$2:D$6410,4,FALSE))</f>
        <v/>
      </c>
      <c r="D3173" s="39" t="str">
        <f>IF(ISNA(VLOOKUP(A3173,'Lookup (edit with care!)'!A$2:C$6410,3,FALSE)=TRUE),"",VLOOKUP(A3173,'Lookup (edit with care!)'!A$2:C$6410,3,FALSE))</f>
        <v/>
      </c>
      <c r="E3173" s="40" t="str">
        <f>IF(ISNA(VLOOKUP(D3173,'Lookup (edit with care!)'!C$2:E$6410,3,FALSE)=TRUE),"",VLOOKUP(D3173,'Lookup (edit with care!)'!C$2:E$6410,3,FALSE))</f>
        <v/>
      </c>
      <c r="L3173" s="42" t="str">
        <f>IF(K3173&gt;0,IF(K3173&lt;=NOW!A$1,"",IF(K3173="","","Unrecognised Excel date format, future or pre 1900 date")),"")</f>
        <v/>
      </c>
    </row>
    <row r="3174" spans="1:12" x14ac:dyDescent="0.25">
      <c r="A3174" s="52"/>
      <c r="B3174" s="38" t="str">
        <f>IF(ISNA(VLOOKUP(A3174,'Lookup (edit with care!)'!A$2:B$6410,2,FALSE)=TRUE),"",VLOOKUP(A3174,'Lookup (edit with care!)'!A$2:B$6410,2,FALSE))</f>
        <v/>
      </c>
      <c r="C3174" s="38" t="str">
        <f>IF(ISNA(VLOOKUP(A3174,'Lookup (edit with care!)'!A$2:D$6410,4,FALSE)=TRUE),"",VLOOKUP(A3174,'Lookup (edit with care!)'!A$2:D$6410,4,FALSE))</f>
        <v/>
      </c>
      <c r="D3174" s="39" t="str">
        <f>IF(ISNA(VLOOKUP(A3174,'Lookup (edit with care!)'!A$2:C$6410,3,FALSE)=TRUE),"",VLOOKUP(A3174,'Lookup (edit with care!)'!A$2:C$6410,3,FALSE))</f>
        <v/>
      </c>
      <c r="E3174" s="40" t="str">
        <f>IF(ISNA(VLOOKUP(D3174,'Lookup (edit with care!)'!C$2:E$6410,3,FALSE)=TRUE),"",VLOOKUP(D3174,'Lookup (edit with care!)'!C$2:E$6410,3,FALSE))</f>
        <v/>
      </c>
      <c r="L3174" s="42" t="str">
        <f>IF(K3174&gt;0,IF(K3174&lt;=NOW!A$1,"",IF(K3174="","","Unrecognised Excel date format, future or pre 1900 date")),"")</f>
        <v/>
      </c>
    </row>
    <row r="3175" spans="1:12" x14ac:dyDescent="0.25">
      <c r="A3175" s="52"/>
      <c r="B3175" s="38" t="str">
        <f>IF(ISNA(VLOOKUP(A3175,'Lookup (edit with care!)'!A$2:B$6410,2,FALSE)=TRUE),"",VLOOKUP(A3175,'Lookup (edit with care!)'!A$2:B$6410,2,FALSE))</f>
        <v/>
      </c>
      <c r="C3175" s="38" t="str">
        <f>IF(ISNA(VLOOKUP(A3175,'Lookup (edit with care!)'!A$2:D$6410,4,FALSE)=TRUE),"",VLOOKUP(A3175,'Lookup (edit with care!)'!A$2:D$6410,4,FALSE))</f>
        <v/>
      </c>
      <c r="D3175" s="39" t="str">
        <f>IF(ISNA(VLOOKUP(A3175,'Lookup (edit with care!)'!A$2:C$6410,3,FALSE)=TRUE),"",VLOOKUP(A3175,'Lookup (edit with care!)'!A$2:C$6410,3,FALSE))</f>
        <v/>
      </c>
      <c r="E3175" s="40" t="str">
        <f>IF(ISNA(VLOOKUP(D3175,'Lookup (edit with care!)'!C$2:E$6410,3,FALSE)=TRUE),"",VLOOKUP(D3175,'Lookup (edit with care!)'!C$2:E$6410,3,FALSE))</f>
        <v/>
      </c>
      <c r="L3175" s="42" t="str">
        <f>IF(K3175&gt;0,IF(K3175&lt;=NOW!A$1,"",IF(K3175="","","Unrecognised Excel date format, future or pre 1900 date")),"")</f>
        <v/>
      </c>
    </row>
    <row r="3176" spans="1:12" x14ac:dyDescent="0.25">
      <c r="A3176" s="52"/>
      <c r="B3176" s="38" t="str">
        <f>IF(ISNA(VLOOKUP(A3176,'Lookup (edit with care!)'!A$2:B$6410,2,FALSE)=TRUE),"",VLOOKUP(A3176,'Lookup (edit with care!)'!A$2:B$6410,2,FALSE))</f>
        <v/>
      </c>
      <c r="C3176" s="38" t="str">
        <f>IF(ISNA(VLOOKUP(A3176,'Lookup (edit with care!)'!A$2:D$6410,4,FALSE)=TRUE),"",VLOOKUP(A3176,'Lookup (edit with care!)'!A$2:D$6410,4,FALSE))</f>
        <v/>
      </c>
      <c r="D3176" s="39" t="str">
        <f>IF(ISNA(VLOOKUP(A3176,'Lookup (edit with care!)'!A$2:C$6410,3,FALSE)=TRUE),"",VLOOKUP(A3176,'Lookup (edit with care!)'!A$2:C$6410,3,FALSE))</f>
        <v/>
      </c>
      <c r="E3176" s="40" t="str">
        <f>IF(ISNA(VLOOKUP(D3176,'Lookup (edit with care!)'!C$2:E$6410,3,FALSE)=TRUE),"",VLOOKUP(D3176,'Lookup (edit with care!)'!C$2:E$6410,3,FALSE))</f>
        <v/>
      </c>
      <c r="L3176" s="42" t="str">
        <f>IF(K3176&gt;0,IF(K3176&lt;=NOW!A$1,"",IF(K3176="","","Unrecognised Excel date format, future or pre 1900 date")),"")</f>
        <v/>
      </c>
    </row>
    <row r="3177" spans="1:12" x14ac:dyDescent="0.25">
      <c r="A3177" s="52"/>
      <c r="B3177" s="38" t="str">
        <f>IF(ISNA(VLOOKUP(A3177,'Lookup (edit with care!)'!A$2:B$6410,2,FALSE)=TRUE),"",VLOOKUP(A3177,'Lookup (edit with care!)'!A$2:B$6410,2,FALSE))</f>
        <v/>
      </c>
      <c r="C3177" s="38" t="str">
        <f>IF(ISNA(VLOOKUP(A3177,'Lookup (edit with care!)'!A$2:D$6410,4,FALSE)=TRUE),"",VLOOKUP(A3177,'Lookup (edit with care!)'!A$2:D$6410,4,FALSE))</f>
        <v/>
      </c>
      <c r="D3177" s="39" t="str">
        <f>IF(ISNA(VLOOKUP(A3177,'Lookup (edit with care!)'!A$2:C$6410,3,FALSE)=TRUE),"",VLOOKUP(A3177,'Lookup (edit with care!)'!A$2:C$6410,3,FALSE))</f>
        <v/>
      </c>
      <c r="E3177" s="40" t="str">
        <f>IF(ISNA(VLOOKUP(D3177,'Lookup (edit with care!)'!C$2:E$6410,3,FALSE)=TRUE),"",VLOOKUP(D3177,'Lookup (edit with care!)'!C$2:E$6410,3,FALSE))</f>
        <v/>
      </c>
      <c r="L3177" s="42" t="str">
        <f>IF(K3177&gt;0,IF(K3177&lt;=NOW!A$1,"",IF(K3177="","","Unrecognised Excel date format, future or pre 1900 date")),"")</f>
        <v/>
      </c>
    </row>
    <row r="3178" spans="1:12" x14ac:dyDescent="0.25">
      <c r="A3178" s="52"/>
      <c r="B3178" s="38" t="str">
        <f>IF(ISNA(VLOOKUP(A3178,'Lookup (edit with care!)'!A$2:B$6410,2,FALSE)=TRUE),"",VLOOKUP(A3178,'Lookup (edit with care!)'!A$2:B$6410,2,FALSE))</f>
        <v/>
      </c>
      <c r="C3178" s="38" t="str">
        <f>IF(ISNA(VLOOKUP(A3178,'Lookup (edit with care!)'!A$2:D$6410,4,FALSE)=TRUE),"",VLOOKUP(A3178,'Lookup (edit with care!)'!A$2:D$6410,4,FALSE))</f>
        <v/>
      </c>
      <c r="D3178" s="39" t="str">
        <f>IF(ISNA(VLOOKUP(A3178,'Lookup (edit with care!)'!A$2:C$6410,3,FALSE)=TRUE),"",VLOOKUP(A3178,'Lookup (edit with care!)'!A$2:C$6410,3,FALSE))</f>
        <v/>
      </c>
      <c r="E3178" s="40" t="str">
        <f>IF(ISNA(VLOOKUP(D3178,'Lookup (edit with care!)'!C$2:E$6410,3,FALSE)=TRUE),"",VLOOKUP(D3178,'Lookup (edit with care!)'!C$2:E$6410,3,FALSE))</f>
        <v/>
      </c>
      <c r="L3178" s="42" t="str">
        <f>IF(K3178&gt;0,IF(K3178&lt;=NOW!A$1,"",IF(K3178="","","Unrecognised Excel date format, future or pre 1900 date")),"")</f>
        <v/>
      </c>
    </row>
    <row r="3179" spans="1:12" x14ac:dyDescent="0.25">
      <c r="A3179" s="52"/>
      <c r="B3179" s="38" t="str">
        <f>IF(ISNA(VLOOKUP(A3179,'Lookup (edit with care!)'!A$2:B$6410,2,FALSE)=TRUE),"",VLOOKUP(A3179,'Lookup (edit with care!)'!A$2:B$6410,2,FALSE))</f>
        <v/>
      </c>
      <c r="C3179" s="38" t="str">
        <f>IF(ISNA(VLOOKUP(A3179,'Lookup (edit with care!)'!A$2:D$6410,4,FALSE)=TRUE),"",VLOOKUP(A3179,'Lookup (edit with care!)'!A$2:D$6410,4,FALSE))</f>
        <v/>
      </c>
      <c r="D3179" s="39" t="str">
        <f>IF(ISNA(VLOOKUP(A3179,'Lookup (edit with care!)'!A$2:C$6410,3,FALSE)=TRUE),"",VLOOKUP(A3179,'Lookup (edit with care!)'!A$2:C$6410,3,FALSE))</f>
        <v/>
      </c>
      <c r="E3179" s="40" t="str">
        <f>IF(ISNA(VLOOKUP(D3179,'Lookup (edit with care!)'!C$2:E$6410,3,FALSE)=TRUE),"",VLOOKUP(D3179,'Lookup (edit with care!)'!C$2:E$6410,3,FALSE))</f>
        <v/>
      </c>
      <c r="L3179" s="42" t="str">
        <f>IF(K3179&gt;0,IF(K3179&lt;=NOW!A$1,"",IF(K3179="","","Unrecognised Excel date format, future or pre 1900 date")),"")</f>
        <v/>
      </c>
    </row>
    <row r="3180" spans="1:12" x14ac:dyDescent="0.25">
      <c r="A3180" s="52"/>
      <c r="B3180" s="38" t="str">
        <f>IF(ISNA(VLOOKUP(A3180,'Lookup (edit with care!)'!A$2:B$6410,2,FALSE)=TRUE),"",VLOOKUP(A3180,'Lookup (edit with care!)'!A$2:B$6410,2,FALSE))</f>
        <v/>
      </c>
      <c r="C3180" s="38" t="str">
        <f>IF(ISNA(VLOOKUP(A3180,'Lookup (edit with care!)'!A$2:D$6410,4,FALSE)=TRUE),"",VLOOKUP(A3180,'Lookup (edit with care!)'!A$2:D$6410,4,FALSE))</f>
        <v/>
      </c>
      <c r="D3180" s="39" t="str">
        <f>IF(ISNA(VLOOKUP(A3180,'Lookup (edit with care!)'!A$2:C$6410,3,FALSE)=TRUE),"",VLOOKUP(A3180,'Lookup (edit with care!)'!A$2:C$6410,3,FALSE))</f>
        <v/>
      </c>
      <c r="E3180" s="40" t="str">
        <f>IF(ISNA(VLOOKUP(D3180,'Lookup (edit with care!)'!C$2:E$6410,3,FALSE)=TRUE),"",VLOOKUP(D3180,'Lookup (edit with care!)'!C$2:E$6410,3,FALSE))</f>
        <v/>
      </c>
      <c r="L3180" s="42" t="str">
        <f>IF(K3180&gt;0,IF(K3180&lt;=NOW!A$1,"",IF(K3180="","","Unrecognised Excel date format, future or pre 1900 date")),"")</f>
        <v/>
      </c>
    </row>
    <row r="3181" spans="1:12" x14ac:dyDescent="0.25">
      <c r="A3181" s="52"/>
      <c r="B3181" s="38" t="str">
        <f>IF(ISNA(VLOOKUP(A3181,'Lookup (edit with care!)'!A$2:B$6410,2,FALSE)=TRUE),"",VLOOKUP(A3181,'Lookup (edit with care!)'!A$2:B$6410,2,FALSE))</f>
        <v/>
      </c>
      <c r="C3181" s="38" t="str">
        <f>IF(ISNA(VLOOKUP(A3181,'Lookup (edit with care!)'!A$2:D$6410,4,FALSE)=TRUE),"",VLOOKUP(A3181,'Lookup (edit with care!)'!A$2:D$6410,4,FALSE))</f>
        <v/>
      </c>
      <c r="D3181" s="39" t="str">
        <f>IF(ISNA(VLOOKUP(A3181,'Lookup (edit with care!)'!A$2:C$6410,3,FALSE)=TRUE),"",VLOOKUP(A3181,'Lookup (edit with care!)'!A$2:C$6410,3,FALSE))</f>
        <v/>
      </c>
      <c r="E3181" s="40" t="str">
        <f>IF(ISNA(VLOOKUP(D3181,'Lookup (edit with care!)'!C$2:E$6410,3,FALSE)=TRUE),"",VLOOKUP(D3181,'Lookup (edit with care!)'!C$2:E$6410,3,FALSE))</f>
        <v/>
      </c>
      <c r="L3181" s="42" t="str">
        <f>IF(K3181&gt;0,IF(K3181&lt;=NOW!A$1,"",IF(K3181="","","Unrecognised Excel date format, future or pre 1900 date")),"")</f>
        <v/>
      </c>
    </row>
    <row r="3182" spans="1:12" x14ac:dyDescent="0.25">
      <c r="A3182" s="52"/>
      <c r="B3182" s="38" t="str">
        <f>IF(ISNA(VLOOKUP(A3182,'Lookup (edit with care!)'!A$2:B$6410,2,FALSE)=TRUE),"",VLOOKUP(A3182,'Lookup (edit with care!)'!A$2:B$6410,2,FALSE))</f>
        <v/>
      </c>
      <c r="C3182" s="38" t="str">
        <f>IF(ISNA(VLOOKUP(A3182,'Lookup (edit with care!)'!A$2:D$6410,4,FALSE)=TRUE),"",VLOOKUP(A3182,'Lookup (edit with care!)'!A$2:D$6410,4,FALSE))</f>
        <v/>
      </c>
      <c r="D3182" s="39" t="str">
        <f>IF(ISNA(VLOOKUP(A3182,'Lookup (edit with care!)'!A$2:C$6410,3,FALSE)=TRUE),"",VLOOKUP(A3182,'Lookup (edit with care!)'!A$2:C$6410,3,FALSE))</f>
        <v/>
      </c>
      <c r="E3182" s="40" t="str">
        <f>IF(ISNA(VLOOKUP(D3182,'Lookup (edit with care!)'!C$2:E$6410,3,FALSE)=TRUE),"",VLOOKUP(D3182,'Lookup (edit with care!)'!C$2:E$6410,3,FALSE))</f>
        <v/>
      </c>
      <c r="L3182" s="42" t="str">
        <f>IF(K3182&gt;0,IF(K3182&lt;=NOW!A$1,"",IF(K3182="","","Unrecognised Excel date format, future or pre 1900 date")),"")</f>
        <v/>
      </c>
    </row>
    <row r="3183" spans="1:12" x14ac:dyDescent="0.25">
      <c r="A3183" s="52"/>
      <c r="B3183" s="38" t="str">
        <f>IF(ISNA(VLOOKUP(A3183,'Lookup (edit with care!)'!A$2:B$6410,2,FALSE)=TRUE),"",VLOOKUP(A3183,'Lookup (edit with care!)'!A$2:B$6410,2,FALSE))</f>
        <v/>
      </c>
      <c r="C3183" s="38" t="str">
        <f>IF(ISNA(VLOOKUP(A3183,'Lookup (edit with care!)'!A$2:D$6410,4,FALSE)=TRUE),"",VLOOKUP(A3183,'Lookup (edit with care!)'!A$2:D$6410,4,FALSE))</f>
        <v/>
      </c>
      <c r="D3183" s="39" t="str">
        <f>IF(ISNA(VLOOKUP(A3183,'Lookup (edit with care!)'!A$2:C$6410,3,FALSE)=TRUE),"",VLOOKUP(A3183,'Lookup (edit with care!)'!A$2:C$6410,3,FALSE))</f>
        <v/>
      </c>
      <c r="E3183" s="40" t="str">
        <f>IF(ISNA(VLOOKUP(D3183,'Lookup (edit with care!)'!C$2:E$6410,3,FALSE)=TRUE),"",VLOOKUP(D3183,'Lookup (edit with care!)'!C$2:E$6410,3,FALSE))</f>
        <v/>
      </c>
      <c r="L3183" s="42" t="str">
        <f>IF(K3183&gt;0,IF(K3183&lt;=NOW!A$1,"",IF(K3183="","","Unrecognised Excel date format, future or pre 1900 date")),"")</f>
        <v/>
      </c>
    </row>
    <row r="3184" spans="1:12" x14ac:dyDescent="0.25">
      <c r="A3184" s="52"/>
      <c r="B3184" s="38" t="str">
        <f>IF(ISNA(VLOOKUP(A3184,'Lookup (edit with care!)'!A$2:B$6410,2,FALSE)=TRUE),"",VLOOKUP(A3184,'Lookup (edit with care!)'!A$2:B$6410,2,FALSE))</f>
        <v/>
      </c>
      <c r="C3184" s="38" t="str">
        <f>IF(ISNA(VLOOKUP(A3184,'Lookup (edit with care!)'!A$2:D$6410,4,FALSE)=TRUE),"",VLOOKUP(A3184,'Lookup (edit with care!)'!A$2:D$6410,4,FALSE))</f>
        <v/>
      </c>
      <c r="D3184" s="39" t="str">
        <f>IF(ISNA(VLOOKUP(A3184,'Lookup (edit with care!)'!A$2:C$6410,3,FALSE)=TRUE),"",VLOOKUP(A3184,'Lookup (edit with care!)'!A$2:C$6410,3,FALSE))</f>
        <v/>
      </c>
      <c r="E3184" s="40" t="str">
        <f>IF(ISNA(VLOOKUP(D3184,'Lookup (edit with care!)'!C$2:E$6410,3,FALSE)=TRUE),"",VLOOKUP(D3184,'Lookup (edit with care!)'!C$2:E$6410,3,FALSE))</f>
        <v/>
      </c>
      <c r="L3184" s="42" t="str">
        <f>IF(K3184&gt;0,IF(K3184&lt;=NOW!A$1,"",IF(K3184="","","Unrecognised Excel date format, future or pre 1900 date")),"")</f>
        <v/>
      </c>
    </row>
    <row r="3185" spans="1:12" x14ac:dyDescent="0.25">
      <c r="A3185" s="52"/>
      <c r="B3185" s="38" t="str">
        <f>IF(ISNA(VLOOKUP(A3185,'Lookup (edit with care!)'!A$2:B$6410,2,FALSE)=TRUE),"",VLOOKUP(A3185,'Lookup (edit with care!)'!A$2:B$6410,2,FALSE))</f>
        <v/>
      </c>
      <c r="C3185" s="38" t="str">
        <f>IF(ISNA(VLOOKUP(A3185,'Lookup (edit with care!)'!A$2:D$6410,4,FALSE)=TRUE),"",VLOOKUP(A3185,'Lookup (edit with care!)'!A$2:D$6410,4,FALSE))</f>
        <v/>
      </c>
      <c r="D3185" s="39" t="str">
        <f>IF(ISNA(VLOOKUP(A3185,'Lookup (edit with care!)'!A$2:C$6410,3,FALSE)=TRUE),"",VLOOKUP(A3185,'Lookup (edit with care!)'!A$2:C$6410,3,FALSE))</f>
        <v/>
      </c>
      <c r="E3185" s="40" t="str">
        <f>IF(ISNA(VLOOKUP(D3185,'Lookup (edit with care!)'!C$2:E$6410,3,FALSE)=TRUE),"",VLOOKUP(D3185,'Lookup (edit with care!)'!C$2:E$6410,3,FALSE))</f>
        <v/>
      </c>
      <c r="L3185" s="42" t="str">
        <f>IF(K3185&gt;0,IF(K3185&lt;=NOW!A$1,"",IF(K3185="","","Unrecognised Excel date format, future or pre 1900 date")),"")</f>
        <v/>
      </c>
    </row>
    <row r="3186" spans="1:12" x14ac:dyDescent="0.25">
      <c r="A3186" s="52"/>
      <c r="B3186" s="38" t="str">
        <f>IF(ISNA(VLOOKUP(A3186,'Lookup (edit with care!)'!A$2:B$6410,2,FALSE)=TRUE),"",VLOOKUP(A3186,'Lookup (edit with care!)'!A$2:B$6410,2,FALSE))</f>
        <v/>
      </c>
      <c r="C3186" s="38" t="str">
        <f>IF(ISNA(VLOOKUP(A3186,'Lookup (edit with care!)'!A$2:D$6410,4,FALSE)=TRUE),"",VLOOKUP(A3186,'Lookup (edit with care!)'!A$2:D$6410,4,FALSE))</f>
        <v/>
      </c>
      <c r="D3186" s="39" t="str">
        <f>IF(ISNA(VLOOKUP(A3186,'Lookup (edit with care!)'!A$2:C$6410,3,FALSE)=TRUE),"",VLOOKUP(A3186,'Lookup (edit with care!)'!A$2:C$6410,3,FALSE))</f>
        <v/>
      </c>
      <c r="E3186" s="40" t="str">
        <f>IF(ISNA(VLOOKUP(D3186,'Lookup (edit with care!)'!C$2:E$6410,3,FALSE)=TRUE),"",VLOOKUP(D3186,'Lookup (edit with care!)'!C$2:E$6410,3,FALSE))</f>
        <v/>
      </c>
      <c r="L3186" s="42" t="str">
        <f>IF(K3186&gt;0,IF(K3186&lt;=NOW!A$1,"",IF(K3186="","","Unrecognised Excel date format, future or pre 1900 date")),"")</f>
        <v/>
      </c>
    </row>
    <row r="3187" spans="1:12" x14ac:dyDescent="0.25">
      <c r="A3187" s="52"/>
      <c r="B3187" s="38" t="str">
        <f>IF(ISNA(VLOOKUP(A3187,'Lookup (edit with care!)'!A$2:B$6410,2,FALSE)=TRUE),"",VLOOKUP(A3187,'Lookup (edit with care!)'!A$2:B$6410,2,FALSE))</f>
        <v/>
      </c>
      <c r="C3187" s="38" t="str">
        <f>IF(ISNA(VLOOKUP(A3187,'Lookup (edit with care!)'!A$2:D$6410,4,FALSE)=TRUE),"",VLOOKUP(A3187,'Lookup (edit with care!)'!A$2:D$6410,4,FALSE))</f>
        <v/>
      </c>
      <c r="D3187" s="39" t="str">
        <f>IF(ISNA(VLOOKUP(A3187,'Lookup (edit with care!)'!A$2:C$6410,3,FALSE)=TRUE),"",VLOOKUP(A3187,'Lookup (edit with care!)'!A$2:C$6410,3,FALSE))</f>
        <v/>
      </c>
      <c r="E3187" s="40" t="str">
        <f>IF(ISNA(VLOOKUP(D3187,'Lookup (edit with care!)'!C$2:E$6410,3,FALSE)=TRUE),"",VLOOKUP(D3187,'Lookup (edit with care!)'!C$2:E$6410,3,FALSE))</f>
        <v/>
      </c>
      <c r="L3187" s="42" t="str">
        <f>IF(K3187&gt;0,IF(K3187&lt;=NOW!A$1,"",IF(K3187="","","Unrecognised Excel date format, future or pre 1900 date")),"")</f>
        <v/>
      </c>
    </row>
    <row r="3188" spans="1:12" x14ac:dyDescent="0.25">
      <c r="A3188" s="52"/>
      <c r="B3188" s="38" t="str">
        <f>IF(ISNA(VLOOKUP(A3188,'Lookup (edit with care!)'!A$2:B$6410,2,FALSE)=TRUE),"",VLOOKUP(A3188,'Lookup (edit with care!)'!A$2:B$6410,2,FALSE))</f>
        <v/>
      </c>
      <c r="C3188" s="38" t="str">
        <f>IF(ISNA(VLOOKUP(A3188,'Lookup (edit with care!)'!A$2:D$6410,4,FALSE)=TRUE),"",VLOOKUP(A3188,'Lookup (edit with care!)'!A$2:D$6410,4,FALSE))</f>
        <v/>
      </c>
      <c r="D3188" s="39" t="str">
        <f>IF(ISNA(VLOOKUP(A3188,'Lookup (edit with care!)'!A$2:C$6410,3,FALSE)=TRUE),"",VLOOKUP(A3188,'Lookup (edit with care!)'!A$2:C$6410,3,FALSE))</f>
        <v/>
      </c>
      <c r="E3188" s="40" t="str">
        <f>IF(ISNA(VLOOKUP(D3188,'Lookup (edit with care!)'!C$2:E$6410,3,FALSE)=TRUE),"",VLOOKUP(D3188,'Lookup (edit with care!)'!C$2:E$6410,3,FALSE))</f>
        <v/>
      </c>
      <c r="L3188" s="42" t="str">
        <f>IF(K3188&gt;0,IF(K3188&lt;=NOW!A$1,"",IF(K3188="","","Unrecognised Excel date format, future or pre 1900 date")),"")</f>
        <v/>
      </c>
    </row>
    <row r="3189" spans="1:12" x14ac:dyDescent="0.25">
      <c r="A3189" s="52"/>
      <c r="B3189" s="38" t="str">
        <f>IF(ISNA(VLOOKUP(A3189,'Lookup (edit with care!)'!A$2:B$6410,2,FALSE)=TRUE),"",VLOOKUP(A3189,'Lookup (edit with care!)'!A$2:B$6410,2,FALSE))</f>
        <v/>
      </c>
      <c r="C3189" s="38" t="str">
        <f>IF(ISNA(VLOOKUP(A3189,'Lookup (edit with care!)'!A$2:D$6410,4,FALSE)=TRUE),"",VLOOKUP(A3189,'Lookup (edit with care!)'!A$2:D$6410,4,FALSE))</f>
        <v/>
      </c>
      <c r="D3189" s="39" t="str">
        <f>IF(ISNA(VLOOKUP(A3189,'Lookup (edit with care!)'!A$2:C$6410,3,FALSE)=TRUE),"",VLOOKUP(A3189,'Lookup (edit with care!)'!A$2:C$6410,3,FALSE))</f>
        <v/>
      </c>
      <c r="E3189" s="40" t="str">
        <f>IF(ISNA(VLOOKUP(D3189,'Lookup (edit with care!)'!C$2:E$6410,3,FALSE)=TRUE),"",VLOOKUP(D3189,'Lookup (edit with care!)'!C$2:E$6410,3,FALSE))</f>
        <v/>
      </c>
      <c r="L3189" s="42" t="str">
        <f>IF(K3189&gt;0,IF(K3189&lt;=NOW!A$1,"",IF(K3189="","","Unrecognised Excel date format, future or pre 1900 date")),"")</f>
        <v/>
      </c>
    </row>
    <row r="3190" spans="1:12" x14ac:dyDescent="0.25">
      <c r="A3190" s="52"/>
      <c r="B3190" s="38" t="str">
        <f>IF(ISNA(VLOOKUP(A3190,'Lookup (edit with care!)'!A$2:B$6410,2,FALSE)=TRUE),"",VLOOKUP(A3190,'Lookup (edit with care!)'!A$2:B$6410,2,FALSE))</f>
        <v/>
      </c>
      <c r="C3190" s="38" t="str">
        <f>IF(ISNA(VLOOKUP(A3190,'Lookup (edit with care!)'!A$2:D$6410,4,FALSE)=TRUE),"",VLOOKUP(A3190,'Lookup (edit with care!)'!A$2:D$6410,4,FALSE))</f>
        <v/>
      </c>
      <c r="D3190" s="39" t="str">
        <f>IF(ISNA(VLOOKUP(A3190,'Lookup (edit with care!)'!A$2:C$6410,3,FALSE)=TRUE),"",VLOOKUP(A3190,'Lookup (edit with care!)'!A$2:C$6410,3,FALSE))</f>
        <v/>
      </c>
      <c r="E3190" s="40" t="str">
        <f>IF(ISNA(VLOOKUP(D3190,'Lookup (edit with care!)'!C$2:E$6410,3,FALSE)=TRUE),"",VLOOKUP(D3190,'Lookup (edit with care!)'!C$2:E$6410,3,FALSE))</f>
        <v/>
      </c>
      <c r="L3190" s="42" t="str">
        <f>IF(K3190&gt;0,IF(K3190&lt;=NOW!A$1,"",IF(K3190="","","Unrecognised Excel date format, future or pre 1900 date")),"")</f>
        <v/>
      </c>
    </row>
    <row r="3191" spans="1:12" x14ac:dyDescent="0.25">
      <c r="A3191" s="52"/>
      <c r="B3191" s="38" t="str">
        <f>IF(ISNA(VLOOKUP(A3191,'Lookup (edit with care!)'!A$2:B$6410,2,FALSE)=TRUE),"",VLOOKUP(A3191,'Lookup (edit with care!)'!A$2:B$6410,2,FALSE))</f>
        <v/>
      </c>
      <c r="C3191" s="38" t="str">
        <f>IF(ISNA(VLOOKUP(A3191,'Lookup (edit with care!)'!A$2:D$6410,4,FALSE)=TRUE),"",VLOOKUP(A3191,'Lookup (edit with care!)'!A$2:D$6410,4,FALSE))</f>
        <v/>
      </c>
      <c r="D3191" s="39" t="str">
        <f>IF(ISNA(VLOOKUP(A3191,'Lookup (edit with care!)'!A$2:C$6410,3,FALSE)=TRUE),"",VLOOKUP(A3191,'Lookup (edit with care!)'!A$2:C$6410,3,FALSE))</f>
        <v/>
      </c>
      <c r="E3191" s="40" t="str">
        <f>IF(ISNA(VLOOKUP(D3191,'Lookup (edit with care!)'!C$2:E$6410,3,FALSE)=TRUE),"",VLOOKUP(D3191,'Lookup (edit with care!)'!C$2:E$6410,3,FALSE))</f>
        <v/>
      </c>
      <c r="L3191" s="42" t="str">
        <f>IF(K3191&gt;0,IF(K3191&lt;=NOW!A$1,"",IF(K3191="","","Unrecognised Excel date format, future or pre 1900 date")),"")</f>
        <v/>
      </c>
    </row>
    <row r="3192" spans="1:12" x14ac:dyDescent="0.25">
      <c r="A3192" s="52"/>
      <c r="B3192" s="38" t="str">
        <f>IF(ISNA(VLOOKUP(A3192,'Lookup (edit with care!)'!A$2:B$6410,2,FALSE)=TRUE),"",VLOOKUP(A3192,'Lookup (edit with care!)'!A$2:B$6410,2,FALSE))</f>
        <v/>
      </c>
      <c r="C3192" s="38" t="str">
        <f>IF(ISNA(VLOOKUP(A3192,'Lookup (edit with care!)'!A$2:D$6410,4,FALSE)=TRUE),"",VLOOKUP(A3192,'Lookup (edit with care!)'!A$2:D$6410,4,FALSE))</f>
        <v/>
      </c>
      <c r="D3192" s="39" t="str">
        <f>IF(ISNA(VLOOKUP(A3192,'Lookup (edit with care!)'!A$2:C$6410,3,FALSE)=TRUE),"",VLOOKUP(A3192,'Lookup (edit with care!)'!A$2:C$6410,3,FALSE))</f>
        <v/>
      </c>
      <c r="E3192" s="40" t="str">
        <f>IF(ISNA(VLOOKUP(D3192,'Lookup (edit with care!)'!C$2:E$6410,3,FALSE)=TRUE),"",VLOOKUP(D3192,'Lookup (edit with care!)'!C$2:E$6410,3,FALSE))</f>
        <v/>
      </c>
      <c r="L3192" s="42" t="str">
        <f>IF(K3192&gt;0,IF(K3192&lt;=NOW!A$1,"",IF(K3192="","","Unrecognised Excel date format, future or pre 1900 date")),"")</f>
        <v/>
      </c>
    </row>
    <row r="3193" spans="1:12" x14ac:dyDescent="0.25">
      <c r="A3193" s="52"/>
      <c r="B3193" s="38" t="str">
        <f>IF(ISNA(VLOOKUP(A3193,'Lookup (edit with care!)'!A$2:B$6410,2,FALSE)=TRUE),"",VLOOKUP(A3193,'Lookup (edit with care!)'!A$2:B$6410,2,FALSE))</f>
        <v/>
      </c>
      <c r="C3193" s="38" t="str">
        <f>IF(ISNA(VLOOKUP(A3193,'Lookup (edit with care!)'!A$2:D$6410,4,FALSE)=TRUE),"",VLOOKUP(A3193,'Lookup (edit with care!)'!A$2:D$6410,4,FALSE))</f>
        <v/>
      </c>
      <c r="D3193" s="39" t="str">
        <f>IF(ISNA(VLOOKUP(A3193,'Lookup (edit with care!)'!A$2:C$6410,3,FALSE)=TRUE),"",VLOOKUP(A3193,'Lookup (edit with care!)'!A$2:C$6410,3,FALSE))</f>
        <v/>
      </c>
      <c r="E3193" s="40" t="str">
        <f>IF(ISNA(VLOOKUP(D3193,'Lookup (edit with care!)'!C$2:E$6410,3,FALSE)=TRUE),"",VLOOKUP(D3193,'Lookup (edit with care!)'!C$2:E$6410,3,FALSE))</f>
        <v/>
      </c>
      <c r="L3193" s="42" t="str">
        <f>IF(K3193&gt;0,IF(K3193&lt;=NOW!A$1,"",IF(K3193="","","Unrecognised Excel date format, future or pre 1900 date")),"")</f>
        <v/>
      </c>
    </row>
    <row r="3194" spans="1:12" x14ac:dyDescent="0.25">
      <c r="A3194" s="52"/>
      <c r="B3194" s="38" t="str">
        <f>IF(ISNA(VLOOKUP(A3194,'Lookup (edit with care!)'!A$2:B$6410,2,FALSE)=TRUE),"",VLOOKUP(A3194,'Lookup (edit with care!)'!A$2:B$6410,2,FALSE))</f>
        <v/>
      </c>
      <c r="C3194" s="38" t="str">
        <f>IF(ISNA(VLOOKUP(A3194,'Lookup (edit with care!)'!A$2:D$6410,4,FALSE)=TRUE),"",VLOOKUP(A3194,'Lookup (edit with care!)'!A$2:D$6410,4,FALSE))</f>
        <v/>
      </c>
      <c r="D3194" s="39" t="str">
        <f>IF(ISNA(VLOOKUP(A3194,'Lookup (edit with care!)'!A$2:C$6410,3,FALSE)=TRUE),"",VLOOKUP(A3194,'Lookup (edit with care!)'!A$2:C$6410,3,FALSE))</f>
        <v/>
      </c>
      <c r="E3194" s="40" t="str">
        <f>IF(ISNA(VLOOKUP(D3194,'Lookup (edit with care!)'!C$2:E$6410,3,FALSE)=TRUE),"",VLOOKUP(D3194,'Lookup (edit with care!)'!C$2:E$6410,3,FALSE))</f>
        <v/>
      </c>
      <c r="L3194" s="42" t="str">
        <f>IF(K3194&gt;0,IF(K3194&lt;=NOW!A$1,"",IF(K3194="","","Unrecognised Excel date format, future or pre 1900 date")),"")</f>
        <v/>
      </c>
    </row>
    <row r="3195" spans="1:12" x14ac:dyDescent="0.25">
      <c r="A3195" s="52"/>
      <c r="B3195" s="38" t="str">
        <f>IF(ISNA(VLOOKUP(A3195,'Lookup (edit with care!)'!A$2:B$6410,2,FALSE)=TRUE),"",VLOOKUP(A3195,'Lookup (edit with care!)'!A$2:B$6410,2,FALSE))</f>
        <v/>
      </c>
      <c r="C3195" s="38" t="str">
        <f>IF(ISNA(VLOOKUP(A3195,'Lookup (edit with care!)'!A$2:D$6410,4,FALSE)=TRUE),"",VLOOKUP(A3195,'Lookup (edit with care!)'!A$2:D$6410,4,FALSE))</f>
        <v/>
      </c>
      <c r="D3195" s="39" t="str">
        <f>IF(ISNA(VLOOKUP(A3195,'Lookup (edit with care!)'!A$2:C$6410,3,FALSE)=TRUE),"",VLOOKUP(A3195,'Lookup (edit with care!)'!A$2:C$6410,3,FALSE))</f>
        <v/>
      </c>
      <c r="E3195" s="40" t="str">
        <f>IF(ISNA(VLOOKUP(D3195,'Lookup (edit with care!)'!C$2:E$6410,3,FALSE)=TRUE),"",VLOOKUP(D3195,'Lookup (edit with care!)'!C$2:E$6410,3,FALSE))</f>
        <v/>
      </c>
      <c r="L3195" s="42" t="str">
        <f>IF(K3195&gt;0,IF(K3195&lt;=NOW!A$1,"",IF(K3195="","","Unrecognised Excel date format, future or pre 1900 date")),"")</f>
        <v/>
      </c>
    </row>
    <row r="3196" spans="1:12" x14ac:dyDescent="0.25">
      <c r="A3196" s="52"/>
      <c r="B3196" s="38" t="str">
        <f>IF(ISNA(VLOOKUP(A3196,'Lookup (edit with care!)'!A$2:B$6410,2,FALSE)=TRUE),"",VLOOKUP(A3196,'Lookup (edit with care!)'!A$2:B$6410,2,FALSE))</f>
        <v/>
      </c>
      <c r="C3196" s="38" t="str">
        <f>IF(ISNA(VLOOKUP(A3196,'Lookup (edit with care!)'!A$2:D$6410,4,FALSE)=TRUE),"",VLOOKUP(A3196,'Lookup (edit with care!)'!A$2:D$6410,4,FALSE))</f>
        <v/>
      </c>
      <c r="D3196" s="39" t="str">
        <f>IF(ISNA(VLOOKUP(A3196,'Lookup (edit with care!)'!A$2:C$6410,3,FALSE)=TRUE),"",VLOOKUP(A3196,'Lookup (edit with care!)'!A$2:C$6410,3,FALSE))</f>
        <v/>
      </c>
      <c r="E3196" s="40" t="str">
        <f>IF(ISNA(VLOOKUP(D3196,'Lookup (edit with care!)'!C$2:E$6410,3,FALSE)=TRUE),"",VLOOKUP(D3196,'Lookup (edit with care!)'!C$2:E$6410,3,FALSE))</f>
        <v/>
      </c>
      <c r="L3196" s="42" t="str">
        <f>IF(K3196&gt;0,IF(K3196&lt;=NOW!A$1,"",IF(K3196="","","Unrecognised Excel date format, future or pre 1900 date")),"")</f>
        <v/>
      </c>
    </row>
    <row r="3197" spans="1:12" x14ac:dyDescent="0.25">
      <c r="A3197" s="52"/>
      <c r="B3197" s="38" t="str">
        <f>IF(ISNA(VLOOKUP(A3197,'Lookup (edit with care!)'!A$2:B$6410,2,FALSE)=TRUE),"",VLOOKUP(A3197,'Lookup (edit with care!)'!A$2:B$6410,2,FALSE))</f>
        <v/>
      </c>
      <c r="C3197" s="38" t="str">
        <f>IF(ISNA(VLOOKUP(A3197,'Lookup (edit with care!)'!A$2:D$6410,4,FALSE)=TRUE),"",VLOOKUP(A3197,'Lookup (edit with care!)'!A$2:D$6410,4,FALSE))</f>
        <v/>
      </c>
      <c r="D3197" s="39" t="str">
        <f>IF(ISNA(VLOOKUP(A3197,'Lookup (edit with care!)'!A$2:C$6410,3,FALSE)=TRUE),"",VLOOKUP(A3197,'Lookup (edit with care!)'!A$2:C$6410,3,FALSE))</f>
        <v/>
      </c>
      <c r="E3197" s="40" t="str">
        <f>IF(ISNA(VLOOKUP(D3197,'Lookup (edit with care!)'!C$2:E$6410,3,FALSE)=TRUE),"",VLOOKUP(D3197,'Lookup (edit with care!)'!C$2:E$6410,3,FALSE))</f>
        <v/>
      </c>
      <c r="L3197" s="42" t="str">
        <f>IF(K3197&gt;0,IF(K3197&lt;=NOW!A$1,"",IF(K3197="","","Unrecognised Excel date format, future or pre 1900 date")),"")</f>
        <v/>
      </c>
    </row>
    <row r="3198" spans="1:12" x14ac:dyDescent="0.25">
      <c r="A3198" s="52"/>
      <c r="B3198" s="38" t="str">
        <f>IF(ISNA(VLOOKUP(A3198,'Lookup (edit with care!)'!A$2:B$6410,2,FALSE)=TRUE),"",VLOOKUP(A3198,'Lookup (edit with care!)'!A$2:B$6410,2,FALSE))</f>
        <v/>
      </c>
      <c r="C3198" s="38" t="str">
        <f>IF(ISNA(VLOOKUP(A3198,'Lookup (edit with care!)'!A$2:D$6410,4,FALSE)=TRUE),"",VLOOKUP(A3198,'Lookup (edit with care!)'!A$2:D$6410,4,FALSE))</f>
        <v/>
      </c>
      <c r="D3198" s="39" t="str">
        <f>IF(ISNA(VLOOKUP(A3198,'Lookup (edit with care!)'!A$2:C$6410,3,FALSE)=TRUE),"",VLOOKUP(A3198,'Lookup (edit with care!)'!A$2:C$6410,3,FALSE))</f>
        <v/>
      </c>
      <c r="E3198" s="40" t="str">
        <f>IF(ISNA(VLOOKUP(D3198,'Lookup (edit with care!)'!C$2:E$6410,3,FALSE)=TRUE),"",VLOOKUP(D3198,'Lookup (edit with care!)'!C$2:E$6410,3,FALSE))</f>
        <v/>
      </c>
      <c r="L3198" s="42" t="str">
        <f>IF(K3198&gt;0,IF(K3198&lt;=NOW!A$1,"",IF(K3198="","","Unrecognised Excel date format, future or pre 1900 date")),"")</f>
        <v/>
      </c>
    </row>
    <row r="3199" spans="1:12" x14ac:dyDescent="0.25">
      <c r="A3199" s="52"/>
      <c r="B3199" s="38" t="str">
        <f>IF(ISNA(VLOOKUP(A3199,'Lookup (edit with care!)'!A$2:B$6410,2,FALSE)=TRUE),"",VLOOKUP(A3199,'Lookup (edit with care!)'!A$2:B$6410,2,FALSE))</f>
        <v/>
      </c>
      <c r="C3199" s="38" t="str">
        <f>IF(ISNA(VLOOKUP(A3199,'Lookup (edit with care!)'!A$2:D$6410,4,FALSE)=TRUE),"",VLOOKUP(A3199,'Lookup (edit with care!)'!A$2:D$6410,4,FALSE))</f>
        <v/>
      </c>
      <c r="D3199" s="39" t="str">
        <f>IF(ISNA(VLOOKUP(A3199,'Lookup (edit with care!)'!A$2:C$6410,3,FALSE)=TRUE),"",VLOOKUP(A3199,'Lookup (edit with care!)'!A$2:C$6410,3,FALSE))</f>
        <v/>
      </c>
      <c r="E3199" s="40" t="str">
        <f>IF(ISNA(VLOOKUP(D3199,'Lookup (edit with care!)'!C$2:E$6410,3,FALSE)=TRUE),"",VLOOKUP(D3199,'Lookup (edit with care!)'!C$2:E$6410,3,FALSE))</f>
        <v/>
      </c>
      <c r="L3199" s="42" t="str">
        <f>IF(K3199&gt;0,IF(K3199&lt;=NOW!A$1,"",IF(K3199="","","Unrecognised Excel date format, future or pre 1900 date")),"")</f>
        <v/>
      </c>
    </row>
    <row r="3200" spans="1:12" x14ac:dyDescent="0.25">
      <c r="A3200" s="52"/>
      <c r="B3200" s="38" t="str">
        <f>IF(ISNA(VLOOKUP(A3200,'Lookup (edit with care!)'!A$2:B$6410,2,FALSE)=TRUE),"",VLOOKUP(A3200,'Lookup (edit with care!)'!A$2:B$6410,2,FALSE))</f>
        <v/>
      </c>
      <c r="C3200" s="38" t="str">
        <f>IF(ISNA(VLOOKUP(A3200,'Lookup (edit with care!)'!A$2:D$6410,4,FALSE)=TRUE),"",VLOOKUP(A3200,'Lookup (edit with care!)'!A$2:D$6410,4,FALSE))</f>
        <v/>
      </c>
      <c r="D3200" s="39" t="str">
        <f>IF(ISNA(VLOOKUP(A3200,'Lookup (edit with care!)'!A$2:C$6410,3,FALSE)=TRUE),"",VLOOKUP(A3200,'Lookup (edit with care!)'!A$2:C$6410,3,FALSE))</f>
        <v/>
      </c>
      <c r="E3200" s="40" t="str">
        <f>IF(ISNA(VLOOKUP(D3200,'Lookup (edit with care!)'!C$2:E$6410,3,FALSE)=TRUE),"",VLOOKUP(D3200,'Lookup (edit with care!)'!C$2:E$6410,3,FALSE))</f>
        <v/>
      </c>
      <c r="L3200" s="42" t="str">
        <f>IF(K3200&gt;0,IF(K3200&lt;=NOW!A$1,"",IF(K3200="","","Unrecognised Excel date format, future or pre 1900 date")),"")</f>
        <v/>
      </c>
    </row>
    <row r="3201" spans="1:12" x14ac:dyDescent="0.25">
      <c r="A3201" s="52"/>
      <c r="B3201" s="38" t="str">
        <f>IF(ISNA(VLOOKUP(A3201,'Lookup (edit with care!)'!A$2:B$6410,2,FALSE)=TRUE),"",VLOOKUP(A3201,'Lookup (edit with care!)'!A$2:B$6410,2,FALSE))</f>
        <v/>
      </c>
      <c r="C3201" s="38" t="str">
        <f>IF(ISNA(VLOOKUP(A3201,'Lookup (edit with care!)'!A$2:D$6410,4,FALSE)=TRUE),"",VLOOKUP(A3201,'Lookup (edit with care!)'!A$2:D$6410,4,FALSE))</f>
        <v/>
      </c>
      <c r="D3201" s="39" t="str">
        <f>IF(ISNA(VLOOKUP(A3201,'Lookup (edit with care!)'!A$2:C$6410,3,FALSE)=TRUE),"",VLOOKUP(A3201,'Lookup (edit with care!)'!A$2:C$6410,3,FALSE))</f>
        <v/>
      </c>
      <c r="E3201" s="40" t="str">
        <f>IF(ISNA(VLOOKUP(D3201,'Lookup (edit with care!)'!C$2:E$6410,3,FALSE)=TRUE),"",VLOOKUP(D3201,'Lookup (edit with care!)'!C$2:E$6410,3,FALSE))</f>
        <v/>
      </c>
      <c r="L3201" s="42" t="str">
        <f>IF(K3201&gt;0,IF(K3201&lt;=NOW!A$1,"",IF(K3201="","","Unrecognised Excel date format, future or pre 1900 date")),"")</f>
        <v/>
      </c>
    </row>
    <row r="3202" spans="1:12" x14ac:dyDescent="0.25">
      <c r="A3202" s="52"/>
      <c r="B3202" s="38" t="str">
        <f>IF(ISNA(VLOOKUP(A3202,'Lookup (edit with care!)'!A$2:B$6410,2,FALSE)=TRUE),"",VLOOKUP(A3202,'Lookup (edit with care!)'!A$2:B$6410,2,FALSE))</f>
        <v/>
      </c>
      <c r="C3202" s="38" t="str">
        <f>IF(ISNA(VLOOKUP(A3202,'Lookup (edit with care!)'!A$2:D$6410,4,FALSE)=TRUE),"",VLOOKUP(A3202,'Lookup (edit with care!)'!A$2:D$6410,4,FALSE))</f>
        <v/>
      </c>
      <c r="D3202" s="39" t="str">
        <f>IF(ISNA(VLOOKUP(A3202,'Lookup (edit with care!)'!A$2:C$6410,3,FALSE)=TRUE),"",VLOOKUP(A3202,'Lookup (edit with care!)'!A$2:C$6410,3,FALSE))</f>
        <v/>
      </c>
      <c r="E3202" s="40" t="str">
        <f>IF(ISNA(VLOOKUP(D3202,'Lookup (edit with care!)'!C$2:E$6410,3,FALSE)=TRUE),"",VLOOKUP(D3202,'Lookup (edit with care!)'!C$2:E$6410,3,FALSE))</f>
        <v/>
      </c>
      <c r="L3202" s="42" t="str">
        <f>IF(K3202&gt;0,IF(K3202&lt;=NOW!A$1,"",IF(K3202="","","Unrecognised Excel date format, future or pre 1900 date")),"")</f>
        <v/>
      </c>
    </row>
    <row r="3203" spans="1:12" x14ac:dyDescent="0.25">
      <c r="A3203" s="52"/>
      <c r="B3203" s="38" t="str">
        <f>IF(ISNA(VLOOKUP(A3203,'Lookup (edit with care!)'!A$2:B$6410,2,FALSE)=TRUE),"",VLOOKUP(A3203,'Lookup (edit with care!)'!A$2:B$6410,2,FALSE))</f>
        <v/>
      </c>
      <c r="C3203" s="38" t="str">
        <f>IF(ISNA(VLOOKUP(A3203,'Lookup (edit with care!)'!A$2:D$6410,4,FALSE)=TRUE),"",VLOOKUP(A3203,'Lookup (edit with care!)'!A$2:D$6410,4,FALSE))</f>
        <v/>
      </c>
      <c r="D3203" s="39" t="str">
        <f>IF(ISNA(VLOOKUP(A3203,'Lookup (edit with care!)'!A$2:C$6410,3,FALSE)=TRUE),"",VLOOKUP(A3203,'Lookup (edit with care!)'!A$2:C$6410,3,FALSE))</f>
        <v/>
      </c>
      <c r="E3203" s="40" t="str">
        <f>IF(ISNA(VLOOKUP(D3203,'Lookup (edit with care!)'!C$2:E$6410,3,FALSE)=TRUE),"",VLOOKUP(D3203,'Lookup (edit with care!)'!C$2:E$6410,3,FALSE))</f>
        <v/>
      </c>
      <c r="L3203" s="42" t="str">
        <f>IF(K3203&gt;0,IF(K3203&lt;=NOW!A$1,"",IF(K3203="","","Unrecognised Excel date format, future or pre 1900 date")),"")</f>
        <v/>
      </c>
    </row>
    <row r="3204" spans="1:12" x14ac:dyDescent="0.25">
      <c r="A3204" s="52"/>
      <c r="B3204" s="38" t="str">
        <f>IF(ISNA(VLOOKUP(A3204,'Lookup (edit with care!)'!A$2:B$6410,2,FALSE)=TRUE),"",VLOOKUP(A3204,'Lookup (edit with care!)'!A$2:B$6410,2,FALSE))</f>
        <v/>
      </c>
      <c r="C3204" s="38" t="str">
        <f>IF(ISNA(VLOOKUP(A3204,'Lookup (edit with care!)'!A$2:D$6410,4,FALSE)=TRUE),"",VLOOKUP(A3204,'Lookup (edit with care!)'!A$2:D$6410,4,FALSE))</f>
        <v/>
      </c>
      <c r="D3204" s="39" t="str">
        <f>IF(ISNA(VLOOKUP(A3204,'Lookup (edit with care!)'!A$2:C$6410,3,FALSE)=TRUE),"",VLOOKUP(A3204,'Lookup (edit with care!)'!A$2:C$6410,3,FALSE))</f>
        <v/>
      </c>
      <c r="E3204" s="40" t="str">
        <f>IF(ISNA(VLOOKUP(D3204,'Lookup (edit with care!)'!C$2:E$6410,3,FALSE)=TRUE),"",VLOOKUP(D3204,'Lookup (edit with care!)'!C$2:E$6410,3,FALSE))</f>
        <v/>
      </c>
      <c r="L3204" s="42" t="str">
        <f>IF(K3204&gt;0,IF(K3204&lt;=NOW!A$1,"",IF(K3204="","","Unrecognised Excel date format, future or pre 1900 date")),"")</f>
        <v/>
      </c>
    </row>
    <row r="3205" spans="1:12" x14ac:dyDescent="0.25">
      <c r="A3205" s="52"/>
      <c r="B3205" s="38" t="str">
        <f>IF(ISNA(VLOOKUP(A3205,'Lookup (edit with care!)'!A$2:B$6410,2,FALSE)=TRUE),"",VLOOKUP(A3205,'Lookup (edit with care!)'!A$2:B$6410,2,FALSE))</f>
        <v/>
      </c>
      <c r="C3205" s="38" t="str">
        <f>IF(ISNA(VLOOKUP(A3205,'Lookup (edit with care!)'!A$2:D$6410,4,FALSE)=TRUE),"",VLOOKUP(A3205,'Lookup (edit with care!)'!A$2:D$6410,4,FALSE))</f>
        <v/>
      </c>
      <c r="D3205" s="39" t="str">
        <f>IF(ISNA(VLOOKUP(A3205,'Lookup (edit with care!)'!A$2:C$6410,3,FALSE)=TRUE),"",VLOOKUP(A3205,'Lookup (edit with care!)'!A$2:C$6410,3,FALSE))</f>
        <v/>
      </c>
      <c r="E3205" s="40" t="str">
        <f>IF(ISNA(VLOOKUP(D3205,'Lookup (edit with care!)'!C$2:E$6410,3,FALSE)=TRUE),"",VLOOKUP(D3205,'Lookup (edit with care!)'!C$2:E$6410,3,FALSE))</f>
        <v/>
      </c>
      <c r="L3205" s="42" t="str">
        <f>IF(K3205&gt;0,IF(K3205&lt;=NOW!A$1,"",IF(K3205="","","Unrecognised Excel date format, future or pre 1900 date")),"")</f>
        <v/>
      </c>
    </row>
    <row r="3206" spans="1:12" x14ac:dyDescent="0.25">
      <c r="A3206" s="52"/>
      <c r="B3206" s="38" t="str">
        <f>IF(ISNA(VLOOKUP(A3206,'Lookup (edit with care!)'!A$2:B$6410,2,FALSE)=TRUE),"",VLOOKUP(A3206,'Lookup (edit with care!)'!A$2:B$6410,2,FALSE))</f>
        <v/>
      </c>
      <c r="C3206" s="38" t="str">
        <f>IF(ISNA(VLOOKUP(A3206,'Lookup (edit with care!)'!A$2:D$6410,4,FALSE)=TRUE),"",VLOOKUP(A3206,'Lookup (edit with care!)'!A$2:D$6410,4,FALSE))</f>
        <v/>
      </c>
      <c r="D3206" s="39" t="str">
        <f>IF(ISNA(VLOOKUP(A3206,'Lookup (edit with care!)'!A$2:C$6410,3,FALSE)=TRUE),"",VLOOKUP(A3206,'Lookup (edit with care!)'!A$2:C$6410,3,FALSE))</f>
        <v/>
      </c>
      <c r="E3206" s="40" t="str">
        <f>IF(ISNA(VLOOKUP(D3206,'Lookup (edit with care!)'!C$2:E$6410,3,FALSE)=TRUE),"",VLOOKUP(D3206,'Lookup (edit with care!)'!C$2:E$6410,3,FALSE))</f>
        <v/>
      </c>
      <c r="L3206" s="42" t="str">
        <f>IF(K3206&gt;0,IF(K3206&lt;=NOW!A$1,"",IF(K3206="","","Unrecognised Excel date format, future or pre 1900 date")),"")</f>
        <v/>
      </c>
    </row>
    <row r="3207" spans="1:12" x14ac:dyDescent="0.25">
      <c r="A3207" s="52"/>
      <c r="B3207" s="38" t="str">
        <f>IF(ISNA(VLOOKUP(A3207,'Lookup (edit with care!)'!A$2:B$6410,2,FALSE)=TRUE),"",VLOOKUP(A3207,'Lookup (edit with care!)'!A$2:B$6410,2,FALSE))</f>
        <v/>
      </c>
      <c r="C3207" s="38" t="str">
        <f>IF(ISNA(VLOOKUP(A3207,'Lookup (edit with care!)'!A$2:D$6410,4,FALSE)=TRUE),"",VLOOKUP(A3207,'Lookup (edit with care!)'!A$2:D$6410,4,FALSE))</f>
        <v/>
      </c>
      <c r="D3207" s="39" t="str">
        <f>IF(ISNA(VLOOKUP(A3207,'Lookup (edit with care!)'!A$2:C$6410,3,FALSE)=TRUE),"",VLOOKUP(A3207,'Lookup (edit with care!)'!A$2:C$6410,3,FALSE))</f>
        <v/>
      </c>
      <c r="E3207" s="40" t="str">
        <f>IF(ISNA(VLOOKUP(D3207,'Lookup (edit with care!)'!C$2:E$6410,3,FALSE)=TRUE),"",VLOOKUP(D3207,'Lookup (edit with care!)'!C$2:E$6410,3,FALSE))</f>
        <v/>
      </c>
      <c r="L3207" s="42" t="str">
        <f>IF(K3207&gt;0,IF(K3207&lt;=NOW!A$1,"",IF(K3207="","","Unrecognised Excel date format, future or pre 1900 date")),"")</f>
        <v/>
      </c>
    </row>
    <row r="3208" spans="1:12" x14ac:dyDescent="0.25">
      <c r="A3208" s="52"/>
      <c r="B3208" s="38" t="str">
        <f>IF(ISNA(VLOOKUP(A3208,'Lookup (edit with care!)'!A$2:B$6410,2,FALSE)=TRUE),"",VLOOKUP(A3208,'Lookup (edit with care!)'!A$2:B$6410,2,FALSE))</f>
        <v/>
      </c>
      <c r="C3208" s="38" t="str">
        <f>IF(ISNA(VLOOKUP(A3208,'Lookup (edit with care!)'!A$2:D$6410,4,FALSE)=TRUE),"",VLOOKUP(A3208,'Lookup (edit with care!)'!A$2:D$6410,4,FALSE))</f>
        <v/>
      </c>
      <c r="D3208" s="39" t="str">
        <f>IF(ISNA(VLOOKUP(A3208,'Lookup (edit with care!)'!A$2:C$6410,3,FALSE)=TRUE),"",VLOOKUP(A3208,'Lookup (edit with care!)'!A$2:C$6410,3,FALSE))</f>
        <v/>
      </c>
      <c r="E3208" s="40" t="str">
        <f>IF(ISNA(VLOOKUP(D3208,'Lookup (edit with care!)'!C$2:E$6410,3,FALSE)=TRUE),"",VLOOKUP(D3208,'Lookup (edit with care!)'!C$2:E$6410,3,FALSE))</f>
        <v/>
      </c>
      <c r="L3208" s="42" t="str">
        <f>IF(K3208&gt;0,IF(K3208&lt;=NOW!A$1,"",IF(K3208="","","Unrecognised Excel date format, future or pre 1900 date")),"")</f>
        <v/>
      </c>
    </row>
    <row r="3209" spans="1:12" x14ac:dyDescent="0.25">
      <c r="A3209" s="52"/>
      <c r="B3209" s="38" t="str">
        <f>IF(ISNA(VLOOKUP(A3209,'Lookup (edit with care!)'!A$2:B$6410,2,FALSE)=TRUE),"",VLOOKUP(A3209,'Lookup (edit with care!)'!A$2:B$6410,2,FALSE))</f>
        <v/>
      </c>
      <c r="C3209" s="38" t="str">
        <f>IF(ISNA(VLOOKUP(A3209,'Lookup (edit with care!)'!A$2:D$6410,4,FALSE)=TRUE),"",VLOOKUP(A3209,'Lookup (edit with care!)'!A$2:D$6410,4,FALSE))</f>
        <v/>
      </c>
      <c r="D3209" s="39" t="str">
        <f>IF(ISNA(VLOOKUP(A3209,'Lookup (edit with care!)'!A$2:C$6410,3,FALSE)=TRUE),"",VLOOKUP(A3209,'Lookup (edit with care!)'!A$2:C$6410,3,FALSE))</f>
        <v/>
      </c>
      <c r="E3209" s="40" t="str">
        <f>IF(ISNA(VLOOKUP(D3209,'Lookup (edit with care!)'!C$2:E$6410,3,FALSE)=TRUE),"",VLOOKUP(D3209,'Lookup (edit with care!)'!C$2:E$6410,3,FALSE))</f>
        <v/>
      </c>
      <c r="L3209" s="42" t="str">
        <f>IF(K3209&gt;0,IF(K3209&lt;=NOW!A$1,"",IF(K3209="","","Unrecognised Excel date format, future or pre 1900 date")),"")</f>
        <v/>
      </c>
    </row>
    <row r="3210" spans="1:12" x14ac:dyDescent="0.25">
      <c r="A3210" s="52"/>
      <c r="B3210" s="38" t="str">
        <f>IF(ISNA(VLOOKUP(A3210,'Lookup (edit with care!)'!A$2:B$6410,2,FALSE)=TRUE),"",VLOOKUP(A3210,'Lookup (edit with care!)'!A$2:B$6410,2,FALSE))</f>
        <v/>
      </c>
      <c r="C3210" s="38" t="str">
        <f>IF(ISNA(VLOOKUP(A3210,'Lookup (edit with care!)'!A$2:D$6410,4,FALSE)=TRUE),"",VLOOKUP(A3210,'Lookup (edit with care!)'!A$2:D$6410,4,FALSE))</f>
        <v/>
      </c>
      <c r="D3210" s="39" t="str">
        <f>IF(ISNA(VLOOKUP(A3210,'Lookup (edit with care!)'!A$2:C$6410,3,FALSE)=TRUE),"",VLOOKUP(A3210,'Lookup (edit with care!)'!A$2:C$6410,3,FALSE))</f>
        <v/>
      </c>
      <c r="E3210" s="40" t="str">
        <f>IF(ISNA(VLOOKUP(D3210,'Lookup (edit with care!)'!C$2:E$6410,3,FALSE)=TRUE),"",VLOOKUP(D3210,'Lookup (edit with care!)'!C$2:E$6410,3,FALSE))</f>
        <v/>
      </c>
      <c r="L3210" s="42" t="str">
        <f>IF(K3210&gt;0,IF(K3210&lt;=NOW!A$1,"",IF(K3210="","","Unrecognised Excel date format, future or pre 1900 date")),"")</f>
        <v/>
      </c>
    </row>
    <row r="3211" spans="1:12" x14ac:dyDescent="0.25">
      <c r="A3211" s="52"/>
      <c r="B3211" s="38" t="str">
        <f>IF(ISNA(VLOOKUP(A3211,'Lookup (edit with care!)'!A$2:B$6410,2,FALSE)=TRUE),"",VLOOKUP(A3211,'Lookup (edit with care!)'!A$2:B$6410,2,FALSE))</f>
        <v/>
      </c>
      <c r="C3211" s="38" t="str">
        <f>IF(ISNA(VLOOKUP(A3211,'Lookup (edit with care!)'!A$2:D$6410,4,FALSE)=TRUE),"",VLOOKUP(A3211,'Lookup (edit with care!)'!A$2:D$6410,4,FALSE))</f>
        <v/>
      </c>
      <c r="D3211" s="39" t="str">
        <f>IF(ISNA(VLOOKUP(A3211,'Lookup (edit with care!)'!A$2:C$6410,3,FALSE)=TRUE),"",VLOOKUP(A3211,'Lookup (edit with care!)'!A$2:C$6410,3,FALSE))</f>
        <v/>
      </c>
      <c r="E3211" s="40" t="str">
        <f>IF(ISNA(VLOOKUP(D3211,'Lookup (edit with care!)'!C$2:E$6410,3,FALSE)=TRUE),"",VLOOKUP(D3211,'Lookup (edit with care!)'!C$2:E$6410,3,FALSE))</f>
        <v/>
      </c>
      <c r="L3211" s="42" t="str">
        <f>IF(K3211&gt;0,IF(K3211&lt;=NOW!A$1,"",IF(K3211="","","Unrecognised Excel date format, future or pre 1900 date")),"")</f>
        <v/>
      </c>
    </row>
    <row r="3212" spans="1:12" x14ac:dyDescent="0.25">
      <c r="A3212" s="52"/>
      <c r="B3212" s="38" t="str">
        <f>IF(ISNA(VLOOKUP(A3212,'Lookup (edit with care!)'!A$2:B$6410,2,FALSE)=TRUE),"",VLOOKUP(A3212,'Lookup (edit with care!)'!A$2:B$6410,2,FALSE))</f>
        <v/>
      </c>
      <c r="C3212" s="38" t="str">
        <f>IF(ISNA(VLOOKUP(A3212,'Lookup (edit with care!)'!A$2:D$6410,4,FALSE)=TRUE),"",VLOOKUP(A3212,'Lookup (edit with care!)'!A$2:D$6410,4,FALSE))</f>
        <v/>
      </c>
      <c r="D3212" s="39" t="str">
        <f>IF(ISNA(VLOOKUP(A3212,'Lookup (edit with care!)'!A$2:C$6410,3,FALSE)=TRUE),"",VLOOKUP(A3212,'Lookup (edit with care!)'!A$2:C$6410,3,FALSE))</f>
        <v/>
      </c>
      <c r="E3212" s="40" t="str">
        <f>IF(ISNA(VLOOKUP(D3212,'Lookup (edit with care!)'!C$2:E$6410,3,FALSE)=TRUE),"",VLOOKUP(D3212,'Lookup (edit with care!)'!C$2:E$6410,3,FALSE))</f>
        <v/>
      </c>
      <c r="L3212" s="42" t="str">
        <f>IF(K3212&gt;0,IF(K3212&lt;=NOW!A$1,"",IF(K3212="","","Unrecognised Excel date format, future or pre 1900 date")),"")</f>
        <v/>
      </c>
    </row>
    <row r="3213" spans="1:12" x14ac:dyDescent="0.25">
      <c r="A3213" s="52"/>
      <c r="B3213" s="38" t="str">
        <f>IF(ISNA(VLOOKUP(A3213,'Lookup (edit with care!)'!A$2:B$6410,2,FALSE)=TRUE),"",VLOOKUP(A3213,'Lookup (edit with care!)'!A$2:B$6410,2,FALSE))</f>
        <v/>
      </c>
      <c r="C3213" s="38" t="str">
        <f>IF(ISNA(VLOOKUP(A3213,'Lookup (edit with care!)'!A$2:D$6410,4,FALSE)=TRUE),"",VLOOKUP(A3213,'Lookup (edit with care!)'!A$2:D$6410,4,FALSE))</f>
        <v/>
      </c>
      <c r="D3213" s="39" t="str">
        <f>IF(ISNA(VLOOKUP(A3213,'Lookup (edit with care!)'!A$2:C$6410,3,FALSE)=TRUE),"",VLOOKUP(A3213,'Lookup (edit with care!)'!A$2:C$6410,3,FALSE))</f>
        <v/>
      </c>
      <c r="E3213" s="40" t="str">
        <f>IF(ISNA(VLOOKUP(D3213,'Lookup (edit with care!)'!C$2:E$6410,3,FALSE)=TRUE),"",VLOOKUP(D3213,'Lookup (edit with care!)'!C$2:E$6410,3,FALSE))</f>
        <v/>
      </c>
      <c r="L3213" s="42" t="str">
        <f>IF(K3213&gt;0,IF(K3213&lt;=NOW!A$1,"",IF(K3213="","","Unrecognised Excel date format, future or pre 1900 date")),"")</f>
        <v/>
      </c>
    </row>
    <row r="3214" spans="1:12" x14ac:dyDescent="0.25">
      <c r="A3214" s="52"/>
      <c r="B3214" s="38" t="str">
        <f>IF(ISNA(VLOOKUP(A3214,'Lookup (edit with care!)'!A$2:B$6410,2,FALSE)=TRUE),"",VLOOKUP(A3214,'Lookup (edit with care!)'!A$2:B$6410,2,FALSE))</f>
        <v/>
      </c>
      <c r="C3214" s="38" t="str">
        <f>IF(ISNA(VLOOKUP(A3214,'Lookup (edit with care!)'!A$2:D$6410,4,FALSE)=TRUE),"",VLOOKUP(A3214,'Lookup (edit with care!)'!A$2:D$6410,4,FALSE))</f>
        <v/>
      </c>
      <c r="D3214" s="39" t="str">
        <f>IF(ISNA(VLOOKUP(A3214,'Lookup (edit with care!)'!A$2:C$6410,3,FALSE)=TRUE),"",VLOOKUP(A3214,'Lookup (edit with care!)'!A$2:C$6410,3,FALSE))</f>
        <v/>
      </c>
      <c r="E3214" s="40" t="str">
        <f>IF(ISNA(VLOOKUP(D3214,'Lookup (edit with care!)'!C$2:E$6410,3,FALSE)=TRUE),"",VLOOKUP(D3214,'Lookup (edit with care!)'!C$2:E$6410,3,FALSE))</f>
        <v/>
      </c>
      <c r="L3214" s="42" t="str">
        <f>IF(K3214&gt;0,IF(K3214&lt;=NOW!A$1,"",IF(K3214="","","Unrecognised Excel date format, future or pre 1900 date")),"")</f>
        <v/>
      </c>
    </row>
    <row r="3215" spans="1:12" x14ac:dyDescent="0.25">
      <c r="A3215" s="52"/>
      <c r="B3215" s="38" t="str">
        <f>IF(ISNA(VLOOKUP(A3215,'Lookup (edit with care!)'!A$2:B$6410,2,FALSE)=TRUE),"",VLOOKUP(A3215,'Lookup (edit with care!)'!A$2:B$6410,2,FALSE))</f>
        <v/>
      </c>
      <c r="C3215" s="38" t="str">
        <f>IF(ISNA(VLOOKUP(A3215,'Lookup (edit with care!)'!A$2:D$6410,4,FALSE)=TRUE),"",VLOOKUP(A3215,'Lookup (edit with care!)'!A$2:D$6410,4,FALSE))</f>
        <v/>
      </c>
      <c r="D3215" s="39" t="str">
        <f>IF(ISNA(VLOOKUP(A3215,'Lookup (edit with care!)'!A$2:C$6410,3,FALSE)=TRUE),"",VLOOKUP(A3215,'Lookup (edit with care!)'!A$2:C$6410,3,FALSE))</f>
        <v/>
      </c>
      <c r="E3215" s="40" t="str">
        <f>IF(ISNA(VLOOKUP(D3215,'Lookup (edit with care!)'!C$2:E$6410,3,FALSE)=TRUE),"",VLOOKUP(D3215,'Lookup (edit with care!)'!C$2:E$6410,3,FALSE))</f>
        <v/>
      </c>
      <c r="L3215" s="42" t="str">
        <f>IF(K3215&gt;0,IF(K3215&lt;=NOW!A$1,"",IF(K3215="","","Unrecognised Excel date format, future or pre 1900 date")),"")</f>
        <v/>
      </c>
    </row>
    <row r="3216" spans="1:12" x14ac:dyDescent="0.25">
      <c r="A3216" s="52"/>
      <c r="B3216" s="38" t="str">
        <f>IF(ISNA(VLOOKUP(A3216,'Lookup (edit with care!)'!A$2:B$6410,2,FALSE)=TRUE),"",VLOOKUP(A3216,'Lookup (edit with care!)'!A$2:B$6410,2,FALSE))</f>
        <v/>
      </c>
      <c r="C3216" s="38" t="str">
        <f>IF(ISNA(VLOOKUP(A3216,'Lookup (edit with care!)'!A$2:D$6410,4,FALSE)=TRUE),"",VLOOKUP(A3216,'Lookup (edit with care!)'!A$2:D$6410,4,FALSE))</f>
        <v/>
      </c>
      <c r="D3216" s="39" t="str">
        <f>IF(ISNA(VLOOKUP(A3216,'Lookup (edit with care!)'!A$2:C$6410,3,FALSE)=TRUE),"",VLOOKUP(A3216,'Lookup (edit with care!)'!A$2:C$6410,3,FALSE))</f>
        <v/>
      </c>
      <c r="E3216" s="40" t="str">
        <f>IF(ISNA(VLOOKUP(D3216,'Lookup (edit with care!)'!C$2:E$6410,3,FALSE)=TRUE),"",VLOOKUP(D3216,'Lookup (edit with care!)'!C$2:E$6410,3,FALSE))</f>
        <v/>
      </c>
      <c r="L3216" s="42" t="str">
        <f>IF(K3216&gt;0,IF(K3216&lt;=NOW!A$1,"",IF(K3216="","","Unrecognised Excel date format, future or pre 1900 date")),"")</f>
        <v/>
      </c>
    </row>
    <row r="3217" spans="1:12" x14ac:dyDescent="0.25">
      <c r="A3217" s="52"/>
      <c r="B3217" s="38" t="str">
        <f>IF(ISNA(VLOOKUP(A3217,'Lookup (edit with care!)'!A$2:B$6410,2,FALSE)=TRUE),"",VLOOKUP(A3217,'Lookup (edit with care!)'!A$2:B$6410,2,FALSE))</f>
        <v/>
      </c>
      <c r="C3217" s="38" t="str">
        <f>IF(ISNA(VLOOKUP(A3217,'Lookup (edit with care!)'!A$2:D$6410,4,FALSE)=TRUE),"",VLOOKUP(A3217,'Lookup (edit with care!)'!A$2:D$6410,4,FALSE))</f>
        <v/>
      </c>
      <c r="D3217" s="39" t="str">
        <f>IF(ISNA(VLOOKUP(A3217,'Lookup (edit with care!)'!A$2:C$6410,3,FALSE)=TRUE),"",VLOOKUP(A3217,'Lookup (edit with care!)'!A$2:C$6410,3,FALSE))</f>
        <v/>
      </c>
      <c r="E3217" s="40" t="str">
        <f>IF(ISNA(VLOOKUP(D3217,'Lookup (edit with care!)'!C$2:E$6410,3,FALSE)=TRUE),"",VLOOKUP(D3217,'Lookup (edit with care!)'!C$2:E$6410,3,FALSE))</f>
        <v/>
      </c>
      <c r="L3217" s="42" t="str">
        <f>IF(K3217&gt;0,IF(K3217&lt;=NOW!A$1,"",IF(K3217="","","Unrecognised Excel date format, future or pre 1900 date")),"")</f>
        <v/>
      </c>
    </row>
    <row r="3218" spans="1:12" x14ac:dyDescent="0.25">
      <c r="A3218" s="52"/>
      <c r="B3218" s="38" t="str">
        <f>IF(ISNA(VLOOKUP(A3218,'Lookup (edit with care!)'!A$2:B$6410,2,FALSE)=TRUE),"",VLOOKUP(A3218,'Lookup (edit with care!)'!A$2:B$6410,2,FALSE))</f>
        <v/>
      </c>
      <c r="C3218" s="38" t="str">
        <f>IF(ISNA(VLOOKUP(A3218,'Lookup (edit with care!)'!A$2:D$6410,4,FALSE)=TRUE),"",VLOOKUP(A3218,'Lookup (edit with care!)'!A$2:D$6410,4,FALSE))</f>
        <v/>
      </c>
      <c r="D3218" s="39" t="str">
        <f>IF(ISNA(VLOOKUP(A3218,'Lookup (edit with care!)'!A$2:C$6410,3,FALSE)=TRUE),"",VLOOKUP(A3218,'Lookup (edit with care!)'!A$2:C$6410,3,FALSE))</f>
        <v/>
      </c>
      <c r="E3218" s="40" t="str">
        <f>IF(ISNA(VLOOKUP(D3218,'Lookup (edit with care!)'!C$2:E$6410,3,FALSE)=TRUE),"",VLOOKUP(D3218,'Lookup (edit with care!)'!C$2:E$6410,3,FALSE))</f>
        <v/>
      </c>
      <c r="L3218" s="42" t="str">
        <f>IF(K3218&gt;0,IF(K3218&lt;=NOW!A$1,"",IF(K3218="","","Unrecognised Excel date format, future or pre 1900 date")),"")</f>
        <v/>
      </c>
    </row>
    <row r="3219" spans="1:12" x14ac:dyDescent="0.25">
      <c r="A3219" s="52"/>
      <c r="B3219" s="38" t="str">
        <f>IF(ISNA(VLOOKUP(A3219,'Lookup (edit with care!)'!A$2:B$6410,2,FALSE)=TRUE),"",VLOOKUP(A3219,'Lookup (edit with care!)'!A$2:B$6410,2,FALSE))</f>
        <v/>
      </c>
      <c r="C3219" s="38" t="str">
        <f>IF(ISNA(VLOOKUP(A3219,'Lookup (edit with care!)'!A$2:D$6410,4,FALSE)=TRUE),"",VLOOKUP(A3219,'Lookup (edit with care!)'!A$2:D$6410,4,FALSE))</f>
        <v/>
      </c>
      <c r="D3219" s="39" t="str">
        <f>IF(ISNA(VLOOKUP(A3219,'Lookup (edit with care!)'!A$2:C$6410,3,FALSE)=TRUE),"",VLOOKUP(A3219,'Lookup (edit with care!)'!A$2:C$6410,3,FALSE))</f>
        <v/>
      </c>
      <c r="E3219" s="40" t="str">
        <f>IF(ISNA(VLOOKUP(D3219,'Lookup (edit with care!)'!C$2:E$6410,3,FALSE)=TRUE),"",VLOOKUP(D3219,'Lookup (edit with care!)'!C$2:E$6410,3,FALSE))</f>
        <v/>
      </c>
      <c r="L3219" s="42" t="str">
        <f>IF(K3219&gt;0,IF(K3219&lt;=NOW!A$1,"",IF(K3219="","","Unrecognised Excel date format, future or pre 1900 date")),"")</f>
        <v/>
      </c>
    </row>
    <row r="3220" spans="1:12" x14ac:dyDescent="0.25">
      <c r="A3220" s="52"/>
      <c r="B3220" s="38" t="str">
        <f>IF(ISNA(VLOOKUP(A3220,'Lookup (edit with care!)'!A$2:B$6410,2,FALSE)=TRUE),"",VLOOKUP(A3220,'Lookup (edit with care!)'!A$2:B$6410,2,FALSE))</f>
        <v/>
      </c>
      <c r="C3220" s="38" t="str">
        <f>IF(ISNA(VLOOKUP(A3220,'Lookup (edit with care!)'!A$2:D$6410,4,FALSE)=TRUE),"",VLOOKUP(A3220,'Lookup (edit with care!)'!A$2:D$6410,4,FALSE))</f>
        <v/>
      </c>
      <c r="D3220" s="39" t="str">
        <f>IF(ISNA(VLOOKUP(A3220,'Lookup (edit with care!)'!A$2:C$6410,3,FALSE)=TRUE),"",VLOOKUP(A3220,'Lookup (edit with care!)'!A$2:C$6410,3,FALSE))</f>
        <v/>
      </c>
      <c r="E3220" s="40" t="str">
        <f>IF(ISNA(VLOOKUP(D3220,'Lookup (edit with care!)'!C$2:E$6410,3,FALSE)=TRUE),"",VLOOKUP(D3220,'Lookup (edit with care!)'!C$2:E$6410,3,FALSE))</f>
        <v/>
      </c>
      <c r="L3220" s="42" t="str">
        <f>IF(K3220&gt;0,IF(K3220&lt;=NOW!A$1,"",IF(K3220="","","Unrecognised Excel date format, future or pre 1900 date")),"")</f>
        <v/>
      </c>
    </row>
    <row r="3221" spans="1:12" x14ac:dyDescent="0.25">
      <c r="A3221" s="52"/>
      <c r="B3221" s="38" t="str">
        <f>IF(ISNA(VLOOKUP(A3221,'Lookup (edit with care!)'!A$2:B$6410,2,FALSE)=TRUE),"",VLOOKUP(A3221,'Lookup (edit with care!)'!A$2:B$6410,2,FALSE))</f>
        <v/>
      </c>
      <c r="C3221" s="38" t="str">
        <f>IF(ISNA(VLOOKUP(A3221,'Lookup (edit with care!)'!A$2:D$6410,4,FALSE)=TRUE),"",VLOOKUP(A3221,'Lookup (edit with care!)'!A$2:D$6410,4,FALSE))</f>
        <v/>
      </c>
      <c r="D3221" s="39" t="str">
        <f>IF(ISNA(VLOOKUP(A3221,'Lookup (edit with care!)'!A$2:C$6410,3,FALSE)=TRUE),"",VLOOKUP(A3221,'Lookup (edit with care!)'!A$2:C$6410,3,FALSE))</f>
        <v/>
      </c>
      <c r="E3221" s="40" t="str">
        <f>IF(ISNA(VLOOKUP(D3221,'Lookup (edit with care!)'!C$2:E$6410,3,FALSE)=TRUE),"",VLOOKUP(D3221,'Lookup (edit with care!)'!C$2:E$6410,3,FALSE))</f>
        <v/>
      </c>
      <c r="L3221" s="42" t="str">
        <f>IF(K3221&gt;0,IF(K3221&lt;=NOW!A$1,"",IF(K3221="","","Unrecognised Excel date format, future or pre 1900 date")),"")</f>
        <v/>
      </c>
    </row>
    <row r="3222" spans="1:12" x14ac:dyDescent="0.25">
      <c r="A3222" s="52"/>
      <c r="B3222" s="38" t="str">
        <f>IF(ISNA(VLOOKUP(A3222,'Lookup (edit with care!)'!A$2:B$6410,2,FALSE)=TRUE),"",VLOOKUP(A3222,'Lookup (edit with care!)'!A$2:B$6410,2,FALSE))</f>
        <v/>
      </c>
      <c r="C3222" s="38" t="str">
        <f>IF(ISNA(VLOOKUP(A3222,'Lookup (edit with care!)'!A$2:D$6410,4,FALSE)=TRUE),"",VLOOKUP(A3222,'Lookup (edit with care!)'!A$2:D$6410,4,FALSE))</f>
        <v/>
      </c>
      <c r="D3222" s="39" t="str">
        <f>IF(ISNA(VLOOKUP(A3222,'Lookup (edit with care!)'!A$2:C$6410,3,FALSE)=TRUE),"",VLOOKUP(A3222,'Lookup (edit with care!)'!A$2:C$6410,3,FALSE))</f>
        <v/>
      </c>
      <c r="E3222" s="40" t="str">
        <f>IF(ISNA(VLOOKUP(D3222,'Lookup (edit with care!)'!C$2:E$6410,3,FALSE)=TRUE),"",VLOOKUP(D3222,'Lookup (edit with care!)'!C$2:E$6410,3,FALSE))</f>
        <v/>
      </c>
      <c r="L3222" s="42" t="str">
        <f>IF(K3222&gt;0,IF(K3222&lt;=NOW!A$1,"",IF(K3222="","","Unrecognised Excel date format, future or pre 1900 date")),"")</f>
        <v/>
      </c>
    </row>
    <row r="3223" spans="1:12" x14ac:dyDescent="0.25">
      <c r="A3223" s="52"/>
      <c r="B3223" s="38" t="str">
        <f>IF(ISNA(VLOOKUP(A3223,'Lookup (edit with care!)'!A$2:B$6410,2,FALSE)=TRUE),"",VLOOKUP(A3223,'Lookup (edit with care!)'!A$2:B$6410,2,FALSE))</f>
        <v/>
      </c>
      <c r="C3223" s="38" t="str">
        <f>IF(ISNA(VLOOKUP(A3223,'Lookup (edit with care!)'!A$2:D$6410,4,FALSE)=TRUE),"",VLOOKUP(A3223,'Lookup (edit with care!)'!A$2:D$6410,4,FALSE))</f>
        <v/>
      </c>
      <c r="D3223" s="39" t="str">
        <f>IF(ISNA(VLOOKUP(A3223,'Lookup (edit with care!)'!A$2:C$6410,3,FALSE)=TRUE),"",VLOOKUP(A3223,'Lookup (edit with care!)'!A$2:C$6410,3,FALSE))</f>
        <v/>
      </c>
      <c r="E3223" s="40" t="str">
        <f>IF(ISNA(VLOOKUP(D3223,'Lookup (edit with care!)'!C$2:E$6410,3,FALSE)=TRUE),"",VLOOKUP(D3223,'Lookup (edit with care!)'!C$2:E$6410,3,FALSE))</f>
        <v/>
      </c>
      <c r="L3223" s="42" t="str">
        <f>IF(K3223&gt;0,IF(K3223&lt;=NOW!A$1,"",IF(K3223="","","Unrecognised Excel date format, future or pre 1900 date")),"")</f>
        <v/>
      </c>
    </row>
    <row r="3224" spans="1:12" x14ac:dyDescent="0.25">
      <c r="A3224" s="52"/>
      <c r="B3224" s="38" t="str">
        <f>IF(ISNA(VLOOKUP(A3224,'Lookup (edit with care!)'!A$2:B$6410,2,FALSE)=TRUE),"",VLOOKUP(A3224,'Lookup (edit with care!)'!A$2:B$6410,2,FALSE))</f>
        <v/>
      </c>
      <c r="C3224" s="38" t="str">
        <f>IF(ISNA(VLOOKUP(A3224,'Lookup (edit with care!)'!A$2:D$6410,4,FALSE)=TRUE),"",VLOOKUP(A3224,'Lookup (edit with care!)'!A$2:D$6410,4,FALSE))</f>
        <v/>
      </c>
      <c r="D3224" s="39" t="str">
        <f>IF(ISNA(VLOOKUP(A3224,'Lookup (edit with care!)'!A$2:C$6410,3,FALSE)=TRUE),"",VLOOKUP(A3224,'Lookup (edit with care!)'!A$2:C$6410,3,FALSE))</f>
        <v/>
      </c>
      <c r="E3224" s="40" t="str">
        <f>IF(ISNA(VLOOKUP(D3224,'Lookup (edit with care!)'!C$2:E$6410,3,FALSE)=TRUE),"",VLOOKUP(D3224,'Lookup (edit with care!)'!C$2:E$6410,3,FALSE))</f>
        <v/>
      </c>
      <c r="L3224" s="42" t="str">
        <f>IF(K3224&gt;0,IF(K3224&lt;=NOW!A$1,"",IF(K3224="","","Unrecognised Excel date format, future or pre 1900 date")),"")</f>
        <v/>
      </c>
    </row>
    <row r="3225" spans="1:12" x14ac:dyDescent="0.25">
      <c r="A3225" s="52"/>
      <c r="B3225" s="38" t="str">
        <f>IF(ISNA(VLOOKUP(A3225,'Lookup (edit with care!)'!A$2:B$6410,2,FALSE)=TRUE),"",VLOOKUP(A3225,'Lookup (edit with care!)'!A$2:B$6410,2,FALSE))</f>
        <v/>
      </c>
      <c r="C3225" s="38" t="str">
        <f>IF(ISNA(VLOOKUP(A3225,'Lookup (edit with care!)'!A$2:D$6410,4,FALSE)=TRUE),"",VLOOKUP(A3225,'Lookup (edit with care!)'!A$2:D$6410,4,FALSE))</f>
        <v/>
      </c>
      <c r="D3225" s="39" t="str">
        <f>IF(ISNA(VLOOKUP(A3225,'Lookup (edit with care!)'!A$2:C$6410,3,FALSE)=TRUE),"",VLOOKUP(A3225,'Lookup (edit with care!)'!A$2:C$6410,3,FALSE))</f>
        <v/>
      </c>
      <c r="E3225" s="40" t="str">
        <f>IF(ISNA(VLOOKUP(D3225,'Lookup (edit with care!)'!C$2:E$6410,3,FALSE)=TRUE),"",VLOOKUP(D3225,'Lookup (edit with care!)'!C$2:E$6410,3,FALSE))</f>
        <v/>
      </c>
      <c r="L3225" s="42" t="str">
        <f>IF(K3225&gt;0,IF(K3225&lt;=NOW!A$1,"",IF(K3225="","","Unrecognised Excel date format, future or pre 1900 date")),"")</f>
        <v/>
      </c>
    </row>
    <row r="3226" spans="1:12" x14ac:dyDescent="0.25">
      <c r="A3226" s="52"/>
      <c r="B3226" s="38" t="str">
        <f>IF(ISNA(VLOOKUP(A3226,'Lookup (edit with care!)'!A$2:B$6410,2,FALSE)=TRUE),"",VLOOKUP(A3226,'Lookup (edit with care!)'!A$2:B$6410,2,FALSE))</f>
        <v/>
      </c>
      <c r="C3226" s="38" t="str">
        <f>IF(ISNA(VLOOKUP(A3226,'Lookup (edit with care!)'!A$2:D$6410,4,FALSE)=TRUE),"",VLOOKUP(A3226,'Lookup (edit with care!)'!A$2:D$6410,4,FALSE))</f>
        <v/>
      </c>
      <c r="D3226" s="39" t="str">
        <f>IF(ISNA(VLOOKUP(A3226,'Lookup (edit with care!)'!A$2:C$6410,3,FALSE)=TRUE),"",VLOOKUP(A3226,'Lookup (edit with care!)'!A$2:C$6410,3,FALSE))</f>
        <v/>
      </c>
      <c r="E3226" s="40" t="str">
        <f>IF(ISNA(VLOOKUP(D3226,'Lookup (edit with care!)'!C$2:E$6410,3,FALSE)=TRUE),"",VLOOKUP(D3226,'Lookup (edit with care!)'!C$2:E$6410,3,FALSE))</f>
        <v/>
      </c>
      <c r="L3226" s="42" t="str">
        <f>IF(K3226&gt;0,IF(K3226&lt;=NOW!A$1,"",IF(K3226="","","Unrecognised Excel date format, future or pre 1900 date")),"")</f>
        <v/>
      </c>
    </row>
    <row r="3227" spans="1:12" x14ac:dyDescent="0.25">
      <c r="A3227" s="52"/>
      <c r="B3227" s="38" t="str">
        <f>IF(ISNA(VLOOKUP(A3227,'Lookup (edit with care!)'!A$2:B$6410,2,FALSE)=TRUE),"",VLOOKUP(A3227,'Lookup (edit with care!)'!A$2:B$6410,2,FALSE))</f>
        <v/>
      </c>
      <c r="C3227" s="38" t="str">
        <f>IF(ISNA(VLOOKUP(A3227,'Lookup (edit with care!)'!A$2:D$6410,4,FALSE)=TRUE),"",VLOOKUP(A3227,'Lookup (edit with care!)'!A$2:D$6410,4,FALSE))</f>
        <v/>
      </c>
      <c r="D3227" s="39" t="str">
        <f>IF(ISNA(VLOOKUP(A3227,'Lookup (edit with care!)'!A$2:C$6410,3,FALSE)=TRUE),"",VLOOKUP(A3227,'Lookup (edit with care!)'!A$2:C$6410,3,FALSE))</f>
        <v/>
      </c>
      <c r="E3227" s="40" t="str">
        <f>IF(ISNA(VLOOKUP(D3227,'Lookup (edit with care!)'!C$2:E$6410,3,FALSE)=TRUE),"",VLOOKUP(D3227,'Lookup (edit with care!)'!C$2:E$6410,3,FALSE))</f>
        <v/>
      </c>
      <c r="L3227" s="42" t="str">
        <f>IF(K3227&gt;0,IF(K3227&lt;=NOW!A$1,"",IF(K3227="","","Unrecognised Excel date format, future or pre 1900 date")),"")</f>
        <v/>
      </c>
    </row>
    <row r="3228" spans="1:12" x14ac:dyDescent="0.25">
      <c r="A3228" s="52"/>
      <c r="B3228" s="38" t="str">
        <f>IF(ISNA(VLOOKUP(A3228,'Lookup (edit with care!)'!A$2:B$6410,2,FALSE)=TRUE),"",VLOOKUP(A3228,'Lookup (edit with care!)'!A$2:B$6410,2,FALSE))</f>
        <v/>
      </c>
      <c r="C3228" s="38" t="str">
        <f>IF(ISNA(VLOOKUP(A3228,'Lookup (edit with care!)'!A$2:D$6410,4,FALSE)=TRUE),"",VLOOKUP(A3228,'Lookup (edit with care!)'!A$2:D$6410,4,FALSE))</f>
        <v/>
      </c>
      <c r="D3228" s="39" t="str">
        <f>IF(ISNA(VLOOKUP(A3228,'Lookup (edit with care!)'!A$2:C$6410,3,FALSE)=TRUE),"",VLOOKUP(A3228,'Lookup (edit with care!)'!A$2:C$6410,3,FALSE))</f>
        <v/>
      </c>
      <c r="E3228" s="40" t="str">
        <f>IF(ISNA(VLOOKUP(D3228,'Lookup (edit with care!)'!C$2:E$6410,3,FALSE)=TRUE),"",VLOOKUP(D3228,'Lookup (edit with care!)'!C$2:E$6410,3,FALSE))</f>
        <v/>
      </c>
      <c r="L3228" s="42" t="str">
        <f>IF(K3228&gt;0,IF(K3228&lt;=NOW!A$1,"",IF(K3228="","","Unrecognised Excel date format, future or pre 1900 date")),"")</f>
        <v/>
      </c>
    </row>
    <row r="3229" spans="1:12" x14ac:dyDescent="0.25">
      <c r="A3229" s="52"/>
      <c r="B3229" s="38" t="str">
        <f>IF(ISNA(VLOOKUP(A3229,'Lookup (edit with care!)'!A$2:B$6410,2,FALSE)=TRUE),"",VLOOKUP(A3229,'Lookup (edit with care!)'!A$2:B$6410,2,FALSE))</f>
        <v/>
      </c>
      <c r="C3229" s="38" t="str">
        <f>IF(ISNA(VLOOKUP(A3229,'Lookup (edit with care!)'!A$2:D$6410,4,FALSE)=TRUE),"",VLOOKUP(A3229,'Lookup (edit with care!)'!A$2:D$6410,4,FALSE))</f>
        <v/>
      </c>
      <c r="D3229" s="39" t="str">
        <f>IF(ISNA(VLOOKUP(A3229,'Lookup (edit with care!)'!A$2:C$6410,3,FALSE)=TRUE),"",VLOOKUP(A3229,'Lookup (edit with care!)'!A$2:C$6410,3,FALSE))</f>
        <v/>
      </c>
      <c r="E3229" s="40" t="str">
        <f>IF(ISNA(VLOOKUP(D3229,'Lookup (edit with care!)'!C$2:E$6410,3,FALSE)=TRUE),"",VLOOKUP(D3229,'Lookup (edit with care!)'!C$2:E$6410,3,FALSE))</f>
        <v/>
      </c>
      <c r="L3229" s="42" t="str">
        <f>IF(K3229&gt;0,IF(K3229&lt;=NOW!A$1,"",IF(K3229="","","Unrecognised Excel date format, future or pre 1900 date")),"")</f>
        <v/>
      </c>
    </row>
    <row r="3230" spans="1:12" x14ac:dyDescent="0.25">
      <c r="A3230" s="52"/>
      <c r="B3230" s="38" t="str">
        <f>IF(ISNA(VLOOKUP(A3230,'Lookup (edit with care!)'!A$2:B$6410,2,FALSE)=TRUE),"",VLOOKUP(A3230,'Lookup (edit with care!)'!A$2:B$6410,2,FALSE))</f>
        <v/>
      </c>
      <c r="C3230" s="38" t="str">
        <f>IF(ISNA(VLOOKUP(A3230,'Lookup (edit with care!)'!A$2:D$6410,4,FALSE)=TRUE),"",VLOOKUP(A3230,'Lookup (edit with care!)'!A$2:D$6410,4,FALSE))</f>
        <v/>
      </c>
      <c r="D3230" s="39" t="str">
        <f>IF(ISNA(VLOOKUP(A3230,'Lookup (edit with care!)'!A$2:C$6410,3,FALSE)=TRUE),"",VLOOKUP(A3230,'Lookup (edit with care!)'!A$2:C$6410,3,FALSE))</f>
        <v/>
      </c>
      <c r="E3230" s="40" t="str">
        <f>IF(ISNA(VLOOKUP(D3230,'Lookup (edit with care!)'!C$2:E$6410,3,FALSE)=TRUE),"",VLOOKUP(D3230,'Lookup (edit with care!)'!C$2:E$6410,3,FALSE))</f>
        <v/>
      </c>
      <c r="L3230" s="42" t="str">
        <f>IF(K3230&gt;0,IF(K3230&lt;=NOW!A$1,"",IF(K3230="","","Unrecognised Excel date format, future or pre 1900 date")),"")</f>
        <v/>
      </c>
    </row>
    <row r="3231" spans="1:12" x14ac:dyDescent="0.25">
      <c r="A3231" s="52"/>
      <c r="B3231" s="38" t="str">
        <f>IF(ISNA(VLOOKUP(A3231,'Lookup (edit with care!)'!A$2:B$6410,2,FALSE)=TRUE),"",VLOOKUP(A3231,'Lookup (edit with care!)'!A$2:B$6410,2,FALSE))</f>
        <v/>
      </c>
      <c r="C3231" s="38" t="str">
        <f>IF(ISNA(VLOOKUP(A3231,'Lookup (edit with care!)'!A$2:D$6410,4,FALSE)=TRUE),"",VLOOKUP(A3231,'Lookup (edit with care!)'!A$2:D$6410,4,FALSE))</f>
        <v/>
      </c>
      <c r="D3231" s="39" t="str">
        <f>IF(ISNA(VLOOKUP(A3231,'Lookup (edit with care!)'!A$2:C$6410,3,FALSE)=TRUE),"",VLOOKUP(A3231,'Lookup (edit with care!)'!A$2:C$6410,3,FALSE))</f>
        <v/>
      </c>
      <c r="E3231" s="40" t="str">
        <f>IF(ISNA(VLOOKUP(D3231,'Lookup (edit with care!)'!C$2:E$6410,3,FALSE)=TRUE),"",VLOOKUP(D3231,'Lookup (edit with care!)'!C$2:E$6410,3,FALSE))</f>
        <v/>
      </c>
      <c r="L3231" s="42" t="str">
        <f>IF(K3231&gt;0,IF(K3231&lt;=NOW!A$1,"",IF(K3231="","","Unrecognised Excel date format, future or pre 1900 date")),"")</f>
        <v/>
      </c>
    </row>
    <row r="3232" spans="1:12" x14ac:dyDescent="0.25">
      <c r="A3232" s="52"/>
      <c r="B3232" s="38" t="str">
        <f>IF(ISNA(VLOOKUP(A3232,'Lookup (edit with care!)'!A$2:B$6410,2,FALSE)=TRUE),"",VLOOKUP(A3232,'Lookup (edit with care!)'!A$2:B$6410,2,FALSE))</f>
        <v/>
      </c>
      <c r="C3232" s="38" t="str">
        <f>IF(ISNA(VLOOKUP(A3232,'Lookup (edit with care!)'!A$2:D$6410,4,FALSE)=TRUE),"",VLOOKUP(A3232,'Lookup (edit with care!)'!A$2:D$6410,4,FALSE))</f>
        <v/>
      </c>
      <c r="D3232" s="39" t="str">
        <f>IF(ISNA(VLOOKUP(A3232,'Lookup (edit with care!)'!A$2:C$6410,3,FALSE)=TRUE),"",VLOOKUP(A3232,'Lookup (edit with care!)'!A$2:C$6410,3,FALSE))</f>
        <v/>
      </c>
      <c r="E3232" s="40" t="str">
        <f>IF(ISNA(VLOOKUP(D3232,'Lookup (edit with care!)'!C$2:E$6410,3,FALSE)=TRUE),"",VLOOKUP(D3232,'Lookup (edit with care!)'!C$2:E$6410,3,FALSE))</f>
        <v/>
      </c>
      <c r="L3232" s="42" t="str">
        <f>IF(K3232&gt;0,IF(K3232&lt;=NOW!A$1,"",IF(K3232="","","Unrecognised Excel date format, future or pre 1900 date")),"")</f>
        <v/>
      </c>
    </row>
    <row r="3233" spans="1:12" x14ac:dyDescent="0.25">
      <c r="A3233" s="52"/>
      <c r="B3233" s="38" t="str">
        <f>IF(ISNA(VLOOKUP(A3233,'Lookup (edit with care!)'!A$2:B$6410,2,FALSE)=TRUE),"",VLOOKUP(A3233,'Lookup (edit with care!)'!A$2:B$6410,2,FALSE))</f>
        <v/>
      </c>
      <c r="C3233" s="38" t="str">
        <f>IF(ISNA(VLOOKUP(A3233,'Lookup (edit with care!)'!A$2:D$6410,4,FALSE)=TRUE),"",VLOOKUP(A3233,'Lookup (edit with care!)'!A$2:D$6410,4,FALSE))</f>
        <v/>
      </c>
      <c r="D3233" s="39" t="str">
        <f>IF(ISNA(VLOOKUP(A3233,'Lookup (edit with care!)'!A$2:C$6410,3,FALSE)=TRUE),"",VLOOKUP(A3233,'Lookup (edit with care!)'!A$2:C$6410,3,FALSE))</f>
        <v/>
      </c>
      <c r="E3233" s="40" t="str">
        <f>IF(ISNA(VLOOKUP(D3233,'Lookup (edit with care!)'!C$2:E$6410,3,FALSE)=TRUE),"",VLOOKUP(D3233,'Lookup (edit with care!)'!C$2:E$6410,3,FALSE))</f>
        <v/>
      </c>
      <c r="L3233" s="42" t="str">
        <f>IF(K3233&gt;0,IF(K3233&lt;=NOW!A$1,"",IF(K3233="","","Unrecognised Excel date format, future or pre 1900 date")),"")</f>
        <v/>
      </c>
    </row>
    <row r="3234" spans="1:12" x14ac:dyDescent="0.25">
      <c r="A3234" s="52"/>
      <c r="B3234" s="38" t="str">
        <f>IF(ISNA(VLOOKUP(A3234,'Lookup (edit with care!)'!A$2:B$6410,2,FALSE)=TRUE),"",VLOOKUP(A3234,'Lookup (edit with care!)'!A$2:B$6410,2,FALSE))</f>
        <v/>
      </c>
      <c r="C3234" s="38" t="str">
        <f>IF(ISNA(VLOOKUP(A3234,'Lookup (edit with care!)'!A$2:D$6410,4,FALSE)=TRUE),"",VLOOKUP(A3234,'Lookup (edit with care!)'!A$2:D$6410,4,FALSE))</f>
        <v/>
      </c>
      <c r="D3234" s="39" t="str">
        <f>IF(ISNA(VLOOKUP(A3234,'Lookup (edit with care!)'!A$2:C$6410,3,FALSE)=TRUE),"",VLOOKUP(A3234,'Lookup (edit with care!)'!A$2:C$6410,3,FALSE))</f>
        <v/>
      </c>
      <c r="E3234" s="40" t="str">
        <f>IF(ISNA(VLOOKUP(D3234,'Lookup (edit with care!)'!C$2:E$6410,3,FALSE)=TRUE),"",VLOOKUP(D3234,'Lookup (edit with care!)'!C$2:E$6410,3,FALSE))</f>
        <v/>
      </c>
      <c r="L3234" s="42" t="str">
        <f>IF(K3234&gt;0,IF(K3234&lt;=NOW!A$1,"",IF(K3234="","","Unrecognised Excel date format, future or pre 1900 date")),"")</f>
        <v/>
      </c>
    </row>
    <row r="3235" spans="1:12" x14ac:dyDescent="0.25">
      <c r="A3235" s="52"/>
      <c r="B3235" s="38" t="str">
        <f>IF(ISNA(VLOOKUP(A3235,'Lookup (edit with care!)'!A$2:B$6410,2,FALSE)=TRUE),"",VLOOKUP(A3235,'Lookup (edit with care!)'!A$2:B$6410,2,FALSE))</f>
        <v/>
      </c>
      <c r="C3235" s="38" t="str">
        <f>IF(ISNA(VLOOKUP(A3235,'Lookup (edit with care!)'!A$2:D$6410,4,FALSE)=TRUE),"",VLOOKUP(A3235,'Lookup (edit with care!)'!A$2:D$6410,4,FALSE))</f>
        <v/>
      </c>
      <c r="D3235" s="39" t="str">
        <f>IF(ISNA(VLOOKUP(A3235,'Lookup (edit with care!)'!A$2:C$6410,3,FALSE)=TRUE),"",VLOOKUP(A3235,'Lookup (edit with care!)'!A$2:C$6410,3,FALSE))</f>
        <v/>
      </c>
      <c r="E3235" s="40" t="str">
        <f>IF(ISNA(VLOOKUP(D3235,'Lookup (edit with care!)'!C$2:E$6410,3,FALSE)=TRUE),"",VLOOKUP(D3235,'Lookup (edit with care!)'!C$2:E$6410,3,FALSE))</f>
        <v/>
      </c>
      <c r="L3235" s="42" t="str">
        <f>IF(K3235&gt;0,IF(K3235&lt;=NOW!A$1,"",IF(K3235="","","Unrecognised Excel date format, future or pre 1900 date")),"")</f>
        <v/>
      </c>
    </row>
    <row r="3236" spans="1:12" x14ac:dyDescent="0.25">
      <c r="A3236" s="52"/>
      <c r="B3236" s="38" t="str">
        <f>IF(ISNA(VLOOKUP(A3236,'Lookup (edit with care!)'!A$2:B$6410,2,FALSE)=TRUE),"",VLOOKUP(A3236,'Lookup (edit with care!)'!A$2:B$6410,2,FALSE))</f>
        <v/>
      </c>
      <c r="C3236" s="38" t="str">
        <f>IF(ISNA(VLOOKUP(A3236,'Lookup (edit with care!)'!A$2:D$6410,4,FALSE)=TRUE),"",VLOOKUP(A3236,'Lookup (edit with care!)'!A$2:D$6410,4,FALSE))</f>
        <v/>
      </c>
      <c r="D3236" s="39" t="str">
        <f>IF(ISNA(VLOOKUP(A3236,'Lookup (edit with care!)'!A$2:C$6410,3,FALSE)=TRUE),"",VLOOKUP(A3236,'Lookup (edit with care!)'!A$2:C$6410,3,FALSE))</f>
        <v/>
      </c>
      <c r="E3236" s="40" t="str">
        <f>IF(ISNA(VLOOKUP(D3236,'Lookup (edit with care!)'!C$2:E$6410,3,FALSE)=TRUE),"",VLOOKUP(D3236,'Lookup (edit with care!)'!C$2:E$6410,3,FALSE))</f>
        <v/>
      </c>
      <c r="L3236" s="42" t="str">
        <f>IF(K3236&gt;0,IF(K3236&lt;=NOW!A$1,"",IF(K3236="","","Unrecognised Excel date format, future or pre 1900 date")),"")</f>
        <v/>
      </c>
    </row>
    <row r="3237" spans="1:12" x14ac:dyDescent="0.25">
      <c r="A3237" s="52"/>
      <c r="B3237" s="38" t="str">
        <f>IF(ISNA(VLOOKUP(A3237,'Lookup (edit with care!)'!A$2:B$6410,2,FALSE)=TRUE),"",VLOOKUP(A3237,'Lookup (edit with care!)'!A$2:B$6410,2,FALSE))</f>
        <v/>
      </c>
      <c r="C3237" s="38" t="str">
        <f>IF(ISNA(VLOOKUP(A3237,'Lookup (edit with care!)'!A$2:D$6410,4,FALSE)=TRUE),"",VLOOKUP(A3237,'Lookup (edit with care!)'!A$2:D$6410,4,FALSE))</f>
        <v/>
      </c>
      <c r="D3237" s="39" t="str">
        <f>IF(ISNA(VLOOKUP(A3237,'Lookup (edit with care!)'!A$2:C$6410,3,FALSE)=TRUE),"",VLOOKUP(A3237,'Lookup (edit with care!)'!A$2:C$6410,3,FALSE))</f>
        <v/>
      </c>
      <c r="E3237" s="40" t="str">
        <f>IF(ISNA(VLOOKUP(D3237,'Lookup (edit with care!)'!C$2:E$6410,3,FALSE)=TRUE),"",VLOOKUP(D3237,'Lookup (edit with care!)'!C$2:E$6410,3,FALSE))</f>
        <v/>
      </c>
      <c r="L3237" s="42" t="str">
        <f>IF(K3237&gt;0,IF(K3237&lt;=NOW!A$1,"",IF(K3237="","","Unrecognised Excel date format, future or pre 1900 date")),"")</f>
        <v/>
      </c>
    </row>
    <row r="3238" spans="1:12" x14ac:dyDescent="0.25">
      <c r="A3238" s="52"/>
      <c r="B3238" s="38" t="str">
        <f>IF(ISNA(VLOOKUP(A3238,'Lookup (edit with care!)'!A$2:B$6410,2,FALSE)=TRUE),"",VLOOKUP(A3238,'Lookup (edit with care!)'!A$2:B$6410,2,FALSE))</f>
        <v/>
      </c>
      <c r="C3238" s="38" t="str">
        <f>IF(ISNA(VLOOKUP(A3238,'Lookup (edit with care!)'!A$2:D$6410,4,FALSE)=TRUE),"",VLOOKUP(A3238,'Lookup (edit with care!)'!A$2:D$6410,4,FALSE))</f>
        <v/>
      </c>
      <c r="D3238" s="39" t="str">
        <f>IF(ISNA(VLOOKUP(A3238,'Lookup (edit with care!)'!A$2:C$6410,3,FALSE)=TRUE),"",VLOOKUP(A3238,'Lookup (edit with care!)'!A$2:C$6410,3,FALSE))</f>
        <v/>
      </c>
      <c r="E3238" s="40" t="str">
        <f>IF(ISNA(VLOOKUP(D3238,'Lookup (edit with care!)'!C$2:E$6410,3,FALSE)=TRUE),"",VLOOKUP(D3238,'Lookup (edit with care!)'!C$2:E$6410,3,FALSE))</f>
        <v/>
      </c>
      <c r="L3238" s="42" t="str">
        <f>IF(K3238&gt;0,IF(K3238&lt;=NOW!A$1,"",IF(K3238="","","Unrecognised Excel date format, future or pre 1900 date")),"")</f>
        <v/>
      </c>
    </row>
    <row r="3239" spans="1:12" x14ac:dyDescent="0.25">
      <c r="A3239" s="52"/>
      <c r="B3239" s="38" t="str">
        <f>IF(ISNA(VLOOKUP(A3239,'Lookup (edit with care!)'!A$2:B$6410,2,FALSE)=TRUE),"",VLOOKUP(A3239,'Lookup (edit with care!)'!A$2:B$6410,2,FALSE))</f>
        <v/>
      </c>
      <c r="C3239" s="38" t="str">
        <f>IF(ISNA(VLOOKUP(A3239,'Lookup (edit with care!)'!A$2:D$6410,4,FALSE)=TRUE),"",VLOOKUP(A3239,'Lookup (edit with care!)'!A$2:D$6410,4,FALSE))</f>
        <v/>
      </c>
      <c r="D3239" s="39" t="str">
        <f>IF(ISNA(VLOOKUP(A3239,'Lookup (edit with care!)'!A$2:C$6410,3,FALSE)=TRUE),"",VLOOKUP(A3239,'Lookup (edit with care!)'!A$2:C$6410,3,FALSE))</f>
        <v/>
      </c>
      <c r="E3239" s="40" t="str">
        <f>IF(ISNA(VLOOKUP(D3239,'Lookup (edit with care!)'!C$2:E$6410,3,FALSE)=TRUE),"",VLOOKUP(D3239,'Lookup (edit with care!)'!C$2:E$6410,3,FALSE))</f>
        <v/>
      </c>
      <c r="L3239" s="42" t="str">
        <f>IF(K3239&gt;0,IF(K3239&lt;=NOW!A$1,"",IF(K3239="","","Unrecognised Excel date format, future or pre 1900 date")),"")</f>
        <v/>
      </c>
    </row>
    <row r="3240" spans="1:12" x14ac:dyDescent="0.25">
      <c r="A3240" s="52"/>
      <c r="B3240" s="38" t="str">
        <f>IF(ISNA(VLOOKUP(A3240,'Lookup (edit with care!)'!A$2:B$6410,2,FALSE)=TRUE),"",VLOOKUP(A3240,'Lookup (edit with care!)'!A$2:B$6410,2,FALSE))</f>
        <v/>
      </c>
      <c r="C3240" s="38" t="str">
        <f>IF(ISNA(VLOOKUP(A3240,'Lookup (edit with care!)'!A$2:D$6410,4,FALSE)=TRUE),"",VLOOKUP(A3240,'Lookup (edit with care!)'!A$2:D$6410,4,FALSE))</f>
        <v/>
      </c>
      <c r="D3240" s="39" t="str">
        <f>IF(ISNA(VLOOKUP(A3240,'Lookup (edit with care!)'!A$2:C$6410,3,FALSE)=TRUE),"",VLOOKUP(A3240,'Lookup (edit with care!)'!A$2:C$6410,3,FALSE))</f>
        <v/>
      </c>
      <c r="E3240" s="40" t="str">
        <f>IF(ISNA(VLOOKUP(D3240,'Lookup (edit with care!)'!C$2:E$6410,3,FALSE)=TRUE),"",VLOOKUP(D3240,'Lookup (edit with care!)'!C$2:E$6410,3,FALSE))</f>
        <v/>
      </c>
      <c r="L3240" s="42" t="str">
        <f>IF(K3240&gt;0,IF(K3240&lt;=NOW!A$1,"",IF(K3240="","","Unrecognised Excel date format, future or pre 1900 date")),"")</f>
        <v/>
      </c>
    </row>
    <row r="3241" spans="1:12" x14ac:dyDescent="0.25">
      <c r="A3241" s="52"/>
      <c r="B3241" s="38" t="str">
        <f>IF(ISNA(VLOOKUP(A3241,'Lookup (edit with care!)'!A$2:B$6410,2,FALSE)=TRUE),"",VLOOKUP(A3241,'Lookup (edit with care!)'!A$2:B$6410,2,FALSE))</f>
        <v/>
      </c>
      <c r="C3241" s="38" t="str">
        <f>IF(ISNA(VLOOKUP(A3241,'Lookup (edit with care!)'!A$2:D$6410,4,FALSE)=TRUE),"",VLOOKUP(A3241,'Lookup (edit with care!)'!A$2:D$6410,4,FALSE))</f>
        <v/>
      </c>
      <c r="D3241" s="39" t="str">
        <f>IF(ISNA(VLOOKUP(A3241,'Lookup (edit with care!)'!A$2:C$6410,3,FALSE)=TRUE),"",VLOOKUP(A3241,'Lookup (edit with care!)'!A$2:C$6410,3,FALSE))</f>
        <v/>
      </c>
      <c r="E3241" s="40" t="str">
        <f>IF(ISNA(VLOOKUP(D3241,'Lookup (edit with care!)'!C$2:E$6410,3,FALSE)=TRUE),"",VLOOKUP(D3241,'Lookup (edit with care!)'!C$2:E$6410,3,FALSE))</f>
        <v/>
      </c>
      <c r="L3241" s="42" t="str">
        <f>IF(K3241&gt;0,IF(K3241&lt;=NOW!A$1,"",IF(K3241="","","Unrecognised Excel date format, future or pre 1900 date")),"")</f>
        <v/>
      </c>
    </row>
    <row r="3242" spans="1:12" x14ac:dyDescent="0.25">
      <c r="A3242" s="52"/>
      <c r="B3242" s="38" t="str">
        <f>IF(ISNA(VLOOKUP(A3242,'Lookup (edit with care!)'!A$2:B$6410,2,FALSE)=TRUE),"",VLOOKUP(A3242,'Lookup (edit with care!)'!A$2:B$6410,2,FALSE))</f>
        <v/>
      </c>
      <c r="C3242" s="38" t="str">
        <f>IF(ISNA(VLOOKUP(A3242,'Lookup (edit with care!)'!A$2:D$6410,4,FALSE)=TRUE),"",VLOOKUP(A3242,'Lookup (edit with care!)'!A$2:D$6410,4,FALSE))</f>
        <v/>
      </c>
      <c r="D3242" s="39" t="str">
        <f>IF(ISNA(VLOOKUP(A3242,'Lookup (edit with care!)'!A$2:C$6410,3,FALSE)=TRUE),"",VLOOKUP(A3242,'Lookup (edit with care!)'!A$2:C$6410,3,FALSE))</f>
        <v/>
      </c>
      <c r="E3242" s="40" t="str">
        <f>IF(ISNA(VLOOKUP(D3242,'Lookup (edit with care!)'!C$2:E$6410,3,FALSE)=TRUE),"",VLOOKUP(D3242,'Lookup (edit with care!)'!C$2:E$6410,3,FALSE))</f>
        <v/>
      </c>
      <c r="L3242" s="42" t="str">
        <f>IF(K3242&gt;0,IF(K3242&lt;=NOW!A$1,"",IF(K3242="","","Unrecognised Excel date format, future or pre 1900 date")),"")</f>
        <v/>
      </c>
    </row>
    <row r="3243" spans="1:12" x14ac:dyDescent="0.25">
      <c r="A3243" s="52"/>
      <c r="B3243" s="38" t="str">
        <f>IF(ISNA(VLOOKUP(A3243,'Lookup (edit with care!)'!A$2:B$6410,2,FALSE)=TRUE),"",VLOOKUP(A3243,'Lookup (edit with care!)'!A$2:B$6410,2,FALSE))</f>
        <v/>
      </c>
      <c r="C3243" s="38" t="str">
        <f>IF(ISNA(VLOOKUP(A3243,'Lookup (edit with care!)'!A$2:D$6410,4,FALSE)=TRUE),"",VLOOKUP(A3243,'Lookup (edit with care!)'!A$2:D$6410,4,FALSE))</f>
        <v/>
      </c>
      <c r="D3243" s="39" t="str">
        <f>IF(ISNA(VLOOKUP(A3243,'Lookup (edit with care!)'!A$2:C$6410,3,FALSE)=TRUE),"",VLOOKUP(A3243,'Lookup (edit with care!)'!A$2:C$6410,3,FALSE))</f>
        <v/>
      </c>
      <c r="E3243" s="40" t="str">
        <f>IF(ISNA(VLOOKUP(D3243,'Lookup (edit with care!)'!C$2:E$6410,3,FALSE)=TRUE),"",VLOOKUP(D3243,'Lookup (edit with care!)'!C$2:E$6410,3,FALSE))</f>
        <v/>
      </c>
      <c r="L3243" s="42" t="str">
        <f>IF(K3243&gt;0,IF(K3243&lt;=NOW!A$1,"",IF(K3243="","","Unrecognised Excel date format, future or pre 1900 date")),"")</f>
        <v/>
      </c>
    </row>
    <row r="3244" spans="1:12" x14ac:dyDescent="0.25">
      <c r="A3244" s="52"/>
      <c r="B3244" s="38" t="str">
        <f>IF(ISNA(VLOOKUP(A3244,'Lookup (edit with care!)'!A$2:B$6410,2,FALSE)=TRUE),"",VLOOKUP(A3244,'Lookup (edit with care!)'!A$2:B$6410,2,FALSE))</f>
        <v/>
      </c>
      <c r="C3244" s="38" t="str">
        <f>IF(ISNA(VLOOKUP(A3244,'Lookup (edit with care!)'!A$2:D$6410,4,FALSE)=TRUE),"",VLOOKUP(A3244,'Lookup (edit with care!)'!A$2:D$6410,4,FALSE))</f>
        <v/>
      </c>
      <c r="D3244" s="39" t="str">
        <f>IF(ISNA(VLOOKUP(A3244,'Lookup (edit with care!)'!A$2:C$6410,3,FALSE)=TRUE),"",VLOOKUP(A3244,'Lookup (edit with care!)'!A$2:C$6410,3,FALSE))</f>
        <v/>
      </c>
      <c r="E3244" s="40" t="str">
        <f>IF(ISNA(VLOOKUP(D3244,'Lookup (edit with care!)'!C$2:E$6410,3,FALSE)=TRUE),"",VLOOKUP(D3244,'Lookup (edit with care!)'!C$2:E$6410,3,FALSE))</f>
        <v/>
      </c>
      <c r="L3244" s="42" t="str">
        <f>IF(K3244&gt;0,IF(K3244&lt;=NOW!A$1,"",IF(K3244="","","Unrecognised Excel date format, future or pre 1900 date")),"")</f>
        <v/>
      </c>
    </row>
    <row r="3245" spans="1:12" x14ac:dyDescent="0.25">
      <c r="A3245" s="52"/>
      <c r="B3245" s="38" t="str">
        <f>IF(ISNA(VLOOKUP(A3245,'Lookup (edit with care!)'!A$2:B$6410,2,FALSE)=TRUE),"",VLOOKUP(A3245,'Lookup (edit with care!)'!A$2:B$6410,2,FALSE))</f>
        <v/>
      </c>
      <c r="C3245" s="38" t="str">
        <f>IF(ISNA(VLOOKUP(A3245,'Lookup (edit with care!)'!A$2:D$6410,4,FALSE)=TRUE),"",VLOOKUP(A3245,'Lookup (edit with care!)'!A$2:D$6410,4,FALSE))</f>
        <v/>
      </c>
      <c r="D3245" s="39" t="str">
        <f>IF(ISNA(VLOOKUP(A3245,'Lookup (edit with care!)'!A$2:C$6410,3,FALSE)=TRUE),"",VLOOKUP(A3245,'Lookup (edit with care!)'!A$2:C$6410,3,FALSE))</f>
        <v/>
      </c>
      <c r="E3245" s="40" t="str">
        <f>IF(ISNA(VLOOKUP(D3245,'Lookup (edit with care!)'!C$2:E$6410,3,FALSE)=TRUE),"",VLOOKUP(D3245,'Lookup (edit with care!)'!C$2:E$6410,3,FALSE))</f>
        <v/>
      </c>
      <c r="L3245" s="42" t="str">
        <f>IF(K3245&gt;0,IF(K3245&lt;=NOW!A$1,"",IF(K3245="","","Unrecognised Excel date format, future or pre 1900 date")),"")</f>
        <v/>
      </c>
    </row>
    <row r="3246" spans="1:12" x14ac:dyDescent="0.25">
      <c r="A3246" s="52"/>
      <c r="B3246" s="38" t="str">
        <f>IF(ISNA(VLOOKUP(A3246,'Lookup (edit with care!)'!A$2:B$6410,2,FALSE)=TRUE),"",VLOOKUP(A3246,'Lookup (edit with care!)'!A$2:B$6410,2,FALSE))</f>
        <v/>
      </c>
      <c r="C3246" s="38" t="str">
        <f>IF(ISNA(VLOOKUP(A3246,'Lookup (edit with care!)'!A$2:D$6410,4,FALSE)=TRUE),"",VLOOKUP(A3246,'Lookup (edit with care!)'!A$2:D$6410,4,FALSE))</f>
        <v/>
      </c>
      <c r="D3246" s="39" t="str">
        <f>IF(ISNA(VLOOKUP(A3246,'Lookup (edit with care!)'!A$2:C$6410,3,FALSE)=TRUE),"",VLOOKUP(A3246,'Lookup (edit with care!)'!A$2:C$6410,3,FALSE))</f>
        <v/>
      </c>
      <c r="E3246" s="40" t="str">
        <f>IF(ISNA(VLOOKUP(D3246,'Lookup (edit with care!)'!C$2:E$6410,3,FALSE)=TRUE),"",VLOOKUP(D3246,'Lookup (edit with care!)'!C$2:E$6410,3,FALSE))</f>
        <v/>
      </c>
      <c r="L3246" s="42" t="str">
        <f>IF(K3246&gt;0,IF(K3246&lt;=NOW!A$1,"",IF(K3246="","","Unrecognised Excel date format, future or pre 1900 date")),"")</f>
        <v/>
      </c>
    </row>
    <row r="3247" spans="1:12" x14ac:dyDescent="0.25">
      <c r="A3247" s="52"/>
      <c r="B3247" s="38" t="str">
        <f>IF(ISNA(VLOOKUP(A3247,'Lookup (edit with care!)'!A$2:B$6410,2,FALSE)=TRUE),"",VLOOKUP(A3247,'Lookup (edit with care!)'!A$2:B$6410,2,FALSE))</f>
        <v/>
      </c>
      <c r="C3247" s="38" t="str">
        <f>IF(ISNA(VLOOKUP(A3247,'Lookup (edit with care!)'!A$2:D$6410,4,FALSE)=TRUE),"",VLOOKUP(A3247,'Lookup (edit with care!)'!A$2:D$6410,4,FALSE))</f>
        <v/>
      </c>
      <c r="D3247" s="39" t="str">
        <f>IF(ISNA(VLOOKUP(A3247,'Lookup (edit with care!)'!A$2:C$6410,3,FALSE)=TRUE),"",VLOOKUP(A3247,'Lookup (edit with care!)'!A$2:C$6410,3,FALSE))</f>
        <v/>
      </c>
      <c r="E3247" s="40" t="str">
        <f>IF(ISNA(VLOOKUP(D3247,'Lookup (edit with care!)'!C$2:E$6410,3,FALSE)=TRUE),"",VLOOKUP(D3247,'Lookup (edit with care!)'!C$2:E$6410,3,FALSE))</f>
        <v/>
      </c>
      <c r="L3247" s="42" t="str">
        <f>IF(K3247&gt;0,IF(K3247&lt;=NOW!A$1,"",IF(K3247="","","Unrecognised Excel date format, future or pre 1900 date")),"")</f>
        <v/>
      </c>
    </row>
    <row r="3248" spans="1:12" x14ac:dyDescent="0.25">
      <c r="A3248" s="52"/>
      <c r="B3248" s="38" t="str">
        <f>IF(ISNA(VLOOKUP(A3248,'Lookup (edit with care!)'!A$2:B$6410,2,FALSE)=TRUE),"",VLOOKUP(A3248,'Lookup (edit with care!)'!A$2:B$6410,2,FALSE))</f>
        <v/>
      </c>
      <c r="C3248" s="38" t="str">
        <f>IF(ISNA(VLOOKUP(A3248,'Lookup (edit with care!)'!A$2:D$6410,4,FALSE)=TRUE),"",VLOOKUP(A3248,'Lookup (edit with care!)'!A$2:D$6410,4,FALSE))</f>
        <v/>
      </c>
      <c r="D3248" s="39" t="str">
        <f>IF(ISNA(VLOOKUP(A3248,'Lookup (edit with care!)'!A$2:C$6410,3,FALSE)=TRUE),"",VLOOKUP(A3248,'Lookup (edit with care!)'!A$2:C$6410,3,FALSE))</f>
        <v/>
      </c>
      <c r="E3248" s="40" t="str">
        <f>IF(ISNA(VLOOKUP(D3248,'Lookup (edit with care!)'!C$2:E$6410,3,FALSE)=TRUE),"",VLOOKUP(D3248,'Lookup (edit with care!)'!C$2:E$6410,3,FALSE))</f>
        <v/>
      </c>
      <c r="L3248" s="42" t="str">
        <f>IF(K3248&gt;0,IF(K3248&lt;=NOW!A$1,"",IF(K3248="","","Unrecognised Excel date format, future or pre 1900 date")),"")</f>
        <v/>
      </c>
    </row>
    <row r="3249" spans="1:12" x14ac:dyDescent="0.25">
      <c r="A3249" s="52"/>
      <c r="B3249" s="38" t="str">
        <f>IF(ISNA(VLOOKUP(A3249,'Lookup (edit with care!)'!A$2:B$6410,2,FALSE)=TRUE),"",VLOOKUP(A3249,'Lookup (edit with care!)'!A$2:B$6410,2,FALSE))</f>
        <v/>
      </c>
      <c r="C3249" s="38" t="str">
        <f>IF(ISNA(VLOOKUP(A3249,'Lookup (edit with care!)'!A$2:D$6410,4,FALSE)=TRUE),"",VLOOKUP(A3249,'Lookup (edit with care!)'!A$2:D$6410,4,FALSE))</f>
        <v/>
      </c>
      <c r="D3249" s="39" t="str">
        <f>IF(ISNA(VLOOKUP(A3249,'Lookup (edit with care!)'!A$2:C$6410,3,FALSE)=TRUE),"",VLOOKUP(A3249,'Lookup (edit with care!)'!A$2:C$6410,3,FALSE))</f>
        <v/>
      </c>
      <c r="E3249" s="40" t="str">
        <f>IF(ISNA(VLOOKUP(D3249,'Lookup (edit with care!)'!C$2:E$6410,3,FALSE)=TRUE),"",VLOOKUP(D3249,'Lookup (edit with care!)'!C$2:E$6410,3,FALSE))</f>
        <v/>
      </c>
      <c r="L3249" s="42" t="str">
        <f>IF(K3249&gt;0,IF(K3249&lt;=NOW!A$1,"",IF(K3249="","","Unrecognised Excel date format, future or pre 1900 date")),"")</f>
        <v/>
      </c>
    </row>
    <row r="3250" spans="1:12" x14ac:dyDescent="0.25">
      <c r="A3250" s="52"/>
      <c r="B3250" s="38" t="str">
        <f>IF(ISNA(VLOOKUP(A3250,'Lookup (edit with care!)'!A$2:B$6410,2,FALSE)=TRUE),"",VLOOKUP(A3250,'Lookup (edit with care!)'!A$2:B$6410,2,FALSE))</f>
        <v/>
      </c>
      <c r="C3250" s="38" t="str">
        <f>IF(ISNA(VLOOKUP(A3250,'Lookup (edit with care!)'!A$2:D$6410,4,FALSE)=TRUE),"",VLOOKUP(A3250,'Lookup (edit with care!)'!A$2:D$6410,4,FALSE))</f>
        <v/>
      </c>
      <c r="D3250" s="39" t="str">
        <f>IF(ISNA(VLOOKUP(A3250,'Lookup (edit with care!)'!A$2:C$6410,3,FALSE)=TRUE),"",VLOOKUP(A3250,'Lookup (edit with care!)'!A$2:C$6410,3,FALSE))</f>
        <v/>
      </c>
      <c r="E3250" s="40" t="str">
        <f>IF(ISNA(VLOOKUP(D3250,'Lookup (edit with care!)'!C$2:E$6410,3,FALSE)=TRUE),"",VLOOKUP(D3250,'Lookup (edit with care!)'!C$2:E$6410,3,FALSE))</f>
        <v/>
      </c>
      <c r="L3250" s="42" t="str">
        <f>IF(K3250&gt;0,IF(K3250&lt;=NOW!A$1,"",IF(K3250="","","Unrecognised Excel date format, future or pre 1900 date")),"")</f>
        <v/>
      </c>
    </row>
    <row r="3251" spans="1:12" x14ac:dyDescent="0.25">
      <c r="A3251" s="52"/>
      <c r="B3251" s="38" t="str">
        <f>IF(ISNA(VLOOKUP(A3251,'Lookup (edit with care!)'!A$2:B$6410,2,FALSE)=TRUE),"",VLOOKUP(A3251,'Lookup (edit with care!)'!A$2:B$6410,2,FALSE))</f>
        <v/>
      </c>
      <c r="C3251" s="38" t="str">
        <f>IF(ISNA(VLOOKUP(A3251,'Lookup (edit with care!)'!A$2:D$6410,4,FALSE)=TRUE),"",VLOOKUP(A3251,'Lookup (edit with care!)'!A$2:D$6410,4,FALSE))</f>
        <v/>
      </c>
      <c r="D3251" s="39" t="str">
        <f>IF(ISNA(VLOOKUP(A3251,'Lookup (edit with care!)'!A$2:C$6410,3,FALSE)=TRUE),"",VLOOKUP(A3251,'Lookup (edit with care!)'!A$2:C$6410,3,FALSE))</f>
        <v/>
      </c>
      <c r="E3251" s="40" t="str">
        <f>IF(ISNA(VLOOKUP(D3251,'Lookup (edit with care!)'!C$2:E$6410,3,FALSE)=TRUE),"",VLOOKUP(D3251,'Lookup (edit with care!)'!C$2:E$6410,3,FALSE))</f>
        <v/>
      </c>
      <c r="L3251" s="42" t="str">
        <f>IF(K3251&gt;0,IF(K3251&lt;=NOW!A$1,"",IF(K3251="","","Unrecognised Excel date format, future or pre 1900 date")),"")</f>
        <v/>
      </c>
    </row>
    <row r="3252" spans="1:12" x14ac:dyDescent="0.25">
      <c r="A3252" s="52"/>
      <c r="B3252" s="38" t="str">
        <f>IF(ISNA(VLOOKUP(A3252,'Lookup (edit with care!)'!A$2:B$6410,2,FALSE)=TRUE),"",VLOOKUP(A3252,'Lookup (edit with care!)'!A$2:B$6410,2,FALSE))</f>
        <v/>
      </c>
      <c r="C3252" s="38" t="str">
        <f>IF(ISNA(VLOOKUP(A3252,'Lookup (edit with care!)'!A$2:D$6410,4,FALSE)=TRUE),"",VLOOKUP(A3252,'Lookup (edit with care!)'!A$2:D$6410,4,FALSE))</f>
        <v/>
      </c>
      <c r="D3252" s="39" t="str">
        <f>IF(ISNA(VLOOKUP(A3252,'Lookup (edit with care!)'!A$2:C$6410,3,FALSE)=TRUE),"",VLOOKUP(A3252,'Lookup (edit with care!)'!A$2:C$6410,3,FALSE))</f>
        <v/>
      </c>
      <c r="E3252" s="40" t="str">
        <f>IF(ISNA(VLOOKUP(D3252,'Lookup (edit with care!)'!C$2:E$6410,3,FALSE)=TRUE),"",VLOOKUP(D3252,'Lookup (edit with care!)'!C$2:E$6410,3,FALSE))</f>
        <v/>
      </c>
      <c r="L3252" s="42" t="str">
        <f>IF(K3252&gt;0,IF(K3252&lt;=NOW!A$1,"",IF(K3252="","","Unrecognised Excel date format, future or pre 1900 date")),"")</f>
        <v/>
      </c>
    </row>
    <row r="3253" spans="1:12" x14ac:dyDescent="0.25">
      <c r="A3253" s="52"/>
      <c r="B3253" s="38" t="str">
        <f>IF(ISNA(VLOOKUP(A3253,'Lookup (edit with care!)'!A$2:B$6410,2,FALSE)=TRUE),"",VLOOKUP(A3253,'Lookup (edit with care!)'!A$2:B$6410,2,FALSE))</f>
        <v/>
      </c>
      <c r="C3253" s="38" t="str">
        <f>IF(ISNA(VLOOKUP(A3253,'Lookup (edit with care!)'!A$2:D$6410,4,FALSE)=TRUE),"",VLOOKUP(A3253,'Lookup (edit with care!)'!A$2:D$6410,4,FALSE))</f>
        <v/>
      </c>
      <c r="D3253" s="39" t="str">
        <f>IF(ISNA(VLOOKUP(A3253,'Lookup (edit with care!)'!A$2:C$6410,3,FALSE)=TRUE),"",VLOOKUP(A3253,'Lookup (edit with care!)'!A$2:C$6410,3,FALSE))</f>
        <v/>
      </c>
      <c r="E3253" s="40" t="str">
        <f>IF(ISNA(VLOOKUP(D3253,'Lookup (edit with care!)'!C$2:E$6410,3,FALSE)=TRUE),"",VLOOKUP(D3253,'Lookup (edit with care!)'!C$2:E$6410,3,FALSE))</f>
        <v/>
      </c>
      <c r="L3253" s="42" t="str">
        <f>IF(K3253&gt;0,IF(K3253&lt;=NOW!A$1,"",IF(K3253="","","Unrecognised Excel date format, future or pre 1900 date")),"")</f>
        <v/>
      </c>
    </row>
    <row r="3254" spans="1:12" x14ac:dyDescent="0.25">
      <c r="A3254" s="52"/>
      <c r="B3254" s="38" t="str">
        <f>IF(ISNA(VLOOKUP(A3254,'Lookup (edit with care!)'!A$2:B$6410,2,FALSE)=TRUE),"",VLOOKUP(A3254,'Lookup (edit with care!)'!A$2:B$6410,2,FALSE))</f>
        <v/>
      </c>
      <c r="C3254" s="38" t="str">
        <f>IF(ISNA(VLOOKUP(A3254,'Lookup (edit with care!)'!A$2:D$6410,4,FALSE)=TRUE),"",VLOOKUP(A3254,'Lookup (edit with care!)'!A$2:D$6410,4,FALSE))</f>
        <v/>
      </c>
      <c r="D3254" s="39" t="str">
        <f>IF(ISNA(VLOOKUP(A3254,'Lookup (edit with care!)'!A$2:C$6410,3,FALSE)=TRUE),"",VLOOKUP(A3254,'Lookup (edit with care!)'!A$2:C$6410,3,FALSE))</f>
        <v/>
      </c>
      <c r="E3254" s="40" t="str">
        <f>IF(ISNA(VLOOKUP(D3254,'Lookup (edit with care!)'!C$2:E$6410,3,FALSE)=TRUE),"",VLOOKUP(D3254,'Lookup (edit with care!)'!C$2:E$6410,3,FALSE))</f>
        <v/>
      </c>
      <c r="L3254" s="42" t="str">
        <f>IF(K3254&gt;0,IF(K3254&lt;=NOW!A$1,"",IF(K3254="","","Unrecognised Excel date format, future or pre 1900 date")),"")</f>
        <v/>
      </c>
    </row>
    <row r="3255" spans="1:12" x14ac:dyDescent="0.25">
      <c r="A3255" s="52"/>
      <c r="B3255" s="38" t="str">
        <f>IF(ISNA(VLOOKUP(A3255,'Lookup (edit with care!)'!A$2:B$6410,2,FALSE)=TRUE),"",VLOOKUP(A3255,'Lookup (edit with care!)'!A$2:B$6410,2,FALSE))</f>
        <v/>
      </c>
      <c r="C3255" s="38" t="str">
        <f>IF(ISNA(VLOOKUP(A3255,'Lookup (edit with care!)'!A$2:D$6410,4,FALSE)=TRUE),"",VLOOKUP(A3255,'Lookup (edit with care!)'!A$2:D$6410,4,FALSE))</f>
        <v/>
      </c>
      <c r="D3255" s="39" t="str">
        <f>IF(ISNA(VLOOKUP(A3255,'Lookup (edit with care!)'!A$2:C$6410,3,FALSE)=TRUE),"",VLOOKUP(A3255,'Lookup (edit with care!)'!A$2:C$6410,3,FALSE))</f>
        <v/>
      </c>
      <c r="E3255" s="40" t="str">
        <f>IF(ISNA(VLOOKUP(D3255,'Lookup (edit with care!)'!C$2:E$6410,3,FALSE)=TRUE),"",VLOOKUP(D3255,'Lookup (edit with care!)'!C$2:E$6410,3,FALSE))</f>
        <v/>
      </c>
      <c r="L3255" s="42" t="str">
        <f>IF(K3255&gt;0,IF(K3255&lt;=NOW!A$1,"",IF(K3255="","","Unrecognised Excel date format, future or pre 1900 date")),"")</f>
        <v/>
      </c>
    </row>
    <row r="3256" spans="1:12" x14ac:dyDescent="0.25">
      <c r="A3256" s="52"/>
      <c r="B3256" s="38" t="str">
        <f>IF(ISNA(VLOOKUP(A3256,'Lookup (edit with care!)'!A$2:B$6410,2,FALSE)=TRUE),"",VLOOKUP(A3256,'Lookup (edit with care!)'!A$2:B$6410,2,FALSE))</f>
        <v/>
      </c>
      <c r="C3256" s="38" t="str">
        <f>IF(ISNA(VLOOKUP(A3256,'Lookup (edit with care!)'!A$2:D$6410,4,FALSE)=TRUE),"",VLOOKUP(A3256,'Lookup (edit with care!)'!A$2:D$6410,4,FALSE))</f>
        <v/>
      </c>
      <c r="D3256" s="39" t="str">
        <f>IF(ISNA(VLOOKUP(A3256,'Lookup (edit with care!)'!A$2:C$6410,3,FALSE)=TRUE),"",VLOOKUP(A3256,'Lookup (edit with care!)'!A$2:C$6410,3,FALSE))</f>
        <v/>
      </c>
      <c r="E3256" s="40" t="str">
        <f>IF(ISNA(VLOOKUP(D3256,'Lookup (edit with care!)'!C$2:E$6410,3,FALSE)=TRUE),"",VLOOKUP(D3256,'Lookup (edit with care!)'!C$2:E$6410,3,FALSE))</f>
        <v/>
      </c>
      <c r="L3256" s="42" t="str">
        <f>IF(K3256&gt;0,IF(K3256&lt;=NOW!A$1,"",IF(K3256="","","Unrecognised Excel date format, future or pre 1900 date")),"")</f>
        <v/>
      </c>
    </row>
    <row r="3257" spans="1:12" x14ac:dyDescent="0.25">
      <c r="A3257" s="52"/>
      <c r="B3257" s="38" t="str">
        <f>IF(ISNA(VLOOKUP(A3257,'Lookup (edit with care!)'!A$2:B$6410,2,FALSE)=TRUE),"",VLOOKUP(A3257,'Lookup (edit with care!)'!A$2:B$6410,2,FALSE))</f>
        <v/>
      </c>
      <c r="C3257" s="38" t="str">
        <f>IF(ISNA(VLOOKUP(A3257,'Lookup (edit with care!)'!A$2:D$6410,4,FALSE)=TRUE),"",VLOOKUP(A3257,'Lookup (edit with care!)'!A$2:D$6410,4,FALSE))</f>
        <v/>
      </c>
      <c r="D3257" s="39" t="str">
        <f>IF(ISNA(VLOOKUP(A3257,'Lookup (edit with care!)'!A$2:C$6410,3,FALSE)=TRUE),"",VLOOKUP(A3257,'Lookup (edit with care!)'!A$2:C$6410,3,FALSE))</f>
        <v/>
      </c>
      <c r="E3257" s="40" t="str">
        <f>IF(ISNA(VLOOKUP(D3257,'Lookup (edit with care!)'!C$2:E$6410,3,FALSE)=TRUE),"",VLOOKUP(D3257,'Lookup (edit with care!)'!C$2:E$6410,3,FALSE))</f>
        <v/>
      </c>
      <c r="L3257" s="42" t="str">
        <f>IF(K3257&gt;0,IF(K3257&lt;=NOW!A$1,"",IF(K3257="","","Unrecognised Excel date format, future or pre 1900 date")),"")</f>
        <v/>
      </c>
    </row>
    <row r="3258" spans="1:12" x14ac:dyDescent="0.25">
      <c r="A3258" s="52"/>
      <c r="B3258" s="38" t="str">
        <f>IF(ISNA(VLOOKUP(A3258,'Lookup (edit with care!)'!A$2:B$6410,2,FALSE)=TRUE),"",VLOOKUP(A3258,'Lookup (edit with care!)'!A$2:B$6410,2,FALSE))</f>
        <v/>
      </c>
      <c r="C3258" s="38" t="str">
        <f>IF(ISNA(VLOOKUP(A3258,'Lookup (edit with care!)'!A$2:D$6410,4,FALSE)=TRUE),"",VLOOKUP(A3258,'Lookup (edit with care!)'!A$2:D$6410,4,FALSE))</f>
        <v/>
      </c>
      <c r="D3258" s="39" t="str">
        <f>IF(ISNA(VLOOKUP(A3258,'Lookup (edit with care!)'!A$2:C$6410,3,FALSE)=TRUE),"",VLOOKUP(A3258,'Lookup (edit with care!)'!A$2:C$6410,3,FALSE))</f>
        <v/>
      </c>
      <c r="E3258" s="40" t="str">
        <f>IF(ISNA(VLOOKUP(D3258,'Lookup (edit with care!)'!C$2:E$6410,3,FALSE)=TRUE),"",VLOOKUP(D3258,'Lookup (edit with care!)'!C$2:E$6410,3,FALSE))</f>
        <v/>
      </c>
      <c r="L3258" s="42" t="str">
        <f>IF(K3258&gt;0,IF(K3258&lt;=NOW!A$1,"",IF(K3258="","","Unrecognised Excel date format, future or pre 1900 date")),"")</f>
        <v/>
      </c>
    </row>
    <row r="3259" spans="1:12" x14ac:dyDescent="0.25">
      <c r="A3259" s="52"/>
      <c r="B3259" s="38" t="str">
        <f>IF(ISNA(VLOOKUP(A3259,'Lookup (edit with care!)'!A$2:B$6410,2,FALSE)=TRUE),"",VLOOKUP(A3259,'Lookup (edit with care!)'!A$2:B$6410,2,FALSE))</f>
        <v/>
      </c>
      <c r="C3259" s="38" t="str">
        <f>IF(ISNA(VLOOKUP(A3259,'Lookup (edit with care!)'!A$2:D$6410,4,FALSE)=TRUE),"",VLOOKUP(A3259,'Lookup (edit with care!)'!A$2:D$6410,4,FALSE))</f>
        <v/>
      </c>
      <c r="D3259" s="39" t="str">
        <f>IF(ISNA(VLOOKUP(A3259,'Lookup (edit with care!)'!A$2:C$6410,3,FALSE)=TRUE),"",VLOOKUP(A3259,'Lookup (edit with care!)'!A$2:C$6410,3,FALSE))</f>
        <v/>
      </c>
      <c r="E3259" s="40" t="str">
        <f>IF(ISNA(VLOOKUP(D3259,'Lookup (edit with care!)'!C$2:E$6410,3,FALSE)=TRUE),"",VLOOKUP(D3259,'Lookup (edit with care!)'!C$2:E$6410,3,FALSE))</f>
        <v/>
      </c>
      <c r="L3259" s="42" t="str">
        <f>IF(K3259&gt;0,IF(K3259&lt;=NOW!A$1,"",IF(K3259="","","Unrecognised Excel date format, future or pre 1900 date")),"")</f>
        <v/>
      </c>
    </row>
    <row r="3260" spans="1:12" x14ac:dyDescent="0.25">
      <c r="A3260" s="52"/>
      <c r="B3260" s="38" t="str">
        <f>IF(ISNA(VLOOKUP(A3260,'Lookup (edit with care!)'!A$2:B$6410,2,FALSE)=TRUE),"",VLOOKUP(A3260,'Lookup (edit with care!)'!A$2:B$6410,2,FALSE))</f>
        <v/>
      </c>
      <c r="C3260" s="38" t="str">
        <f>IF(ISNA(VLOOKUP(A3260,'Lookup (edit with care!)'!A$2:D$6410,4,FALSE)=TRUE),"",VLOOKUP(A3260,'Lookup (edit with care!)'!A$2:D$6410,4,FALSE))</f>
        <v/>
      </c>
      <c r="D3260" s="39" t="str">
        <f>IF(ISNA(VLOOKUP(A3260,'Lookup (edit with care!)'!A$2:C$6410,3,FALSE)=TRUE),"",VLOOKUP(A3260,'Lookup (edit with care!)'!A$2:C$6410,3,FALSE))</f>
        <v/>
      </c>
      <c r="E3260" s="40" t="str">
        <f>IF(ISNA(VLOOKUP(D3260,'Lookup (edit with care!)'!C$2:E$6410,3,FALSE)=TRUE),"",VLOOKUP(D3260,'Lookup (edit with care!)'!C$2:E$6410,3,FALSE))</f>
        <v/>
      </c>
      <c r="L3260" s="42" t="str">
        <f>IF(K3260&gt;0,IF(K3260&lt;=NOW!A$1,"",IF(K3260="","","Unrecognised Excel date format, future or pre 1900 date")),"")</f>
        <v/>
      </c>
    </row>
    <row r="3261" spans="1:12" x14ac:dyDescent="0.25">
      <c r="A3261" s="52"/>
      <c r="B3261" s="38" t="str">
        <f>IF(ISNA(VLOOKUP(A3261,'Lookup (edit with care!)'!A$2:B$6410,2,FALSE)=TRUE),"",VLOOKUP(A3261,'Lookup (edit with care!)'!A$2:B$6410,2,FALSE))</f>
        <v/>
      </c>
      <c r="C3261" s="38" t="str">
        <f>IF(ISNA(VLOOKUP(A3261,'Lookup (edit with care!)'!A$2:D$6410,4,FALSE)=TRUE),"",VLOOKUP(A3261,'Lookup (edit with care!)'!A$2:D$6410,4,FALSE))</f>
        <v/>
      </c>
      <c r="D3261" s="39" t="str">
        <f>IF(ISNA(VLOOKUP(A3261,'Lookup (edit with care!)'!A$2:C$6410,3,FALSE)=TRUE),"",VLOOKUP(A3261,'Lookup (edit with care!)'!A$2:C$6410,3,FALSE))</f>
        <v/>
      </c>
      <c r="E3261" s="40" t="str">
        <f>IF(ISNA(VLOOKUP(D3261,'Lookup (edit with care!)'!C$2:E$6410,3,FALSE)=TRUE),"",VLOOKUP(D3261,'Lookup (edit with care!)'!C$2:E$6410,3,FALSE))</f>
        <v/>
      </c>
      <c r="L3261" s="42" t="str">
        <f>IF(K3261&gt;0,IF(K3261&lt;=NOW!A$1,"",IF(K3261="","","Unrecognised Excel date format, future or pre 1900 date")),"")</f>
        <v/>
      </c>
    </row>
    <row r="3262" spans="1:12" x14ac:dyDescent="0.25">
      <c r="A3262" s="52"/>
      <c r="B3262" s="38" t="str">
        <f>IF(ISNA(VLOOKUP(A3262,'Lookup (edit with care!)'!A$2:B$6410,2,FALSE)=TRUE),"",VLOOKUP(A3262,'Lookup (edit with care!)'!A$2:B$6410,2,FALSE))</f>
        <v/>
      </c>
      <c r="C3262" s="38" t="str">
        <f>IF(ISNA(VLOOKUP(A3262,'Lookup (edit with care!)'!A$2:D$6410,4,FALSE)=TRUE),"",VLOOKUP(A3262,'Lookup (edit with care!)'!A$2:D$6410,4,FALSE))</f>
        <v/>
      </c>
      <c r="D3262" s="39" t="str">
        <f>IF(ISNA(VLOOKUP(A3262,'Lookup (edit with care!)'!A$2:C$6410,3,FALSE)=TRUE),"",VLOOKUP(A3262,'Lookup (edit with care!)'!A$2:C$6410,3,FALSE))</f>
        <v/>
      </c>
      <c r="E3262" s="40" t="str">
        <f>IF(ISNA(VLOOKUP(D3262,'Lookup (edit with care!)'!C$2:E$6410,3,FALSE)=TRUE),"",VLOOKUP(D3262,'Lookup (edit with care!)'!C$2:E$6410,3,FALSE))</f>
        <v/>
      </c>
      <c r="L3262" s="42" t="str">
        <f>IF(K3262&gt;0,IF(K3262&lt;=NOW!A$1,"",IF(K3262="","","Unrecognised Excel date format, future or pre 1900 date")),"")</f>
        <v/>
      </c>
    </row>
    <row r="3263" spans="1:12" x14ac:dyDescent="0.25">
      <c r="A3263" s="52"/>
      <c r="B3263" s="38" t="str">
        <f>IF(ISNA(VLOOKUP(A3263,'Lookup (edit with care!)'!A$2:B$6410,2,FALSE)=TRUE),"",VLOOKUP(A3263,'Lookup (edit with care!)'!A$2:B$6410,2,FALSE))</f>
        <v/>
      </c>
      <c r="C3263" s="38" t="str">
        <f>IF(ISNA(VLOOKUP(A3263,'Lookup (edit with care!)'!A$2:D$6410,4,FALSE)=TRUE),"",VLOOKUP(A3263,'Lookup (edit with care!)'!A$2:D$6410,4,FALSE))</f>
        <v/>
      </c>
      <c r="D3263" s="39" t="str">
        <f>IF(ISNA(VLOOKUP(A3263,'Lookup (edit with care!)'!A$2:C$6410,3,FALSE)=TRUE),"",VLOOKUP(A3263,'Lookup (edit with care!)'!A$2:C$6410,3,FALSE))</f>
        <v/>
      </c>
      <c r="E3263" s="40" t="str">
        <f>IF(ISNA(VLOOKUP(D3263,'Lookup (edit with care!)'!C$2:E$6410,3,FALSE)=TRUE),"",VLOOKUP(D3263,'Lookup (edit with care!)'!C$2:E$6410,3,FALSE))</f>
        <v/>
      </c>
      <c r="L3263" s="42" t="str">
        <f>IF(K3263&gt;0,IF(K3263&lt;=NOW!A$1,"",IF(K3263="","","Unrecognised Excel date format, future or pre 1900 date")),"")</f>
        <v/>
      </c>
    </row>
    <row r="3264" spans="1:12" x14ac:dyDescent="0.25">
      <c r="A3264" s="52"/>
      <c r="B3264" s="38" t="str">
        <f>IF(ISNA(VLOOKUP(A3264,'Lookup (edit with care!)'!A$2:B$6410,2,FALSE)=TRUE),"",VLOOKUP(A3264,'Lookup (edit with care!)'!A$2:B$6410,2,FALSE))</f>
        <v/>
      </c>
      <c r="C3264" s="38" t="str">
        <f>IF(ISNA(VLOOKUP(A3264,'Lookup (edit with care!)'!A$2:D$6410,4,FALSE)=TRUE),"",VLOOKUP(A3264,'Lookup (edit with care!)'!A$2:D$6410,4,FALSE))</f>
        <v/>
      </c>
      <c r="D3264" s="39" t="str">
        <f>IF(ISNA(VLOOKUP(A3264,'Lookup (edit with care!)'!A$2:C$6410,3,FALSE)=TRUE),"",VLOOKUP(A3264,'Lookup (edit with care!)'!A$2:C$6410,3,FALSE))</f>
        <v/>
      </c>
      <c r="E3264" s="40" t="str">
        <f>IF(ISNA(VLOOKUP(D3264,'Lookup (edit with care!)'!C$2:E$6410,3,FALSE)=TRUE),"",VLOOKUP(D3264,'Lookup (edit with care!)'!C$2:E$6410,3,FALSE))</f>
        <v/>
      </c>
      <c r="L3264" s="42" t="str">
        <f>IF(K3264&gt;0,IF(K3264&lt;=NOW!A$1,"",IF(K3264="","","Unrecognised Excel date format, future or pre 1900 date")),"")</f>
        <v/>
      </c>
    </row>
    <row r="3265" spans="1:12" x14ac:dyDescent="0.25">
      <c r="A3265" s="52"/>
      <c r="B3265" s="38" t="str">
        <f>IF(ISNA(VLOOKUP(A3265,'Lookup (edit with care!)'!A$2:B$6410,2,FALSE)=TRUE),"",VLOOKUP(A3265,'Lookup (edit with care!)'!A$2:B$6410,2,FALSE))</f>
        <v/>
      </c>
      <c r="C3265" s="38" t="str">
        <f>IF(ISNA(VLOOKUP(A3265,'Lookup (edit with care!)'!A$2:D$6410,4,FALSE)=TRUE),"",VLOOKUP(A3265,'Lookup (edit with care!)'!A$2:D$6410,4,FALSE))</f>
        <v/>
      </c>
      <c r="D3265" s="39" t="str">
        <f>IF(ISNA(VLOOKUP(A3265,'Lookup (edit with care!)'!A$2:C$6410,3,FALSE)=TRUE),"",VLOOKUP(A3265,'Lookup (edit with care!)'!A$2:C$6410,3,FALSE))</f>
        <v/>
      </c>
      <c r="E3265" s="40" t="str">
        <f>IF(ISNA(VLOOKUP(D3265,'Lookup (edit with care!)'!C$2:E$6410,3,FALSE)=TRUE),"",VLOOKUP(D3265,'Lookup (edit with care!)'!C$2:E$6410,3,FALSE))</f>
        <v/>
      </c>
      <c r="L3265" s="42" t="str">
        <f>IF(K3265&gt;0,IF(K3265&lt;=NOW!A$1,"",IF(K3265="","","Unrecognised Excel date format, future or pre 1900 date")),"")</f>
        <v/>
      </c>
    </row>
    <row r="3266" spans="1:12" x14ac:dyDescent="0.25">
      <c r="A3266" s="52"/>
      <c r="B3266" s="38" t="str">
        <f>IF(ISNA(VLOOKUP(A3266,'Lookup (edit with care!)'!A$2:B$6410,2,FALSE)=TRUE),"",VLOOKUP(A3266,'Lookup (edit with care!)'!A$2:B$6410,2,FALSE))</f>
        <v/>
      </c>
      <c r="C3266" s="38" t="str">
        <f>IF(ISNA(VLOOKUP(A3266,'Lookup (edit with care!)'!A$2:D$6410,4,FALSE)=TRUE),"",VLOOKUP(A3266,'Lookup (edit with care!)'!A$2:D$6410,4,FALSE))</f>
        <v/>
      </c>
      <c r="D3266" s="39" t="str">
        <f>IF(ISNA(VLOOKUP(A3266,'Lookup (edit with care!)'!A$2:C$6410,3,FALSE)=TRUE),"",VLOOKUP(A3266,'Lookup (edit with care!)'!A$2:C$6410,3,FALSE))</f>
        <v/>
      </c>
      <c r="E3266" s="40" t="str">
        <f>IF(ISNA(VLOOKUP(D3266,'Lookup (edit with care!)'!C$2:E$6410,3,FALSE)=TRUE),"",VLOOKUP(D3266,'Lookup (edit with care!)'!C$2:E$6410,3,FALSE))</f>
        <v/>
      </c>
      <c r="L3266" s="42" t="str">
        <f>IF(K3266&gt;0,IF(K3266&lt;=NOW!A$1,"",IF(K3266="","","Unrecognised Excel date format, future or pre 1900 date")),"")</f>
        <v/>
      </c>
    </row>
    <row r="3267" spans="1:12" x14ac:dyDescent="0.25">
      <c r="A3267" s="52"/>
      <c r="B3267" s="38" t="str">
        <f>IF(ISNA(VLOOKUP(A3267,'Lookup (edit with care!)'!A$2:B$6410,2,FALSE)=TRUE),"",VLOOKUP(A3267,'Lookup (edit with care!)'!A$2:B$6410,2,FALSE))</f>
        <v/>
      </c>
      <c r="C3267" s="38" t="str">
        <f>IF(ISNA(VLOOKUP(A3267,'Lookup (edit with care!)'!A$2:D$6410,4,FALSE)=TRUE),"",VLOOKUP(A3267,'Lookup (edit with care!)'!A$2:D$6410,4,FALSE))</f>
        <v/>
      </c>
      <c r="D3267" s="39" t="str">
        <f>IF(ISNA(VLOOKUP(A3267,'Lookup (edit with care!)'!A$2:C$6410,3,FALSE)=TRUE),"",VLOOKUP(A3267,'Lookup (edit with care!)'!A$2:C$6410,3,FALSE))</f>
        <v/>
      </c>
      <c r="E3267" s="40" t="str">
        <f>IF(ISNA(VLOOKUP(D3267,'Lookup (edit with care!)'!C$2:E$6410,3,FALSE)=TRUE),"",VLOOKUP(D3267,'Lookup (edit with care!)'!C$2:E$6410,3,FALSE))</f>
        <v/>
      </c>
      <c r="L3267" s="42" t="str">
        <f>IF(K3267&gt;0,IF(K3267&lt;=NOW!A$1,"",IF(K3267="","","Unrecognised Excel date format, future or pre 1900 date")),"")</f>
        <v/>
      </c>
    </row>
    <row r="3268" spans="1:12" x14ac:dyDescent="0.25">
      <c r="A3268" s="52"/>
      <c r="B3268" s="38" t="str">
        <f>IF(ISNA(VLOOKUP(A3268,'Lookup (edit with care!)'!A$2:B$6410,2,FALSE)=TRUE),"",VLOOKUP(A3268,'Lookup (edit with care!)'!A$2:B$6410,2,FALSE))</f>
        <v/>
      </c>
      <c r="C3268" s="38" t="str">
        <f>IF(ISNA(VLOOKUP(A3268,'Lookup (edit with care!)'!A$2:D$6410,4,FALSE)=TRUE),"",VLOOKUP(A3268,'Lookup (edit with care!)'!A$2:D$6410,4,FALSE))</f>
        <v/>
      </c>
      <c r="D3268" s="39" t="str">
        <f>IF(ISNA(VLOOKUP(A3268,'Lookup (edit with care!)'!A$2:C$6410,3,FALSE)=TRUE),"",VLOOKUP(A3268,'Lookup (edit with care!)'!A$2:C$6410,3,FALSE))</f>
        <v/>
      </c>
      <c r="E3268" s="40" t="str">
        <f>IF(ISNA(VLOOKUP(D3268,'Lookup (edit with care!)'!C$2:E$6410,3,FALSE)=TRUE),"",VLOOKUP(D3268,'Lookup (edit with care!)'!C$2:E$6410,3,FALSE))</f>
        <v/>
      </c>
      <c r="L3268" s="42" t="str">
        <f>IF(K3268&gt;0,IF(K3268&lt;=NOW!A$1,"",IF(K3268="","","Unrecognised Excel date format, future or pre 1900 date")),"")</f>
        <v/>
      </c>
    </row>
    <row r="3269" spans="1:12" x14ac:dyDescent="0.25">
      <c r="A3269" s="52"/>
      <c r="B3269" s="38" t="str">
        <f>IF(ISNA(VLOOKUP(A3269,'Lookup (edit with care!)'!A$2:B$6410,2,FALSE)=TRUE),"",VLOOKUP(A3269,'Lookup (edit with care!)'!A$2:B$6410,2,FALSE))</f>
        <v/>
      </c>
      <c r="C3269" s="38" t="str">
        <f>IF(ISNA(VLOOKUP(A3269,'Lookup (edit with care!)'!A$2:D$6410,4,FALSE)=TRUE),"",VLOOKUP(A3269,'Lookup (edit with care!)'!A$2:D$6410,4,FALSE))</f>
        <v/>
      </c>
      <c r="D3269" s="39" t="str">
        <f>IF(ISNA(VLOOKUP(A3269,'Lookup (edit with care!)'!A$2:C$6410,3,FALSE)=TRUE),"",VLOOKUP(A3269,'Lookup (edit with care!)'!A$2:C$6410,3,FALSE))</f>
        <v/>
      </c>
      <c r="E3269" s="40" t="str">
        <f>IF(ISNA(VLOOKUP(D3269,'Lookup (edit with care!)'!C$2:E$6410,3,FALSE)=TRUE),"",VLOOKUP(D3269,'Lookup (edit with care!)'!C$2:E$6410,3,FALSE))</f>
        <v/>
      </c>
      <c r="L3269" s="42" t="str">
        <f>IF(K3269&gt;0,IF(K3269&lt;=NOW!A$1,"",IF(K3269="","","Unrecognised Excel date format, future or pre 1900 date")),"")</f>
        <v/>
      </c>
    </row>
    <row r="3270" spans="1:12" x14ac:dyDescent="0.25">
      <c r="A3270" s="52"/>
      <c r="B3270" s="38" t="str">
        <f>IF(ISNA(VLOOKUP(A3270,'Lookup (edit with care!)'!A$2:B$6410,2,FALSE)=TRUE),"",VLOOKUP(A3270,'Lookup (edit with care!)'!A$2:B$6410,2,FALSE))</f>
        <v/>
      </c>
      <c r="C3270" s="38" t="str">
        <f>IF(ISNA(VLOOKUP(A3270,'Lookup (edit with care!)'!A$2:D$6410,4,FALSE)=TRUE),"",VLOOKUP(A3270,'Lookup (edit with care!)'!A$2:D$6410,4,FALSE))</f>
        <v/>
      </c>
      <c r="D3270" s="39" t="str">
        <f>IF(ISNA(VLOOKUP(A3270,'Lookup (edit with care!)'!A$2:C$6410,3,FALSE)=TRUE),"",VLOOKUP(A3270,'Lookup (edit with care!)'!A$2:C$6410,3,FALSE))</f>
        <v/>
      </c>
      <c r="E3270" s="40" t="str">
        <f>IF(ISNA(VLOOKUP(D3270,'Lookup (edit with care!)'!C$2:E$6410,3,FALSE)=TRUE),"",VLOOKUP(D3270,'Lookup (edit with care!)'!C$2:E$6410,3,FALSE))</f>
        <v/>
      </c>
      <c r="L3270" s="42" t="str">
        <f>IF(K3270&gt;0,IF(K3270&lt;=NOW!A$1,"",IF(K3270="","","Unrecognised Excel date format, future or pre 1900 date")),"")</f>
        <v/>
      </c>
    </row>
    <row r="3271" spans="1:12" x14ac:dyDescent="0.25">
      <c r="A3271" s="52"/>
      <c r="B3271" s="38" t="str">
        <f>IF(ISNA(VLOOKUP(A3271,'Lookup (edit with care!)'!A$2:B$6410,2,FALSE)=TRUE),"",VLOOKUP(A3271,'Lookup (edit with care!)'!A$2:B$6410,2,FALSE))</f>
        <v/>
      </c>
      <c r="C3271" s="38" t="str">
        <f>IF(ISNA(VLOOKUP(A3271,'Lookup (edit with care!)'!A$2:D$6410,4,FALSE)=TRUE),"",VLOOKUP(A3271,'Lookup (edit with care!)'!A$2:D$6410,4,FALSE))</f>
        <v/>
      </c>
      <c r="D3271" s="39" t="str">
        <f>IF(ISNA(VLOOKUP(A3271,'Lookup (edit with care!)'!A$2:C$6410,3,FALSE)=TRUE),"",VLOOKUP(A3271,'Lookup (edit with care!)'!A$2:C$6410,3,FALSE))</f>
        <v/>
      </c>
      <c r="E3271" s="40" t="str">
        <f>IF(ISNA(VLOOKUP(D3271,'Lookup (edit with care!)'!C$2:E$6410,3,FALSE)=TRUE),"",VLOOKUP(D3271,'Lookup (edit with care!)'!C$2:E$6410,3,FALSE))</f>
        <v/>
      </c>
      <c r="L3271" s="42" t="str">
        <f>IF(K3271&gt;0,IF(K3271&lt;=NOW!A$1,"",IF(K3271="","","Unrecognised Excel date format, future or pre 1900 date")),"")</f>
        <v/>
      </c>
    </row>
    <row r="3272" spans="1:12" x14ac:dyDescent="0.25">
      <c r="A3272" s="52"/>
      <c r="B3272" s="38" t="str">
        <f>IF(ISNA(VLOOKUP(A3272,'Lookup (edit with care!)'!A$2:B$6410,2,FALSE)=TRUE),"",VLOOKUP(A3272,'Lookup (edit with care!)'!A$2:B$6410,2,FALSE))</f>
        <v/>
      </c>
      <c r="C3272" s="38" t="str">
        <f>IF(ISNA(VLOOKUP(A3272,'Lookup (edit with care!)'!A$2:D$6410,4,FALSE)=TRUE),"",VLOOKUP(A3272,'Lookup (edit with care!)'!A$2:D$6410,4,FALSE))</f>
        <v/>
      </c>
      <c r="D3272" s="39" t="str">
        <f>IF(ISNA(VLOOKUP(A3272,'Lookup (edit with care!)'!A$2:C$6410,3,FALSE)=TRUE),"",VLOOKUP(A3272,'Lookup (edit with care!)'!A$2:C$6410,3,FALSE))</f>
        <v/>
      </c>
      <c r="E3272" s="40" t="str">
        <f>IF(ISNA(VLOOKUP(D3272,'Lookup (edit with care!)'!C$2:E$6410,3,FALSE)=TRUE),"",VLOOKUP(D3272,'Lookup (edit with care!)'!C$2:E$6410,3,FALSE))</f>
        <v/>
      </c>
      <c r="L3272" s="42" t="str">
        <f>IF(K3272&gt;0,IF(K3272&lt;=NOW!A$1,"",IF(K3272="","","Unrecognised Excel date format, future or pre 1900 date")),"")</f>
        <v/>
      </c>
    </row>
    <row r="3273" spans="1:12" x14ac:dyDescent="0.25">
      <c r="A3273" s="52"/>
      <c r="B3273" s="38" t="str">
        <f>IF(ISNA(VLOOKUP(A3273,'Lookup (edit with care!)'!A$2:B$6410,2,FALSE)=TRUE),"",VLOOKUP(A3273,'Lookup (edit with care!)'!A$2:B$6410,2,FALSE))</f>
        <v/>
      </c>
      <c r="C3273" s="38" t="str">
        <f>IF(ISNA(VLOOKUP(A3273,'Lookup (edit with care!)'!A$2:D$6410,4,FALSE)=TRUE),"",VLOOKUP(A3273,'Lookup (edit with care!)'!A$2:D$6410,4,FALSE))</f>
        <v/>
      </c>
      <c r="D3273" s="39" t="str">
        <f>IF(ISNA(VLOOKUP(A3273,'Lookup (edit with care!)'!A$2:C$6410,3,FALSE)=TRUE),"",VLOOKUP(A3273,'Lookup (edit with care!)'!A$2:C$6410,3,FALSE))</f>
        <v/>
      </c>
      <c r="E3273" s="40" t="str">
        <f>IF(ISNA(VLOOKUP(D3273,'Lookup (edit with care!)'!C$2:E$6410,3,FALSE)=TRUE),"",VLOOKUP(D3273,'Lookup (edit with care!)'!C$2:E$6410,3,FALSE))</f>
        <v/>
      </c>
      <c r="L3273" s="42" t="str">
        <f>IF(K3273&gt;0,IF(K3273&lt;=NOW!A$1,"",IF(K3273="","","Unrecognised Excel date format, future or pre 1900 date")),"")</f>
        <v/>
      </c>
    </row>
    <row r="3274" spans="1:12" x14ac:dyDescent="0.25">
      <c r="A3274" s="52"/>
      <c r="B3274" s="38" t="str">
        <f>IF(ISNA(VLOOKUP(A3274,'Lookup (edit with care!)'!A$2:B$6410,2,FALSE)=TRUE),"",VLOOKUP(A3274,'Lookup (edit with care!)'!A$2:B$6410,2,FALSE))</f>
        <v/>
      </c>
      <c r="C3274" s="38" t="str">
        <f>IF(ISNA(VLOOKUP(A3274,'Lookup (edit with care!)'!A$2:D$6410,4,FALSE)=TRUE),"",VLOOKUP(A3274,'Lookup (edit with care!)'!A$2:D$6410,4,FALSE))</f>
        <v/>
      </c>
      <c r="D3274" s="39" t="str">
        <f>IF(ISNA(VLOOKUP(A3274,'Lookup (edit with care!)'!A$2:C$6410,3,FALSE)=TRUE),"",VLOOKUP(A3274,'Lookup (edit with care!)'!A$2:C$6410,3,FALSE))</f>
        <v/>
      </c>
      <c r="E3274" s="40" t="str">
        <f>IF(ISNA(VLOOKUP(D3274,'Lookup (edit with care!)'!C$2:E$6410,3,FALSE)=TRUE),"",VLOOKUP(D3274,'Lookup (edit with care!)'!C$2:E$6410,3,FALSE))</f>
        <v/>
      </c>
      <c r="L3274" s="42" t="str">
        <f>IF(K3274&gt;0,IF(K3274&lt;=NOW!A$1,"",IF(K3274="","","Unrecognised Excel date format, future or pre 1900 date")),"")</f>
        <v/>
      </c>
    </row>
    <row r="3275" spans="1:12" x14ac:dyDescent="0.25">
      <c r="A3275" s="52"/>
      <c r="B3275" s="38" t="str">
        <f>IF(ISNA(VLOOKUP(A3275,'Lookup (edit with care!)'!A$2:B$6410,2,FALSE)=TRUE),"",VLOOKUP(A3275,'Lookup (edit with care!)'!A$2:B$6410,2,FALSE))</f>
        <v/>
      </c>
      <c r="C3275" s="38" t="str">
        <f>IF(ISNA(VLOOKUP(A3275,'Lookup (edit with care!)'!A$2:D$6410,4,FALSE)=TRUE),"",VLOOKUP(A3275,'Lookup (edit with care!)'!A$2:D$6410,4,FALSE))</f>
        <v/>
      </c>
      <c r="D3275" s="39" t="str">
        <f>IF(ISNA(VLOOKUP(A3275,'Lookup (edit with care!)'!A$2:C$6410,3,FALSE)=TRUE),"",VLOOKUP(A3275,'Lookup (edit with care!)'!A$2:C$6410,3,FALSE))</f>
        <v/>
      </c>
      <c r="E3275" s="40" t="str">
        <f>IF(ISNA(VLOOKUP(D3275,'Lookup (edit with care!)'!C$2:E$6410,3,FALSE)=TRUE),"",VLOOKUP(D3275,'Lookup (edit with care!)'!C$2:E$6410,3,FALSE))</f>
        <v/>
      </c>
      <c r="L3275" s="42" t="str">
        <f>IF(K3275&gt;0,IF(K3275&lt;=NOW!A$1,"",IF(K3275="","","Unrecognised Excel date format, future or pre 1900 date")),"")</f>
        <v/>
      </c>
    </row>
    <row r="3276" spans="1:12" x14ac:dyDescent="0.25">
      <c r="A3276" s="52"/>
      <c r="B3276" s="38" t="str">
        <f>IF(ISNA(VLOOKUP(A3276,'Lookup (edit with care!)'!A$2:B$6410,2,FALSE)=TRUE),"",VLOOKUP(A3276,'Lookup (edit with care!)'!A$2:B$6410,2,FALSE))</f>
        <v/>
      </c>
      <c r="C3276" s="38" t="str">
        <f>IF(ISNA(VLOOKUP(A3276,'Lookup (edit with care!)'!A$2:D$6410,4,FALSE)=TRUE),"",VLOOKUP(A3276,'Lookup (edit with care!)'!A$2:D$6410,4,FALSE))</f>
        <v/>
      </c>
      <c r="D3276" s="39" t="str">
        <f>IF(ISNA(VLOOKUP(A3276,'Lookup (edit with care!)'!A$2:C$6410,3,FALSE)=TRUE),"",VLOOKUP(A3276,'Lookup (edit with care!)'!A$2:C$6410,3,FALSE))</f>
        <v/>
      </c>
      <c r="E3276" s="40" t="str">
        <f>IF(ISNA(VLOOKUP(D3276,'Lookup (edit with care!)'!C$2:E$6410,3,FALSE)=TRUE),"",VLOOKUP(D3276,'Lookup (edit with care!)'!C$2:E$6410,3,FALSE))</f>
        <v/>
      </c>
      <c r="L3276" s="42" t="str">
        <f>IF(K3276&gt;0,IF(K3276&lt;=NOW!A$1,"",IF(K3276="","","Unrecognised Excel date format, future or pre 1900 date")),"")</f>
        <v/>
      </c>
    </row>
    <row r="3277" spans="1:12" x14ac:dyDescent="0.25">
      <c r="A3277" s="52"/>
      <c r="B3277" s="38" t="str">
        <f>IF(ISNA(VLOOKUP(A3277,'Lookup (edit with care!)'!A$2:B$6410,2,FALSE)=TRUE),"",VLOOKUP(A3277,'Lookup (edit with care!)'!A$2:B$6410,2,FALSE))</f>
        <v/>
      </c>
      <c r="C3277" s="38" t="str">
        <f>IF(ISNA(VLOOKUP(A3277,'Lookup (edit with care!)'!A$2:D$6410,4,FALSE)=TRUE),"",VLOOKUP(A3277,'Lookup (edit with care!)'!A$2:D$6410,4,FALSE))</f>
        <v/>
      </c>
      <c r="D3277" s="39" t="str">
        <f>IF(ISNA(VLOOKUP(A3277,'Lookup (edit with care!)'!A$2:C$6410,3,FALSE)=TRUE),"",VLOOKUP(A3277,'Lookup (edit with care!)'!A$2:C$6410,3,FALSE))</f>
        <v/>
      </c>
      <c r="E3277" s="40" t="str">
        <f>IF(ISNA(VLOOKUP(D3277,'Lookup (edit with care!)'!C$2:E$6410,3,FALSE)=TRUE),"",VLOOKUP(D3277,'Lookup (edit with care!)'!C$2:E$6410,3,FALSE))</f>
        <v/>
      </c>
      <c r="L3277" s="42" t="str">
        <f>IF(K3277&gt;0,IF(K3277&lt;=NOW!A$1,"",IF(K3277="","","Unrecognised Excel date format, future or pre 1900 date")),"")</f>
        <v/>
      </c>
    </row>
    <row r="3278" spans="1:12" x14ac:dyDescent="0.25">
      <c r="A3278" s="52"/>
      <c r="B3278" s="38" t="str">
        <f>IF(ISNA(VLOOKUP(A3278,'Lookup (edit with care!)'!A$2:B$6410,2,FALSE)=TRUE),"",VLOOKUP(A3278,'Lookup (edit with care!)'!A$2:B$6410,2,FALSE))</f>
        <v/>
      </c>
      <c r="C3278" s="38" t="str">
        <f>IF(ISNA(VLOOKUP(A3278,'Lookup (edit with care!)'!A$2:D$6410,4,FALSE)=TRUE),"",VLOOKUP(A3278,'Lookup (edit with care!)'!A$2:D$6410,4,FALSE))</f>
        <v/>
      </c>
      <c r="D3278" s="39" t="str">
        <f>IF(ISNA(VLOOKUP(A3278,'Lookup (edit with care!)'!A$2:C$6410,3,FALSE)=TRUE),"",VLOOKUP(A3278,'Lookup (edit with care!)'!A$2:C$6410,3,FALSE))</f>
        <v/>
      </c>
      <c r="E3278" s="40" t="str">
        <f>IF(ISNA(VLOOKUP(D3278,'Lookup (edit with care!)'!C$2:E$6410,3,FALSE)=TRUE),"",VLOOKUP(D3278,'Lookup (edit with care!)'!C$2:E$6410,3,FALSE))</f>
        <v/>
      </c>
      <c r="L3278" s="42" t="str">
        <f>IF(K3278&gt;0,IF(K3278&lt;=NOW!A$1,"",IF(K3278="","","Unrecognised Excel date format, future or pre 1900 date")),"")</f>
        <v/>
      </c>
    </row>
    <row r="3279" spans="1:12" x14ac:dyDescent="0.25">
      <c r="A3279" s="52"/>
      <c r="B3279" s="38" t="str">
        <f>IF(ISNA(VLOOKUP(A3279,'Lookup (edit with care!)'!A$2:B$6410,2,FALSE)=TRUE),"",VLOOKUP(A3279,'Lookup (edit with care!)'!A$2:B$6410,2,FALSE))</f>
        <v/>
      </c>
      <c r="C3279" s="38" t="str">
        <f>IF(ISNA(VLOOKUP(A3279,'Lookup (edit with care!)'!A$2:D$6410,4,FALSE)=TRUE),"",VLOOKUP(A3279,'Lookup (edit with care!)'!A$2:D$6410,4,FALSE))</f>
        <v/>
      </c>
      <c r="D3279" s="39" t="str">
        <f>IF(ISNA(VLOOKUP(A3279,'Lookup (edit with care!)'!A$2:C$6410,3,FALSE)=TRUE),"",VLOOKUP(A3279,'Lookup (edit with care!)'!A$2:C$6410,3,FALSE))</f>
        <v/>
      </c>
      <c r="E3279" s="40" t="str">
        <f>IF(ISNA(VLOOKUP(D3279,'Lookup (edit with care!)'!C$2:E$6410,3,FALSE)=TRUE),"",VLOOKUP(D3279,'Lookup (edit with care!)'!C$2:E$6410,3,FALSE))</f>
        <v/>
      </c>
      <c r="L3279" s="42" t="str">
        <f>IF(K3279&gt;0,IF(K3279&lt;=NOW!A$1,"",IF(K3279="","","Unrecognised Excel date format, future or pre 1900 date")),"")</f>
        <v/>
      </c>
    </row>
    <row r="3280" spans="1:12" x14ac:dyDescent="0.25">
      <c r="A3280" s="52"/>
      <c r="B3280" s="38" t="str">
        <f>IF(ISNA(VLOOKUP(A3280,'Lookup (edit with care!)'!A$2:B$6410,2,FALSE)=TRUE),"",VLOOKUP(A3280,'Lookup (edit with care!)'!A$2:B$6410,2,FALSE))</f>
        <v/>
      </c>
      <c r="C3280" s="38" t="str">
        <f>IF(ISNA(VLOOKUP(A3280,'Lookup (edit with care!)'!A$2:D$6410,4,FALSE)=TRUE),"",VLOOKUP(A3280,'Lookup (edit with care!)'!A$2:D$6410,4,FALSE))</f>
        <v/>
      </c>
      <c r="D3280" s="39" t="str">
        <f>IF(ISNA(VLOOKUP(A3280,'Lookup (edit with care!)'!A$2:C$6410,3,FALSE)=TRUE),"",VLOOKUP(A3280,'Lookup (edit with care!)'!A$2:C$6410,3,FALSE))</f>
        <v/>
      </c>
      <c r="E3280" s="40" t="str">
        <f>IF(ISNA(VLOOKUP(D3280,'Lookup (edit with care!)'!C$2:E$6410,3,FALSE)=TRUE),"",VLOOKUP(D3280,'Lookup (edit with care!)'!C$2:E$6410,3,FALSE))</f>
        <v/>
      </c>
      <c r="L3280" s="42" t="str">
        <f>IF(K3280&gt;0,IF(K3280&lt;=NOW!A$1,"",IF(K3280="","","Unrecognised Excel date format, future or pre 1900 date")),"")</f>
        <v/>
      </c>
    </row>
    <row r="3281" spans="1:12" x14ac:dyDescent="0.25">
      <c r="A3281" s="52"/>
      <c r="B3281" s="38" t="str">
        <f>IF(ISNA(VLOOKUP(A3281,'Lookup (edit with care!)'!A$2:B$6410,2,FALSE)=TRUE),"",VLOOKUP(A3281,'Lookup (edit with care!)'!A$2:B$6410,2,FALSE))</f>
        <v/>
      </c>
      <c r="C3281" s="38" t="str">
        <f>IF(ISNA(VLOOKUP(A3281,'Lookup (edit with care!)'!A$2:D$6410,4,FALSE)=TRUE),"",VLOOKUP(A3281,'Lookup (edit with care!)'!A$2:D$6410,4,FALSE))</f>
        <v/>
      </c>
      <c r="D3281" s="39" t="str">
        <f>IF(ISNA(VLOOKUP(A3281,'Lookup (edit with care!)'!A$2:C$6410,3,FALSE)=TRUE),"",VLOOKUP(A3281,'Lookup (edit with care!)'!A$2:C$6410,3,FALSE))</f>
        <v/>
      </c>
      <c r="E3281" s="40" t="str">
        <f>IF(ISNA(VLOOKUP(D3281,'Lookup (edit with care!)'!C$2:E$6410,3,FALSE)=TRUE),"",VLOOKUP(D3281,'Lookup (edit with care!)'!C$2:E$6410,3,FALSE))</f>
        <v/>
      </c>
      <c r="L3281" s="42" t="str">
        <f>IF(K3281&gt;0,IF(K3281&lt;=NOW!A$1,"",IF(K3281="","","Unrecognised Excel date format, future or pre 1900 date")),"")</f>
        <v/>
      </c>
    </row>
    <row r="3282" spans="1:12" x14ac:dyDescent="0.25">
      <c r="A3282" s="52"/>
      <c r="B3282" s="38" t="str">
        <f>IF(ISNA(VLOOKUP(A3282,'Lookup (edit with care!)'!A$2:B$6410,2,FALSE)=TRUE),"",VLOOKUP(A3282,'Lookup (edit with care!)'!A$2:B$6410,2,FALSE))</f>
        <v/>
      </c>
      <c r="C3282" s="38" t="str">
        <f>IF(ISNA(VLOOKUP(A3282,'Lookup (edit with care!)'!A$2:D$6410,4,FALSE)=TRUE),"",VLOOKUP(A3282,'Lookup (edit with care!)'!A$2:D$6410,4,FALSE))</f>
        <v/>
      </c>
      <c r="D3282" s="39" t="str">
        <f>IF(ISNA(VLOOKUP(A3282,'Lookup (edit with care!)'!A$2:C$6410,3,FALSE)=TRUE),"",VLOOKUP(A3282,'Lookup (edit with care!)'!A$2:C$6410,3,FALSE))</f>
        <v/>
      </c>
      <c r="E3282" s="40" t="str">
        <f>IF(ISNA(VLOOKUP(D3282,'Lookup (edit with care!)'!C$2:E$6410,3,FALSE)=TRUE),"",VLOOKUP(D3282,'Lookup (edit with care!)'!C$2:E$6410,3,FALSE))</f>
        <v/>
      </c>
      <c r="L3282" s="42" t="str">
        <f>IF(K3282&gt;0,IF(K3282&lt;=NOW!A$1,"",IF(K3282="","","Unrecognised Excel date format, future or pre 1900 date")),"")</f>
        <v/>
      </c>
    </row>
    <row r="3283" spans="1:12" x14ac:dyDescent="0.25">
      <c r="A3283" s="52"/>
      <c r="B3283" s="38" t="str">
        <f>IF(ISNA(VLOOKUP(A3283,'Lookup (edit with care!)'!A$2:B$6410,2,FALSE)=TRUE),"",VLOOKUP(A3283,'Lookup (edit with care!)'!A$2:B$6410,2,FALSE))</f>
        <v/>
      </c>
      <c r="C3283" s="38" t="str">
        <f>IF(ISNA(VLOOKUP(A3283,'Lookup (edit with care!)'!A$2:D$6410,4,FALSE)=TRUE),"",VLOOKUP(A3283,'Lookup (edit with care!)'!A$2:D$6410,4,FALSE))</f>
        <v/>
      </c>
      <c r="D3283" s="39" t="str">
        <f>IF(ISNA(VLOOKUP(A3283,'Lookup (edit with care!)'!A$2:C$6410,3,FALSE)=TRUE),"",VLOOKUP(A3283,'Lookup (edit with care!)'!A$2:C$6410,3,FALSE))</f>
        <v/>
      </c>
      <c r="E3283" s="40" t="str">
        <f>IF(ISNA(VLOOKUP(D3283,'Lookup (edit with care!)'!C$2:E$6410,3,FALSE)=TRUE),"",VLOOKUP(D3283,'Lookup (edit with care!)'!C$2:E$6410,3,FALSE))</f>
        <v/>
      </c>
      <c r="L3283" s="42" t="str">
        <f>IF(K3283&gt;0,IF(K3283&lt;=NOW!A$1,"",IF(K3283="","","Unrecognised Excel date format, future or pre 1900 date")),"")</f>
        <v/>
      </c>
    </row>
    <row r="3284" spans="1:12" x14ac:dyDescent="0.25">
      <c r="A3284" s="52"/>
      <c r="B3284" s="38" t="str">
        <f>IF(ISNA(VLOOKUP(A3284,'Lookup (edit with care!)'!A$2:B$6410,2,FALSE)=TRUE),"",VLOOKUP(A3284,'Lookup (edit with care!)'!A$2:B$6410,2,FALSE))</f>
        <v/>
      </c>
      <c r="C3284" s="38" t="str">
        <f>IF(ISNA(VLOOKUP(A3284,'Lookup (edit with care!)'!A$2:D$6410,4,FALSE)=TRUE),"",VLOOKUP(A3284,'Lookup (edit with care!)'!A$2:D$6410,4,FALSE))</f>
        <v/>
      </c>
      <c r="D3284" s="39" t="str">
        <f>IF(ISNA(VLOOKUP(A3284,'Lookup (edit with care!)'!A$2:C$6410,3,FALSE)=TRUE),"",VLOOKUP(A3284,'Lookup (edit with care!)'!A$2:C$6410,3,FALSE))</f>
        <v/>
      </c>
      <c r="E3284" s="40" t="str">
        <f>IF(ISNA(VLOOKUP(D3284,'Lookup (edit with care!)'!C$2:E$6410,3,FALSE)=TRUE),"",VLOOKUP(D3284,'Lookup (edit with care!)'!C$2:E$6410,3,FALSE))</f>
        <v/>
      </c>
      <c r="L3284" s="42" t="str">
        <f>IF(K3284&gt;0,IF(K3284&lt;=NOW!A$1,"",IF(K3284="","","Unrecognised Excel date format, future or pre 1900 date")),"")</f>
        <v/>
      </c>
    </row>
    <row r="3285" spans="1:12" x14ac:dyDescent="0.25">
      <c r="A3285" s="52"/>
      <c r="B3285" s="38" t="str">
        <f>IF(ISNA(VLOOKUP(A3285,'Lookup (edit with care!)'!A$2:B$6410,2,FALSE)=TRUE),"",VLOOKUP(A3285,'Lookup (edit with care!)'!A$2:B$6410,2,FALSE))</f>
        <v/>
      </c>
      <c r="C3285" s="38" t="str">
        <f>IF(ISNA(VLOOKUP(A3285,'Lookup (edit with care!)'!A$2:D$6410,4,FALSE)=TRUE),"",VLOOKUP(A3285,'Lookup (edit with care!)'!A$2:D$6410,4,FALSE))</f>
        <v/>
      </c>
      <c r="D3285" s="39" t="str">
        <f>IF(ISNA(VLOOKUP(A3285,'Lookup (edit with care!)'!A$2:C$6410,3,FALSE)=TRUE),"",VLOOKUP(A3285,'Lookup (edit with care!)'!A$2:C$6410,3,FALSE))</f>
        <v/>
      </c>
      <c r="E3285" s="40" t="str">
        <f>IF(ISNA(VLOOKUP(D3285,'Lookup (edit with care!)'!C$2:E$6410,3,FALSE)=TRUE),"",VLOOKUP(D3285,'Lookup (edit with care!)'!C$2:E$6410,3,FALSE))</f>
        <v/>
      </c>
      <c r="L3285" s="42" t="str">
        <f>IF(K3285&gt;0,IF(K3285&lt;=NOW!A$1,"",IF(K3285="","","Unrecognised Excel date format, future or pre 1900 date")),"")</f>
        <v/>
      </c>
    </row>
    <row r="3286" spans="1:12" x14ac:dyDescent="0.25">
      <c r="A3286" s="52"/>
      <c r="B3286" s="38" t="str">
        <f>IF(ISNA(VLOOKUP(A3286,'Lookup (edit with care!)'!A$2:B$6410,2,FALSE)=TRUE),"",VLOOKUP(A3286,'Lookup (edit with care!)'!A$2:B$6410,2,FALSE))</f>
        <v/>
      </c>
      <c r="C3286" s="38" t="str">
        <f>IF(ISNA(VLOOKUP(A3286,'Lookup (edit with care!)'!A$2:D$6410,4,FALSE)=TRUE),"",VLOOKUP(A3286,'Lookup (edit with care!)'!A$2:D$6410,4,FALSE))</f>
        <v/>
      </c>
      <c r="D3286" s="39" t="str">
        <f>IF(ISNA(VLOOKUP(A3286,'Lookup (edit with care!)'!A$2:C$6410,3,FALSE)=TRUE),"",VLOOKUP(A3286,'Lookup (edit with care!)'!A$2:C$6410,3,FALSE))</f>
        <v/>
      </c>
      <c r="E3286" s="40" t="str">
        <f>IF(ISNA(VLOOKUP(D3286,'Lookup (edit with care!)'!C$2:E$6410,3,FALSE)=TRUE),"",VLOOKUP(D3286,'Lookup (edit with care!)'!C$2:E$6410,3,FALSE))</f>
        <v/>
      </c>
      <c r="L3286" s="42" t="str">
        <f>IF(K3286&gt;0,IF(K3286&lt;=NOW!A$1,"",IF(K3286="","","Unrecognised Excel date format, future or pre 1900 date")),"")</f>
        <v/>
      </c>
    </row>
    <row r="3287" spans="1:12" x14ac:dyDescent="0.25">
      <c r="A3287" s="52"/>
      <c r="B3287" s="38" t="str">
        <f>IF(ISNA(VLOOKUP(A3287,'Lookup (edit with care!)'!A$2:B$6410,2,FALSE)=TRUE),"",VLOOKUP(A3287,'Lookup (edit with care!)'!A$2:B$6410,2,FALSE))</f>
        <v/>
      </c>
      <c r="C3287" s="38" t="str">
        <f>IF(ISNA(VLOOKUP(A3287,'Lookup (edit with care!)'!A$2:D$6410,4,FALSE)=TRUE),"",VLOOKUP(A3287,'Lookup (edit with care!)'!A$2:D$6410,4,FALSE))</f>
        <v/>
      </c>
      <c r="D3287" s="39" t="str">
        <f>IF(ISNA(VLOOKUP(A3287,'Lookup (edit with care!)'!A$2:C$6410,3,FALSE)=TRUE),"",VLOOKUP(A3287,'Lookup (edit with care!)'!A$2:C$6410,3,FALSE))</f>
        <v/>
      </c>
      <c r="E3287" s="40" t="str">
        <f>IF(ISNA(VLOOKUP(D3287,'Lookup (edit with care!)'!C$2:E$6410,3,FALSE)=TRUE),"",VLOOKUP(D3287,'Lookup (edit with care!)'!C$2:E$6410,3,FALSE))</f>
        <v/>
      </c>
      <c r="L3287" s="42" t="str">
        <f>IF(K3287&gt;0,IF(K3287&lt;=NOW!A$1,"",IF(K3287="","","Unrecognised Excel date format, future or pre 1900 date")),"")</f>
        <v/>
      </c>
    </row>
    <row r="3288" spans="1:12" x14ac:dyDescent="0.25">
      <c r="A3288" s="52"/>
      <c r="B3288" s="38" t="str">
        <f>IF(ISNA(VLOOKUP(A3288,'Lookup (edit with care!)'!A$2:B$6410,2,FALSE)=TRUE),"",VLOOKUP(A3288,'Lookup (edit with care!)'!A$2:B$6410,2,FALSE))</f>
        <v/>
      </c>
      <c r="C3288" s="38" t="str">
        <f>IF(ISNA(VLOOKUP(A3288,'Lookup (edit with care!)'!A$2:D$6410,4,FALSE)=TRUE),"",VLOOKUP(A3288,'Lookup (edit with care!)'!A$2:D$6410,4,FALSE))</f>
        <v/>
      </c>
      <c r="D3288" s="39" t="str">
        <f>IF(ISNA(VLOOKUP(A3288,'Lookup (edit with care!)'!A$2:C$6410,3,FALSE)=TRUE),"",VLOOKUP(A3288,'Lookup (edit with care!)'!A$2:C$6410,3,FALSE))</f>
        <v/>
      </c>
      <c r="E3288" s="40" t="str">
        <f>IF(ISNA(VLOOKUP(D3288,'Lookup (edit with care!)'!C$2:E$6410,3,FALSE)=TRUE),"",VLOOKUP(D3288,'Lookup (edit with care!)'!C$2:E$6410,3,FALSE))</f>
        <v/>
      </c>
      <c r="L3288" s="42" t="str">
        <f>IF(K3288&gt;0,IF(K3288&lt;=NOW!A$1,"",IF(K3288="","","Unrecognised Excel date format, future or pre 1900 date")),"")</f>
        <v/>
      </c>
    </row>
    <row r="3289" spans="1:12" x14ac:dyDescent="0.25">
      <c r="A3289" s="52"/>
      <c r="B3289" s="38" t="str">
        <f>IF(ISNA(VLOOKUP(A3289,'Lookup (edit with care!)'!A$2:B$6410,2,FALSE)=TRUE),"",VLOOKUP(A3289,'Lookup (edit with care!)'!A$2:B$6410,2,FALSE))</f>
        <v/>
      </c>
      <c r="C3289" s="38" t="str">
        <f>IF(ISNA(VLOOKUP(A3289,'Lookup (edit with care!)'!A$2:D$6410,4,FALSE)=TRUE),"",VLOOKUP(A3289,'Lookup (edit with care!)'!A$2:D$6410,4,FALSE))</f>
        <v/>
      </c>
      <c r="D3289" s="39" t="str">
        <f>IF(ISNA(VLOOKUP(A3289,'Lookup (edit with care!)'!A$2:C$6410,3,FALSE)=TRUE),"",VLOOKUP(A3289,'Lookup (edit with care!)'!A$2:C$6410,3,FALSE))</f>
        <v/>
      </c>
      <c r="E3289" s="40" t="str">
        <f>IF(ISNA(VLOOKUP(D3289,'Lookup (edit with care!)'!C$2:E$6410,3,FALSE)=TRUE),"",VLOOKUP(D3289,'Lookup (edit with care!)'!C$2:E$6410,3,FALSE))</f>
        <v/>
      </c>
      <c r="L3289" s="42" t="str">
        <f>IF(K3289&gt;0,IF(K3289&lt;=NOW!A$1,"",IF(K3289="","","Unrecognised Excel date format, future or pre 1900 date")),"")</f>
        <v/>
      </c>
    </row>
    <row r="3290" spans="1:12" x14ac:dyDescent="0.25">
      <c r="A3290" s="52"/>
      <c r="B3290" s="38" t="str">
        <f>IF(ISNA(VLOOKUP(A3290,'Lookup (edit with care!)'!A$2:B$6410,2,FALSE)=TRUE),"",VLOOKUP(A3290,'Lookup (edit with care!)'!A$2:B$6410,2,FALSE))</f>
        <v/>
      </c>
      <c r="C3290" s="38" t="str">
        <f>IF(ISNA(VLOOKUP(A3290,'Lookup (edit with care!)'!A$2:D$6410,4,FALSE)=TRUE),"",VLOOKUP(A3290,'Lookup (edit with care!)'!A$2:D$6410,4,FALSE))</f>
        <v/>
      </c>
      <c r="D3290" s="39" t="str">
        <f>IF(ISNA(VLOOKUP(A3290,'Lookup (edit with care!)'!A$2:C$6410,3,FALSE)=TRUE),"",VLOOKUP(A3290,'Lookup (edit with care!)'!A$2:C$6410,3,FALSE))</f>
        <v/>
      </c>
      <c r="E3290" s="40" t="str">
        <f>IF(ISNA(VLOOKUP(D3290,'Lookup (edit with care!)'!C$2:E$6410,3,FALSE)=TRUE),"",VLOOKUP(D3290,'Lookup (edit with care!)'!C$2:E$6410,3,FALSE))</f>
        <v/>
      </c>
      <c r="L3290" s="42" t="str">
        <f>IF(K3290&gt;0,IF(K3290&lt;=NOW!A$1,"",IF(K3290="","","Unrecognised Excel date format, future or pre 1900 date")),"")</f>
        <v/>
      </c>
    </row>
    <row r="3291" spans="1:12" x14ac:dyDescent="0.25">
      <c r="A3291" s="52"/>
      <c r="B3291" s="38" t="str">
        <f>IF(ISNA(VLOOKUP(A3291,'Lookup (edit with care!)'!A$2:B$6410,2,FALSE)=TRUE),"",VLOOKUP(A3291,'Lookup (edit with care!)'!A$2:B$6410,2,FALSE))</f>
        <v/>
      </c>
      <c r="C3291" s="38" t="str">
        <f>IF(ISNA(VLOOKUP(A3291,'Lookup (edit with care!)'!A$2:D$6410,4,FALSE)=TRUE),"",VLOOKUP(A3291,'Lookup (edit with care!)'!A$2:D$6410,4,FALSE))</f>
        <v/>
      </c>
      <c r="D3291" s="39" t="str">
        <f>IF(ISNA(VLOOKUP(A3291,'Lookup (edit with care!)'!A$2:C$6410,3,FALSE)=TRUE),"",VLOOKUP(A3291,'Lookup (edit with care!)'!A$2:C$6410,3,FALSE))</f>
        <v/>
      </c>
      <c r="E3291" s="40" t="str">
        <f>IF(ISNA(VLOOKUP(D3291,'Lookup (edit with care!)'!C$2:E$6410,3,FALSE)=TRUE),"",VLOOKUP(D3291,'Lookup (edit with care!)'!C$2:E$6410,3,FALSE))</f>
        <v/>
      </c>
      <c r="L3291" s="42" t="str">
        <f>IF(K3291&gt;0,IF(K3291&lt;=NOW!A$1,"",IF(K3291="","","Unrecognised Excel date format, future or pre 1900 date")),"")</f>
        <v/>
      </c>
    </row>
    <row r="3292" spans="1:12" x14ac:dyDescent="0.25">
      <c r="A3292" s="52"/>
      <c r="B3292" s="38" t="str">
        <f>IF(ISNA(VLOOKUP(A3292,'Lookup (edit with care!)'!A$2:B$6410,2,FALSE)=TRUE),"",VLOOKUP(A3292,'Lookup (edit with care!)'!A$2:B$6410,2,FALSE))</f>
        <v/>
      </c>
      <c r="C3292" s="38" t="str">
        <f>IF(ISNA(VLOOKUP(A3292,'Lookup (edit with care!)'!A$2:D$6410,4,FALSE)=TRUE),"",VLOOKUP(A3292,'Lookup (edit with care!)'!A$2:D$6410,4,FALSE))</f>
        <v/>
      </c>
      <c r="D3292" s="39" t="str">
        <f>IF(ISNA(VLOOKUP(A3292,'Lookup (edit with care!)'!A$2:C$6410,3,FALSE)=TRUE),"",VLOOKUP(A3292,'Lookup (edit with care!)'!A$2:C$6410,3,FALSE))</f>
        <v/>
      </c>
      <c r="E3292" s="40" t="str">
        <f>IF(ISNA(VLOOKUP(D3292,'Lookup (edit with care!)'!C$2:E$6410,3,FALSE)=TRUE),"",VLOOKUP(D3292,'Lookup (edit with care!)'!C$2:E$6410,3,FALSE))</f>
        <v/>
      </c>
      <c r="L3292" s="42" t="str">
        <f>IF(K3292&gt;0,IF(K3292&lt;=NOW!A$1,"",IF(K3292="","","Unrecognised Excel date format, future or pre 1900 date")),"")</f>
        <v/>
      </c>
    </row>
    <row r="3293" spans="1:12" x14ac:dyDescent="0.25">
      <c r="A3293" s="52"/>
      <c r="B3293" s="38" t="str">
        <f>IF(ISNA(VLOOKUP(A3293,'Lookup (edit with care!)'!A$2:B$6410,2,FALSE)=TRUE),"",VLOOKUP(A3293,'Lookup (edit with care!)'!A$2:B$6410,2,FALSE))</f>
        <v/>
      </c>
      <c r="C3293" s="38" t="str">
        <f>IF(ISNA(VLOOKUP(A3293,'Lookup (edit with care!)'!A$2:D$6410,4,FALSE)=TRUE),"",VLOOKUP(A3293,'Lookup (edit with care!)'!A$2:D$6410,4,FALSE))</f>
        <v/>
      </c>
      <c r="D3293" s="39" t="str">
        <f>IF(ISNA(VLOOKUP(A3293,'Lookup (edit with care!)'!A$2:C$6410,3,FALSE)=TRUE),"",VLOOKUP(A3293,'Lookup (edit with care!)'!A$2:C$6410,3,FALSE))</f>
        <v/>
      </c>
      <c r="E3293" s="40" t="str">
        <f>IF(ISNA(VLOOKUP(D3293,'Lookup (edit with care!)'!C$2:E$6410,3,FALSE)=TRUE),"",VLOOKUP(D3293,'Lookup (edit with care!)'!C$2:E$6410,3,FALSE))</f>
        <v/>
      </c>
      <c r="L3293" s="42" t="str">
        <f>IF(K3293&gt;0,IF(K3293&lt;=NOW!A$1,"",IF(K3293="","","Unrecognised Excel date format, future or pre 1900 date")),"")</f>
        <v/>
      </c>
    </row>
    <row r="3294" spans="1:12" x14ac:dyDescent="0.25">
      <c r="A3294" s="52"/>
      <c r="B3294" s="38" t="str">
        <f>IF(ISNA(VLOOKUP(A3294,'Lookup (edit with care!)'!A$2:B$6410,2,FALSE)=TRUE),"",VLOOKUP(A3294,'Lookup (edit with care!)'!A$2:B$6410,2,FALSE))</f>
        <v/>
      </c>
      <c r="C3294" s="38" t="str">
        <f>IF(ISNA(VLOOKUP(A3294,'Lookup (edit with care!)'!A$2:D$6410,4,FALSE)=TRUE),"",VLOOKUP(A3294,'Lookup (edit with care!)'!A$2:D$6410,4,FALSE))</f>
        <v/>
      </c>
      <c r="D3294" s="39" t="str">
        <f>IF(ISNA(VLOOKUP(A3294,'Lookup (edit with care!)'!A$2:C$6410,3,FALSE)=TRUE),"",VLOOKUP(A3294,'Lookup (edit with care!)'!A$2:C$6410,3,FALSE))</f>
        <v/>
      </c>
      <c r="E3294" s="40" t="str">
        <f>IF(ISNA(VLOOKUP(D3294,'Lookup (edit with care!)'!C$2:E$6410,3,FALSE)=TRUE),"",VLOOKUP(D3294,'Lookup (edit with care!)'!C$2:E$6410,3,FALSE))</f>
        <v/>
      </c>
      <c r="L3294" s="42" t="str">
        <f>IF(K3294&gt;0,IF(K3294&lt;=NOW!A$1,"",IF(K3294="","","Unrecognised Excel date format, future or pre 1900 date")),"")</f>
        <v/>
      </c>
    </row>
    <row r="3295" spans="1:12" x14ac:dyDescent="0.25">
      <c r="A3295" s="52"/>
      <c r="B3295" s="38" t="str">
        <f>IF(ISNA(VLOOKUP(A3295,'Lookup (edit with care!)'!A$2:B$6410,2,FALSE)=TRUE),"",VLOOKUP(A3295,'Lookup (edit with care!)'!A$2:B$6410,2,FALSE))</f>
        <v/>
      </c>
      <c r="C3295" s="38" t="str">
        <f>IF(ISNA(VLOOKUP(A3295,'Lookup (edit with care!)'!A$2:D$6410,4,FALSE)=TRUE),"",VLOOKUP(A3295,'Lookup (edit with care!)'!A$2:D$6410,4,FALSE))</f>
        <v/>
      </c>
      <c r="D3295" s="39" t="str">
        <f>IF(ISNA(VLOOKUP(A3295,'Lookup (edit with care!)'!A$2:C$6410,3,FALSE)=TRUE),"",VLOOKUP(A3295,'Lookup (edit with care!)'!A$2:C$6410,3,FALSE))</f>
        <v/>
      </c>
      <c r="E3295" s="40" t="str">
        <f>IF(ISNA(VLOOKUP(D3295,'Lookup (edit with care!)'!C$2:E$6410,3,FALSE)=TRUE),"",VLOOKUP(D3295,'Lookup (edit with care!)'!C$2:E$6410,3,FALSE))</f>
        <v/>
      </c>
      <c r="L3295" s="42" t="str">
        <f>IF(K3295&gt;0,IF(K3295&lt;=NOW!A$1,"",IF(K3295="","","Unrecognised Excel date format, future or pre 1900 date")),"")</f>
        <v/>
      </c>
    </row>
    <row r="3296" spans="1:12" x14ac:dyDescent="0.25">
      <c r="A3296" s="52"/>
      <c r="B3296" s="38" t="str">
        <f>IF(ISNA(VLOOKUP(A3296,'Lookup (edit with care!)'!A$2:B$6410,2,FALSE)=TRUE),"",VLOOKUP(A3296,'Lookup (edit with care!)'!A$2:B$6410,2,FALSE))</f>
        <v/>
      </c>
      <c r="C3296" s="38" t="str">
        <f>IF(ISNA(VLOOKUP(A3296,'Lookup (edit with care!)'!A$2:D$6410,4,FALSE)=TRUE),"",VLOOKUP(A3296,'Lookup (edit with care!)'!A$2:D$6410,4,FALSE))</f>
        <v/>
      </c>
      <c r="D3296" s="39" t="str">
        <f>IF(ISNA(VLOOKUP(A3296,'Lookup (edit with care!)'!A$2:C$6410,3,FALSE)=TRUE),"",VLOOKUP(A3296,'Lookup (edit with care!)'!A$2:C$6410,3,FALSE))</f>
        <v/>
      </c>
      <c r="E3296" s="40" t="str">
        <f>IF(ISNA(VLOOKUP(D3296,'Lookup (edit with care!)'!C$2:E$6410,3,FALSE)=TRUE),"",VLOOKUP(D3296,'Lookup (edit with care!)'!C$2:E$6410,3,FALSE))</f>
        <v/>
      </c>
      <c r="L3296" s="42" t="str">
        <f>IF(K3296&gt;0,IF(K3296&lt;=NOW!A$1,"",IF(K3296="","","Unrecognised Excel date format, future or pre 1900 date")),"")</f>
        <v/>
      </c>
    </row>
    <row r="3297" spans="1:12" x14ac:dyDescent="0.25">
      <c r="A3297" s="52"/>
      <c r="B3297" s="38" t="str">
        <f>IF(ISNA(VLOOKUP(A3297,'Lookup (edit with care!)'!A$2:B$6410,2,FALSE)=TRUE),"",VLOOKUP(A3297,'Lookup (edit with care!)'!A$2:B$6410,2,FALSE))</f>
        <v/>
      </c>
      <c r="C3297" s="38" t="str">
        <f>IF(ISNA(VLOOKUP(A3297,'Lookup (edit with care!)'!A$2:D$6410,4,FALSE)=TRUE),"",VLOOKUP(A3297,'Lookup (edit with care!)'!A$2:D$6410,4,FALSE))</f>
        <v/>
      </c>
      <c r="D3297" s="39" t="str">
        <f>IF(ISNA(VLOOKUP(A3297,'Lookup (edit with care!)'!A$2:C$6410,3,FALSE)=TRUE),"",VLOOKUP(A3297,'Lookup (edit with care!)'!A$2:C$6410,3,FALSE))</f>
        <v/>
      </c>
      <c r="E3297" s="40" t="str">
        <f>IF(ISNA(VLOOKUP(D3297,'Lookup (edit with care!)'!C$2:E$6410,3,FALSE)=TRUE),"",VLOOKUP(D3297,'Lookup (edit with care!)'!C$2:E$6410,3,FALSE))</f>
        <v/>
      </c>
      <c r="L3297" s="42" t="str">
        <f>IF(K3297&gt;0,IF(K3297&lt;=NOW!A$1,"",IF(K3297="","","Unrecognised Excel date format, future or pre 1900 date")),"")</f>
        <v/>
      </c>
    </row>
    <row r="3298" spans="1:12" x14ac:dyDescent="0.25">
      <c r="A3298" s="52"/>
      <c r="B3298" s="38" t="str">
        <f>IF(ISNA(VLOOKUP(A3298,'Lookup (edit with care!)'!A$2:B$6410,2,FALSE)=TRUE),"",VLOOKUP(A3298,'Lookup (edit with care!)'!A$2:B$6410,2,FALSE))</f>
        <v/>
      </c>
      <c r="C3298" s="38" t="str">
        <f>IF(ISNA(VLOOKUP(A3298,'Lookup (edit with care!)'!A$2:D$6410,4,FALSE)=TRUE),"",VLOOKUP(A3298,'Lookup (edit with care!)'!A$2:D$6410,4,FALSE))</f>
        <v/>
      </c>
      <c r="D3298" s="39" t="str">
        <f>IF(ISNA(VLOOKUP(A3298,'Lookup (edit with care!)'!A$2:C$6410,3,FALSE)=TRUE),"",VLOOKUP(A3298,'Lookup (edit with care!)'!A$2:C$6410,3,FALSE))</f>
        <v/>
      </c>
      <c r="E3298" s="40" t="str">
        <f>IF(ISNA(VLOOKUP(D3298,'Lookup (edit with care!)'!C$2:E$6410,3,FALSE)=TRUE),"",VLOOKUP(D3298,'Lookup (edit with care!)'!C$2:E$6410,3,FALSE))</f>
        <v/>
      </c>
      <c r="L3298" s="42" t="str">
        <f>IF(K3298&gt;0,IF(K3298&lt;=NOW!A$1,"",IF(K3298="","","Unrecognised Excel date format, future or pre 1900 date")),"")</f>
        <v/>
      </c>
    </row>
    <row r="3299" spans="1:12" x14ac:dyDescent="0.25">
      <c r="A3299" s="52"/>
      <c r="B3299" s="38" t="str">
        <f>IF(ISNA(VLOOKUP(A3299,'Lookup (edit with care!)'!A$2:B$6410,2,FALSE)=TRUE),"",VLOOKUP(A3299,'Lookup (edit with care!)'!A$2:B$6410,2,FALSE))</f>
        <v/>
      </c>
      <c r="C3299" s="38" t="str">
        <f>IF(ISNA(VLOOKUP(A3299,'Lookup (edit with care!)'!A$2:D$6410,4,FALSE)=TRUE),"",VLOOKUP(A3299,'Lookup (edit with care!)'!A$2:D$6410,4,FALSE))</f>
        <v/>
      </c>
      <c r="D3299" s="39" t="str">
        <f>IF(ISNA(VLOOKUP(A3299,'Lookup (edit with care!)'!A$2:C$6410,3,FALSE)=TRUE),"",VLOOKUP(A3299,'Lookup (edit with care!)'!A$2:C$6410,3,FALSE))</f>
        <v/>
      </c>
      <c r="E3299" s="40" t="str">
        <f>IF(ISNA(VLOOKUP(D3299,'Lookup (edit with care!)'!C$2:E$6410,3,FALSE)=TRUE),"",VLOOKUP(D3299,'Lookup (edit with care!)'!C$2:E$6410,3,FALSE))</f>
        <v/>
      </c>
      <c r="L3299" s="42" t="str">
        <f>IF(K3299&gt;0,IF(K3299&lt;=NOW!A$1,"",IF(K3299="","","Unrecognised Excel date format, future or pre 1900 date")),"")</f>
        <v/>
      </c>
    </row>
    <row r="3300" spans="1:12" x14ac:dyDescent="0.25">
      <c r="A3300" s="52"/>
      <c r="B3300" s="38" t="str">
        <f>IF(ISNA(VLOOKUP(A3300,'Lookup (edit with care!)'!A$2:B$6410,2,FALSE)=TRUE),"",VLOOKUP(A3300,'Lookup (edit with care!)'!A$2:B$6410,2,FALSE))</f>
        <v/>
      </c>
      <c r="C3300" s="38" t="str">
        <f>IF(ISNA(VLOOKUP(A3300,'Lookup (edit with care!)'!A$2:D$6410,4,FALSE)=TRUE),"",VLOOKUP(A3300,'Lookup (edit with care!)'!A$2:D$6410,4,FALSE))</f>
        <v/>
      </c>
      <c r="D3300" s="39" t="str">
        <f>IF(ISNA(VLOOKUP(A3300,'Lookup (edit with care!)'!A$2:C$6410,3,FALSE)=TRUE),"",VLOOKUP(A3300,'Lookup (edit with care!)'!A$2:C$6410,3,FALSE))</f>
        <v/>
      </c>
      <c r="E3300" s="40" t="str">
        <f>IF(ISNA(VLOOKUP(D3300,'Lookup (edit with care!)'!C$2:E$6410,3,FALSE)=TRUE),"",VLOOKUP(D3300,'Lookup (edit with care!)'!C$2:E$6410,3,FALSE))</f>
        <v/>
      </c>
      <c r="L3300" s="42" t="str">
        <f>IF(K3300&gt;0,IF(K3300&lt;=NOW!A$1,"",IF(K3300="","","Unrecognised Excel date format, future or pre 1900 date")),"")</f>
        <v/>
      </c>
    </row>
    <row r="3301" spans="1:12" x14ac:dyDescent="0.25">
      <c r="A3301" s="52"/>
      <c r="B3301" s="38" t="str">
        <f>IF(ISNA(VLOOKUP(A3301,'Lookup (edit with care!)'!A$2:B$6410,2,FALSE)=TRUE),"",VLOOKUP(A3301,'Lookup (edit with care!)'!A$2:B$6410,2,FALSE))</f>
        <v/>
      </c>
      <c r="C3301" s="38" t="str">
        <f>IF(ISNA(VLOOKUP(A3301,'Lookup (edit with care!)'!A$2:D$6410,4,FALSE)=TRUE),"",VLOOKUP(A3301,'Lookup (edit with care!)'!A$2:D$6410,4,FALSE))</f>
        <v/>
      </c>
      <c r="D3301" s="39" t="str">
        <f>IF(ISNA(VLOOKUP(A3301,'Lookup (edit with care!)'!A$2:C$6410,3,FALSE)=TRUE),"",VLOOKUP(A3301,'Lookup (edit with care!)'!A$2:C$6410,3,FALSE))</f>
        <v/>
      </c>
      <c r="E3301" s="40" t="str">
        <f>IF(ISNA(VLOOKUP(D3301,'Lookup (edit with care!)'!C$2:E$6410,3,FALSE)=TRUE),"",VLOOKUP(D3301,'Lookup (edit with care!)'!C$2:E$6410,3,FALSE))</f>
        <v/>
      </c>
      <c r="L3301" s="42" t="str">
        <f>IF(K3301&gt;0,IF(K3301&lt;=NOW!A$1,"",IF(K3301="","","Unrecognised Excel date format, future or pre 1900 date")),"")</f>
        <v/>
      </c>
    </row>
    <row r="3302" spans="1:12" x14ac:dyDescent="0.25">
      <c r="A3302" s="52"/>
      <c r="B3302" s="38" t="str">
        <f>IF(ISNA(VLOOKUP(A3302,'Lookup (edit with care!)'!A$2:B$6410,2,FALSE)=TRUE),"",VLOOKUP(A3302,'Lookup (edit with care!)'!A$2:B$6410,2,FALSE))</f>
        <v/>
      </c>
      <c r="C3302" s="38" t="str">
        <f>IF(ISNA(VLOOKUP(A3302,'Lookup (edit with care!)'!A$2:D$6410,4,FALSE)=TRUE),"",VLOOKUP(A3302,'Lookup (edit with care!)'!A$2:D$6410,4,FALSE))</f>
        <v/>
      </c>
      <c r="D3302" s="39" t="str">
        <f>IF(ISNA(VLOOKUP(A3302,'Lookup (edit with care!)'!A$2:C$6410,3,FALSE)=TRUE),"",VLOOKUP(A3302,'Lookup (edit with care!)'!A$2:C$6410,3,FALSE))</f>
        <v/>
      </c>
      <c r="E3302" s="40" t="str">
        <f>IF(ISNA(VLOOKUP(D3302,'Lookup (edit with care!)'!C$2:E$6410,3,FALSE)=TRUE),"",VLOOKUP(D3302,'Lookup (edit with care!)'!C$2:E$6410,3,FALSE))</f>
        <v/>
      </c>
      <c r="L3302" s="42" t="str">
        <f>IF(K3302&gt;0,IF(K3302&lt;=NOW!A$1,"",IF(K3302="","","Unrecognised Excel date format, future or pre 1900 date")),"")</f>
        <v/>
      </c>
    </row>
    <row r="3303" spans="1:12" x14ac:dyDescent="0.25">
      <c r="A3303" s="52"/>
      <c r="B3303" s="38" t="str">
        <f>IF(ISNA(VLOOKUP(A3303,'Lookup (edit with care!)'!A$2:B$6410,2,FALSE)=TRUE),"",VLOOKUP(A3303,'Lookup (edit with care!)'!A$2:B$6410,2,FALSE))</f>
        <v/>
      </c>
      <c r="C3303" s="38" t="str">
        <f>IF(ISNA(VLOOKUP(A3303,'Lookup (edit with care!)'!A$2:D$6410,4,FALSE)=TRUE),"",VLOOKUP(A3303,'Lookup (edit with care!)'!A$2:D$6410,4,FALSE))</f>
        <v/>
      </c>
      <c r="D3303" s="39" t="str">
        <f>IF(ISNA(VLOOKUP(A3303,'Lookup (edit with care!)'!A$2:C$6410,3,FALSE)=TRUE),"",VLOOKUP(A3303,'Lookup (edit with care!)'!A$2:C$6410,3,FALSE))</f>
        <v/>
      </c>
      <c r="E3303" s="40" t="str">
        <f>IF(ISNA(VLOOKUP(D3303,'Lookup (edit with care!)'!C$2:E$6410,3,FALSE)=TRUE),"",VLOOKUP(D3303,'Lookup (edit with care!)'!C$2:E$6410,3,FALSE))</f>
        <v/>
      </c>
      <c r="L3303" s="42" t="str">
        <f>IF(K3303&gt;0,IF(K3303&lt;=NOW!A$1,"",IF(K3303="","","Unrecognised Excel date format, future or pre 1900 date")),"")</f>
        <v/>
      </c>
    </row>
    <row r="3304" spans="1:12" x14ac:dyDescent="0.25">
      <c r="A3304" s="52"/>
      <c r="B3304" s="38" t="str">
        <f>IF(ISNA(VLOOKUP(A3304,'Lookup (edit with care!)'!A$2:B$6410,2,FALSE)=TRUE),"",VLOOKUP(A3304,'Lookup (edit with care!)'!A$2:B$6410,2,FALSE))</f>
        <v/>
      </c>
      <c r="C3304" s="38" t="str">
        <f>IF(ISNA(VLOOKUP(A3304,'Lookup (edit with care!)'!A$2:D$6410,4,FALSE)=TRUE),"",VLOOKUP(A3304,'Lookup (edit with care!)'!A$2:D$6410,4,FALSE))</f>
        <v/>
      </c>
      <c r="D3304" s="39" t="str">
        <f>IF(ISNA(VLOOKUP(A3304,'Lookup (edit with care!)'!A$2:C$6410,3,FALSE)=TRUE),"",VLOOKUP(A3304,'Lookup (edit with care!)'!A$2:C$6410,3,FALSE))</f>
        <v/>
      </c>
      <c r="E3304" s="40" t="str">
        <f>IF(ISNA(VLOOKUP(D3304,'Lookup (edit with care!)'!C$2:E$6410,3,FALSE)=TRUE),"",VLOOKUP(D3304,'Lookup (edit with care!)'!C$2:E$6410,3,FALSE))</f>
        <v/>
      </c>
      <c r="L3304" s="42" t="str">
        <f>IF(K3304&gt;0,IF(K3304&lt;=NOW!A$1,"",IF(K3304="","","Unrecognised Excel date format, future or pre 1900 date")),"")</f>
        <v/>
      </c>
    </row>
    <row r="3305" spans="1:12" x14ac:dyDescent="0.25">
      <c r="A3305" s="52"/>
      <c r="B3305" s="38" t="str">
        <f>IF(ISNA(VLOOKUP(A3305,'Lookup (edit with care!)'!A$2:B$6410,2,FALSE)=TRUE),"",VLOOKUP(A3305,'Lookup (edit with care!)'!A$2:B$6410,2,FALSE))</f>
        <v/>
      </c>
      <c r="C3305" s="38" t="str">
        <f>IF(ISNA(VLOOKUP(A3305,'Lookup (edit with care!)'!A$2:D$6410,4,FALSE)=TRUE),"",VLOOKUP(A3305,'Lookup (edit with care!)'!A$2:D$6410,4,FALSE))</f>
        <v/>
      </c>
      <c r="D3305" s="39" t="str">
        <f>IF(ISNA(VLOOKUP(A3305,'Lookup (edit with care!)'!A$2:C$6410,3,FALSE)=TRUE),"",VLOOKUP(A3305,'Lookup (edit with care!)'!A$2:C$6410,3,FALSE))</f>
        <v/>
      </c>
      <c r="E3305" s="40" t="str">
        <f>IF(ISNA(VLOOKUP(D3305,'Lookup (edit with care!)'!C$2:E$6410,3,FALSE)=TRUE),"",VLOOKUP(D3305,'Lookup (edit with care!)'!C$2:E$6410,3,FALSE))</f>
        <v/>
      </c>
      <c r="L3305" s="42" t="str">
        <f>IF(K3305&gt;0,IF(K3305&lt;=NOW!A$1,"",IF(K3305="","","Unrecognised Excel date format, future or pre 1900 date")),"")</f>
        <v/>
      </c>
    </row>
    <row r="3306" spans="1:12" x14ac:dyDescent="0.25">
      <c r="A3306" s="52"/>
      <c r="B3306" s="38" t="str">
        <f>IF(ISNA(VLOOKUP(A3306,'Lookup (edit with care!)'!A$2:B$6410,2,FALSE)=TRUE),"",VLOOKUP(A3306,'Lookup (edit with care!)'!A$2:B$6410,2,FALSE))</f>
        <v/>
      </c>
      <c r="C3306" s="38" t="str">
        <f>IF(ISNA(VLOOKUP(A3306,'Lookup (edit with care!)'!A$2:D$6410,4,FALSE)=TRUE),"",VLOOKUP(A3306,'Lookup (edit with care!)'!A$2:D$6410,4,FALSE))</f>
        <v/>
      </c>
      <c r="D3306" s="39" t="str">
        <f>IF(ISNA(VLOOKUP(A3306,'Lookup (edit with care!)'!A$2:C$6410,3,FALSE)=TRUE),"",VLOOKUP(A3306,'Lookup (edit with care!)'!A$2:C$6410,3,FALSE))</f>
        <v/>
      </c>
      <c r="E3306" s="40" t="str">
        <f>IF(ISNA(VLOOKUP(D3306,'Lookup (edit with care!)'!C$2:E$6410,3,FALSE)=TRUE),"",VLOOKUP(D3306,'Lookup (edit with care!)'!C$2:E$6410,3,FALSE))</f>
        <v/>
      </c>
      <c r="L3306" s="42" t="str">
        <f>IF(K3306&gt;0,IF(K3306&lt;=NOW!A$1,"",IF(K3306="","","Unrecognised Excel date format, future or pre 1900 date")),"")</f>
        <v/>
      </c>
    </row>
    <row r="3307" spans="1:12" x14ac:dyDescent="0.25">
      <c r="A3307" s="52"/>
      <c r="B3307" s="38" t="str">
        <f>IF(ISNA(VLOOKUP(A3307,'Lookup (edit with care!)'!A$2:B$6410,2,FALSE)=TRUE),"",VLOOKUP(A3307,'Lookup (edit with care!)'!A$2:B$6410,2,FALSE))</f>
        <v/>
      </c>
      <c r="C3307" s="38" t="str">
        <f>IF(ISNA(VLOOKUP(A3307,'Lookup (edit with care!)'!A$2:D$6410,4,FALSE)=TRUE),"",VLOOKUP(A3307,'Lookup (edit with care!)'!A$2:D$6410,4,FALSE))</f>
        <v/>
      </c>
      <c r="D3307" s="39" t="str">
        <f>IF(ISNA(VLOOKUP(A3307,'Lookup (edit with care!)'!A$2:C$6410,3,FALSE)=TRUE),"",VLOOKUP(A3307,'Lookup (edit with care!)'!A$2:C$6410,3,FALSE))</f>
        <v/>
      </c>
      <c r="E3307" s="40" t="str">
        <f>IF(ISNA(VLOOKUP(D3307,'Lookup (edit with care!)'!C$2:E$6410,3,FALSE)=TRUE),"",VLOOKUP(D3307,'Lookup (edit with care!)'!C$2:E$6410,3,FALSE))</f>
        <v/>
      </c>
      <c r="L3307" s="42" t="str">
        <f>IF(K3307&gt;0,IF(K3307&lt;=NOW!A$1,"",IF(K3307="","","Unrecognised Excel date format, future or pre 1900 date")),"")</f>
        <v/>
      </c>
    </row>
    <row r="3308" spans="1:12" x14ac:dyDescent="0.25">
      <c r="A3308" s="52"/>
      <c r="B3308" s="38" t="str">
        <f>IF(ISNA(VLOOKUP(A3308,'Lookup (edit with care!)'!A$2:B$6410,2,FALSE)=TRUE),"",VLOOKUP(A3308,'Lookup (edit with care!)'!A$2:B$6410,2,FALSE))</f>
        <v/>
      </c>
      <c r="C3308" s="38" t="str">
        <f>IF(ISNA(VLOOKUP(A3308,'Lookup (edit with care!)'!A$2:D$6410,4,FALSE)=TRUE),"",VLOOKUP(A3308,'Lookup (edit with care!)'!A$2:D$6410,4,FALSE))</f>
        <v/>
      </c>
      <c r="D3308" s="39" t="str">
        <f>IF(ISNA(VLOOKUP(A3308,'Lookup (edit with care!)'!A$2:C$6410,3,FALSE)=TRUE),"",VLOOKUP(A3308,'Lookup (edit with care!)'!A$2:C$6410,3,FALSE))</f>
        <v/>
      </c>
      <c r="E3308" s="40" t="str">
        <f>IF(ISNA(VLOOKUP(D3308,'Lookup (edit with care!)'!C$2:E$6410,3,FALSE)=TRUE),"",VLOOKUP(D3308,'Lookup (edit with care!)'!C$2:E$6410,3,FALSE))</f>
        <v/>
      </c>
      <c r="L3308" s="42" t="str">
        <f>IF(K3308&gt;0,IF(K3308&lt;=NOW!A$1,"",IF(K3308="","","Unrecognised Excel date format, future or pre 1900 date")),"")</f>
        <v/>
      </c>
    </row>
    <row r="3309" spans="1:12" x14ac:dyDescent="0.25">
      <c r="A3309" s="52"/>
      <c r="B3309" s="38" t="str">
        <f>IF(ISNA(VLOOKUP(A3309,'Lookup (edit with care!)'!A$2:B$6410,2,FALSE)=TRUE),"",VLOOKUP(A3309,'Lookup (edit with care!)'!A$2:B$6410,2,FALSE))</f>
        <v/>
      </c>
      <c r="C3309" s="38" t="str">
        <f>IF(ISNA(VLOOKUP(A3309,'Lookup (edit with care!)'!A$2:D$6410,4,FALSE)=TRUE),"",VLOOKUP(A3309,'Lookup (edit with care!)'!A$2:D$6410,4,FALSE))</f>
        <v/>
      </c>
      <c r="D3309" s="39" t="str">
        <f>IF(ISNA(VLOOKUP(A3309,'Lookup (edit with care!)'!A$2:C$6410,3,FALSE)=TRUE),"",VLOOKUP(A3309,'Lookup (edit with care!)'!A$2:C$6410,3,FALSE))</f>
        <v/>
      </c>
      <c r="E3309" s="40" t="str">
        <f>IF(ISNA(VLOOKUP(D3309,'Lookup (edit with care!)'!C$2:E$6410,3,FALSE)=TRUE),"",VLOOKUP(D3309,'Lookup (edit with care!)'!C$2:E$6410,3,FALSE))</f>
        <v/>
      </c>
      <c r="L3309" s="42" t="str">
        <f>IF(K3309&gt;0,IF(K3309&lt;=NOW!A$1,"",IF(K3309="","","Unrecognised Excel date format, future or pre 1900 date")),"")</f>
        <v/>
      </c>
    </row>
    <row r="3310" spans="1:12" x14ac:dyDescent="0.25">
      <c r="A3310" s="52"/>
      <c r="B3310" s="38" t="str">
        <f>IF(ISNA(VLOOKUP(A3310,'Lookup (edit with care!)'!A$2:B$6410,2,FALSE)=TRUE),"",VLOOKUP(A3310,'Lookup (edit with care!)'!A$2:B$6410,2,FALSE))</f>
        <v/>
      </c>
      <c r="C3310" s="38" t="str">
        <f>IF(ISNA(VLOOKUP(A3310,'Lookup (edit with care!)'!A$2:D$6410,4,FALSE)=TRUE),"",VLOOKUP(A3310,'Lookup (edit with care!)'!A$2:D$6410,4,FALSE))</f>
        <v/>
      </c>
      <c r="D3310" s="39" t="str">
        <f>IF(ISNA(VLOOKUP(A3310,'Lookup (edit with care!)'!A$2:C$6410,3,FALSE)=TRUE),"",VLOOKUP(A3310,'Lookup (edit with care!)'!A$2:C$6410,3,FALSE))</f>
        <v/>
      </c>
      <c r="E3310" s="40" t="str">
        <f>IF(ISNA(VLOOKUP(D3310,'Lookup (edit with care!)'!C$2:E$6410,3,FALSE)=TRUE),"",VLOOKUP(D3310,'Lookup (edit with care!)'!C$2:E$6410,3,FALSE))</f>
        <v/>
      </c>
      <c r="L3310" s="42" t="str">
        <f>IF(K3310&gt;0,IF(K3310&lt;=NOW!A$1,"",IF(K3310="","","Unrecognised Excel date format, future or pre 1900 date")),"")</f>
        <v/>
      </c>
    </row>
    <row r="3311" spans="1:12" x14ac:dyDescent="0.25">
      <c r="A3311" s="52"/>
      <c r="B3311" s="38" t="str">
        <f>IF(ISNA(VLOOKUP(A3311,'Lookup (edit with care!)'!A$2:B$6410,2,FALSE)=TRUE),"",VLOOKUP(A3311,'Lookup (edit with care!)'!A$2:B$6410,2,FALSE))</f>
        <v/>
      </c>
      <c r="C3311" s="38" t="str">
        <f>IF(ISNA(VLOOKUP(A3311,'Lookup (edit with care!)'!A$2:D$6410,4,FALSE)=TRUE),"",VLOOKUP(A3311,'Lookup (edit with care!)'!A$2:D$6410,4,FALSE))</f>
        <v/>
      </c>
      <c r="D3311" s="39" t="str">
        <f>IF(ISNA(VLOOKUP(A3311,'Lookup (edit with care!)'!A$2:C$6410,3,FALSE)=TRUE),"",VLOOKUP(A3311,'Lookup (edit with care!)'!A$2:C$6410,3,FALSE))</f>
        <v/>
      </c>
      <c r="E3311" s="40" t="str">
        <f>IF(ISNA(VLOOKUP(D3311,'Lookup (edit with care!)'!C$2:E$6410,3,FALSE)=TRUE),"",VLOOKUP(D3311,'Lookup (edit with care!)'!C$2:E$6410,3,FALSE))</f>
        <v/>
      </c>
      <c r="L3311" s="42" t="str">
        <f>IF(K3311&gt;0,IF(K3311&lt;=NOW!A$1,"",IF(K3311="","","Unrecognised Excel date format, future or pre 1900 date")),"")</f>
        <v/>
      </c>
    </row>
    <row r="3312" spans="1:12" x14ac:dyDescent="0.25">
      <c r="A3312" s="52"/>
      <c r="B3312" s="38" t="str">
        <f>IF(ISNA(VLOOKUP(A3312,'Lookup (edit with care!)'!A$2:B$6410,2,FALSE)=TRUE),"",VLOOKUP(A3312,'Lookup (edit with care!)'!A$2:B$6410,2,FALSE))</f>
        <v/>
      </c>
      <c r="C3312" s="38" t="str">
        <f>IF(ISNA(VLOOKUP(A3312,'Lookup (edit with care!)'!A$2:D$6410,4,FALSE)=TRUE),"",VLOOKUP(A3312,'Lookup (edit with care!)'!A$2:D$6410,4,FALSE))</f>
        <v/>
      </c>
      <c r="D3312" s="39" t="str">
        <f>IF(ISNA(VLOOKUP(A3312,'Lookup (edit with care!)'!A$2:C$6410,3,FALSE)=TRUE),"",VLOOKUP(A3312,'Lookup (edit with care!)'!A$2:C$6410,3,FALSE))</f>
        <v/>
      </c>
      <c r="E3312" s="40" t="str">
        <f>IF(ISNA(VLOOKUP(D3312,'Lookup (edit with care!)'!C$2:E$6410,3,FALSE)=TRUE),"",VLOOKUP(D3312,'Lookup (edit with care!)'!C$2:E$6410,3,FALSE))</f>
        <v/>
      </c>
      <c r="L3312" s="42" t="str">
        <f>IF(K3312&gt;0,IF(K3312&lt;=NOW!A$1,"",IF(K3312="","","Unrecognised Excel date format, future or pre 1900 date")),"")</f>
        <v/>
      </c>
    </row>
    <row r="3313" spans="1:12" x14ac:dyDescent="0.25">
      <c r="A3313" s="52"/>
      <c r="B3313" s="38" t="str">
        <f>IF(ISNA(VLOOKUP(A3313,'Lookup (edit with care!)'!A$2:B$6410,2,FALSE)=TRUE),"",VLOOKUP(A3313,'Lookup (edit with care!)'!A$2:B$6410,2,FALSE))</f>
        <v/>
      </c>
      <c r="C3313" s="38" t="str">
        <f>IF(ISNA(VLOOKUP(A3313,'Lookup (edit with care!)'!A$2:D$6410,4,FALSE)=TRUE),"",VLOOKUP(A3313,'Lookup (edit with care!)'!A$2:D$6410,4,FALSE))</f>
        <v/>
      </c>
      <c r="D3313" s="39" t="str">
        <f>IF(ISNA(VLOOKUP(A3313,'Lookup (edit with care!)'!A$2:C$6410,3,FALSE)=TRUE),"",VLOOKUP(A3313,'Lookup (edit with care!)'!A$2:C$6410,3,FALSE))</f>
        <v/>
      </c>
      <c r="E3313" s="40" t="str">
        <f>IF(ISNA(VLOOKUP(D3313,'Lookup (edit with care!)'!C$2:E$6410,3,FALSE)=TRUE),"",VLOOKUP(D3313,'Lookup (edit with care!)'!C$2:E$6410,3,FALSE))</f>
        <v/>
      </c>
      <c r="L3313" s="42" t="str">
        <f>IF(K3313&gt;0,IF(K3313&lt;=NOW!A$1,"",IF(K3313="","","Unrecognised Excel date format, future or pre 1900 date")),"")</f>
        <v/>
      </c>
    </row>
    <row r="3314" spans="1:12" x14ac:dyDescent="0.25">
      <c r="A3314" s="52"/>
      <c r="B3314" s="38" t="str">
        <f>IF(ISNA(VLOOKUP(A3314,'Lookup (edit with care!)'!A$2:B$6410,2,FALSE)=TRUE),"",VLOOKUP(A3314,'Lookup (edit with care!)'!A$2:B$6410,2,FALSE))</f>
        <v/>
      </c>
      <c r="C3314" s="38" t="str">
        <f>IF(ISNA(VLOOKUP(A3314,'Lookup (edit with care!)'!A$2:D$6410,4,FALSE)=TRUE),"",VLOOKUP(A3314,'Lookup (edit with care!)'!A$2:D$6410,4,FALSE))</f>
        <v/>
      </c>
      <c r="D3314" s="39" t="str">
        <f>IF(ISNA(VLOOKUP(A3314,'Lookup (edit with care!)'!A$2:C$6410,3,FALSE)=TRUE),"",VLOOKUP(A3314,'Lookup (edit with care!)'!A$2:C$6410,3,FALSE))</f>
        <v/>
      </c>
      <c r="E3314" s="40" t="str">
        <f>IF(ISNA(VLOOKUP(D3314,'Lookup (edit with care!)'!C$2:E$6410,3,FALSE)=TRUE),"",VLOOKUP(D3314,'Lookup (edit with care!)'!C$2:E$6410,3,FALSE))</f>
        <v/>
      </c>
      <c r="L3314" s="42" t="str">
        <f>IF(K3314&gt;0,IF(K3314&lt;=NOW!A$1,"",IF(K3314="","","Unrecognised Excel date format, future or pre 1900 date")),"")</f>
        <v/>
      </c>
    </row>
    <row r="3315" spans="1:12" x14ac:dyDescent="0.25">
      <c r="A3315" s="52"/>
      <c r="B3315" s="38" t="str">
        <f>IF(ISNA(VLOOKUP(A3315,'Lookup (edit with care!)'!A$2:B$6410,2,FALSE)=TRUE),"",VLOOKUP(A3315,'Lookup (edit with care!)'!A$2:B$6410,2,FALSE))</f>
        <v/>
      </c>
      <c r="C3315" s="38" t="str">
        <f>IF(ISNA(VLOOKUP(A3315,'Lookup (edit with care!)'!A$2:D$6410,4,FALSE)=TRUE),"",VLOOKUP(A3315,'Lookup (edit with care!)'!A$2:D$6410,4,FALSE))</f>
        <v/>
      </c>
      <c r="D3315" s="39" t="str">
        <f>IF(ISNA(VLOOKUP(A3315,'Lookup (edit with care!)'!A$2:C$6410,3,FALSE)=TRUE),"",VLOOKUP(A3315,'Lookup (edit with care!)'!A$2:C$6410,3,FALSE))</f>
        <v/>
      </c>
      <c r="E3315" s="40" t="str">
        <f>IF(ISNA(VLOOKUP(D3315,'Lookup (edit with care!)'!C$2:E$6410,3,FALSE)=TRUE),"",VLOOKUP(D3315,'Lookup (edit with care!)'!C$2:E$6410,3,FALSE))</f>
        <v/>
      </c>
      <c r="L3315" s="42" t="str">
        <f>IF(K3315&gt;0,IF(K3315&lt;=NOW!A$1,"",IF(K3315="","","Unrecognised Excel date format, future or pre 1900 date")),"")</f>
        <v/>
      </c>
    </row>
    <row r="3316" spans="1:12" x14ac:dyDescent="0.25">
      <c r="A3316" s="52"/>
      <c r="B3316" s="38" t="str">
        <f>IF(ISNA(VLOOKUP(A3316,'Lookup (edit with care!)'!A$2:B$6410,2,FALSE)=TRUE),"",VLOOKUP(A3316,'Lookup (edit with care!)'!A$2:B$6410,2,FALSE))</f>
        <v/>
      </c>
      <c r="C3316" s="38" t="str">
        <f>IF(ISNA(VLOOKUP(A3316,'Lookup (edit with care!)'!A$2:D$6410,4,FALSE)=TRUE),"",VLOOKUP(A3316,'Lookup (edit with care!)'!A$2:D$6410,4,FALSE))</f>
        <v/>
      </c>
      <c r="D3316" s="39" t="str">
        <f>IF(ISNA(VLOOKUP(A3316,'Lookup (edit with care!)'!A$2:C$6410,3,FALSE)=TRUE),"",VLOOKUP(A3316,'Lookup (edit with care!)'!A$2:C$6410,3,FALSE))</f>
        <v/>
      </c>
      <c r="E3316" s="40" t="str">
        <f>IF(ISNA(VLOOKUP(D3316,'Lookup (edit with care!)'!C$2:E$6410,3,FALSE)=TRUE),"",VLOOKUP(D3316,'Lookup (edit with care!)'!C$2:E$6410,3,FALSE))</f>
        <v/>
      </c>
      <c r="L3316" s="42" t="str">
        <f>IF(K3316&gt;0,IF(K3316&lt;=NOW!A$1,"",IF(K3316="","","Unrecognised Excel date format, future or pre 1900 date")),"")</f>
        <v/>
      </c>
    </row>
    <row r="3317" spans="1:12" x14ac:dyDescent="0.25">
      <c r="A3317" s="52"/>
      <c r="B3317" s="38" t="str">
        <f>IF(ISNA(VLOOKUP(A3317,'Lookup (edit with care!)'!A$2:B$6410,2,FALSE)=TRUE),"",VLOOKUP(A3317,'Lookup (edit with care!)'!A$2:B$6410,2,FALSE))</f>
        <v/>
      </c>
      <c r="C3317" s="38" t="str">
        <f>IF(ISNA(VLOOKUP(A3317,'Lookup (edit with care!)'!A$2:D$6410,4,FALSE)=TRUE),"",VLOOKUP(A3317,'Lookup (edit with care!)'!A$2:D$6410,4,FALSE))</f>
        <v/>
      </c>
      <c r="D3317" s="39" t="str">
        <f>IF(ISNA(VLOOKUP(A3317,'Lookup (edit with care!)'!A$2:C$6410,3,FALSE)=TRUE),"",VLOOKUP(A3317,'Lookup (edit with care!)'!A$2:C$6410,3,FALSE))</f>
        <v/>
      </c>
      <c r="E3317" s="40" t="str">
        <f>IF(ISNA(VLOOKUP(D3317,'Lookup (edit with care!)'!C$2:E$6410,3,FALSE)=TRUE),"",VLOOKUP(D3317,'Lookup (edit with care!)'!C$2:E$6410,3,FALSE))</f>
        <v/>
      </c>
      <c r="L3317" s="42" t="str">
        <f>IF(K3317&gt;0,IF(K3317&lt;=NOW!A$1,"",IF(K3317="","","Unrecognised Excel date format, future or pre 1900 date")),"")</f>
        <v/>
      </c>
    </row>
    <row r="3318" spans="1:12" x14ac:dyDescent="0.25">
      <c r="A3318" s="52"/>
      <c r="B3318" s="38" t="str">
        <f>IF(ISNA(VLOOKUP(A3318,'Lookup (edit with care!)'!A$2:B$6410,2,FALSE)=TRUE),"",VLOOKUP(A3318,'Lookup (edit with care!)'!A$2:B$6410,2,FALSE))</f>
        <v/>
      </c>
      <c r="C3318" s="38" t="str">
        <f>IF(ISNA(VLOOKUP(A3318,'Lookup (edit with care!)'!A$2:D$6410,4,FALSE)=TRUE),"",VLOOKUP(A3318,'Lookup (edit with care!)'!A$2:D$6410,4,FALSE))</f>
        <v/>
      </c>
      <c r="D3318" s="39" t="str">
        <f>IF(ISNA(VLOOKUP(A3318,'Lookup (edit with care!)'!A$2:C$6410,3,FALSE)=TRUE),"",VLOOKUP(A3318,'Lookup (edit with care!)'!A$2:C$6410,3,FALSE))</f>
        <v/>
      </c>
      <c r="E3318" s="40" t="str">
        <f>IF(ISNA(VLOOKUP(D3318,'Lookup (edit with care!)'!C$2:E$6410,3,FALSE)=TRUE),"",VLOOKUP(D3318,'Lookup (edit with care!)'!C$2:E$6410,3,FALSE))</f>
        <v/>
      </c>
      <c r="L3318" s="42" t="str">
        <f>IF(K3318&gt;0,IF(K3318&lt;=NOW!A$1,"",IF(K3318="","","Unrecognised Excel date format, future or pre 1900 date")),"")</f>
        <v/>
      </c>
    </row>
    <row r="3319" spans="1:12" x14ac:dyDescent="0.25">
      <c r="A3319" s="52"/>
      <c r="B3319" s="38" t="str">
        <f>IF(ISNA(VLOOKUP(A3319,'Lookup (edit with care!)'!A$2:B$6410,2,FALSE)=TRUE),"",VLOOKUP(A3319,'Lookup (edit with care!)'!A$2:B$6410,2,FALSE))</f>
        <v/>
      </c>
      <c r="C3319" s="38" t="str">
        <f>IF(ISNA(VLOOKUP(A3319,'Lookup (edit with care!)'!A$2:D$6410,4,FALSE)=TRUE),"",VLOOKUP(A3319,'Lookup (edit with care!)'!A$2:D$6410,4,FALSE))</f>
        <v/>
      </c>
      <c r="D3319" s="39" t="str">
        <f>IF(ISNA(VLOOKUP(A3319,'Lookup (edit with care!)'!A$2:C$6410,3,FALSE)=TRUE),"",VLOOKUP(A3319,'Lookup (edit with care!)'!A$2:C$6410,3,FALSE))</f>
        <v/>
      </c>
      <c r="E3319" s="40" t="str">
        <f>IF(ISNA(VLOOKUP(D3319,'Lookup (edit with care!)'!C$2:E$6410,3,FALSE)=TRUE),"",VLOOKUP(D3319,'Lookup (edit with care!)'!C$2:E$6410,3,FALSE))</f>
        <v/>
      </c>
      <c r="L3319" s="42" t="str">
        <f>IF(K3319&gt;0,IF(K3319&lt;=NOW!A$1,"",IF(K3319="","","Unrecognised Excel date format, future or pre 1900 date")),"")</f>
        <v/>
      </c>
    </row>
    <row r="3320" spans="1:12" x14ac:dyDescent="0.25">
      <c r="A3320" s="52"/>
      <c r="B3320" s="38" t="str">
        <f>IF(ISNA(VLOOKUP(A3320,'Lookup (edit with care!)'!A$2:B$6410,2,FALSE)=TRUE),"",VLOOKUP(A3320,'Lookup (edit with care!)'!A$2:B$6410,2,FALSE))</f>
        <v/>
      </c>
      <c r="C3320" s="38" t="str">
        <f>IF(ISNA(VLOOKUP(A3320,'Lookup (edit with care!)'!A$2:D$6410,4,FALSE)=TRUE),"",VLOOKUP(A3320,'Lookup (edit with care!)'!A$2:D$6410,4,FALSE))</f>
        <v/>
      </c>
      <c r="D3320" s="39" t="str">
        <f>IF(ISNA(VLOOKUP(A3320,'Lookup (edit with care!)'!A$2:C$6410,3,FALSE)=TRUE),"",VLOOKUP(A3320,'Lookup (edit with care!)'!A$2:C$6410,3,FALSE))</f>
        <v/>
      </c>
      <c r="E3320" s="40" t="str">
        <f>IF(ISNA(VLOOKUP(D3320,'Lookup (edit with care!)'!C$2:E$6410,3,FALSE)=TRUE),"",VLOOKUP(D3320,'Lookup (edit with care!)'!C$2:E$6410,3,FALSE))</f>
        <v/>
      </c>
      <c r="L3320" s="42" t="str">
        <f>IF(K3320&gt;0,IF(K3320&lt;=NOW!A$1,"",IF(K3320="","","Unrecognised Excel date format, future or pre 1900 date")),"")</f>
        <v/>
      </c>
    </row>
    <row r="3321" spans="1:12" x14ac:dyDescent="0.25">
      <c r="A3321" s="52"/>
      <c r="B3321" s="38" t="str">
        <f>IF(ISNA(VLOOKUP(A3321,'Lookup (edit with care!)'!A$2:B$6410,2,FALSE)=TRUE),"",VLOOKUP(A3321,'Lookup (edit with care!)'!A$2:B$6410,2,FALSE))</f>
        <v/>
      </c>
      <c r="C3321" s="38" t="str">
        <f>IF(ISNA(VLOOKUP(A3321,'Lookup (edit with care!)'!A$2:D$6410,4,FALSE)=TRUE),"",VLOOKUP(A3321,'Lookup (edit with care!)'!A$2:D$6410,4,FALSE))</f>
        <v/>
      </c>
      <c r="D3321" s="39" t="str">
        <f>IF(ISNA(VLOOKUP(A3321,'Lookup (edit with care!)'!A$2:C$6410,3,FALSE)=TRUE),"",VLOOKUP(A3321,'Lookup (edit with care!)'!A$2:C$6410,3,FALSE))</f>
        <v/>
      </c>
      <c r="E3321" s="40" t="str">
        <f>IF(ISNA(VLOOKUP(D3321,'Lookup (edit with care!)'!C$2:E$6410,3,FALSE)=TRUE),"",VLOOKUP(D3321,'Lookup (edit with care!)'!C$2:E$6410,3,FALSE))</f>
        <v/>
      </c>
      <c r="L3321" s="42" t="str">
        <f>IF(K3321&gt;0,IF(K3321&lt;=NOW!A$1,"",IF(K3321="","","Unrecognised Excel date format, future or pre 1900 date")),"")</f>
        <v/>
      </c>
    </row>
    <row r="3322" spans="1:12" x14ac:dyDescent="0.25">
      <c r="A3322" s="52"/>
      <c r="B3322" s="38" t="str">
        <f>IF(ISNA(VLOOKUP(A3322,'Lookup (edit with care!)'!A$2:B$6410,2,FALSE)=TRUE),"",VLOOKUP(A3322,'Lookup (edit with care!)'!A$2:B$6410,2,FALSE))</f>
        <v/>
      </c>
      <c r="C3322" s="38" t="str">
        <f>IF(ISNA(VLOOKUP(A3322,'Lookup (edit with care!)'!A$2:D$6410,4,FALSE)=TRUE),"",VLOOKUP(A3322,'Lookup (edit with care!)'!A$2:D$6410,4,FALSE))</f>
        <v/>
      </c>
      <c r="D3322" s="39" t="str">
        <f>IF(ISNA(VLOOKUP(A3322,'Lookup (edit with care!)'!A$2:C$6410,3,FALSE)=TRUE),"",VLOOKUP(A3322,'Lookup (edit with care!)'!A$2:C$6410,3,FALSE))</f>
        <v/>
      </c>
      <c r="E3322" s="40" t="str">
        <f>IF(ISNA(VLOOKUP(D3322,'Lookup (edit with care!)'!C$2:E$6410,3,FALSE)=TRUE),"",VLOOKUP(D3322,'Lookup (edit with care!)'!C$2:E$6410,3,FALSE))</f>
        <v/>
      </c>
      <c r="L3322" s="42" t="str">
        <f>IF(K3322&gt;0,IF(K3322&lt;=NOW!A$1,"",IF(K3322="","","Unrecognised Excel date format, future or pre 1900 date")),"")</f>
        <v/>
      </c>
    </row>
    <row r="3323" spans="1:12" x14ac:dyDescent="0.25">
      <c r="A3323" s="52"/>
      <c r="B3323" s="38" t="str">
        <f>IF(ISNA(VLOOKUP(A3323,'Lookup (edit with care!)'!A$2:B$6410,2,FALSE)=TRUE),"",VLOOKUP(A3323,'Lookup (edit with care!)'!A$2:B$6410,2,FALSE))</f>
        <v/>
      </c>
      <c r="C3323" s="38" t="str">
        <f>IF(ISNA(VLOOKUP(A3323,'Lookup (edit with care!)'!A$2:D$6410,4,FALSE)=TRUE),"",VLOOKUP(A3323,'Lookup (edit with care!)'!A$2:D$6410,4,FALSE))</f>
        <v/>
      </c>
      <c r="D3323" s="39" t="str">
        <f>IF(ISNA(VLOOKUP(A3323,'Lookup (edit with care!)'!A$2:C$6410,3,FALSE)=TRUE),"",VLOOKUP(A3323,'Lookup (edit with care!)'!A$2:C$6410,3,FALSE))</f>
        <v/>
      </c>
      <c r="E3323" s="40" t="str">
        <f>IF(ISNA(VLOOKUP(D3323,'Lookup (edit with care!)'!C$2:E$6410,3,FALSE)=TRUE),"",VLOOKUP(D3323,'Lookup (edit with care!)'!C$2:E$6410,3,FALSE))</f>
        <v/>
      </c>
      <c r="L3323" s="42" t="str">
        <f>IF(K3323&gt;0,IF(K3323&lt;=NOW!A$1,"",IF(K3323="","","Unrecognised Excel date format, future or pre 1900 date")),"")</f>
        <v/>
      </c>
    </row>
    <row r="3324" spans="1:12" x14ac:dyDescent="0.25">
      <c r="A3324" s="52"/>
      <c r="B3324" s="38" t="str">
        <f>IF(ISNA(VLOOKUP(A3324,'Lookup (edit with care!)'!A$2:B$6410,2,FALSE)=TRUE),"",VLOOKUP(A3324,'Lookup (edit with care!)'!A$2:B$6410,2,FALSE))</f>
        <v/>
      </c>
      <c r="C3324" s="38" t="str">
        <f>IF(ISNA(VLOOKUP(A3324,'Lookup (edit with care!)'!A$2:D$6410,4,FALSE)=TRUE),"",VLOOKUP(A3324,'Lookup (edit with care!)'!A$2:D$6410,4,FALSE))</f>
        <v/>
      </c>
      <c r="D3324" s="39" t="str">
        <f>IF(ISNA(VLOOKUP(A3324,'Lookup (edit with care!)'!A$2:C$6410,3,FALSE)=TRUE),"",VLOOKUP(A3324,'Lookup (edit with care!)'!A$2:C$6410,3,FALSE))</f>
        <v/>
      </c>
      <c r="E3324" s="40" t="str">
        <f>IF(ISNA(VLOOKUP(D3324,'Lookup (edit with care!)'!C$2:E$6410,3,FALSE)=TRUE),"",VLOOKUP(D3324,'Lookup (edit with care!)'!C$2:E$6410,3,FALSE))</f>
        <v/>
      </c>
      <c r="L3324" s="42" t="str">
        <f>IF(K3324&gt;0,IF(K3324&lt;=NOW!A$1,"",IF(K3324="","","Unrecognised Excel date format, future or pre 1900 date")),"")</f>
        <v/>
      </c>
    </row>
    <row r="3325" spans="1:12" x14ac:dyDescent="0.25">
      <c r="A3325" s="52"/>
      <c r="B3325" s="38" t="str">
        <f>IF(ISNA(VLOOKUP(A3325,'Lookup (edit with care!)'!A$2:B$6410,2,FALSE)=TRUE),"",VLOOKUP(A3325,'Lookup (edit with care!)'!A$2:B$6410,2,FALSE))</f>
        <v/>
      </c>
      <c r="C3325" s="38" t="str">
        <f>IF(ISNA(VLOOKUP(A3325,'Lookup (edit with care!)'!A$2:D$6410,4,FALSE)=TRUE),"",VLOOKUP(A3325,'Lookup (edit with care!)'!A$2:D$6410,4,FALSE))</f>
        <v/>
      </c>
      <c r="D3325" s="39" t="str">
        <f>IF(ISNA(VLOOKUP(A3325,'Lookup (edit with care!)'!A$2:C$6410,3,FALSE)=TRUE),"",VLOOKUP(A3325,'Lookup (edit with care!)'!A$2:C$6410,3,FALSE))</f>
        <v/>
      </c>
      <c r="E3325" s="40" t="str">
        <f>IF(ISNA(VLOOKUP(D3325,'Lookup (edit with care!)'!C$2:E$6410,3,FALSE)=TRUE),"",VLOOKUP(D3325,'Lookup (edit with care!)'!C$2:E$6410,3,FALSE))</f>
        <v/>
      </c>
      <c r="L3325" s="42" t="str">
        <f>IF(K3325&gt;0,IF(K3325&lt;=NOW!A$1,"",IF(K3325="","","Unrecognised Excel date format, future or pre 1900 date")),"")</f>
        <v/>
      </c>
    </row>
    <row r="3326" spans="1:12" x14ac:dyDescent="0.25">
      <c r="A3326" s="52"/>
      <c r="B3326" s="38" t="str">
        <f>IF(ISNA(VLOOKUP(A3326,'Lookup (edit with care!)'!A$2:B$6410,2,FALSE)=TRUE),"",VLOOKUP(A3326,'Lookup (edit with care!)'!A$2:B$6410,2,FALSE))</f>
        <v/>
      </c>
      <c r="C3326" s="38" t="str">
        <f>IF(ISNA(VLOOKUP(A3326,'Lookup (edit with care!)'!A$2:D$6410,4,FALSE)=TRUE),"",VLOOKUP(A3326,'Lookup (edit with care!)'!A$2:D$6410,4,FALSE))</f>
        <v/>
      </c>
      <c r="D3326" s="39" t="str">
        <f>IF(ISNA(VLOOKUP(A3326,'Lookup (edit with care!)'!A$2:C$6410,3,FALSE)=TRUE),"",VLOOKUP(A3326,'Lookup (edit with care!)'!A$2:C$6410,3,FALSE))</f>
        <v/>
      </c>
      <c r="E3326" s="40" t="str">
        <f>IF(ISNA(VLOOKUP(D3326,'Lookup (edit with care!)'!C$2:E$6410,3,FALSE)=TRUE),"",VLOOKUP(D3326,'Lookup (edit with care!)'!C$2:E$6410,3,FALSE))</f>
        <v/>
      </c>
      <c r="L3326" s="42" t="str">
        <f>IF(K3326&gt;0,IF(K3326&lt;=NOW!A$1,"",IF(K3326="","","Unrecognised Excel date format, future or pre 1900 date")),"")</f>
        <v/>
      </c>
    </row>
    <row r="3327" spans="1:12" x14ac:dyDescent="0.25">
      <c r="A3327" s="52"/>
      <c r="B3327" s="38" t="str">
        <f>IF(ISNA(VLOOKUP(A3327,'Lookup (edit with care!)'!A$2:B$6410,2,FALSE)=TRUE),"",VLOOKUP(A3327,'Lookup (edit with care!)'!A$2:B$6410,2,FALSE))</f>
        <v/>
      </c>
      <c r="C3327" s="38" t="str">
        <f>IF(ISNA(VLOOKUP(A3327,'Lookup (edit with care!)'!A$2:D$6410,4,FALSE)=TRUE),"",VLOOKUP(A3327,'Lookup (edit with care!)'!A$2:D$6410,4,FALSE))</f>
        <v/>
      </c>
      <c r="D3327" s="39" t="str">
        <f>IF(ISNA(VLOOKUP(A3327,'Lookup (edit with care!)'!A$2:C$6410,3,FALSE)=TRUE),"",VLOOKUP(A3327,'Lookup (edit with care!)'!A$2:C$6410,3,FALSE))</f>
        <v/>
      </c>
      <c r="E3327" s="40" t="str">
        <f>IF(ISNA(VLOOKUP(D3327,'Lookup (edit with care!)'!C$2:E$6410,3,FALSE)=TRUE),"",VLOOKUP(D3327,'Lookup (edit with care!)'!C$2:E$6410,3,FALSE))</f>
        <v/>
      </c>
      <c r="L3327" s="42" t="str">
        <f>IF(K3327&gt;0,IF(K3327&lt;=NOW!A$1,"",IF(K3327="","","Unrecognised Excel date format, future or pre 1900 date")),"")</f>
        <v/>
      </c>
    </row>
    <row r="3328" spans="1:12" x14ac:dyDescent="0.25">
      <c r="A3328" s="52"/>
      <c r="B3328" s="38" t="str">
        <f>IF(ISNA(VLOOKUP(A3328,'Lookup (edit with care!)'!A$2:B$6410,2,FALSE)=TRUE),"",VLOOKUP(A3328,'Lookup (edit with care!)'!A$2:B$6410,2,FALSE))</f>
        <v/>
      </c>
      <c r="C3328" s="38" t="str">
        <f>IF(ISNA(VLOOKUP(A3328,'Lookup (edit with care!)'!A$2:D$6410,4,FALSE)=TRUE),"",VLOOKUP(A3328,'Lookup (edit with care!)'!A$2:D$6410,4,FALSE))</f>
        <v/>
      </c>
      <c r="D3328" s="39" t="str">
        <f>IF(ISNA(VLOOKUP(A3328,'Lookup (edit with care!)'!A$2:C$6410,3,FALSE)=TRUE),"",VLOOKUP(A3328,'Lookup (edit with care!)'!A$2:C$6410,3,FALSE))</f>
        <v/>
      </c>
      <c r="E3328" s="40" t="str">
        <f>IF(ISNA(VLOOKUP(D3328,'Lookup (edit with care!)'!C$2:E$6410,3,FALSE)=TRUE),"",VLOOKUP(D3328,'Lookup (edit with care!)'!C$2:E$6410,3,FALSE))</f>
        <v/>
      </c>
      <c r="L3328" s="42" t="str">
        <f>IF(K3328&gt;0,IF(K3328&lt;=NOW!A$1,"",IF(K3328="","","Unrecognised Excel date format, future or pre 1900 date")),"")</f>
        <v/>
      </c>
    </row>
    <row r="3329" spans="1:12" x14ac:dyDescent="0.25">
      <c r="A3329" s="52"/>
      <c r="B3329" s="38" t="str">
        <f>IF(ISNA(VLOOKUP(A3329,'Lookup (edit with care!)'!A$2:B$6410,2,FALSE)=TRUE),"",VLOOKUP(A3329,'Lookup (edit with care!)'!A$2:B$6410,2,FALSE))</f>
        <v/>
      </c>
      <c r="C3329" s="38" t="str">
        <f>IF(ISNA(VLOOKUP(A3329,'Lookup (edit with care!)'!A$2:D$6410,4,FALSE)=TRUE),"",VLOOKUP(A3329,'Lookup (edit with care!)'!A$2:D$6410,4,FALSE))</f>
        <v/>
      </c>
      <c r="D3329" s="39" t="str">
        <f>IF(ISNA(VLOOKUP(A3329,'Lookup (edit with care!)'!A$2:C$6410,3,FALSE)=TRUE),"",VLOOKUP(A3329,'Lookup (edit with care!)'!A$2:C$6410,3,FALSE))</f>
        <v/>
      </c>
      <c r="E3329" s="40" t="str">
        <f>IF(ISNA(VLOOKUP(D3329,'Lookup (edit with care!)'!C$2:E$6410,3,FALSE)=TRUE),"",VLOOKUP(D3329,'Lookup (edit with care!)'!C$2:E$6410,3,FALSE))</f>
        <v/>
      </c>
      <c r="L3329" s="42" t="str">
        <f>IF(K3329&gt;0,IF(K3329&lt;=NOW!A$1,"",IF(K3329="","","Unrecognised Excel date format, future or pre 1900 date")),"")</f>
        <v/>
      </c>
    </row>
    <row r="3330" spans="1:12" x14ac:dyDescent="0.25">
      <c r="A3330" s="52"/>
      <c r="B3330" s="38" t="str">
        <f>IF(ISNA(VLOOKUP(A3330,'Lookup (edit with care!)'!A$2:B$6410,2,FALSE)=TRUE),"",VLOOKUP(A3330,'Lookup (edit with care!)'!A$2:B$6410,2,FALSE))</f>
        <v/>
      </c>
      <c r="C3330" s="38" t="str">
        <f>IF(ISNA(VLOOKUP(A3330,'Lookup (edit with care!)'!A$2:D$6410,4,FALSE)=TRUE),"",VLOOKUP(A3330,'Lookup (edit with care!)'!A$2:D$6410,4,FALSE))</f>
        <v/>
      </c>
      <c r="D3330" s="39" t="str">
        <f>IF(ISNA(VLOOKUP(A3330,'Lookup (edit with care!)'!A$2:C$6410,3,FALSE)=TRUE),"",VLOOKUP(A3330,'Lookup (edit with care!)'!A$2:C$6410,3,FALSE))</f>
        <v/>
      </c>
      <c r="E3330" s="40" t="str">
        <f>IF(ISNA(VLOOKUP(D3330,'Lookup (edit with care!)'!C$2:E$6410,3,FALSE)=TRUE),"",VLOOKUP(D3330,'Lookup (edit with care!)'!C$2:E$6410,3,FALSE))</f>
        <v/>
      </c>
      <c r="L3330" s="42" t="str">
        <f>IF(K3330&gt;0,IF(K3330&lt;=NOW!A$1,"",IF(K3330="","","Unrecognised Excel date format, future or pre 1900 date")),"")</f>
        <v/>
      </c>
    </row>
    <row r="3331" spans="1:12" x14ac:dyDescent="0.25">
      <c r="A3331" s="52"/>
      <c r="B3331" s="38" t="str">
        <f>IF(ISNA(VLOOKUP(A3331,'Lookup (edit with care!)'!A$2:B$6410,2,FALSE)=TRUE),"",VLOOKUP(A3331,'Lookup (edit with care!)'!A$2:B$6410,2,FALSE))</f>
        <v/>
      </c>
      <c r="C3331" s="38" t="str">
        <f>IF(ISNA(VLOOKUP(A3331,'Lookup (edit with care!)'!A$2:D$6410,4,FALSE)=TRUE),"",VLOOKUP(A3331,'Lookup (edit with care!)'!A$2:D$6410,4,FALSE))</f>
        <v/>
      </c>
      <c r="D3331" s="39" t="str">
        <f>IF(ISNA(VLOOKUP(A3331,'Lookup (edit with care!)'!A$2:C$6410,3,FALSE)=TRUE),"",VLOOKUP(A3331,'Lookup (edit with care!)'!A$2:C$6410,3,FALSE))</f>
        <v/>
      </c>
      <c r="E3331" s="40" t="str">
        <f>IF(ISNA(VLOOKUP(D3331,'Lookup (edit with care!)'!C$2:E$6410,3,FALSE)=TRUE),"",VLOOKUP(D3331,'Lookup (edit with care!)'!C$2:E$6410,3,FALSE))</f>
        <v/>
      </c>
      <c r="L3331" s="42" t="str">
        <f>IF(K3331&gt;0,IF(K3331&lt;=NOW!A$1,"",IF(K3331="","","Unrecognised Excel date format, future or pre 1900 date")),"")</f>
        <v/>
      </c>
    </row>
    <row r="3332" spans="1:12" x14ac:dyDescent="0.25">
      <c r="A3332" s="52"/>
      <c r="B3332" s="38" t="str">
        <f>IF(ISNA(VLOOKUP(A3332,'Lookup (edit with care!)'!A$2:B$6410,2,FALSE)=TRUE),"",VLOOKUP(A3332,'Lookup (edit with care!)'!A$2:B$6410,2,FALSE))</f>
        <v/>
      </c>
      <c r="C3332" s="38" t="str">
        <f>IF(ISNA(VLOOKUP(A3332,'Lookup (edit with care!)'!A$2:D$6410,4,FALSE)=TRUE),"",VLOOKUP(A3332,'Lookup (edit with care!)'!A$2:D$6410,4,FALSE))</f>
        <v/>
      </c>
      <c r="D3332" s="39" t="str">
        <f>IF(ISNA(VLOOKUP(A3332,'Lookup (edit with care!)'!A$2:C$6410,3,FALSE)=TRUE),"",VLOOKUP(A3332,'Lookup (edit with care!)'!A$2:C$6410,3,FALSE))</f>
        <v/>
      </c>
      <c r="E3332" s="40" t="str">
        <f>IF(ISNA(VLOOKUP(D3332,'Lookup (edit with care!)'!C$2:E$6410,3,FALSE)=TRUE),"",VLOOKUP(D3332,'Lookup (edit with care!)'!C$2:E$6410,3,FALSE))</f>
        <v/>
      </c>
      <c r="L3332" s="42" t="str">
        <f>IF(K3332&gt;0,IF(K3332&lt;=NOW!A$1,"",IF(K3332="","","Unrecognised Excel date format, future or pre 1900 date")),"")</f>
        <v/>
      </c>
    </row>
    <row r="3333" spans="1:12" x14ac:dyDescent="0.25">
      <c r="A3333" s="52"/>
      <c r="B3333" s="38" t="str">
        <f>IF(ISNA(VLOOKUP(A3333,'Lookup (edit with care!)'!A$2:B$6410,2,FALSE)=TRUE),"",VLOOKUP(A3333,'Lookup (edit with care!)'!A$2:B$6410,2,FALSE))</f>
        <v/>
      </c>
      <c r="C3333" s="38" t="str">
        <f>IF(ISNA(VLOOKUP(A3333,'Lookup (edit with care!)'!A$2:D$6410,4,FALSE)=TRUE),"",VLOOKUP(A3333,'Lookup (edit with care!)'!A$2:D$6410,4,FALSE))</f>
        <v/>
      </c>
      <c r="D3333" s="39" t="str">
        <f>IF(ISNA(VLOOKUP(A3333,'Lookup (edit with care!)'!A$2:C$6410,3,FALSE)=TRUE),"",VLOOKUP(A3333,'Lookup (edit with care!)'!A$2:C$6410,3,FALSE))</f>
        <v/>
      </c>
      <c r="E3333" s="40" t="str">
        <f>IF(ISNA(VLOOKUP(D3333,'Lookup (edit with care!)'!C$2:E$6410,3,FALSE)=TRUE),"",VLOOKUP(D3333,'Lookup (edit with care!)'!C$2:E$6410,3,FALSE))</f>
        <v/>
      </c>
      <c r="L3333" s="42" t="str">
        <f>IF(K3333&gt;0,IF(K3333&lt;=NOW!A$1,"",IF(K3333="","","Unrecognised Excel date format, future or pre 1900 date")),"")</f>
        <v/>
      </c>
    </row>
    <row r="3334" spans="1:12" x14ac:dyDescent="0.25">
      <c r="A3334" s="52"/>
      <c r="B3334" s="38" t="str">
        <f>IF(ISNA(VLOOKUP(A3334,'Lookup (edit with care!)'!A$2:B$6410,2,FALSE)=TRUE),"",VLOOKUP(A3334,'Lookup (edit with care!)'!A$2:B$6410,2,FALSE))</f>
        <v/>
      </c>
      <c r="C3334" s="38" t="str">
        <f>IF(ISNA(VLOOKUP(A3334,'Lookup (edit with care!)'!A$2:D$6410,4,FALSE)=TRUE),"",VLOOKUP(A3334,'Lookup (edit with care!)'!A$2:D$6410,4,FALSE))</f>
        <v/>
      </c>
      <c r="D3334" s="39" t="str">
        <f>IF(ISNA(VLOOKUP(A3334,'Lookup (edit with care!)'!A$2:C$6410,3,FALSE)=TRUE),"",VLOOKUP(A3334,'Lookup (edit with care!)'!A$2:C$6410,3,FALSE))</f>
        <v/>
      </c>
      <c r="E3334" s="40" t="str">
        <f>IF(ISNA(VLOOKUP(D3334,'Lookup (edit with care!)'!C$2:E$6410,3,FALSE)=TRUE),"",VLOOKUP(D3334,'Lookup (edit with care!)'!C$2:E$6410,3,FALSE))</f>
        <v/>
      </c>
      <c r="L3334" s="42" t="str">
        <f>IF(K3334&gt;0,IF(K3334&lt;=NOW!A$1,"",IF(K3334="","","Unrecognised Excel date format, future or pre 1900 date")),"")</f>
        <v/>
      </c>
    </row>
    <row r="3335" spans="1:12" x14ac:dyDescent="0.25">
      <c r="A3335" s="52"/>
      <c r="B3335" s="38" t="str">
        <f>IF(ISNA(VLOOKUP(A3335,'Lookup (edit with care!)'!A$2:B$6410,2,FALSE)=TRUE),"",VLOOKUP(A3335,'Lookup (edit with care!)'!A$2:B$6410,2,FALSE))</f>
        <v/>
      </c>
      <c r="C3335" s="38" t="str">
        <f>IF(ISNA(VLOOKUP(A3335,'Lookup (edit with care!)'!A$2:D$6410,4,FALSE)=TRUE),"",VLOOKUP(A3335,'Lookup (edit with care!)'!A$2:D$6410,4,FALSE))</f>
        <v/>
      </c>
      <c r="D3335" s="39" t="str">
        <f>IF(ISNA(VLOOKUP(A3335,'Lookup (edit with care!)'!A$2:C$6410,3,FALSE)=TRUE),"",VLOOKUP(A3335,'Lookup (edit with care!)'!A$2:C$6410,3,FALSE))</f>
        <v/>
      </c>
      <c r="E3335" s="40" t="str">
        <f>IF(ISNA(VLOOKUP(D3335,'Lookup (edit with care!)'!C$2:E$6410,3,FALSE)=TRUE),"",VLOOKUP(D3335,'Lookup (edit with care!)'!C$2:E$6410,3,FALSE))</f>
        <v/>
      </c>
      <c r="L3335" s="42" t="str">
        <f>IF(K3335&gt;0,IF(K3335&lt;=NOW!A$1,"",IF(K3335="","","Unrecognised Excel date format, future or pre 1900 date")),"")</f>
        <v/>
      </c>
    </row>
    <row r="3336" spans="1:12" x14ac:dyDescent="0.25">
      <c r="A3336" s="52"/>
      <c r="B3336" s="38" t="str">
        <f>IF(ISNA(VLOOKUP(A3336,'Lookup (edit with care!)'!A$2:B$6410,2,FALSE)=TRUE),"",VLOOKUP(A3336,'Lookup (edit with care!)'!A$2:B$6410,2,FALSE))</f>
        <v/>
      </c>
      <c r="C3336" s="38" t="str">
        <f>IF(ISNA(VLOOKUP(A3336,'Lookup (edit with care!)'!A$2:D$6410,4,FALSE)=TRUE),"",VLOOKUP(A3336,'Lookup (edit with care!)'!A$2:D$6410,4,FALSE))</f>
        <v/>
      </c>
      <c r="D3336" s="39" t="str">
        <f>IF(ISNA(VLOOKUP(A3336,'Lookup (edit with care!)'!A$2:C$6410,3,FALSE)=TRUE),"",VLOOKUP(A3336,'Lookup (edit with care!)'!A$2:C$6410,3,FALSE))</f>
        <v/>
      </c>
      <c r="E3336" s="40" t="str">
        <f>IF(ISNA(VLOOKUP(D3336,'Lookup (edit with care!)'!C$2:E$6410,3,FALSE)=TRUE),"",VLOOKUP(D3336,'Lookup (edit with care!)'!C$2:E$6410,3,FALSE))</f>
        <v/>
      </c>
      <c r="L3336" s="42" t="str">
        <f>IF(K3336&gt;0,IF(K3336&lt;=NOW!A$1,"",IF(K3336="","","Unrecognised Excel date format, future or pre 1900 date")),"")</f>
        <v/>
      </c>
    </row>
    <row r="3337" spans="1:12" x14ac:dyDescent="0.25">
      <c r="A3337" s="52"/>
      <c r="B3337" s="38" t="str">
        <f>IF(ISNA(VLOOKUP(A3337,'Lookup (edit with care!)'!A$2:B$6410,2,FALSE)=TRUE),"",VLOOKUP(A3337,'Lookup (edit with care!)'!A$2:B$6410,2,FALSE))</f>
        <v/>
      </c>
      <c r="C3337" s="38" t="str">
        <f>IF(ISNA(VLOOKUP(A3337,'Lookup (edit with care!)'!A$2:D$6410,4,FALSE)=TRUE),"",VLOOKUP(A3337,'Lookup (edit with care!)'!A$2:D$6410,4,FALSE))</f>
        <v/>
      </c>
      <c r="D3337" s="39" t="str">
        <f>IF(ISNA(VLOOKUP(A3337,'Lookup (edit with care!)'!A$2:C$6410,3,FALSE)=TRUE),"",VLOOKUP(A3337,'Lookup (edit with care!)'!A$2:C$6410,3,FALSE))</f>
        <v/>
      </c>
      <c r="E3337" s="40" t="str">
        <f>IF(ISNA(VLOOKUP(D3337,'Lookup (edit with care!)'!C$2:E$6410,3,FALSE)=TRUE),"",VLOOKUP(D3337,'Lookup (edit with care!)'!C$2:E$6410,3,FALSE))</f>
        <v/>
      </c>
      <c r="L3337" s="42" t="str">
        <f>IF(K3337&gt;0,IF(K3337&lt;=NOW!A$1,"",IF(K3337="","","Unrecognised Excel date format, future or pre 1900 date")),"")</f>
        <v/>
      </c>
    </row>
    <row r="3338" spans="1:12" x14ac:dyDescent="0.25">
      <c r="A3338" s="52"/>
      <c r="B3338" s="38" t="str">
        <f>IF(ISNA(VLOOKUP(A3338,'Lookup (edit with care!)'!A$2:B$6410,2,FALSE)=TRUE),"",VLOOKUP(A3338,'Lookup (edit with care!)'!A$2:B$6410,2,FALSE))</f>
        <v/>
      </c>
      <c r="C3338" s="38" t="str">
        <f>IF(ISNA(VLOOKUP(A3338,'Lookup (edit with care!)'!A$2:D$6410,4,FALSE)=TRUE),"",VLOOKUP(A3338,'Lookup (edit with care!)'!A$2:D$6410,4,FALSE))</f>
        <v/>
      </c>
      <c r="D3338" s="39" t="str">
        <f>IF(ISNA(VLOOKUP(A3338,'Lookup (edit with care!)'!A$2:C$6410,3,FALSE)=TRUE),"",VLOOKUP(A3338,'Lookup (edit with care!)'!A$2:C$6410,3,FALSE))</f>
        <v/>
      </c>
      <c r="E3338" s="40" t="str">
        <f>IF(ISNA(VLOOKUP(D3338,'Lookup (edit with care!)'!C$2:E$6410,3,FALSE)=TRUE),"",VLOOKUP(D3338,'Lookup (edit with care!)'!C$2:E$6410,3,FALSE))</f>
        <v/>
      </c>
      <c r="L3338" s="42" t="str">
        <f>IF(K3338&gt;0,IF(K3338&lt;=NOW!A$1,"",IF(K3338="","","Unrecognised Excel date format, future or pre 1900 date")),"")</f>
        <v/>
      </c>
    </row>
    <row r="3339" spans="1:12" x14ac:dyDescent="0.25">
      <c r="A3339" s="52"/>
      <c r="B3339" s="38" t="str">
        <f>IF(ISNA(VLOOKUP(A3339,'Lookup (edit with care!)'!A$2:B$6410,2,FALSE)=TRUE),"",VLOOKUP(A3339,'Lookup (edit with care!)'!A$2:B$6410,2,FALSE))</f>
        <v/>
      </c>
      <c r="C3339" s="38" t="str">
        <f>IF(ISNA(VLOOKUP(A3339,'Lookup (edit with care!)'!A$2:D$6410,4,FALSE)=TRUE),"",VLOOKUP(A3339,'Lookup (edit with care!)'!A$2:D$6410,4,FALSE))</f>
        <v/>
      </c>
      <c r="D3339" s="39" t="str">
        <f>IF(ISNA(VLOOKUP(A3339,'Lookup (edit with care!)'!A$2:C$6410,3,FALSE)=TRUE),"",VLOOKUP(A3339,'Lookup (edit with care!)'!A$2:C$6410,3,FALSE))</f>
        <v/>
      </c>
      <c r="E3339" s="40" t="str">
        <f>IF(ISNA(VLOOKUP(D3339,'Lookup (edit with care!)'!C$2:E$6410,3,FALSE)=TRUE),"",VLOOKUP(D3339,'Lookup (edit with care!)'!C$2:E$6410,3,FALSE))</f>
        <v/>
      </c>
      <c r="L3339" s="42" t="str">
        <f>IF(K3339&gt;0,IF(K3339&lt;=NOW!A$1,"",IF(K3339="","","Unrecognised Excel date format, future or pre 1900 date")),"")</f>
        <v/>
      </c>
    </row>
    <row r="3340" spans="1:12" x14ac:dyDescent="0.25">
      <c r="A3340" s="52"/>
      <c r="B3340" s="38" t="str">
        <f>IF(ISNA(VLOOKUP(A3340,'Lookup (edit with care!)'!A$2:B$6410,2,FALSE)=TRUE),"",VLOOKUP(A3340,'Lookup (edit with care!)'!A$2:B$6410,2,FALSE))</f>
        <v/>
      </c>
      <c r="C3340" s="38" t="str">
        <f>IF(ISNA(VLOOKUP(A3340,'Lookup (edit with care!)'!A$2:D$6410,4,FALSE)=TRUE),"",VLOOKUP(A3340,'Lookup (edit with care!)'!A$2:D$6410,4,FALSE))</f>
        <v/>
      </c>
      <c r="D3340" s="39" t="str">
        <f>IF(ISNA(VLOOKUP(A3340,'Lookup (edit with care!)'!A$2:C$6410,3,FALSE)=TRUE),"",VLOOKUP(A3340,'Lookup (edit with care!)'!A$2:C$6410,3,FALSE))</f>
        <v/>
      </c>
      <c r="E3340" s="40" t="str">
        <f>IF(ISNA(VLOOKUP(D3340,'Lookup (edit with care!)'!C$2:E$6410,3,FALSE)=TRUE),"",VLOOKUP(D3340,'Lookup (edit with care!)'!C$2:E$6410,3,FALSE))</f>
        <v/>
      </c>
      <c r="L3340" s="42" t="str">
        <f>IF(K3340&gt;0,IF(K3340&lt;=NOW!A$1,"",IF(K3340="","","Unrecognised Excel date format, future or pre 1900 date")),"")</f>
        <v/>
      </c>
    </row>
    <row r="3341" spans="1:12" x14ac:dyDescent="0.25">
      <c r="A3341" s="52"/>
      <c r="B3341" s="38" t="str">
        <f>IF(ISNA(VLOOKUP(A3341,'Lookup (edit with care!)'!A$2:B$6410,2,FALSE)=TRUE),"",VLOOKUP(A3341,'Lookup (edit with care!)'!A$2:B$6410,2,FALSE))</f>
        <v/>
      </c>
      <c r="C3341" s="38" t="str">
        <f>IF(ISNA(VLOOKUP(A3341,'Lookup (edit with care!)'!A$2:D$6410,4,FALSE)=TRUE),"",VLOOKUP(A3341,'Lookup (edit with care!)'!A$2:D$6410,4,FALSE))</f>
        <v/>
      </c>
      <c r="D3341" s="39" t="str">
        <f>IF(ISNA(VLOOKUP(A3341,'Lookup (edit with care!)'!A$2:C$6410,3,FALSE)=TRUE),"",VLOOKUP(A3341,'Lookup (edit with care!)'!A$2:C$6410,3,FALSE))</f>
        <v/>
      </c>
      <c r="E3341" s="40" t="str">
        <f>IF(ISNA(VLOOKUP(D3341,'Lookup (edit with care!)'!C$2:E$6410,3,FALSE)=TRUE),"",VLOOKUP(D3341,'Lookup (edit with care!)'!C$2:E$6410,3,FALSE))</f>
        <v/>
      </c>
      <c r="L3341" s="42" t="str">
        <f>IF(K3341&gt;0,IF(K3341&lt;=NOW!A$1,"",IF(K3341="","","Unrecognised Excel date format, future or pre 1900 date")),"")</f>
        <v/>
      </c>
    </row>
    <row r="3342" spans="1:12" x14ac:dyDescent="0.25">
      <c r="A3342" s="52"/>
      <c r="B3342" s="38" t="str">
        <f>IF(ISNA(VLOOKUP(A3342,'Lookup (edit with care!)'!A$2:B$6410,2,FALSE)=TRUE),"",VLOOKUP(A3342,'Lookup (edit with care!)'!A$2:B$6410,2,FALSE))</f>
        <v/>
      </c>
      <c r="C3342" s="38" t="str">
        <f>IF(ISNA(VLOOKUP(A3342,'Lookup (edit with care!)'!A$2:D$6410,4,FALSE)=TRUE),"",VLOOKUP(A3342,'Lookup (edit with care!)'!A$2:D$6410,4,FALSE))</f>
        <v/>
      </c>
      <c r="D3342" s="39" t="str">
        <f>IF(ISNA(VLOOKUP(A3342,'Lookup (edit with care!)'!A$2:C$6410,3,FALSE)=TRUE),"",VLOOKUP(A3342,'Lookup (edit with care!)'!A$2:C$6410,3,FALSE))</f>
        <v/>
      </c>
      <c r="E3342" s="40" t="str">
        <f>IF(ISNA(VLOOKUP(D3342,'Lookup (edit with care!)'!C$2:E$6410,3,FALSE)=TRUE),"",VLOOKUP(D3342,'Lookup (edit with care!)'!C$2:E$6410,3,FALSE))</f>
        <v/>
      </c>
      <c r="L3342" s="42" t="str">
        <f>IF(K3342&gt;0,IF(K3342&lt;=NOW!A$1,"",IF(K3342="","","Unrecognised Excel date format, future or pre 1900 date")),"")</f>
        <v/>
      </c>
    </row>
    <row r="3343" spans="1:12" x14ac:dyDescent="0.25">
      <c r="A3343" s="52"/>
      <c r="B3343" s="38" t="str">
        <f>IF(ISNA(VLOOKUP(A3343,'Lookup (edit with care!)'!A$2:B$6410,2,FALSE)=TRUE),"",VLOOKUP(A3343,'Lookup (edit with care!)'!A$2:B$6410,2,FALSE))</f>
        <v/>
      </c>
      <c r="C3343" s="38" t="str">
        <f>IF(ISNA(VLOOKUP(A3343,'Lookup (edit with care!)'!A$2:D$6410,4,FALSE)=TRUE),"",VLOOKUP(A3343,'Lookup (edit with care!)'!A$2:D$6410,4,FALSE))</f>
        <v/>
      </c>
      <c r="D3343" s="39" t="str">
        <f>IF(ISNA(VLOOKUP(A3343,'Lookup (edit with care!)'!A$2:C$6410,3,FALSE)=TRUE),"",VLOOKUP(A3343,'Lookup (edit with care!)'!A$2:C$6410,3,FALSE))</f>
        <v/>
      </c>
      <c r="E3343" s="40" t="str">
        <f>IF(ISNA(VLOOKUP(D3343,'Lookup (edit with care!)'!C$2:E$6410,3,FALSE)=TRUE),"",VLOOKUP(D3343,'Lookup (edit with care!)'!C$2:E$6410,3,FALSE))</f>
        <v/>
      </c>
      <c r="L3343" s="42" t="str">
        <f>IF(K3343&gt;0,IF(K3343&lt;=NOW!A$1,"",IF(K3343="","","Unrecognised Excel date format, future or pre 1900 date")),"")</f>
        <v/>
      </c>
    </row>
    <row r="3344" spans="1:12" x14ac:dyDescent="0.25">
      <c r="A3344" s="52"/>
      <c r="B3344" s="38" t="str">
        <f>IF(ISNA(VLOOKUP(A3344,'Lookup (edit with care!)'!A$2:B$6410,2,FALSE)=TRUE),"",VLOOKUP(A3344,'Lookup (edit with care!)'!A$2:B$6410,2,FALSE))</f>
        <v/>
      </c>
      <c r="C3344" s="38" t="str">
        <f>IF(ISNA(VLOOKUP(A3344,'Lookup (edit with care!)'!A$2:D$6410,4,FALSE)=TRUE),"",VLOOKUP(A3344,'Lookup (edit with care!)'!A$2:D$6410,4,FALSE))</f>
        <v/>
      </c>
      <c r="D3344" s="39" t="str">
        <f>IF(ISNA(VLOOKUP(A3344,'Lookup (edit with care!)'!A$2:C$6410,3,FALSE)=TRUE),"",VLOOKUP(A3344,'Lookup (edit with care!)'!A$2:C$6410,3,FALSE))</f>
        <v/>
      </c>
      <c r="E3344" s="40" t="str">
        <f>IF(ISNA(VLOOKUP(D3344,'Lookup (edit with care!)'!C$2:E$6410,3,FALSE)=TRUE),"",VLOOKUP(D3344,'Lookup (edit with care!)'!C$2:E$6410,3,FALSE))</f>
        <v/>
      </c>
      <c r="L3344" s="42" t="str">
        <f>IF(K3344&gt;0,IF(K3344&lt;=NOW!A$1,"",IF(K3344="","","Unrecognised Excel date format, future or pre 1900 date")),"")</f>
        <v/>
      </c>
    </row>
    <row r="3345" spans="1:12" x14ac:dyDescent="0.25">
      <c r="A3345" s="52"/>
      <c r="B3345" s="38" t="str">
        <f>IF(ISNA(VLOOKUP(A3345,'Lookup (edit with care!)'!A$2:B$6410,2,FALSE)=TRUE),"",VLOOKUP(A3345,'Lookup (edit with care!)'!A$2:B$6410,2,FALSE))</f>
        <v/>
      </c>
      <c r="C3345" s="38" t="str">
        <f>IF(ISNA(VLOOKUP(A3345,'Lookup (edit with care!)'!A$2:D$6410,4,FALSE)=TRUE),"",VLOOKUP(A3345,'Lookup (edit with care!)'!A$2:D$6410,4,FALSE))</f>
        <v/>
      </c>
      <c r="D3345" s="39" t="str">
        <f>IF(ISNA(VLOOKUP(A3345,'Lookup (edit with care!)'!A$2:C$6410,3,FALSE)=TRUE),"",VLOOKUP(A3345,'Lookup (edit with care!)'!A$2:C$6410,3,FALSE))</f>
        <v/>
      </c>
      <c r="E3345" s="40" t="str">
        <f>IF(ISNA(VLOOKUP(D3345,'Lookup (edit with care!)'!C$2:E$6410,3,FALSE)=TRUE),"",VLOOKUP(D3345,'Lookup (edit with care!)'!C$2:E$6410,3,FALSE))</f>
        <v/>
      </c>
      <c r="L3345" s="42" t="str">
        <f>IF(K3345&gt;0,IF(K3345&lt;=NOW!A$1,"",IF(K3345="","","Unrecognised Excel date format, future or pre 1900 date")),"")</f>
        <v/>
      </c>
    </row>
    <row r="3346" spans="1:12" x14ac:dyDescent="0.25">
      <c r="A3346" s="52"/>
      <c r="B3346" s="38" t="str">
        <f>IF(ISNA(VLOOKUP(A3346,'Lookup (edit with care!)'!A$2:B$6410,2,FALSE)=TRUE),"",VLOOKUP(A3346,'Lookup (edit with care!)'!A$2:B$6410,2,FALSE))</f>
        <v/>
      </c>
      <c r="C3346" s="38" t="str">
        <f>IF(ISNA(VLOOKUP(A3346,'Lookup (edit with care!)'!A$2:D$6410,4,FALSE)=TRUE),"",VLOOKUP(A3346,'Lookup (edit with care!)'!A$2:D$6410,4,FALSE))</f>
        <v/>
      </c>
      <c r="D3346" s="39" t="str">
        <f>IF(ISNA(VLOOKUP(A3346,'Lookup (edit with care!)'!A$2:C$6410,3,FALSE)=TRUE),"",VLOOKUP(A3346,'Lookup (edit with care!)'!A$2:C$6410,3,FALSE))</f>
        <v/>
      </c>
      <c r="E3346" s="40" t="str">
        <f>IF(ISNA(VLOOKUP(D3346,'Lookup (edit with care!)'!C$2:E$6410,3,FALSE)=TRUE),"",VLOOKUP(D3346,'Lookup (edit with care!)'!C$2:E$6410,3,FALSE))</f>
        <v/>
      </c>
      <c r="L3346" s="42" t="str">
        <f>IF(K3346&gt;0,IF(K3346&lt;=NOW!A$1,"",IF(K3346="","","Unrecognised Excel date format, future or pre 1900 date")),"")</f>
        <v/>
      </c>
    </row>
    <row r="3347" spans="1:12" x14ac:dyDescent="0.25">
      <c r="A3347" s="52"/>
      <c r="B3347" s="38" t="str">
        <f>IF(ISNA(VLOOKUP(A3347,'Lookup (edit with care!)'!A$2:B$6410,2,FALSE)=TRUE),"",VLOOKUP(A3347,'Lookup (edit with care!)'!A$2:B$6410,2,FALSE))</f>
        <v/>
      </c>
      <c r="C3347" s="38" t="str">
        <f>IF(ISNA(VLOOKUP(A3347,'Lookup (edit with care!)'!A$2:D$6410,4,FALSE)=TRUE),"",VLOOKUP(A3347,'Lookup (edit with care!)'!A$2:D$6410,4,FALSE))</f>
        <v/>
      </c>
      <c r="D3347" s="39" t="str">
        <f>IF(ISNA(VLOOKUP(A3347,'Lookup (edit with care!)'!A$2:C$6410,3,FALSE)=TRUE),"",VLOOKUP(A3347,'Lookup (edit with care!)'!A$2:C$6410,3,FALSE))</f>
        <v/>
      </c>
      <c r="E3347" s="40" t="str">
        <f>IF(ISNA(VLOOKUP(D3347,'Lookup (edit with care!)'!C$2:E$6410,3,FALSE)=TRUE),"",VLOOKUP(D3347,'Lookup (edit with care!)'!C$2:E$6410,3,FALSE))</f>
        <v/>
      </c>
      <c r="L3347" s="42" t="str">
        <f>IF(K3347&gt;0,IF(K3347&lt;=NOW!A$1,"",IF(K3347="","","Unrecognised Excel date format, future or pre 1900 date")),"")</f>
        <v/>
      </c>
    </row>
    <row r="3348" spans="1:12" x14ac:dyDescent="0.25">
      <c r="A3348" s="52"/>
      <c r="B3348" s="38" t="str">
        <f>IF(ISNA(VLOOKUP(A3348,'Lookup (edit with care!)'!A$2:B$6410,2,FALSE)=TRUE),"",VLOOKUP(A3348,'Lookup (edit with care!)'!A$2:B$6410,2,FALSE))</f>
        <v/>
      </c>
      <c r="C3348" s="38" t="str">
        <f>IF(ISNA(VLOOKUP(A3348,'Lookup (edit with care!)'!A$2:D$6410,4,FALSE)=TRUE),"",VLOOKUP(A3348,'Lookup (edit with care!)'!A$2:D$6410,4,FALSE))</f>
        <v/>
      </c>
      <c r="D3348" s="39" t="str">
        <f>IF(ISNA(VLOOKUP(A3348,'Lookup (edit with care!)'!A$2:C$6410,3,FALSE)=TRUE),"",VLOOKUP(A3348,'Lookup (edit with care!)'!A$2:C$6410,3,FALSE))</f>
        <v/>
      </c>
      <c r="E3348" s="40" t="str">
        <f>IF(ISNA(VLOOKUP(D3348,'Lookup (edit with care!)'!C$2:E$6410,3,FALSE)=TRUE),"",VLOOKUP(D3348,'Lookup (edit with care!)'!C$2:E$6410,3,FALSE))</f>
        <v/>
      </c>
      <c r="L3348" s="42" t="str">
        <f>IF(K3348&gt;0,IF(K3348&lt;=NOW!A$1,"",IF(K3348="","","Unrecognised Excel date format, future or pre 1900 date")),"")</f>
        <v/>
      </c>
    </row>
    <row r="3349" spans="1:12" x14ac:dyDescent="0.25">
      <c r="A3349" s="52"/>
      <c r="B3349" s="38" t="str">
        <f>IF(ISNA(VLOOKUP(A3349,'Lookup (edit with care!)'!A$2:B$6410,2,FALSE)=TRUE),"",VLOOKUP(A3349,'Lookup (edit with care!)'!A$2:B$6410,2,FALSE))</f>
        <v/>
      </c>
      <c r="C3349" s="38" t="str">
        <f>IF(ISNA(VLOOKUP(A3349,'Lookup (edit with care!)'!A$2:D$6410,4,FALSE)=TRUE),"",VLOOKUP(A3349,'Lookup (edit with care!)'!A$2:D$6410,4,FALSE))</f>
        <v/>
      </c>
      <c r="D3349" s="39" t="str">
        <f>IF(ISNA(VLOOKUP(A3349,'Lookup (edit with care!)'!A$2:C$6410,3,FALSE)=TRUE),"",VLOOKUP(A3349,'Lookup (edit with care!)'!A$2:C$6410,3,FALSE))</f>
        <v/>
      </c>
      <c r="E3349" s="40" t="str">
        <f>IF(ISNA(VLOOKUP(D3349,'Lookup (edit with care!)'!C$2:E$6410,3,FALSE)=TRUE),"",VLOOKUP(D3349,'Lookup (edit with care!)'!C$2:E$6410,3,FALSE))</f>
        <v/>
      </c>
      <c r="L3349" s="42" t="str">
        <f>IF(K3349&gt;0,IF(K3349&lt;=NOW!A$1,"",IF(K3349="","","Unrecognised Excel date format, future or pre 1900 date")),"")</f>
        <v/>
      </c>
    </row>
    <row r="3350" spans="1:12" x14ac:dyDescent="0.25">
      <c r="A3350" s="52"/>
      <c r="B3350" s="38" t="str">
        <f>IF(ISNA(VLOOKUP(A3350,'Lookup (edit with care!)'!A$2:B$6410,2,FALSE)=TRUE),"",VLOOKUP(A3350,'Lookup (edit with care!)'!A$2:B$6410,2,FALSE))</f>
        <v/>
      </c>
      <c r="C3350" s="38" t="str">
        <f>IF(ISNA(VLOOKUP(A3350,'Lookup (edit with care!)'!A$2:D$6410,4,FALSE)=TRUE),"",VLOOKUP(A3350,'Lookup (edit with care!)'!A$2:D$6410,4,FALSE))</f>
        <v/>
      </c>
      <c r="D3350" s="39" t="str">
        <f>IF(ISNA(VLOOKUP(A3350,'Lookup (edit with care!)'!A$2:C$6410,3,FALSE)=TRUE),"",VLOOKUP(A3350,'Lookup (edit with care!)'!A$2:C$6410,3,FALSE))</f>
        <v/>
      </c>
      <c r="E3350" s="40" t="str">
        <f>IF(ISNA(VLOOKUP(D3350,'Lookup (edit with care!)'!C$2:E$6410,3,FALSE)=TRUE),"",VLOOKUP(D3350,'Lookup (edit with care!)'!C$2:E$6410,3,FALSE))</f>
        <v/>
      </c>
      <c r="L3350" s="42" t="str">
        <f>IF(K3350&gt;0,IF(K3350&lt;=NOW!A$1,"",IF(K3350="","","Unrecognised Excel date format, future or pre 1900 date")),"")</f>
        <v/>
      </c>
    </row>
    <row r="3351" spans="1:12" x14ac:dyDescent="0.25">
      <c r="A3351" s="52"/>
      <c r="B3351" s="38" t="str">
        <f>IF(ISNA(VLOOKUP(A3351,'Lookup (edit with care!)'!A$2:B$6410,2,FALSE)=TRUE),"",VLOOKUP(A3351,'Lookup (edit with care!)'!A$2:B$6410,2,FALSE))</f>
        <v/>
      </c>
      <c r="C3351" s="38" t="str">
        <f>IF(ISNA(VLOOKUP(A3351,'Lookup (edit with care!)'!A$2:D$6410,4,FALSE)=TRUE),"",VLOOKUP(A3351,'Lookup (edit with care!)'!A$2:D$6410,4,FALSE))</f>
        <v/>
      </c>
      <c r="D3351" s="39" t="str">
        <f>IF(ISNA(VLOOKUP(A3351,'Lookup (edit with care!)'!A$2:C$6410,3,FALSE)=TRUE),"",VLOOKUP(A3351,'Lookup (edit with care!)'!A$2:C$6410,3,FALSE))</f>
        <v/>
      </c>
      <c r="E3351" s="40" t="str">
        <f>IF(ISNA(VLOOKUP(D3351,'Lookup (edit with care!)'!C$2:E$6410,3,FALSE)=TRUE),"",VLOOKUP(D3351,'Lookup (edit with care!)'!C$2:E$6410,3,FALSE))</f>
        <v/>
      </c>
      <c r="L3351" s="42" t="str">
        <f>IF(K3351&gt;0,IF(K3351&lt;=NOW!A$1,"",IF(K3351="","","Unrecognised Excel date format, future or pre 1900 date")),"")</f>
        <v/>
      </c>
    </row>
    <row r="3352" spans="1:12" x14ac:dyDescent="0.25">
      <c r="A3352" s="52"/>
      <c r="B3352" s="38" t="str">
        <f>IF(ISNA(VLOOKUP(A3352,'Lookup (edit with care!)'!A$2:B$6410,2,FALSE)=TRUE),"",VLOOKUP(A3352,'Lookup (edit with care!)'!A$2:B$6410,2,FALSE))</f>
        <v/>
      </c>
      <c r="C3352" s="38" t="str">
        <f>IF(ISNA(VLOOKUP(A3352,'Lookup (edit with care!)'!A$2:D$6410,4,FALSE)=TRUE),"",VLOOKUP(A3352,'Lookup (edit with care!)'!A$2:D$6410,4,FALSE))</f>
        <v/>
      </c>
      <c r="D3352" s="39" t="str">
        <f>IF(ISNA(VLOOKUP(A3352,'Lookup (edit with care!)'!A$2:C$6410,3,FALSE)=TRUE),"",VLOOKUP(A3352,'Lookup (edit with care!)'!A$2:C$6410,3,FALSE))</f>
        <v/>
      </c>
      <c r="E3352" s="40" t="str">
        <f>IF(ISNA(VLOOKUP(D3352,'Lookup (edit with care!)'!C$2:E$6410,3,FALSE)=TRUE),"",VLOOKUP(D3352,'Lookup (edit with care!)'!C$2:E$6410,3,FALSE))</f>
        <v/>
      </c>
      <c r="L3352" s="42" t="str">
        <f>IF(K3352&gt;0,IF(K3352&lt;=NOW!A$1,"",IF(K3352="","","Unrecognised Excel date format, future or pre 1900 date")),"")</f>
        <v/>
      </c>
    </row>
    <row r="3353" spans="1:12" x14ac:dyDescent="0.25">
      <c r="A3353" s="52"/>
      <c r="B3353" s="38" t="str">
        <f>IF(ISNA(VLOOKUP(A3353,'Lookup (edit with care!)'!A$2:B$6410,2,FALSE)=TRUE),"",VLOOKUP(A3353,'Lookup (edit with care!)'!A$2:B$6410,2,FALSE))</f>
        <v/>
      </c>
      <c r="C3353" s="38" t="str">
        <f>IF(ISNA(VLOOKUP(A3353,'Lookup (edit with care!)'!A$2:D$6410,4,FALSE)=TRUE),"",VLOOKUP(A3353,'Lookup (edit with care!)'!A$2:D$6410,4,FALSE))</f>
        <v/>
      </c>
      <c r="D3353" s="39" t="str">
        <f>IF(ISNA(VLOOKUP(A3353,'Lookup (edit with care!)'!A$2:C$6410,3,FALSE)=TRUE),"",VLOOKUP(A3353,'Lookup (edit with care!)'!A$2:C$6410,3,FALSE))</f>
        <v/>
      </c>
      <c r="E3353" s="40" t="str">
        <f>IF(ISNA(VLOOKUP(D3353,'Lookup (edit with care!)'!C$2:E$6410,3,FALSE)=TRUE),"",VLOOKUP(D3353,'Lookup (edit with care!)'!C$2:E$6410,3,FALSE))</f>
        <v/>
      </c>
      <c r="L3353" s="42" t="str">
        <f>IF(K3353&gt;0,IF(K3353&lt;=NOW!A$1,"",IF(K3353="","","Unrecognised Excel date format, future or pre 1900 date")),"")</f>
        <v/>
      </c>
    </row>
    <row r="3354" spans="1:12" x14ac:dyDescent="0.25">
      <c r="A3354" s="52"/>
      <c r="B3354" s="38" t="str">
        <f>IF(ISNA(VLOOKUP(A3354,'Lookup (edit with care!)'!A$2:B$6410,2,FALSE)=TRUE),"",VLOOKUP(A3354,'Lookup (edit with care!)'!A$2:B$6410,2,FALSE))</f>
        <v/>
      </c>
      <c r="C3354" s="38" t="str">
        <f>IF(ISNA(VLOOKUP(A3354,'Lookup (edit with care!)'!A$2:D$6410,4,FALSE)=TRUE),"",VLOOKUP(A3354,'Lookup (edit with care!)'!A$2:D$6410,4,FALSE))</f>
        <v/>
      </c>
      <c r="D3354" s="39" t="str">
        <f>IF(ISNA(VLOOKUP(A3354,'Lookup (edit with care!)'!A$2:C$6410,3,FALSE)=TRUE),"",VLOOKUP(A3354,'Lookup (edit with care!)'!A$2:C$6410,3,FALSE))</f>
        <v/>
      </c>
      <c r="E3354" s="40" t="str">
        <f>IF(ISNA(VLOOKUP(D3354,'Lookup (edit with care!)'!C$2:E$6410,3,FALSE)=TRUE),"",VLOOKUP(D3354,'Lookup (edit with care!)'!C$2:E$6410,3,FALSE))</f>
        <v/>
      </c>
      <c r="L3354" s="42" t="str">
        <f>IF(K3354&gt;0,IF(K3354&lt;=NOW!A$1,"",IF(K3354="","","Unrecognised Excel date format, future or pre 1900 date")),"")</f>
        <v/>
      </c>
    </row>
    <row r="3355" spans="1:12" x14ac:dyDescent="0.25">
      <c r="A3355" s="52"/>
      <c r="B3355" s="38" t="str">
        <f>IF(ISNA(VLOOKUP(A3355,'Lookup (edit with care!)'!A$2:B$6410,2,FALSE)=TRUE),"",VLOOKUP(A3355,'Lookup (edit with care!)'!A$2:B$6410,2,FALSE))</f>
        <v/>
      </c>
      <c r="C3355" s="38" t="str">
        <f>IF(ISNA(VLOOKUP(A3355,'Lookup (edit with care!)'!A$2:D$6410,4,FALSE)=TRUE),"",VLOOKUP(A3355,'Lookup (edit with care!)'!A$2:D$6410,4,FALSE))</f>
        <v/>
      </c>
      <c r="D3355" s="39" t="str">
        <f>IF(ISNA(VLOOKUP(A3355,'Lookup (edit with care!)'!A$2:C$6410,3,FALSE)=TRUE),"",VLOOKUP(A3355,'Lookup (edit with care!)'!A$2:C$6410,3,FALSE))</f>
        <v/>
      </c>
      <c r="E3355" s="40" t="str">
        <f>IF(ISNA(VLOOKUP(D3355,'Lookup (edit with care!)'!C$2:E$6410,3,FALSE)=TRUE),"",VLOOKUP(D3355,'Lookup (edit with care!)'!C$2:E$6410,3,FALSE))</f>
        <v/>
      </c>
      <c r="L3355" s="42" t="str">
        <f>IF(K3355&gt;0,IF(K3355&lt;=NOW!A$1,"",IF(K3355="","","Unrecognised Excel date format, future or pre 1900 date")),"")</f>
        <v/>
      </c>
    </row>
    <row r="3356" spans="1:12" x14ac:dyDescent="0.25">
      <c r="A3356" s="52"/>
      <c r="B3356" s="38" t="str">
        <f>IF(ISNA(VLOOKUP(A3356,'Lookup (edit with care!)'!A$2:B$6410,2,FALSE)=TRUE),"",VLOOKUP(A3356,'Lookup (edit with care!)'!A$2:B$6410,2,FALSE))</f>
        <v/>
      </c>
      <c r="C3356" s="38" t="str">
        <f>IF(ISNA(VLOOKUP(A3356,'Lookup (edit with care!)'!A$2:D$6410,4,FALSE)=TRUE),"",VLOOKUP(A3356,'Lookup (edit with care!)'!A$2:D$6410,4,FALSE))</f>
        <v/>
      </c>
      <c r="D3356" s="39" t="str">
        <f>IF(ISNA(VLOOKUP(A3356,'Lookup (edit with care!)'!A$2:C$6410,3,FALSE)=TRUE),"",VLOOKUP(A3356,'Lookup (edit with care!)'!A$2:C$6410,3,FALSE))</f>
        <v/>
      </c>
      <c r="E3356" s="40" t="str">
        <f>IF(ISNA(VLOOKUP(D3356,'Lookup (edit with care!)'!C$2:E$6410,3,FALSE)=TRUE),"",VLOOKUP(D3356,'Lookup (edit with care!)'!C$2:E$6410,3,FALSE))</f>
        <v/>
      </c>
      <c r="L3356" s="42" t="str">
        <f>IF(K3356&gt;0,IF(K3356&lt;=NOW!A$1,"",IF(K3356="","","Unrecognised Excel date format, future or pre 1900 date")),"")</f>
        <v/>
      </c>
    </row>
    <row r="3357" spans="1:12" x14ac:dyDescent="0.25">
      <c r="A3357" s="52"/>
      <c r="B3357" s="38" t="str">
        <f>IF(ISNA(VLOOKUP(A3357,'Lookup (edit with care!)'!A$2:B$6410,2,FALSE)=TRUE),"",VLOOKUP(A3357,'Lookup (edit with care!)'!A$2:B$6410,2,FALSE))</f>
        <v/>
      </c>
      <c r="C3357" s="38" t="str">
        <f>IF(ISNA(VLOOKUP(A3357,'Lookup (edit with care!)'!A$2:D$6410,4,FALSE)=TRUE),"",VLOOKUP(A3357,'Lookup (edit with care!)'!A$2:D$6410,4,FALSE))</f>
        <v/>
      </c>
      <c r="D3357" s="39" t="str">
        <f>IF(ISNA(VLOOKUP(A3357,'Lookup (edit with care!)'!A$2:C$6410,3,FALSE)=TRUE),"",VLOOKUP(A3357,'Lookup (edit with care!)'!A$2:C$6410,3,FALSE))</f>
        <v/>
      </c>
      <c r="E3357" s="40" t="str">
        <f>IF(ISNA(VLOOKUP(D3357,'Lookup (edit with care!)'!C$2:E$6410,3,FALSE)=TRUE),"",VLOOKUP(D3357,'Lookup (edit with care!)'!C$2:E$6410,3,FALSE))</f>
        <v/>
      </c>
      <c r="L3357" s="42" t="str">
        <f>IF(K3357&gt;0,IF(K3357&lt;=NOW!A$1,"",IF(K3357="","","Unrecognised Excel date format, future or pre 1900 date")),"")</f>
        <v/>
      </c>
    </row>
    <row r="3358" spans="1:12" x14ac:dyDescent="0.25">
      <c r="A3358" s="52"/>
      <c r="B3358" s="38" t="str">
        <f>IF(ISNA(VLOOKUP(A3358,'Lookup (edit with care!)'!A$2:B$6410,2,FALSE)=TRUE),"",VLOOKUP(A3358,'Lookup (edit with care!)'!A$2:B$6410,2,FALSE))</f>
        <v/>
      </c>
      <c r="C3358" s="38" t="str">
        <f>IF(ISNA(VLOOKUP(A3358,'Lookup (edit with care!)'!A$2:D$6410,4,FALSE)=TRUE),"",VLOOKUP(A3358,'Lookup (edit with care!)'!A$2:D$6410,4,FALSE))</f>
        <v/>
      </c>
      <c r="D3358" s="39" t="str">
        <f>IF(ISNA(VLOOKUP(A3358,'Lookup (edit with care!)'!A$2:C$6410,3,FALSE)=TRUE),"",VLOOKUP(A3358,'Lookup (edit with care!)'!A$2:C$6410,3,FALSE))</f>
        <v/>
      </c>
      <c r="E3358" s="40" t="str">
        <f>IF(ISNA(VLOOKUP(D3358,'Lookup (edit with care!)'!C$2:E$6410,3,FALSE)=TRUE),"",VLOOKUP(D3358,'Lookup (edit with care!)'!C$2:E$6410,3,FALSE))</f>
        <v/>
      </c>
      <c r="L3358" s="42" t="str">
        <f>IF(K3358&gt;0,IF(K3358&lt;=NOW!A$1,"",IF(K3358="","","Unrecognised Excel date format, future or pre 1900 date")),"")</f>
        <v/>
      </c>
    </row>
    <row r="3359" spans="1:12" x14ac:dyDescent="0.25">
      <c r="A3359" s="52"/>
      <c r="B3359" s="38" t="str">
        <f>IF(ISNA(VLOOKUP(A3359,'Lookup (edit with care!)'!A$2:B$6410,2,FALSE)=TRUE),"",VLOOKUP(A3359,'Lookup (edit with care!)'!A$2:B$6410,2,FALSE))</f>
        <v/>
      </c>
      <c r="C3359" s="38" t="str">
        <f>IF(ISNA(VLOOKUP(A3359,'Lookup (edit with care!)'!A$2:D$6410,4,FALSE)=TRUE),"",VLOOKUP(A3359,'Lookup (edit with care!)'!A$2:D$6410,4,FALSE))</f>
        <v/>
      </c>
      <c r="D3359" s="39" t="str">
        <f>IF(ISNA(VLOOKUP(A3359,'Lookup (edit with care!)'!A$2:C$6410,3,FALSE)=TRUE),"",VLOOKUP(A3359,'Lookup (edit with care!)'!A$2:C$6410,3,FALSE))</f>
        <v/>
      </c>
      <c r="E3359" s="40" t="str">
        <f>IF(ISNA(VLOOKUP(D3359,'Lookup (edit with care!)'!C$2:E$6410,3,FALSE)=TRUE),"",VLOOKUP(D3359,'Lookup (edit with care!)'!C$2:E$6410,3,FALSE))</f>
        <v/>
      </c>
      <c r="L3359" s="42" t="str">
        <f>IF(K3359&gt;0,IF(K3359&lt;=NOW!A$1,"",IF(K3359="","","Unrecognised Excel date format, future or pre 1900 date")),"")</f>
        <v/>
      </c>
    </row>
    <row r="3360" spans="1:12" x14ac:dyDescent="0.25">
      <c r="A3360" s="52"/>
      <c r="B3360" s="38" t="str">
        <f>IF(ISNA(VLOOKUP(A3360,'Lookup (edit with care!)'!A$2:B$6410,2,FALSE)=TRUE),"",VLOOKUP(A3360,'Lookup (edit with care!)'!A$2:B$6410,2,FALSE))</f>
        <v/>
      </c>
      <c r="C3360" s="38" t="str">
        <f>IF(ISNA(VLOOKUP(A3360,'Lookup (edit with care!)'!A$2:D$6410,4,FALSE)=TRUE),"",VLOOKUP(A3360,'Lookup (edit with care!)'!A$2:D$6410,4,FALSE))</f>
        <v/>
      </c>
      <c r="D3360" s="39" t="str">
        <f>IF(ISNA(VLOOKUP(A3360,'Lookup (edit with care!)'!A$2:C$6410,3,FALSE)=TRUE),"",VLOOKUP(A3360,'Lookup (edit with care!)'!A$2:C$6410,3,FALSE))</f>
        <v/>
      </c>
      <c r="E3360" s="40" t="str">
        <f>IF(ISNA(VLOOKUP(D3360,'Lookup (edit with care!)'!C$2:E$6410,3,FALSE)=TRUE),"",VLOOKUP(D3360,'Lookup (edit with care!)'!C$2:E$6410,3,FALSE))</f>
        <v/>
      </c>
      <c r="L3360" s="42" t="str">
        <f>IF(K3360&gt;0,IF(K3360&lt;=NOW!A$1,"",IF(K3360="","","Unrecognised Excel date format, future or pre 1900 date")),"")</f>
        <v/>
      </c>
    </row>
    <row r="3361" spans="1:12" x14ac:dyDescent="0.25">
      <c r="A3361" s="52"/>
      <c r="B3361" s="38" t="str">
        <f>IF(ISNA(VLOOKUP(A3361,'Lookup (edit with care!)'!A$2:B$6410,2,FALSE)=TRUE),"",VLOOKUP(A3361,'Lookup (edit with care!)'!A$2:B$6410,2,FALSE))</f>
        <v/>
      </c>
      <c r="C3361" s="38" t="str">
        <f>IF(ISNA(VLOOKUP(A3361,'Lookup (edit with care!)'!A$2:D$6410,4,FALSE)=TRUE),"",VLOOKUP(A3361,'Lookup (edit with care!)'!A$2:D$6410,4,FALSE))</f>
        <v/>
      </c>
      <c r="D3361" s="39" t="str">
        <f>IF(ISNA(VLOOKUP(A3361,'Lookup (edit with care!)'!A$2:C$6410,3,FALSE)=TRUE),"",VLOOKUP(A3361,'Lookup (edit with care!)'!A$2:C$6410,3,FALSE))</f>
        <v/>
      </c>
      <c r="E3361" s="40" t="str">
        <f>IF(ISNA(VLOOKUP(D3361,'Lookup (edit with care!)'!C$2:E$6410,3,FALSE)=TRUE),"",VLOOKUP(D3361,'Lookup (edit with care!)'!C$2:E$6410,3,FALSE))</f>
        <v/>
      </c>
      <c r="L3361" s="42" t="str">
        <f>IF(K3361&gt;0,IF(K3361&lt;=NOW!A$1,"",IF(K3361="","","Unrecognised Excel date format, future or pre 1900 date")),"")</f>
        <v/>
      </c>
    </row>
    <row r="3362" spans="1:12" x14ac:dyDescent="0.25">
      <c r="A3362" s="52"/>
      <c r="B3362" s="38" t="str">
        <f>IF(ISNA(VLOOKUP(A3362,'Lookup (edit with care!)'!A$2:B$6410,2,FALSE)=TRUE),"",VLOOKUP(A3362,'Lookup (edit with care!)'!A$2:B$6410,2,FALSE))</f>
        <v/>
      </c>
      <c r="C3362" s="38" t="str">
        <f>IF(ISNA(VLOOKUP(A3362,'Lookup (edit with care!)'!A$2:D$6410,4,FALSE)=TRUE),"",VLOOKUP(A3362,'Lookup (edit with care!)'!A$2:D$6410,4,FALSE))</f>
        <v/>
      </c>
      <c r="D3362" s="39" t="str">
        <f>IF(ISNA(VLOOKUP(A3362,'Lookup (edit with care!)'!A$2:C$6410,3,FALSE)=TRUE),"",VLOOKUP(A3362,'Lookup (edit with care!)'!A$2:C$6410,3,FALSE))</f>
        <v/>
      </c>
      <c r="E3362" s="40" t="str">
        <f>IF(ISNA(VLOOKUP(D3362,'Lookup (edit with care!)'!C$2:E$6410,3,FALSE)=TRUE),"",VLOOKUP(D3362,'Lookup (edit with care!)'!C$2:E$6410,3,FALSE))</f>
        <v/>
      </c>
      <c r="L3362" s="42" t="str">
        <f>IF(K3362&gt;0,IF(K3362&lt;=NOW!A$1,"",IF(K3362="","","Unrecognised Excel date format, future or pre 1900 date")),"")</f>
        <v/>
      </c>
    </row>
    <row r="3363" spans="1:12" x14ac:dyDescent="0.25">
      <c r="A3363" s="52"/>
      <c r="B3363" s="38" t="str">
        <f>IF(ISNA(VLOOKUP(A3363,'Lookup (edit with care!)'!A$2:B$6410,2,FALSE)=TRUE),"",VLOOKUP(A3363,'Lookup (edit with care!)'!A$2:B$6410,2,FALSE))</f>
        <v/>
      </c>
      <c r="C3363" s="38" t="str">
        <f>IF(ISNA(VLOOKUP(A3363,'Lookup (edit with care!)'!A$2:D$6410,4,FALSE)=TRUE),"",VLOOKUP(A3363,'Lookup (edit with care!)'!A$2:D$6410,4,FALSE))</f>
        <v/>
      </c>
      <c r="D3363" s="39" t="str">
        <f>IF(ISNA(VLOOKUP(A3363,'Lookup (edit with care!)'!A$2:C$6410,3,FALSE)=TRUE),"",VLOOKUP(A3363,'Lookup (edit with care!)'!A$2:C$6410,3,FALSE))</f>
        <v/>
      </c>
      <c r="E3363" s="40" t="str">
        <f>IF(ISNA(VLOOKUP(D3363,'Lookup (edit with care!)'!C$2:E$6410,3,FALSE)=TRUE),"",VLOOKUP(D3363,'Lookup (edit with care!)'!C$2:E$6410,3,FALSE))</f>
        <v/>
      </c>
      <c r="L3363" s="42" t="str">
        <f>IF(K3363&gt;0,IF(K3363&lt;=NOW!A$1,"",IF(K3363="","","Unrecognised Excel date format, future or pre 1900 date")),"")</f>
        <v/>
      </c>
    </row>
    <row r="3364" spans="1:12" x14ac:dyDescent="0.25">
      <c r="A3364" s="52"/>
      <c r="B3364" s="38" t="str">
        <f>IF(ISNA(VLOOKUP(A3364,'Lookup (edit with care!)'!A$2:B$6410,2,FALSE)=TRUE),"",VLOOKUP(A3364,'Lookup (edit with care!)'!A$2:B$6410,2,FALSE))</f>
        <v/>
      </c>
      <c r="C3364" s="38" t="str">
        <f>IF(ISNA(VLOOKUP(A3364,'Lookup (edit with care!)'!A$2:D$6410,4,FALSE)=TRUE),"",VLOOKUP(A3364,'Lookup (edit with care!)'!A$2:D$6410,4,FALSE))</f>
        <v/>
      </c>
      <c r="D3364" s="39" t="str">
        <f>IF(ISNA(VLOOKUP(A3364,'Lookup (edit with care!)'!A$2:C$6410,3,FALSE)=TRUE),"",VLOOKUP(A3364,'Lookup (edit with care!)'!A$2:C$6410,3,FALSE))</f>
        <v/>
      </c>
      <c r="E3364" s="40" t="str">
        <f>IF(ISNA(VLOOKUP(D3364,'Lookup (edit with care!)'!C$2:E$6410,3,FALSE)=TRUE),"",VLOOKUP(D3364,'Lookup (edit with care!)'!C$2:E$6410,3,FALSE))</f>
        <v/>
      </c>
      <c r="L3364" s="42" t="str">
        <f>IF(K3364&gt;0,IF(K3364&lt;=NOW!A$1,"",IF(K3364="","","Unrecognised Excel date format, future or pre 1900 date")),"")</f>
        <v/>
      </c>
    </row>
    <row r="3365" spans="1:12" x14ac:dyDescent="0.25">
      <c r="A3365" s="52"/>
      <c r="B3365" s="38" t="str">
        <f>IF(ISNA(VLOOKUP(A3365,'Lookup (edit with care!)'!A$2:B$6410,2,FALSE)=TRUE),"",VLOOKUP(A3365,'Lookup (edit with care!)'!A$2:B$6410,2,FALSE))</f>
        <v/>
      </c>
      <c r="C3365" s="38" t="str">
        <f>IF(ISNA(VLOOKUP(A3365,'Lookup (edit with care!)'!A$2:D$6410,4,FALSE)=TRUE),"",VLOOKUP(A3365,'Lookup (edit with care!)'!A$2:D$6410,4,FALSE))</f>
        <v/>
      </c>
      <c r="D3365" s="39" t="str">
        <f>IF(ISNA(VLOOKUP(A3365,'Lookup (edit with care!)'!A$2:C$6410,3,FALSE)=TRUE),"",VLOOKUP(A3365,'Lookup (edit with care!)'!A$2:C$6410,3,FALSE))</f>
        <v/>
      </c>
      <c r="E3365" s="40" t="str">
        <f>IF(ISNA(VLOOKUP(D3365,'Lookup (edit with care!)'!C$2:E$6410,3,FALSE)=TRUE),"",VLOOKUP(D3365,'Lookup (edit with care!)'!C$2:E$6410,3,FALSE))</f>
        <v/>
      </c>
      <c r="L3365" s="42" t="str">
        <f>IF(K3365&gt;0,IF(K3365&lt;=NOW!A$1,"",IF(K3365="","","Unrecognised Excel date format, future or pre 1900 date")),"")</f>
        <v/>
      </c>
    </row>
    <row r="3366" spans="1:12" x14ac:dyDescent="0.25">
      <c r="A3366" s="52"/>
      <c r="B3366" s="38" t="str">
        <f>IF(ISNA(VLOOKUP(A3366,'Lookup (edit with care!)'!A$2:B$6410,2,FALSE)=TRUE),"",VLOOKUP(A3366,'Lookup (edit with care!)'!A$2:B$6410,2,FALSE))</f>
        <v/>
      </c>
      <c r="C3366" s="38" t="str">
        <f>IF(ISNA(VLOOKUP(A3366,'Lookup (edit with care!)'!A$2:D$6410,4,FALSE)=TRUE),"",VLOOKUP(A3366,'Lookup (edit with care!)'!A$2:D$6410,4,FALSE))</f>
        <v/>
      </c>
      <c r="D3366" s="39" t="str">
        <f>IF(ISNA(VLOOKUP(A3366,'Lookup (edit with care!)'!A$2:C$6410,3,FALSE)=TRUE),"",VLOOKUP(A3366,'Lookup (edit with care!)'!A$2:C$6410,3,FALSE))</f>
        <v/>
      </c>
      <c r="E3366" s="40" t="str">
        <f>IF(ISNA(VLOOKUP(D3366,'Lookup (edit with care!)'!C$2:E$6410,3,FALSE)=TRUE),"",VLOOKUP(D3366,'Lookup (edit with care!)'!C$2:E$6410,3,FALSE))</f>
        <v/>
      </c>
      <c r="L3366" s="42" t="str">
        <f>IF(K3366&gt;0,IF(K3366&lt;=NOW!A$1,"",IF(K3366="","","Unrecognised Excel date format, future or pre 1900 date")),"")</f>
        <v/>
      </c>
    </row>
    <row r="3367" spans="1:12" x14ac:dyDescent="0.25">
      <c r="A3367" s="52"/>
      <c r="B3367" s="38" t="str">
        <f>IF(ISNA(VLOOKUP(A3367,'Lookup (edit with care!)'!A$2:B$6410,2,FALSE)=TRUE),"",VLOOKUP(A3367,'Lookup (edit with care!)'!A$2:B$6410,2,FALSE))</f>
        <v/>
      </c>
      <c r="C3367" s="38" t="str">
        <f>IF(ISNA(VLOOKUP(A3367,'Lookup (edit with care!)'!A$2:D$6410,4,FALSE)=TRUE),"",VLOOKUP(A3367,'Lookup (edit with care!)'!A$2:D$6410,4,FALSE))</f>
        <v/>
      </c>
      <c r="D3367" s="39" t="str">
        <f>IF(ISNA(VLOOKUP(A3367,'Lookup (edit with care!)'!A$2:C$6410,3,FALSE)=TRUE),"",VLOOKUP(A3367,'Lookup (edit with care!)'!A$2:C$6410,3,FALSE))</f>
        <v/>
      </c>
      <c r="E3367" s="40" t="str">
        <f>IF(ISNA(VLOOKUP(D3367,'Lookup (edit with care!)'!C$2:E$6410,3,FALSE)=TRUE),"",VLOOKUP(D3367,'Lookup (edit with care!)'!C$2:E$6410,3,FALSE))</f>
        <v/>
      </c>
      <c r="L3367" s="42" t="str">
        <f>IF(K3367&gt;0,IF(K3367&lt;=NOW!A$1,"",IF(K3367="","","Unrecognised Excel date format, future or pre 1900 date")),"")</f>
        <v/>
      </c>
    </row>
    <row r="3368" spans="1:12" x14ac:dyDescent="0.25">
      <c r="A3368" s="52"/>
      <c r="B3368" s="38" t="str">
        <f>IF(ISNA(VLOOKUP(A3368,'Lookup (edit with care!)'!A$2:B$6410,2,FALSE)=TRUE),"",VLOOKUP(A3368,'Lookup (edit with care!)'!A$2:B$6410,2,FALSE))</f>
        <v/>
      </c>
      <c r="C3368" s="38" t="str">
        <f>IF(ISNA(VLOOKUP(A3368,'Lookup (edit with care!)'!A$2:D$6410,4,FALSE)=TRUE),"",VLOOKUP(A3368,'Lookup (edit with care!)'!A$2:D$6410,4,FALSE))</f>
        <v/>
      </c>
      <c r="D3368" s="39" t="str">
        <f>IF(ISNA(VLOOKUP(A3368,'Lookup (edit with care!)'!A$2:C$6410,3,FALSE)=TRUE),"",VLOOKUP(A3368,'Lookup (edit with care!)'!A$2:C$6410,3,FALSE))</f>
        <v/>
      </c>
      <c r="E3368" s="40" t="str">
        <f>IF(ISNA(VLOOKUP(D3368,'Lookup (edit with care!)'!C$2:E$6410,3,FALSE)=TRUE),"",VLOOKUP(D3368,'Lookup (edit with care!)'!C$2:E$6410,3,FALSE))</f>
        <v/>
      </c>
      <c r="L3368" s="42" t="str">
        <f>IF(K3368&gt;0,IF(K3368&lt;=NOW!A$1,"",IF(K3368="","","Unrecognised Excel date format, future or pre 1900 date")),"")</f>
        <v/>
      </c>
    </row>
    <row r="3369" spans="1:12" x14ac:dyDescent="0.25">
      <c r="A3369" s="52"/>
      <c r="B3369" s="38" t="str">
        <f>IF(ISNA(VLOOKUP(A3369,'Lookup (edit with care!)'!A$2:B$6410,2,FALSE)=TRUE),"",VLOOKUP(A3369,'Lookup (edit with care!)'!A$2:B$6410,2,FALSE))</f>
        <v/>
      </c>
      <c r="C3369" s="38" t="str">
        <f>IF(ISNA(VLOOKUP(A3369,'Lookup (edit with care!)'!A$2:D$6410,4,FALSE)=TRUE),"",VLOOKUP(A3369,'Lookup (edit with care!)'!A$2:D$6410,4,FALSE))</f>
        <v/>
      </c>
      <c r="D3369" s="39" t="str">
        <f>IF(ISNA(VLOOKUP(A3369,'Lookup (edit with care!)'!A$2:C$6410,3,FALSE)=TRUE),"",VLOOKUP(A3369,'Lookup (edit with care!)'!A$2:C$6410,3,FALSE))</f>
        <v/>
      </c>
      <c r="E3369" s="40" t="str">
        <f>IF(ISNA(VLOOKUP(D3369,'Lookup (edit with care!)'!C$2:E$6410,3,FALSE)=TRUE),"",VLOOKUP(D3369,'Lookup (edit with care!)'!C$2:E$6410,3,FALSE))</f>
        <v/>
      </c>
      <c r="L3369" s="42" t="str">
        <f>IF(K3369&gt;0,IF(K3369&lt;=NOW!A$1,"",IF(K3369="","","Unrecognised Excel date format, future or pre 1900 date")),"")</f>
        <v/>
      </c>
    </row>
    <row r="3370" spans="1:12" x14ac:dyDescent="0.25">
      <c r="A3370" s="52"/>
      <c r="B3370" s="38" t="str">
        <f>IF(ISNA(VLOOKUP(A3370,'Lookup (edit with care!)'!A$2:B$6410,2,FALSE)=TRUE),"",VLOOKUP(A3370,'Lookup (edit with care!)'!A$2:B$6410,2,FALSE))</f>
        <v/>
      </c>
      <c r="C3370" s="38" t="str">
        <f>IF(ISNA(VLOOKUP(A3370,'Lookup (edit with care!)'!A$2:D$6410,4,FALSE)=TRUE),"",VLOOKUP(A3370,'Lookup (edit with care!)'!A$2:D$6410,4,FALSE))</f>
        <v/>
      </c>
      <c r="D3370" s="39" t="str">
        <f>IF(ISNA(VLOOKUP(A3370,'Lookup (edit with care!)'!A$2:C$6410,3,FALSE)=TRUE),"",VLOOKUP(A3370,'Lookup (edit with care!)'!A$2:C$6410,3,FALSE))</f>
        <v/>
      </c>
      <c r="E3370" s="40" t="str">
        <f>IF(ISNA(VLOOKUP(D3370,'Lookup (edit with care!)'!C$2:E$6410,3,FALSE)=TRUE),"",VLOOKUP(D3370,'Lookup (edit with care!)'!C$2:E$6410,3,FALSE))</f>
        <v/>
      </c>
      <c r="L3370" s="42" t="str">
        <f>IF(K3370&gt;0,IF(K3370&lt;=NOW!A$1,"",IF(K3370="","","Unrecognised Excel date format, future or pre 1900 date")),"")</f>
        <v/>
      </c>
    </row>
    <row r="3371" spans="1:12" x14ac:dyDescent="0.25">
      <c r="A3371" s="52"/>
      <c r="B3371" s="38" t="str">
        <f>IF(ISNA(VLOOKUP(A3371,'Lookup (edit with care!)'!A$2:B$6410,2,FALSE)=TRUE),"",VLOOKUP(A3371,'Lookup (edit with care!)'!A$2:B$6410,2,FALSE))</f>
        <v/>
      </c>
      <c r="C3371" s="38" t="str">
        <f>IF(ISNA(VLOOKUP(A3371,'Lookup (edit with care!)'!A$2:D$6410,4,FALSE)=TRUE),"",VLOOKUP(A3371,'Lookup (edit with care!)'!A$2:D$6410,4,FALSE))</f>
        <v/>
      </c>
      <c r="D3371" s="39" t="str">
        <f>IF(ISNA(VLOOKUP(A3371,'Lookup (edit with care!)'!A$2:C$6410,3,FALSE)=TRUE),"",VLOOKUP(A3371,'Lookup (edit with care!)'!A$2:C$6410,3,FALSE))</f>
        <v/>
      </c>
      <c r="E3371" s="40" t="str">
        <f>IF(ISNA(VLOOKUP(D3371,'Lookup (edit with care!)'!C$2:E$6410,3,FALSE)=TRUE),"",VLOOKUP(D3371,'Lookup (edit with care!)'!C$2:E$6410,3,FALSE))</f>
        <v/>
      </c>
      <c r="L3371" s="42" t="str">
        <f>IF(K3371&gt;0,IF(K3371&lt;=NOW!A$1,"",IF(K3371="","","Unrecognised Excel date format, future or pre 1900 date")),"")</f>
        <v/>
      </c>
    </row>
    <row r="3372" spans="1:12" x14ac:dyDescent="0.25">
      <c r="A3372" s="52"/>
      <c r="B3372" s="38" t="str">
        <f>IF(ISNA(VLOOKUP(A3372,'Lookup (edit with care!)'!A$2:B$6410,2,FALSE)=TRUE),"",VLOOKUP(A3372,'Lookup (edit with care!)'!A$2:B$6410,2,FALSE))</f>
        <v/>
      </c>
      <c r="C3372" s="38" t="str">
        <f>IF(ISNA(VLOOKUP(A3372,'Lookup (edit with care!)'!A$2:D$6410,4,FALSE)=TRUE),"",VLOOKUP(A3372,'Lookup (edit with care!)'!A$2:D$6410,4,FALSE))</f>
        <v/>
      </c>
      <c r="D3372" s="39" t="str">
        <f>IF(ISNA(VLOOKUP(A3372,'Lookup (edit with care!)'!A$2:C$6410,3,FALSE)=TRUE),"",VLOOKUP(A3372,'Lookup (edit with care!)'!A$2:C$6410,3,FALSE))</f>
        <v/>
      </c>
      <c r="E3372" s="40" t="str">
        <f>IF(ISNA(VLOOKUP(D3372,'Lookup (edit with care!)'!C$2:E$6410,3,FALSE)=TRUE),"",VLOOKUP(D3372,'Lookup (edit with care!)'!C$2:E$6410,3,FALSE))</f>
        <v/>
      </c>
      <c r="L3372" s="42" t="str">
        <f>IF(K3372&gt;0,IF(K3372&lt;=NOW!A$1,"",IF(K3372="","","Unrecognised Excel date format, future or pre 1900 date")),"")</f>
        <v/>
      </c>
    </row>
    <row r="3373" spans="1:12" x14ac:dyDescent="0.25">
      <c r="A3373" s="52"/>
      <c r="B3373" s="38" t="str">
        <f>IF(ISNA(VLOOKUP(A3373,'Lookup (edit with care!)'!A$2:B$6410,2,FALSE)=TRUE),"",VLOOKUP(A3373,'Lookup (edit with care!)'!A$2:B$6410,2,FALSE))</f>
        <v/>
      </c>
      <c r="C3373" s="38" t="str">
        <f>IF(ISNA(VLOOKUP(A3373,'Lookup (edit with care!)'!A$2:D$6410,4,FALSE)=TRUE),"",VLOOKUP(A3373,'Lookup (edit with care!)'!A$2:D$6410,4,FALSE))</f>
        <v/>
      </c>
      <c r="D3373" s="39" t="str">
        <f>IF(ISNA(VLOOKUP(A3373,'Lookup (edit with care!)'!A$2:C$6410,3,FALSE)=TRUE),"",VLOOKUP(A3373,'Lookup (edit with care!)'!A$2:C$6410,3,FALSE))</f>
        <v/>
      </c>
      <c r="E3373" s="40" t="str">
        <f>IF(ISNA(VLOOKUP(D3373,'Lookup (edit with care!)'!C$2:E$6410,3,FALSE)=TRUE),"",VLOOKUP(D3373,'Lookup (edit with care!)'!C$2:E$6410,3,FALSE))</f>
        <v/>
      </c>
      <c r="L3373" s="42" t="str">
        <f>IF(K3373&gt;0,IF(K3373&lt;=NOW!A$1,"",IF(K3373="","","Unrecognised Excel date format, future or pre 1900 date")),"")</f>
        <v/>
      </c>
    </row>
    <row r="3374" spans="1:12" x14ac:dyDescent="0.25">
      <c r="A3374" s="52"/>
      <c r="B3374" s="38" t="str">
        <f>IF(ISNA(VLOOKUP(A3374,'Lookup (edit with care!)'!A$2:B$6410,2,FALSE)=TRUE),"",VLOOKUP(A3374,'Lookup (edit with care!)'!A$2:B$6410,2,FALSE))</f>
        <v/>
      </c>
      <c r="C3374" s="38" t="str">
        <f>IF(ISNA(VLOOKUP(A3374,'Lookup (edit with care!)'!A$2:D$6410,4,FALSE)=TRUE),"",VLOOKUP(A3374,'Lookup (edit with care!)'!A$2:D$6410,4,FALSE))</f>
        <v/>
      </c>
      <c r="D3374" s="39" t="str">
        <f>IF(ISNA(VLOOKUP(A3374,'Lookup (edit with care!)'!A$2:C$6410,3,FALSE)=TRUE),"",VLOOKUP(A3374,'Lookup (edit with care!)'!A$2:C$6410,3,FALSE))</f>
        <v/>
      </c>
      <c r="E3374" s="40" t="str">
        <f>IF(ISNA(VLOOKUP(D3374,'Lookup (edit with care!)'!C$2:E$6410,3,FALSE)=TRUE),"",VLOOKUP(D3374,'Lookup (edit with care!)'!C$2:E$6410,3,FALSE))</f>
        <v/>
      </c>
      <c r="L3374" s="42" t="str">
        <f>IF(K3374&gt;0,IF(K3374&lt;=NOW!A$1,"",IF(K3374="","","Unrecognised Excel date format, future or pre 1900 date")),"")</f>
        <v/>
      </c>
    </row>
    <row r="3375" spans="1:12" x14ac:dyDescent="0.25">
      <c r="A3375" s="52"/>
      <c r="B3375" s="38" t="str">
        <f>IF(ISNA(VLOOKUP(A3375,'Lookup (edit with care!)'!A$2:B$6410,2,FALSE)=TRUE),"",VLOOKUP(A3375,'Lookup (edit with care!)'!A$2:B$6410,2,FALSE))</f>
        <v/>
      </c>
      <c r="C3375" s="38" t="str">
        <f>IF(ISNA(VLOOKUP(A3375,'Lookup (edit with care!)'!A$2:D$6410,4,FALSE)=TRUE),"",VLOOKUP(A3375,'Lookup (edit with care!)'!A$2:D$6410,4,FALSE))</f>
        <v/>
      </c>
      <c r="D3375" s="39" t="str">
        <f>IF(ISNA(VLOOKUP(A3375,'Lookup (edit with care!)'!A$2:C$6410,3,FALSE)=TRUE),"",VLOOKUP(A3375,'Lookup (edit with care!)'!A$2:C$6410,3,FALSE))</f>
        <v/>
      </c>
      <c r="E3375" s="40" t="str">
        <f>IF(ISNA(VLOOKUP(D3375,'Lookup (edit with care!)'!C$2:E$6410,3,FALSE)=TRUE),"",VLOOKUP(D3375,'Lookup (edit with care!)'!C$2:E$6410,3,FALSE))</f>
        <v/>
      </c>
      <c r="L3375" s="42" t="str">
        <f>IF(K3375&gt;0,IF(K3375&lt;=NOW!A$1,"",IF(K3375="","","Unrecognised Excel date format, future or pre 1900 date")),"")</f>
        <v/>
      </c>
    </row>
    <row r="3376" spans="1:12" x14ac:dyDescent="0.25">
      <c r="A3376" s="52"/>
      <c r="B3376" s="38" t="str">
        <f>IF(ISNA(VLOOKUP(A3376,'Lookup (edit with care!)'!A$2:B$6410,2,FALSE)=TRUE),"",VLOOKUP(A3376,'Lookup (edit with care!)'!A$2:B$6410,2,FALSE))</f>
        <v/>
      </c>
      <c r="C3376" s="38" t="str">
        <f>IF(ISNA(VLOOKUP(A3376,'Lookup (edit with care!)'!A$2:D$6410,4,FALSE)=TRUE),"",VLOOKUP(A3376,'Lookup (edit with care!)'!A$2:D$6410,4,FALSE))</f>
        <v/>
      </c>
      <c r="D3376" s="39" t="str">
        <f>IF(ISNA(VLOOKUP(A3376,'Lookup (edit with care!)'!A$2:C$6410,3,FALSE)=TRUE),"",VLOOKUP(A3376,'Lookup (edit with care!)'!A$2:C$6410,3,FALSE))</f>
        <v/>
      </c>
      <c r="E3376" s="40" t="str">
        <f>IF(ISNA(VLOOKUP(D3376,'Lookup (edit with care!)'!C$2:E$6410,3,FALSE)=TRUE),"",VLOOKUP(D3376,'Lookup (edit with care!)'!C$2:E$6410,3,FALSE))</f>
        <v/>
      </c>
      <c r="L3376" s="42" t="str">
        <f>IF(K3376&gt;0,IF(K3376&lt;=NOW!A$1,"",IF(K3376="","","Unrecognised Excel date format, future or pre 1900 date")),"")</f>
        <v/>
      </c>
    </row>
    <row r="3377" spans="1:12" x14ac:dyDescent="0.25">
      <c r="A3377" s="52"/>
      <c r="B3377" s="38" t="str">
        <f>IF(ISNA(VLOOKUP(A3377,'Lookup (edit with care!)'!A$2:B$6410,2,FALSE)=TRUE),"",VLOOKUP(A3377,'Lookup (edit with care!)'!A$2:B$6410,2,FALSE))</f>
        <v/>
      </c>
      <c r="C3377" s="38" t="str">
        <f>IF(ISNA(VLOOKUP(A3377,'Lookup (edit with care!)'!A$2:D$6410,4,FALSE)=TRUE),"",VLOOKUP(A3377,'Lookup (edit with care!)'!A$2:D$6410,4,FALSE))</f>
        <v/>
      </c>
      <c r="D3377" s="39" t="str">
        <f>IF(ISNA(VLOOKUP(A3377,'Lookup (edit with care!)'!A$2:C$6410,3,FALSE)=TRUE),"",VLOOKUP(A3377,'Lookup (edit with care!)'!A$2:C$6410,3,FALSE))</f>
        <v/>
      </c>
      <c r="E3377" s="40" t="str">
        <f>IF(ISNA(VLOOKUP(D3377,'Lookup (edit with care!)'!C$2:E$6410,3,FALSE)=TRUE),"",VLOOKUP(D3377,'Lookup (edit with care!)'!C$2:E$6410,3,FALSE))</f>
        <v/>
      </c>
      <c r="L3377" s="42" t="str">
        <f>IF(K3377&gt;0,IF(K3377&lt;=NOW!A$1,"",IF(K3377="","","Unrecognised Excel date format, future or pre 1900 date")),"")</f>
        <v/>
      </c>
    </row>
    <row r="3378" spans="1:12" x14ac:dyDescent="0.25">
      <c r="A3378" s="52"/>
      <c r="B3378" s="38" t="str">
        <f>IF(ISNA(VLOOKUP(A3378,'Lookup (edit with care!)'!A$2:B$6410,2,FALSE)=TRUE),"",VLOOKUP(A3378,'Lookup (edit with care!)'!A$2:B$6410,2,FALSE))</f>
        <v/>
      </c>
      <c r="C3378" s="38" t="str">
        <f>IF(ISNA(VLOOKUP(A3378,'Lookup (edit with care!)'!A$2:D$6410,4,FALSE)=TRUE),"",VLOOKUP(A3378,'Lookup (edit with care!)'!A$2:D$6410,4,FALSE))</f>
        <v/>
      </c>
      <c r="D3378" s="39" t="str">
        <f>IF(ISNA(VLOOKUP(A3378,'Lookup (edit with care!)'!A$2:C$6410,3,FALSE)=TRUE),"",VLOOKUP(A3378,'Lookup (edit with care!)'!A$2:C$6410,3,FALSE))</f>
        <v/>
      </c>
      <c r="E3378" s="40" t="str">
        <f>IF(ISNA(VLOOKUP(D3378,'Lookup (edit with care!)'!C$2:E$6410,3,FALSE)=TRUE),"",VLOOKUP(D3378,'Lookup (edit with care!)'!C$2:E$6410,3,FALSE))</f>
        <v/>
      </c>
      <c r="L3378" s="42" t="str">
        <f>IF(K3378&gt;0,IF(K3378&lt;=NOW!A$1,"",IF(K3378="","","Unrecognised Excel date format, future or pre 1900 date")),"")</f>
        <v/>
      </c>
    </row>
    <row r="3379" spans="1:12" x14ac:dyDescent="0.25">
      <c r="A3379" s="52"/>
      <c r="B3379" s="38" t="str">
        <f>IF(ISNA(VLOOKUP(A3379,'Lookup (edit with care!)'!A$2:B$6410,2,FALSE)=TRUE),"",VLOOKUP(A3379,'Lookup (edit with care!)'!A$2:B$6410,2,FALSE))</f>
        <v/>
      </c>
      <c r="C3379" s="38" t="str">
        <f>IF(ISNA(VLOOKUP(A3379,'Lookup (edit with care!)'!A$2:D$6410,4,FALSE)=TRUE),"",VLOOKUP(A3379,'Lookup (edit with care!)'!A$2:D$6410,4,FALSE))</f>
        <v/>
      </c>
      <c r="D3379" s="39" t="str">
        <f>IF(ISNA(VLOOKUP(A3379,'Lookup (edit with care!)'!A$2:C$6410,3,FALSE)=TRUE),"",VLOOKUP(A3379,'Lookup (edit with care!)'!A$2:C$6410,3,FALSE))</f>
        <v/>
      </c>
      <c r="E3379" s="40" t="str">
        <f>IF(ISNA(VLOOKUP(D3379,'Lookup (edit with care!)'!C$2:E$6410,3,FALSE)=TRUE),"",VLOOKUP(D3379,'Lookup (edit with care!)'!C$2:E$6410,3,FALSE))</f>
        <v/>
      </c>
      <c r="L3379" s="42" t="str">
        <f>IF(K3379&gt;0,IF(K3379&lt;=NOW!A$1,"",IF(K3379="","","Unrecognised Excel date format, future or pre 1900 date")),"")</f>
        <v/>
      </c>
    </row>
    <row r="3380" spans="1:12" x14ac:dyDescent="0.25">
      <c r="A3380" s="52"/>
      <c r="B3380" s="38" t="str">
        <f>IF(ISNA(VLOOKUP(A3380,'Lookup (edit with care!)'!A$2:B$6410,2,FALSE)=TRUE),"",VLOOKUP(A3380,'Lookup (edit with care!)'!A$2:B$6410,2,FALSE))</f>
        <v/>
      </c>
      <c r="C3380" s="38" t="str">
        <f>IF(ISNA(VLOOKUP(A3380,'Lookup (edit with care!)'!A$2:D$6410,4,FALSE)=TRUE),"",VLOOKUP(A3380,'Lookup (edit with care!)'!A$2:D$6410,4,FALSE))</f>
        <v/>
      </c>
      <c r="D3380" s="39" t="str">
        <f>IF(ISNA(VLOOKUP(A3380,'Lookup (edit with care!)'!A$2:C$6410,3,FALSE)=TRUE),"",VLOOKUP(A3380,'Lookup (edit with care!)'!A$2:C$6410,3,FALSE))</f>
        <v/>
      </c>
      <c r="E3380" s="40" t="str">
        <f>IF(ISNA(VLOOKUP(D3380,'Lookup (edit with care!)'!C$2:E$6410,3,FALSE)=TRUE),"",VLOOKUP(D3380,'Lookup (edit with care!)'!C$2:E$6410,3,FALSE))</f>
        <v/>
      </c>
      <c r="L3380" s="42" t="str">
        <f>IF(K3380&gt;0,IF(K3380&lt;=NOW!A$1,"",IF(K3380="","","Unrecognised Excel date format, future or pre 1900 date")),"")</f>
        <v/>
      </c>
    </row>
    <row r="3381" spans="1:12" x14ac:dyDescent="0.25">
      <c r="A3381" s="52"/>
      <c r="B3381" s="38" t="str">
        <f>IF(ISNA(VLOOKUP(A3381,'Lookup (edit with care!)'!A$2:B$6410,2,FALSE)=TRUE),"",VLOOKUP(A3381,'Lookup (edit with care!)'!A$2:B$6410,2,FALSE))</f>
        <v/>
      </c>
      <c r="C3381" s="38" t="str">
        <f>IF(ISNA(VLOOKUP(A3381,'Lookup (edit with care!)'!A$2:D$6410,4,FALSE)=TRUE),"",VLOOKUP(A3381,'Lookup (edit with care!)'!A$2:D$6410,4,FALSE))</f>
        <v/>
      </c>
      <c r="D3381" s="39" t="str">
        <f>IF(ISNA(VLOOKUP(A3381,'Lookup (edit with care!)'!A$2:C$6410,3,FALSE)=TRUE),"",VLOOKUP(A3381,'Lookup (edit with care!)'!A$2:C$6410,3,FALSE))</f>
        <v/>
      </c>
      <c r="E3381" s="40" t="str">
        <f>IF(ISNA(VLOOKUP(D3381,'Lookup (edit with care!)'!C$2:E$6410,3,FALSE)=TRUE),"",VLOOKUP(D3381,'Lookup (edit with care!)'!C$2:E$6410,3,FALSE))</f>
        <v/>
      </c>
      <c r="L3381" s="42" t="str">
        <f>IF(K3381&gt;0,IF(K3381&lt;=NOW!A$1,"",IF(K3381="","","Unrecognised Excel date format, future or pre 1900 date")),"")</f>
        <v/>
      </c>
    </row>
    <row r="3382" spans="1:12" x14ac:dyDescent="0.25">
      <c r="A3382" s="52"/>
      <c r="B3382" s="38" t="str">
        <f>IF(ISNA(VLOOKUP(A3382,'Lookup (edit with care!)'!A$2:B$6410,2,FALSE)=TRUE),"",VLOOKUP(A3382,'Lookup (edit with care!)'!A$2:B$6410,2,FALSE))</f>
        <v/>
      </c>
      <c r="C3382" s="38" t="str">
        <f>IF(ISNA(VLOOKUP(A3382,'Lookup (edit with care!)'!A$2:D$6410,4,FALSE)=TRUE),"",VLOOKUP(A3382,'Lookup (edit with care!)'!A$2:D$6410,4,FALSE))</f>
        <v/>
      </c>
      <c r="D3382" s="39" t="str">
        <f>IF(ISNA(VLOOKUP(A3382,'Lookup (edit with care!)'!A$2:C$6410,3,FALSE)=TRUE),"",VLOOKUP(A3382,'Lookup (edit with care!)'!A$2:C$6410,3,FALSE))</f>
        <v/>
      </c>
      <c r="E3382" s="40" t="str">
        <f>IF(ISNA(VLOOKUP(D3382,'Lookup (edit with care!)'!C$2:E$6410,3,FALSE)=TRUE),"",VLOOKUP(D3382,'Lookup (edit with care!)'!C$2:E$6410,3,FALSE))</f>
        <v/>
      </c>
      <c r="L3382" s="42" t="str">
        <f>IF(K3382&gt;0,IF(K3382&lt;=NOW!A$1,"",IF(K3382="","","Unrecognised Excel date format, future or pre 1900 date")),"")</f>
        <v/>
      </c>
    </row>
    <row r="3383" spans="1:12" x14ac:dyDescent="0.25">
      <c r="A3383" s="52"/>
      <c r="B3383" s="38" t="str">
        <f>IF(ISNA(VLOOKUP(A3383,'Lookup (edit with care!)'!A$2:B$6410,2,FALSE)=TRUE),"",VLOOKUP(A3383,'Lookup (edit with care!)'!A$2:B$6410,2,FALSE))</f>
        <v/>
      </c>
      <c r="C3383" s="38" t="str">
        <f>IF(ISNA(VLOOKUP(A3383,'Lookup (edit with care!)'!A$2:D$6410,4,FALSE)=TRUE),"",VLOOKUP(A3383,'Lookup (edit with care!)'!A$2:D$6410,4,FALSE))</f>
        <v/>
      </c>
      <c r="D3383" s="39" t="str">
        <f>IF(ISNA(VLOOKUP(A3383,'Lookup (edit with care!)'!A$2:C$6410,3,FALSE)=TRUE),"",VLOOKUP(A3383,'Lookup (edit with care!)'!A$2:C$6410,3,FALSE))</f>
        <v/>
      </c>
      <c r="E3383" s="40" t="str">
        <f>IF(ISNA(VLOOKUP(D3383,'Lookup (edit with care!)'!C$2:E$6410,3,FALSE)=TRUE),"",VLOOKUP(D3383,'Lookup (edit with care!)'!C$2:E$6410,3,FALSE))</f>
        <v/>
      </c>
      <c r="L3383" s="42" t="str">
        <f>IF(K3383&gt;0,IF(K3383&lt;=NOW!A$1,"",IF(K3383="","","Unrecognised Excel date format, future or pre 1900 date")),"")</f>
        <v/>
      </c>
    </row>
    <row r="3384" spans="1:12" x14ac:dyDescent="0.25">
      <c r="A3384" s="52"/>
      <c r="B3384" s="38" t="str">
        <f>IF(ISNA(VLOOKUP(A3384,'Lookup (edit with care!)'!A$2:B$6410,2,FALSE)=TRUE),"",VLOOKUP(A3384,'Lookup (edit with care!)'!A$2:B$6410,2,FALSE))</f>
        <v/>
      </c>
      <c r="C3384" s="38" t="str">
        <f>IF(ISNA(VLOOKUP(A3384,'Lookup (edit with care!)'!A$2:D$6410,4,FALSE)=TRUE),"",VLOOKUP(A3384,'Lookup (edit with care!)'!A$2:D$6410,4,FALSE))</f>
        <v/>
      </c>
      <c r="D3384" s="39" t="str">
        <f>IF(ISNA(VLOOKUP(A3384,'Lookup (edit with care!)'!A$2:C$6410,3,FALSE)=TRUE),"",VLOOKUP(A3384,'Lookup (edit with care!)'!A$2:C$6410,3,FALSE))</f>
        <v/>
      </c>
      <c r="E3384" s="40" t="str">
        <f>IF(ISNA(VLOOKUP(D3384,'Lookup (edit with care!)'!C$2:E$6410,3,FALSE)=TRUE),"",VLOOKUP(D3384,'Lookup (edit with care!)'!C$2:E$6410,3,FALSE))</f>
        <v/>
      </c>
      <c r="L3384" s="42" t="str">
        <f>IF(K3384&gt;0,IF(K3384&lt;=NOW!A$1,"",IF(K3384="","","Unrecognised Excel date format, future or pre 1900 date")),"")</f>
        <v/>
      </c>
    </row>
    <row r="3385" spans="1:12" x14ac:dyDescent="0.25">
      <c r="A3385" s="52"/>
      <c r="B3385" s="38" t="str">
        <f>IF(ISNA(VLOOKUP(A3385,'Lookup (edit with care!)'!A$2:B$6410,2,FALSE)=TRUE),"",VLOOKUP(A3385,'Lookup (edit with care!)'!A$2:B$6410,2,FALSE))</f>
        <v/>
      </c>
      <c r="C3385" s="38" t="str">
        <f>IF(ISNA(VLOOKUP(A3385,'Lookup (edit with care!)'!A$2:D$6410,4,FALSE)=TRUE),"",VLOOKUP(A3385,'Lookup (edit with care!)'!A$2:D$6410,4,FALSE))</f>
        <v/>
      </c>
      <c r="D3385" s="39" t="str">
        <f>IF(ISNA(VLOOKUP(A3385,'Lookup (edit with care!)'!A$2:C$6410,3,FALSE)=TRUE),"",VLOOKUP(A3385,'Lookup (edit with care!)'!A$2:C$6410,3,FALSE))</f>
        <v/>
      </c>
      <c r="E3385" s="40" t="str">
        <f>IF(ISNA(VLOOKUP(D3385,'Lookup (edit with care!)'!C$2:E$6410,3,FALSE)=TRUE),"",VLOOKUP(D3385,'Lookup (edit with care!)'!C$2:E$6410,3,FALSE))</f>
        <v/>
      </c>
      <c r="L3385" s="42" t="str">
        <f>IF(K3385&gt;0,IF(K3385&lt;=NOW!A$1,"",IF(K3385="","","Unrecognised Excel date format, future or pre 1900 date")),"")</f>
        <v/>
      </c>
    </row>
    <row r="3386" spans="1:12" x14ac:dyDescent="0.25">
      <c r="A3386" s="52"/>
      <c r="B3386" s="38" t="str">
        <f>IF(ISNA(VLOOKUP(A3386,'Lookup (edit with care!)'!A$2:B$6410,2,FALSE)=TRUE),"",VLOOKUP(A3386,'Lookup (edit with care!)'!A$2:B$6410,2,FALSE))</f>
        <v/>
      </c>
      <c r="C3386" s="38" t="str">
        <f>IF(ISNA(VLOOKUP(A3386,'Lookup (edit with care!)'!A$2:D$6410,4,FALSE)=TRUE),"",VLOOKUP(A3386,'Lookup (edit with care!)'!A$2:D$6410,4,FALSE))</f>
        <v/>
      </c>
      <c r="D3386" s="39" t="str">
        <f>IF(ISNA(VLOOKUP(A3386,'Lookup (edit with care!)'!A$2:C$6410,3,FALSE)=TRUE),"",VLOOKUP(A3386,'Lookup (edit with care!)'!A$2:C$6410,3,FALSE))</f>
        <v/>
      </c>
      <c r="E3386" s="40" t="str">
        <f>IF(ISNA(VLOOKUP(D3386,'Lookup (edit with care!)'!C$2:E$6410,3,FALSE)=TRUE),"",VLOOKUP(D3386,'Lookup (edit with care!)'!C$2:E$6410,3,FALSE))</f>
        <v/>
      </c>
      <c r="L3386" s="42" t="str">
        <f>IF(K3386&gt;0,IF(K3386&lt;=NOW!A$1,"",IF(K3386="","","Unrecognised Excel date format, future or pre 1900 date")),"")</f>
        <v/>
      </c>
    </row>
    <row r="3387" spans="1:12" x14ac:dyDescent="0.25">
      <c r="A3387" s="52"/>
      <c r="B3387" s="38" t="str">
        <f>IF(ISNA(VLOOKUP(A3387,'Lookup (edit with care!)'!A$2:B$6410,2,FALSE)=TRUE),"",VLOOKUP(A3387,'Lookup (edit with care!)'!A$2:B$6410,2,FALSE))</f>
        <v/>
      </c>
      <c r="C3387" s="38" t="str">
        <f>IF(ISNA(VLOOKUP(A3387,'Lookup (edit with care!)'!A$2:D$6410,4,FALSE)=TRUE),"",VLOOKUP(A3387,'Lookup (edit with care!)'!A$2:D$6410,4,FALSE))</f>
        <v/>
      </c>
      <c r="D3387" s="39" t="str">
        <f>IF(ISNA(VLOOKUP(A3387,'Lookup (edit with care!)'!A$2:C$6410,3,FALSE)=TRUE),"",VLOOKUP(A3387,'Lookup (edit with care!)'!A$2:C$6410,3,FALSE))</f>
        <v/>
      </c>
      <c r="E3387" s="40" t="str">
        <f>IF(ISNA(VLOOKUP(D3387,'Lookup (edit with care!)'!C$2:E$6410,3,FALSE)=TRUE),"",VLOOKUP(D3387,'Lookup (edit with care!)'!C$2:E$6410,3,FALSE))</f>
        <v/>
      </c>
      <c r="L3387" s="42" t="str">
        <f>IF(K3387&gt;0,IF(K3387&lt;=NOW!A$1,"",IF(K3387="","","Unrecognised Excel date format, future or pre 1900 date")),"")</f>
        <v/>
      </c>
    </row>
    <row r="3388" spans="1:12" x14ac:dyDescent="0.25">
      <c r="A3388" s="52"/>
      <c r="B3388" s="38" t="str">
        <f>IF(ISNA(VLOOKUP(A3388,'Lookup (edit with care!)'!A$2:B$6410,2,FALSE)=TRUE),"",VLOOKUP(A3388,'Lookup (edit with care!)'!A$2:B$6410,2,FALSE))</f>
        <v/>
      </c>
      <c r="C3388" s="38" t="str">
        <f>IF(ISNA(VLOOKUP(A3388,'Lookup (edit with care!)'!A$2:D$6410,4,FALSE)=TRUE),"",VLOOKUP(A3388,'Lookup (edit with care!)'!A$2:D$6410,4,FALSE))</f>
        <v/>
      </c>
      <c r="D3388" s="39" t="str">
        <f>IF(ISNA(VLOOKUP(A3388,'Lookup (edit with care!)'!A$2:C$6410,3,FALSE)=TRUE),"",VLOOKUP(A3388,'Lookup (edit with care!)'!A$2:C$6410,3,FALSE))</f>
        <v/>
      </c>
      <c r="E3388" s="40" t="str">
        <f>IF(ISNA(VLOOKUP(D3388,'Lookup (edit with care!)'!C$2:E$6410,3,FALSE)=TRUE),"",VLOOKUP(D3388,'Lookup (edit with care!)'!C$2:E$6410,3,FALSE))</f>
        <v/>
      </c>
      <c r="L3388" s="42" t="str">
        <f>IF(K3388&gt;0,IF(K3388&lt;=NOW!A$1,"",IF(K3388="","","Unrecognised Excel date format, future or pre 1900 date")),"")</f>
        <v/>
      </c>
    </row>
    <row r="3389" spans="1:12" x14ac:dyDescent="0.25">
      <c r="A3389" s="52"/>
      <c r="B3389" s="38" t="str">
        <f>IF(ISNA(VLOOKUP(A3389,'Lookup (edit with care!)'!A$2:B$6410,2,FALSE)=TRUE),"",VLOOKUP(A3389,'Lookup (edit with care!)'!A$2:B$6410,2,FALSE))</f>
        <v/>
      </c>
      <c r="C3389" s="38" t="str">
        <f>IF(ISNA(VLOOKUP(A3389,'Lookup (edit with care!)'!A$2:D$6410,4,FALSE)=TRUE),"",VLOOKUP(A3389,'Lookup (edit with care!)'!A$2:D$6410,4,FALSE))</f>
        <v/>
      </c>
      <c r="D3389" s="39" t="str">
        <f>IF(ISNA(VLOOKUP(A3389,'Lookup (edit with care!)'!A$2:C$6410,3,FALSE)=TRUE),"",VLOOKUP(A3389,'Lookup (edit with care!)'!A$2:C$6410,3,FALSE))</f>
        <v/>
      </c>
      <c r="E3389" s="40" t="str">
        <f>IF(ISNA(VLOOKUP(D3389,'Lookup (edit with care!)'!C$2:E$6410,3,FALSE)=TRUE),"",VLOOKUP(D3389,'Lookup (edit with care!)'!C$2:E$6410,3,FALSE))</f>
        <v/>
      </c>
      <c r="L3389" s="42" t="str">
        <f>IF(K3389&gt;0,IF(K3389&lt;=NOW!A$1,"",IF(K3389="","","Unrecognised Excel date format, future or pre 1900 date")),"")</f>
        <v/>
      </c>
    </row>
    <row r="3390" spans="1:12" x14ac:dyDescent="0.25">
      <c r="A3390" s="52"/>
      <c r="B3390" s="38" t="str">
        <f>IF(ISNA(VLOOKUP(A3390,'Lookup (edit with care!)'!A$2:B$6410,2,FALSE)=TRUE),"",VLOOKUP(A3390,'Lookup (edit with care!)'!A$2:B$6410,2,FALSE))</f>
        <v/>
      </c>
      <c r="C3390" s="38" t="str">
        <f>IF(ISNA(VLOOKUP(A3390,'Lookup (edit with care!)'!A$2:D$6410,4,FALSE)=TRUE),"",VLOOKUP(A3390,'Lookup (edit with care!)'!A$2:D$6410,4,FALSE))</f>
        <v/>
      </c>
      <c r="D3390" s="39" t="str">
        <f>IF(ISNA(VLOOKUP(A3390,'Lookup (edit with care!)'!A$2:C$6410,3,FALSE)=TRUE),"",VLOOKUP(A3390,'Lookup (edit with care!)'!A$2:C$6410,3,FALSE))</f>
        <v/>
      </c>
      <c r="E3390" s="40" t="str">
        <f>IF(ISNA(VLOOKUP(D3390,'Lookup (edit with care!)'!C$2:E$6410,3,FALSE)=TRUE),"",VLOOKUP(D3390,'Lookup (edit with care!)'!C$2:E$6410,3,FALSE))</f>
        <v/>
      </c>
      <c r="L3390" s="42" t="str">
        <f>IF(K3390&gt;0,IF(K3390&lt;=NOW!A$1,"",IF(K3390="","","Unrecognised Excel date format, future or pre 1900 date")),"")</f>
        <v/>
      </c>
    </row>
    <row r="3391" spans="1:12" x14ac:dyDescent="0.25">
      <c r="A3391" s="52"/>
      <c r="B3391" s="38" t="str">
        <f>IF(ISNA(VLOOKUP(A3391,'Lookup (edit with care!)'!A$2:B$6410,2,FALSE)=TRUE),"",VLOOKUP(A3391,'Lookup (edit with care!)'!A$2:B$6410,2,FALSE))</f>
        <v/>
      </c>
      <c r="C3391" s="38" t="str">
        <f>IF(ISNA(VLOOKUP(A3391,'Lookup (edit with care!)'!A$2:D$6410,4,FALSE)=TRUE),"",VLOOKUP(A3391,'Lookup (edit with care!)'!A$2:D$6410,4,FALSE))</f>
        <v/>
      </c>
      <c r="D3391" s="39" t="str">
        <f>IF(ISNA(VLOOKUP(A3391,'Lookup (edit with care!)'!A$2:C$6410,3,FALSE)=TRUE),"",VLOOKUP(A3391,'Lookup (edit with care!)'!A$2:C$6410,3,FALSE))</f>
        <v/>
      </c>
      <c r="E3391" s="40" t="str">
        <f>IF(ISNA(VLOOKUP(D3391,'Lookup (edit with care!)'!C$2:E$6410,3,FALSE)=TRUE),"",VLOOKUP(D3391,'Lookup (edit with care!)'!C$2:E$6410,3,FALSE))</f>
        <v/>
      </c>
      <c r="L3391" s="42" t="str">
        <f>IF(K3391&gt;0,IF(K3391&lt;=NOW!A$1,"",IF(K3391="","","Unrecognised Excel date format, future or pre 1900 date")),"")</f>
        <v/>
      </c>
    </row>
    <row r="3392" spans="1:12" x14ac:dyDescent="0.25">
      <c r="A3392" s="52"/>
      <c r="B3392" s="38" t="str">
        <f>IF(ISNA(VLOOKUP(A3392,'Lookup (edit with care!)'!A$2:B$6410,2,FALSE)=TRUE),"",VLOOKUP(A3392,'Lookup (edit with care!)'!A$2:B$6410,2,FALSE))</f>
        <v/>
      </c>
      <c r="C3392" s="38" t="str">
        <f>IF(ISNA(VLOOKUP(A3392,'Lookup (edit with care!)'!A$2:D$6410,4,FALSE)=TRUE),"",VLOOKUP(A3392,'Lookup (edit with care!)'!A$2:D$6410,4,FALSE))</f>
        <v/>
      </c>
      <c r="D3392" s="39" t="str">
        <f>IF(ISNA(VLOOKUP(A3392,'Lookup (edit with care!)'!A$2:C$6410,3,FALSE)=TRUE),"",VLOOKUP(A3392,'Lookup (edit with care!)'!A$2:C$6410,3,FALSE))</f>
        <v/>
      </c>
      <c r="E3392" s="40" t="str">
        <f>IF(ISNA(VLOOKUP(D3392,'Lookup (edit with care!)'!C$2:E$6410,3,FALSE)=TRUE),"",VLOOKUP(D3392,'Lookup (edit with care!)'!C$2:E$6410,3,FALSE))</f>
        <v/>
      </c>
      <c r="L3392" s="42" t="str">
        <f>IF(K3392&gt;0,IF(K3392&lt;=NOW!A$1,"",IF(K3392="","","Unrecognised Excel date format, future or pre 1900 date")),"")</f>
        <v/>
      </c>
    </row>
    <row r="3393" spans="1:12" x14ac:dyDescent="0.25">
      <c r="A3393" s="52"/>
      <c r="B3393" s="38" t="str">
        <f>IF(ISNA(VLOOKUP(A3393,'Lookup (edit with care!)'!A$2:B$6410,2,FALSE)=TRUE),"",VLOOKUP(A3393,'Lookup (edit with care!)'!A$2:B$6410,2,FALSE))</f>
        <v/>
      </c>
      <c r="C3393" s="38" t="str">
        <f>IF(ISNA(VLOOKUP(A3393,'Lookup (edit with care!)'!A$2:D$6410,4,FALSE)=TRUE),"",VLOOKUP(A3393,'Lookup (edit with care!)'!A$2:D$6410,4,FALSE))</f>
        <v/>
      </c>
      <c r="D3393" s="39" t="str">
        <f>IF(ISNA(VLOOKUP(A3393,'Lookup (edit with care!)'!A$2:C$6410,3,FALSE)=TRUE),"",VLOOKUP(A3393,'Lookup (edit with care!)'!A$2:C$6410,3,FALSE))</f>
        <v/>
      </c>
      <c r="E3393" s="40" t="str">
        <f>IF(ISNA(VLOOKUP(D3393,'Lookup (edit with care!)'!C$2:E$6410,3,FALSE)=TRUE),"",VLOOKUP(D3393,'Lookup (edit with care!)'!C$2:E$6410,3,FALSE))</f>
        <v/>
      </c>
      <c r="L3393" s="42" t="str">
        <f>IF(K3393&gt;0,IF(K3393&lt;=NOW!A$1,"",IF(K3393="","","Unrecognised Excel date format, future or pre 1900 date")),"")</f>
        <v/>
      </c>
    </row>
    <row r="3394" spans="1:12" x14ac:dyDescent="0.25">
      <c r="A3394" s="52"/>
      <c r="B3394" s="38" t="str">
        <f>IF(ISNA(VLOOKUP(A3394,'Lookup (edit with care!)'!A$2:B$6410,2,FALSE)=TRUE),"",VLOOKUP(A3394,'Lookup (edit with care!)'!A$2:B$6410,2,FALSE))</f>
        <v/>
      </c>
      <c r="C3394" s="38" t="str">
        <f>IF(ISNA(VLOOKUP(A3394,'Lookup (edit with care!)'!A$2:D$6410,4,FALSE)=TRUE),"",VLOOKUP(A3394,'Lookup (edit with care!)'!A$2:D$6410,4,FALSE))</f>
        <v/>
      </c>
      <c r="D3394" s="39" t="str">
        <f>IF(ISNA(VLOOKUP(A3394,'Lookup (edit with care!)'!A$2:C$6410,3,FALSE)=TRUE),"",VLOOKUP(A3394,'Lookup (edit with care!)'!A$2:C$6410,3,FALSE))</f>
        <v/>
      </c>
      <c r="E3394" s="40" t="str">
        <f>IF(ISNA(VLOOKUP(D3394,'Lookup (edit with care!)'!C$2:E$6410,3,FALSE)=TRUE),"",VLOOKUP(D3394,'Lookup (edit with care!)'!C$2:E$6410,3,FALSE))</f>
        <v/>
      </c>
      <c r="L3394" s="42" t="str">
        <f>IF(K3394&gt;0,IF(K3394&lt;=NOW!A$1,"",IF(K3394="","","Unrecognised Excel date format, future or pre 1900 date")),"")</f>
        <v/>
      </c>
    </row>
    <row r="3395" spans="1:12" x14ac:dyDescent="0.25">
      <c r="A3395" s="52"/>
      <c r="B3395" s="38" t="str">
        <f>IF(ISNA(VLOOKUP(A3395,'Lookup (edit with care!)'!A$2:B$6410,2,FALSE)=TRUE),"",VLOOKUP(A3395,'Lookup (edit with care!)'!A$2:B$6410,2,FALSE))</f>
        <v/>
      </c>
      <c r="C3395" s="38" t="str">
        <f>IF(ISNA(VLOOKUP(A3395,'Lookup (edit with care!)'!A$2:D$6410,4,FALSE)=TRUE),"",VLOOKUP(A3395,'Lookup (edit with care!)'!A$2:D$6410,4,FALSE))</f>
        <v/>
      </c>
      <c r="D3395" s="39" t="str">
        <f>IF(ISNA(VLOOKUP(A3395,'Lookup (edit with care!)'!A$2:C$6410,3,FALSE)=TRUE),"",VLOOKUP(A3395,'Lookup (edit with care!)'!A$2:C$6410,3,FALSE))</f>
        <v/>
      </c>
      <c r="E3395" s="40" t="str">
        <f>IF(ISNA(VLOOKUP(D3395,'Lookup (edit with care!)'!C$2:E$6410,3,FALSE)=TRUE),"",VLOOKUP(D3395,'Lookup (edit with care!)'!C$2:E$6410,3,FALSE))</f>
        <v/>
      </c>
      <c r="L3395" s="42" t="str">
        <f>IF(K3395&gt;0,IF(K3395&lt;=NOW!A$1,"",IF(K3395="","","Unrecognised Excel date format, future or pre 1900 date")),"")</f>
        <v/>
      </c>
    </row>
    <row r="3396" spans="1:12" x14ac:dyDescent="0.25">
      <c r="A3396" s="52"/>
      <c r="B3396" s="38" t="str">
        <f>IF(ISNA(VLOOKUP(A3396,'Lookup (edit with care!)'!A$2:B$6410,2,FALSE)=TRUE),"",VLOOKUP(A3396,'Lookup (edit with care!)'!A$2:B$6410,2,FALSE))</f>
        <v/>
      </c>
      <c r="C3396" s="38" t="str">
        <f>IF(ISNA(VLOOKUP(A3396,'Lookup (edit with care!)'!A$2:D$6410,4,FALSE)=TRUE),"",VLOOKUP(A3396,'Lookup (edit with care!)'!A$2:D$6410,4,FALSE))</f>
        <v/>
      </c>
      <c r="D3396" s="39" t="str">
        <f>IF(ISNA(VLOOKUP(A3396,'Lookup (edit with care!)'!A$2:C$6410,3,FALSE)=TRUE),"",VLOOKUP(A3396,'Lookup (edit with care!)'!A$2:C$6410,3,FALSE))</f>
        <v/>
      </c>
      <c r="E3396" s="40" t="str">
        <f>IF(ISNA(VLOOKUP(D3396,'Lookup (edit with care!)'!C$2:E$6410,3,FALSE)=TRUE),"",VLOOKUP(D3396,'Lookup (edit with care!)'!C$2:E$6410,3,FALSE))</f>
        <v/>
      </c>
      <c r="L3396" s="42" t="str">
        <f>IF(K3396&gt;0,IF(K3396&lt;=NOW!A$1,"",IF(K3396="","","Unrecognised Excel date format, future or pre 1900 date")),"")</f>
        <v/>
      </c>
    </row>
    <row r="3397" spans="1:12" x14ac:dyDescent="0.25">
      <c r="A3397" s="52"/>
      <c r="B3397" s="38" t="str">
        <f>IF(ISNA(VLOOKUP(A3397,'Lookup (edit with care!)'!A$2:B$6410,2,FALSE)=TRUE),"",VLOOKUP(A3397,'Lookup (edit with care!)'!A$2:B$6410,2,FALSE))</f>
        <v/>
      </c>
      <c r="C3397" s="38" t="str">
        <f>IF(ISNA(VLOOKUP(A3397,'Lookup (edit with care!)'!A$2:D$6410,4,FALSE)=TRUE),"",VLOOKUP(A3397,'Lookup (edit with care!)'!A$2:D$6410,4,FALSE))</f>
        <v/>
      </c>
      <c r="D3397" s="39" t="str">
        <f>IF(ISNA(VLOOKUP(A3397,'Lookup (edit with care!)'!A$2:C$6410,3,FALSE)=TRUE),"",VLOOKUP(A3397,'Lookup (edit with care!)'!A$2:C$6410,3,FALSE))</f>
        <v/>
      </c>
      <c r="E3397" s="40" t="str">
        <f>IF(ISNA(VLOOKUP(D3397,'Lookup (edit with care!)'!C$2:E$6410,3,FALSE)=TRUE),"",VLOOKUP(D3397,'Lookup (edit with care!)'!C$2:E$6410,3,FALSE))</f>
        <v/>
      </c>
      <c r="L3397" s="42" t="str">
        <f>IF(K3397&gt;0,IF(K3397&lt;=NOW!A$1,"",IF(K3397="","","Unrecognised Excel date format, future or pre 1900 date")),"")</f>
        <v/>
      </c>
    </row>
    <row r="3398" spans="1:12" x14ac:dyDescent="0.25">
      <c r="A3398" s="52"/>
      <c r="B3398" s="38" t="str">
        <f>IF(ISNA(VLOOKUP(A3398,'Lookup (edit with care!)'!A$2:B$6410,2,FALSE)=TRUE),"",VLOOKUP(A3398,'Lookup (edit with care!)'!A$2:B$6410,2,FALSE))</f>
        <v/>
      </c>
      <c r="C3398" s="38" t="str">
        <f>IF(ISNA(VLOOKUP(A3398,'Lookup (edit with care!)'!A$2:D$6410,4,FALSE)=TRUE),"",VLOOKUP(A3398,'Lookup (edit with care!)'!A$2:D$6410,4,FALSE))</f>
        <v/>
      </c>
      <c r="D3398" s="39" t="str">
        <f>IF(ISNA(VLOOKUP(A3398,'Lookup (edit with care!)'!A$2:C$6410,3,FALSE)=TRUE),"",VLOOKUP(A3398,'Lookup (edit with care!)'!A$2:C$6410,3,FALSE))</f>
        <v/>
      </c>
      <c r="E3398" s="40" t="str">
        <f>IF(ISNA(VLOOKUP(D3398,'Lookup (edit with care!)'!C$2:E$6410,3,FALSE)=TRUE),"",VLOOKUP(D3398,'Lookup (edit with care!)'!C$2:E$6410,3,FALSE))</f>
        <v/>
      </c>
      <c r="L3398" s="42" t="str">
        <f>IF(K3398&gt;0,IF(K3398&lt;=NOW!A$1,"",IF(K3398="","","Unrecognised Excel date format, future or pre 1900 date")),"")</f>
        <v/>
      </c>
    </row>
    <row r="3399" spans="1:12" x14ac:dyDescent="0.25">
      <c r="A3399" s="52"/>
      <c r="B3399" s="38" t="str">
        <f>IF(ISNA(VLOOKUP(A3399,'Lookup (edit with care!)'!A$2:B$6410,2,FALSE)=TRUE),"",VLOOKUP(A3399,'Lookup (edit with care!)'!A$2:B$6410,2,FALSE))</f>
        <v/>
      </c>
      <c r="C3399" s="38" t="str">
        <f>IF(ISNA(VLOOKUP(A3399,'Lookup (edit with care!)'!A$2:D$6410,4,FALSE)=TRUE),"",VLOOKUP(A3399,'Lookup (edit with care!)'!A$2:D$6410,4,FALSE))</f>
        <v/>
      </c>
      <c r="D3399" s="39" t="str">
        <f>IF(ISNA(VLOOKUP(A3399,'Lookup (edit with care!)'!A$2:C$6410,3,FALSE)=TRUE),"",VLOOKUP(A3399,'Lookup (edit with care!)'!A$2:C$6410,3,FALSE))</f>
        <v/>
      </c>
      <c r="E3399" s="40" t="str">
        <f>IF(ISNA(VLOOKUP(D3399,'Lookup (edit with care!)'!C$2:E$6410,3,FALSE)=TRUE),"",VLOOKUP(D3399,'Lookup (edit with care!)'!C$2:E$6410,3,FALSE))</f>
        <v/>
      </c>
      <c r="L3399" s="42" t="str">
        <f>IF(K3399&gt;0,IF(K3399&lt;=NOW!A$1,"",IF(K3399="","","Unrecognised Excel date format, future or pre 1900 date")),"")</f>
        <v/>
      </c>
    </row>
    <row r="3400" spans="1:12" x14ac:dyDescent="0.25">
      <c r="A3400" s="52"/>
      <c r="B3400" s="38" t="str">
        <f>IF(ISNA(VLOOKUP(A3400,'Lookup (edit with care!)'!A$2:B$6410,2,FALSE)=TRUE),"",VLOOKUP(A3400,'Lookup (edit with care!)'!A$2:B$6410,2,FALSE))</f>
        <v/>
      </c>
      <c r="C3400" s="38" t="str">
        <f>IF(ISNA(VLOOKUP(A3400,'Lookup (edit with care!)'!A$2:D$6410,4,FALSE)=TRUE),"",VLOOKUP(A3400,'Lookup (edit with care!)'!A$2:D$6410,4,FALSE))</f>
        <v/>
      </c>
      <c r="D3400" s="39" t="str">
        <f>IF(ISNA(VLOOKUP(A3400,'Lookup (edit with care!)'!A$2:C$6410,3,FALSE)=TRUE),"",VLOOKUP(A3400,'Lookup (edit with care!)'!A$2:C$6410,3,FALSE))</f>
        <v/>
      </c>
      <c r="E3400" s="40" t="str">
        <f>IF(ISNA(VLOOKUP(D3400,'Lookup (edit with care!)'!C$2:E$6410,3,FALSE)=TRUE),"",VLOOKUP(D3400,'Lookup (edit with care!)'!C$2:E$6410,3,FALSE))</f>
        <v/>
      </c>
      <c r="L3400" s="42" t="str">
        <f>IF(K3400&gt;0,IF(K3400&lt;=NOW!A$1,"",IF(K3400="","","Unrecognised Excel date format, future or pre 1900 date")),"")</f>
        <v/>
      </c>
    </row>
    <row r="3401" spans="1:12" x14ac:dyDescent="0.25">
      <c r="A3401" s="52"/>
      <c r="B3401" s="38" t="str">
        <f>IF(ISNA(VLOOKUP(A3401,'Lookup (edit with care!)'!A$2:B$6410,2,FALSE)=TRUE),"",VLOOKUP(A3401,'Lookup (edit with care!)'!A$2:B$6410,2,FALSE))</f>
        <v/>
      </c>
      <c r="C3401" s="38" t="str">
        <f>IF(ISNA(VLOOKUP(A3401,'Lookup (edit with care!)'!A$2:D$6410,4,FALSE)=TRUE),"",VLOOKUP(A3401,'Lookup (edit with care!)'!A$2:D$6410,4,FALSE))</f>
        <v/>
      </c>
      <c r="D3401" s="39" t="str">
        <f>IF(ISNA(VLOOKUP(A3401,'Lookup (edit with care!)'!A$2:C$6410,3,FALSE)=TRUE),"",VLOOKUP(A3401,'Lookup (edit with care!)'!A$2:C$6410,3,FALSE))</f>
        <v/>
      </c>
      <c r="E3401" s="40" t="str">
        <f>IF(ISNA(VLOOKUP(D3401,'Lookup (edit with care!)'!C$2:E$6410,3,FALSE)=TRUE),"",VLOOKUP(D3401,'Lookup (edit with care!)'!C$2:E$6410,3,FALSE))</f>
        <v/>
      </c>
      <c r="L3401" s="42" t="str">
        <f>IF(K3401&gt;0,IF(K3401&lt;=NOW!A$1,"",IF(K3401="","","Unrecognised Excel date format, future or pre 1900 date")),"")</f>
        <v/>
      </c>
    </row>
    <row r="3402" spans="1:12" x14ac:dyDescent="0.25">
      <c r="A3402" s="52"/>
      <c r="B3402" s="38" t="str">
        <f>IF(ISNA(VLOOKUP(A3402,'Lookup (edit with care!)'!A$2:B$6410,2,FALSE)=TRUE),"",VLOOKUP(A3402,'Lookup (edit with care!)'!A$2:B$6410,2,FALSE))</f>
        <v/>
      </c>
      <c r="C3402" s="38" t="str">
        <f>IF(ISNA(VLOOKUP(A3402,'Lookup (edit with care!)'!A$2:D$6410,4,FALSE)=TRUE),"",VLOOKUP(A3402,'Lookup (edit with care!)'!A$2:D$6410,4,FALSE))</f>
        <v/>
      </c>
      <c r="D3402" s="39" t="str">
        <f>IF(ISNA(VLOOKUP(A3402,'Lookup (edit with care!)'!A$2:C$6410,3,FALSE)=TRUE),"",VLOOKUP(A3402,'Lookup (edit with care!)'!A$2:C$6410,3,FALSE))</f>
        <v/>
      </c>
      <c r="E3402" s="40" t="str">
        <f>IF(ISNA(VLOOKUP(D3402,'Lookup (edit with care!)'!C$2:E$6410,3,FALSE)=TRUE),"",VLOOKUP(D3402,'Lookup (edit with care!)'!C$2:E$6410,3,FALSE))</f>
        <v/>
      </c>
      <c r="L3402" s="42" t="str">
        <f>IF(K3402&gt;0,IF(K3402&lt;=NOW!A$1,"",IF(K3402="","","Unrecognised Excel date format, future or pre 1900 date")),"")</f>
        <v/>
      </c>
    </row>
    <row r="3403" spans="1:12" x14ac:dyDescent="0.25">
      <c r="A3403" s="52"/>
      <c r="B3403" s="38" t="str">
        <f>IF(ISNA(VLOOKUP(A3403,'Lookup (edit with care!)'!A$2:B$6410,2,FALSE)=TRUE),"",VLOOKUP(A3403,'Lookup (edit with care!)'!A$2:B$6410,2,FALSE))</f>
        <v/>
      </c>
      <c r="C3403" s="38" t="str">
        <f>IF(ISNA(VLOOKUP(A3403,'Lookup (edit with care!)'!A$2:D$6410,4,FALSE)=TRUE),"",VLOOKUP(A3403,'Lookup (edit with care!)'!A$2:D$6410,4,FALSE))</f>
        <v/>
      </c>
      <c r="D3403" s="39" t="str">
        <f>IF(ISNA(VLOOKUP(A3403,'Lookup (edit with care!)'!A$2:C$6410,3,FALSE)=TRUE),"",VLOOKUP(A3403,'Lookup (edit with care!)'!A$2:C$6410,3,FALSE))</f>
        <v/>
      </c>
      <c r="E3403" s="40" t="str">
        <f>IF(ISNA(VLOOKUP(D3403,'Lookup (edit with care!)'!C$2:E$6410,3,FALSE)=TRUE),"",VLOOKUP(D3403,'Lookup (edit with care!)'!C$2:E$6410,3,FALSE))</f>
        <v/>
      </c>
      <c r="L3403" s="42" t="str">
        <f>IF(K3403&gt;0,IF(K3403&lt;=NOW!A$1,"",IF(K3403="","","Unrecognised Excel date format, future or pre 1900 date")),"")</f>
        <v/>
      </c>
    </row>
    <row r="3404" spans="1:12" x14ac:dyDescent="0.25">
      <c r="A3404" s="52"/>
      <c r="B3404" s="38" t="str">
        <f>IF(ISNA(VLOOKUP(A3404,'Lookup (edit with care!)'!A$2:B$6410,2,FALSE)=TRUE),"",VLOOKUP(A3404,'Lookup (edit with care!)'!A$2:B$6410,2,FALSE))</f>
        <v/>
      </c>
      <c r="C3404" s="38" t="str">
        <f>IF(ISNA(VLOOKUP(A3404,'Lookup (edit with care!)'!A$2:D$6410,4,FALSE)=TRUE),"",VLOOKUP(A3404,'Lookup (edit with care!)'!A$2:D$6410,4,FALSE))</f>
        <v/>
      </c>
      <c r="D3404" s="39" t="str">
        <f>IF(ISNA(VLOOKUP(A3404,'Lookup (edit with care!)'!A$2:C$6410,3,FALSE)=TRUE),"",VLOOKUP(A3404,'Lookup (edit with care!)'!A$2:C$6410,3,FALSE))</f>
        <v/>
      </c>
      <c r="E3404" s="40" t="str">
        <f>IF(ISNA(VLOOKUP(D3404,'Lookup (edit with care!)'!C$2:E$6410,3,FALSE)=TRUE),"",VLOOKUP(D3404,'Lookup (edit with care!)'!C$2:E$6410,3,FALSE))</f>
        <v/>
      </c>
      <c r="L3404" s="42" t="str">
        <f>IF(K3404&gt;0,IF(K3404&lt;=NOW!A$1,"",IF(K3404="","","Unrecognised Excel date format, future or pre 1900 date")),"")</f>
        <v/>
      </c>
    </row>
    <row r="3405" spans="1:12" x14ac:dyDescent="0.25">
      <c r="A3405" s="52"/>
      <c r="B3405" s="38" t="str">
        <f>IF(ISNA(VLOOKUP(A3405,'Lookup (edit with care!)'!A$2:B$6410,2,FALSE)=TRUE),"",VLOOKUP(A3405,'Lookup (edit with care!)'!A$2:B$6410,2,FALSE))</f>
        <v/>
      </c>
      <c r="C3405" s="38" t="str">
        <f>IF(ISNA(VLOOKUP(A3405,'Lookup (edit with care!)'!A$2:D$6410,4,FALSE)=TRUE),"",VLOOKUP(A3405,'Lookup (edit with care!)'!A$2:D$6410,4,FALSE))</f>
        <v/>
      </c>
      <c r="D3405" s="39" t="str">
        <f>IF(ISNA(VLOOKUP(A3405,'Lookup (edit with care!)'!A$2:C$6410,3,FALSE)=TRUE),"",VLOOKUP(A3405,'Lookup (edit with care!)'!A$2:C$6410,3,FALSE))</f>
        <v/>
      </c>
      <c r="E3405" s="40" t="str">
        <f>IF(ISNA(VLOOKUP(D3405,'Lookup (edit with care!)'!C$2:E$6410,3,FALSE)=TRUE),"",VLOOKUP(D3405,'Lookup (edit with care!)'!C$2:E$6410,3,FALSE))</f>
        <v/>
      </c>
      <c r="L3405" s="42" t="str">
        <f>IF(K3405&gt;0,IF(K3405&lt;=NOW!A$1,"",IF(K3405="","","Unrecognised Excel date format, future or pre 1900 date")),"")</f>
        <v/>
      </c>
    </row>
    <row r="3406" spans="1:12" x14ac:dyDescent="0.25">
      <c r="A3406" s="52"/>
      <c r="B3406" s="38" t="str">
        <f>IF(ISNA(VLOOKUP(A3406,'Lookup (edit with care!)'!A$2:B$6410,2,FALSE)=TRUE),"",VLOOKUP(A3406,'Lookup (edit with care!)'!A$2:B$6410,2,FALSE))</f>
        <v/>
      </c>
      <c r="C3406" s="38" t="str">
        <f>IF(ISNA(VLOOKUP(A3406,'Lookup (edit with care!)'!A$2:D$6410,4,FALSE)=TRUE),"",VLOOKUP(A3406,'Lookup (edit with care!)'!A$2:D$6410,4,FALSE))</f>
        <v/>
      </c>
      <c r="D3406" s="39" t="str">
        <f>IF(ISNA(VLOOKUP(A3406,'Lookup (edit with care!)'!A$2:C$6410,3,FALSE)=TRUE),"",VLOOKUP(A3406,'Lookup (edit with care!)'!A$2:C$6410,3,FALSE))</f>
        <v/>
      </c>
      <c r="E3406" s="40" t="str">
        <f>IF(ISNA(VLOOKUP(D3406,'Lookup (edit with care!)'!C$2:E$6410,3,FALSE)=TRUE),"",VLOOKUP(D3406,'Lookup (edit with care!)'!C$2:E$6410,3,FALSE))</f>
        <v/>
      </c>
      <c r="L3406" s="42" t="str">
        <f>IF(K3406&gt;0,IF(K3406&lt;=NOW!A$1,"",IF(K3406="","","Unrecognised Excel date format, future or pre 1900 date")),"")</f>
        <v/>
      </c>
    </row>
    <row r="3407" spans="1:12" x14ac:dyDescent="0.25">
      <c r="A3407" s="52"/>
      <c r="B3407" s="38" t="str">
        <f>IF(ISNA(VLOOKUP(A3407,'Lookup (edit with care!)'!A$2:B$6410,2,FALSE)=TRUE),"",VLOOKUP(A3407,'Lookup (edit with care!)'!A$2:B$6410,2,FALSE))</f>
        <v/>
      </c>
      <c r="C3407" s="38" t="str">
        <f>IF(ISNA(VLOOKUP(A3407,'Lookup (edit with care!)'!A$2:D$6410,4,FALSE)=TRUE),"",VLOOKUP(A3407,'Lookup (edit with care!)'!A$2:D$6410,4,FALSE))</f>
        <v/>
      </c>
      <c r="D3407" s="39" t="str">
        <f>IF(ISNA(VLOOKUP(A3407,'Lookup (edit with care!)'!A$2:C$6410,3,FALSE)=TRUE),"",VLOOKUP(A3407,'Lookup (edit with care!)'!A$2:C$6410,3,FALSE))</f>
        <v/>
      </c>
      <c r="E3407" s="40" t="str">
        <f>IF(ISNA(VLOOKUP(D3407,'Lookup (edit with care!)'!C$2:E$6410,3,FALSE)=TRUE),"",VLOOKUP(D3407,'Lookup (edit with care!)'!C$2:E$6410,3,FALSE))</f>
        <v/>
      </c>
      <c r="L3407" s="42" t="str">
        <f>IF(K3407&gt;0,IF(K3407&lt;=NOW!A$1,"",IF(K3407="","","Unrecognised Excel date format, future or pre 1900 date")),"")</f>
        <v/>
      </c>
    </row>
    <row r="3408" spans="1:12" x14ac:dyDescent="0.25">
      <c r="A3408" s="52"/>
      <c r="B3408" s="38" t="str">
        <f>IF(ISNA(VLOOKUP(A3408,'Lookup (edit with care!)'!A$2:B$6410,2,FALSE)=TRUE),"",VLOOKUP(A3408,'Lookup (edit with care!)'!A$2:B$6410,2,FALSE))</f>
        <v/>
      </c>
      <c r="C3408" s="38" t="str">
        <f>IF(ISNA(VLOOKUP(A3408,'Lookup (edit with care!)'!A$2:D$6410,4,FALSE)=TRUE),"",VLOOKUP(A3408,'Lookup (edit with care!)'!A$2:D$6410,4,FALSE))</f>
        <v/>
      </c>
      <c r="D3408" s="39" t="str">
        <f>IF(ISNA(VLOOKUP(A3408,'Lookup (edit with care!)'!A$2:C$6410,3,FALSE)=TRUE),"",VLOOKUP(A3408,'Lookup (edit with care!)'!A$2:C$6410,3,FALSE))</f>
        <v/>
      </c>
      <c r="E3408" s="40" t="str">
        <f>IF(ISNA(VLOOKUP(D3408,'Lookup (edit with care!)'!C$2:E$6410,3,FALSE)=TRUE),"",VLOOKUP(D3408,'Lookup (edit with care!)'!C$2:E$6410,3,FALSE))</f>
        <v/>
      </c>
      <c r="L3408" s="42" t="str">
        <f>IF(K3408&gt;0,IF(K3408&lt;=NOW!A$1,"",IF(K3408="","","Unrecognised Excel date format, future or pre 1900 date")),"")</f>
        <v/>
      </c>
    </row>
    <row r="3409" spans="1:12" x14ac:dyDescent="0.25">
      <c r="A3409" s="52"/>
      <c r="B3409" s="38" t="str">
        <f>IF(ISNA(VLOOKUP(A3409,'Lookup (edit with care!)'!A$2:B$6410,2,FALSE)=TRUE),"",VLOOKUP(A3409,'Lookup (edit with care!)'!A$2:B$6410,2,FALSE))</f>
        <v/>
      </c>
      <c r="C3409" s="38" t="str">
        <f>IF(ISNA(VLOOKUP(A3409,'Lookup (edit with care!)'!A$2:D$6410,4,FALSE)=TRUE),"",VLOOKUP(A3409,'Lookup (edit with care!)'!A$2:D$6410,4,FALSE))</f>
        <v/>
      </c>
      <c r="D3409" s="39" t="str">
        <f>IF(ISNA(VLOOKUP(A3409,'Lookup (edit with care!)'!A$2:C$6410,3,FALSE)=TRUE),"",VLOOKUP(A3409,'Lookup (edit with care!)'!A$2:C$6410,3,FALSE))</f>
        <v/>
      </c>
      <c r="E3409" s="40" t="str">
        <f>IF(ISNA(VLOOKUP(D3409,'Lookup (edit with care!)'!C$2:E$6410,3,FALSE)=TRUE),"",VLOOKUP(D3409,'Lookup (edit with care!)'!C$2:E$6410,3,FALSE))</f>
        <v/>
      </c>
      <c r="L3409" s="42" t="str">
        <f>IF(K3409&gt;0,IF(K3409&lt;=NOW!A$1,"",IF(K3409="","","Unrecognised Excel date format, future or pre 1900 date")),"")</f>
        <v/>
      </c>
    </row>
    <row r="3410" spans="1:12" x14ac:dyDescent="0.25">
      <c r="A3410" s="52"/>
      <c r="B3410" s="38" t="str">
        <f>IF(ISNA(VLOOKUP(A3410,'Lookup (edit with care!)'!A$2:B$6410,2,FALSE)=TRUE),"",VLOOKUP(A3410,'Lookup (edit with care!)'!A$2:B$6410,2,FALSE))</f>
        <v/>
      </c>
      <c r="C3410" s="38" t="str">
        <f>IF(ISNA(VLOOKUP(A3410,'Lookup (edit with care!)'!A$2:D$6410,4,FALSE)=TRUE),"",VLOOKUP(A3410,'Lookup (edit with care!)'!A$2:D$6410,4,FALSE))</f>
        <v/>
      </c>
      <c r="D3410" s="39" t="str">
        <f>IF(ISNA(VLOOKUP(A3410,'Lookup (edit with care!)'!A$2:C$6410,3,FALSE)=TRUE),"",VLOOKUP(A3410,'Lookup (edit with care!)'!A$2:C$6410,3,FALSE))</f>
        <v/>
      </c>
      <c r="E3410" s="40" t="str">
        <f>IF(ISNA(VLOOKUP(D3410,'Lookup (edit with care!)'!C$2:E$6410,3,FALSE)=TRUE),"",VLOOKUP(D3410,'Lookup (edit with care!)'!C$2:E$6410,3,FALSE))</f>
        <v/>
      </c>
      <c r="L3410" s="42" t="str">
        <f>IF(K3410&gt;0,IF(K3410&lt;=NOW!A$1,"",IF(K3410="","","Unrecognised Excel date format, future or pre 1900 date")),"")</f>
        <v/>
      </c>
    </row>
    <row r="3411" spans="1:12" x14ac:dyDescent="0.25">
      <c r="A3411" s="52"/>
      <c r="B3411" s="38" t="str">
        <f>IF(ISNA(VLOOKUP(A3411,'Lookup (edit with care!)'!A$2:B$6410,2,FALSE)=TRUE),"",VLOOKUP(A3411,'Lookup (edit with care!)'!A$2:B$6410,2,FALSE))</f>
        <v/>
      </c>
      <c r="C3411" s="38" t="str">
        <f>IF(ISNA(VLOOKUP(A3411,'Lookup (edit with care!)'!A$2:D$6410,4,FALSE)=TRUE),"",VLOOKUP(A3411,'Lookup (edit with care!)'!A$2:D$6410,4,FALSE))</f>
        <v/>
      </c>
      <c r="D3411" s="39" t="str">
        <f>IF(ISNA(VLOOKUP(A3411,'Lookup (edit with care!)'!A$2:C$6410,3,FALSE)=TRUE),"",VLOOKUP(A3411,'Lookup (edit with care!)'!A$2:C$6410,3,FALSE))</f>
        <v/>
      </c>
      <c r="E3411" s="40" t="str">
        <f>IF(ISNA(VLOOKUP(D3411,'Lookup (edit with care!)'!C$2:E$6410,3,FALSE)=TRUE),"",VLOOKUP(D3411,'Lookup (edit with care!)'!C$2:E$6410,3,FALSE))</f>
        <v/>
      </c>
      <c r="L3411" s="42" t="str">
        <f>IF(K3411&gt;0,IF(K3411&lt;=NOW!A$1,"",IF(K3411="","","Unrecognised Excel date format, future or pre 1900 date")),"")</f>
        <v/>
      </c>
    </row>
    <row r="3412" spans="1:12" x14ac:dyDescent="0.25">
      <c r="A3412" s="52"/>
      <c r="B3412" s="38" t="str">
        <f>IF(ISNA(VLOOKUP(A3412,'Lookup (edit with care!)'!A$2:B$6410,2,FALSE)=TRUE),"",VLOOKUP(A3412,'Lookup (edit with care!)'!A$2:B$6410,2,FALSE))</f>
        <v/>
      </c>
      <c r="C3412" s="38" t="str">
        <f>IF(ISNA(VLOOKUP(A3412,'Lookup (edit with care!)'!A$2:D$6410,4,FALSE)=TRUE),"",VLOOKUP(A3412,'Lookup (edit with care!)'!A$2:D$6410,4,FALSE))</f>
        <v/>
      </c>
      <c r="D3412" s="39" t="str">
        <f>IF(ISNA(VLOOKUP(A3412,'Lookup (edit with care!)'!A$2:C$6410,3,FALSE)=TRUE),"",VLOOKUP(A3412,'Lookup (edit with care!)'!A$2:C$6410,3,FALSE))</f>
        <v/>
      </c>
      <c r="E3412" s="40" t="str">
        <f>IF(ISNA(VLOOKUP(D3412,'Lookup (edit with care!)'!C$2:E$6410,3,FALSE)=TRUE),"",VLOOKUP(D3412,'Lookup (edit with care!)'!C$2:E$6410,3,FALSE))</f>
        <v/>
      </c>
      <c r="L3412" s="42" t="str">
        <f>IF(K3412&gt;0,IF(K3412&lt;=NOW!A$1,"",IF(K3412="","","Unrecognised Excel date format, future or pre 1900 date")),"")</f>
        <v/>
      </c>
    </row>
    <row r="3413" spans="1:12" x14ac:dyDescent="0.25">
      <c r="A3413" s="52"/>
      <c r="B3413" s="38" t="str">
        <f>IF(ISNA(VLOOKUP(A3413,'Lookup (edit with care!)'!A$2:B$6410,2,FALSE)=TRUE),"",VLOOKUP(A3413,'Lookup (edit with care!)'!A$2:B$6410,2,FALSE))</f>
        <v/>
      </c>
      <c r="C3413" s="38" t="str">
        <f>IF(ISNA(VLOOKUP(A3413,'Lookup (edit with care!)'!A$2:D$6410,4,FALSE)=TRUE),"",VLOOKUP(A3413,'Lookup (edit with care!)'!A$2:D$6410,4,FALSE))</f>
        <v/>
      </c>
      <c r="D3413" s="39" t="str">
        <f>IF(ISNA(VLOOKUP(A3413,'Lookup (edit with care!)'!A$2:C$6410,3,FALSE)=TRUE),"",VLOOKUP(A3413,'Lookup (edit with care!)'!A$2:C$6410,3,FALSE))</f>
        <v/>
      </c>
      <c r="E3413" s="40" t="str">
        <f>IF(ISNA(VLOOKUP(D3413,'Lookup (edit with care!)'!C$2:E$6410,3,FALSE)=TRUE),"",VLOOKUP(D3413,'Lookup (edit with care!)'!C$2:E$6410,3,FALSE))</f>
        <v/>
      </c>
      <c r="L3413" s="42" t="str">
        <f>IF(K3413&gt;0,IF(K3413&lt;=NOW!A$1,"",IF(K3413="","","Unrecognised Excel date format, future or pre 1900 date")),"")</f>
        <v/>
      </c>
    </row>
    <row r="3414" spans="1:12" x14ac:dyDescent="0.25">
      <c r="A3414" s="52"/>
      <c r="B3414" s="38" t="str">
        <f>IF(ISNA(VLOOKUP(A3414,'Lookup (edit with care!)'!A$2:B$6410,2,FALSE)=TRUE),"",VLOOKUP(A3414,'Lookup (edit with care!)'!A$2:B$6410,2,FALSE))</f>
        <v/>
      </c>
      <c r="C3414" s="38" t="str">
        <f>IF(ISNA(VLOOKUP(A3414,'Lookup (edit with care!)'!A$2:D$6410,4,FALSE)=TRUE),"",VLOOKUP(A3414,'Lookup (edit with care!)'!A$2:D$6410,4,FALSE))</f>
        <v/>
      </c>
      <c r="D3414" s="39" t="str">
        <f>IF(ISNA(VLOOKUP(A3414,'Lookup (edit with care!)'!A$2:C$6410,3,FALSE)=TRUE),"",VLOOKUP(A3414,'Lookup (edit with care!)'!A$2:C$6410,3,FALSE))</f>
        <v/>
      </c>
      <c r="E3414" s="40" t="str">
        <f>IF(ISNA(VLOOKUP(D3414,'Lookup (edit with care!)'!C$2:E$6410,3,FALSE)=TRUE),"",VLOOKUP(D3414,'Lookup (edit with care!)'!C$2:E$6410,3,FALSE))</f>
        <v/>
      </c>
      <c r="L3414" s="42" t="str">
        <f>IF(K3414&gt;0,IF(K3414&lt;=NOW!A$1,"",IF(K3414="","","Unrecognised Excel date format, future or pre 1900 date")),"")</f>
        <v/>
      </c>
    </row>
    <row r="3415" spans="1:12" x14ac:dyDescent="0.25">
      <c r="A3415" s="52"/>
      <c r="B3415" s="38" t="str">
        <f>IF(ISNA(VLOOKUP(A3415,'Lookup (edit with care!)'!A$2:B$6410,2,FALSE)=TRUE),"",VLOOKUP(A3415,'Lookup (edit with care!)'!A$2:B$6410,2,FALSE))</f>
        <v/>
      </c>
      <c r="C3415" s="38" t="str">
        <f>IF(ISNA(VLOOKUP(A3415,'Lookup (edit with care!)'!A$2:D$6410,4,FALSE)=TRUE),"",VLOOKUP(A3415,'Lookup (edit with care!)'!A$2:D$6410,4,FALSE))</f>
        <v/>
      </c>
      <c r="D3415" s="39" t="str">
        <f>IF(ISNA(VLOOKUP(A3415,'Lookup (edit with care!)'!A$2:C$6410,3,FALSE)=TRUE),"",VLOOKUP(A3415,'Lookup (edit with care!)'!A$2:C$6410,3,FALSE))</f>
        <v/>
      </c>
      <c r="E3415" s="40" t="str">
        <f>IF(ISNA(VLOOKUP(D3415,'Lookup (edit with care!)'!C$2:E$6410,3,FALSE)=TRUE),"",VLOOKUP(D3415,'Lookup (edit with care!)'!C$2:E$6410,3,FALSE))</f>
        <v/>
      </c>
      <c r="L3415" s="42" t="str">
        <f>IF(K3415&gt;0,IF(K3415&lt;=NOW!A$1,"",IF(K3415="","","Unrecognised Excel date format, future or pre 1900 date")),"")</f>
        <v/>
      </c>
    </row>
    <row r="3416" spans="1:12" x14ac:dyDescent="0.25">
      <c r="A3416" s="52"/>
      <c r="B3416" s="38" t="str">
        <f>IF(ISNA(VLOOKUP(A3416,'Lookup (edit with care!)'!A$2:B$6410,2,FALSE)=TRUE),"",VLOOKUP(A3416,'Lookup (edit with care!)'!A$2:B$6410,2,FALSE))</f>
        <v/>
      </c>
      <c r="C3416" s="38" t="str">
        <f>IF(ISNA(VLOOKUP(A3416,'Lookup (edit with care!)'!A$2:D$6410,4,FALSE)=TRUE),"",VLOOKUP(A3416,'Lookup (edit with care!)'!A$2:D$6410,4,FALSE))</f>
        <v/>
      </c>
      <c r="D3416" s="39" t="str">
        <f>IF(ISNA(VLOOKUP(A3416,'Lookup (edit with care!)'!A$2:C$6410,3,FALSE)=TRUE),"",VLOOKUP(A3416,'Lookup (edit with care!)'!A$2:C$6410,3,FALSE))</f>
        <v/>
      </c>
      <c r="E3416" s="40" t="str">
        <f>IF(ISNA(VLOOKUP(D3416,'Lookup (edit with care!)'!C$2:E$6410,3,FALSE)=TRUE),"",VLOOKUP(D3416,'Lookup (edit with care!)'!C$2:E$6410,3,FALSE))</f>
        <v/>
      </c>
      <c r="L3416" s="42" t="str">
        <f>IF(K3416&gt;0,IF(K3416&lt;=NOW!A$1,"",IF(K3416="","","Unrecognised Excel date format, future or pre 1900 date")),"")</f>
        <v/>
      </c>
    </row>
    <row r="3417" spans="1:12" x14ac:dyDescent="0.25">
      <c r="A3417" s="52"/>
      <c r="B3417" s="38" t="str">
        <f>IF(ISNA(VLOOKUP(A3417,'Lookup (edit with care!)'!A$2:B$6410,2,FALSE)=TRUE),"",VLOOKUP(A3417,'Lookup (edit with care!)'!A$2:B$6410,2,FALSE))</f>
        <v/>
      </c>
      <c r="C3417" s="38" t="str">
        <f>IF(ISNA(VLOOKUP(A3417,'Lookup (edit with care!)'!A$2:D$6410,4,FALSE)=TRUE),"",VLOOKUP(A3417,'Lookup (edit with care!)'!A$2:D$6410,4,FALSE))</f>
        <v/>
      </c>
      <c r="D3417" s="39" t="str">
        <f>IF(ISNA(VLOOKUP(A3417,'Lookup (edit with care!)'!A$2:C$6410,3,FALSE)=TRUE),"",VLOOKUP(A3417,'Lookup (edit with care!)'!A$2:C$6410,3,FALSE))</f>
        <v/>
      </c>
      <c r="E3417" s="40" t="str">
        <f>IF(ISNA(VLOOKUP(D3417,'Lookup (edit with care!)'!C$2:E$6410,3,FALSE)=TRUE),"",VLOOKUP(D3417,'Lookup (edit with care!)'!C$2:E$6410,3,FALSE))</f>
        <v/>
      </c>
      <c r="L3417" s="42" t="str">
        <f>IF(K3417&gt;0,IF(K3417&lt;=NOW!A$1,"",IF(K3417="","","Unrecognised Excel date format, future or pre 1900 date")),"")</f>
        <v/>
      </c>
    </row>
    <row r="3418" spans="1:12" x14ac:dyDescent="0.25">
      <c r="A3418" s="52"/>
      <c r="B3418" s="38" t="str">
        <f>IF(ISNA(VLOOKUP(A3418,'Lookup (edit with care!)'!A$2:B$6410,2,FALSE)=TRUE),"",VLOOKUP(A3418,'Lookup (edit with care!)'!A$2:B$6410,2,FALSE))</f>
        <v/>
      </c>
      <c r="C3418" s="38" t="str">
        <f>IF(ISNA(VLOOKUP(A3418,'Lookup (edit with care!)'!A$2:D$6410,4,FALSE)=TRUE),"",VLOOKUP(A3418,'Lookup (edit with care!)'!A$2:D$6410,4,FALSE))</f>
        <v/>
      </c>
      <c r="D3418" s="39" t="str">
        <f>IF(ISNA(VLOOKUP(A3418,'Lookup (edit with care!)'!A$2:C$6410,3,FALSE)=TRUE),"",VLOOKUP(A3418,'Lookup (edit with care!)'!A$2:C$6410,3,FALSE))</f>
        <v/>
      </c>
      <c r="E3418" s="40" t="str">
        <f>IF(ISNA(VLOOKUP(D3418,'Lookup (edit with care!)'!C$2:E$6410,3,FALSE)=TRUE),"",VLOOKUP(D3418,'Lookup (edit with care!)'!C$2:E$6410,3,FALSE))</f>
        <v/>
      </c>
      <c r="L3418" s="42" t="str">
        <f>IF(K3418&gt;0,IF(K3418&lt;=NOW!A$1,"",IF(K3418="","","Unrecognised Excel date format, future or pre 1900 date")),"")</f>
        <v/>
      </c>
    </row>
    <row r="3419" spans="1:12" x14ac:dyDescent="0.25">
      <c r="A3419" s="52"/>
      <c r="B3419" s="38" t="str">
        <f>IF(ISNA(VLOOKUP(A3419,'Lookup (edit with care!)'!A$2:B$6410,2,FALSE)=TRUE),"",VLOOKUP(A3419,'Lookup (edit with care!)'!A$2:B$6410,2,FALSE))</f>
        <v/>
      </c>
      <c r="C3419" s="38" t="str">
        <f>IF(ISNA(VLOOKUP(A3419,'Lookup (edit with care!)'!A$2:D$6410,4,FALSE)=TRUE),"",VLOOKUP(A3419,'Lookup (edit with care!)'!A$2:D$6410,4,FALSE))</f>
        <v/>
      </c>
      <c r="D3419" s="39" t="str">
        <f>IF(ISNA(VLOOKUP(A3419,'Lookup (edit with care!)'!A$2:C$6410,3,FALSE)=TRUE),"",VLOOKUP(A3419,'Lookup (edit with care!)'!A$2:C$6410,3,FALSE))</f>
        <v/>
      </c>
      <c r="E3419" s="40" t="str">
        <f>IF(ISNA(VLOOKUP(D3419,'Lookup (edit with care!)'!C$2:E$6410,3,FALSE)=TRUE),"",VLOOKUP(D3419,'Lookup (edit with care!)'!C$2:E$6410,3,FALSE))</f>
        <v/>
      </c>
      <c r="L3419" s="42" t="str">
        <f>IF(K3419&gt;0,IF(K3419&lt;=NOW!A$1,"",IF(K3419="","","Unrecognised Excel date format, future or pre 1900 date")),"")</f>
        <v/>
      </c>
    </row>
    <row r="3420" spans="1:12" x14ac:dyDescent="0.25">
      <c r="A3420" s="52"/>
      <c r="B3420" s="38" t="str">
        <f>IF(ISNA(VLOOKUP(A3420,'Lookup (edit with care!)'!A$2:B$6410,2,FALSE)=TRUE),"",VLOOKUP(A3420,'Lookup (edit with care!)'!A$2:B$6410,2,FALSE))</f>
        <v/>
      </c>
      <c r="C3420" s="38" t="str">
        <f>IF(ISNA(VLOOKUP(A3420,'Lookup (edit with care!)'!A$2:D$6410,4,FALSE)=TRUE),"",VLOOKUP(A3420,'Lookup (edit with care!)'!A$2:D$6410,4,FALSE))</f>
        <v/>
      </c>
      <c r="D3420" s="39" t="str">
        <f>IF(ISNA(VLOOKUP(A3420,'Lookup (edit with care!)'!A$2:C$6410,3,FALSE)=TRUE),"",VLOOKUP(A3420,'Lookup (edit with care!)'!A$2:C$6410,3,FALSE))</f>
        <v/>
      </c>
      <c r="E3420" s="40" t="str">
        <f>IF(ISNA(VLOOKUP(D3420,'Lookup (edit with care!)'!C$2:E$6410,3,FALSE)=TRUE),"",VLOOKUP(D3420,'Lookup (edit with care!)'!C$2:E$6410,3,FALSE))</f>
        <v/>
      </c>
      <c r="L3420" s="42" t="str">
        <f>IF(K3420&gt;0,IF(K3420&lt;=NOW!A$1,"",IF(K3420="","","Unrecognised Excel date format, future or pre 1900 date")),"")</f>
        <v/>
      </c>
    </row>
    <row r="3421" spans="1:12" x14ac:dyDescent="0.25">
      <c r="A3421" s="52"/>
      <c r="B3421" s="38" t="str">
        <f>IF(ISNA(VLOOKUP(A3421,'Lookup (edit with care!)'!A$2:B$6410,2,FALSE)=TRUE),"",VLOOKUP(A3421,'Lookup (edit with care!)'!A$2:B$6410,2,FALSE))</f>
        <v/>
      </c>
      <c r="C3421" s="38" t="str">
        <f>IF(ISNA(VLOOKUP(A3421,'Lookup (edit with care!)'!A$2:D$6410,4,FALSE)=TRUE),"",VLOOKUP(A3421,'Lookup (edit with care!)'!A$2:D$6410,4,FALSE))</f>
        <v/>
      </c>
      <c r="D3421" s="39" t="str">
        <f>IF(ISNA(VLOOKUP(A3421,'Lookup (edit with care!)'!A$2:C$6410,3,FALSE)=TRUE),"",VLOOKUP(A3421,'Lookup (edit with care!)'!A$2:C$6410,3,FALSE))</f>
        <v/>
      </c>
      <c r="E3421" s="40" t="str">
        <f>IF(ISNA(VLOOKUP(D3421,'Lookup (edit with care!)'!C$2:E$6410,3,FALSE)=TRUE),"",VLOOKUP(D3421,'Lookup (edit with care!)'!C$2:E$6410,3,FALSE))</f>
        <v/>
      </c>
      <c r="L3421" s="42" t="str">
        <f>IF(K3421&gt;0,IF(K3421&lt;=NOW!A$1,"",IF(K3421="","","Unrecognised Excel date format, future or pre 1900 date")),"")</f>
        <v/>
      </c>
    </row>
    <row r="3422" spans="1:12" x14ac:dyDescent="0.25">
      <c r="A3422" s="52"/>
      <c r="B3422" s="38" t="str">
        <f>IF(ISNA(VLOOKUP(A3422,'Lookup (edit with care!)'!A$2:B$6410,2,FALSE)=TRUE),"",VLOOKUP(A3422,'Lookup (edit with care!)'!A$2:B$6410,2,FALSE))</f>
        <v/>
      </c>
      <c r="C3422" s="38" t="str">
        <f>IF(ISNA(VLOOKUP(A3422,'Lookup (edit with care!)'!A$2:D$6410,4,FALSE)=TRUE),"",VLOOKUP(A3422,'Lookup (edit with care!)'!A$2:D$6410,4,FALSE))</f>
        <v/>
      </c>
      <c r="D3422" s="39" t="str">
        <f>IF(ISNA(VLOOKUP(A3422,'Lookup (edit with care!)'!A$2:C$6410,3,FALSE)=TRUE),"",VLOOKUP(A3422,'Lookup (edit with care!)'!A$2:C$6410,3,FALSE))</f>
        <v/>
      </c>
      <c r="E3422" s="40" t="str">
        <f>IF(ISNA(VLOOKUP(D3422,'Lookup (edit with care!)'!C$2:E$6410,3,FALSE)=TRUE),"",VLOOKUP(D3422,'Lookup (edit with care!)'!C$2:E$6410,3,FALSE))</f>
        <v/>
      </c>
      <c r="L3422" s="42" t="str">
        <f>IF(K3422&gt;0,IF(K3422&lt;=NOW!A$1,"",IF(K3422="","","Unrecognised Excel date format, future or pre 1900 date")),"")</f>
        <v/>
      </c>
    </row>
    <row r="3423" spans="1:12" x14ac:dyDescent="0.25">
      <c r="A3423" s="52"/>
      <c r="B3423" s="38" t="str">
        <f>IF(ISNA(VLOOKUP(A3423,'Lookup (edit with care!)'!A$2:B$6410,2,FALSE)=TRUE),"",VLOOKUP(A3423,'Lookup (edit with care!)'!A$2:B$6410,2,FALSE))</f>
        <v/>
      </c>
      <c r="C3423" s="38" t="str">
        <f>IF(ISNA(VLOOKUP(A3423,'Lookup (edit with care!)'!A$2:D$6410,4,FALSE)=TRUE),"",VLOOKUP(A3423,'Lookup (edit with care!)'!A$2:D$6410,4,FALSE))</f>
        <v/>
      </c>
      <c r="D3423" s="39" t="str">
        <f>IF(ISNA(VLOOKUP(A3423,'Lookup (edit with care!)'!A$2:C$6410,3,FALSE)=TRUE),"",VLOOKUP(A3423,'Lookup (edit with care!)'!A$2:C$6410,3,FALSE))</f>
        <v/>
      </c>
      <c r="E3423" s="40" t="str">
        <f>IF(ISNA(VLOOKUP(D3423,'Lookup (edit with care!)'!C$2:E$6410,3,FALSE)=TRUE),"",VLOOKUP(D3423,'Lookup (edit with care!)'!C$2:E$6410,3,FALSE))</f>
        <v/>
      </c>
      <c r="L3423" s="42" t="str">
        <f>IF(K3423&gt;0,IF(K3423&lt;=NOW!A$1,"",IF(K3423="","","Unrecognised Excel date format, future or pre 1900 date")),"")</f>
        <v/>
      </c>
    </row>
    <row r="3424" spans="1:12" x14ac:dyDescent="0.25">
      <c r="A3424" s="52"/>
      <c r="B3424" s="38" t="str">
        <f>IF(ISNA(VLOOKUP(A3424,'Lookup (edit with care!)'!A$2:B$6410,2,FALSE)=TRUE),"",VLOOKUP(A3424,'Lookup (edit with care!)'!A$2:B$6410,2,FALSE))</f>
        <v/>
      </c>
      <c r="C3424" s="38" t="str">
        <f>IF(ISNA(VLOOKUP(A3424,'Lookup (edit with care!)'!A$2:D$6410,4,FALSE)=TRUE),"",VLOOKUP(A3424,'Lookup (edit with care!)'!A$2:D$6410,4,FALSE))</f>
        <v/>
      </c>
      <c r="D3424" s="39" t="str">
        <f>IF(ISNA(VLOOKUP(A3424,'Lookup (edit with care!)'!A$2:C$6410,3,FALSE)=TRUE),"",VLOOKUP(A3424,'Lookup (edit with care!)'!A$2:C$6410,3,FALSE))</f>
        <v/>
      </c>
      <c r="E3424" s="40" t="str">
        <f>IF(ISNA(VLOOKUP(D3424,'Lookup (edit with care!)'!C$2:E$6410,3,FALSE)=TRUE),"",VLOOKUP(D3424,'Lookup (edit with care!)'!C$2:E$6410,3,FALSE))</f>
        <v/>
      </c>
      <c r="L3424" s="42" t="str">
        <f>IF(K3424&gt;0,IF(K3424&lt;=NOW!A$1,"",IF(K3424="","","Unrecognised Excel date format, future or pre 1900 date")),"")</f>
        <v/>
      </c>
    </row>
    <row r="3425" spans="1:12" x14ac:dyDescent="0.25">
      <c r="A3425" s="52"/>
      <c r="B3425" s="38" t="str">
        <f>IF(ISNA(VLOOKUP(A3425,'Lookup (edit with care!)'!A$2:B$6410,2,FALSE)=TRUE),"",VLOOKUP(A3425,'Lookup (edit with care!)'!A$2:B$6410,2,FALSE))</f>
        <v/>
      </c>
      <c r="C3425" s="38" t="str">
        <f>IF(ISNA(VLOOKUP(A3425,'Lookup (edit with care!)'!A$2:D$6410,4,FALSE)=TRUE),"",VLOOKUP(A3425,'Lookup (edit with care!)'!A$2:D$6410,4,FALSE))</f>
        <v/>
      </c>
      <c r="D3425" s="39" t="str">
        <f>IF(ISNA(VLOOKUP(A3425,'Lookup (edit with care!)'!A$2:C$6410,3,FALSE)=TRUE),"",VLOOKUP(A3425,'Lookup (edit with care!)'!A$2:C$6410,3,FALSE))</f>
        <v/>
      </c>
      <c r="E3425" s="40" t="str">
        <f>IF(ISNA(VLOOKUP(D3425,'Lookup (edit with care!)'!C$2:E$6410,3,FALSE)=TRUE),"",VLOOKUP(D3425,'Lookup (edit with care!)'!C$2:E$6410,3,FALSE))</f>
        <v/>
      </c>
      <c r="L3425" s="42" t="str">
        <f>IF(K3425&gt;0,IF(K3425&lt;=NOW!A$1,"",IF(K3425="","","Unrecognised Excel date format, future or pre 1900 date")),"")</f>
        <v/>
      </c>
    </row>
    <row r="3426" spans="1:12" x14ac:dyDescent="0.25">
      <c r="A3426" s="52"/>
      <c r="B3426" s="38" t="str">
        <f>IF(ISNA(VLOOKUP(A3426,'Lookup (edit with care!)'!A$2:B$6410,2,FALSE)=TRUE),"",VLOOKUP(A3426,'Lookup (edit with care!)'!A$2:B$6410,2,FALSE))</f>
        <v/>
      </c>
      <c r="C3426" s="38" t="str">
        <f>IF(ISNA(VLOOKUP(A3426,'Lookup (edit with care!)'!A$2:D$6410,4,FALSE)=TRUE),"",VLOOKUP(A3426,'Lookup (edit with care!)'!A$2:D$6410,4,FALSE))</f>
        <v/>
      </c>
      <c r="D3426" s="39" t="str">
        <f>IF(ISNA(VLOOKUP(A3426,'Lookup (edit with care!)'!A$2:C$6410,3,FALSE)=TRUE),"",VLOOKUP(A3426,'Lookup (edit with care!)'!A$2:C$6410,3,FALSE))</f>
        <v/>
      </c>
      <c r="E3426" s="40" t="str">
        <f>IF(ISNA(VLOOKUP(D3426,'Lookup (edit with care!)'!C$2:E$6410,3,FALSE)=TRUE),"",VLOOKUP(D3426,'Lookup (edit with care!)'!C$2:E$6410,3,FALSE))</f>
        <v/>
      </c>
      <c r="L3426" s="42" t="str">
        <f>IF(K3426&gt;0,IF(K3426&lt;=NOW!A$1,"",IF(K3426="","","Unrecognised Excel date format, future or pre 1900 date")),"")</f>
        <v/>
      </c>
    </row>
    <row r="3427" spans="1:12" x14ac:dyDescent="0.25">
      <c r="A3427" s="52"/>
      <c r="B3427" s="38" t="str">
        <f>IF(ISNA(VLOOKUP(A3427,'Lookup (edit with care!)'!A$2:B$6410,2,FALSE)=TRUE),"",VLOOKUP(A3427,'Lookup (edit with care!)'!A$2:B$6410,2,FALSE))</f>
        <v/>
      </c>
      <c r="C3427" s="38" t="str">
        <f>IF(ISNA(VLOOKUP(A3427,'Lookup (edit with care!)'!A$2:D$6410,4,FALSE)=TRUE),"",VLOOKUP(A3427,'Lookup (edit with care!)'!A$2:D$6410,4,FALSE))</f>
        <v/>
      </c>
      <c r="D3427" s="39" t="str">
        <f>IF(ISNA(VLOOKUP(A3427,'Lookup (edit with care!)'!A$2:C$6410,3,FALSE)=TRUE),"",VLOOKUP(A3427,'Lookup (edit with care!)'!A$2:C$6410,3,FALSE))</f>
        <v/>
      </c>
      <c r="E3427" s="40" t="str">
        <f>IF(ISNA(VLOOKUP(D3427,'Lookup (edit with care!)'!C$2:E$6410,3,FALSE)=TRUE),"",VLOOKUP(D3427,'Lookup (edit with care!)'!C$2:E$6410,3,FALSE))</f>
        <v/>
      </c>
      <c r="L3427" s="42" t="str">
        <f>IF(K3427&gt;0,IF(K3427&lt;=NOW!A$1,"",IF(K3427="","","Unrecognised Excel date format, future or pre 1900 date")),"")</f>
        <v/>
      </c>
    </row>
    <row r="3428" spans="1:12" x14ac:dyDescent="0.25">
      <c r="A3428" s="52"/>
      <c r="B3428" s="38" t="str">
        <f>IF(ISNA(VLOOKUP(A3428,'Lookup (edit with care!)'!A$2:B$6410,2,FALSE)=TRUE),"",VLOOKUP(A3428,'Lookup (edit with care!)'!A$2:B$6410,2,FALSE))</f>
        <v/>
      </c>
      <c r="C3428" s="38" t="str">
        <f>IF(ISNA(VLOOKUP(A3428,'Lookup (edit with care!)'!A$2:D$6410,4,FALSE)=TRUE),"",VLOOKUP(A3428,'Lookup (edit with care!)'!A$2:D$6410,4,FALSE))</f>
        <v/>
      </c>
      <c r="D3428" s="39" t="str">
        <f>IF(ISNA(VLOOKUP(A3428,'Lookup (edit with care!)'!A$2:C$6410,3,FALSE)=TRUE),"",VLOOKUP(A3428,'Lookup (edit with care!)'!A$2:C$6410,3,FALSE))</f>
        <v/>
      </c>
      <c r="E3428" s="40" t="str">
        <f>IF(ISNA(VLOOKUP(D3428,'Lookup (edit with care!)'!C$2:E$6410,3,FALSE)=TRUE),"",VLOOKUP(D3428,'Lookup (edit with care!)'!C$2:E$6410,3,FALSE))</f>
        <v/>
      </c>
      <c r="L3428" s="42" t="str">
        <f>IF(K3428&gt;0,IF(K3428&lt;=NOW!A$1,"",IF(K3428="","","Unrecognised Excel date format, future or pre 1900 date")),"")</f>
        <v/>
      </c>
    </row>
    <row r="3429" spans="1:12" x14ac:dyDescent="0.25">
      <c r="A3429" s="52"/>
      <c r="B3429" s="38" t="str">
        <f>IF(ISNA(VLOOKUP(A3429,'Lookup (edit with care!)'!A$2:B$6410,2,FALSE)=TRUE),"",VLOOKUP(A3429,'Lookup (edit with care!)'!A$2:B$6410,2,FALSE))</f>
        <v/>
      </c>
      <c r="C3429" s="38" t="str">
        <f>IF(ISNA(VLOOKUP(A3429,'Lookup (edit with care!)'!A$2:D$6410,4,FALSE)=TRUE),"",VLOOKUP(A3429,'Lookup (edit with care!)'!A$2:D$6410,4,FALSE))</f>
        <v/>
      </c>
      <c r="D3429" s="39" t="str">
        <f>IF(ISNA(VLOOKUP(A3429,'Lookup (edit with care!)'!A$2:C$6410,3,FALSE)=TRUE),"",VLOOKUP(A3429,'Lookup (edit with care!)'!A$2:C$6410,3,FALSE))</f>
        <v/>
      </c>
      <c r="E3429" s="40" t="str">
        <f>IF(ISNA(VLOOKUP(D3429,'Lookup (edit with care!)'!C$2:E$6410,3,FALSE)=TRUE),"",VLOOKUP(D3429,'Lookup (edit with care!)'!C$2:E$6410,3,FALSE))</f>
        <v/>
      </c>
      <c r="L3429" s="42" t="str">
        <f>IF(K3429&gt;0,IF(K3429&lt;=NOW!A$1,"",IF(K3429="","","Unrecognised Excel date format, future or pre 1900 date")),"")</f>
        <v/>
      </c>
    </row>
    <row r="3430" spans="1:12" x14ac:dyDescent="0.25">
      <c r="A3430" s="52"/>
      <c r="B3430" s="38" t="str">
        <f>IF(ISNA(VLOOKUP(A3430,'Lookup (edit with care!)'!A$2:B$6410,2,FALSE)=TRUE),"",VLOOKUP(A3430,'Lookup (edit with care!)'!A$2:B$6410,2,FALSE))</f>
        <v/>
      </c>
      <c r="C3430" s="38" t="str">
        <f>IF(ISNA(VLOOKUP(A3430,'Lookup (edit with care!)'!A$2:D$6410,4,FALSE)=TRUE),"",VLOOKUP(A3430,'Lookup (edit with care!)'!A$2:D$6410,4,FALSE))</f>
        <v/>
      </c>
      <c r="D3430" s="39" t="str">
        <f>IF(ISNA(VLOOKUP(A3430,'Lookup (edit with care!)'!A$2:C$6410,3,FALSE)=TRUE),"",VLOOKUP(A3430,'Lookup (edit with care!)'!A$2:C$6410,3,FALSE))</f>
        <v/>
      </c>
      <c r="E3430" s="40" t="str">
        <f>IF(ISNA(VLOOKUP(D3430,'Lookup (edit with care!)'!C$2:E$6410,3,FALSE)=TRUE),"",VLOOKUP(D3430,'Lookup (edit with care!)'!C$2:E$6410,3,FALSE))</f>
        <v/>
      </c>
      <c r="L3430" s="42" t="str">
        <f>IF(K3430&gt;0,IF(K3430&lt;=NOW!A$1,"",IF(K3430="","","Unrecognised Excel date format, future or pre 1900 date")),"")</f>
        <v/>
      </c>
    </row>
    <row r="3431" spans="1:12" x14ac:dyDescent="0.25">
      <c r="A3431" s="52"/>
      <c r="B3431" s="38" t="str">
        <f>IF(ISNA(VLOOKUP(A3431,'Lookup (edit with care!)'!A$2:B$6410,2,FALSE)=TRUE),"",VLOOKUP(A3431,'Lookup (edit with care!)'!A$2:B$6410,2,FALSE))</f>
        <v/>
      </c>
      <c r="C3431" s="38" t="str">
        <f>IF(ISNA(VLOOKUP(A3431,'Lookup (edit with care!)'!A$2:D$6410,4,FALSE)=TRUE),"",VLOOKUP(A3431,'Lookup (edit with care!)'!A$2:D$6410,4,FALSE))</f>
        <v/>
      </c>
      <c r="D3431" s="39" t="str">
        <f>IF(ISNA(VLOOKUP(A3431,'Lookup (edit with care!)'!A$2:C$6410,3,FALSE)=TRUE),"",VLOOKUP(A3431,'Lookup (edit with care!)'!A$2:C$6410,3,FALSE))</f>
        <v/>
      </c>
      <c r="E3431" s="40" t="str">
        <f>IF(ISNA(VLOOKUP(D3431,'Lookup (edit with care!)'!C$2:E$6410,3,FALSE)=TRUE),"",VLOOKUP(D3431,'Lookup (edit with care!)'!C$2:E$6410,3,FALSE))</f>
        <v/>
      </c>
      <c r="L3431" s="42" t="str">
        <f>IF(K3431&gt;0,IF(K3431&lt;=NOW!A$1,"",IF(K3431="","","Unrecognised Excel date format, future or pre 1900 date")),"")</f>
        <v/>
      </c>
    </row>
    <row r="3432" spans="1:12" x14ac:dyDescent="0.25">
      <c r="A3432" s="52"/>
      <c r="B3432" s="38" t="str">
        <f>IF(ISNA(VLOOKUP(A3432,'Lookup (edit with care!)'!A$2:B$6410,2,FALSE)=TRUE),"",VLOOKUP(A3432,'Lookup (edit with care!)'!A$2:B$6410,2,FALSE))</f>
        <v/>
      </c>
      <c r="C3432" s="38" t="str">
        <f>IF(ISNA(VLOOKUP(A3432,'Lookup (edit with care!)'!A$2:D$6410,4,FALSE)=TRUE),"",VLOOKUP(A3432,'Lookup (edit with care!)'!A$2:D$6410,4,FALSE))</f>
        <v/>
      </c>
      <c r="D3432" s="39" t="str">
        <f>IF(ISNA(VLOOKUP(A3432,'Lookup (edit with care!)'!A$2:C$6410,3,FALSE)=TRUE),"",VLOOKUP(A3432,'Lookup (edit with care!)'!A$2:C$6410,3,FALSE))</f>
        <v/>
      </c>
      <c r="E3432" s="40" t="str">
        <f>IF(ISNA(VLOOKUP(D3432,'Lookup (edit with care!)'!C$2:E$6410,3,FALSE)=TRUE),"",VLOOKUP(D3432,'Lookup (edit with care!)'!C$2:E$6410,3,FALSE))</f>
        <v/>
      </c>
      <c r="L3432" s="42" t="str">
        <f>IF(K3432&gt;0,IF(K3432&lt;=NOW!A$1,"",IF(K3432="","","Unrecognised Excel date format, future or pre 1900 date")),"")</f>
        <v/>
      </c>
    </row>
    <row r="3433" spans="1:12" x14ac:dyDescent="0.25">
      <c r="A3433" s="52"/>
      <c r="B3433" s="38" t="str">
        <f>IF(ISNA(VLOOKUP(A3433,'Lookup (edit with care!)'!A$2:B$6410,2,FALSE)=TRUE),"",VLOOKUP(A3433,'Lookup (edit with care!)'!A$2:B$6410,2,FALSE))</f>
        <v/>
      </c>
      <c r="C3433" s="38" t="str">
        <f>IF(ISNA(VLOOKUP(A3433,'Lookup (edit with care!)'!A$2:D$6410,4,FALSE)=TRUE),"",VLOOKUP(A3433,'Lookup (edit with care!)'!A$2:D$6410,4,FALSE))</f>
        <v/>
      </c>
      <c r="D3433" s="39" t="str">
        <f>IF(ISNA(VLOOKUP(A3433,'Lookup (edit with care!)'!A$2:C$6410,3,FALSE)=TRUE),"",VLOOKUP(A3433,'Lookup (edit with care!)'!A$2:C$6410,3,FALSE))</f>
        <v/>
      </c>
      <c r="E3433" s="40" t="str">
        <f>IF(ISNA(VLOOKUP(D3433,'Lookup (edit with care!)'!C$2:E$6410,3,FALSE)=TRUE),"",VLOOKUP(D3433,'Lookup (edit with care!)'!C$2:E$6410,3,FALSE))</f>
        <v/>
      </c>
      <c r="L3433" s="42" t="str">
        <f>IF(K3433&gt;0,IF(K3433&lt;=NOW!A$1,"",IF(K3433="","","Unrecognised Excel date format, future or pre 1900 date")),"")</f>
        <v/>
      </c>
    </row>
    <row r="3434" spans="1:12" x14ac:dyDescent="0.25">
      <c r="A3434" s="52"/>
      <c r="B3434" s="38" t="str">
        <f>IF(ISNA(VLOOKUP(A3434,'Lookup (edit with care!)'!A$2:B$6410,2,FALSE)=TRUE),"",VLOOKUP(A3434,'Lookup (edit with care!)'!A$2:B$6410,2,FALSE))</f>
        <v/>
      </c>
      <c r="C3434" s="38" t="str">
        <f>IF(ISNA(VLOOKUP(A3434,'Lookup (edit with care!)'!A$2:D$6410,4,FALSE)=TRUE),"",VLOOKUP(A3434,'Lookup (edit with care!)'!A$2:D$6410,4,FALSE))</f>
        <v/>
      </c>
      <c r="D3434" s="39" t="str">
        <f>IF(ISNA(VLOOKUP(A3434,'Lookup (edit with care!)'!A$2:C$6410,3,FALSE)=TRUE),"",VLOOKUP(A3434,'Lookup (edit with care!)'!A$2:C$6410,3,FALSE))</f>
        <v/>
      </c>
      <c r="E3434" s="40" t="str">
        <f>IF(ISNA(VLOOKUP(D3434,'Lookup (edit with care!)'!C$2:E$6410,3,FALSE)=TRUE),"",VLOOKUP(D3434,'Lookup (edit with care!)'!C$2:E$6410,3,FALSE))</f>
        <v/>
      </c>
      <c r="L3434" s="42" t="str">
        <f>IF(K3434&gt;0,IF(K3434&lt;=NOW!A$1,"",IF(K3434="","","Unrecognised Excel date format, future or pre 1900 date")),"")</f>
        <v/>
      </c>
    </row>
    <row r="3435" spans="1:12" x14ac:dyDescent="0.25">
      <c r="A3435" s="52"/>
      <c r="B3435" s="38" t="str">
        <f>IF(ISNA(VLOOKUP(A3435,'Lookup (edit with care!)'!A$2:B$6410,2,FALSE)=TRUE),"",VLOOKUP(A3435,'Lookup (edit with care!)'!A$2:B$6410,2,FALSE))</f>
        <v/>
      </c>
      <c r="C3435" s="38" t="str">
        <f>IF(ISNA(VLOOKUP(A3435,'Lookup (edit with care!)'!A$2:D$6410,4,FALSE)=TRUE),"",VLOOKUP(A3435,'Lookup (edit with care!)'!A$2:D$6410,4,FALSE))</f>
        <v/>
      </c>
      <c r="D3435" s="39" t="str">
        <f>IF(ISNA(VLOOKUP(A3435,'Lookup (edit with care!)'!A$2:C$6410,3,FALSE)=TRUE),"",VLOOKUP(A3435,'Lookup (edit with care!)'!A$2:C$6410,3,FALSE))</f>
        <v/>
      </c>
      <c r="E3435" s="40" t="str">
        <f>IF(ISNA(VLOOKUP(D3435,'Lookup (edit with care!)'!C$2:E$6410,3,FALSE)=TRUE),"",VLOOKUP(D3435,'Lookup (edit with care!)'!C$2:E$6410,3,FALSE))</f>
        <v/>
      </c>
      <c r="L3435" s="42" t="str">
        <f>IF(K3435&gt;0,IF(K3435&lt;=NOW!A$1,"",IF(K3435="","","Unrecognised Excel date format, future or pre 1900 date")),"")</f>
        <v/>
      </c>
    </row>
    <row r="3436" spans="1:12" x14ac:dyDescent="0.25">
      <c r="A3436" s="52"/>
      <c r="B3436" s="38" t="str">
        <f>IF(ISNA(VLOOKUP(A3436,'Lookup (edit with care!)'!A$2:B$6410,2,FALSE)=TRUE),"",VLOOKUP(A3436,'Lookup (edit with care!)'!A$2:B$6410,2,FALSE))</f>
        <v/>
      </c>
      <c r="C3436" s="38" t="str">
        <f>IF(ISNA(VLOOKUP(A3436,'Lookup (edit with care!)'!A$2:D$6410,4,FALSE)=TRUE),"",VLOOKUP(A3436,'Lookup (edit with care!)'!A$2:D$6410,4,FALSE))</f>
        <v/>
      </c>
      <c r="D3436" s="39" t="str">
        <f>IF(ISNA(VLOOKUP(A3436,'Lookup (edit with care!)'!A$2:C$6410,3,FALSE)=TRUE),"",VLOOKUP(A3436,'Lookup (edit with care!)'!A$2:C$6410,3,FALSE))</f>
        <v/>
      </c>
      <c r="E3436" s="40" t="str">
        <f>IF(ISNA(VLOOKUP(D3436,'Lookup (edit with care!)'!C$2:E$6410,3,FALSE)=TRUE),"",VLOOKUP(D3436,'Lookup (edit with care!)'!C$2:E$6410,3,FALSE))</f>
        <v/>
      </c>
      <c r="L3436" s="42" t="str">
        <f>IF(K3436&gt;0,IF(K3436&lt;=NOW!A$1,"",IF(K3436="","","Unrecognised Excel date format, future or pre 1900 date")),"")</f>
        <v/>
      </c>
    </row>
    <row r="3437" spans="1:12" x14ac:dyDescent="0.25">
      <c r="A3437" s="52"/>
      <c r="B3437" s="38" t="str">
        <f>IF(ISNA(VLOOKUP(A3437,'Lookup (edit with care!)'!A$2:B$6410,2,FALSE)=TRUE),"",VLOOKUP(A3437,'Lookup (edit with care!)'!A$2:B$6410,2,FALSE))</f>
        <v/>
      </c>
      <c r="C3437" s="38" t="str">
        <f>IF(ISNA(VLOOKUP(A3437,'Lookup (edit with care!)'!A$2:D$6410,4,FALSE)=TRUE),"",VLOOKUP(A3437,'Lookup (edit with care!)'!A$2:D$6410,4,FALSE))</f>
        <v/>
      </c>
      <c r="D3437" s="39" t="str">
        <f>IF(ISNA(VLOOKUP(A3437,'Lookup (edit with care!)'!A$2:C$6410,3,FALSE)=TRUE),"",VLOOKUP(A3437,'Lookup (edit with care!)'!A$2:C$6410,3,FALSE))</f>
        <v/>
      </c>
      <c r="E3437" s="40" t="str">
        <f>IF(ISNA(VLOOKUP(D3437,'Lookup (edit with care!)'!C$2:E$6410,3,FALSE)=TRUE),"",VLOOKUP(D3437,'Lookup (edit with care!)'!C$2:E$6410,3,FALSE))</f>
        <v/>
      </c>
      <c r="L3437" s="42" t="str">
        <f>IF(K3437&gt;0,IF(K3437&lt;=NOW!A$1,"",IF(K3437="","","Unrecognised Excel date format, future or pre 1900 date")),"")</f>
        <v/>
      </c>
    </row>
    <row r="3438" spans="1:12" x14ac:dyDescent="0.25">
      <c r="A3438" s="52"/>
      <c r="B3438" s="38" t="str">
        <f>IF(ISNA(VLOOKUP(A3438,'Lookup (edit with care!)'!A$2:B$6410,2,FALSE)=TRUE),"",VLOOKUP(A3438,'Lookup (edit with care!)'!A$2:B$6410,2,FALSE))</f>
        <v/>
      </c>
      <c r="C3438" s="38" t="str">
        <f>IF(ISNA(VLOOKUP(A3438,'Lookup (edit with care!)'!A$2:D$6410,4,FALSE)=TRUE),"",VLOOKUP(A3438,'Lookup (edit with care!)'!A$2:D$6410,4,FALSE))</f>
        <v/>
      </c>
      <c r="D3438" s="39" t="str">
        <f>IF(ISNA(VLOOKUP(A3438,'Lookup (edit with care!)'!A$2:C$6410,3,FALSE)=TRUE),"",VLOOKUP(A3438,'Lookup (edit with care!)'!A$2:C$6410,3,FALSE))</f>
        <v/>
      </c>
      <c r="E3438" s="40" t="str">
        <f>IF(ISNA(VLOOKUP(D3438,'Lookup (edit with care!)'!C$2:E$6410,3,FALSE)=TRUE),"",VLOOKUP(D3438,'Lookup (edit with care!)'!C$2:E$6410,3,FALSE))</f>
        <v/>
      </c>
      <c r="L3438" s="42" t="str">
        <f>IF(K3438&gt;0,IF(K3438&lt;=NOW!A$1,"",IF(K3438="","","Unrecognised Excel date format, future or pre 1900 date")),"")</f>
        <v/>
      </c>
    </row>
    <row r="3439" spans="1:12" x14ac:dyDescent="0.25">
      <c r="A3439" s="52"/>
      <c r="B3439" s="38" t="str">
        <f>IF(ISNA(VLOOKUP(A3439,'Lookup (edit with care!)'!A$2:B$6410,2,FALSE)=TRUE),"",VLOOKUP(A3439,'Lookup (edit with care!)'!A$2:B$6410,2,FALSE))</f>
        <v/>
      </c>
      <c r="C3439" s="38" t="str">
        <f>IF(ISNA(VLOOKUP(A3439,'Lookup (edit with care!)'!A$2:D$6410,4,FALSE)=TRUE),"",VLOOKUP(A3439,'Lookup (edit with care!)'!A$2:D$6410,4,FALSE))</f>
        <v/>
      </c>
      <c r="D3439" s="39" t="str">
        <f>IF(ISNA(VLOOKUP(A3439,'Lookup (edit with care!)'!A$2:C$6410,3,FALSE)=TRUE),"",VLOOKUP(A3439,'Lookup (edit with care!)'!A$2:C$6410,3,FALSE))</f>
        <v/>
      </c>
      <c r="E3439" s="40" t="str">
        <f>IF(ISNA(VLOOKUP(D3439,'Lookup (edit with care!)'!C$2:E$6410,3,FALSE)=TRUE),"",VLOOKUP(D3439,'Lookup (edit with care!)'!C$2:E$6410,3,FALSE))</f>
        <v/>
      </c>
      <c r="L3439" s="42" t="str">
        <f>IF(K3439&gt;0,IF(K3439&lt;=NOW!A$1,"",IF(K3439="","","Unrecognised Excel date format, future or pre 1900 date")),"")</f>
        <v/>
      </c>
    </row>
    <row r="3440" spans="1:12" x14ac:dyDescent="0.25">
      <c r="A3440" s="52"/>
      <c r="B3440" s="38" t="str">
        <f>IF(ISNA(VLOOKUP(A3440,'Lookup (edit with care!)'!A$2:B$6410,2,FALSE)=TRUE),"",VLOOKUP(A3440,'Lookup (edit with care!)'!A$2:B$6410,2,FALSE))</f>
        <v/>
      </c>
      <c r="C3440" s="38" t="str">
        <f>IF(ISNA(VLOOKUP(A3440,'Lookup (edit with care!)'!A$2:D$6410,4,FALSE)=TRUE),"",VLOOKUP(A3440,'Lookup (edit with care!)'!A$2:D$6410,4,FALSE))</f>
        <v/>
      </c>
      <c r="D3440" s="39" t="str">
        <f>IF(ISNA(VLOOKUP(A3440,'Lookup (edit with care!)'!A$2:C$6410,3,FALSE)=TRUE),"",VLOOKUP(A3440,'Lookup (edit with care!)'!A$2:C$6410,3,FALSE))</f>
        <v/>
      </c>
      <c r="E3440" s="40" t="str">
        <f>IF(ISNA(VLOOKUP(D3440,'Lookup (edit with care!)'!C$2:E$6410,3,FALSE)=TRUE),"",VLOOKUP(D3440,'Lookup (edit with care!)'!C$2:E$6410,3,FALSE))</f>
        <v/>
      </c>
      <c r="L3440" s="42" t="str">
        <f>IF(K3440&gt;0,IF(K3440&lt;=NOW!A$1,"",IF(K3440="","","Unrecognised Excel date format, future or pre 1900 date")),"")</f>
        <v/>
      </c>
    </row>
    <row r="3441" spans="1:12" x14ac:dyDescent="0.25">
      <c r="A3441" s="52"/>
      <c r="B3441" s="38" t="str">
        <f>IF(ISNA(VLOOKUP(A3441,'Lookup (edit with care!)'!A$2:B$6410,2,FALSE)=TRUE),"",VLOOKUP(A3441,'Lookup (edit with care!)'!A$2:B$6410,2,FALSE))</f>
        <v/>
      </c>
      <c r="C3441" s="38" t="str">
        <f>IF(ISNA(VLOOKUP(A3441,'Lookup (edit with care!)'!A$2:D$6410,4,FALSE)=TRUE),"",VLOOKUP(A3441,'Lookup (edit with care!)'!A$2:D$6410,4,FALSE))</f>
        <v/>
      </c>
      <c r="D3441" s="39" t="str">
        <f>IF(ISNA(VLOOKUP(A3441,'Lookup (edit with care!)'!A$2:C$6410,3,FALSE)=TRUE),"",VLOOKUP(A3441,'Lookup (edit with care!)'!A$2:C$6410,3,FALSE))</f>
        <v/>
      </c>
      <c r="E3441" s="40" t="str">
        <f>IF(ISNA(VLOOKUP(D3441,'Lookup (edit with care!)'!C$2:E$6410,3,FALSE)=TRUE),"",VLOOKUP(D3441,'Lookup (edit with care!)'!C$2:E$6410,3,FALSE))</f>
        <v/>
      </c>
      <c r="L3441" s="42" t="str">
        <f>IF(K3441&gt;0,IF(K3441&lt;=NOW!A$1,"",IF(K3441="","","Unrecognised Excel date format, future or pre 1900 date")),"")</f>
        <v/>
      </c>
    </row>
    <row r="3442" spans="1:12" x14ac:dyDescent="0.25">
      <c r="A3442" s="52"/>
      <c r="B3442" s="38" t="str">
        <f>IF(ISNA(VLOOKUP(A3442,'Lookup (edit with care!)'!A$2:B$6410,2,FALSE)=TRUE),"",VLOOKUP(A3442,'Lookup (edit with care!)'!A$2:B$6410,2,FALSE))</f>
        <v/>
      </c>
      <c r="C3442" s="38" t="str">
        <f>IF(ISNA(VLOOKUP(A3442,'Lookup (edit with care!)'!A$2:D$6410,4,FALSE)=TRUE),"",VLOOKUP(A3442,'Lookup (edit with care!)'!A$2:D$6410,4,FALSE))</f>
        <v/>
      </c>
      <c r="D3442" s="39" t="str">
        <f>IF(ISNA(VLOOKUP(A3442,'Lookup (edit with care!)'!A$2:C$6410,3,FALSE)=TRUE),"",VLOOKUP(A3442,'Lookup (edit with care!)'!A$2:C$6410,3,FALSE))</f>
        <v/>
      </c>
      <c r="E3442" s="40" t="str">
        <f>IF(ISNA(VLOOKUP(D3442,'Lookup (edit with care!)'!C$2:E$6410,3,FALSE)=TRUE),"",VLOOKUP(D3442,'Lookup (edit with care!)'!C$2:E$6410,3,FALSE))</f>
        <v/>
      </c>
      <c r="L3442" s="42" t="str">
        <f>IF(K3442&gt;0,IF(K3442&lt;=NOW!A$1,"",IF(K3442="","","Unrecognised Excel date format, future or pre 1900 date")),"")</f>
        <v/>
      </c>
    </row>
    <row r="3443" spans="1:12" x14ac:dyDescent="0.25">
      <c r="A3443" s="52"/>
      <c r="B3443" s="38" t="str">
        <f>IF(ISNA(VLOOKUP(A3443,'Lookup (edit with care!)'!A$2:B$6410,2,FALSE)=TRUE),"",VLOOKUP(A3443,'Lookup (edit with care!)'!A$2:B$6410,2,FALSE))</f>
        <v/>
      </c>
      <c r="C3443" s="38" t="str">
        <f>IF(ISNA(VLOOKUP(A3443,'Lookup (edit with care!)'!A$2:D$6410,4,FALSE)=TRUE),"",VLOOKUP(A3443,'Lookup (edit with care!)'!A$2:D$6410,4,FALSE))</f>
        <v/>
      </c>
      <c r="D3443" s="39" t="str">
        <f>IF(ISNA(VLOOKUP(A3443,'Lookup (edit with care!)'!A$2:C$6410,3,FALSE)=TRUE),"",VLOOKUP(A3443,'Lookup (edit with care!)'!A$2:C$6410,3,FALSE))</f>
        <v/>
      </c>
      <c r="E3443" s="40" t="str">
        <f>IF(ISNA(VLOOKUP(D3443,'Lookup (edit with care!)'!C$2:E$6410,3,FALSE)=TRUE),"",VLOOKUP(D3443,'Lookup (edit with care!)'!C$2:E$6410,3,FALSE))</f>
        <v/>
      </c>
      <c r="L3443" s="42" t="str">
        <f>IF(K3443&gt;0,IF(K3443&lt;=NOW!A$1,"",IF(K3443="","","Unrecognised Excel date format, future or pre 1900 date")),"")</f>
        <v/>
      </c>
    </row>
    <row r="3444" spans="1:12" x14ac:dyDescent="0.25">
      <c r="A3444" s="52"/>
      <c r="B3444" s="38" t="str">
        <f>IF(ISNA(VLOOKUP(A3444,'Lookup (edit with care!)'!A$2:B$6410,2,FALSE)=TRUE),"",VLOOKUP(A3444,'Lookup (edit with care!)'!A$2:B$6410,2,FALSE))</f>
        <v/>
      </c>
      <c r="C3444" s="38" t="str">
        <f>IF(ISNA(VLOOKUP(A3444,'Lookup (edit with care!)'!A$2:D$6410,4,FALSE)=TRUE),"",VLOOKUP(A3444,'Lookup (edit with care!)'!A$2:D$6410,4,FALSE))</f>
        <v/>
      </c>
      <c r="D3444" s="39" t="str">
        <f>IF(ISNA(VLOOKUP(A3444,'Lookup (edit with care!)'!A$2:C$6410,3,FALSE)=TRUE),"",VLOOKUP(A3444,'Lookup (edit with care!)'!A$2:C$6410,3,FALSE))</f>
        <v/>
      </c>
      <c r="E3444" s="40" t="str">
        <f>IF(ISNA(VLOOKUP(D3444,'Lookup (edit with care!)'!C$2:E$6410,3,FALSE)=TRUE),"",VLOOKUP(D3444,'Lookup (edit with care!)'!C$2:E$6410,3,FALSE))</f>
        <v/>
      </c>
      <c r="L3444" s="42" t="str">
        <f>IF(K3444&gt;0,IF(K3444&lt;=NOW!A$1,"",IF(K3444="","","Unrecognised Excel date format, future or pre 1900 date")),"")</f>
        <v/>
      </c>
    </row>
    <row r="3445" spans="1:12" x14ac:dyDescent="0.25">
      <c r="A3445" s="52"/>
      <c r="B3445" s="38" t="str">
        <f>IF(ISNA(VLOOKUP(A3445,'Lookup (edit with care!)'!A$2:B$6410,2,FALSE)=TRUE),"",VLOOKUP(A3445,'Lookup (edit with care!)'!A$2:B$6410,2,FALSE))</f>
        <v/>
      </c>
      <c r="C3445" s="38" t="str">
        <f>IF(ISNA(VLOOKUP(A3445,'Lookup (edit with care!)'!A$2:D$6410,4,FALSE)=TRUE),"",VLOOKUP(A3445,'Lookup (edit with care!)'!A$2:D$6410,4,FALSE))</f>
        <v/>
      </c>
      <c r="D3445" s="39" t="str">
        <f>IF(ISNA(VLOOKUP(A3445,'Lookup (edit with care!)'!A$2:C$6410,3,FALSE)=TRUE),"",VLOOKUP(A3445,'Lookup (edit with care!)'!A$2:C$6410,3,FALSE))</f>
        <v/>
      </c>
      <c r="E3445" s="40" t="str">
        <f>IF(ISNA(VLOOKUP(D3445,'Lookup (edit with care!)'!C$2:E$6410,3,FALSE)=TRUE),"",VLOOKUP(D3445,'Lookup (edit with care!)'!C$2:E$6410,3,FALSE))</f>
        <v/>
      </c>
      <c r="L3445" s="42" t="str">
        <f>IF(K3445&gt;0,IF(K3445&lt;=NOW!A$1,"",IF(K3445="","","Unrecognised Excel date format, future or pre 1900 date")),"")</f>
        <v/>
      </c>
    </row>
    <row r="3446" spans="1:12" x14ac:dyDescent="0.25">
      <c r="A3446" s="52"/>
      <c r="B3446" s="38" t="str">
        <f>IF(ISNA(VLOOKUP(A3446,'Lookup (edit with care!)'!A$2:B$6410,2,FALSE)=TRUE),"",VLOOKUP(A3446,'Lookup (edit with care!)'!A$2:B$6410,2,FALSE))</f>
        <v/>
      </c>
      <c r="C3446" s="38" t="str">
        <f>IF(ISNA(VLOOKUP(A3446,'Lookup (edit with care!)'!A$2:D$6410,4,FALSE)=TRUE),"",VLOOKUP(A3446,'Lookup (edit with care!)'!A$2:D$6410,4,FALSE))</f>
        <v/>
      </c>
      <c r="D3446" s="39" t="str">
        <f>IF(ISNA(VLOOKUP(A3446,'Lookup (edit with care!)'!A$2:C$6410,3,FALSE)=TRUE),"",VLOOKUP(A3446,'Lookup (edit with care!)'!A$2:C$6410,3,FALSE))</f>
        <v/>
      </c>
      <c r="E3446" s="40" t="str">
        <f>IF(ISNA(VLOOKUP(D3446,'Lookup (edit with care!)'!C$2:E$6410,3,FALSE)=TRUE),"",VLOOKUP(D3446,'Lookup (edit with care!)'!C$2:E$6410,3,FALSE))</f>
        <v/>
      </c>
      <c r="L3446" s="42" t="str">
        <f>IF(K3446&gt;0,IF(K3446&lt;=NOW!A$1,"",IF(K3446="","","Unrecognised Excel date format, future or pre 1900 date")),"")</f>
        <v/>
      </c>
    </row>
    <row r="3447" spans="1:12" x14ac:dyDescent="0.25">
      <c r="A3447" s="52"/>
      <c r="B3447" s="38" t="str">
        <f>IF(ISNA(VLOOKUP(A3447,'Lookup (edit with care!)'!A$2:B$6410,2,FALSE)=TRUE),"",VLOOKUP(A3447,'Lookup (edit with care!)'!A$2:B$6410,2,FALSE))</f>
        <v/>
      </c>
      <c r="C3447" s="38" t="str">
        <f>IF(ISNA(VLOOKUP(A3447,'Lookup (edit with care!)'!A$2:D$6410,4,FALSE)=TRUE),"",VLOOKUP(A3447,'Lookup (edit with care!)'!A$2:D$6410,4,FALSE))</f>
        <v/>
      </c>
      <c r="D3447" s="39" t="str">
        <f>IF(ISNA(VLOOKUP(A3447,'Lookup (edit with care!)'!A$2:C$6410,3,FALSE)=TRUE),"",VLOOKUP(A3447,'Lookup (edit with care!)'!A$2:C$6410,3,FALSE))</f>
        <v/>
      </c>
      <c r="E3447" s="40" t="str">
        <f>IF(ISNA(VLOOKUP(D3447,'Lookup (edit with care!)'!C$2:E$6410,3,FALSE)=TRUE),"",VLOOKUP(D3447,'Lookup (edit with care!)'!C$2:E$6410,3,FALSE))</f>
        <v/>
      </c>
      <c r="L3447" s="42" t="str">
        <f>IF(K3447&gt;0,IF(K3447&lt;=NOW!A$1,"",IF(K3447="","","Unrecognised Excel date format, future or pre 1900 date")),"")</f>
        <v/>
      </c>
    </row>
    <row r="3448" spans="1:12" x14ac:dyDescent="0.25">
      <c r="A3448" s="52"/>
      <c r="B3448" s="38" t="str">
        <f>IF(ISNA(VLOOKUP(A3448,'Lookup (edit with care!)'!A$2:B$6410,2,FALSE)=TRUE),"",VLOOKUP(A3448,'Lookup (edit with care!)'!A$2:B$6410,2,FALSE))</f>
        <v/>
      </c>
      <c r="C3448" s="38" t="str">
        <f>IF(ISNA(VLOOKUP(A3448,'Lookup (edit with care!)'!A$2:D$6410,4,FALSE)=TRUE),"",VLOOKUP(A3448,'Lookup (edit with care!)'!A$2:D$6410,4,FALSE))</f>
        <v/>
      </c>
      <c r="D3448" s="39" t="str">
        <f>IF(ISNA(VLOOKUP(A3448,'Lookup (edit with care!)'!A$2:C$6410,3,FALSE)=TRUE),"",VLOOKUP(A3448,'Lookup (edit with care!)'!A$2:C$6410,3,FALSE))</f>
        <v/>
      </c>
      <c r="E3448" s="40" t="str">
        <f>IF(ISNA(VLOOKUP(D3448,'Lookup (edit with care!)'!C$2:E$6410,3,FALSE)=TRUE),"",VLOOKUP(D3448,'Lookup (edit with care!)'!C$2:E$6410,3,FALSE))</f>
        <v/>
      </c>
      <c r="L3448" s="42" t="str">
        <f>IF(K3448&gt;0,IF(K3448&lt;=NOW!A$1,"",IF(K3448="","","Unrecognised Excel date format, future or pre 1900 date")),"")</f>
        <v/>
      </c>
    </row>
    <row r="3449" spans="1:12" x14ac:dyDescent="0.25">
      <c r="A3449" s="52"/>
      <c r="B3449" s="38" t="str">
        <f>IF(ISNA(VLOOKUP(A3449,'Lookup (edit with care!)'!A$2:B$6410,2,FALSE)=TRUE),"",VLOOKUP(A3449,'Lookup (edit with care!)'!A$2:B$6410,2,FALSE))</f>
        <v/>
      </c>
      <c r="C3449" s="38" t="str">
        <f>IF(ISNA(VLOOKUP(A3449,'Lookup (edit with care!)'!A$2:D$6410,4,FALSE)=TRUE),"",VLOOKUP(A3449,'Lookup (edit with care!)'!A$2:D$6410,4,FALSE))</f>
        <v/>
      </c>
      <c r="D3449" s="39" t="str">
        <f>IF(ISNA(VLOOKUP(A3449,'Lookup (edit with care!)'!A$2:C$6410,3,FALSE)=TRUE),"",VLOOKUP(A3449,'Lookup (edit with care!)'!A$2:C$6410,3,FALSE))</f>
        <v/>
      </c>
      <c r="E3449" s="40" t="str">
        <f>IF(ISNA(VLOOKUP(D3449,'Lookup (edit with care!)'!C$2:E$6410,3,FALSE)=TRUE),"",VLOOKUP(D3449,'Lookup (edit with care!)'!C$2:E$6410,3,FALSE))</f>
        <v/>
      </c>
      <c r="L3449" s="42" t="str">
        <f>IF(K3449&gt;0,IF(K3449&lt;=NOW!A$1,"",IF(K3449="","","Unrecognised Excel date format, future or pre 1900 date")),"")</f>
        <v/>
      </c>
    </row>
    <row r="3450" spans="1:12" x14ac:dyDescent="0.25">
      <c r="A3450" s="52"/>
      <c r="B3450" s="38" t="str">
        <f>IF(ISNA(VLOOKUP(A3450,'Lookup (edit with care!)'!A$2:B$6410,2,FALSE)=TRUE),"",VLOOKUP(A3450,'Lookup (edit with care!)'!A$2:B$6410,2,FALSE))</f>
        <v/>
      </c>
      <c r="C3450" s="38" t="str">
        <f>IF(ISNA(VLOOKUP(A3450,'Lookup (edit with care!)'!A$2:D$6410,4,FALSE)=TRUE),"",VLOOKUP(A3450,'Lookup (edit with care!)'!A$2:D$6410,4,FALSE))</f>
        <v/>
      </c>
      <c r="D3450" s="39" t="str">
        <f>IF(ISNA(VLOOKUP(A3450,'Lookup (edit with care!)'!A$2:C$6410,3,FALSE)=TRUE),"",VLOOKUP(A3450,'Lookup (edit with care!)'!A$2:C$6410,3,FALSE))</f>
        <v/>
      </c>
      <c r="E3450" s="40" t="str">
        <f>IF(ISNA(VLOOKUP(D3450,'Lookup (edit with care!)'!C$2:E$6410,3,FALSE)=TRUE),"",VLOOKUP(D3450,'Lookup (edit with care!)'!C$2:E$6410,3,FALSE))</f>
        <v/>
      </c>
      <c r="L3450" s="42" t="str">
        <f>IF(K3450&gt;0,IF(K3450&lt;=NOW!A$1,"",IF(K3450="","","Unrecognised Excel date format, future or pre 1900 date")),"")</f>
        <v/>
      </c>
    </row>
    <row r="3451" spans="1:12" x14ac:dyDescent="0.25">
      <c r="A3451" s="52"/>
      <c r="B3451" s="38" t="str">
        <f>IF(ISNA(VLOOKUP(A3451,'Lookup (edit with care!)'!A$2:B$6410,2,FALSE)=TRUE),"",VLOOKUP(A3451,'Lookup (edit with care!)'!A$2:B$6410,2,FALSE))</f>
        <v/>
      </c>
      <c r="C3451" s="38" t="str">
        <f>IF(ISNA(VLOOKUP(A3451,'Lookup (edit with care!)'!A$2:D$6410,4,FALSE)=TRUE),"",VLOOKUP(A3451,'Lookup (edit with care!)'!A$2:D$6410,4,FALSE))</f>
        <v/>
      </c>
      <c r="D3451" s="39" t="str">
        <f>IF(ISNA(VLOOKUP(A3451,'Lookup (edit with care!)'!A$2:C$6410,3,FALSE)=TRUE),"",VLOOKUP(A3451,'Lookup (edit with care!)'!A$2:C$6410,3,FALSE))</f>
        <v/>
      </c>
      <c r="E3451" s="40" t="str">
        <f>IF(ISNA(VLOOKUP(D3451,'Lookup (edit with care!)'!C$2:E$6410,3,FALSE)=TRUE),"",VLOOKUP(D3451,'Lookup (edit with care!)'!C$2:E$6410,3,FALSE))</f>
        <v/>
      </c>
      <c r="L3451" s="42" t="str">
        <f>IF(K3451&gt;0,IF(K3451&lt;=NOW!A$1,"",IF(K3451="","","Unrecognised Excel date format, future or pre 1900 date")),"")</f>
        <v/>
      </c>
    </row>
    <row r="3452" spans="1:12" x14ac:dyDescent="0.25">
      <c r="A3452" s="52"/>
      <c r="B3452" s="38" t="str">
        <f>IF(ISNA(VLOOKUP(A3452,'Lookup (edit with care!)'!A$2:B$6410,2,FALSE)=TRUE),"",VLOOKUP(A3452,'Lookup (edit with care!)'!A$2:B$6410,2,FALSE))</f>
        <v/>
      </c>
      <c r="C3452" s="38" t="str">
        <f>IF(ISNA(VLOOKUP(A3452,'Lookup (edit with care!)'!A$2:D$6410,4,FALSE)=TRUE),"",VLOOKUP(A3452,'Lookup (edit with care!)'!A$2:D$6410,4,FALSE))</f>
        <v/>
      </c>
      <c r="D3452" s="39" t="str">
        <f>IF(ISNA(VLOOKUP(A3452,'Lookup (edit with care!)'!A$2:C$6410,3,FALSE)=TRUE),"",VLOOKUP(A3452,'Lookup (edit with care!)'!A$2:C$6410,3,FALSE))</f>
        <v/>
      </c>
      <c r="E3452" s="40" t="str">
        <f>IF(ISNA(VLOOKUP(D3452,'Lookup (edit with care!)'!C$2:E$6410,3,FALSE)=TRUE),"",VLOOKUP(D3452,'Lookup (edit with care!)'!C$2:E$6410,3,FALSE))</f>
        <v/>
      </c>
      <c r="L3452" s="42" t="str">
        <f>IF(K3452&gt;0,IF(K3452&lt;=NOW!A$1,"",IF(K3452="","","Unrecognised Excel date format, future or pre 1900 date")),"")</f>
        <v/>
      </c>
    </row>
    <row r="3453" spans="1:12" x14ac:dyDescent="0.25">
      <c r="A3453" s="52"/>
      <c r="B3453" s="38" t="str">
        <f>IF(ISNA(VLOOKUP(A3453,'Lookup (edit with care!)'!A$2:B$6410,2,FALSE)=TRUE),"",VLOOKUP(A3453,'Lookup (edit with care!)'!A$2:B$6410,2,FALSE))</f>
        <v/>
      </c>
      <c r="C3453" s="38" t="str">
        <f>IF(ISNA(VLOOKUP(A3453,'Lookup (edit with care!)'!A$2:D$6410,4,FALSE)=TRUE),"",VLOOKUP(A3453,'Lookup (edit with care!)'!A$2:D$6410,4,FALSE))</f>
        <v/>
      </c>
      <c r="D3453" s="39" t="str">
        <f>IF(ISNA(VLOOKUP(A3453,'Lookup (edit with care!)'!A$2:C$6410,3,FALSE)=TRUE),"",VLOOKUP(A3453,'Lookup (edit with care!)'!A$2:C$6410,3,FALSE))</f>
        <v/>
      </c>
      <c r="E3453" s="40" t="str">
        <f>IF(ISNA(VLOOKUP(D3453,'Lookup (edit with care!)'!C$2:E$6410,3,FALSE)=TRUE),"",VLOOKUP(D3453,'Lookup (edit with care!)'!C$2:E$6410,3,FALSE))</f>
        <v/>
      </c>
      <c r="L3453" s="42" t="str">
        <f>IF(K3453&gt;0,IF(K3453&lt;=NOW!A$1,"",IF(K3453="","","Unrecognised Excel date format, future or pre 1900 date")),"")</f>
        <v/>
      </c>
    </row>
    <row r="3454" spans="1:12" x14ac:dyDescent="0.25">
      <c r="A3454" s="52"/>
      <c r="B3454" s="38" t="str">
        <f>IF(ISNA(VLOOKUP(A3454,'Lookup (edit with care!)'!A$2:B$6410,2,FALSE)=TRUE),"",VLOOKUP(A3454,'Lookup (edit with care!)'!A$2:B$6410,2,FALSE))</f>
        <v/>
      </c>
      <c r="C3454" s="38" t="str">
        <f>IF(ISNA(VLOOKUP(A3454,'Lookup (edit with care!)'!A$2:D$6410,4,FALSE)=TRUE),"",VLOOKUP(A3454,'Lookup (edit with care!)'!A$2:D$6410,4,FALSE))</f>
        <v/>
      </c>
      <c r="D3454" s="39" t="str">
        <f>IF(ISNA(VLOOKUP(A3454,'Lookup (edit with care!)'!A$2:C$6410,3,FALSE)=TRUE),"",VLOOKUP(A3454,'Lookup (edit with care!)'!A$2:C$6410,3,FALSE))</f>
        <v/>
      </c>
      <c r="E3454" s="40" t="str">
        <f>IF(ISNA(VLOOKUP(D3454,'Lookup (edit with care!)'!C$2:E$6410,3,FALSE)=TRUE),"",VLOOKUP(D3454,'Lookup (edit with care!)'!C$2:E$6410,3,FALSE))</f>
        <v/>
      </c>
      <c r="L3454" s="42" t="str">
        <f>IF(K3454&gt;0,IF(K3454&lt;=NOW!A$1,"",IF(K3454="","","Unrecognised Excel date format, future or pre 1900 date")),"")</f>
        <v/>
      </c>
    </row>
    <row r="3455" spans="1:12" x14ac:dyDescent="0.25">
      <c r="A3455" s="52"/>
      <c r="B3455" s="38" t="str">
        <f>IF(ISNA(VLOOKUP(A3455,'Lookup (edit with care!)'!A$2:B$6410,2,FALSE)=TRUE),"",VLOOKUP(A3455,'Lookup (edit with care!)'!A$2:B$6410,2,FALSE))</f>
        <v/>
      </c>
      <c r="C3455" s="38" t="str">
        <f>IF(ISNA(VLOOKUP(A3455,'Lookup (edit with care!)'!A$2:D$6410,4,FALSE)=TRUE),"",VLOOKUP(A3455,'Lookup (edit with care!)'!A$2:D$6410,4,FALSE))</f>
        <v/>
      </c>
      <c r="D3455" s="39" t="str">
        <f>IF(ISNA(VLOOKUP(A3455,'Lookup (edit with care!)'!A$2:C$6410,3,FALSE)=TRUE),"",VLOOKUP(A3455,'Lookup (edit with care!)'!A$2:C$6410,3,FALSE))</f>
        <v/>
      </c>
      <c r="E3455" s="40" t="str">
        <f>IF(ISNA(VLOOKUP(D3455,'Lookup (edit with care!)'!C$2:E$6410,3,FALSE)=TRUE),"",VLOOKUP(D3455,'Lookup (edit with care!)'!C$2:E$6410,3,FALSE))</f>
        <v/>
      </c>
      <c r="L3455" s="42" t="str">
        <f>IF(K3455&gt;0,IF(K3455&lt;=NOW!A$1,"",IF(K3455="","","Unrecognised Excel date format, future or pre 1900 date")),"")</f>
        <v/>
      </c>
    </row>
    <row r="3456" spans="1:12" x14ac:dyDescent="0.25">
      <c r="A3456" s="52"/>
      <c r="B3456" s="38" t="str">
        <f>IF(ISNA(VLOOKUP(A3456,'Lookup (edit with care!)'!A$2:B$6410,2,FALSE)=TRUE),"",VLOOKUP(A3456,'Lookup (edit with care!)'!A$2:B$6410,2,FALSE))</f>
        <v/>
      </c>
      <c r="C3456" s="38" t="str">
        <f>IF(ISNA(VLOOKUP(A3456,'Lookup (edit with care!)'!A$2:D$6410,4,FALSE)=TRUE),"",VLOOKUP(A3456,'Lookup (edit with care!)'!A$2:D$6410,4,FALSE))</f>
        <v/>
      </c>
      <c r="D3456" s="39" t="str">
        <f>IF(ISNA(VLOOKUP(A3456,'Lookup (edit with care!)'!A$2:C$6410,3,FALSE)=TRUE),"",VLOOKUP(A3456,'Lookup (edit with care!)'!A$2:C$6410,3,FALSE))</f>
        <v/>
      </c>
      <c r="E3456" s="40" t="str">
        <f>IF(ISNA(VLOOKUP(D3456,'Lookup (edit with care!)'!C$2:E$6410,3,FALSE)=TRUE),"",VLOOKUP(D3456,'Lookup (edit with care!)'!C$2:E$6410,3,FALSE))</f>
        <v/>
      </c>
      <c r="L3456" s="42" t="str">
        <f>IF(K3456&gt;0,IF(K3456&lt;=NOW!A$1,"",IF(K3456="","","Unrecognised Excel date format, future or pre 1900 date")),"")</f>
        <v/>
      </c>
    </row>
    <row r="3457" spans="1:12" x14ac:dyDescent="0.25">
      <c r="A3457" s="52"/>
      <c r="B3457" s="38" t="str">
        <f>IF(ISNA(VLOOKUP(A3457,'Lookup (edit with care!)'!A$2:B$6410,2,FALSE)=TRUE),"",VLOOKUP(A3457,'Lookup (edit with care!)'!A$2:B$6410,2,FALSE))</f>
        <v/>
      </c>
      <c r="C3457" s="38" t="str">
        <f>IF(ISNA(VLOOKUP(A3457,'Lookup (edit with care!)'!A$2:D$6410,4,FALSE)=TRUE),"",VLOOKUP(A3457,'Lookup (edit with care!)'!A$2:D$6410,4,FALSE))</f>
        <v/>
      </c>
      <c r="D3457" s="39" t="str">
        <f>IF(ISNA(VLOOKUP(A3457,'Lookup (edit with care!)'!A$2:C$6410,3,FALSE)=TRUE),"",VLOOKUP(A3457,'Lookup (edit with care!)'!A$2:C$6410,3,FALSE))</f>
        <v/>
      </c>
      <c r="E3457" s="40" t="str">
        <f>IF(ISNA(VLOOKUP(D3457,'Lookup (edit with care!)'!C$2:E$6410,3,FALSE)=TRUE),"",VLOOKUP(D3457,'Lookup (edit with care!)'!C$2:E$6410,3,FALSE))</f>
        <v/>
      </c>
      <c r="L3457" s="42" t="str">
        <f>IF(K3457&gt;0,IF(K3457&lt;=NOW!A$1,"",IF(K3457="","","Unrecognised Excel date format, future or pre 1900 date")),"")</f>
        <v/>
      </c>
    </row>
    <row r="3458" spans="1:12" x14ac:dyDescent="0.25">
      <c r="A3458" s="52"/>
      <c r="B3458" s="38" t="str">
        <f>IF(ISNA(VLOOKUP(A3458,'Lookup (edit with care!)'!A$2:B$6410,2,FALSE)=TRUE),"",VLOOKUP(A3458,'Lookup (edit with care!)'!A$2:B$6410,2,FALSE))</f>
        <v/>
      </c>
      <c r="C3458" s="38" t="str">
        <f>IF(ISNA(VLOOKUP(A3458,'Lookup (edit with care!)'!A$2:D$6410,4,FALSE)=TRUE),"",VLOOKUP(A3458,'Lookup (edit with care!)'!A$2:D$6410,4,FALSE))</f>
        <v/>
      </c>
      <c r="D3458" s="39" t="str">
        <f>IF(ISNA(VLOOKUP(A3458,'Lookup (edit with care!)'!A$2:C$6410,3,FALSE)=TRUE),"",VLOOKUP(A3458,'Lookup (edit with care!)'!A$2:C$6410,3,FALSE))</f>
        <v/>
      </c>
      <c r="E3458" s="40" t="str">
        <f>IF(ISNA(VLOOKUP(D3458,'Lookup (edit with care!)'!C$2:E$6410,3,FALSE)=TRUE),"",VLOOKUP(D3458,'Lookup (edit with care!)'!C$2:E$6410,3,FALSE))</f>
        <v/>
      </c>
      <c r="L3458" s="42" t="str">
        <f>IF(K3458&gt;0,IF(K3458&lt;=NOW!A$1,"",IF(K3458="","","Unrecognised Excel date format, future or pre 1900 date")),"")</f>
        <v/>
      </c>
    </row>
    <row r="3459" spans="1:12" x14ac:dyDescent="0.25">
      <c r="A3459" s="52"/>
      <c r="B3459" s="38" t="str">
        <f>IF(ISNA(VLOOKUP(A3459,'Lookup (edit with care!)'!A$2:B$6410,2,FALSE)=TRUE),"",VLOOKUP(A3459,'Lookup (edit with care!)'!A$2:B$6410,2,FALSE))</f>
        <v/>
      </c>
      <c r="C3459" s="38" t="str">
        <f>IF(ISNA(VLOOKUP(A3459,'Lookup (edit with care!)'!A$2:D$6410,4,FALSE)=TRUE),"",VLOOKUP(A3459,'Lookup (edit with care!)'!A$2:D$6410,4,FALSE))</f>
        <v/>
      </c>
      <c r="D3459" s="39" t="str">
        <f>IF(ISNA(VLOOKUP(A3459,'Lookup (edit with care!)'!A$2:C$6410,3,FALSE)=TRUE),"",VLOOKUP(A3459,'Lookup (edit with care!)'!A$2:C$6410,3,FALSE))</f>
        <v/>
      </c>
      <c r="E3459" s="40" t="str">
        <f>IF(ISNA(VLOOKUP(D3459,'Lookup (edit with care!)'!C$2:E$6410,3,FALSE)=TRUE),"",VLOOKUP(D3459,'Lookup (edit with care!)'!C$2:E$6410,3,FALSE))</f>
        <v/>
      </c>
      <c r="L3459" s="42" t="str">
        <f>IF(K3459&gt;0,IF(K3459&lt;=NOW!A$1,"",IF(K3459="","","Unrecognised Excel date format, future or pre 1900 date")),"")</f>
        <v/>
      </c>
    </row>
    <row r="3460" spans="1:12" x14ac:dyDescent="0.25">
      <c r="A3460" s="52"/>
      <c r="B3460" s="38" t="str">
        <f>IF(ISNA(VLOOKUP(A3460,'Lookup (edit with care!)'!A$2:B$6410,2,FALSE)=TRUE),"",VLOOKUP(A3460,'Lookup (edit with care!)'!A$2:B$6410,2,FALSE))</f>
        <v/>
      </c>
      <c r="C3460" s="38" t="str">
        <f>IF(ISNA(VLOOKUP(A3460,'Lookup (edit with care!)'!A$2:D$6410,4,FALSE)=TRUE),"",VLOOKUP(A3460,'Lookup (edit with care!)'!A$2:D$6410,4,FALSE))</f>
        <v/>
      </c>
      <c r="D3460" s="39" t="str">
        <f>IF(ISNA(VLOOKUP(A3460,'Lookup (edit with care!)'!A$2:C$6410,3,FALSE)=TRUE),"",VLOOKUP(A3460,'Lookup (edit with care!)'!A$2:C$6410,3,FALSE))</f>
        <v/>
      </c>
      <c r="E3460" s="40" t="str">
        <f>IF(ISNA(VLOOKUP(D3460,'Lookup (edit with care!)'!C$2:E$6410,3,FALSE)=TRUE),"",VLOOKUP(D3460,'Lookup (edit with care!)'!C$2:E$6410,3,FALSE))</f>
        <v/>
      </c>
      <c r="L3460" s="42" t="str">
        <f>IF(K3460&gt;0,IF(K3460&lt;=NOW!A$1,"",IF(K3460="","","Unrecognised Excel date format, future or pre 1900 date")),"")</f>
        <v/>
      </c>
    </row>
    <row r="3461" spans="1:12" x14ac:dyDescent="0.25">
      <c r="A3461" s="52"/>
      <c r="B3461" s="38" t="str">
        <f>IF(ISNA(VLOOKUP(A3461,'Lookup (edit with care!)'!A$2:B$6410,2,FALSE)=TRUE),"",VLOOKUP(A3461,'Lookup (edit with care!)'!A$2:B$6410,2,FALSE))</f>
        <v/>
      </c>
      <c r="C3461" s="38" t="str">
        <f>IF(ISNA(VLOOKUP(A3461,'Lookup (edit with care!)'!A$2:D$6410,4,FALSE)=TRUE),"",VLOOKUP(A3461,'Lookup (edit with care!)'!A$2:D$6410,4,FALSE))</f>
        <v/>
      </c>
      <c r="D3461" s="39" t="str">
        <f>IF(ISNA(VLOOKUP(A3461,'Lookup (edit with care!)'!A$2:C$6410,3,FALSE)=TRUE),"",VLOOKUP(A3461,'Lookup (edit with care!)'!A$2:C$6410,3,FALSE))</f>
        <v/>
      </c>
      <c r="E3461" s="40" t="str">
        <f>IF(ISNA(VLOOKUP(D3461,'Lookup (edit with care!)'!C$2:E$6410,3,FALSE)=TRUE),"",VLOOKUP(D3461,'Lookup (edit with care!)'!C$2:E$6410,3,FALSE))</f>
        <v/>
      </c>
      <c r="L3461" s="42" t="str">
        <f>IF(K3461&gt;0,IF(K3461&lt;=NOW!A$1,"",IF(K3461="","","Unrecognised Excel date format, future or pre 1900 date")),"")</f>
        <v/>
      </c>
    </row>
    <row r="3462" spans="1:12" x14ac:dyDescent="0.25">
      <c r="A3462" s="52"/>
      <c r="B3462" s="38" t="str">
        <f>IF(ISNA(VLOOKUP(A3462,'Lookup (edit with care!)'!A$2:B$6410,2,FALSE)=TRUE),"",VLOOKUP(A3462,'Lookup (edit with care!)'!A$2:B$6410,2,FALSE))</f>
        <v/>
      </c>
      <c r="C3462" s="38" t="str">
        <f>IF(ISNA(VLOOKUP(A3462,'Lookup (edit with care!)'!A$2:D$6410,4,FALSE)=TRUE),"",VLOOKUP(A3462,'Lookup (edit with care!)'!A$2:D$6410,4,FALSE))</f>
        <v/>
      </c>
      <c r="D3462" s="39" t="str">
        <f>IF(ISNA(VLOOKUP(A3462,'Lookup (edit with care!)'!A$2:C$6410,3,FALSE)=TRUE),"",VLOOKUP(A3462,'Lookup (edit with care!)'!A$2:C$6410,3,FALSE))</f>
        <v/>
      </c>
      <c r="E3462" s="40" t="str">
        <f>IF(ISNA(VLOOKUP(D3462,'Lookup (edit with care!)'!C$2:E$6410,3,FALSE)=TRUE),"",VLOOKUP(D3462,'Lookup (edit with care!)'!C$2:E$6410,3,FALSE))</f>
        <v/>
      </c>
      <c r="L3462" s="42" t="str">
        <f>IF(K3462&gt;0,IF(K3462&lt;=NOW!A$1,"",IF(K3462="","","Unrecognised Excel date format, future or pre 1900 date")),"")</f>
        <v/>
      </c>
    </row>
    <row r="3463" spans="1:12" x14ac:dyDescent="0.25">
      <c r="A3463" s="52"/>
      <c r="B3463" s="38" t="str">
        <f>IF(ISNA(VLOOKUP(A3463,'Lookup (edit with care!)'!A$2:B$6410,2,FALSE)=TRUE),"",VLOOKUP(A3463,'Lookup (edit with care!)'!A$2:B$6410,2,FALSE))</f>
        <v/>
      </c>
      <c r="C3463" s="38" t="str">
        <f>IF(ISNA(VLOOKUP(A3463,'Lookup (edit with care!)'!A$2:D$6410,4,FALSE)=TRUE),"",VLOOKUP(A3463,'Lookup (edit with care!)'!A$2:D$6410,4,FALSE))</f>
        <v/>
      </c>
      <c r="D3463" s="39" t="str">
        <f>IF(ISNA(VLOOKUP(A3463,'Lookup (edit with care!)'!A$2:C$6410,3,FALSE)=TRUE),"",VLOOKUP(A3463,'Lookup (edit with care!)'!A$2:C$6410,3,FALSE))</f>
        <v/>
      </c>
      <c r="E3463" s="40" t="str">
        <f>IF(ISNA(VLOOKUP(D3463,'Lookup (edit with care!)'!C$2:E$6410,3,FALSE)=TRUE),"",VLOOKUP(D3463,'Lookup (edit with care!)'!C$2:E$6410,3,FALSE))</f>
        <v/>
      </c>
      <c r="L3463" s="42" t="str">
        <f>IF(K3463&gt;0,IF(K3463&lt;=NOW!A$1,"",IF(K3463="","","Unrecognised Excel date format, future or pre 1900 date")),"")</f>
        <v/>
      </c>
    </row>
    <row r="3464" spans="1:12" x14ac:dyDescent="0.25">
      <c r="A3464" s="52"/>
      <c r="B3464" s="38" t="str">
        <f>IF(ISNA(VLOOKUP(A3464,'Lookup (edit with care!)'!A$2:B$6410,2,FALSE)=TRUE),"",VLOOKUP(A3464,'Lookup (edit with care!)'!A$2:B$6410,2,FALSE))</f>
        <v/>
      </c>
      <c r="C3464" s="38" t="str">
        <f>IF(ISNA(VLOOKUP(A3464,'Lookup (edit with care!)'!A$2:D$6410,4,FALSE)=TRUE),"",VLOOKUP(A3464,'Lookup (edit with care!)'!A$2:D$6410,4,FALSE))</f>
        <v/>
      </c>
      <c r="D3464" s="39" t="str">
        <f>IF(ISNA(VLOOKUP(A3464,'Lookup (edit with care!)'!A$2:C$6410,3,FALSE)=TRUE),"",VLOOKUP(A3464,'Lookup (edit with care!)'!A$2:C$6410,3,FALSE))</f>
        <v/>
      </c>
      <c r="E3464" s="40" t="str">
        <f>IF(ISNA(VLOOKUP(D3464,'Lookup (edit with care!)'!C$2:E$6410,3,FALSE)=TRUE),"",VLOOKUP(D3464,'Lookup (edit with care!)'!C$2:E$6410,3,FALSE))</f>
        <v/>
      </c>
      <c r="L3464" s="42" t="str">
        <f>IF(K3464&gt;0,IF(K3464&lt;=NOW!A$1,"",IF(K3464="","","Unrecognised Excel date format, future or pre 1900 date")),"")</f>
        <v/>
      </c>
    </row>
    <row r="3465" spans="1:12" x14ac:dyDescent="0.25">
      <c r="A3465" s="52"/>
      <c r="B3465" s="38" t="str">
        <f>IF(ISNA(VLOOKUP(A3465,'Lookup (edit with care!)'!A$2:B$6410,2,FALSE)=TRUE),"",VLOOKUP(A3465,'Lookup (edit with care!)'!A$2:B$6410,2,FALSE))</f>
        <v/>
      </c>
      <c r="C3465" s="38" t="str">
        <f>IF(ISNA(VLOOKUP(A3465,'Lookup (edit with care!)'!A$2:D$6410,4,FALSE)=TRUE),"",VLOOKUP(A3465,'Lookup (edit with care!)'!A$2:D$6410,4,FALSE))</f>
        <v/>
      </c>
      <c r="D3465" s="39" t="str">
        <f>IF(ISNA(VLOOKUP(A3465,'Lookup (edit with care!)'!A$2:C$6410,3,FALSE)=TRUE),"",VLOOKUP(A3465,'Lookup (edit with care!)'!A$2:C$6410,3,FALSE))</f>
        <v/>
      </c>
      <c r="E3465" s="40" t="str">
        <f>IF(ISNA(VLOOKUP(D3465,'Lookup (edit with care!)'!C$2:E$6410,3,FALSE)=TRUE),"",VLOOKUP(D3465,'Lookup (edit with care!)'!C$2:E$6410,3,FALSE))</f>
        <v/>
      </c>
      <c r="L3465" s="42" t="str">
        <f>IF(K3465&gt;0,IF(K3465&lt;=NOW!A$1,"",IF(K3465="","","Unrecognised Excel date format, future or pre 1900 date")),"")</f>
        <v/>
      </c>
    </row>
    <row r="3466" spans="1:12" x14ac:dyDescent="0.25">
      <c r="A3466" s="52"/>
      <c r="B3466" s="38" t="str">
        <f>IF(ISNA(VLOOKUP(A3466,'Lookup (edit with care!)'!A$2:B$6410,2,FALSE)=TRUE),"",VLOOKUP(A3466,'Lookup (edit with care!)'!A$2:B$6410,2,FALSE))</f>
        <v/>
      </c>
      <c r="C3466" s="38" t="str">
        <f>IF(ISNA(VLOOKUP(A3466,'Lookup (edit with care!)'!A$2:D$6410,4,FALSE)=TRUE),"",VLOOKUP(A3466,'Lookup (edit with care!)'!A$2:D$6410,4,FALSE))</f>
        <v/>
      </c>
      <c r="D3466" s="39" t="str">
        <f>IF(ISNA(VLOOKUP(A3466,'Lookup (edit with care!)'!A$2:C$6410,3,FALSE)=TRUE),"",VLOOKUP(A3466,'Lookup (edit with care!)'!A$2:C$6410,3,FALSE))</f>
        <v/>
      </c>
      <c r="E3466" s="40" t="str">
        <f>IF(ISNA(VLOOKUP(D3466,'Lookup (edit with care!)'!C$2:E$6410,3,FALSE)=TRUE),"",VLOOKUP(D3466,'Lookup (edit with care!)'!C$2:E$6410,3,FALSE))</f>
        <v/>
      </c>
      <c r="L3466" s="42" t="str">
        <f>IF(K3466&gt;0,IF(K3466&lt;=NOW!A$1,"",IF(K3466="","","Unrecognised Excel date format, future or pre 1900 date")),"")</f>
        <v/>
      </c>
    </row>
    <row r="3467" spans="1:12" x14ac:dyDescent="0.25">
      <c r="A3467" s="52"/>
      <c r="B3467" s="38" t="str">
        <f>IF(ISNA(VLOOKUP(A3467,'Lookup (edit with care!)'!A$2:B$6410,2,FALSE)=TRUE),"",VLOOKUP(A3467,'Lookup (edit with care!)'!A$2:B$6410,2,FALSE))</f>
        <v/>
      </c>
      <c r="C3467" s="38" t="str">
        <f>IF(ISNA(VLOOKUP(A3467,'Lookup (edit with care!)'!A$2:D$6410,4,FALSE)=TRUE),"",VLOOKUP(A3467,'Lookup (edit with care!)'!A$2:D$6410,4,FALSE))</f>
        <v/>
      </c>
      <c r="D3467" s="39" t="str">
        <f>IF(ISNA(VLOOKUP(A3467,'Lookup (edit with care!)'!A$2:C$6410,3,FALSE)=TRUE),"",VLOOKUP(A3467,'Lookup (edit with care!)'!A$2:C$6410,3,FALSE))</f>
        <v/>
      </c>
      <c r="E3467" s="40" t="str">
        <f>IF(ISNA(VLOOKUP(D3467,'Lookup (edit with care!)'!C$2:E$6410,3,FALSE)=TRUE),"",VLOOKUP(D3467,'Lookup (edit with care!)'!C$2:E$6410,3,FALSE))</f>
        <v/>
      </c>
      <c r="L3467" s="42" t="str">
        <f>IF(K3467&gt;0,IF(K3467&lt;=NOW!A$1,"",IF(K3467="","","Unrecognised Excel date format, future or pre 1900 date")),"")</f>
        <v/>
      </c>
    </row>
    <row r="3468" spans="1:12" x14ac:dyDescent="0.25">
      <c r="A3468" s="52"/>
      <c r="B3468" s="38" t="str">
        <f>IF(ISNA(VLOOKUP(A3468,'Lookup (edit with care!)'!A$2:B$6410,2,FALSE)=TRUE),"",VLOOKUP(A3468,'Lookup (edit with care!)'!A$2:B$6410,2,FALSE))</f>
        <v/>
      </c>
      <c r="C3468" s="38" t="str">
        <f>IF(ISNA(VLOOKUP(A3468,'Lookup (edit with care!)'!A$2:D$6410,4,FALSE)=TRUE),"",VLOOKUP(A3468,'Lookup (edit with care!)'!A$2:D$6410,4,FALSE))</f>
        <v/>
      </c>
      <c r="D3468" s="39" t="str">
        <f>IF(ISNA(VLOOKUP(A3468,'Lookup (edit with care!)'!A$2:C$6410,3,FALSE)=TRUE),"",VLOOKUP(A3468,'Lookup (edit with care!)'!A$2:C$6410,3,FALSE))</f>
        <v/>
      </c>
      <c r="E3468" s="40" t="str">
        <f>IF(ISNA(VLOOKUP(D3468,'Lookup (edit with care!)'!C$2:E$6410,3,FALSE)=TRUE),"",VLOOKUP(D3468,'Lookup (edit with care!)'!C$2:E$6410,3,FALSE))</f>
        <v/>
      </c>
      <c r="L3468" s="42" t="str">
        <f>IF(K3468&gt;0,IF(K3468&lt;=NOW!A$1,"",IF(K3468="","","Unrecognised Excel date format, future or pre 1900 date")),"")</f>
        <v/>
      </c>
    </row>
    <row r="3469" spans="1:12" x14ac:dyDescent="0.25">
      <c r="A3469" s="52"/>
      <c r="B3469" s="38" t="str">
        <f>IF(ISNA(VLOOKUP(A3469,'Lookup (edit with care!)'!A$2:B$6410,2,FALSE)=TRUE),"",VLOOKUP(A3469,'Lookup (edit with care!)'!A$2:B$6410,2,FALSE))</f>
        <v/>
      </c>
      <c r="C3469" s="38" t="str">
        <f>IF(ISNA(VLOOKUP(A3469,'Lookup (edit with care!)'!A$2:D$6410,4,FALSE)=TRUE),"",VLOOKUP(A3469,'Lookup (edit with care!)'!A$2:D$6410,4,FALSE))</f>
        <v/>
      </c>
      <c r="D3469" s="39" t="str">
        <f>IF(ISNA(VLOOKUP(A3469,'Lookup (edit with care!)'!A$2:C$6410,3,FALSE)=TRUE),"",VLOOKUP(A3469,'Lookup (edit with care!)'!A$2:C$6410,3,FALSE))</f>
        <v/>
      </c>
      <c r="E3469" s="40" t="str">
        <f>IF(ISNA(VLOOKUP(D3469,'Lookup (edit with care!)'!C$2:E$6410,3,FALSE)=TRUE),"",VLOOKUP(D3469,'Lookup (edit with care!)'!C$2:E$6410,3,FALSE))</f>
        <v/>
      </c>
      <c r="L3469" s="42" t="str">
        <f>IF(K3469&gt;0,IF(K3469&lt;=NOW!A$1,"",IF(K3469="","","Unrecognised Excel date format, future or pre 1900 date")),"")</f>
        <v/>
      </c>
    </row>
    <row r="3470" spans="1:12" x14ac:dyDescent="0.25">
      <c r="A3470" s="52"/>
      <c r="B3470" s="38" t="str">
        <f>IF(ISNA(VLOOKUP(A3470,'Lookup (edit with care!)'!A$2:B$6410,2,FALSE)=TRUE),"",VLOOKUP(A3470,'Lookup (edit with care!)'!A$2:B$6410,2,FALSE))</f>
        <v/>
      </c>
      <c r="C3470" s="38" t="str">
        <f>IF(ISNA(VLOOKUP(A3470,'Lookup (edit with care!)'!A$2:D$6410,4,FALSE)=TRUE),"",VLOOKUP(A3470,'Lookup (edit with care!)'!A$2:D$6410,4,FALSE))</f>
        <v/>
      </c>
      <c r="D3470" s="39" t="str">
        <f>IF(ISNA(VLOOKUP(A3470,'Lookup (edit with care!)'!A$2:C$6410,3,FALSE)=TRUE),"",VLOOKUP(A3470,'Lookup (edit with care!)'!A$2:C$6410,3,FALSE))</f>
        <v/>
      </c>
      <c r="E3470" s="40" t="str">
        <f>IF(ISNA(VLOOKUP(D3470,'Lookup (edit with care!)'!C$2:E$6410,3,FALSE)=TRUE),"",VLOOKUP(D3470,'Lookup (edit with care!)'!C$2:E$6410,3,FALSE))</f>
        <v/>
      </c>
      <c r="L3470" s="42" t="str">
        <f>IF(K3470&gt;0,IF(K3470&lt;=NOW!A$1,"",IF(K3470="","","Unrecognised Excel date format, future or pre 1900 date")),"")</f>
        <v/>
      </c>
    </row>
    <row r="3471" spans="1:12" x14ac:dyDescent="0.25">
      <c r="A3471" s="52"/>
      <c r="B3471" s="38" t="str">
        <f>IF(ISNA(VLOOKUP(A3471,'Lookup (edit with care!)'!A$2:B$6410,2,FALSE)=TRUE),"",VLOOKUP(A3471,'Lookup (edit with care!)'!A$2:B$6410,2,FALSE))</f>
        <v/>
      </c>
      <c r="C3471" s="38" t="str">
        <f>IF(ISNA(VLOOKUP(A3471,'Lookup (edit with care!)'!A$2:D$6410,4,FALSE)=TRUE),"",VLOOKUP(A3471,'Lookup (edit with care!)'!A$2:D$6410,4,FALSE))</f>
        <v/>
      </c>
      <c r="D3471" s="39" t="str">
        <f>IF(ISNA(VLOOKUP(A3471,'Lookup (edit with care!)'!A$2:C$6410,3,FALSE)=TRUE),"",VLOOKUP(A3471,'Lookup (edit with care!)'!A$2:C$6410,3,FALSE))</f>
        <v/>
      </c>
      <c r="E3471" s="40" t="str">
        <f>IF(ISNA(VLOOKUP(D3471,'Lookup (edit with care!)'!C$2:E$6410,3,FALSE)=TRUE),"",VLOOKUP(D3471,'Lookup (edit with care!)'!C$2:E$6410,3,FALSE))</f>
        <v/>
      </c>
      <c r="L3471" s="42" t="str">
        <f>IF(K3471&gt;0,IF(K3471&lt;=NOW!A$1,"",IF(K3471="","","Unrecognised Excel date format, future or pre 1900 date")),"")</f>
        <v/>
      </c>
    </row>
    <row r="3472" spans="1:12" x14ac:dyDescent="0.25">
      <c r="A3472" s="52"/>
      <c r="B3472" s="38" t="str">
        <f>IF(ISNA(VLOOKUP(A3472,'Lookup (edit with care!)'!A$2:B$6410,2,FALSE)=TRUE),"",VLOOKUP(A3472,'Lookup (edit with care!)'!A$2:B$6410,2,FALSE))</f>
        <v/>
      </c>
      <c r="C3472" s="38" t="str">
        <f>IF(ISNA(VLOOKUP(A3472,'Lookup (edit with care!)'!A$2:D$6410,4,FALSE)=TRUE),"",VLOOKUP(A3472,'Lookup (edit with care!)'!A$2:D$6410,4,FALSE))</f>
        <v/>
      </c>
      <c r="D3472" s="39" t="str">
        <f>IF(ISNA(VLOOKUP(A3472,'Lookup (edit with care!)'!A$2:C$6410,3,FALSE)=TRUE),"",VLOOKUP(A3472,'Lookup (edit with care!)'!A$2:C$6410,3,FALSE))</f>
        <v/>
      </c>
      <c r="E3472" s="40" t="str">
        <f>IF(ISNA(VLOOKUP(D3472,'Lookup (edit with care!)'!C$2:E$6410,3,FALSE)=TRUE),"",VLOOKUP(D3472,'Lookup (edit with care!)'!C$2:E$6410,3,FALSE))</f>
        <v/>
      </c>
      <c r="L3472" s="42" t="str">
        <f>IF(K3472&gt;0,IF(K3472&lt;=NOW!A$1,"",IF(K3472="","","Unrecognised Excel date format, future or pre 1900 date")),"")</f>
        <v/>
      </c>
    </row>
    <row r="3473" spans="1:12" x14ac:dyDescent="0.25">
      <c r="A3473" s="52"/>
      <c r="B3473" s="38" t="str">
        <f>IF(ISNA(VLOOKUP(A3473,'Lookup (edit with care!)'!A$2:B$6410,2,FALSE)=TRUE),"",VLOOKUP(A3473,'Lookup (edit with care!)'!A$2:B$6410,2,FALSE))</f>
        <v/>
      </c>
      <c r="C3473" s="38" t="str">
        <f>IF(ISNA(VLOOKUP(A3473,'Lookup (edit with care!)'!A$2:D$6410,4,FALSE)=TRUE),"",VLOOKUP(A3473,'Lookup (edit with care!)'!A$2:D$6410,4,FALSE))</f>
        <v/>
      </c>
      <c r="D3473" s="39" t="str">
        <f>IF(ISNA(VLOOKUP(A3473,'Lookup (edit with care!)'!A$2:C$6410,3,FALSE)=TRUE),"",VLOOKUP(A3473,'Lookup (edit with care!)'!A$2:C$6410,3,FALSE))</f>
        <v/>
      </c>
      <c r="E3473" s="40" t="str">
        <f>IF(ISNA(VLOOKUP(D3473,'Lookup (edit with care!)'!C$2:E$6410,3,FALSE)=TRUE),"",VLOOKUP(D3473,'Lookup (edit with care!)'!C$2:E$6410,3,FALSE))</f>
        <v/>
      </c>
      <c r="L3473" s="42" t="str">
        <f>IF(K3473&gt;0,IF(K3473&lt;=NOW!A$1,"",IF(K3473="","","Unrecognised Excel date format, future or pre 1900 date")),"")</f>
        <v/>
      </c>
    </row>
    <row r="3474" spans="1:12" x14ac:dyDescent="0.25">
      <c r="A3474" s="52"/>
      <c r="B3474" s="38" t="str">
        <f>IF(ISNA(VLOOKUP(A3474,'Lookup (edit with care!)'!A$2:B$6410,2,FALSE)=TRUE),"",VLOOKUP(A3474,'Lookup (edit with care!)'!A$2:B$6410,2,FALSE))</f>
        <v/>
      </c>
      <c r="C3474" s="38" t="str">
        <f>IF(ISNA(VLOOKUP(A3474,'Lookup (edit with care!)'!A$2:D$6410,4,FALSE)=TRUE),"",VLOOKUP(A3474,'Lookup (edit with care!)'!A$2:D$6410,4,FALSE))</f>
        <v/>
      </c>
      <c r="D3474" s="39" t="str">
        <f>IF(ISNA(VLOOKUP(A3474,'Lookup (edit with care!)'!A$2:C$6410,3,FALSE)=TRUE),"",VLOOKUP(A3474,'Lookup (edit with care!)'!A$2:C$6410,3,FALSE))</f>
        <v/>
      </c>
      <c r="E3474" s="40" t="str">
        <f>IF(ISNA(VLOOKUP(D3474,'Lookup (edit with care!)'!C$2:E$6410,3,FALSE)=TRUE),"",VLOOKUP(D3474,'Lookup (edit with care!)'!C$2:E$6410,3,FALSE))</f>
        <v/>
      </c>
      <c r="L3474" s="42" t="str">
        <f>IF(K3474&gt;0,IF(K3474&lt;=NOW!A$1,"",IF(K3474="","","Unrecognised Excel date format, future or pre 1900 date")),"")</f>
        <v/>
      </c>
    </row>
    <row r="3475" spans="1:12" x14ac:dyDescent="0.25">
      <c r="A3475" s="52"/>
      <c r="B3475" s="38" t="str">
        <f>IF(ISNA(VLOOKUP(A3475,'Lookup (edit with care!)'!A$2:B$6410,2,FALSE)=TRUE),"",VLOOKUP(A3475,'Lookup (edit with care!)'!A$2:B$6410,2,FALSE))</f>
        <v/>
      </c>
      <c r="C3475" s="38" t="str">
        <f>IF(ISNA(VLOOKUP(A3475,'Lookup (edit with care!)'!A$2:D$6410,4,FALSE)=TRUE),"",VLOOKUP(A3475,'Lookup (edit with care!)'!A$2:D$6410,4,FALSE))</f>
        <v/>
      </c>
      <c r="D3475" s="39" t="str">
        <f>IF(ISNA(VLOOKUP(A3475,'Lookup (edit with care!)'!A$2:C$6410,3,FALSE)=TRUE),"",VLOOKUP(A3475,'Lookup (edit with care!)'!A$2:C$6410,3,FALSE))</f>
        <v/>
      </c>
      <c r="E3475" s="40" t="str">
        <f>IF(ISNA(VLOOKUP(D3475,'Lookup (edit with care!)'!C$2:E$6410,3,FALSE)=TRUE),"",VLOOKUP(D3475,'Lookup (edit with care!)'!C$2:E$6410,3,FALSE))</f>
        <v/>
      </c>
      <c r="L3475" s="42" t="str">
        <f>IF(K3475&gt;0,IF(K3475&lt;=NOW!A$1,"",IF(K3475="","","Unrecognised Excel date format, future or pre 1900 date")),"")</f>
        <v/>
      </c>
    </row>
    <row r="3476" spans="1:12" x14ac:dyDescent="0.25">
      <c r="A3476" s="52"/>
      <c r="B3476" s="38" t="str">
        <f>IF(ISNA(VLOOKUP(A3476,'Lookup (edit with care!)'!A$2:B$6410,2,FALSE)=TRUE),"",VLOOKUP(A3476,'Lookup (edit with care!)'!A$2:B$6410,2,FALSE))</f>
        <v/>
      </c>
      <c r="C3476" s="38" t="str">
        <f>IF(ISNA(VLOOKUP(A3476,'Lookup (edit with care!)'!A$2:D$6410,4,FALSE)=TRUE),"",VLOOKUP(A3476,'Lookup (edit with care!)'!A$2:D$6410,4,FALSE))</f>
        <v/>
      </c>
      <c r="D3476" s="39" t="str">
        <f>IF(ISNA(VLOOKUP(A3476,'Lookup (edit with care!)'!A$2:C$6410,3,FALSE)=TRUE),"",VLOOKUP(A3476,'Lookup (edit with care!)'!A$2:C$6410,3,FALSE))</f>
        <v/>
      </c>
      <c r="E3476" s="40" t="str">
        <f>IF(ISNA(VLOOKUP(D3476,'Lookup (edit with care!)'!C$2:E$6410,3,FALSE)=TRUE),"",VLOOKUP(D3476,'Lookup (edit with care!)'!C$2:E$6410,3,FALSE))</f>
        <v/>
      </c>
      <c r="L3476" s="42" t="str">
        <f>IF(K3476&gt;0,IF(K3476&lt;=NOW!A$1,"",IF(K3476="","","Unrecognised Excel date format, future or pre 1900 date")),"")</f>
        <v/>
      </c>
    </row>
    <row r="3477" spans="1:12" x14ac:dyDescent="0.25">
      <c r="A3477" s="52"/>
      <c r="B3477" s="38" t="str">
        <f>IF(ISNA(VLOOKUP(A3477,'Lookup (edit with care!)'!A$2:B$6410,2,FALSE)=TRUE),"",VLOOKUP(A3477,'Lookup (edit with care!)'!A$2:B$6410,2,FALSE))</f>
        <v/>
      </c>
      <c r="C3477" s="38" t="str">
        <f>IF(ISNA(VLOOKUP(A3477,'Lookup (edit with care!)'!A$2:D$6410,4,FALSE)=TRUE),"",VLOOKUP(A3477,'Lookup (edit with care!)'!A$2:D$6410,4,FALSE))</f>
        <v/>
      </c>
      <c r="D3477" s="39" t="str">
        <f>IF(ISNA(VLOOKUP(A3477,'Lookup (edit with care!)'!A$2:C$6410,3,FALSE)=TRUE),"",VLOOKUP(A3477,'Lookup (edit with care!)'!A$2:C$6410,3,FALSE))</f>
        <v/>
      </c>
      <c r="E3477" s="40" t="str">
        <f>IF(ISNA(VLOOKUP(D3477,'Lookup (edit with care!)'!C$2:E$6410,3,FALSE)=TRUE),"",VLOOKUP(D3477,'Lookup (edit with care!)'!C$2:E$6410,3,FALSE))</f>
        <v/>
      </c>
      <c r="L3477" s="42" t="str">
        <f>IF(K3477&gt;0,IF(K3477&lt;=NOW!A$1,"",IF(K3477="","","Unrecognised Excel date format, future or pre 1900 date")),"")</f>
        <v/>
      </c>
    </row>
    <row r="3478" spans="1:12" x14ac:dyDescent="0.25">
      <c r="A3478" s="52"/>
      <c r="B3478" s="38" t="str">
        <f>IF(ISNA(VLOOKUP(A3478,'Lookup (edit with care!)'!A$2:B$6410,2,FALSE)=TRUE),"",VLOOKUP(A3478,'Lookup (edit with care!)'!A$2:B$6410,2,FALSE))</f>
        <v/>
      </c>
      <c r="C3478" s="38" t="str">
        <f>IF(ISNA(VLOOKUP(A3478,'Lookup (edit with care!)'!A$2:D$6410,4,FALSE)=TRUE),"",VLOOKUP(A3478,'Lookup (edit with care!)'!A$2:D$6410,4,FALSE))</f>
        <v/>
      </c>
      <c r="D3478" s="39" t="str">
        <f>IF(ISNA(VLOOKUP(A3478,'Lookup (edit with care!)'!A$2:C$6410,3,FALSE)=TRUE),"",VLOOKUP(A3478,'Lookup (edit with care!)'!A$2:C$6410,3,FALSE))</f>
        <v/>
      </c>
      <c r="E3478" s="40" t="str">
        <f>IF(ISNA(VLOOKUP(D3478,'Lookup (edit with care!)'!C$2:E$6410,3,FALSE)=TRUE),"",VLOOKUP(D3478,'Lookup (edit with care!)'!C$2:E$6410,3,FALSE))</f>
        <v/>
      </c>
      <c r="L3478" s="42" t="str">
        <f>IF(K3478&gt;0,IF(K3478&lt;=NOW!A$1,"",IF(K3478="","","Unrecognised Excel date format, future or pre 1900 date")),"")</f>
        <v/>
      </c>
    </row>
    <row r="3479" spans="1:12" x14ac:dyDescent="0.25">
      <c r="A3479" s="52"/>
      <c r="B3479" s="38" t="str">
        <f>IF(ISNA(VLOOKUP(A3479,'Lookup (edit with care!)'!A$2:B$6410,2,FALSE)=TRUE),"",VLOOKUP(A3479,'Lookup (edit with care!)'!A$2:B$6410,2,FALSE))</f>
        <v/>
      </c>
      <c r="C3479" s="38" t="str">
        <f>IF(ISNA(VLOOKUP(A3479,'Lookup (edit with care!)'!A$2:D$6410,4,FALSE)=TRUE),"",VLOOKUP(A3479,'Lookup (edit with care!)'!A$2:D$6410,4,FALSE))</f>
        <v/>
      </c>
      <c r="D3479" s="39" t="str">
        <f>IF(ISNA(VLOOKUP(A3479,'Lookup (edit with care!)'!A$2:C$6410,3,FALSE)=TRUE),"",VLOOKUP(A3479,'Lookup (edit with care!)'!A$2:C$6410,3,FALSE))</f>
        <v/>
      </c>
      <c r="E3479" s="40" t="str">
        <f>IF(ISNA(VLOOKUP(D3479,'Lookup (edit with care!)'!C$2:E$6410,3,FALSE)=TRUE),"",VLOOKUP(D3479,'Lookup (edit with care!)'!C$2:E$6410,3,FALSE))</f>
        <v/>
      </c>
      <c r="L3479" s="42" t="str">
        <f>IF(K3479&gt;0,IF(K3479&lt;=NOW!A$1,"",IF(K3479="","","Unrecognised Excel date format, future or pre 1900 date")),"")</f>
        <v/>
      </c>
    </row>
    <row r="3480" spans="1:12" x14ac:dyDescent="0.25">
      <c r="A3480" s="52"/>
      <c r="B3480" s="38" t="str">
        <f>IF(ISNA(VLOOKUP(A3480,'Lookup (edit with care!)'!A$2:B$6410,2,FALSE)=TRUE),"",VLOOKUP(A3480,'Lookup (edit with care!)'!A$2:B$6410,2,FALSE))</f>
        <v/>
      </c>
      <c r="C3480" s="38" t="str">
        <f>IF(ISNA(VLOOKUP(A3480,'Lookup (edit with care!)'!A$2:D$6410,4,FALSE)=TRUE),"",VLOOKUP(A3480,'Lookup (edit with care!)'!A$2:D$6410,4,FALSE))</f>
        <v/>
      </c>
      <c r="D3480" s="39" t="str">
        <f>IF(ISNA(VLOOKUP(A3480,'Lookup (edit with care!)'!A$2:C$6410,3,FALSE)=TRUE),"",VLOOKUP(A3480,'Lookup (edit with care!)'!A$2:C$6410,3,FALSE))</f>
        <v/>
      </c>
      <c r="E3480" s="40" t="str">
        <f>IF(ISNA(VLOOKUP(D3480,'Lookup (edit with care!)'!C$2:E$6410,3,FALSE)=TRUE),"",VLOOKUP(D3480,'Lookup (edit with care!)'!C$2:E$6410,3,FALSE))</f>
        <v/>
      </c>
      <c r="L3480" s="42" t="str">
        <f>IF(K3480&gt;0,IF(K3480&lt;=NOW!A$1,"",IF(K3480="","","Unrecognised Excel date format, future or pre 1900 date")),"")</f>
        <v/>
      </c>
    </row>
    <row r="3481" spans="1:12" x14ac:dyDescent="0.25">
      <c r="A3481" s="52"/>
      <c r="B3481" s="38" t="str">
        <f>IF(ISNA(VLOOKUP(A3481,'Lookup (edit with care!)'!A$2:B$6410,2,FALSE)=TRUE),"",VLOOKUP(A3481,'Lookup (edit with care!)'!A$2:B$6410,2,FALSE))</f>
        <v/>
      </c>
      <c r="C3481" s="38" t="str">
        <f>IF(ISNA(VLOOKUP(A3481,'Lookup (edit with care!)'!A$2:D$6410,4,FALSE)=TRUE),"",VLOOKUP(A3481,'Lookup (edit with care!)'!A$2:D$6410,4,FALSE))</f>
        <v/>
      </c>
      <c r="D3481" s="39" t="str">
        <f>IF(ISNA(VLOOKUP(A3481,'Lookup (edit with care!)'!A$2:C$6410,3,FALSE)=TRUE),"",VLOOKUP(A3481,'Lookup (edit with care!)'!A$2:C$6410,3,FALSE))</f>
        <v/>
      </c>
      <c r="E3481" s="40" t="str">
        <f>IF(ISNA(VLOOKUP(D3481,'Lookup (edit with care!)'!C$2:E$6410,3,FALSE)=TRUE),"",VLOOKUP(D3481,'Lookup (edit with care!)'!C$2:E$6410,3,FALSE))</f>
        <v/>
      </c>
      <c r="L3481" s="42" t="str">
        <f>IF(K3481&gt;0,IF(K3481&lt;=NOW!A$1,"",IF(K3481="","","Unrecognised Excel date format, future or pre 1900 date")),"")</f>
        <v/>
      </c>
    </row>
    <row r="3482" spans="1:12" x14ac:dyDescent="0.25">
      <c r="A3482" s="52"/>
      <c r="B3482" s="38" t="str">
        <f>IF(ISNA(VLOOKUP(A3482,'Lookup (edit with care!)'!A$2:B$6410,2,FALSE)=TRUE),"",VLOOKUP(A3482,'Lookup (edit with care!)'!A$2:B$6410,2,FALSE))</f>
        <v/>
      </c>
      <c r="C3482" s="38" t="str">
        <f>IF(ISNA(VLOOKUP(A3482,'Lookup (edit with care!)'!A$2:D$6410,4,FALSE)=TRUE),"",VLOOKUP(A3482,'Lookup (edit with care!)'!A$2:D$6410,4,FALSE))</f>
        <v/>
      </c>
      <c r="D3482" s="39" t="str">
        <f>IF(ISNA(VLOOKUP(A3482,'Lookup (edit with care!)'!A$2:C$6410,3,FALSE)=TRUE),"",VLOOKUP(A3482,'Lookup (edit with care!)'!A$2:C$6410,3,FALSE))</f>
        <v/>
      </c>
      <c r="E3482" s="40" t="str">
        <f>IF(ISNA(VLOOKUP(D3482,'Lookup (edit with care!)'!C$2:E$6410,3,FALSE)=TRUE),"",VLOOKUP(D3482,'Lookup (edit with care!)'!C$2:E$6410,3,FALSE))</f>
        <v/>
      </c>
      <c r="L3482" s="42" t="str">
        <f>IF(K3482&gt;0,IF(K3482&lt;=NOW!A$1,"",IF(K3482="","","Unrecognised Excel date format, future or pre 1900 date")),"")</f>
        <v/>
      </c>
    </row>
    <row r="3483" spans="1:12" x14ac:dyDescent="0.25">
      <c r="A3483" s="52"/>
      <c r="B3483" s="38" t="str">
        <f>IF(ISNA(VLOOKUP(A3483,'Lookup (edit with care!)'!A$2:B$6410,2,FALSE)=TRUE),"",VLOOKUP(A3483,'Lookup (edit with care!)'!A$2:B$6410,2,FALSE))</f>
        <v/>
      </c>
      <c r="C3483" s="38" t="str">
        <f>IF(ISNA(VLOOKUP(A3483,'Lookup (edit with care!)'!A$2:D$6410,4,FALSE)=TRUE),"",VLOOKUP(A3483,'Lookup (edit with care!)'!A$2:D$6410,4,FALSE))</f>
        <v/>
      </c>
      <c r="D3483" s="39" t="str">
        <f>IF(ISNA(VLOOKUP(A3483,'Lookup (edit with care!)'!A$2:C$6410,3,FALSE)=TRUE),"",VLOOKUP(A3483,'Lookup (edit with care!)'!A$2:C$6410,3,FALSE))</f>
        <v/>
      </c>
      <c r="E3483" s="40" t="str">
        <f>IF(ISNA(VLOOKUP(D3483,'Lookup (edit with care!)'!C$2:E$6410,3,FALSE)=TRUE),"",VLOOKUP(D3483,'Lookup (edit with care!)'!C$2:E$6410,3,FALSE))</f>
        <v/>
      </c>
      <c r="L3483" s="42" t="str">
        <f>IF(K3483&gt;0,IF(K3483&lt;=NOW!A$1,"",IF(K3483="","","Unrecognised Excel date format, future or pre 1900 date")),"")</f>
        <v/>
      </c>
    </row>
    <row r="3484" spans="1:12" x14ac:dyDescent="0.25">
      <c r="A3484" s="52"/>
      <c r="B3484" s="38" t="str">
        <f>IF(ISNA(VLOOKUP(A3484,'Lookup (edit with care!)'!A$2:B$6410,2,FALSE)=TRUE),"",VLOOKUP(A3484,'Lookup (edit with care!)'!A$2:B$6410,2,FALSE))</f>
        <v/>
      </c>
      <c r="C3484" s="38" t="str">
        <f>IF(ISNA(VLOOKUP(A3484,'Lookup (edit with care!)'!A$2:D$6410,4,FALSE)=TRUE),"",VLOOKUP(A3484,'Lookup (edit with care!)'!A$2:D$6410,4,FALSE))</f>
        <v/>
      </c>
      <c r="D3484" s="39" t="str">
        <f>IF(ISNA(VLOOKUP(A3484,'Lookup (edit with care!)'!A$2:C$6410,3,FALSE)=TRUE),"",VLOOKUP(A3484,'Lookup (edit with care!)'!A$2:C$6410,3,FALSE))</f>
        <v/>
      </c>
      <c r="E3484" s="40" t="str">
        <f>IF(ISNA(VLOOKUP(D3484,'Lookup (edit with care!)'!C$2:E$6410,3,FALSE)=TRUE),"",VLOOKUP(D3484,'Lookup (edit with care!)'!C$2:E$6410,3,FALSE))</f>
        <v/>
      </c>
      <c r="L3484" s="42" t="str">
        <f>IF(K3484&gt;0,IF(K3484&lt;=NOW!A$1,"",IF(K3484="","","Unrecognised Excel date format, future or pre 1900 date")),"")</f>
        <v/>
      </c>
    </row>
    <row r="3485" spans="1:12" x14ac:dyDescent="0.25">
      <c r="A3485" s="52"/>
      <c r="B3485" s="38" t="str">
        <f>IF(ISNA(VLOOKUP(A3485,'Lookup (edit with care!)'!A$2:B$6410,2,FALSE)=TRUE),"",VLOOKUP(A3485,'Lookup (edit with care!)'!A$2:B$6410,2,FALSE))</f>
        <v/>
      </c>
      <c r="C3485" s="38" t="str">
        <f>IF(ISNA(VLOOKUP(A3485,'Lookup (edit with care!)'!A$2:D$6410,4,FALSE)=TRUE),"",VLOOKUP(A3485,'Lookup (edit with care!)'!A$2:D$6410,4,FALSE))</f>
        <v/>
      </c>
      <c r="D3485" s="39" t="str">
        <f>IF(ISNA(VLOOKUP(A3485,'Lookup (edit with care!)'!A$2:C$6410,3,FALSE)=TRUE),"",VLOOKUP(A3485,'Lookup (edit with care!)'!A$2:C$6410,3,FALSE))</f>
        <v/>
      </c>
      <c r="E3485" s="40" t="str">
        <f>IF(ISNA(VLOOKUP(D3485,'Lookup (edit with care!)'!C$2:E$6410,3,FALSE)=TRUE),"",VLOOKUP(D3485,'Lookup (edit with care!)'!C$2:E$6410,3,FALSE))</f>
        <v/>
      </c>
      <c r="L3485" s="42" t="str">
        <f>IF(K3485&gt;0,IF(K3485&lt;=NOW!A$1,"",IF(K3485="","","Unrecognised Excel date format, future or pre 1900 date")),"")</f>
        <v/>
      </c>
    </row>
    <row r="3486" spans="1:12" x14ac:dyDescent="0.25">
      <c r="A3486" s="52"/>
      <c r="B3486" s="38" t="str">
        <f>IF(ISNA(VLOOKUP(A3486,'Lookup (edit with care!)'!A$2:B$6410,2,FALSE)=TRUE),"",VLOOKUP(A3486,'Lookup (edit with care!)'!A$2:B$6410,2,FALSE))</f>
        <v/>
      </c>
      <c r="C3486" s="38" t="str">
        <f>IF(ISNA(VLOOKUP(A3486,'Lookup (edit with care!)'!A$2:D$6410,4,FALSE)=TRUE),"",VLOOKUP(A3486,'Lookup (edit with care!)'!A$2:D$6410,4,FALSE))</f>
        <v/>
      </c>
      <c r="D3486" s="39" t="str">
        <f>IF(ISNA(VLOOKUP(A3486,'Lookup (edit with care!)'!A$2:C$6410,3,FALSE)=TRUE),"",VLOOKUP(A3486,'Lookup (edit with care!)'!A$2:C$6410,3,FALSE))</f>
        <v/>
      </c>
      <c r="E3486" s="40" t="str">
        <f>IF(ISNA(VLOOKUP(D3486,'Lookup (edit with care!)'!C$2:E$6410,3,FALSE)=TRUE),"",VLOOKUP(D3486,'Lookup (edit with care!)'!C$2:E$6410,3,FALSE))</f>
        <v/>
      </c>
      <c r="L3486" s="42" t="str">
        <f>IF(K3486&gt;0,IF(K3486&lt;=NOW!A$1,"",IF(K3486="","","Unrecognised Excel date format, future or pre 1900 date")),"")</f>
        <v/>
      </c>
    </row>
    <row r="3487" spans="1:12" x14ac:dyDescent="0.25">
      <c r="A3487" s="52"/>
      <c r="B3487" s="38" t="str">
        <f>IF(ISNA(VLOOKUP(A3487,'Lookup (edit with care!)'!A$2:B$6410,2,FALSE)=TRUE),"",VLOOKUP(A3487,'Lookup (edit with care!)'!A$2:B$6410,2,FALSE))</f>
        <v/>
      </c>
      <c r="C3487" s="38" t="str">
        <f>IF(ISNA(VLOOKUP(A3487,'Lookup (edit with care!)'!A$2:D$6410,4,FALSE)=TRUE),"",VLOOKUP(A3487,'Lookup (edit with care!)'!A$2:D$6410,4,FALSE))</f>
        <v/>
      </c>
      <c r="D3487" s="39" t="str">
        <f>IF(ISNA(VLOOKUP(A3487,'Lookup (edit with care!)'!A$2:C$6410,3,FALSE)=TRUE),"",VLOOKUP(A3487,'Lookup (edit with care!)'!A$2:C$6410,3,FALSE))</f>
        <v/>
      </c>
      <c r="E3487" s="40" t="str">
        <f>IF(ISNA(VLOOKUP(D3487,'Lookup (edit with care!)'!C$2:E$6410,3,FALSE)=TRUE),"",VLOOKUP(D3487,'Lookup (edit with care!)'!C$2:E$6410,3,FALSE))</f>
        <v/>
      </c>
      <c r="L3487" s="42" t="str">
        <f>IF(K3487&gt;0,IF(K3487&lt;=NOW!A$1,"",IF(K3487="","","Unrecognised Excel date format, future or pre 1900 date")),"")</f>
        <v/>
      </c>
    </row>
    <row r="3488" spans="1:12" x14ac:dyDescent="0.25">
      <c r="A3488" s="52"/>
      <c r="B3488" s="38" t="str">
        <f>IF(ISNA(VLOOKUP(A3488,'Lookup (edit with care!)'!A$2:B$6410,2,FALSE)=TRUE),"",VLOOKUP(A3488,'Lookup (edit with care!)'!A$2:B$6410,2,FALSE))</f>
        <v/>
      </c>
      <c r="C3488" s="38" t="str">
        <f>IF(ISNA(VLOOKUP(A3488,'Lookup (edit with care!)'!A$2:D$6410,4,FALSE)=TRUE),"",VLOOKUP(A3488,'Lookup (edit with care!)'!A$2:D$6410,4,FALSE))</f>
        <v/>
      </c>
      <c r="D3488" s="39" t="str">
        <f>IF(ISNA(VLOOKUP(A3488,'Lookup (edit with care!)'!A$2:C$6410,3,FALSE)=TRUE),"",VLOOKUP(A3488,'Lookup (edit with care!)'!A$2:C$6410,3,FALSE))</f>
        <v/>
      </c>
      <c r="E3488" s="40" t="str">
        <f>IF(ISNA(VLOOKUP(D3488,'Lookup (edit with care!)'!C$2:E$6410,3,FALSE)=TRUE),"",VLOOKUP(D3488,'Lookup (edit with care!)'!C$2:E$6410,3,FALSE))</f>
        <v/>
      </c>
      <c r="L3488" s="42" t="str">
        <f>IF(K3488&gt;0,IF(K3488&lt;=NOW!A$1,"",IF(K3488="","","Unrecognised Excel date format, future or pre 1900 date")),"")</f>
        <v/>
      </c>
    </row>
    <row r="3489" spans="1:12" x14ac:dyDescent="0.25">
      <c r="A3489" s="52"/>
      <c r="B3489" s="38" t="str">
        <f>IF(ISNA(VLOOKUP(A3489,'Lookup (edit with care!)'!A$2:B$6410,2,FALSE)=TRUE),"",VLOOKUP(A3489,'Lookup (edit with care!)'!A$2:B$6410,2,FALSE))</f>
        <v/>
      </c>
      <c r="C3489" s="38" t="str">
        <f>IF(ISNA(VLOOKUP(A3489,'Lookup (edit with care!)'!A$2:D$6410,4,FALSE)=TRUE),"",VLOOKUP(A3489,'Lookup (edit with care!)'!A$2:D$6410,4,FALSE))</f>
        <v/>
      </c>
      <c r="D3489" s="39" t="str">
        <f>IF(ISNA(VLOOKUP(A3489,'Lookup (edit with care!)'!A$2:C$6410,3,FALSE)=TRUE),"",VLOOKUP(A3489,'Lookup (edit with care!)'!A$2:C$6410,3,FALSE))</f>
        <v/>
      </c>
      <c r="E3489" s="40" t="str">
        <f>IF(ISNA(VLOOKUP(D3489,'Lookup (edit with care!)'!C$2:E$6410,3,FALSE)=TRUE),"",VLOOKUP(D3489,'Lookup (edit with care!)'!C$2:E$6410,3,FALSE))</f>
        <v/>
      </c>
      <c r="L3489" s="42" t="str">
        <f>IF(K3489&gt;0,IF(K3489&lt;=NOW!A$1,"",IF(K3489="","","Unrecognised Excel date format, future or pre 1900 date")),"")</f>
        <v/>
      </c>
    </row>
    <row r="3490" spans="1:12" x14ac:dyDescent="0.25">
      <c r="A3490" s="52"/>
      <c r="B3490" s="38" t="str">
        <f>IF(ISNA(VLOOKUP(A3490,'Lookup (edit with care!)'!A$2:B$6410,2,FALSE)=TRUE),"",VLOOKUP(A3490,'Lookup (edit with care!)'!A$2:B$6410,2,FALSE))</f>
        <v/>
      </c>
      <c r="C3490" s="38" t="str">
        <f>IF(ISNA(VLOOKUP(A3490,'Lookup (edit with care!)'!A$2:D$6410,4,FALSE)=TRUE),"",VLOOKUP(A3490,'Lookup (edit with care!)'!A$2:D$6410,4,FALSE))</f>
        <v/>
      </c>
      <c r="D3490" s="39" t="str">
        <f>IF(ISNA(VLOOKUP(A3490,'Lookup (edit with care!)'!A$2:C$6410,3,FALSE)=TRUE),"",VLOOKUP(A3490,'Lookup (edit with care!)'!A$2:C$6410,3,FALSE))</f>
        <v/>
      </c>
      <c r="E3490" s="40" t="str">
        <f>IF(ISNA(VLOOKUP(D3490,'Lookup (edit with care!)'!C$2:E$6410,3,FALSE)=TRUE),"",VLOOKUP(D3490,'Lookup (edit with care!)'!C$2:E$6410,3,FALSE))</f>
        <v/>
      </c>
      <c r="L3490" s="42" t="str">
        <f>IF(K3490&gt;0,IF(K3490&lt;=NOW!A$1,"",IF(K3490="","","Unrecognised Excel date format, future or pre 1900 date")),"")</f>
        <v/>
      </c>
    </row>
    <row r="3491" spans="1:12" x14ac:dyDescent="0.25">
      <c r="A3491" s="52"/>
      <c r="B3491" s="38" t="str">
        <f>IF(ISNA(VLOOKUP(A3491,'Lookup (edit with care!)'!A$2:B$6410,2,FALSE)=TRUE),"",VLOOKUP(A3491,'Lookup (edit with care!)'!A$2:B$6410,2,FALSE))</f>
        <v/>
      </c>
      <c r="C3491" s="38" t="str">
        <f>IF(ISNA(VLOOKUP(A3491,'Lookup (edit with care!)'!A$2:D$6410,4,FALSE)=TRUE),"",VLOOKUP(A3491,'Lookup (edit with care!)'!A$2:D$6410,4,FALSE))</f>
        <v/>
      </c>
      <c r="D3491" s="39" t="str">
        <f>IF(ISNA(VLOOKUP(A3491,'Lookup (edit with care!)'!A$2:C$6410,3,FALSE)=TRUE),"",VLOOKUP(A3491,'Lookup (edit with care!)'!A$2:C$6410,3,FALSE))</f>
        <v/>
      </c>
      <c r="E3491" s="40" t="str">
        <f>IF(ISNA(VLOOKUP(D3491,'Lookup (edit with care!)'!C$2:E$6410,3,FALSE)=TRUE),"",VLOOKUP(D3491,'Lookup (edit with care!)'!C$2:E$6410,3,FALSE))</f>
        <v/>
      </c>
      <c r="L3491" s="42" t="str">
        <f>IF(K3491&gt;0,IF(K3491&lt;=NOW!A$1,"",IF(K3491="","","Unrecognised Excel date format, future or pre 1900 date")),"")</f>
        <v/>
      </c>
    </row>
    <row r="3492" spans="1:12" x14ac:dyDescent="0.25">
      <c r="A3492" s="52"/>
      <c r="B3492" s="38" t="str">
        <f>IF(ISNA(VLOOKUP(A3492,'Lookup (edit with care!)'!A$2:B$6410,2,FALSE)=TRUE),"",VLOOKUP(A3492,'Lookup (edit with care!)'!A$2:B$6410,2,FALSE))</f>
        <v/>
      </c>
      <c r="C3492" s="38" t="str">
        <f>IF(ISNA(VLOOKUP(A3492,'Lookup (edit with care!)'!A$2:D$6410,4,FALSE)=TRUE),"",VLOOKUP(A3492,'Lookup (edit with care!)'!A$2:D$6410,4,FALSE))</f>
        <v/>
      </c>
      <c r="D3492" s="39" t="str">
        <f>IF(ISNA(VLOOKUP(A3492,'Lookup (edit with care!)'!A$2:C$6410,3,FALSE)=TRUE),"",VLOOKUP(A3492,'Lookup (edit with care!)'!A$2:C$6410,3,FALSE))</f>
        <v/>
      </c>
      <c r="E3492" s="40" t="str">
        <f>IF(ISNA(VLOOKUP(D3492,'Lookup (edit with care!)'!C$2:E$6410,3,FALSE)=TRUE),"",VLOOKUP(D3492,'Lookup (edit with care!)'!C$2:E$6410,3,FALSE))</f>
        <v/>
      </c>
      <c r="L3492" s="42" t="str">
        <f>IF(K3492&gt;0,IF(K3492&lt;=NOW!A$1,"",IF(K3492="","","Unrecognised Excel date format, future or pre 1900 date")),"")</f>
        <v/>
      </c>
    </row>
    <row r="3493" spans="1:12" x14ac:dyDescent="0.25">
      <c r="A3493" s="52"/>
      <c r="B3493" s="38" t="str">
        <f>IF(ISNA(VLOOKUP(A3493,'Lookup (edit with care!)'!A$2:B$6410,2,FALSE)=TRUE),"",VLOOKUP(A3493,'Lookup (edit with care!)'!A$2:B$6410,2,FALSE))</f>
        <v/>
      </c>
      <c r="C3493" s="38" t="str">
        <f>IF(ISNA(VLOOKUP(A3493,'Lookup (edit with care!)'!A$2:D$6410,4,FALSE)=TRUE),"",VLOOKUP(A3493,'Lookup (edit with care!)'!A$2:D$6410,4,FALSE))</f>
        <v/>
      </c>
      <c r="D3493" s="39" t="str">
        <f>IF(ISNA(VLOOKUP(A3493,'Lookup (edit with care!)'!A$2:C$6410,3,FALSE)=TRUE),"",VLOOKUP(A3493,'Lookup (edit with care!)'!A$2:C$6410,3,FALSE))</f>
        <v/>
      </c>
      <c r="E3493" s="40" t="str">
        <f>IF(ISNA(VLOOKUP(D3493,'Lookup (edit with care!)'!C$2:E$6410,3,FALSE)=TRUE),"",VLOOKUP(D3493,'Lookup (edit with care!)'!C$2:E$6410,3,FALSE))</f>
        <v/>
      </c>
      <c r="L3493" s="42" t="str">
        <f>IF(K3493&gt;0,IF(K3493&lt;=NOW!A$1,"",IF(K3493="","","Unrecognised Excel date format, future or pre 1900 date")),"")</f>
        <v/>
      </c>
    </row>
    <row r="3494" spans="1:12" x14ac:dyDescent="0.25">
      <c r="A3494" s="52"/>
      <c r="B3494" s="38" t="str">
        <f>IF(ISNA(VLOOKUP(A3494,'Lookup (edit with care!)'!A$2:B$6410,2,FALSE)=TRUE),"",VLOOKUP(A3494,'Lookup (edit with care!)'!A$2:B$6410,2,FALSE))</f>
        <v/>
      </c>
      <c r="C3494" s="38" t="str">
        <f>IF(ISNA(VLOOKUP(A3494,'Lookup (edit with care!)'!A$2:D$6410,4,FALSE)=TRUE),"",VLOOKUP(A3494,'Lookup (edit with care!)'!A$2:D$6410,4,FALSE))</f>
        <v/>
      </c>
      <c r="D3494" s="39" t="str">
        <f>IF(ISNA(VLOOKUP(A3494,'Lookup (edit with care!)'!A$2:C$6410,3,FALSE)=TRUE),"",VLOOKUP(A3494,'Lookup (edit with care!)'!A$2:C$6410,3,FALSE))</f>
        <v/>
      </c>
      <c r="E3494" s="40" t="str">
        <f>IF(ISNA(VLOOKUP(D3494,'Lookup (edit with care!)'!C$2:E$6410,3,FALSE)=TRUE),"",VLOOKUP(D3494,'Lookup (edit with care!)'!C$2:E$6410,3,FALSE))</f>
        <v/>
      </c>
      <c r="L3494" s="42" t="str">
        <f>IF(K3494&gt;0,IF(K3494&lt;=NOW!A$1,"",IF(K3494="","","Unrecognised Excel date format, future or pre 1900 date")),"")</f>
        <v/>
      </c>
    </row>
    <row r="3495" spans="1:12" x14ac:dyDescent="0.25">
      <c r="A3495" s="52"/>
      <c r="B3495" s="38" t="str">
        <f>IF(ISNA(VLOOKUP(A3495,'Lookup (edit with care!)'!A$2:B$6410,2,FALSE)=TRUE),"",VLOOKUP(A3495,'Lookup (edit with care!)'!A$2:B$6410,2,FALSE))</f>
        <v/>
      </c>
      <c r="C3495" s="38" t="str">
        <f>IF(ISNA(VLOOKUP(A3495,'Lookup (edit with care!)'!A$2:D$6410,4,FALSE)=TRUE),"",VLOOKUP(A3495,'Lookup (edit with care!)'!A$2:D$6410,4,FALSE))</f>
        <v/>
      </c>
      <c r="D3495" s="39" t="str">
        <f>IF(ISNA(VLOOKUP(A3495,'Lookup (edit with care!)'!A$2:C$6410,3,FALSE)=TRUE),"",VLOOKUP(A3495,'Lookup (edit with care!)'!A$2:C$6410,3,FALSE))</f>
        <v/>
      </c>
      <c r="E3495" s="40" t="str">
        <f>IF(ISNA(VLOOKUP(D3495,'Lookup (edit with care!)'!C$2:E$6410,3,FALSE)=TRUE),"",VLOOKUP(D3495,'Lookup (edit with care!)'!C$2:E$6410,3,FALSE))</f>
        <v/>
      </c>
      <c r="L3495" s="42" t="str">
        <f>IF(K3495&gt;0,IF(K3495&lt;=NOW!A$1,"",IF(K3495="","","Unrecognised Excel date format, future or pre 1900 date")),"")</f>
        <v/>
      </c>
    </row>
    <row r="3496" spans="1:12" x14ac:dyDescent="0.25">
      <c r="A3496" s="52"/>
      <c r="B3496" s="38" t="str">
        <f>IF(ISNA(VLOOKUP(A3496,'Lookup (edit with care!)'!A$2:B$6410,2,FALSE)=TRUE),"",VLOOKUP(A3496,'Lookup (edit with care!)'!A$2:B$6410,2,FALSE))</f>
        <v/>
      </c>
      <c r="C3496" s="38" t="str">
        <f>IF(ISNA(VLOOKUP(A3496,'Lookup (edit with care!)'!A$2:D$6410,4,FALSE)=TRUE),"",VLOOKUP(A3496,'Lookup (edit with care!)'!A$2:D$6410,4,FALSE))</f>
        <v/>
      </c>
      <c r="D3496" s="39" t="str">
        <f>IF(ISNA(VLOOKUP(A3496,'Lookup (edit with care!)'!A$2:C$6410,3,FALSE)=TRUE),"",VLOOKUP(A3496,'Lookup (edit with care!)'!A$2:C$6410,3,FALSE))</f>
        <v/>
      </c>
      <c r="E3496" s="40" t="str">
        <f>IF(ISNA(VLOOKUP(D3496,'Lookup (edit with care!)'!C$2:E$6410,3,FALSE)=TRUE),"",VLOOKUP(D3496,'Lookup (edit with care!)'!C$2:E$6410,3,FALSE))</f>
        <v/>
      </c>
      <c r="L3496" s="42" t="str">
        <f>IF(K3496&gt;0,IF(K3496&lt;=NOW!A$1,"",IF(K3496="","","Unrecognised Excel date format, future or pre 1900 date")),"")</f>
        <v/>
      </c>
    </row>
    <row r="3497" spans="1:12" x14ac:dyDescent="0.25">
      <c r="A3497" s="52"/>
      <c r="B3497" s="38" t="str">
        <f>IF(ISNA(VLOOKUP(A3497,'Lookup (edit with care!)'!A$2:B$6410,2,FALSE)=TRUE),"",VLOOKUP(A3497,'Lookup (edit with care!)'!A$2:B$6410,2,FALSE))</f>
        <v/>
      </c>
      <c r="C3497" s="38" t="str">
        <f>IF(ISNA(VLOOKUP(A3497,'Lookup (edit with care!)'!A$2:D$6410,4,FALSE)=TRUE),"",VLOOKUP(A3497,'Lookup (edit with care!)'!A$2:D$6410,4,FALSE))</f>
        <v/>
      </c>
      <c r="D3497" s="39" t="str">
        <f>IF(ISNA(VLOOKUP(A3497,'Lookup (edit with care!)'!A$2:C$6410,3,FALSE)=TRUE),"",VLOOKUP(A3497,'Lookup (edit with care!)'!A$2:C$6410,3,FALSE))</f>
        <v/>
      </c>
      <c r="E3497" s="40" t="str">
        <f>IF(ISNA(VLOOKUP(D3497,'Lookup (edit with care!)'!C$2:E$6410,3,FALSE)=TRUE),"",VLOOKUP(D3497,'Lookup (edit with care!)'!C$2:E$6410,3,FALSE))</f>
        <v/>
      </c>
      <c r="L3497" s="42" t="str">
        <f>IF(K3497&gt;0,IF(K3497&lt;=NOW!A$1,"",IF(K3497="","","Unrecognised Excel date format, future or pre 1900 date")),"")</f>
        <v/>
      </c>
    </row>
    <row r="3498" spans="1:12" x14ac:dyDescent="0.25">
      <c r="A3498" s="52"/>
      <c r="B3498" s="38" t="str">
        <f>IF(ISNA(VLOOKUP(A3498,'Lookup (edit with care!)'!A$2:B$6410,2,FALSE)=TRUE),"",VLOOKUP(A3498,'Lookup (edit with care!)'!A$2:B$6410,2,FALSE))</f>
        <v/>
      </c>
      <c r="C3498" s="38" t="str">
        <f>IF(ISNA(VLOOKUP(A3498,'Lookup (edit with care!)'!A$2:D$6410,4,FALSE)=TRUE),"",VLOOKUP(A3498,'Lookup (edit with care!)'!A$2:D$6410,4,FALSE))</f>
        <v/>
      </c>
      <c r="D3498" s="39" t="str">
        <f>IF(ISNA(VLOOKUP(A3498,'Lookup (edit with care!)'!A$2:C$6410,3,FALSE)=TRUE),"",VLOOKUP(A3498,'Lookup (edit with care!)'!A$2:C$6410,3,FALSE))</f>
        <v/>
      </c>
      <c r="E3498" s="40" t="str">
        <f>IF(ISNA(VLOOKUP(D3498,'Lookup (edit with care!)'!C$2:E$6410,3,FALSE)=TRUE),"",VLOOKUP(D3498,'Lookup (edit with care!)'!C$2:E$6410,3,FALSE))</f>
        <v/>
      </c>
      <c r="L3498" s="42" t="str">
        <f>IF(K3498&gt;0,IF(K3498&lt;=NOW!A$1,"",IF(K3498="","","Unrecognised Excel date format, future or pre 1900 date")),"")</f>
        <v/>
      </c>
    </row>
    <row r="3499" spans="1:12" x14ac:dyDescent="0.25">
      <c r="A3499" s="52"/>
      <c r="B3499" s="38" t="str">
        <f>IF(ISNA(VLOOKUP(A3499,'Lookup (edit with care!)'!A$2:B$6410,2,FALSE)=TRUE),"",VLOOKUP(A3499,'Lookup (edit with care!)'!A$2:B$6410,2,FALSE))</f>
        <v/>
      </c>
      <c r="C3499" s="38" t="str">
        <f>IF(ISNA(VLOOKUP(A3499,'Lookup (edit with care!)'!A$2:D$6410,4,FALSE)=TRUE),"",VLOOKUP(A3499,'Lookup (edit with care!)'!A$2:D$6410,4,FALSE))</f>
        <v/>
      </c>
      <c r="D3499" s="39" t="str">
        <f>IF(ISNA(VLOOKUP(A3499,'Lookup (edit with care!)'!A$2:C$6410,3,FALSE)=TRUE),"",VLOOKUP(A3499,'Lookup (edit with care!)'!A$2:C$6410,3,FALSE))</f>
        <v/>
      </c>
      <c r="E3499" s="40" t="str">
        <f>IF(ISNA(VLOOKUP(D3499,'Lookup (edit with care!)'!C$2:E$6410,3,FALSE)=TRUE),"",VLOOKUP(D3499,'Lookup (edit with care!)'!C$2:E$6410,3,FALSE))</f>
        <v/>
      </c>
      <c r="L3499" s="42" t="str">
        <f>IF(K3499&gt;0,IF(K3499&lt;=NOW!A$1,"",IF(K3499="","","Unrecognised Excel date format, future or pre 1900 date")),"")</f>
        <v/>
      </c>
    </row>
    <row r="3500" spans="1:12" x14ac:dyDescent="0.25">
      <c r="A3500" s="52"/>
      <c r="B3500" s="38" t="str">
        <f>IF(ISNA(VLOOKUP(A3500,'Lookup (edit with care!)'!A$2:B$6410,2,FALSE)=TRUE),"",VLOOKUP(A3500,'Lookup (edit with care!)'!A$2:B$6410,2,FALSE))</f>
        <v/>
      </c>
      <c r="C3500" s="38" t="str">
        <f>IF(ISNA(VLOOKUP(A3500,'Lookup (edit with care!)'!A$2:D$6410,4,FALSE)=TRUE),"",VLOOKUP(A3500,'Lookup (edit with care!)'!A$2:D$6410,4,FALSE))</f>
        <v/>
      </c>
      <c r="D3500" s="39" t="str">
        <f>IF(ISNA(VLOOKUP(A3500,'Lookup (edit with care!)'!A$2:C$6410,3,FALSE)=TRUE),"",VLOOKUP(A3500,'Lookup (edit with care!)'!A$2:C$6410,3,FALSE))</f>
        <v/>
      </c>
      <c r="E3500" s="40" t="str">
        <f>IF(ISNA(VLOOKUP(D3500,'Lookup (edit with care!)'!C$2:E$6410,3,FALSE)=TRUE),"",VLOOKUP(D3500,'Lookup (edit with care!)'!C$2:E$6410,3,FALSE))</f>
        <v/>
      </c>
      <c r="L3500" s="42" t="str">
        <f>IF(K3500&gt;0,IF(K3500&lt;=NOW!A$1,"",IF(K3500="","","Unrecognised Excel date format, future or pre 1900 date")),"")</f>
        <v/>
      </c>
    </row>
    <row r="3501" spans="1:12" x14ac:dyDescent="0.25">
      <c r="A3501" s="52"/>
      <c r="B3501" s="38" t="str">
        <f>IF(ISNA(VLOOKUP(A3501,'Lookup (edit with care!)'!A$2:B$6410,2,FALSE)=TRUE),"",VLOOKUP(A3501,'Lookup (edit with care!)'!A$2:B$6410,2,FALSE))</f>
        <v/>
      </c>
      <c r="C3501" s="38" t="str">
        <f>IF(ISNA(VLOOKUP(A3501,'Lookup (edit with care!)'!A$2:D$6410,4,FALSE)=TRUE),"",VLOOKUP(A3501,'Lookup (edit with care!)'!A$2:D$6410,4,FALSE))</f>
        <v/>
      </c>
      <c r="D3501" s="39" t="str">
        <f>IF(ISNA(VLOOKUP(A3501,'Lookup (edit with care!)'!A$2:C$6410,3,FALSE)=TRUE),"",VLOOKUP(A3501,'Lookup (edit with care!)'!A$2:C$6410,3,FALSE))</f>
        <v/>
      </c>
      <c r="E3501" s="40" t="str">
        <f>IF(ISNA(VLOOKUP(D3501,'Lookup (edit with care!)'!C$2:E$6410,3,FALSE)=TRUE),"",VLOOKUP(D3501,'Lookup (edit with care!)'!C$2:E$6410,3,FALSE))</f>
        <v/>
      </c>
      <c r="L3501" s="42" t="str">
        <f>IF(K3501&gt;0,IF(K3501&lt;=NOW!A$1,"",IF(K3501="","","Unrecognised Excel date format, future or pre 1900 date")),"")</f>
        <v/>
      </c>
    </row>
    <row r="3502" spans="1:12" x14ac:dyDescent="0.25">
      <c r="A3502" s="52"/>
      <c r="B3502" s="38" t="str">
        <f>IF(ISNA(VLOOKUP(A3502,'Lookup (edit with care!)'!A$2:B$6410,2,FALSE)=TRUE),"",VLOOKUP(A3502,'Lookup (edit with care!)'!A$2:B$6410,2,FALSE))</f>
        <v/>
      </c>
      <c r="C3502" s="38" t="str">
        <f>IF(ISNA(VLOOKUP(A3502,'Lookup (edit with care!)'!A$2:D$6410,4,FALSE)=TRUE),"",VLOOKUP(A3502,'Lookup (edit with care!)'!A$2:D$6410,4,FALSE))</f>
        <v/>
      </c>
      <c r="D3502" s="39" t="str">
        <f>IF(ISNA(VLOOKUP(A3502,'Lookup (edit with care!)'!A$2:C$6410,3,FALSE)=TRUE),"",VLOOKUP(A3502,'Lookup (edit with care!)'!A$2:C$6410,3,FALSE))</f>
        <v/>
      </c>
      <c r="E3502" s="40" t="str">
        <f>IF(ISNA(VLOOKUP(D3502,'Lookup (edit with care!)'!C$2:E$6410,3,FALSE)=TRUE),"",VLOOKUP(D3502,'Lookup (edit with care!)'!C$2:E$6410,3,FALSE))</f>
        <v/>
      </c>
      <c r="L3502" s="42" t="str">
        <f>IF(K3502&gt;0,IF(K3502&lt;=NOW!A$1,"",IF(K3502="","","Unrecognised Excel date format, future or pre 1900 date")),"")</f>
        <v/>
      </c>
    </row>
    <row r="3503" spans="1:12" x14ac:dyDescent="0.25">
      <c r="A3503" s="52"/>
      <c r="B3503" s="38" t="str">
        <f>IF(ISNA(VLOOKUP(A3503,'Lookup (edit with care!)'!A$2:B$6410,2,FALSE)=TRUE),"",VLOOKUP(A3503,'Lookup (edit with care!)'!A$2:B$6410,2,FALSE))</f>
        <v/>
      </c>
      <c r="C3503" s="38" t="str">
        <f>IF(ISNA(VLOOKUP(A3503,'Lookup (edit with care!)'!A$2:D$6410,4,FALSE)=TRUE),"",VLOOKUP(A3503,'Lookup (edit with care!)'!A$2:D$6410,4,FALSE))</f>
        <v/>
      </c>
      <c r="D3503" s="39" t="str">
        <f>IF(ISNA(VLOOKUP(A3503,'Lookup (edit with care!)'!A$2:C$6410,3,FALSE)=TRUE),"",VLOOKUP(A3503,'Lookup (edit with care!)'!A$2:C$6410,3,FALSE))</f>
        <v/>
      </c>
      <c r="E3503" s="40" t="str">
        <f>IF(ISNA(VLOOKUP(D3503,'Lookup (edit with care!)'!C$2:E$6410,3,FALSE)=TRUE),"",VLOOKUP(D3503,'Lookup (edit with care!)'!C$2:E$6410,3,FALSE))</f>
        <v/>
      </c>
      <c r="L3503" s="42" t="str">
        <f>IF(K3503&gt;0,IF(K3503&lt;=NOW!A$1,"",IF(K3503="","","Unrecognised Excel date format, future or pre 1900 date")),"")</f>
        <v/>
      </c>
    </row>
    <row r="3504" spans="1:12" x14ac:dyDescent="0.25">
      <c r="A3504" s="52"/>
      <c r="B3504" s="38" t="str">
        <f>IF(ISNA(VLOOKUP(A3504,'Lookup (edit with care!)'!A$2:B$6410,2,FALSE)=TRUE),"",VLOOKUP(A3504,'Lookup (edit with care!)'!A$2:B$6410,2,FALSE))</f>
        <v/>
      </c>
      <c r="C3504" s="38" t="str">
        <f>IF(ISNA(VLOOKUP(A3504,'Lookup (edit with care!)'!A$2:D$6410,4,FALSE)=TRUE),"",VLOOKUP(A3504,'Lookup (edit with care!)'!A$2:D$6410,4,FALSE))</f>
        <v/>
      </c>
      <c r="D3504" s="39" t="str">
        <f>IF(ISNA(VLOOKUP(A3504,'Lookup (edit with care!)'!A$2:C$6410,3,FALSE)=TRUE),"",VLOOKUP(A3504,'Lookup (edit with care!)'!A$2:C$6410,3,FALSE))</f>
        <v/>
      </c>
      <c r="E3504" s="40" t="str">
        <f>IF(ISNA(VLOOKUP(D3504,'Lookup (edit with care!)'!C$2:E$6410,3,FALSE)=TRUE),"",VLOOKUP(D3504,'Lookup (edit with care!)'!C$2:E$6410,3,FALSE))</f>
        <v/>
      </c>
      <c r="L3504" s="42" t="str">
        <f>IF(K3504&gt;0,IF(K3504&lt;=NOW!A$1,"",IF(K3504="","","Unrecognised Excel date format, future or pre 1900 date")),"")</f>
        <v/>
      </c>
    </row>
    <row r="3505" spans="1:12" x14ac:dyDescent="0.25">
      <c r="A3505" s="52"/>
      <c r="B3505" s="38" t="str">
        <f>IF(ISNA(VLOOKUP(A3505,'Lookup (edit with care!)'!A$2:B$6410,2,FALSE)=TRUE),"",VLOOKUP(A3505,'Lookup (edit with care!)'!A$2:B$6410,2,FALSE))</f>
        <v/>
      </c>
      <c r="C3505" s="38" t="str">
        <f>IF(ISNA(VLOOKUP(A3505,'Lookup (edit with care!)'!A$2:D$6410,4,FALSE)=TRUE),"",VLOOKUP(A3505,'Lookup (edit with care!)'!A$2:D$6410,4,FALSE))</f>
        <v/>
      </c>
      <c r="D3505" s="39" t="str">
        <f>IF(ISNA(VLOOKUP(A3505,'Lookup (edit with care!)'!A$2:C$6410,3,FALSE)=TRUE),"",VLOOKUP(A3505,'Lookup (edit with care!)'!A$2:C$6410,3,FALSE))</f>
        <v/>
      </c>
      <c r="E3505" s="40" t="str">
        <f>IF(ISNA(VLOOKUP(D3505,'Lookup (edit with care!)'!C$2:E$6410,3,FALSE)=TRUE),"",VLOOKUP(D3505,'Lookup (edit with care!)'!C$2:E$6410,3,FALSE))</f>
        <v/>
      </c>
      <c r="L3505" s="42" t="str">
        <f>IF(K3505&gt;0,IF(K3505&lt;=NOW!A$1,"",IF(K3505="","","Unrecognised Excel date format, future or pre 1900 date")),"")</f>
        <v/>
      </c>
    </row>
    <row r="3506" spans="1:12" x14ac:dyDescent="0.25">
      <c r="A3506" s="52"/>
      <c r="B3506" s="38" t="str">
        <f>IF(ISNA(VLOOKUP(A3506,'Lookup (edit with care!)'!A$2:B$6410,2,FALSE)=TRUE),"",VLOOKUP(A3506,'Lookup (edit with care!)'!A$2:B$6410,2,FALSE))</f>
        <v/>
      </c>
      <c r="C3506" s="38" t="str">
        <f>IF(ISNA(VLOOKUP(A3506,'Lookup (edit with care!)'!A$2:D$6410,4,FALSE)=TRUE),"",VLOOKUP(A3506,'Lookup (edit with care!)'!A$2:D$6410,4,FALSE))</f>
        <v/>
      </c>
      <c r="D3506" s="39" t="str">
        <f>IF(ISNA(VLOOKUP(A3506,'Lookup (edit with care!)'!A$2:C$6410,3,FALSE)=TRUE),"",VLOOKUP(A3506,'Lookup (edit with care!)'!A$2:C$6410,3,FALSE))</f>
        <v/>
      </c>
      <c r="E3506" s="40" t="str">
        <f>IF(ISNA(VLOOKUP(D3506,'Lookup (edit with care!)'!C$2:E$6410,3,FALSE)=TRUE),"",VLOOKUP(D3506,'Lookup (edit with care!)'!C$2:E$6410,3,FALSE))</f>
        <v/>
      </c>
      <c r="L3506" s="42" t="str">
        <f>IF(K3506&gt;0,IF(K3506&lt;=NOW!A$1,"",IF(K3506="","","Unrecognised Excel date format, future or pre 1900 date")),"")</f>
        <v/>
      </c>
    </row>
    <row r="3507" spans="1:12" x14ac:dyDescent="0.25">
      <c r="A3507" s="52"/>
      <c r="B3507" s="38" t="str">
        <f>IF(ISNA(VLOOKUP(A3507,'Lookup (edit with care!)'!A$2:B$6410,2,FALSE)=TRUE),"",VLOOKUP(A3507,'Lookup (edit with care!)'!A$2:B$6410,2,FALSE))</f>
        <v/>
      </c>
      <c r="C3507" s="38" t="str">
        <f>IF(ISNA(VLOOKUP(A3507,'Lookup (edit with care!)'!A$2:D$6410,4,FALSE)=TRUE),"",VLOOKUP(A3507,'Lookup (edit with care!)'!A$2:D$6410,4,FALSE))</f>
        <v/>
      </c>
      <c r="D3507" s="39" t="str">
        <f>IF(ISNA(VLOOKUP(A3507,'Lookup (edit with care!)'!A$2:C$6410,3,FALSE)=TRUE),"",VLOOKUP(A3507,'Lookup (edit with care!)'!A$2:C$6410,3,FALSE))</f>
        <v/>
      </c>
      <c r="E3507" s="40" t="str">
        <f>IF(ISNA(VLOOKUP(D3507,'Lookup (edit with care!)'!C$2:E$6410,3,FALSE)=TRUE),"",VLOOKUP(D3507,'Lookup (edit with care!)'!C$2:E$6410,3,FALSE))</f>
        <v/>
      </c>
      <c r="L3507" s="42" t="str">
        <f>IF(K3507&gt;0,IF(K3507&lt;=NOW!A$1,"",IF(K3507="","","Unrecognised Excel date format, future or pre 1900 date")),"")</f>
        <v/>
      </c>
    </row>
    <row r="3508" spans="1:12" x14ac:dyDescent="0.25">
      <c r="A3508" s="52"/>
      <c r="B3508" s="38" t="str">
        <f>IF(ISNA(VLOOKUP(A3508,'Lookup (edit with care!)'!A$2:B$6410,2,FALSE)=TRUE),"",VLOOKUP(A3508,'Lookup (edit with care!)'!A$2:B$6410,2,FALSE))</f>
        <v/>
      </c>
      <c r="C3508" s="38" t="str">
        <f>IF(ISNA(VLOOKUP(A3508,'Lookup (edit with care!)'!A$2:D$6410,4,FALSE)=TRUE),"",VLOOKUP(A3508,'Lookup (edit with care!)'!A$2:D$6410,4,FALSE))</f>
        <v/>
      </c>
      <c r="D3508" s="39" t="str">
        <f>IF(ISNA(VLOOKUP(A3508,'Lookup (edit with care!)'!A$2:C$6410,3,FALSE)=TRUE),"",VLOOKUP(A3508,'Lookup (edit with care!)'!A$2:C$6410,3,FALSE))</f>
        <v/>
      </c>
      <c r="E3508" s="40" t="str">
        <f>IF(ISNA(VLOOKUP(D3508,'Lookup (edit with care!)'!C$2:E$6410,3,FALSE)=TRUE),"",VLOOKUP(D3508,'Lookup (edit with care!)'!C$2:E$6410,3,FALSE))</f>
        <v/>
      </c>
      <c r="L3508" s="42" t="str">
        <f>IF(K3508&gt;0,IF(K3508&lt;=NOW!A$1,"",IF(K3508="","","Unrecognised Excel date format, future or pre 1900 date")),"")</f>
        <v/>
      </c>
    </row>
    <row r="3509" spans="1:12" x14ac:dyDescent="0.25">
      <c r="A3509" s="52"/>
      <c r="B3509" s="38" t="str">
        <f>IF(ISNA(VLOOKUP(A3509,'Lookup (edit with care!)'!A$2:B$6410,2,FALSE)=TRUE),"",VLOOKUP(A3509,'Lookup (edit with care!)'!A$2:B$6410,2,FALSE))</f>
        <v/>
      </c>
      <c r="C3509" s="38" t="str">
        <f>IF(ISNA(VLOOKUP(A3509,'Lookup (edit with care!)'!A$2:D$6410,4,FALSE)=TRUE),"",VLOOKUP(A3509,'Lookup (edit with care!)'!A$2:D$6410,4,FALSE))</f>
        <v/>
      </c>
      <c r="D3509" s="39" t="str">
        <f>IF(ISNA(VLOOKUP(A3509,'Lookup (edit with care!)'!A$2:C$6410,3,FALSE)=TRUE),"",VLOOKUP(A3509,'Lookup (edit with care!)'!A$2:C$6410,3,FALSE))</f>
        <v/>
      </c>
      <c r="E3509" s="40" t="str">
        <f>IF(ISNA(VLOOKUP(D3509,'Lookup (edit with care!)'!C$2:E$6410,3,FALSE)=TRUE),"",VLOOKUP(D3509,'Lookup (edit with care!)'!C$2:E$6410,3,FALSE))</f>
        <v/>
      </c>
      <c r="L3509" s="42" t="str">
        <f>IF(K3509&gt;0,IF(K3509&lt;=NOW!A$1,"",IF(K3509="","","Unrecognised Excel date format, future or pre 1900 date")),"")</f>
        <v/>
      </c>
    </row>
    <row r="3510" spans="1:12" x14ac:dyDescent="0.25">
      <c r="A3510" s="52"/>
      <c r="B3510" s="38" t="str">
        <f>IF(ISNA(VLOOKUP(A3510,'Lookup (edit with care!)'!A$2:B$6410,2,FALSE)=TRUE),"",VLOOKUP(A3510,'Lookup (edit with care!)'!A$2:B$6410,2,FALSE))</f>
        <v/>
      </c>
      <c r="C3510" s="38" t="str">
        <f>IF(ISNA(VLOOKUP(A3510,'Lookup (edit with care!)'!A$2:D$6410,4,FALSE)=TRUE),"",VLOOKUP(A3510,'Lookup (edit with care!)'!A$2:D$6410,4,FALSE))</f>
        <v/>
      </c>
      <c r="D3510" s="39" t="str">
        <f>IF(ISNA(VLOOKUP(A3510,'Lookup (edit with care!)'!A$2:C$6410,3,FALSE)=TRUE),"",VLOOKUP(A3510,'Lookup (edit with care!)'!A$2:C$6410,3,FALSE))</f>
        <v/>
      </c>
      <c r="E3510" s="40" t="str">
        <f>IF(ISNA(VLOOKUP(D3510,'Lookup (edit with care!)'!C$2:E$6410,3,FALSE)=TRUE),"",VLOOKUP(D3510,'Lookup (edit with care!)'!C$2:E$6410,3,FALSE))</f>
        <v/>
      </c>
      <c r="L3510" s="42" t="str">
        <f>IF(K3510&gt;0,IF(K3510&lt;=NOW!A$1,"",IF(K3510="","","Unrecognised Excel date format, future or pre 1900 date")),"")</f>
        <v/>
      </c>
    </row>
    <row r="3511" spans="1:12" x14ac:dyDescent="0.25">
      <c r="A3511" s="52"/>
      <c r="B3511" s="38" t="str">
        <f>IF(ISNA(VLOOKUP(A3511,'Lookup (edit with care!)'!A$2:B$6410,2,FALSE)=TRUE),"",VLOOKUP(A3511,'Lookup (edit with care!)'!A$2:B$6410,2,FALSE))</f>
        <v/>
      </c>
      <c r="C3511" s="38" t="str">
        <f>IF(ISNA(VLOOKUP(A3511,'Lookup (edit with care!)'!A$2:D$6410,4,FALSE)=TRUE),"",VLOOKUP(A3511,'Lookup (edit with care!)'!A$2:D$6410,4,FALSE))</f>
        <v/>
      </c>
      <c r="D3511" s="39" t="str">
        <f>IF(ISNA(VLOOKUP(A3511,'Lookup (edit with care!)'!A$2:C$6410,3,FALSE)=TRUE),"",VLOOKUP(A3511,'Lookup (edit with care!)'!A$2:C$6410,3,FALSE))</f>
        <v/>
      </c>
      <c r="E3511" s="40" t="str">
        <f>IF(ISNA(VLOOKUP(D3511,'Lookup (edit with care!)'!C$2:E$6410,3,FALSE)=TRUE),"",VLOOKUP(D3511,'Lookup (edit with care!)'!C$2:E$6410,3,FALSE))</f>
        <v/>
      </c>
      <c r="L3511" s="42" t="str">
        <f>IF(K3511&gt;0,IF(K3511&lt;=NOW!A$1,"",IF(K3511="","","Unrecognised Excel date format, future or pre 1900 date")),"")</f>
        <v/>
      </c>
    </row>
    <row r="3512" spans="1:12" x14ac:dyDescent="0.25">
      <c r="A3512" s="52"/>
      <c r="B3512" s="38" t="str">
        <f>IF(ISNA(VLOOKUP(A3512,'Lookup (edit with care!)'!A$2:B$6410,2,FALSE)=TRUE),"",VLOOKUP(A3512,'Lookup (edit with care!)'!A$2:B$6410,2,FALSE))</f>
        <v/>
      </c>
      <c r="C3512" s="38" t="str">
        <f>IF(ISNA(VLOOKUP(A3512,'Lookup (edit with care!)'!A$2:D$6410,4,FALSE)=TRUE),"",VLOOKUP(A3512,'Lookup (edit with care!)'!A$2:D$6410,4,FALSE))</f>
        <v/>
      </c>
      <c r="D3512" s="39" t="str">
        <f>IF(ISNA(VLOOKUP(A3512,'Lookup (edit with care!)'!A$2:C$6410,3,FALSE)=TRUE),"",VLOOKUP(A3512,'Lookup (edit with care!)'!A$2:C$6410,3,FALSE))</f>
        <v/>
      </c>
      <c r="E3512" s="40" t="str">
        <f>IF(ISNA(VLOOKUP(D3512,'Lookup (edit with care!)'!C$2:E$6410,3,FALSE)=TRUE),"",VLOOKUP(D3512,'Lookup (edit with care!)'!C$2:E$6410,3,FALSE))</f>
        <v/>
      </c>
      <c r="L3512" s="42" t="str">
        <f>IF(K3512&gt;0,IF(K3512&lt;=NOW!A$1,"",IF(K3512="","","Unrecognised Excel date format, future or pre 1900 date")),"")</f>
        <v/>
      </c>
    </row>
    <row r="3513" spans="1:12" x14ac:dyDescent="0.25">
      <c r="A3513" s="52"/>
      <c r="B3513" s="38" t="str">
        <f>IF(ISNA(VLOOKUP(A3513,'Lookup (edit with care!)'!A$2:B$6410,2,FALSE)=TRUE),"",VLOOKUP(A3513,'Lookup (edit with care!)'!A$2:B$6410,2,FALSE))</f>
        <v/>
      </c>
      <c r="C3513" s="38" t="str">
        <f>IF(ISNA(VLOOKUP(A3513,'Lookup (edit with care!)'!A$2:D$6410,4,FALSE)=TRUE),"",VLOOKUP(A3513,'Lookup (edit with care!)'!A$2:D$6410,4,FALSE))</f>
        <v/>
      </c>
      <c r="D3513" s="39" t="str">
        <f>IF(ISNA(VLOOKUP(A3513,'Lookup (edit with care!)'!A$2:C$6410,3,FALSE)=TRUE),"",VLOOKUP(A3513,'Lookup (edit with care!)'!A$2:C$6410,3,FALSE))</f>
        <v/>
      </c>
      <c r="E3513" s="40" t="str">
        <f>IF(ISNA(VLOOKUP(D3513,'Lookup (edit with care!)'!C$2:E$6410,3,FALSE)=TRUE),"",VLOOKUP(D3513,'Lookup (edit with care!)'!C$2:E$6410,3,FALSE))</f>
        <v/>
      </c>
      <c r="L3513" s="42" t="str">
        <f>IF(K3513&gt;0,IF(K3513&lt;=NOW!A$1,"",IF(K3513="","","Unrecognised Excel date format, future or pre 1900 date")),"")</f>
        <v/>
      </c>
    </row>
    <row r="3514" spans="1:12" x14ac:dyDescent="0.25">
      <c r="A3514" s="52"/>
      <c r="B3514" s="38" t="str">
        <f>IF(ISNA(VLOOKUP(A3514,'Lookup (edit with care!)'!A$2:B$6410,2,FALSE)=TRUE),"",VLOOKUP(A3514,'Lookup (edit with care!)'!A$2:B$6410,2,FALSE))</f>
        <v/>
      </c>
      <c r="C3514" s="38" t="str">
        <f>IF(ISNA(VLOOKUP(A3514,'Lookup (edit with care!)'!A$2:D$6410,4,FALSE)=TRUE),"",VLOOKUP(A3514,'Lookup (edit with care!)'!A$2:D$6410,4,FALSE))</f>
        <v/>
      </c>
      <c r="D3514" s="39" t="str">
        <f>IF(ISNA(VLOOKUP(A3514,'Lookup (edit with care!)'!A$2:C$6410,3,FALSE)=TRUE),"",VLOOKUP(A3514,'Lookup (edit with care!)'!A$2:C$6410,3,FALSE))</f>
        <v/>
      </c>
      <c r="E3514" s="40" t="str">
        <f>IF(ISNA(VLOOKUP(D3514,'Lookup (edit with care!)'!C$2:E$6410,3,FALSE)=TRUE),"",VLOOKUP(D3514,'Lookup (edit with care!)'!C$2:E$6410,3,FALSE))</f>
        <v/>
      </c>
      <c r="L3514" s="42" t="str">
        <f>IF(K3514&gt;0,IF(K3514&lt;=NOW!A$1,"",IF(K3514="","","Unrecognised Excel date format, future or pre 1900 date")),"")</f>
        <v/>
      </c>
    </row>
    <row r="3515" spans="1:12" x14ac:dyDescent="0.25">
      <c r="A3515" s="52"/>
      <c r="B3515" s="38" t="str">
        <f>IF(ISNA(VLOOKUP(A3515,'Lookup (edit with care!)'!A$2:B$6410,2,FALSE)=TRUE),"",VLOOKUP(A3515,'Lookup (edit with care!)'!A$2:B$6410,2,FALSE))</f>
        <v/>
      </c>
      <c r="C3515" s="38" t="str">
        <f>IF(ISNA(VLOOKUP(A3515,'Lookup (edit with care!)'!A$2:D$6410,4,FALSE)=TRUE),"",VLOOKUP(A3515,'Lookup (edit with care!)'!A$2:D$6410,4,FALSE))</f>
        <v/>
      </c>
      <c r="D3515" s="39" t="str">
        <f>IF(ISNA(VLOOKUP(A3515,'Lookup (edit with care!)'!A$2:C$6410,3,FALSE)=TRUE),"",VLOOKUP(A3515,'Lookup (edit with care!)'!A$2:C$6410,3,FALSE))</f>
        <v/>
      </c>
      <c r="E3515" s="40" t="str">
        <f>IF(ISNA(VLOOKUP(D3515,'Lookup (edit with care!)'!C$2:E$6410,3,FALSE)=TRUE),"",VLOOKUP(D3515,'Lookup (edit with care!)'!C$2:E$6410,3,FALSE))</f>
        <v/>
      </c>
      <c r="L3515" s="42" t="str">
        <f>IF(K3515&gt;0,IF(K3515&lt;=NOW!A$1,"",IF(K3515="","","Unrecognised Excel date format, future or pre 1900 date")),"")</f>
        <v/>
      </c>
    </row>
    <row r="3516" spans="1:12" x14ac:dyDescent="0.25">
      <c r="A3516" s="52"/>
      <c r="B3516" s="38" t="str">
        <f>IF(ISNA(VLOOKUP(A3516,'Lookup (edit with care!)'!A$2:B$6410,2,FALSE)=TRUE),"",VLOOKUP(A3516,'Lookup (edit with care!)'!A$2:B$6410,2,FALSE))</f>
        <v/>
      </c>
      <c r="C3516" s="38" t="str">
        <f>IF(ISNA(VLOOKUP(A3516,'Lookup (edit with care!)'!A$2:D$6410,4,FALSE)=TRUE),"",VLOOKUP(A3516,'Lookup (edit with care!)'!A$2:D$6410,4,FALSE))</f>
        <v/>
      </c>
      <c r="D3516" s="39" t="str">
        <f>IF(ISNA(VLOOKUP(A3516,'Lookup (edit with care!)'!A$2:C$6410,3,FALSE)=TRUE),"",VLOOKUP(A3516,'Lookup (edit with care!)'!A$2:C$6410,3,FALSE))</f>
        <v/>
      </c>
      <c r="E3516" s="40" t="str">
        <f>IF(ISNA(VLOOKUP(D3516,'Lookup (edit with care!)'!C$2:E$6410,3,FALSE)=TRUE),"",VLOOKUP(D3516,'Lookup (edit with care!)'!C$2:E$6410,3,FALSE))</f>
        <v/>
      </c>
      <c r="L3516" s="42" t="str">
        <f>IF(K3516&gt;0,IF(K3516&lt;=NOW!A$1,"",IF(K3516="","","Unrecognised Excel date format, future or pre 1900 date")),"")</f>
        <v/>
      </c>
    </row>
    <row r="3517" spans="1:12" x14ac:dyDescent="0.25">
      <c r="A3517" s="52"/>
      <c r="B3517" s="38" t="str">
        <f>IF(ISNA(VLOOKUP(A3517,'Lookup (edit with care!)'!A$2:B$6410,2,FALSE)=TRUE),"",VLOOKUP(A3517,'Lookup (edit with care!)'!A$2:B$6410,2,FALSE))</f>
        <v/>
      </c>
      <c r="C3517" s="38" t="str">
        <f>IF(ISNA(VLOOKUP(A3517,'Lookup (edit with care!)'!A$2:D$6410,4,FALSE)=TRUE),"",VLOOKUP(A3517,'Lookup (edit with care!)'!A$2:D$6410,4,FALSE))</f>
        <v/>
      </c>
      <c r="D3517" s="39" t="str">
        <f>IF(ISNA(VLOOKUP(A3517,'Lookup (edit with care!)'!A$2:C$6410,3,FALSE)=TRUE),"",VLOOKUP(A3517,'Lookup (edit with care!)'!A$2:C$6410,3,FALSE))</f>
        <v/>
      </c>
      <c r="E3517" s="40" t="str">
        <f>IF(ISNA(VLOOKUP(D3517,'Lookup (edit with care!)'!C$2:E$6410,3,FALSE)=TRUE),"",VLOOKUP(D3517,'Lookup (edit with care!)'!C$2:E$6410,3,FALSE))</f>
        <v/>
      </c>
      <c r="L3517" s="42" t="str">
        <f>IF(K3517&gt;0,IF(K3517&lt;=NOW!A$1,"",IF(K3517="","","Unrecognised Excel date format, future or pre 1900 date")),"")</f>
        <v/>
      </c>
    </row>
    <row r="3518" spans="1:12" x14ac:dyDescent="0.25">
      <c r="A3518" s="52"/>
      <c r="B3518" s="38" t="str">
        <f>IF(ISNA(VLOOKUP(A3518,'Lookup (edit with care!)'!A$2:B$6410,2,FALSE)=TRUE),"",VLOOKUP(A3518,'Lookup (edit with care!)'!A$2:B$6410,2,FALSE))</f>
        <v/>
      </c>
      <c r="C3518" s="38" t="str">
        <f>IF(ISNA(VLOOKUP(A3518,'Lookup (edit with care!)'!A$2:D$6410,4,FALSE)=TRUE),"",VLOOKUP(A3518,'Lookup (edit with care!)'!A$2:D$6410,4,FALSE))</f>
        <v/>
      </c>
      <c r="D3518" s="39" t="str">
        <f>IF(ISNA(VLOOKUP(A3518,'Lookup (edit with care!)'!A$2:C$6410,3,FALSE)=TRUE),"",VLOOKUP(A3518,'Lookup (edit with care!)'!A$2:C$6410,3,FALSE))</f>
        <v/>
      </c>
      <c r="E3518" s="40" t="str">
        <f>IF(ISNA(VLOOKUP(D3518,'Lookup (edit with care!)'!C$2:E$6410,3,FALSE)=TRUE),"",VLOOKUP(D3518,'Lookup (edit with care!)'!C$2:E$6410,3,FALSE))</f>
        <v/>
      </c>
      <c r="L3518" s="42" t="str">
        <f>IF(K3518&gt;0,IF(K3518&lt;=NOW!A$1,"",IF(K3518="","","Unrecognised Excel date format, future or pre 1900 date")),"")</f>
        <v/>
      </c>
    </row>
    <row r="3519" spans="1:12" x14ac:dyDescent="0.25">
      <c r="A3519" s="52"/>
      <c r="B3519" s="38" t="str">
        <f>IF(ISNA(VLOOKUP(A3519,'Lookup (edit with care!)'!A$2:B$6410,2,FALSE)=TRUE),"",VLOOKUP(A3519,'Lookup (edit with care!)'!A$2:B$6410,2,FALSE))</f>
        <v/>
      </c>
      <c r="C3519" s="38" t="str">
        <f>IF(ISNA(VLOOKUP(A3519,'Lookup (edit with care!)'!A$2:D$6410,4,FALSE)=TRUE),"",VLOOKUP(A3519,'Lookup (edit with care!)'!A$2:D$6410,4,FALSE))</f>
        <v/>
      </c>
      <c r="D3519" s="39" t="str">
        <f>IF(ISNA(VLOOKUP(A3519,'Lookup (edit with care!)'!A$2:C$6410,3,FALSE)=TRUE),"",VLOOKUP(A3519,'Lookup (edit with care!)'!A$2:C$6410,3,FALSE))</f>
        <v/>
      </c>
      <c r="E3519" s="40" t="str">
        <f>IF(ISNA(VLOOKUP(D3519,'Lookup (edit with care!)'!C$2:E$6410,3,FALSE)=TRUE),"",VLOOKUP(D3519,'Lookup (edit with care!)'!C$2:E$6410,3,FALSE))</f>
        <v/>
      </c>
      <c r="L3519" s="42" t="str">
        <f>IF(K3519&gt;0,IF(K3519&lt;=NOW!A$1,"",IF(K3519="","","Unrecognised Excel date format, future or pre 1900 date")),"")</f>
        <v/>
      </c>
    </row>
    <row r="3520" spans="1:12" x14ac:dyDescent="0.25">
      <c r="A3520" s="52"/>
      <c r="B3520" s="38" t="str">
        <f>IF(ISNA(VLOOKUP(A3520,'Lookup (edit with care!)'!A$2:B$6410,2,FALSE)=TRUE),"",VLOOKUP(A3520,'Lookup (edit with care!)'!A$2:B$6410,2,FALSE))</f>
        <v/>
      </c>
      <c r="C3520" s="38" t="str">
        <f>IF(ISNA(VLOOKUP(A3520,'Lookup (edit with care!)'!A$2:D$6410,4,FALSE)=TRUE),"",VLOOKUP(A3520,'Lookup (edit with care!)'!A$2:D$6410,4,FALSE))</f>
        <v/>
      </c>
      <c r="D3520" s="39" t="str">
        <f>IF(ISNA(VLOOKUP(A3520,'Lookup (edit with care!)'!A$2:C$6410,3,FALSE)=TRUE),"",VLOOKUP(A3520,'Lookup (edit with care!)'!A$2:C$6410,3,FALSE))</f>
        <v/>
      </c>
      <c r="E3520" s="40" t="str">
        <f>IF(ISNA(VLOOKUP(D3520,'Lookup (edit with care!)'!C$2:E$6410,3,FALSE)=TRUE),"",VLOOKUP(D3520,'Lookup (edit with care!)'!C$2:E$6410,3,FALSE))</f>
        <v/>
      </c>
      <c r="L3520" s="42" t="str">
        <f>IF(K3520&gt;0,IF(K3520&lt;=NOW!A$1,"",IF(K3520="","","Unrecognised Excel date format, future or pre 1900 date")),"")</f>
        <v/>
      </c>
    </row>
    <row r="3521" spans="1:12" x14ac:dyDescent="0.25">
      <c r="A3521" s="52"/>
      <c r="B3521" s="38" t="str">
        <f>IF(ISNA(VLOOKUP(A3521,'Lookup (edit with care!)'!A$2:B$6410,2,FALSE)=TRUE),"",VLOOKUP(A3521,'Lookup (edit with care!)'!A$2:B$6410,2,FALSE))</f>
        <v/>
      </c>
      <c r="C3521" s="38" t="str">
        <f>IF(ISNA(VLOOKUP(A3521,'Lookup (edit with care!)'!A$2:D$6410,4,FALSE)=TRUE),"",VLOOKUP(A3521,'Lookup (edit with care!)'!A$2:D$6410,4,FALSE))</f>
        <v/>
      </c>
      <c r="D3521" s="39" t="str">
        <f>IF(ISNA(VLOOKUP(A3521,'Lookup (edit with care!)'!A$2:C$6410,3,FALSE)=TRUE),"",VLOOKUP(A3521,'Lookup (edit with care!)'!A$2:C$6410,3,FALSE))</f>
        <v/>
      </c>
      <c r="E3521" s="40" t="str">
        <f>IF(ISNA(VLOOKUP(D3521,'Lookup (edit with care!)'!C$2:E$6410,3,FALSE)=TRUE),"",VLOOKUP(D3521,'Lookup (edit with care!)'!C$2:E$6410,3,FALSE))</f>
        <v/>
      </c>
      <c r="L3521" s="42" t="str">
        <f>IF(K3521&gt;0,IF(K3521&lt;=NOW!A$1,"",IF(K3521="","","Unrecognised Excel date format, future or pre 1900 date")),"")</f>
        <v/>
      </c>
    </row>
    <row r="3522" spans="1:12" x14ac:dyDescent="0.25">
      <c r="A3522" s="52"/>
      <c r="B3522" s="38" t="str">
        <f>IF(ISNA(VLOOKUP(A3522,'Lookup (edit with care!)'!A$2:B$6410,2,FALSE)=TRUE),"",VLOOKUP(A3522,'Lookup (edit with care!)'!A$2:B$6410,2,FALSE))</f>
        <v/>
      </c>
      <c r="C3522" s="38" t="str">
        <f>IF(ISNA(VLOOKUP(A3522,'Lookup (edit with care!)'!A$2:D$6410,4,FALSE)=TRUE),"",VLOOKUP(A3522,'Lookup (edit with care!)'!A$2:D$6410,4,FALSE))</f>
        <v/>
      </c>
      <c r="D3522" s="39" t="str">
        <f>IF(ISNA(VLOOKUP(A3522,'Lookup (edit with care!)'!A$2:C$6410,3,FALSE)=TRUE),"",VLOOKUP(A3522,'Lookup (edit with care!)'!A$2:C$6410,3,FALSE))</f>
        <v/>
      </c>
      <c r="E3522" s="40" t="str">
        <f>IF(ISNA(VLOOKUP(D3522,'Lookup (edit with care!)'!C$2:E$6410,3,FALSE)=TRUE),"",VLOOKUP(D3522,'Lookup (edit with care!)'!C$2:E$6410,3,FALSE))</f>
        <v/>
      </c>
      <c r="L3522" s="42" t="str">
        <f>IF(K3522&gt;0,IF(K3522&lt;=NOW!A$1,"",IF(K3522="","","Unrecognised Excel date format, future or pre 1900 date")),"")</f>
        <v/>
      </c>
    </row>
    <row r="3523" spans="1:12" x14ac:dyDescent="0.25">
      <c r="A3523" s="52"/>
      <c r="B3523" s="38" t="str">
        <f>IF(ISNA(VLOOKUP(A3523,'Lookup (edit with care!)'!A$2:B$6410,2,FALSE)=TRUE),"",VLOOKUP(A3523,'Lookup (edit with care!)'!A$2:B$6410,2,FALSE))</f>
        <v/>
      </c>
      <c r="C3523" s="38" t="str">
        <f>IF(ISNA(VLOOKUP(A3523,'Lookup (edit with care!)'!A$2:D$6410,4,FALSE)=TRUE),"",VLOOKUP(A3523,'Lookup (edit with care!)'!A$2:D$6410,4,FALSE))</f>
        <v/>
      </c>
      <c r="D3523" s="39" t="str">
        <f>IF(ISNA(VLOOKUP(A3523,'Lookup (edit with care!)'!A$2:C$6410,3,FALSE)=TRUE),"",VLOOKUP(A3523,'Lookup (edit with care!)'!A$2:C$6410,3,FALSE))</f>
        <v/>
      </c>
      <c r="E3523" s="40" t="str">
        <f>IF(ISNA(VLOOKUP(D3523,'Lookup (edit with care!)'!C$2:E$6410,3,FALSE)=TRUE),"",VLOOKUP(D3523,'Lookup (edit with care!)'!C$2:E$6410,3,FALSE))</f>
        <v/>
      </c>
      <c r="L3523" s="42" t="str">
        <f>IF(K3523&gt;0,IF(K3523&lt;=NOW!A$1,"",IF(K3523="","","Unrecognised Excel date format, future or pre 1900 date")),"")</f>
        <v/>
      </c>
    </row>
    <row r="3524" spans="1:12" x14ac:dyDescent="0.25">
      <c r="A3524" s="52"/>
      <c r="B3524" s="38" t="str">
        <f>IF(ISNA(VLOOKUP(A3524,'Lookup (edit with care!)'!A$2:B$6410,2,FALSE)=TRUE),"",VLOOKUP(A3524,'Lookup (edit with care!)'!A$2:B$6410,2,FALSE))</f>
        <v/>
      </c>
      <c r="C3524" s="38" t="str">
        <f>IF(ISNA(VLOOKUP(A3524,'Lookup (edit with care!)'!A$2:D$6410,4,FALSE)=TRUE),"",VLOOKUP(A3524,'Lookup (edit with care!)'!A$2:D$6410,4,FALSE))</f>
        <v/>
      </c>
      <c r="D3524" s="39" t="str">
        <f>IF(ISNA(VLOOKUP(A3524,'Lookup (edit with care!)'!A$2:C$6410,3,FALSE)=TRUE),"",VLOOKUP(A3524,'Lookup (edit with care!)'!A$2:C$6410,3,FALSE))</f>
        <v/>
      </c>
      <c r="E3524" s="40" t="str">
        <f>IF(ISNA(VLOOKUP(D3524,'Lookup (edit with care!)'!C$2:E$6410,3,FALSE)=TRUE),"",VLOOKUP(D3524,'Lookup (edit with care!)'!C$2:E$6410,3,FALSE))</f>
        <v/>
      </c>
      <c r="L3524" s="42" t="str">
        <f>IF(K3524&gt;0,IF(K3524&lt;=NOW!A$1,"",IF(K3524="","","Unrecognised Excel date format, future or pre 1900 date")),"")</f>
        <v/>
      </c>
    </row>
    <row r="3525" spans="1:12" x14ac:dyDescent="0.25">
      <c r="A3525" s="52"/>
      <c r="B3525" s="38" t="str">
        <f>IF(ISNA(VLOOKUP(A3525,'Lookup (edit with care!)'!A$2:B$6410,2,FALSE)=TRUE),"",VLOOKUP(A3525,'Lookup (edit with care!)'!A$2:B$6410,2,FALSE))</f>
        <v/>
      </c>
      <c r="C3525" s="38" t="str">
        <f>IF(ISNA(VLOOKUP(A3525,'Lookup (edit with care!)'!A$2:D$6410,4,FALSE)=TRUE),"",VLOOKUP(A3525,'Lookup (edit with care!)'!A$2:D$6410,4,FALSE))</f>
        <v/>
      </c>
      <c r="D3525" s="39" t="str">
        <f>IF(ISNA(VLOOKUP(A3525,'Lookup (edit with care!)'!A$2:C$6410,3,FALSE)=TRUE),"",VLOOKUP(A3525,'Lookup (edit with care!)'!A$2:C$6410,3,FALSE))</f>
        <v/>
      </c>
      <c r="E3525" s="40" t="str">
        <f>IF(ISNA(VLOOKUP(D3525,'Lookup (edit with care!)'!C$2:E$6410,3,FALSE)=TRUE),"",VLOOKUP(D3525,'Lookup (edit with care!)'!C$2:E$6410,3,FALSE))</f>
        <v/>
      </c>
      <c r="L3525" s="42" t="str">
        <f>IF(K3525&gt;0,IF(K3525&lt;=NOW!A$1,"",IF(K3525="","","Unrecognised Excel date format, future or pre 1900 date")),"")</f>
        <v/>
      </c>
    </row>
    <row r="3526" spans="1:12" x14ac:dyDescent="0.25">
      <c r="A3526" s="52"/>
      <c r="B3526" s="38" t="str">
        <f>IF(ISNA(VLOOKUP(A3526,'Lookup (edit with care!)'!A$2:B$6410,2,FALSE)=TRUE),"",VLOOKUP(A3526,'Lookup (edit with care!)'!A$2:B$6410,2,FALSE))</f>
        <v/>
      </c>
      <c r="C3526" s="38" t="str">
        <f>IF(ISNA(VLOOKUP(A3526,'Lookup (edit with care!)'!A$2:D$6410,4,FALSE)=TRUE),"",VLOOKUP(A3526,'Lookup (edit with care!)'!A$2:D$6410,4,FALSE))</f>
        <v/>
      </c>
      <c r="D3526" s="39" t="str">
        <f>IF(ISNA(VLOOKUP(A3526,'Lookup (edit with care!)'!A$2:C$6410,3,FALSE)=TRUE),"",VLOOKUP(A3526,'Lookup (edit with care!)'!A$2:C$6410,3,FALSE))</f>
        <v/>
      </c>
      <c r="E3526" s="40" t="str">
        <f>IF(ISNA(VLOOKUP(D3526,'Lookup (edit with care!)'!C$2:E$6410,3,FALSE)=TRUE),"",VLOOKUP(D3526,'Lookup (edit with care!)'!C$2:E$6410,3,FALSE))</f>
        <v/>
      </c>
      <c r="L3526" s="42" t="str">
        <f>IF(K3526&gt;0,IF(K3526&lt;=NOW!A$1,"",IF(K3526="","","Unrecognised Excel date format, future or pre 1900 date")),"")</f>
        <v/>
      </c>
    </row>
    <row r="3527" spans="1:12" x14ac:dyDescent="0.25">
      <c r="A3527" s="52"/>
      <c r="B3527" s="38" t="str">
        <f>IF(ISNA(VLOOKUP(A3527,'Lookup (edit with care!)'!A$2:B$6410,2,FALSE)=TRUE),"",VLOOKUP(A3527,'Lookup (edit with care!)'!A$2:B$6410,2,FALSE))</f>
        <v/>
      </c>
      <c r="C3527" s="38" t="str">
        <f>IF(ISNA(VLOOKUP(A3527,'Lookup (edit with care!)'!A$2:D$6410,4,FALSE)=TRUE),"",VLOOKUP(A3527,'Lookup (edit with care!)'!A$2:D$6410,4,FALSE))</f>
        <v/>
      </c>
      <c r="D3527" s="39" t="str">
        <f>IF(ISNA(VLOOKUP(A3527,'Lookup (edit with care!)'!A$2:C$6410,3,FALSE)=TRUE),"",VLOOKUP(A3527,'Lookup (edit with care!)'!A$2:C$6410,3,FALSE))</f>
        <v/>
      </c>
      <c r="E3527" s="40" t="str">
        <f>IF(ISNA(VLOOKUP(D3527,'Lookup (edit with care!)'!C$2:E$6410,3,FALSE)=TRUE),"",VLOOKUP(D3527,'Lookup (edit with care!)'!C$2:E$6410,3,FALSE))</f>
        <v/>
      </c>
      <c r="L3527" s="42" t="str">
        <f>IF(K3527&gt;0,IF(K3527&lt;=NOW!A$1,"",IF(K3527="","","Unrecognised Excel date format, future or pre 1900 date")),"")</f>
        <v/>
      </c>
    </row>
    <row r="3528" spans="1:12" x14ac:dyDescent="0.25">
      <c r="A3528" s="52"/>
      <c r="B3528" s="38" t="str">
        <f>IF(ISNA(VLOOKUP(A3528,'Lookup (edit with care!)'!A$2:B$6410,2,FALSE)=TRUE),"",VLOOKUP(A3528,'Lookup (edit with care!)'!A$2:B$6410,2,FALSE))</f>
        <v/>
      </c>
      <c r="C3528" s="38" t="str">
        <f>IF(ISNA(VLOOKUP(A3528,'Lookup (edit with care!)'!A$2:D$6410,4,FALSE)=TRUE),"",VLOOKUP(A3528,'Lookup (edit with care!)'!A$2:D$6410,4,FALSE))</f>
        <v/>
      </c>
      <c r="D3528" s="39" t="str">
        <f>IF(ISNA(VLOOKUP(A3528,'Lookup (edit with care!)'!A$2:C$6410,3,FALSE)=TRUE),"",VLOOKUP(A3528,'Lookup (edit with care!)'!A$2:C$6410,3,FALSE))</f>
        <v/>
      </c>
      <c r="E3528" s="40" t="str">
        <f>IF(ISNA(VLOOKUP(D3528,'Lookup (edit with care!)'!C$2:E$6410,3,FALSE)=TRUE),"",VLOOKUP(D3528,'Lookup (edit with care!)'!C$2:E$6410,3,FALSE))</f>
        <v/>
      </c>
      <c r="L3528" s="42" t="str">
        <f>IF(K3528&gt;0,IF(K3528&lt;=NOW!A$1,"",IF(K3528="","","Unrecognised Excel date format, future or pre 1900 date")),"")</f>
        <v/>
      </c>
    </row>
    <row r="3529" spans="1:12" x14ac:dyDescent="0.25">
      <c r="A3529" s="52"/>
      <c r="B3529" s="38" t="str">
        <f>IF(ISNA(VLOOKUP(A3529,'Lookup (edit with care!)'!A$2:B$6410,2,FALSE)=TRUE),"",VLOOKUP(A3529,'Lookup (edit with care!)'!A$2:B$6410,2,FALSE))</f>
        <v/>
      </c>
      <c r="C3529" s="38" t="str">
        <f>IF(ISNA(VLOOKUP(A3529,'Lookup (edit with care!)'!A$2:D$6410,4,FALSE)=TRUE),"",VLOOKUP(A3529,'Lookup (edit with care!)'!A$2:D$6410,4,FALSE))</f>
        <v/>
      </c>
      <c r="D3529" s="39" t="str">
        <f>IF(ISNA(VLOOKUP(A3529,'Lookup (edit with care!)'!A$2:C$6410,3,FALSE)=TRUE),"",VLOOKUP(A3529,'Lookup (edit with care!)'!A$2:C$6410,3,FALSE))</f>
        <v/>
      </c>
      <c r="E3529" s="40" t="str">
        <f>IF(ISNA(VLOOKUP(D3529,'Lookup (edit with care!)'!C$2:E$6410,3,FALSE)=TRUE),"",VLOOKUP(D3529,'Lookup (edit with care!)'!C$2:E$6410,3,FALSE))</f>
        <v/>
      </c>
      <c r="L3529" s="42" t="str">
        <f>IF(K3529&gt;0,IF(K3529&lt;=NOW!A$1,"",IF(K3529="","","Unrecognised Excel date format, future or pre 1900 date")),"")</f>
        <v/>
      </c>
    </row>
    <row r="3530" spans="1:12" x14ac:dyDescent="0.25">
      <c r="A3530" s="52"/>
      <c r="B3530" s="38" t="str">
        <f>IF(ISNA(VLOOKUP(A3530,'Lookup (edit with care!)'!A$2:B$6410,2,FALSE)=TRUE),"",VLOOKUP(A3530,'Lookup (edit with care!)'!A$2:B$6410,2,FALSE))</f>
        <v/>
      </c>
      <c r="C3530" s="38" t="str">
        <f>IF(ISNA(VLOOKUP(A3530,'Lookup (edit with care!)'!A$2:D$6410,4,FALSE)=TRUE),"",VLOOKUP(A3530,'Lookup (edit with care!)'!A$2:D$6410,4,FALSE))</f>
        <v/>
      </c>
      <c r="D3530" s="39" t="str">
        <f>IF(ISNA(VLOOKUP(A3530,'Lookup (edit with care!)'!A$2:C$6410,3,FALSE)=TRUE),"",VLOOKUP(A3530,'Lookup (edit with care!)'!A$2:C$6410,3,FALSE))</f>
        <v/>
      </c>
      <c r="E3530" s="40" t="str">
        <f>IF(ISNA(VLOOKUP(D3530,'Lookup (edit with care!)'!C$2:E$6410,3,FALSE)=TRUE),"",VLOOKUP(D3530,'Lookup (edit with care!)'!C$2:E$6410,3,FALSE))</f>
        <v/>
      </c>
      <c r="L3530" s="42" t="str">
        <f>IF(K3530&gt;0,IF(K3530&lt;=NOW!A$1,"",IF(K3530="","","Unrecognised Excel date format, future or pre 1900 date")),"")</f>
        <v/>
      </c>
    </row>
    <row r="3531" spans="1:12" x14ac:dyDescent="0.25">
      <c r="A3531" s="52"/>
      <c r="B3531" s="38" t="str">
        <f>IF(ISNA(VLOOKUP(A3531,'Lookup (edit with care!)'!A$2:B$6410,2,FALSE)=TRUE),"",VLOOKUP(A3531,'Lookup (edit with care!)'!A$2:B$6410,2,FALSE))</f>
        <v/>
      </c>
      <c r="C3531" s="38" t="str">
        <f>IF(ISNA(VLOOKUP(A3531,'Lookup (edit with care!)'!A$2:D$6410,4,FALSE)=TRUE),"",VLOOKUP(A3531,'Lookup (edit with care!)'!A$2:D$6410,4,FALSE))</f>
        <v/>
      </c>
      <c r="D3531" s="39" t="str">
        <f>IF(ISNA(VLOOKUP(A3531,'Lookup (edit with care!)'!A$2:C$6410,3,FALSE)=TRUE),"",VLOOKUP(A3531,'Lookup (edit with care!)'!A$2:C$6410,3,FALSE))</f>
        <v/>
      </c>
      <c r="E3531" s="40" t="str">
        <f>IF(ISNA(VLOOKUP(D3531,'Lookup (edit with care!)'!C$2:E$6410,3,FALSE)=TRUE),"",VLOOKUP(D3531,'Lookup (edit with care!)'!C$2:E$6410,3,FALSE))</f>
        <v/>
      </c>
      <c r="L3531" s="42" t="str">
        <f>IF(K3531&gt;0,IF(K3531&lt;=NOW!A$1,"",IF(K3531="","","Unrecognised Excel date format, future or pre 1900 date")),"")</f>
        <v/>
      </c>
    </row>
    <row r="3532" spans="1:12" x14ac:dyDescent="0.25">
      <c r="A3532" s="52"/>
      <c r="B3532" s="38" t="str">
        <f>IF(ISNA(VLOOKUP(A3532,'Lookup (edit with care!)'!A$2:B$6410,2,FALSE)=TRUE),"",VLOOKUP(A3532,'Lookup (edit with care!)'!A$2:B$6410,2,FALSE))</f>
        <v/>
      </c>
      <c r="C3532" s="38" t="str">
        <f>IF(ISNA(VLOOKUP(A3532,'Lookup (edit with care!)'!A$2:D$6410,4,FALSE)=TRUE),"",VLOOKUP(A3532,'Lookup (edit with care!)'!A$2:D$6410,4,FALSE))</f>
        <v/>
      </c>
      <c r="D3532" s="39" t="str">
        <f>IF(ISNA(VLOOKUP(A3532,'Lookup (edit with care!)'!A$2:C$6410,3,FALSE)=TRUE),"",VLOOKUP(A3532,'Lookup (edit with care!)'!A$2:C$6410,3,FALSE))</f>
        <v/>
      </c>
      <c r="E3532" s="40" t="str">
        <f>IF(ISNA(VLOOKUP(D3532,'Lookup (edit with care!)'!C$2:E$6410,3,FALSE)=TRUE),"",VLOOKUP(D3532,'Lookup (edit with care!)'!C$2:E$6410,3,FALSE))</f>
        <v/>
      </c>
      <c r="L3532" s="42" t="str">
        <f>IF(K3532&gt;0,IF(K3532&lt;=NOW!A$1,"",IF(K3532="","","Unrecognised Excel date format, future or pre 1900 date")),"")</f>
        <v/>
      </c>
    </row>
    <row r="3533" spans="1:12" x14ac:dyDescent="0.25">
      <c r="A3533" s="52"/>
      <c r="B3533" s="38" t="str">
        <f>IF(ISNA(VLOOKUP(A3533,'Lookup (edit with care!)'!A$2:B$6410,2,FALSE)=TRUE),"",VLOOKUP(A3533,'Lookup (edit with care!)'!A$2:B$6410,2,FALSE))</f>
        <v/>
      </c>
      <c r="C3533" s="38" t="str">
        <f>IF(ISNA(VLOOKUP(A3533,'Lookup (edit with care!)'!A$2:D$6410,4,FALSE)=TRUE),"",VLOOKUP(A3533,'Lookup (edit with care!)'!A$2:D$6410,4,FALSE))</f>
        <v/>
      </c>
      <c r="D3533" s="39" t="str">
        <f>IF(ISNA(VLOOKUP(A3533,'Lookup (edit with care!)'!A$2:C$6410,3,FALSE)=TRUE),"",VLOOKUP(A3533,'Lookup (edit with care!)'!A$2:C$6410,3,FALSE))</f>
        <v/>
      </c>
      <c r="E3533" s="40" t="str">
        <f>IF(ISNA(VLOOKUP(D3533,'Lookup (edit with care!)'!C$2:E$6410,3,FALSE)=TRUE),"",VLOOKUP(D3533,'Lookup (edit with care!)'!C$2:E$6410,3,FALSE))</f>
        <v/>
      </c>
      <c r="L3533" s="42" t="str">
        <f>IF(K3533&gt;0,IF(K3533&lt;=NOW!A$1,"",IF(K3533="","","Unrecognised Excel date format, future or pre 1900 date")),"")</f>
        <v/>
      </c>
    </row>
    <row r="3534" spans="1:12" x14ac:dyDescent="0.25">
      <c r="A3534" s="52"/>
      <c r="B3534" s="38" t="str">
        <f>IF(ISNA(VLOOKUP(A3534,'Lookup (edit with care!)'!A$2:B$6410,2,FALSE)=TRUE),"",VLOOKUP(A3534,'Lookup (edit with care!)'!A$2:B$6410,2,FALSE))</f>
        <v/>
      </c>
      <c r="C3534" s="38" t="str">
        <f>IF(ISNA(VLOOKUP(A3534,'Lookup (edit with care!)'!A$2:D$6410,4,FALSE)=TRUE),"",VLOOKUP(A3534,'Lookup (edit with care!)'!A$2:D$6410,4,FALSE))</f>
        <v/>
      </c>
      <c r="D3534" s="39" t="str">
        <f>IF(ISNA(VLOOKUP(A3534,'Lookup (edit with care!)'!A$2:C$6410,3,FALSE)=TRUE),"",VLOOKUP(A3534,'Lookup (edit with care!)'!A$2:C$6410,3,FALSE))</f>
        <v/>
      </c>
      <c r="E3534" s="40" t="str">
        <f>IF(ISNA(VLOOKUP(D3534,'Lookup (edit with care!)'!C$2:E$6410,3,FALSE)=TRUE),"",VLOOKUP(D3534,'Lookup (edit with care!)'!C$2:E$6410,3,FALSE))</f>
        <v/>
      </c>
      <c r="L3534" s="42" t="str">
        <f>IF(K3534&gt;0,IF(K3534&lt;=NOW!A$1,"",IF(K3534="","","Unrecognised Excel date format, future or pre 1900 date")),"")</f>
        <v/>
      </c>
    </row>
    <row r="3535" spans="1:12" x14ac:dyDescent="0.25">
      <c r="A3535" s="52"/>
      <c r="B3535" s="38" t="str">
        <f>IF(ISNA(VLOOKUP(A3535,'Lookup (edit with care!)'!A$2:B$6410,2,FALSE)=TRUE),"",VLOOKUP(A3535,'Lookup (edit with care!)'!A$2:B$6410,2,FALSE))</f>
        <v/>
      </c>
      <c r="C3535" s="38" t="str">
        <f>IF(ISNA(VLOOKUP(A3535,'Lookup (edit with care!)'!A$2:D$6410,4,FALSE)=TRUE),"",VLOOKUP(A3535,'Lookup (edit with care!)'!A$2:D$6410,4,FALSE))</f>
        <v/>
      </c>
      <c r="D3535" s="39" t="str">
        <f>IF(ISNA(VLOOKUP(A3535,'Lookup (edit with care!)'!A$2:C$6410,3,FALSE)=TRUE),"",VLOOKUP(A3535,'Lookup (edit with care!)'!A$2:C$6410,3,FALSE))</f>
        <v/>
      </c>
      <c r="E3535" s="40" t="str">
        <f>IF(ISNA(VLOOKUP(D3535,'Lookup (edit with care!)'!C$2:E$6410,3,FALSE)=TRUE),"",VLOOKUP(D3535,'Lookup (edit with care!)'!C$2:E$6410,3,FALSE))</f>
        <v/>
      </c>
      <c r="L3535" s="42" t="str">
        <f>IF(K3535&gt;0,IF(K3535&lt;=NOW!A$1,"",IF(K3535="","","Unrecognised Excel date format, future or pre 1900 date")),"")</f>
        <v/>
      </c>
    </row>
    <row r="3536" spans="1:12" x14ac:dyDescent="0.25">
      <c r="A3536" s="52"/>
      <c r="B3536" s="38" t="str">
        <f>IF(ISNA(VLOOKUP(A3536,'Lookup (edit with care!)'!A$2:B$6410,2,FALSE)=TRUE),"",VLOOKUP(A3536,'Lookup (edit with care!)'!A$2:B$6410,2,FALSE))</f>
        <v/>
      </c>
      <c r="C3536" s="38" t="str">
        <f>IF(ISNA(VLOOKUP(A3536,'Lookup (edit with care!)'!A$2:D$6410,4,FALSE)=TRUE),"",VLOOKUP(A3536,'Lookup (edit with care!)'!A$2:D$6410,4,FALSE))</f>
        <v/>
      </c>
      <c r="D3536" s="39" t="str">
        <f>IF(ISNA(VLOOKUP(A3536,'Lookup (edit with care!)'!A$2:C$6410,3,FALSE)=TRUE),"",VLOOKUP(A3536,'Lookup (edit with care!)'!A$2:C$6410,3,FALSE))</f>
        <v/>
      </c>
      <c r="E3536" s="40" t="str">
        <f>IF(ISNA(VLOOKUP(D3536,'Lookup (edit with care!)'!C$2:E$6410,3,FALSE)=TRUE),"",VLOOKUP(D3536,'Lookup (edit with care!)'!C$2:E$6410,3,FALSE))</f>
        <v/>
      </c>
      <c r="L3536" s="42" t="str">
        <f>IF(K3536&gt;0,IF(K3536&lt;=NOW!A$1,"",IF(K3536="","","Unrecognised Excel date format, future or pre 1900 date")),"")</f>
        <v/>
      </c>
    </row>
    <row r="3537" spans="1:12" x14ac:dyDescent="0.25">
      <c r="A3537" s="52"/>
      <c r="B3537" s="38" t="str">
        <f>IF(ISNA(VLOOKUP(A3537,'Lookup (edit with care!)'!A$2:B$6410,2,FALSE)=TRUE),"",VLOOKUP(A3537,'Lookup (edit with care!)'!A$2:B$6410,2,FALSE))</f>
        <v/>
      </c>
      <c r="C3537" s="38" t="str">
        <f>IF(ISNA(VLOOKUP(A3537,'Lookup (edit with care!)'!A$2:D$6410,4,FALSE)=TRUE),"",VLOOKUP(A3537,'Lookup (edit with care!)'!A$2:D$6410,4,FALSE))</f>
        <v/>
      </c>
      <c r="D3537" s="39" t="str">
        <f>IF(ISNA(VLOOKUP(A3537,'Lookup (edit with care!)'!A$2:C$6410,3,FALSE)=TRUE),"",VLOOKUP(A3537,'Lookup (edit with care!)'!A$2:C$6410,3,FALSE))</f>
        <v/>
      </c>
      <c r="E3537" s="40" t="str">
        <f>IF(ISNA(VLOOKUP(D3537,'Lookup (edit with care!)'!C$2:E$6410,3,FALSE)=TRUE),"",VLOOKUP(D3537,'Lookup (edit with care!)'!C$2:E$6410,3,FALSE))</f>
        <v/>
      </c>
      <c r="L3537" s="42" t="str">
        <f>IF(K3537&gt;0,IF(K3537&lt;=NOW!A$1,"",IF(K3537="","","Unrecognised Excel date format, future or pre 1900 date")),"")</f>
        <v/>
      </c>
    </row>
    <row r="3538" spans="1:12" x14ac:dyDescent="0.25">
      <c r="A3538" s="52"/>
      <c r="B3538" s="38" t="str">
        <f>IF(ISNA(VLOOKUP(A3538,'Lookup (edit with care!)'!A$2:B$6410,2,FALSE)=TRUE),"",VLOOKUP(A3538,'Lookup (edit with care!)'!A$2:B$6410,2,FALSE))</f>
        <v/>
      </c>
      <c r="C3538" s="38" t="str">
        <f>IF(ISNA(VLOOKUP(A3538,'Lookup (edit with care!)'!A$2:D$6410,4,FALSE)=TRUE),"",VLOOKUP(A3538,'Lookup (edit with care!)'!A$2:D$6410,4,FALSE))</f>
        <v/>
      </c>
      <c r="D3538" s="39" t="str">
        <f>IF(ISNA(VLOOKUP(A3538,'Lookup (edit with care!)'!A$2:C$6410,3,FALSE)=TRUE),"",VLOOKUP(A3538,'Lookup (edit with care!)'!A$2:C$6410,3,FALSE))</f>
        <v/>
      </c>
      <c r="E3538" s="40" t="str">
        <f>IF(ISNA(VLOOKUP(D3538,'Lookup (edit with care!)'!C$2:E$6410,3,FALSE)=TRUE),"",VLOOKUP(D3538,'Lookup (edit with care!)'!C$2:E$6410,3,FALSE))</f>
        <v/>
      </c>
      <c r="L3538" s="42" t="str">
        <f>IF(K3538&gt;0,IF(K3538&lt;=NOW!A$1,"",IF(K3538="","","Unrecognised Excel date format, future or pre 1900 date")),"")</f>
        <v/>
      </c>
    </row>
    <row r="3539" spans="1:12" x14ac:dyDescent="0.25">
      <c r="A3539" s="52"/>
      <c r="B3539" s="38" t="str">
        <f>IF(ISNA(VLOOKUP(A3539,'Lookup (edit with care!)'!A$2:B$6410,2,FALSE)=TRUE),"",VLOOKUP(A3539,'Lookup (edit with care!)'!A$2:B$6410,2,FALSE))</f>
        <v/>
      </c>
      <c r="C3539" s="38" t="str">
        <f>IF(ISNA(VLOOKUP(A3539,'Lookup (edit with care!)'!A$2:D$6410,4,FALSE)=TRUE),"",VLOOKUP(A3539,'Lookup (edit with care!)'!A$2:D$6410,4,FALSE))</f>
        <v/>
      </c>
      <c r="D3539" s="39" t="str">
        <f>IF(ISNA(VLOOKUP(A3539,'Lookup (edit with care!)'!A$2:C$6410,3,FALSE)=TRUE),"",VLOOKUP(A3539,'Lookup (edit with care!)'!A$2:C$6410,3,FALSE))</f>
        <v/>
      </c>
      <c r="E3539" s="40" t="str">
        <f>IF(ISNA(VLOOKUP(D3539,'Lookup (edit with care!)'!C$2:E$6410,3,FALSE)=TRUE),"",VLOOKUP(D3539,'Lookup (edit with care!)'!C$2:E$6410,3,FALSE))</f>
        <v/>
      </c>
      <c r="L3539" s="42" t="str">
        <f>IF(K3539&gt;0,IF(K3539&lt;=NOW!A$1,"",IF(K3539="","","Unrecognised Excel date format, future or pre 1900 date")),"")</f>
        <v/>
      </c>
    </row>
    <row r="3540" spans="1:12" x14ac:dyDescent="0.25">
      <c r="A3540" s="52"/>
      <c r="B3540" s="38" t="str">
        <f>IF(ISNA(VLOOKUP(A3540,'Lookup (edit with care!)'!A$2:B$6410,2,FALSE)=TRUE),"",VLOOKUP(A3540,'Lookup (edit with care!)'!A$2:B$6410,2,FALSE))</f>
        <v/>
      </c>
      <c r="C3540" s="38" t="str">
        <f>IF(ISNA(VLOOKUP(A3540,'Lookup (edit with care!)'!A$2:D$6410,4,FALSE)=TRUE),"",VLOOKUP(A3540,'Lookup (edit with care!)'!A$2:D$6410,4,FALSE))</f>
        <v/>
      </c>
      <c r="D3540" s="39" t="str">
        <f>IF(ISNA(VLOOKUP(A3540,'Lookup (edit with care!)'!A$2:C$6410,3,FALSE)=TRUE),"",VLOOKUP(A3540,'Lookup (edit with care!)'!A$2:C$6410,3,FALSE))</f>
        <v/>
      </c>
      <c r="E3540" s="40" t="str">
        <f>IF(ISNA(VLOOKUP(D3540,'Lookup (edit with care!)'!C$2:E$6410,3,FALSE)=TRUE),"",VLOOKUP(D3540,'Lookup (edit with care!)'!C$2:E$6410,3,FALSE))</f>
        <v/>
      </c>
      <c r="L3540" s="42" t="str">
        <f>IF(K3540&gt;0,IF(K3540&lt;=NOW!A$1,"",IF(K3540="","","Unrecognised Excel date format, future or pre 1900 date")),"")</f>
        <v/>
      </c>
    </row>
    <row r="3541" spans="1:12" x14ac:dyDescent="0.25">
      <c r="A3541" s="52"/>
      <c r="B3541" s="38" t="str">
        <f>IF(ISNA(VLOOKUP(A3541,'Lookup (edit with care!)'!A$2:B$6410,2,FALSE)=TRUE),"",VLOOKUP(A3541,'Lookup (edit with care!)'!A$2:B$6410,2,FALSE))</f>
        <v/>
      </c>
      <c r="C3541" s="38" t="str">
        <f>IF(ISNA(VLOOKUP(A3541,'Lookup (edit with care!)'!A$2:D$6410,4,FALSE)=TRUE),"",VLOOKUP(A3541,'Lookup (edit with care!)'!A$2:D$6410,4,FALSE))</f>
        <v/>
      </c>
      <c r="D3541" s="39" t="str">
        <f>IF(ISNA(VLOOKUP(A3541,'Lookup (edit with care!)'!A$2:C$6410,3,FALSE)=TRUE),"",VLOOKUP(A3541,'Lookup (edit with care!)'!A$2:C$6410,3,FALSE))</f>
        <v/>
      </c>
      <c r="E3541" s="40" t="str">
        <f>IF(ISNA(VLOOKUP(D3541,'Lookup (edit with care!)'!C$2:E$6410,3,FALSE)=TRUE),"",VLOOKUP(D3541,'Lookup (edit with care!)'!C$2:E$6410,3,FALSE))</f>
        <v/>
      </c>
      <c r="L3541" s="42" t="str">
        <f>IF(K3541&gt;0,IF(K3541&lt;=NOW!A$1,"",IF(K3541="","","Unrecognised Excel date format, future or pre 1900 date")),"")</f>
        <v/>
      </c>
    </row>
    <row r="3542" spans="1:12" x14ac:dyDescent="0.25">
      <c r="A3542" s="52"/>
      <c r="B3542" s="38" t="str">
        <f>IF(ISNA(VLOOKUP(A3542,'Lookup (edit with care!)'!A$2:B$6410,2,FALSE)=TRUE),"",VLOOKUP(A3542,'Lookup (edit with care!)'!A$2:B$6410,2,FALSE))</f>
        <v/>
      </c>
      <c r="C3542" s="38" t="str">
        <f>IF(ISNA(VLOOKUP(A3542,'Lookup (edit with care!)'!A$2:D$6410,4,FALSE)=TRUE),"",VLOOKUP(A3542,'Lookup (edit with care!)'!A$2:D$6410,4,FALSE))</f>
        <v/>
      </c>
      <c r="D3542" s="39" t="str">
        <f>IF(ISNA(VLOOKUP(A3542,'Lookup (edit with care!)'!A$2:C$6410,3,FALSE)=TRUE),"",VLOOKUP(A3542,'Lookup (edit with care!)'!A$2:C$6410,3,FALSE))</f>
        <v/>
      </c>
      <c r="E3542" s="40" t="str">
        <f>IF(ISNA(VLOOKUP(D3542,'Lookup (edit with care!)'!C$2:E$6410,3,FALSE)=TRUE),"",VLOOKUP(D3542,'Lookup (edit with care!)'!C$2:E$6410,3,FALSE))</f>
        <v/>
      </c>
      <c r="L3542" s="42" t="str">
        <f>IF(K3542&gt;0,IF(K3542&lt;=NOW!A$1,"",IF(K3542="","","Unrecognised Excel date format, future or pre 1900 date")),"")</f>
        <v/>
      </c>
    </row>
    <row r="3543" spans="1:12" x14ac:dyDescent="0.25">
      <c r="A3543" s="52"/>
      <c r="B3543" s="38" t="str">
        <f>IF(ISNA(VLOOKUP(A3543,'Lookup (edit with care!)'!A$2:B$6410,2,FALSE)=TRUE),"",VLOOKUP(A3543,'Lookup (edit with care!)'!A$2:B$6410,2,FALSE))</f>
        <v/>
      </c>
      <c r="C3543" s="38" t="str">
        <f>IF(ISNA(VLOOKUP(A3543,'Lookup (edit with care!)'!A$2:D$6410,4,FALSE)=TRUE),"",VLOOKUP(A3543,'Lookup (edit with care!)'!A$2:D$6410,4,FALSE))</f>
        <v/>
      </c>
      <c r="D3543" s="39" t="str">
        <f>IF(ISNA(VLOOKUP(A3543,'Lookup (edit with care!)'!A$2:C$6410,3,FALSE)=TRUE),"",VLOOKUP(A3543,'Lookup (edit with care!)'!A$2:C$6410,3,FALSE))</f>
        <v/>
      </c>
      <c r="E3543" s="40" t="str">
        <f>IF(ISNA(VLOOKUP(D3543,'Lookup (edit with care!)'!C$2:E$6410,3,FALSE)=TRUE),"",VLOOKUP(D3543,'Lookup (edit with care!)'!C$2:E$6410,3,FALSE))</f>
        <v/>
      </c>
      <c r="L3543" s="42" t="str">
        <f>IF(K3543&gt;0,IF(K3543&lt;=NOW!A$1,"",IF(K3543="","","Unrecognised Excel date format, future or pre 1900 date")),"")</f>
        <v/>
      </c>
    </row>
    <row r="3544" spans="1:12" x14ac:dyDescent="0.25">
      <c r="A3544" s="52"/>
      <c r="B3544" s="38" t="str">
        <f>IF(ISNA(VLOOKUP(A3544,'Lookup (edit with care!)'!A$2:B$6410,2,FALSE)=TRUE),"",VLOOKUP(A3544,'Lookup (edit with care!)'!A$2:B$6410,2,FALSE))</f>
        <v/>
      </c>
      <c r="C3544" s="38" t="str">
        <f>IF(ISNA(VLOOKUP(A3544,'Lookup (edit with care!)'!A$2:D$6410,4,FALSE)=TRUE),"",VLOOKUP(A3544,'Lookup (edit with care!)'!A$2:D$6410,4,FALSE))</f>
        <v/>
      </c>
      <c r="D3544" s="39" t="str">
        <f>IF(ISNA(VLOOKUP(A3544,'Lookup (edit with care!)'!A$2:C$6410,3,FALSE)=TRUE),"",VLOOKUP(A3544,'Lookup (edit with care!)'!A$2:C$6410,3,FALSE))</f>
        <v/>
      </c>
      <c r="E3544" s="40" t="str">
        <f>IF(ISNA(VLOOKUP(D3544,'Lookup (edit with care!)'!C$2:E$6410,3,FALSE)=TRUE),"",VLOOKUP(D3544,'Lookup (edit with care!)'!C$2:E$6410,3,FALSE))</f>
        <v/>
      </c>
      <c r="L3544" s="42" t="str">
        <f>IF(K3544&gt;0,IF(K3544&lt;=NOW!A$1,"",IF(K3544="","","Unrecognised Excel date format, future or pre 1900 date")),"")</f>
        <v/>
      </c>
    </row>
    <row r="3545" spans="1:12" x14ac:dyDescent="0.25">
      <c r="A3545" s="52"/>
      <c r="B3545" s="38" t="str">
        <f>IF(ISNA(VLOOKUP(A3545,'Lookup (edit with care!)'!A$2:B$6410,2,FALSE)=TRUE),"",VLOOKUP(A3545,'Lookup (edit with care!)'!A$2:B$6410,2,FALSE))</f>
        <v/>
      </c>
      <c r="C3545" s="38" t="str">
        <f>IF(ISNA(VLOOKUP(A3545,'Lookup (edit with care!)'!A$2:D$6410,4,FALSE)=TRUE),"",VLOOKUP(A3545,'Lookup (edit with care!)'!A$2:D$6410,4,FALSE))</f>
        <v/>
      </c>
      <c r="D3545" s="39" t="str">
        <f>IF(ISNA(VLOOKUP(A3545,'Lookup (edit with care!)'!A$2:C$6410,3,FALSE)=TRUE),"",VLOOKUP(A3545,'Lookup (edit with care!)'!A$2:C$6410,3,FALSE))</f>
        <v/>
      </c>
      <c r="E3545" s="40" t="str">
        <f>IF(ISNA(VLOOKUP(D3545,'Lookup (edit with care!)'!C$2:E$6410,3,FALSE)=TRUE),"",VLOOKUP(D3545,'Lookup (edit with care!)'!C$2:E$6410,3,FALSE))</f>
        <v/>
      </c>
      <c r="L3545" s="42" t="str">
        <f>IF(K3545&gt;0,IF(K3545&lt;=NOW!A$1,"",IF(K3545="","","Unrecognised Excel date format, future or pre 1900 date")),"")</f>
        <v/>
      </c>
    </row>
    <row r="3546" spans="1:12" x14ac:dyDescent="0.25">
      <c r="A3546" s="52"/>
      <c r="B3546" s="38" t="str">
        <f>IF(ISNA(VLOOKUP(A3546,'Lookup (edit with care!)'!A$2:B$6410,2,FALSE)=TRUE),"",VLOOKUP(A3546,'Lookup (edit with care!)'!A$2:B$6410,2,FALSE))</f>
        <v/>
      </c>
      <c r="C3546" s="38" t="str">
        <f>IF(ISNA(VLOOKUP(A3546,'Lookup (edit with care!)'!A$2:D$6410,4,FALSE)=TRUE),"",VLOOKUP(A3546,'Lookup (edit with care!)'!A$2:D$6410,4,FALSE))</f>
        <v/>
      </c>
      <c r="D3546" s="39" t="str">
        <f>IF(ISNA(VLOOKUP(A3546,'Lookup (edit with care!)'!A$2:C$6410,3,FALSE)=TRUE),"",VLOOKUP(A3546,'Lookup (edit with care!)'!A$2:C$6410,3,FALSE))</f>
        <v/>
      </c>
      <c r="E3546" s="40" t="str">
        <f>IF(ISNA(VLOOKUP(D3546,'Lookup (edit with care!)'!C$2:E$6410,3,FALSE)=TRUE),"",VLOOKUP(D3546,'Lookup (edit with care!)'!C$2:E$6410,3,FALSE))</f>
        <v/>
      </c>
      <c r="L3546" s="42" t="str">
        <f>IF(K3546&gt;0,IF(K3546&lt;=NOW!A$1,"",IF(K3546="","","Unrecognised Excel date format, future or pre 1900 date")),"")</f>
        <v/>
      </c>
    </row>
    <row r="3547" spans="1:12" x14ac:dyDescent="0.25">
      <c r="A3547" s="52"/>
      <c r="B3547" s="38" t="str">
        <f>IF(ISNA(VLOOKUP(A3547,'Lookup (edit with care!)'!A$2:B$6410,2,FALSE)=TRUE),"",VLOOKUP(A3547,'Lookup (edit with care!)'!A$2:B$6410,2,FALSE))</f>
        <v/>
      </c>
      <c r="C3547" s="38" t="str">
        <f>IF(ISNA(VLOOKUP(A3547,'Lookup (edit with care!)'!A$2:D$6410,4,FALSE)=TRUE),"",VLOOKUP(A3547,'Lookup (edit with care!)'!A$2:D$6410,4,FALSE))</f>
        <v/>
      </c>
      <c r="D3547" s="39" t="str">
        <f>IF(ISNA(VLOOKUP(A3547,'Lookup (edit with care!)'!A$2:C$6410,3,FALSE)=TRUE),"",VLOOKUP(A3547,'Lookup (edit with care!)'!A$2:C$6410,3,FALSE))</f>
        <v/>
      </c>
      <c r="E3547" s="40" t="str">
        <f>IF(ISNA(VLOOKUP(D3547,'Lookup (edit with care!)'!C$2:E$6410,3,FALSE)=TRUE),"",VLOOKUP(D3547,'Lookup (edit with care!)'!C$2:E$6410,3,FALSE))</f>
        <v/>
      </c>
      <c r="L3547" s="42" t="str">
        <f>IF(K3547&gt;0,IF(K3547&lt;=NOW!A$1,"",IF(K3547="","","Unrecognised Excel date format, future or pre 1900 date")),"")</f>
        <v/>
      </c>
    </row>
    <row r="3548" spans="1:12" x14ac:dyDescent="0.25">
      <c r="A3548" s="52"/>
      <c r="B3548" s="38" t="str">
        <f>IF(ISNA(VLOOKUP(A3548,'Lookup (edit with care!)'!A$2:B$6410,2,FALSE)=TRUE),"",VLOOKUP(A3548,'Lookup (edit with care!)'!A$2:B$6410,2,FALSE))</f>
        <v/>
      </c>
      <c r="C3548" s="38" t="str">
        <f>IF(ISNA(VLOOKUP(A3548,'Lookup (edit with care!)'!A$2:D$6410,4,FALSE)=TRUE),"",VLOOKUP(A3548,'Lookup (edit with care!)'!A$2:D$6410,4,FALSE))</f>
        <v/>
      </c>
      <c r="D3548" s="39" t="str">
        <f>IF(ISNA(VLOOKUP(A3548,'Lookup (edit with care!)'!A$2:C$6410,3,FALSE)=TRUE),"",VLOOKUP(A3548,'Lookup (edit with care!)'!A$2:C$6410,3,FALSE))</f>
        <v/>
      </c>
      <c r="E3548" s="40" t="str">
        <f>IF(ISNA(VLOOKUP(D3548,'Lookup (edit with care!)'!C$2:E$6410,3,FALSE)=TRUE),"",VLOOKUP(D3548,'Lookup (edit with care!)'!C$2:E$6410,3,FALSE))</f>
        <v/>
      </c>
      <c r="L3548" s="42" t="str">
        <f>IF(K3548&gt;0,IF(K3548&lt;=NOW!A$1,"",IF(K3548="","","Unrecognised Excel date format, future or pre 1900 date")),"")</f>
        <v/>
      </c>
    </row>
    <row r="3549" spans="1:12" x14ac:dyDescent="0.25">
      <c r="A3549" s="52"/>
      <c r="B3549" s="38" t="str">
        <f>IF(ISNA(VLOOKUP(A3549,'Lookup (edit with care!)'!A$2:B$6410,2,FALSE)=TRUE),"",VLOOKUP(A3549,'Lookup (edit with care!)'!A$2:B$6410,2,FALSE))</f>
        <v/>
      </c>
      <c r="C3549" s="38" t="str">
        <f>IF(ISNA(VLOOKUP(A3549,'Lookup (edit with care!)'!A$2:D$6410,4,FALSE)=TRUE),"",VLOOKUP(A3549,'Lookup (edit with care!)'!A$2:D$6410,4,FALSE))</f>
        <v/>
      </c>
      <c r="D3549" s="39" t="str">
        <f>IF(ISNA(VLOOKUP(A3549,'Lookup (edit with care!)'!A$2:C$6410,3,FALSE)=TRUE),"",VLOOKUP(A3549,'Lookup (edit with care!)'!A$2:C$6410,3,FALSE))</f>
        <v/>
      </c>
      <c r="E3549" s="40" t="str">
        <f>IF(ISNA(VLOOKUP(D3549,'Lookup (edit with care!)'!C$2:E$6410,3,FALSE)=TRUE),"",VLOOKUP(D3549,'Lookup (edit with care!)'!C$2:E$6410,3,FALSE))</f>
        <v/>
      </c>
      <c r="L3549" s="42" t="str">
        <f>IF(K3549&gt;0,IF(K3549&lt;=NOW!A$1,"",IF(K3549="","","Unrecognised Excel date format, future or pre 1900 date")),"")</f>
        <v/>
      </c>
    </row>
    <row r="3550" spans="1:12" x14ac:dyDescent="0.25">
      <c r="A3550" s="52"/>
      <c r="B3550" s="38" t="str">
        <f>IF(ISNA(VLOOKUP(A3550,'Lookup (edit with care!)'!A$2:B$6410,2,FALSE)=TRUE),"",VLOOKUP(A3550,'Lookup (edit with care!)'!A$2:B$6410,2,FALSE))</f>
        <v/>
      </c>
      <c r="C3550" s="38" t="str">
        <f>IF(ISNA(VLOOKUP(A3550,'Lookup (edit with care!)'!A$2:D$6410,4,FALSE)=TRUE),"",VLOOKUP(A3550,'Lookup (edit with care!)'!A$2:D$6410,4,FALSE))</f>
        <v/>
      </c>
      <c r="D3550" s="39" t="str">
        <f>IF(ISNA(VLOOKUP(A3550,'Lookup (edit with care!)'!A$2:C$6410,3,FALSE)=TRUE),"",VLOOKUP(A3550,'Lookup (edit with care!)'!A$2:C$6410,3,FALSE))</f>
        <v/>
      </c>
      <c r="E3550" s="40" t="str">
        <f>IF(ISNA(VLOOKUP(D3550,'Lookup (edit with care!)'!C$2:E$6410,3,FALSE)=TRUE),"",VLOOKUP(D3550,'Lookup (edit with care!)'!C$2:E$6410,3,FALSE))</f>
        <v/>
      </c>
      <c r="L3550" s="42" t="str">
        <f>IF(K3550&gt;0,IF(K3550&lt;=NOW!A$1,"",IF(K3550="","","Unrecognised Excel date format, future or pre 1900 date")),"")</f>
        <v/>
      </c>
    </row>
    <row r="3551" spans="1:12" x14ac:dyDescent="0.25">
      <c r="A3551" s="52"/>
      <c r="B3551" s="38" t="str">
        <f>IF(ISNA(VLOOKUP(A3551,'Lookup (edit with care!)'!A$2:B$6410,2,FALSE)=TRUE),"",VLOOKUP(A3551,'Lookup (edit with care!)'!A$2:B$6410,2,FALSE))</f>
        <v/>
      </c>
      <c r="C3551" s="38" t="str">
        <f>IF(ISNA(VLOOKUP(A3551,'Lookup (edit with care!)'!A$2:D$6410,4,FALSE)=TRUE),"",VLOOKUP(A3551,'Lookup (edit with care!)'!A$2:D$6410,4,FALSE))</f>
        <v/>
      </c>
      <c r="D3551" s="39" t="str">
        <f>IF(ISNA(VLOOKUP(A3551,'Lookup (edit with care!)'!A$2:C$6410,3,FALSE)=TRUE),"",VLOOKUP(A3551,'Lookup (edit with care!)'!A$2:C$6410,3,FALSE))</f>
        <v/>
      </c>
      <c r="E3551" s="40" t="str">
        <f>IF(ISNA(VLOOKUP(D3551,'Lookup (edit with care!)'!C$2:E$6410,3,FALSE)=TRUE),"",VLOOKUP(D3551,'Lookup (edit with care!)'!C$2:E$6410,3,FALSE))</f>
        <v/>
      </c>
      <c r="L3551" s="42" t="str">
        <f>IF(K3551&gt;0,IF(K3551&lt;=NOW!A$1,"",IF(K3551="","","Unrecognised Excel date format, future or pre 1900 date")),"")</f>
        <v/>
      </c>
    </row>
    <row r="3552" spans="1:12" x14ac:dyDescent="0.25">
      <c r="A3552" s="52"/>
      <c r="B3552" s="38" t="str">
        <f>IF(ISNA(VLOOKUP(A3552,'Lookup (edit with care!)'!A$2:B$6410,2,FALSE)=TRUE),"",VLOOKUP(A3552,'Lookup (edit with care!)'!A$2:B$6410,2,FALSE))</f>
        <v/>
      </c>
      <c r="C3552" s="38" t="str">
        <f>IF(ISNA(VLOOKUP(A3552,'Lookup (edit with care!)'!A$2:D$6410,4,FALSE)=TRUE),"",VLOOKUP(A3552,'Lookup (edit with care!)'!A$2:D$6410,4,FALSE))</f>
        <v/>
      </c>
      <c r="D3552" s="39" t="str">
        <f>IF(ISNA(VLOOKUP(A3552,'Lookup (edit with care!)'!A$2:C$6410,3,FALSE)=TRUE),"",VLOOKUP(A3552,'Lookup (edit with care!)'!A$2:C$6410,3,FALSE))</f>
        <v/>
      </c>
      <c r="E3552" s="40" t="str">
        <f>IF(ISNA(VLOOKUP(D3552,'Lookup (edit with care!)'!C$2:E$6410,3,FALSE)=TRUE),"",VLOOKUP(D3552,'Lookup (edit with care!)'!C$2:E$6410,3,FALSE))</f>
        <v/>
      </c>
      <c r="L3552" s="42" t="str">
        <f>IF(K3552&gt;0,IF(K3552&lt;=NOW!A$1,"",IF(K3552="","","Unrecognised Excel date format, future or pre 1900 date")),"")</f>
        <v/>
      </c>
    </row>
    <row r="3553" spans="1:12" x14ac:dyDescent="0.25">
      <c r="A3553" s="52"/>
      <c r="B3553" s="38" t="str">
        <f>IF(ISNA(VLOOKUP(A3553,'Lookup (edit with care!)'!A$2:B$6410,2,FALSE)=TRUE),"",VLOOKUP(A3553,'Lookup (edit with care!)'!A$2:B$6410,2,FALSE))</f>
        <v/>
      </c>
      <c r="C3553" s="38" t="str">
        <f>IF(ISNA(VLOOKUP(A3553,'Lookup (edit with care!)'!A$2:D$6410,4,FALSE)=TRUE),"",VLOOKUP(A3553,'Lookup (edit with care!)'!A$2:D$6410,4,FALSE))</f>
        <v/>
      </c>
      <c r="D3553" s="39" t="str">
        <f>IF(ISNA(VLOOKUP(A3553,'Lookup (edit with care!)'!A$2:C$6410,3,FALSE)=TRUE),"",VLOOKUP(A3553,'Lookup (edit with care!)'!A$2:C$6410,3,FALSE))</f>
        <v/>
      </c>
      <c r="E3553" s="40" t="str">
        <f>IF(ISNA(VLOOKUP(D3553,'Lookup (edit with care!)'!C$2:E$6410,3,FALSE)=TRUE),"",VLOOKUP(D3553,'Lookup (edit with care!)'!C$2:E$6410,3,FALSE))</f>
        <v/>
      </c>
      <c r="L3553" s="42" t="str">
        <f>IF(K3553&gt;0,IF(K3553&lt;=NOW!A$1,"",IF(K3553="","","Unrecognised Excel date format, future or pre 1900 date")),"")</f>
        <v/>
      </c>
    </row>
    <row r="3554" spans="1:12" x14ac:dyDescent="0.25">
      <c r="A3554" s="52"/>
      <c r="B3554" s="38" t="str">
        <f>IF(ISNA(VLOOKUP(A3554,'Lookup (edit with care!)'!A$2:B$6410,2,FALSE)=TRUE),"",VLOOKUP(A3554,'Lookup (edit with care!)'!A$2:B$6410,2,FALSE))</f>
        <v/>
      </c>
      <c r="C3554" s="38" t="str">
        <f>IF(ISNA(VLOOKUP(A3554,'Lookup (edit with care!)'!A$2:D$6410,4,FALSE)=TRUE),"",VLOOKUP(A3554,'Lookup (edit with care!)'!A$2:D$6410,4,FALSE))</f>
        <v/>
      </c>
      <c r="D3554" s="39" t="str">
        <f>IF(ISNA(VLOOKUP(A3554,'Lookup (edit with care!)'!A$2:C$6410,3,FALSE)=TRUE),"",VLOOKUP(A3554,'Lookup (edit with care!)'!A$2:C$6410,3,FALSE))</f>
        <v/>
      </c>
      <c r="E3554" s="40" t="str">
        <f>IF(ISNA(VLOOKUP(D3554,'Lookup (edit with care!)'!C$2:E$6410,3,FALSE)=TRUE),"",VLOOKUP(D3554,'Lookup (edit with care!)'!C$2:E$6410,3,FALSE))</f>
        <v/>
      </c>
      <c r="L3554" s="42" t="str">
        <f>IF(K3554&gt;0,IF(K3554&lt;=NOW!A$1,"",IF(K3554="","","Unrecognised Excel date format, future or pre 1900 date")),"")</f>
        <v/>
      </c>
    </row>
    <row r="3555" spans="1:12" x14ac:dyDescent="0.25">
      <c r="A3555" s="52"/>
      <c r="B3555" s="38" t="str">
        <f>IF(ISNA(VLOOKUP(A3555,'Lookup (edit with care!)'!A$2:B$6410,2,FALSE)=TRUE),"",VLOOKUP(A3555,'Lookup (edit with care!)'!A$2:B$6410,2,FALSE))</f>
        <v/>
      </c>
      <c r="C3555" s="38" t="str">
        <f>IF(ISNA(VLOOKUP(A3555,'Lookup (edit with care!)'!A$2:D$6410,4,FALSE)=TRUE),"",VLOOKUP(A3555,'Lookup (edit with care!)'!A$2:D$6410,4,FALSE))</f>
        <v/>
      </c>
      <c r="D3555" s="39" t="str">
        <f>IF(ISNA(VLOOKUP(A3555,'Lookup (edit with care!)'!A$2:C$6410,3,FALSE)=TRUE),"",VLOOKUP(A3555,'Lookup (edit with care!)'!A$2:C$6410,3,FALSE))</f>
        <v/>
      </c>
      <c r="E3555" s="40" t="str">
        <f>IF(ISNA(VLOOKUP(D3555,'Lookup (edit with care!)'!C$2:E$6410,3,FALSE)=TRUE),"",VLOOKUP(D3555,'Lookup (edit with care!)'!C$2:E$6410,3,FALSE))</f>
        <v/>
      </c>
      <c r="L3555" s="42" t="str">
        <f>IF(K3555&gt;0,IF(K3555&lt;=NOW!A$1,"",IF(K3555="","","Unrecognised Excel date format, future or pre 1900 date")),"")</f>
        <v/>
      </c>
    </row>
    <row r="3556" spans="1:12" x14ac:dyDescent="0.25">
      <c r="A3556" s="52"/>
      <c r="B3556" s="38" t="str">
        <f>IF(ISNA(VLOOKUP(A3556,'Lookup (edit with care!)'!A$2:B$6410,2,FALSE)=TRUE),"",VLOOKUP(A3556,'Lookup (edit with care!)'!A$2:B$6410,2,FALSE))</f>
        <v/>
      </c>
      <c r="C3556" s="38" t="str">
        <f>IF(ISNA(VLOOKUP(A3556,'Lookup (edit with care!)'!A$2:D$6410,4,FALSE)=TRUE),"",VLOOKUP(A3556,'Lookup (edit with care!)'!A$2:D$6410,4,FALSE))</f>
        <v/>
      </c>
      <c r="D3556" s="39" t="str">
        <f>IF(ISNA(VLOOKUP(A3556,'Lookup (edit with care!)'!A$2:C$6410,3,FALSE)=TRUE),"",VLOOKUP(A3556,'Lookup (edit with care!)'!A$2:C$6410,3,FALSE))</f>
        <v/>
      </c>
      <c r="E3556" s="40" t="str">
        <f>IF(ISNA(VLOOKUP(D3556,'Lookup (edit with care!)'!C$2:E$6410,3,FALSE)=TRUE),"",VLOOKUP(D3556,'Lookup (edit with care!)'!C$2:E$6410,3,FALSE))</f>
        <v/>
      </c>
      <c r="L3556" s="42" t="str">
        <f>IF(K3556&gt;0,IF(K3556&lt;=NOW!A$1,"",IF(K3556="","","Unrecognised Excel date format, future or pre 1900 date")),"")</f>
        <v/>
      </c>
    </row>
    <row r="3557" spans="1:12" x14ac:dyDescent="0.25">
      <c r="A3557" s="52"/>
      <c r="B3557" s="38" t="str">
        <f>IF(ISNA(VLOOKUP(A3557,'Lookup (edit with care!)'!A$2:B$6410,2,FALSE)=TRUE),"",VLOOKUP(A3557,'Lookup (edit with care!)'!A$2:B$6410,2,FALSE))</f>
        <v/>
      </c>
      <c r="C3557" s="38" t="str">
        <f>IF(ISNA(VLOOKUP(A3557,'Lookup (edit with care!)'!A$2:D$6410,4,FALSE)=TRUE),"",VLOOKUP(A3557,'Lookup (edit with care!)'!A$2:D$6410,4,FALSE))</f>
        <v/>
      </c>
      <c r="D3557" s="39" t="str">
        <f>IF(ISNA(VLOOKUP(A3557,'Lookup (edit with care!)'!A$2:C$6410,3,FALSE)=TRUE),"",VLOOKUP(A3557,'Lookup (edit with care!)'!A$2:C$6410,3,FALSE))</f>
        <v/>
      </c>
      <c r="E3557" s="40" t="str">
        <f>IF(ISNA(VLOOKUP(D3557,'Lookup (edit with care!)'!C$2:E$6410,3,FALSE)=TRUE),"",VLOOKUP(D3557,'Lookup (edit with care!)'!C$2:E$6410,3,FALSE))</f>
        <v/>
      </c>
      <c r="L3557" s="42" t="str">
        <f>IF(K3557&gt;0,IF(K3557&lt;=NOW!A$1,"",IF(K3557="","","Unrecognised Excel date format, future or pre 1900 date")),"")</f>
        <v/>
      </c>
    </row>
    <row r="3558" spans="1:12" x14ac:dyDescent="0.25">
      <c r="A3558" s="52"/>
      <c r="B3558" s="38" t="str">
        <f>IF(ISNA(VLOOKUP(A3558,'Lookup (edit with care!)'!A$2:B$6410,2,FALSE)=TRUE),"",VLOOKUP(A3558,'Lookup (edit with care!)'!A$2:B$6410,2,FALSE))</f>
        <v/>
      </c>
      <c r="C3558" s="38" t="str">
        <f>IF(ISNA(VLOOKUP(A3558,'Lookup (edit with care!)'!A$2:D$6410,4,FALSE)=TRUE),"",VLOOKUP(A3558,'Lookup (edit with care!)'!A$2:D$6410,4,FALSE))</f>
        <v/>
      </c>
      <c r="D3558" s="39" t="str">
        <f>IF(ISNA(VLOOKUP(A3558,'Lookup (edit with care!)'!A$2:C$6410,3,FALSE)=TRUE),"",VLOOKUP(A3558,'Lookup (edit with care!)'!A$2:C$6410,3,FALSE))</f>
        <v/>
      </c>
      <c r="E3558" s="40" t="str">
        <f>IF(ISNA(VLOOKUP(D3558,'Lookup (edit with care!)'!C$2:E$6410,3,FALSE)=TRUE),"",VLOOKUP(D3558,'Lookup (edit with care!)'!C$2:E$6410,3,FALSE))</f>
        <v/>
      </c>
      <c r="L3558" s="42" t="str">
        <f>IF(K3558&gt;0,IF(K3558&lt;=NOW!A$1,"",IF(K3558="","","Unrecognised Excel date format, future or pre 1900 date")),"")</f>
        <v/>
      </c>
    </row>
    <row r="3559" spans="1:12" x14ac:dyDescent="0.25">
      <c r="A3559" s="52"/>
      <c r="B3559" s="38" t="str">
        <f>IF(ISNA(VLOOKUP(A3559,'Lookup (edit with care!)'!A$2:B$6410,2,FALSE)=TRUE),"",VLOOKUP(A3559,'Lookup (edit with care!)'!A$2:B$6410,2,FALSE))</f>
        <v/>
      </c>
      <c r="C3559" s="38" t="str">
        <f>IF(ISNA(VLOOKUP(A3559,'Lookup (edit with care!)'!A$2:D$6410,4,FALSE)=TRUE),"",VLOOKUP(A3559,'Lookup (edit with care!)'!A$2:D$6410,4,FALSE))</f>
        <v/>
      </c>
      <c r="D3559" s="39" t="str">
        <f>IF(ISNA(VLOOKUP(A3559,'Lookup (edit with care!)'!A$2:C$6410,3,FALSE)=TRUE),"",VLOOKUP(A3559,'Lookup (edit with care!)'!A$2:C$6410,3,FALSE))</f>
        <v/>
      </c>
      <c r="E3559" s="40" t="str">
        <f>IF(ISNA(VLOOKUP(D3559,'Lookup (edit with care!)'!C$2:E$6410,3,FALSE)=TRUE),"",VLOOKUP(D3559,'Lookup (edit with care!)'!C$2:E$6410,3,FALSE))</f>
        <v/>
      </c>
      <c r="L3559" s="42" t="str">
        <f>IF(K3559&gt;0,IF(K3559&lt;=NOW!A$1,"",IF(K3559="","","Unrecognised Excel date format, future or pre 1900 date")),"")</f>
        <v/>
      </c>
    </row>
    <row r="3560" spans="1:12" x14ac:dyDescent="0.25">
      <c r="A3560" s="52"/>
      <c r="B3560" s="38" t="str">
        <f>IF(ISNA(VLOOKUP(A3560,'Lookup (edit with care!)'!A$2:B$6410,2,FALSE)=TRUE),"",VLOOKUP(A3560,'Lookup (edit with care!)'!A$2:B$6410,2,FALSE))</f>
        <v/>
      </c>
      <c r="C3560" s="38" t="str">
        <f>IF(ISNA(VLOOKUP(A3560,'Lookup (edit with care!)'!A$2:D$6410,4,FALSE)=TRUE),"",VLOOKUP(A3560,'Lookup (edit with care!)'!A$2:D$6410,4,FALSE))</f>
        <v/>
      </c>
      <c r="D3560" s="39" t="str">
        <f>IF(ISNA(VLOOKUP(A3560,'Lookup (edit with care!)'!A$2:C$6410,3,FALSE)=TRUE),"",VLOOKUP(A3560,'Lookup (edit with care!)'!A$2:C$6410,3,FALSE))</f>
        <v/>
      </c>
      <c r="E3560" s="40" t="str">
        <f>IF(ISNA(VLOOKUP(D3560,'Lookup (edit with care!)'!C$2:E$6410,3,FALSE)=TRUE),"",VLOOKUP(D3560,'Lookup (edit with care!)'!C$2:E$6410,3,FALSE))</f>
        <v/>
      </c>
      <c r="L3560" s="42" t="str">
        <f>IF(K3560&gt;0,IF(K3560&lt;=NOW!A$1,"",IF(K3560="","","Unrecognised Excel date format, future or pre 1900 date")),"")</f>
        <v/>
      </c>
    </row>
    <row r="3561" spans="1:12" x14ac:dyDescent="0.25">
      <c r="A3561" s="52"/>
      <c r="B3561" s="38" t="str">
        <f>IF(ISNA(VLOOKUP(A3561,'Lookup (edit with care!)'!A$2:B$6410,2,FALSE)=TRUE),"",VLOOKUP(A3561,'Lookup (edit with care!)'!A$2:B$6410,2,FALSE))</f>
        <v/>
      </c>
      <c r="C3561" s="38" t="str">
        <f>IF(ISNA(VLOOKUP(A3561,'Lookup (edit with care!)'!A$2:D$6410,4,FALSE)=TRUE),"",VLOOKUP(A3561,'Lookup (edit with care!)'!A$2:D$6410,4,FALSE))</f>
        <v/>
      </c>
      <c r="D3561" s="39" t="str">
        <f>IF(ISNA(VLOOKUP(A3561,'Lookup (edit with care!)'!A$2:C$6410,3,FALSE)=TRUE),"",VLOOKUP(A3561,'Lookup (edit with care!)'!A$2:C$6410,3,FALSE))</f>
        <v/>
      </c>
      <c r="E3561" s="40" t="str">
        <f>IF(ISNA(VLOOKUP(D3561,'Lookup (edit with care!)'!C$2:E$6410,3,FALSE)=TRUE),"",VLOOKUP(D3561,'Lookup (edit with care!)'!C$2:E$6410,3,FALSE))</f>
        <v/>
      </c>
      <c r="L3561" s="42" t="str">
        <f>IF(K3561&gt;0,IF(K3561&lt;=NOW!A$1,"",IF(K3561="","","Unrecognised Excel date format, future or pre 1900 date")),"")</f>
        <v/>
      </c>
    </row>
    <row r="3562" spans="1:12" x14ac:dyDescent="0.25">
      <c r="A3562" s="52"/>
      <c r="B3562" s="38" t="str">
        <f>IF(ISNA(VLOOKUP(A3562,'Lookup (edit with care!)'!A$2:B$6410,2,FALSE)=TRUE),"",VLOOKUP(A3562,'Lookup (edit with care!)'!A$2:B$6410,2,FALSE))</f>
        <v/>
      </c>
      <c r="C3562" s="38" t="str">
        <f>IF(ISNA(VLOOKUP(A3562,'Lookup (edit with care!)'!A$2:D$6410,4,FALSE)=TRUE),"",VLOOKUP(A3562,'Lookup (edit with care!)'!A$2:D$6410,4,FALSE))</f>
        <v/>
      </c>
      <c r="D3562" s="39" t="str">
        <f>IF(ISNA(VLOOKUP(A3562,'Lookup (edit with care!)'!A$2:C$6410,3,FALSE)=TRUE),"",VLOOKUP(A3562,'Lookup (edit with care!)'!A$2:C$6410,3,FALSE))</f>
        <v/>
      </c>
      <c r="E3562" s="40" t="str">
        <f>IF(ISNA(VLOOKUP(D3562,'Lookup (edit with care!)'!C$2:E$6410,3,FALSE)=TRUE),"",VLOOKUP(D3562,'Lookup (edit with care!)'!C$2:E$6410,3,FALSE))</f>
        <v/>
      </c>
      <c r="L3562" s="42" t="str">
        <f>IF(K3562&gt;0,IF(K3562&lt;=NOW!A$1,"",IF(K3562="","","Unrecognised Excel date format, future or pre 1900 date")),"")</f>
        <v/>
      </c>
    </row>
    <row r="3563" spans="1:12" x14ac:dyDescent="0.25">
      <c r="A3563" s="52"/>
      <c r="B3563" s="38" t="str">
        <f>IF(ISNA(VLOOKUP(A3563,'Lookup (edit with care!)'!A$2:B$6410,2,FALSE)=TRUE),"",VLOOKUP(A3563,'Lookup (edit with care!)'!A$2:B$6410,2,FALSE))</f>
        <v/>
      </c>
      <c r="C3563" s="38" t="str">
        <f>IF(ISNA(VLOOKUP(A3563,'Lookup (edit with care!)'!A$2:D$6410,4,FALSE)=TRUE),"",VLOOKUP(A3563,'Lookup (edit with care!)'!A$2:D$6410,4,FALSE))</f>
        <v/>
      </c>
      <c r="D3563" s="39" t="str">
        <f>IF(ISNA(VLOOKUP(A3563,'Lookup (edit with care!)'!A$2:C$6410,3,FALSE)=TRUE),"",VLOOKUP(A3563,'Lookup (edit with care!)'!A$2:C$6410,3,FALSE))</f>
        <v/>
      </c>
      <c r="E3563" s="40" t="str">
        <f>IF(ISNA(VLOOKUP(D3563,'Lookup (edit with care!)'!C$2:E$6410,3,FALSE)=TRUE),"",VLOOKUP(D3563,'Lookup (edit with care!)'!C$2:E$6410,3,FALSE))</f>
        <v/>
      </c>
      <c r="L3563" s="42" t="str">
        <f>IF(K3563&gt;0,IF(K3563&lt;=NOW!A$1,"",IF(K3563="","","Unrecognised Excel date format, future or pre 1900 date")),"")</f>
        <v/>
      </c>
    </row>
    <row r="3564" spans="1:12" x14ac:dyDescent="0.25">
      <c r="A3564" s="52"/>
      <c r="B3564" s="38" t="str">
        <f>IF(ISNA(VLOOKUP(A3564,'Lookup (edit with care!)'!A$2:B$6410,2,FALSE)=TRUE),"",VLOOKUP(A3564,'Lookup (edit with care!)'!A$2:B$6410,2,FALSE))</f>
        <v/>
      </c>
      <c r="C3564" s="38" t="str">
        <f>IF(ISNA(VLOOKUP(A3564,'Lookup (edit with care!)'!A$2:D$6410,4,FALSE)=TRUE),"",VLOOKUP(A3564,'Lookup (edit with care!)'!A$2:D$6410,4,FALSE))</f>
        <v/>
      </c>
      <c r="D3564" s="39" t="str">
        <f>IF(ISNA(VLOOKUP(A3564,'Lookup (edit with care!)'!A$2:C$6410,3,FALSE)=TRUE),"",VLOOKUP(A3564,'Lookup (edit with care!)'!A$2:C$6410,3,FALSE))</f>
        <v/>
      </c>
      <c r="E3564" s="40" t="str">
        <f>IF(ISNA(VLOOKUP(D3564,'Lookup (edit with care!)'!C$2:E$6410,3,FALSE)=TRUE),"",VLOOKUP(D3564,'Lookup (edit with care!)'!C$2:E$6410,3,FALSE))</f>
        <v/>
      </c>
      <c r="L3564" s="42" t="str">
        <f>IF(K3564&gt;0,IF(K3564&lt;=NOW!A$1,"",IF(K3564="","","Unrecognised Excel date format, future or pre 1900 date")),"")</f>
        <v/>
      </c>
    </row>
    <row r="3565" spans="1:12" x14ac:dyDescent="0.25">
      <c r="A3565" s="52"/>
      <c r="B3565" s="38" t="str">
        <f>IF(ISNA(VLOOKUP(A3565,'Lookup (edit with care!)'!A$2:B$6410,2,FALSE)=TRUE),"",VLOOKUP(A3565,'Lookup (edit with care!)'!A$2:B$6410,2,FALSE))</f>
        <v/>
      </c>
      <c r="C3565" s="38" t="str">
        <f>IF(ISNA(VLOOKUP(A3565,'Lookup (edit with care!)'!A$2:D$6410,4,FALSE)=TRUE),"",VLOOKUP(A3565,'Lookup (edit with care!)'!A$2:D$6410,4,FALSE))</f>
        <v/>
      </c>
      <c r="D3565" s="39" t="str">
        <f>IF(ISNA(VLOOKUP(A3565,'Lookup (edit with care!)'!A$2:C$6410,3,FALSE)=TRUE),"",VLOOKUP(A3565,'Lookup (edit with care!)'!A$2:C$6410,3,FALSE))</f>
        <v/>
      </c>
      <c r="E3565" s="40" t="str">
        <f>IF(ISNA(VLOOKUP(D3565,'Lookup (edit with care!)'!C$2:E$6410,3,FALSE)=TRUE),"",VLOOKUP(D3565,'Lookup (edit with care!)'!C$2:E$6410,3,FALSE))</f>
        <v/>
      </c>
      <c r="L3565" s="42" t="str">
        <f>IF(K3565&gt;0,IF(K3565&lt;=NOW!A$1,"",IF(K3565="","","Unrecognised Excel date format, future or pre 1900 date")),"")</f>
        <v/>
      </c>
    </row>
    <row r="3566" spans="1:12" x14ac:dyDescent="0.25">
      <c r="A3566" s="52"/>
      <c r="B3566" s="38" t="str">
        <f>IF(ISNA(VLOOKUP(A3566,'Lookup (edit with care!)'!A$2:B$6410,2,FALSE)=TRUE),"",VLOOKUP(A3566,'Lookup (edit with care!)'!A$2:B$6410,2,FALSE))</f>
        <v/>
      </c>
      <c r="C3566" s="38" t="str">
        <f>IF(ISNA(VLOOKUP(A3566,'Lookup (edit with care!)'!A$2:D$6410,4,FALSE)=TRUE),"",VLOOKUP(A3566,'Lookup (edit with care!)'!A$2:D$6410,4,FALSE))</f>
        <v/>
      </c>
      <c r="D3566" s="39" t="str">
        <f>IF(ISNA(VLOOKUP(A3566,'Lookup (edit with care!)'!A$2:C$6410,3,FALSE)=TRUE),"",VLOOKUP(A3566,'Lookup (edit with care!)'!A$2:C$6410,3,FALSE))</f>
        <v/>
      </c>
      <c r="E3566" s="40" t="str">
        <f>IF(ISNA(VLOOKUP(D3566,'Lookup (edit with care!)'!C$2:E$6410,3,FALSE)=TRUE),"",VLOOKUP(D3566,'Lookup (edit with care!)'!C$2:E$6410,3,FALSE))</f>
        <v/>
      </c>
      <c r="L3566" s="42" t="str">
        <f>IF(K3566&gt;0,IF(K3566&lt;=NOW!A$1,"",IF(K3566="","","Unrecognised Excel date format, future or pre 1900 date")),"")</f>
        <v/>
      </c>
    </row>
    <row r="3567" spans="1:12" x14ac:dyDescent="0.25">
      <c r="A3567" s="52"/>
      <c r="B3567" s="38" t="str">
        <f>IF(ISNA(VLOOKUP(A3567,'Lookup (edit with care!)'!A$2:B$6410,2,FALSE)=TRUE),"",VLOOKUP(A3567,'Lookup (edit with care!)'!A$2:B$6410,2,FALSE))</f>
        <v/>
      </c>
      <c r="C3567" s="38" t="str">
        <f>IF(ISNA(VLOOKUP(A3567,'Lookup (edit with care!)'!A$2:D$6410,4,FALSE)=TRUE),"",VLOOKUP(A3567,'Lookup (edit with care!)'!A$2:D$6410,4,FALSE))</f>
        <v/>
      </c>
      <c r="D3567" s="39" t="str">
        <f>IF(ISNA(VLOOKUP(A3567,'Lookup (edit with care!)'!A$2:C$6410,3,FALSE)=TRUE),"",VLOOKUP(A3567,'Lookup (edit with care!)'!A$2:C$6410,3,FALSE))</f>
        <v/>
      </c>
      <c r="E3567" s="40" t="str">
        <f>IF(ISNA(VLOOKUP(D3567,'Lookup (edit with care!)'!C$2:E$6410,3,FALSE)=TRUE),"",VLOOKUP(D3567,'Lookup (edit with care!)'!C$2:E$6410,3,FALSE))</f>
        <v/>
      </c>
      <c r="L3567" s="42" t="str">
        <f>IF(K3567&gt;0,IF(K3567&lt;=NOW!A$1,"",IF(K3567="","","Unrecognised Excel date format, future or pre 1900 date")),"")</f>
        <v/>
      </c>
    </row>
    <row r="3568" spans="1:12" x14ac:dyDescent="0.25">
      <c r="A3568" s="52"/>
      <c r="B3568" s="38" t="str">
        <f>IF(ISNA(VLOOKUP(A3568,'Lookup (edit with care!)'!A$2:B$6410,2,FALSE)=TRUE),"",VLOOKUP(A3568,'Lookup (edit with care!)'!A$2:B$6410,2,FALSE))</f>
        <v/>
      </c>
      <c r="C3568" s="38" t="str">
        <f>IF(ISNA(VLOOKUP(A3568,'Lookup (edit with care!)'!A$2:D$6410,4,FALSE)=TRUE),"",VLOOKUP(A3568,'Lookup (edit with care!)'!A$2:D$6410,4,FALSE))</f>
        <v/>
      </c>
      <c r="D3568" s="39" t="str">
        <f>IF(ISNA(VLOOKUP(A3568,'Lookup (edit with care!)'!A$2:C$6410,3,FALSE)=TRUE),"",VLOOKUP(A3568,'Lookup (edit with care!)'!A$2:C$6410,3,FALSE))</f>
        <v/>
      </c>
      <c r="E3568" s="40" t="str">
        <f>IF(ISNA(VLOOKUP(D3568,'Lookup (edit with care!)'!C$2:E$6410,3,FALSE)=TRUE),"",VLOOKUP(D3568,'Lookup (edit with care!)'!C$2:E$6410,3,FALSE))</f>
        <v/>
      </c>
      <c r="L3568" s="42" t="str">
        <f>IF(K3568&gt;0,IF(K3568&lt;=NOW!A$1,"",IF(K3568="","","Unrecognised Excel date format, future or pre 1900 date")),"")</f>
        <v/>
      </c>
    </row>
    <row r="3569" spans="1:12" x14ac:dyDescent="0.25">
      <c r="A3569" s="52"/>
      <c r="B3569" s="38" t="str">
        <f>IF(ISNA(VLOOKUP(A3569,'Lookup (edit with care!)'!A$2:B$6410,2,FALSE)=TRUE),"",VLOOKUP(A3569,'Lookup (edit with care!)'!A$2:B$6410,2,FALSE))</f>
        <v/>
      </c>
      <c r="C3569" s="38" t="str">
        <f>IF(ISNA(VLOOKUP(A3569,'Lookup (edit with care!)'!A$2:D$6410,4,FALSE)=TRUE),"",VLOOKUP(A3569,'Lookup (edit with care!)'!A$2:D$6410,4,FALSE))</f>
        <v/>
      </c>
      <c r="D3569" s="39" t="str">
        <f>IF(ISNA(VLOOKUP(A3569,'Lookup (edit with care!)'!A$2:C$6410,3,FALSE)=TRUE),"",VLOOKUP(A3569,'Lookup (edit with care!)'!A$2:C$6410,3,FALSE))</f>
        <v/>
      </c>
      <c r="E3569" s="40" t="str">
        <f>IF(ISNA(VLOOKUP(D3569,'Lookup (edit with care!)'!C$2:E$6410,3,FALSE)=TRUE),"",VLOOKUP(D3569,'Lookup (edit with care!)'!C$2:E$6410,3,FALSE))</f>
        <v/>
      </c>
      <c r="L3569" s="42" t="str">
        <f>IF(K3569&gt;0,IF(K3569&lt;=NOW!A$1,"",IF(K3569="","","Unrecognised Excel date format, future or pre 1900 date")),"")</f>
        <v/>
      </c>
    </row>
    <row r="3570" spans="1:12" x14ac:dyDescent="0.25">
      <c r="A3570" s="52"/>
      <c r="B3570" s="38" t="str">
        <f>IF(ISNA(VLOOKUP(A3570,'Lookup (edit with care!)'!A$2:B$6410,2,FALSE)=TRUE),"",VLOOKUP(A3570,'Lookup (edit with care!)'!A$2:B$6410,2,FALSE))</f>
        <v/>
      </c>
      <c r="C3570" s="38" t="str">
        <f>IF(ISNA(VLOOKUP(A3570,'Lookup (edit with care!)'!A$2:D$6410,4,FALSE)=TRUE),"",VLOOKUP(A3570,'Lookup (edit with care!)'!A$2:D$6410,4,FALSE))</f>
        <v/>
      </c>
      <c r="D3570" s="39" t="str">
        <f>IF(ISNA(VLOOKUP(A3570,'Lookup (edit with care!)'!A$2:C$6410,3,FALSE)=TRUE),"",VLOOKUP(A3570,'Lookup (edit with care!)'!A$2:C$6410,3,FALSE))</f>
        <v/>
      </c>
      <c r="E3570" s="40" t="str">
        <f>IF(ISNA(VLOOKUP(D3570,'Lookup (edit with care!)'!C$2:E$6410,3,FALSE)=TRUE),"",VLOOKUP(D3570,'Lookup (edit with care!)'!C$2:E$6410,3,FALSE))</f>
        <v/>
      </c>
      <c r="L3570" s="42" t="str">
        <f>IF(K3570&gt;0,IF(K3570&lt;=NOW!A$1,"",IF(K3570="","","Unrecognised Excel date format, future or pre 1900 date")),"")</f>
        <v/>
      </c>
    </row>
    <row r="3571" spans="1:12" x14ac:dyDescent="0.25">
      <c r="A3571" s="52"/>
      <c r="B3571" s="38" t="str">
        <f>IF(ISNA(VLOOKUP(A3571,'Lookup (edit with care!)'!A$2:B$6410,2,FALSE)=TRUE),"",VLOOKUP(A3571,'Lookup (edit with care!)'!A$2:B$6410,2,FALSE))</f>
        <v/>
      </c>
      <c r="C3571" s="38" t="str">
        <f>IF(ISNA(VLOOKUP(A3571,'Lookup (edit with care!)'!A$2:D$6410,4,FALSE)=TRUE),"",VLOOKUP(A3571,'Lookup (edit with care!)'!A$2:D$6410,4,FALSE))</f>
        <v/>
      </c>
      <c r="D3571" s="39" t="str">
        <f>IF(ISNA(VLOOKUP(A3571,'Lookup (edit with care!)'!A$2:C$6410,3,FALSE)=TRUE),"",VLOOKUP(A3571,'Lookup (edit with care!)'!A$2:C$6410,3,FALSE))</f>
        <v/>
      </c>
      <c r="E3571" s="40" t="str">
        <f>IF(ISNA(VLOOKUP(D3571,'Lookup (edit with care!)'!C$2:E$6410,3,FALSE)=TRUE),"",VLOOKUP(D3571,'Lookup (edit with care!)'!C$2:E$6410,3,FALSE))</f>
        <v/>
      </c>
      <c r="L3571" s="42" t="str">
        <f>IF(K3571&gt;0,IF(K3571&lt;=NOW!A$1,"",IF(K3571="","","Unrecognised Excel date format, future or pre 1900 date")),"")</f>
        <v/>
      </c>
    </row>
    <row r="3572" spans="1:12" x14ac:dyDescent="0.25">
      <c r="A3572" s="52"/>
      <c r="B3572" s="38" t="str">
        <f>IF(ISNA(VLOOKUP(A3572,'Lookup (edit with care!)'!A$2:B$6410,2,FALSE)=TRUE),"",VLOOKUP(A3572,'Lookup (edit with care!)'!A$2:B$6410,2,FALSE))</f>
        <v/>
      </c>
      <c r="C3572" s="38" t="str">
        <f>IF(ISNA(VLOOKUP(A3572,'Lookup (edit with care!)'!A$2:D$6410,4,FALSE)=TRUE),"",VLOOKUP(A3572,'Lookup (edit with care!)'!A$2:D$6410,4,FALSE))</f>
        <v/>
      </c>
      <c r="D3572" s="39" t="str">
        <f>IF(ISNA(VLOOKUP(A3572,'Lookup (edit with care!)'!A$2:C$6410,3,FALSE)=TRUE),"",VLOOKUP(A3572,'Lookup (edit with care!)'!A$2:C$6410,3,FALSE))</f>
        <v/>
      </c>
      <c r="E3572" s="40" t="str">
        <f>IF(ISNA(VLOOKUP(D3572,'Lookup (edit with care!)'!C$2:E$6410,3,FALSE)=TRUE),"",VLOOKUP(D3572,'Lookup (edit with care!)'!C$2:E$6410,3,FALSE))</f>
        <v/>
      </c>
      <c r="L3572" s="42" t="str">
        <f>IF(K3572&gt;0,IF(K3572&lt;=NOW!A$1,"",IF(K3572="","","Unrecognised Excel date format, future or pre 1900 date")),"")</f>
        <v/>
      </c>
    </row>
    <row r="3573" spans="1:12" x14ac:dyDescent="0.25">
      <c r="A3573" s="52"/>
      <c r="B3573" s="38" t="str">
        <f>IF(ISNA(VLOOKUP(A3573,'Lookup (edit with care!)'!A$2:B$6410,2,FALSE)=TRUE),"",VLOOKUP(A3573,'Lookup (edit with care!)'!A$2:B$6410,2,FALSE))</f>
        <v/>
      </c>
      <c r="C3573" s="38" t="str">
        <f>IF(ISNA(VLOOKUP(A3573,'Lookup (edit with care!)'!A$2:D$6410,4,FALSE)=TRUE),"",VLOOKUP(A3573,'Lookup (edit with care!)'!A$2:D$6410,4,FALSE))</f>
        <v/>
      </c>
      <c r="D3573" s="39" t="str">
        <f>IF(ISNA(VLOOKUP(A3573,'Lookup (edit with care!)'!A$2:C$6410,3,FALSE)=TRUE),"",VLOOKUP(A3573,'Lookup (edit with care!)'!A$2:C$6410,3,FALSE))</f>
        <v/>
      </c>
      <c r="E3573" s="40" t="str">
        <f>IF(ISNA(VLOOKUP(D3573,'Lookup (edit with care!)'!C$2:E$6410,3,FALSE)=TRUE),"",VLOOKUP(D3573,'Lookup (edit with care!)'!C$2:E$6410,3,FALSE))</f>
        <v/>
      </c>
      <c r="L3573" s="42" t="str">
        <f>IF(K3573&gt;0,IF(K3573&lt;=NOW!A$1,"",IF(K3573="","","Unrecognised Excel date format, future or pre 1900 date")),"")</f>
        <v/>
      </c>
    </row>
    <row r="3574" spans="1:12" x14ac:dyDescent="0.25">
      <c r="A3574" s="52"/>
      <c r="B3574" s="38" t="str">
        <f>IF(ISNA(VLOOKUP(A3574,'Lookup (edit with care!)'!A$2:B$6410,2,FALSE)=TRUE),"",VLOOKUP(A3574,'Lookup (edit with care!)'!A$2:B$6410,2,FALSE))</f>
        <v/>
      </c>
      <c r="C3574" s="38" t="str">
        <f>IF(ISNA(VLOOKUP(A3574,'Lookup (edit with care!)'!A$2:D$6410,4,FALSE)=TRUE),"",VLOOKUP(A3574,'Lookup (edit with care!)'!A$2:D$6410,4,FALSE))</f>
        <v/>
      </c>
      <c r="D3574" s="39" t="str">
        <f>IF(ISNA(VLOOKUP(A3574,'Lookup (edit with care!)'!A$2:C$6410,3,FALSE)=TRUE),"",VLOOKUP(A3574,'Lookup (edit with care!)'!A$2:C$6410,3,FALSE))</f>
        <v/>
      </c>
      <c r="E3574" s="40" t="str">
        <f>IF(ISNA(VLOOKUP(D3574,'Lookup (edit with care!)'!C$2:E$6410,3,FALSE)=TRUE),"",VLOOKUP(D3574,'Lookup (edit with care!)'!C$2:E$6410,3,FALSE))</f>
        <v/>
      </c>
      <c r="L3574" s="42" t="str">
        <f>IF(K3574&gt;0,IF(K3574&lt;=NOW!A$1,"",IF(K3574="","","Unrecognised Excel date format, future or pre 1900 date")),"")</f>
        <v/>
      </c>
    </row>
    <row r="3575" spans="1:12" x14ac:dyDescent="0.25">
      <c r="A3575" s="52"/>
      <c r="B3575" s="38" t="str">
        <f>IF(ISNA(VLOOKUP(A3575,'Lookup (edit with care!)'!A$2:B$6410,2,FALSE)=TRUE),"",VLOOKUP(A3575,'Lookup (edit with care!)'!A$2:B$6410,2,FALSE))</f>
        <v/>
      </c>
      <c r="C3575" s="38" t="str">
        <f>IF(ISNA(VLOOKUP(A3575,'Lookup (edit with care!)'!A$2:D$6410,4,FALSE)=TRUE),"",VLOOKUP(A3575,'Lookup (edit with care!)'!A$2:D$6410,4,FALSE))</f>
        <v/>
      </c>
      <c r="D3575" s="39" t="str">
        <f>IF(ISNA(VLOOKUP(A3575,'Lookup (edit with care!)'!A$2:C$6410,3,FALSE)=TRUE),"",VLOOKUP(A3575,'Lookup (edit with care!)'!A$2:C$6410,3,FALSE))</f>
        <v/>
      </c>
      <c r="E3575" s="40" t="str">
        <f>IF(ISNA(VLOOKUP(D3575,'Lookup (edit with care!)'!C$2:E$6410,3,FALSE)=TRUE),"",VLOOKUP(D3575,'Lookup (edit with care!)'!C$2:E$6410,3,FALSE))</f>
        <v/>
      </c>
      <c r="L3575" s="42" t="str">
        <f>IF(K3575&gt;0,IF(K3575&lt;=NOW!A$1,"",IF(K3575="","","Unrecognised Excel date format, future or pre 1900 date")),"")</f>
        <v/>
      </c>
    </row>
    <row r="3576" spans="1:12" x14ac:dyDescent="0.25">
      <c r="A3576" s="52"/>
      <c r="B3576" s="38" t="str">
        <f>IF(ISNA(VLOOKUP(A3576,'Lookup (edit with care!)'!A$2:B$6410,2,FALSE)=TRUE),"",VLOOKUP(A3576,'Lookup (edit with care!)'!A$2:B$6410,2,FALSE))</f>
        <v/>
      </c>
      <c r="C3576" s="38" t="str">
        <f>IF(ISNA(VLOOKUP(A3576,'Lookup (edit with care!)'!A$2:D$6410,4,FALSE)=TRUE),"",VLOOKUP(A3576,'Lookup (edit with care!)'!A$2:D$6410,4,FALSE))</f>
        <v/>
      </c>
      <c r="D3576" s="39" t="str">
        <f>IF(ISNA(VLOOKUP(A3576,'Lookup (edit with care!)'!A$2:C$6410,3,FALSE)=TRUE),"",VLOOKUP(A3576,'Lookup (edit with care!)'!A$2:C$6410,3,FALSE))</f>
        <v/>
      </c>
      <c r="E3576" s="40" t="str">
        <f>IF(ISNA(VLOOKUP(D3576,'Lookup (edit with care!)'!C$2:E$6410,3,FALSE)=TRUE),"",VLOOKUP(D3576,'Lookup (edit with care!)'!C$2:E$6410,3,FALSE))</f>
        <v/>
      </c>
      <c r="L3576" s="42" t="str">
        <f>IF(K3576&gt;0,IF(K3576&lt;=NOW!A$1,"",IF(K3576="","","Unrecognised Excel date format, future or pre 1900 date")),"")</f>
        <v/>
      </c>
    </row>
    <row r="3577" spans="1:12" x14ac:dyDescent="0.25">
      <c r="A3577" s="52"/>
      <c r="B3577" s="38" t="str">
        <f>IF(ISNA(VLOOKUP(A3577,'Lookup (edit with care!)'!A$2:B$6410,2,FALSE)=TRUE),"",VLOOKUP(A3577,'Lookup (edit with care!)'!A$2:B$6410,2,FALSE))</f>
        <v/>
      </c>
      <c r="C3577" s="38" t="str">
        <f>IF(ISNA(VLOOKUP(A3577,'Lookup (edit with care!)'!A$2:D$6410,4,FALSE)=TRUE),"",VLOOKUP(A3577,'Lookup (edit with care!)'!A$2:D$6410,4,FALSE))</f>
        <v/>
      </c>
      <c r="D3577" s="39" t="str">
        <f>IF(ISNA(VLOOKUP(A3577,'Lookup (edit with care!)'!A$2:C$6410,3,FALSE)=TRUE),"",VLOOKUP(A3577,'Lookup (edit with care!)'!A$2:C$6410,3,FALSE))</f>
        <v/>
      </c>
      <c r="E3577" s="40" t="str">
        <f>IF(ISNA(VLOOKUP(D3577,'Lookup (edit with care!)'!C$2:E$6410,3,FALSE)=TRUE),"",VLOOKUP(D3577,'Lookup (edit with care!)'!C$2:E$6410,3,FALSE))</f>
        <v/>
      </c>
      <c r="L3577" s="42" t="str">
        <f>IF(K3577&gt;0,IF(K3577&lt;=NOW!A$1,"",IF(K3577="","","Unrecognised Excel date format, future or pre 1900 date")),"")</f>
        <v/>
      </c>
    </row>
    <row r="3578" spans="1:12" x14ac:dyDescent="0.25">
      <c r="A3578" s="52"/>
      <c r="B3578" s="38" t="str">
        <f>IF(ISNA(VLOOKUP(A3578,'Lookup (edit with care!)'!A$2:B$6410,2,FALSE)=TRUE),"",VLOOKUP(A3578,'Lookup (edit with care!)'!A$2:B$6410,2,FALSE))</f>
        <v/>
      </c>
      <c r="C3578" s="38" t="str">
        <f>IF(ISNA(VLOOKUP(A3578,'Lookup (edit with care!)'!A$2:D$6410,4,FALSE)=TRUE),"",VLOOKUP(A3578,'Lookup (edit with care!)'!A$2:D$6410,4,FALSE))</f>
        <v/>
      </c>
      <c r="D3578" s="39" t="str">
        <f>IF(ISNA(VLOOKUP(A3578,'Lookup (edit with care!)'!A$2:C$6410,3,FALSE)=TRUE),"",VLOOKUP(A3578,'Lookup (edit with care!)'!A$2:C$6410,3,FALSE))</f>
        <v/>
      </c>
      <c r="E3578" s="40" t="str">
        <f>IF(ISNA(VLOOKUP(D3578,'Lookup (edit with care!)'!C$2:E$6410,3,FALSE)=TRUE),"",VLOOKUP(D3578,'Lookup (edit with care!)'!C$2:E$6410,3,FALSE))</f>
        <v/>
      </c>
      <c r="L3578" s="42" t="str">
        <f>IF(K3578&gt;0,IF(K3578&lt;=NOW!A$1,"",IF(K3578="","","Unrecognised Excel date format, future or pre 1900 date")),"")</f>
        <v/>
      </c>
    </row>
    <row r="3579" spans="1:12" x14ac:dyDescent="0.25">
      <c r="A3579" s="52"/>
      <c r="B3579" s="38" t="str">
        <f>IF(ISNA(VLOOKUP(A3579,'Lookup (edit with care!)'!A$2:B$6410,2,FALSE)=TRUE),"",VLOOKUP(A3579,'Lookup (edit with care!)'!A$2:B$6410,2,FALSE))</f>
        <v/>
      </c>
      <c r="C3579" s="38" t="str">
        <f>IF(ISNA(VLOOKUP(A3579,'Lookup (edit with care!)'!A$2:D$6410,4,FALSE)=TRUE),"",VLOOKUP(A3579,'Lookup (edit with care!)'!A$2:D$6410,4,FALSE))</f>
        <v/>
      </c>
      <c r="D3579" s="39" t="str">
        <f>IF(ISNA(VLOOKUP(A3579,'Lookup (edit with care!)'!A$2:C$6410,3,FALSE)=TRUE),"",VLOOKUP(A3579,'Lookup (edit with care!)'!A$2:C$6410,3,FALSE))</f>
        <v/>
      </c>
      <c r="E3579" s="40" t="str">
        <f>IF(ISNA(VLOOKUP(D3579,'Lookup (edit with care!)'!C$2:E$6410,3,FALSE)=TRUE),"",VLOOKUP(D3579,'Lookup (edit with care!)'!C$2:E$6410,3,FALSE))</f>
        <v/>
      </c>
      <c r="L3579" s="42" t="str">
        <f>IF(K3579&gt;0,IF(K3579&lt;=NOW!A$1,"",IF(K3579="","","Unrecognised Excel date format, future or pre 1900 date")),"")</f>
        <v/>
      </c>
    </row>
    <row r="3580" spans="1:12" x14ac:dyDescent="0.25">
      <c r="A3580" s="52"/>
      <c r="B3580" s="38" t="str">
        <f>IF(ISNA(VLOOKUP(A3580,'Lookup (edit with care!)'!A$2:B$6410,2,FALSE)=TRUE),"",VLOOKUP(A3580,'Lookup (edit with care!)'!A$2:B$6410,2,FALSE))</f>
        <v/>
      </c>
      <c r="C3580" s="38" t="str">
        <f>IF(ISNA(VLOOKUP(A3580,'Lookup (edit with care!)'!A$2:D$6410,4,FALSE)=TRUE),"",VLOOKUP(A3580,'Lookup (edit with care!)'!A$2:D$6410,4,FALSE))</f>
        <v/>
      </c>
      <c r="D3580" s="39" t="str">
        <f>IF(ISNA(VLOOKUP(A3580,'Lookup (edit with care!)'!A$2:C$6410,3,FALSE)=TRUE),"",VLOOKUP(A3580,'Lookup (edit with care!)'!A$2:C$6410,3,FALSE))</f>
        <v/>
      </c>
      <c r="E3580" s="40" t="str">
        <f>IF(ISNA(VLOOKUP(D3580,'Lookup (edit with care!)'!C$2:E$6410,3,FALSE)=TRUE),"",VLOOKUP(D3580,'Lookup (edit with care!)'!C$2:E$6410,3,FALSE))</f>
        <v/>
      </c>
      <c r="L3580" s="42" t="str">
        <f>IF(K3580&gt;0,IF(K3580&lt;=NOW!A$1,"",IF(K3580="","","Unrecognised Excel date format, future or pre 1900 date")),"")</f>
        <v/>
      </c>
    </row>
    <row r="3581" spans="1:12" x14ac:dyDescent="0.25">
      <c r="A3581" s="52"/>
      <c r="B3581" s="38" t="str">
        <f>IF(ISNA(VLOOKUP(A3581,'Lookup (edit with care!)'!A$2:B$6410,2,FALSE)=TRUE),"",VLOOKUP(A3581,'Lookup (edit with care!)'!A$2:B$6410,2,FALSE))</f>
        <v/>
      </c>
      <c r="C3581" s="38" t="str">
        <f>IF(ISNA(VLOOKUP(A3581,'Lookup (edit with care!)'!A$2:D$6410,4,FALSE)=TRUE),"",VLOOKUP(A3581,'Lookup (edit with care!)'!A$2:D$6410,4,FALSE))</f>
        <v/>
      </c>
      <c r="D3581" s="39" t="str">
        <f>IF(ISNA(VLOOKUP(A3581,'Lookup (edit with care!)'!A$2:C$6410,3,FALSE)=TRUE),"",VLOOKUP(A3581,'Lookup (edit with care!)'!A$2:C$6410,3,FALSE))</f>
        <v/>
      </c>
      <c r="E3581" s="40" t="str">
        <f>IF(ISNA(VLOOKUP(D3581,'Lookup (edit with care!)'!C$2:E$6410,3,FALSE)=TRUE),"",VLOOKUP(D3581,'Lookup (edit with care!)'!C$2:E$6410,3,FALSE))</f>
        <v/>
      </c>
      <c r="L3581" s="42" t="str">
        <f>IF(K3581&gt;0,IF(K3581&lt;=NOW!A$1,"",IF(K3581="","","Unrecognised Excel date format, future or pre 1900 date")),"")</f>
        <v/>
      </c>
    </row>
    <row r="3582" spans="1:12" x14ac:dyDescent="0.25">
      <c r="A3582" s="52"/>
      <c r="B3582" s="38" t="str">
        <f>IF(ISNA(VLOOKUP(A3582,'Lookup (edit with care!)'!A$2:B$6410,2,FALSE)=TRUE),"",VLOOKUP(A3582,'Lookup (edit with care!)'!A$2:B$6410,2,FALSE))</f>
        <v/>
      </c>
      <c r="C3582" s="38" t="str">
        <f>IF(ISNA(VLOOKUP(A3582,'Lookup (edit with care!)'!A$2:D$6410,4,FALSE)=TRUE),"",VLOOKUP(A3582,'Lookup (edit with care!)'!A$2:D$6410,4,FALSE))</f>
        <v/>
      </c>
      <c r="D3582" s="39" t="str">
        <f>IF(ISNA(VLOOKUP(A3582,'Lookup (edit with care!)'!A$2:C$6410,3,FALSE)=TRUE),"",VLOOKUP(A3582,'Lookup (edit with care!)'!A$2:C$6410,3,FALSE))</f>
        <v/>
      </c>
      <c r="E3582" s="40" t="str">
        <f>IF(ISNA(VLOOKUP(D3582,'Lookup (edit with care!)'!C$2:E$6410,3,FALSE)=TRUE),"",VLOOKUP(D3582,'Lookup (edit with care!)'!C$2:E$6410,3,FALSE))</f>
        <v/>
      </c>
      <c r="L3582" s="42" t="str">
        <f>IF(K3582&gt;0,IF(K3582&lt;=NOW!A$1,"",IF(K3582="","","Unrecognised Excel date format, future or pre 1900 date")),"")</f>
        <v/>
      </c>
    </row>
    <row r="3583" spans="1:12" x14ac:dyDescent="0.25">
      <c r="A3583" s="52"/>
      <c r="B3583" s="38" t="str">
        <f>IF(ISNA(VLOOKUP(A3583,'Lookup (edit with care!)'!A$2:B$6410,2,FALSE)=TRUE),"",VLOOKUP(A3583,'Lookup (edit with care!)'!A$2:B$6410,2,FALSE))</f>
        <v/>
      </c>
      <c r="C3583" s="38" t="str">
        <f>IF(ISNA(VLOOKUP(A3583,'Lookup (edit with care!)'!A$2:D$6410,4,FALSE)=TRUE),"",VLOOKUP(A3583,'Lookup (edit with care!)'!A$2:D$6410,4,FALSE))</f>
        <v/>
      </c>
      <c r="D3583" s="39" t="str">
        <f>IF(ISNA(VLOOKUP(A3583,'Lookup (edit with care!)'!A$2:C$6410,3,FALSE)=TRUE),"",VLOOKUP(A3583,'Lookup (edit with care!)'!A$2:C$6410,3,FALSE))</f>
        <v/>
      </c>
      <c r="E3583" s="40" t="str">
        <f>IF(ISNA(VLOOKUP(D3583,'Lookup (edit with care!)'!C$2:E$6410,3,FALSE)=TRUE),"",VLOOKUP(D3583,'Lookup (edit with care!)'!C$2:E$6410,3,FALSE))</f>
        <v/>
      </c>
      <c r="L3583" s="42" t="str">
        <f>IF(K3583&gt;0,IF(K3583&lt;=NOW!A$1,"",IF(K3583="","","Unrecognised Excel date format, future or pre 1900 date")),"")</f>
        <v/>
      </c>
    </row>
    <row r="3584" spans="1:12" x14ac:dyDescent="0.25">
      <c r="A3584" s="52"/>
      <c r="B3584" s="38" t="str">
        <f>IF(ISNA(VLOOKUP(A3584,'Lookup (edit with care!)'!A$2:B$6410,2,FALSE)=TRUE),"",VLOOKUP(A3584,'Lookup (edit with care!)'!A$2:B$6410,2,FALSE))</f>
        <v/>
      </c>
      <c r="C3584" s="38" t="str">
        <f>IF(ISNA(VLOOKUP(A3584,'Lookup (edit with care!)'!A$2:D$6410,4,FALSE)=TRUE),"",VLOOKUP(A3584,'Lookup (edit with care!)'!A$2:D$6410,4,FALSE))</f>
        <v/>
      </c>
      <c r="D3584" s="39" t="str">
        <f>IF(ISNA(VLOOKUP(A3584,'Lookup (edit with care!)'!A$2:C$6410,3,FALSE)=TRUE),"",VLOOKUP(A3584,'Lookup (edit with care!)'!A$2:C$6410,3,FALSE))</f>
        <v/>
      </c>
      <c r="E3584" s="40" t="str">
        <f>IF(ISNA(VLOOKUP(D3584,'Lookup (edit with care!)'!C$2:E$6410,3,FALSE)=TRUE),"",VLOOKUP(D3584,'Lookup (edit with care!)'!C$2:E$6410,3,FALSE))</f>
        <v/>
      </c>
      <c r="L3584" s="42" t="str">
        <f>IF(K3584&gt;0,IF(K3584&lt;=NOW!A$1,"",IF(K3584="","","Unrecognised Excel date format, future or pre 1900 date")),"")</f>
        <v/>
      </c>
    </row>
    <row r="3585" spans="1:12" x14ac:dyDescent="0.25">
      <c r="A3585" s="52"/>
      <c r="B3585" s="38" t="str">
        <f>IF(ISNA(VLOOKUP(A3585,'Lookup (edit with care!)'!A$2:B$6410,2,FALSE)=TRUE),"",VLOOKUP(A3585,'Lookup (edit with care!)'!A$2:B$6410,2,FALSE))</f>
        <v/>
      </c>
      <c r="C3585" s="38" t="str">
        <f>IF(ISNA(VLOOKUP(A3585,'Lookup (edit with care!)'!A$2:D$6410,4,FALSE)=TRUE),"",VLOOKUP(A3585,'Lookup (edit with care!)'!A$2:D$6410,4,FALSE))</f>
        <v/>
      </c>
      <c r="D3585" s="39" t="str">
        <f>IF(ISNA(VLOOKUP(A3585,'Lookup (edit with care!)'!A$2:C$6410,3,FALSE)=TRUE),"",VLOOKUP(A3585,'Lookup (edit with care!)'!A$2:C$6410,3,FALSE))</f>
        <v/>
      </c>
      <c r="E3585" s="40" t="str">
        <f>IF(ISNA(VLOOKUP(D3585,'Lookup (edit with care!)'!C$2:E$6410,3,FALSE)=TRUE),"",VLOOKUP(D3585,'Lookup (edit with care!)'!C$2:E$6410,3,FALSE))</f>
        <v/>
      </c>
      <c r="L3585" s="42" t="str">
        <f>IF(K3585&gt;0,IF(K3585&lt;=NOW!A$1,"",IF(K3585="","","Unrecognised Excel date format, future or pre 1900 date")),"")</f>
        <v/>
      </c>
    </row>
    <row r="3586" spans="1:12" x14ac:dyDescent="0.25">
      <c r="A3586" s="52"/>
      <c r="B3586" s="38" t="str">
        <f>IF(ISNA(VLOOKUP(A3586,'Lookup (edit with care!)'!A$2:B$6410,2,FALSE)=TRUE),"",VLOOKUP(A3586,'Lookup (edit with care!)'!A$2:B$6410,2,FALSE))</f>
        <v/>
      </c>
      <c r="C3586" s="38" t="str">
        <f>IF(ISNA(VLOOKUP(A3586,'Lookup (edit with care!)'!A$2:D$6410,4,FALSE)=TRUE),"",VLOOKUP(A3586,'Lookup (edit with care!)'!A$2:D$6410,4,FALSE))</f>
        <v/>
      </c>
      <c r="D3586" s="39" t="str">
        <f>IF(ISNA(VLOOKUP(A3586,'Lookup (edit with care!)'!A$2:C$6410,3,FALSE)=TRUE),"",VLOOKUP(A3586,'Lookup (edit with care!)'!A$2:C$6410,3,FALSE))</f>
        <v/>
      </c>
      <c r="E3586" s="40" t="str">
        <f>IF(ISNA(VLOOKUP(D3586,'Lookup (edit with care!)'!C$2:E$6410,3,FALSE)=TRUE),"",VLOOKUP(D3586,'Lookup (edit with care!)'!C$2:E$6410,3,FALSE))</f>
        <v/>
      </c>
      <c r="L3586" s="42" t="str">
        <f>IF(K3586&gt;0,IF(K3586&lt;=NOW!A$1,"",IF(K3586="","","Unrecognised Excel date format, future or pre 1900 date")),"")</f>
        <v/>
      </c>
    </row>
    <row r="3587" spans="1:12" x14ac:dyDescent="0.25">
      <c r="A3587" s="52"/>
      <c r="B3587" s="38" t="str">
        <f>IF(ISNA(VLOOKUP(A3587,'Lookup (edit with care!)'!A$2:B$6410,2,FALSE)=TRUE),"",VLOOKUP(A3587,'Lookup (edit with care!)'!A$2:B$6410,2,FALSE))</f>
        <v/>
      </c>
      <c r="C3587" s="38" t="str">
        <f>IF(ISNA(VLOOKUP(A3587,'Lookup (edit with care!)'!A$2:D$6410,4,FALSE)=TRUE),"",VLOOKUP(A3587,'Lookup (edit with care!)'!A$2:D$6410,4,FALSE))</f>
        <v/>
      </c>
      <c r="D3587" s="39" t="str">
        <f>IF(ISNA(VLOOKUP(A3587,'Lookup (edit with care!)'!A$2:C$6410,3,FALSE)=TRUE),"",VLOOKUP(A3587,'Lookup (edit with care!)'!A$2:C$6410,3,FALSE))</f>
        <v/>
      </c>
      <c r="E3587" s="40" t="str">
        <f>IF(ISNA(VLOOKUP(D3587,'Lookup (edit with care!)'!C$2:E$6410,3,FALSE)=TRUE),"",VLOOKUP(D3587,'Lookup (edit with care!)'!C$2:E$6410,3,FALSE))</f>
        <v/>
      </c>
      <c r="L3587" s="42" t="str">
        <f>IF(K3587&gt;0,IF(K3587&lt;=NOW!A$1,"",IF(K3587="","","Unrecognised Excel date format, future or pre 1900 date")),"")</f>
        <v/>
      </c>
    </row>
    <row r="3588" spans="1:12" x14ac:dyDescent="0.25">
      <c r="A3588" s="52"/>
      <c r="B3588" s="38" t="str">
        <f>IF(ISNA(VLOOKUP(A3588,'Lookup (edit with care!)'!A$2:B$6410,2,FALSE)=TRUE),"",VLOOKUP(A3588,'Lookup (edit with care!)'!A$2:B$6410,2,FALSE))</f>
        <v/>
      </c>
      <c r="C3588" s="38" t="str">
        <f>IF(ISNA(VLOOKUP(A3588,'Lookup (edit with care!)'!A$2:D$6410,4,FALSE)=TRUE),"",VLOOKUP(A3588,'Lookup (edit with care!)'!A$2:D$6410,4,FALSE))</f>
        <v/>
      </c>
      <c r="D3588" s="39" t="str">
        <f>IF(ISNA(VLOOKUP(A3588,'Lookup (edit with care!)'!A$2:C$6410,3,FALSE)=TRUE),"",VLOOKUP(A3588,'Lookup (edit with care!)'!A$2:C$6410,3,FALSE))</f>
        <v/>
      </c>
      <c r="E3588" s="40" t="str">
        <f>IF(ISNA(VLOOKUP(D3588,'Lookup (edit with care!)'!C$2:E$6410,3,FALSE)=TRUE),"",VLOOKUP(D3588,'Lookup (edit with care!)'!C$2:E$6410,3,FALSE))</f>
        <v/>
      </c>
      <c r="L3588" s="42" t="str">
        <f>IF(K3588&gt;0,IF(K3588&lt;=NOW!A$1,"",IF(K3588="","","Unrecognised Excel date format, future or pre 1900 date")),"")</f>
        <v/>
      </c>
    </row>
    <row r="3589" spans="1:12" x14ac:dyDescent="0.25">
      <c r="A3589" s="52"/>
      <c r="B3589" s="38" t="str">
        <f>IF(ISNA(VLOOKUP(A3589,'Lookup (edit with care!)'!A$2:B$6410,2,FALSE)=TRUE),"",VLOOKUP(A3589,'Lookup (edit with care!)'!A$2:B$6410,2,FALSE))</f>
        <v/>
      </c>
      <c r="C3589" s="38" t="str">
        <f>IF(ISNA(VLOOKUP(A3589,'Lookup (edit with care!)'!A$2:D$6410,4,FALSE)=TRUE),"",VLOOKUP(A3589,'Lookup (edit with care!)'!A$2:D$6410,4,FALSE))</f>
        <v/>
      </c>
      <c r="D3589" s="39" t="str">
        <f>IF(ISNA(VLOOKUP(A3589,'Lookup (edit with care!)'!A$2:C$6410,3,FALSE)=TRUE),"",VLOOKUP(A3589,'Lookup (edit with care!)'!A$2:C$6410,3,FALSE))</f>
        <v/>
      </c>
      <c r="E3589" s="40" t="str">
        <f>IF(ISNA(VLOOKUP(D3589,'Lookup (edit with care!)'!C$2:E$6410,3,FALSE)=TRUE),"",VLOOKUP(D3589,'Lookup (edit with care!)'!C$2:E$6410,3,FALSE))</f>
        <v/>
      </c>
      <c r="L3589" s="42" t="str">
        <f>IF(K3589&gt;0,IF(K3589&lt;=NOW!A$1,"",IF(K3589="","","Unrecognised Excel date format, future or pre 1900 date")),"")</f>
        <v/>
      </c>
    </row>
    <row r="3590" spans="1:12" x14ac:dyDescent="0.25">
      <c r="A3590" s="52"/>
      <c r="B3590" s="38" t="str">
        <f>IF(ISNA(VLOOKUP(A3590,'Lookup (edit with care!)'!A$2:B$6410,2,FALSE)=TRUE),"",VLOOKUP(A3590,'Lookup (edit with care!)'!A$2:B$6410,2,FALSE))</f>
        <v/>
      </c>
      <c r="C3590" s="38" t="str">
        <f>IF(ISNA(VLOOKUP(A3590,'Lookup (edit with care!)'!A$2:D$6410,4,FALSE)=TRUE),"",VLOOKUP(A3590,'Lookup (edit with care!)'!A$2:D$6410,4,FALSE))</f>
        <v/>
      </c>
      <c r="D3590" s="39" t="str">
        <f>IF(ISNA(VLOOKUP(A3590,'Lookup (edit with care!)'!A$2:C$6410,3,FALSE)=TRUE),"",VLOOKUP(A3590,'Lookup (edit with care!)'!A$2:C$6410,3,FALSE))</f>
        <v/>
      </c>
      <c r="E3590" s="40" t="str">
        <f>IF(ISNA(VLOOKUP(D3590,'Lookup (edit with care!)'!C$2:E$6410,3,FALSE)=TRUE),"",VLOOKUP(D3590,'Lookup (edit with care!)'!C$2:E$6410,3,FALSE))</f>
        <v/>
      </c>
      <c r="L3590" s="42" t="str">
        <f>IF(K3590&gt;0,IF(K3590&lt;=NOW!A$1,"",IF(K3590="","","Unrecognised Excel date format, future or pre 1900 date")),"")</f>
        <v/>
      </c>
    </row>
    <row r="3591" spans="1:12" x14ac:dyDescent="0.25">
      <c r="A3591" s="52"/>
      <c r="B3591" s="38" t="str">
        <f>IF(ISNA(VLOOKUP(A3591,'Lookup (edit with care!)'!A$2:B$6410,2,FALSE)=TRUE),"",VLOOKUP(A3591,'Lookup (edit with care!)'!A$2:B$6410,2,FALSE))</f>
        <v/>
      </c>
      <c r="C3591" s="38" t="str">
        <f>IF(ISNA(VLOOKUP(A3591,'Lookup (edit with care!)'!A$2:D$6410,4,FALSE)=TRUE),"",VLOOKUP(A3591,'Lookup (edit with care!)'!A$2:D$6410,4,FALSE))</f>
        <v/>
      </c>
      <c r="D3591" s="39" t="str">
        <f>IF(ISNA(VLOOKUP(A3591,'Lookup (edit with care!)'!A$2:C$6410,3,FALSE)=TRUE),"",VLOOKUP(A3591,'Lookup (edit with care!)'!A$2:C$6410,3,FALSE))</f>
        <v/>
      </c>
      <c r="E3591" s="40" t="str">
        <f>IF(ISNA(VLOOKUP(D3591,'Lookup (edit with care!)'!C$2:E$6410,3,FALSE)=TRUE),"",VLOOKUP(D3591,'Lookup (edit with care!)'!C$2:E$6410,3,FALSE))</f>
        <v/>
      </c>
      <c r="L3591" s="42" t="str">
        <f>IF(K3591&gt;0,IF(K3591&lt;=NOW!A$1,"",IF(K3591="","","Unrecognised Excel date format, future or pre 1900 date")),"")</f>
        <v/>
      </c>
    </row>
    <row r="3592" spans="1:12" x14ac:dyDescent="0.25">
      <c r="A3592" s="52"/>
      <c r="B3592" s="38" t="str">
        <f>IF(ISNA(VLOOKUP(A3592,'Lookup (edit with care!)'!A$2:B$6410,2,FALSE)=TRUE),"",VLOOKUP(A3592,'Lookup (edit with care!)'!A$2:B$6410,2,FALSE))</f>
        <v/>
      </c>
      <c r="C3592" s="38" t="str">
        <f>IF(ISNA(VLOOKUP(A3592,'Lookup (edit with care!)'!A$2:D$6410,4,FALSE)=TRUE),"",VLOOKUP(A3592,'Lookup (edit with care!)'!A$2:D$6410,4,FALSE))</f>
        <v/>
      </c>
      <c r="D3592" s="39" t="str">
        <f>IF(ISNA(VLOOKUP(A3592,'Lookup (edit with care!)'!A$2:C$6410,3,FALSE)=TRUE),"",VLOOKUP(A3592,'Lookup (edit with care!)'!A$2:C$6410,3,FALSE))</f>
        <v/>
      </c>
      <c r="E3592" s="40" t="str">
        <f>IF(ISNA(VLOOKUP(D3592,'Lookup (edit with care!)'!C$2:E$6410,3,FALSE)=TRUE),"",VLOOKUP(D3592,'Lookup (edit with care!)'!C$2:E$6410,3,FALSE))</f>
        <v/>
      </c>
      <c r="L3592" s="42" t="str">
        <f>IF(K3592&gt;0,IF(K3592&lt;=NOW!A$1,"",IF(K3592="","","Unrecognised Excel date format, future or pre 1900 date")),"")</f>
        <v/>
      </c>
    </row>
    <row r="3593" spans="1:12" x14ac:dyDescent="0.25">
      <c r="A3593" s="52"/>
      <c r="B3593" s="38" t="str">
        <f>IF(ISNA(VLOOKUP(A3593,'Lookup (edit with care!)'!A$2:B$6410,2,FALSE)=TRUE),"",VLOOKUP(A3593,'Lookup (edit with care!)'!A$2:B$6410,2,FALSE))</f>
        <v/>
      </c>
      <c r="C3593" s="38" t="str">
        <f>IF(ISNA(VLOOKUP(A3593,'Lookup (edit with care!)'!A$2:D$6410,4,FALSE)=TRUE),"",VLOOKUP(A3593,'Lookup (edit with care!)'!A$2:D$6410,4,FALSE))</f>
        <v/>
      </c>
      <c r="D3593" s="39" t="str">
        <f>IF(ISNA(VLOOKUP(A3593,'Lookup (edit with care!)'!A$2:C$6410,3,FALSE)=TRUE),"",VLOOKUP(A3593,'Lookup (edit with care!)'!A$2:C$6410,3,FALSE))</f>
        <v/>
      </c>
      <c r="E3593" s="40" t="str">
        <f>IF(ISNA(VLOOKUP(D3593,'Lookup (edit with care!)'!C$2:E$6410,3,FALSE)=TRUE),"",VLOOKUP(D3593,'Lookup (edit with care!)'!C$2:E$6410,3,FALSE))</f>
        <v/>
      </c>
      <c r="L3593" s="42" t="str">
        <f>IF(K3593&gt;0,IF(K3593&lt;=NOW!A$1,"",IF(K3593="","","Unrecognised Excel date format, future or pre 1900 date")),"")</f>
        <v/>
      </c>
    </row>
    <row r="3594" spans="1:12" x14ac:dyDescent="0.25">
      <c r="A3594" s="52"/>
      <c r="B3594" s="38" t="str">
        <f>IF(ISNA(VLOOKUP(A3594,'Lookup (edit with care!)'!A$2:B$6410,2,FALSE)=TRUE),"",VLOOKUP(A3594,'Lookup (edit with care!)'!A$2:B$6410,2,FALSE))</f>
        <v/>
      </c>
      <c r="C3594" s="38" t="str">
        <f>IF(ISNA(VLOOKUP(A3594,'Lookup (edit with care!)'!A$2:D$6410,4,FALSE)=TRUE),"",VLOOKUP(A3594,'Lookup (edit with care!)'!A$2:D$6410,4,FALSE))</f>
        <v/>
      </c>
      <c r="D3594" s="39" t="str">
        <f>IF(ISNA(VLOOKUP(A3594,'Lookup (edit with care!)'!A$2:C$6410,3,FALSE)=TRUE),"",VLOOKUP(A3594,'Lookup (edit with care!)'!A$2:C$6410,3,FALSE))</f>
        <v/>
      </c>
      <c r="E3594" s="40" t="str">
        <f>IF(ISNA(VLOOKUP(D3594,'Lookup (edit with care!)'!C$2:E$6410,3,FALSE)=TRUE),"",VLOOKUP(D3594,'Lookup (edit with care!)'!C$2:E$6410,3,FALSE))</f>
        <v/>
      </c>
      <c r="L3594" s="42" t="str">
        <f>IF(K3594&gt;0,IF(K3594&lt;=NOW!A$1,"",IF(K3594="","","Unrecognised Excel date format, future or pre 1900 date")),"")</f>
        <v/>
      </c>
    </row>
    <row r="3595" spans="1:12" x14ac:dyDescent="0.25">
      <c r="A3595" s="52"/>
      <c r="B3595" s="38" t="str">
        <f>IF(ISNA(VLOOKUP(A3595,'Lookup (edit with care!)'!A$2:B$6410,2,FALSE)=TRUE),"",VLOOKUP(A3595,'Lookup (edit with care!)'!A$2:B$6410,2,FALSE))</f>
        <v/>
      </c>
      <c r="C3595" s="38" t="str">
        <f>IF(ISNA(VLOOKUP(A3595,'Lookup (edit with care!)'!A$2:D$6410,4,FALSE)=TRUE),"",VLOOKUP(A3595,'Lookup (edit with care!)'!A$2:D$6410,4,FALSE))</f>
        <v/>
      </c>
      <c r="D3595" s="39" t="str">
        <f>IF(ISNA(VLOOKUP(A3595,'Lookup (edit with care!)'!A$2:C$6410,3,FALSE)=TRUE),"",VLOOKUP(A3595,'Lookup (edit with care!)'!A$2:C$6410,3,FALSE))</f>
        <v/>
      </c>
      <c r="E3595" s="40" t="str">
        <f>IF(ISNA(VLOOKUP(D3595,'Lookup (edit with care!)'!C$2:E$6410,3,FALSE)=TRUE),"",VLOOKUP(D3595,'Lookup (edit with care!)'!C$2:E$6410,3,FALSE))</f>
        <v/>
      </c>
      <c r="L3595" s="42" t="str">
        <f>IF(K3595&gt;0,IF(K3595&lt;=NOW!A$1,"",IF(K3595="","","Unrecognised Excel date format, future or pre 1900 date")),"")</f>
        <v/>
      </c>
    </row>
    <row r="3596" spans="1:12" x14ac:dyDescent="0.25">
      <c r="A3596" s="52"/>
      <c r="B3596" s="38" t="str">
        <f>IF(ISNA(VLOOKUP(A3596,'Lookup (edit with care!)'!A$2:B$6410,2,FALSE)=TRUE),"",VLOOKUP(A3596,'Lookup (edit with care!)'!A$2:B$6410,2,FALSE))</f>
        <v/>
      </c>
      <c r="C3596" s="38" t="str">
        <f>IF(ISNA(VLOOKUP(A3596,'Lookup (edit with care!)'!A$2:D$6410,4,FALSE)=TRUE),"",VLOOKUP(A3596,'Lookup (edit with care!)'!A$2:D$6410,4,FALSE))</f>
        <v/>
      </c>
      <c r="D3596" s="39" t="str">
        <f>IF(ISNA(VLOOKUP(A3596,'Lookup (edit with care!)'!A$2:C$6410,3,FALSE)=TRUE),"",VLOOKUP(A3596,'Lookup (edit with care!)'!A$2:C$6410,3,FALSE))</f>
        <v/>
      </c>
      <c r="E3596" s="40" t="str">
        <f>IF(ISNA(VLOOKUP(D3596,'Lookup (edit with care!)'!C$2:E$6410,3,FALSE)=TRUE),"",VLOOKUP(D3596,'Lookup (edit with care!)'!C$2:E$6410,3,FALSE))</f>
        <v/>
      </c>
      <c r="L3596" s="42" t="str">
        <f>IF(K3596&gt;0,IF(K3596&lt;=NOW!A$1,"",IF(K3596="","","Unrecognised Excel date format, future or pre 1900 date")),"")</f>
        <v/>
      </c>
    </row>
    <row r="3597" spans="1:12" x14ac:dyDescent="0.25">
      <c r="A3597" s="52"/>
      <c r="B3597" s="38" t="str">
        <f>IF(ISNA(VLOOKUP(A3597,'Lookup (edit with care!)'!A$2:B$6410,2,FALSE)=TRUE),"",VLOOKUP(A3597,'Lookup (edit with care!)'!A$2:B$6410,2,FALSE))</f>
        <v/>
      </c>
      <c r="C3597" s="38" t="str">
        <f>IF(ISNA(VLOOKUP(A3597,'Lookup (edit with care!)'!A$2:D$6410,4,FALSE)=TRUE),"",VLOOKUP(A3597,'Lookup (edit with care!)'!A$2:D$6410,4,FALSE))</f>
        <v/>
      </c>
      <c r="D3597" s="39" t="str">
        <f>IF(ISNA(VLOOKUP(A3597,'Lookup (edit with care!)'!A$2:C$6410,3,FALSE)=TRUE),"",VLOOKUP(A3597,'Lookup (edit with care!)'!A$2:C$6410,3,FALSE))</f>
        <v/>
      </c>
      <c r="E3597" s="40" t="str">
        <f>IF(ISNA(VLOOKUP(D3597,'Lookup (edit with care!)'!C$2:E$6410,3,FALSE)=TRUE),"",VLOOKUP(D3597,'Lookup (edit with care!)'!C$2:E$6410,3,FALSE))</f>
        <v/>
      </c>
      <c r="L3597" s="42" t="str">
        <f>IF(K3597&gt;0,IF(K3597&lt;=NOW!A$1,"",IF(K3597="","","Unrecognised Excel date format, future or pre 1900 date")),"")</f>
        <v/>
      </c>
    </row>
    <row r="3598" spans="1:12" x14ac:dyDescent="0.25">
      <c r="A3598" s="52"/>
      <c r="B3598" s="38" t="str">
        <f>IF(ISNA(VLOOKUP(A3598,'Lookup (edit with care!)'!A$2:B$6410,2,FALSE)=TRUE),"",VLOOKUP(A3598,'Lookup (edit with care!)'!A$2:B$6410,2,FALSE))</f>
        <v/>
      </c>
      <c r="C3598" s="38" t="str">
        <f>IF(ISNA(VLOOKUP(A3598,'Lookup (edit with care!)'!A$2:D$6410,4,FALSE)=TRUE),"",VLOOKUP(A3598,'Lookup (edit with care!)'!A$2:D$6410,4,FALSE))</f>
        <v/>
      </c>
      <c r="D3598" s="39" t="str">
        <f>IF(ISNA(VLOOKUP(A3598,'Lookup (edit with care!)'!A$2:C$6410,3,FALSE)=TRUE),"",VLOOKUP(A3598,'Lookup (edit with care!)'!A$2:C$6410,3,FALSE))</f>
        <v/>
      </c>
      <c r="E3598" s="40" t="str">
        <f>IF(ISNA(VLOOKUP(D3598,'Lookup (edit with care!)'!C$2:E$6410,3,FALSE)=TRUE),"",VLOOKUP(D3598,'Lookup (edit with care!)'!C$2:E$6410,3,FALSE))</f>
        <v/>
      </c>
      <c r="L3598" s="42" t="str">
        <f>IF(K3598&gt;0,IF(K3598&lt;=NOW!A$1,"",IF(K3598="","","Unrecognised Excel date format, future or pre 1900 date")),"")</f>
        <v/>
      </c>
    </row>
    <row r="3599" spans="1:12" x14ac:dyDescent="0.25">
      <c r="A3599" s="52"/>
      <c r="B3599" s="38" t="str">
        <f>IF(ISNA(VLOOKUP(A3599,'Lookup (edit with care!)'!A$2:B$6410,2,FALSE)=TRUE),"",VLOOKUP(A3599,'Lookup (edit with care!)'!A$2:B$6410,2,FALSE))</f>
        <v/>
      </c>
      <c r="C3599" s="38" t="str">
        <f>IF(ISNA(VLOOKUP(A3599,'Lookup (edit with care!)'!A$2:D$6410,4,FALSE)=TRUE),"",VLOOKUP(A3599,'Lookup (edit with care!)'!A$2:D$6410,4,FALSE))</f>
        <v/>
      </c>
      <c r="D3599" s="39" t="str">
        <f>IF(ISNA(VLOOKUP(A3599,'Lookup (edit with care!)'!A$2:C$6410,3,FALSE)=TRUE),"",VLOOKUP(A3599,'Lookup (edit with care!)'!A$2:C$6410,3,FALSE))</f>
        <v/>
      </c>
      <c r="E3599" s="40" t="str">
        <f>IF(ISNA(VLOOKUP(D3599,'Lookup (edit with care!)'!C$2:E$6410,3,FALSE)=TRUE),"",VLOOKUP(D3599,'Lookup (edit with care!)'!C$2:E$6410,3,FALSE))</f>
        <v/>
      </c>
      <c r="L3599" s="42" t="str">
        <f>IF(K3599&gt;0,IF(K3599&lt;=NOW!A$1,"",IF(K3599="","","Unrecognised Excel date format, future or pre 1900 date")),"")</f>
        <v/>
      </c>
    </row>
    <row r="3600" spans="1:12" x14ac:dyDescent="0.25">
      <c r="A3600" s="52"/>
      <c r="B3600" s="38" t="str">
        <f>IF(ISNA(VLOOKUP(A3600,'Lookup (edit with care!)'!A$2:B$6410,2,FALSE)=TRUE),"",VLOOKUP(A3600,'Lookup (edit with care!)'!A$2:B$6410,2,FALSE))</f>
        <v/>
      </c>
      <c r="C3600" s="38" t="str">
        <f>IF(ISNA(VLOOKUP(A3600,'Lookup (edit with care!)'!A$2:D$6410,4,FALSE)=TRUE),"",VLOOKUP(A3600,'Lookup (edit with care!)'!A$2:D$6410,4,FALSE))</f>
        <v/>
      </c>
      <c r="D3600" s="39" t="str">
        <f>IF(ISNA(VLOOKUP(A3600,'Lookup (edit with care!)'!A$2:C$6410,3,FALSE)=TRUE),"",VLOOKUP(A3600,'Lookup (edit with care!)'!A$2:C$6410,3,FALSE))</f>
        <v/>
      </c>
      <c r="E3600" s="40" t="str">
        <f>IF(ISNA(VLOOKUP(D3600,'Lookup (edit with care!)'!C$2:E$6410,3,FALSE)=TRUE),"",VLOOKUP(D3600,'Lookup (edit with care!)'!C$2:E$6410,3,FALSE))</f>
        <v/>
      </c>
      <c r="L3600" s="42" t="str">
        <f>IF(K3600&gt;0,IF(K3600&lt;=NOW!A$1,"",IF(K3600="","","Unrecognised Excel date format, future or pre 1900 date")),"")</f>
        <v/>
      </c>
    </row>
    <row r="3601" spans="1:12" x14ac:dyDescent="0.25">
      <c r="A3601" s="52"/>
      <c r="B3601" s="38" t="str">
        <f>IF(ISNA(VLOOKUP(A3601,'Lookup (edit with care!)'!A$2:B$6410,2,FALSE)=TRUE),"",VLOOKUP(A3601,'Lookup (edit with care!)'!A$2:B$6410,2,FALSE))</f>
        <v/>
      </c>
      <c r="C3601" s="38" t="str">
        <f>IF(ISNA(VLOOKUP(A3601,'Lookup (edit with care!)'!A$2:D$6410,4,FALSE)=TRUE),"",VLOOKUP(A3601,'Lookup (edit with care!)'!A$2:D$6410,4,FALSE))</f>
        <v/>
      </c>
      <c r="D3601" s="39" t="str">
        <f>IF(ISNA(VLOOKUP(A3601,'Lookup (edit with care!)'!A$2:C$6410,3,FALSE)=TRUE),"",VLOOKUP(A3601,'Lookup (edit with care!)'!A$2:C$6410,3,FALSE))</f>
        <v/>
      </c>
      <c r="E3601" s="40" t="str">
        <f>IF(ISNA(VLOOKUP(D3601,'Lookup (edit with care!)'!C$2:E$6410,3,FALSE)=TRUE),"",VLOOKUP(D3601,'Lookup (edit with care!)'!C$2:E$6410,3,FALSE))</f>
        <v/>
      </c>
      <c r="L3601" s="42" t="str">
        <f>IF(K3601&gt;0,IF(K3601&lt;=NOW!A$1,"",IF(K3601="","","Unrecognised Excel date format, future or pre 1900 date")),"")</f>
        <v/>
      </c>
    </row>
    <row r="3602" spans="1:12" x14ac:dyDescent="0.25">
      <c r="A3602" s="52"/>
      <c r="B3602" s="38" t="str">
        <f>IF(ISNA(VLOOKUP(A3602,'Lookup (edit with care!)'!A$2:B$6410,2,FALSE)=TRUE),"",VLOOKUP(A3602,'Lookup (edit with care!)'!A$2:B$6410,2,FALSE))</f>
        <v/>
      </c>
      <c r="C3602" s="38" t="str">
        <f>IF(ISNA(VLOOKUP(A3602,'Lookup (edit with care!)'!A$2:D$6410,4,FALSE)=TRUE),"",VLOOKUP(A3602,'Lookup (edit with care!)'!A$2:D$6410,4,FALSE))</f>
        <v/>
      </c>
      <c r="D3602" s="39" t="str">
        <f>IF(ISNA(VLOOKUP(A3602,'Lookup (edit with care!)'!A$2:C$6410,3,FALSE)=TRUE),"",VLOOKUP(A3602,'Lookup (edit with care!)'!A$2:C$6410,3,FALSE))</f>
        <v/>
      </c>
      <c r="E3602" s="40" t="str">
        <f>IF(ISNA(VLOOKUP(D3602,'Lookup (edit with care!)'!C$2:E$6410,3,FALSE)=TRUE),"",VLOOKUP(D3602,'Lookup (edit with care!)'!C$2:E$6410,3,FALSE))</f>
        <v/>
      </c>
      <c r="L3602" s="42" t="str">
        <f>IF(K3602&gt;0,IF(K3602&lt;=NOW!A$1,"",IF(K3602="","","Unrecognised Excel date format, future or pre 1900 date")),"")</f>
        <v/>
      </c>
    </row>
    <row r="3603" spans="1:12" x14ac:dyDescent="0.25">
      <c r="A3603" s="52"/>
      <c r="B3603" s="38" t="str">
        <f>IF(ISNA(VLOOKUP(A3603,'Lookup (edit with care!)'!A$2:B$6410,2,FALSE)=TRUE),"",VLOOKUP(A3603,'Lookup (edit with care!)'!A$2:B$6410,2,FALSE))</f>
        <v/>
      </c>
      <c r="C3603" s="38" t="str">
        <f>IF(ISNA(VLOOKUP(A3603,'Lookup (edit with care!)'!A$2:D$6410,4,FALSE)=TRUE),"",VLOOKUP(A3603,'Lookup (edit with care!)'!A$2:D$6410,4,FALSE))</f>
        <v/>
      </c>
      <c r="D3603" s="39" t="str">
        <f>IF(ISNA(VLOOKUP(A3603,'Lookup (edit with care!)'!A$2:C$6410,3,FALSE)=TRUE),"",VLOOKUP(A3603,'Lookup (edit with care!)'!A$2:C$6410,3,FALSE))</f>
        <v/>
      </c>
      <c r="E3603" s="40" t="str">
        <f>IF(ISNA(VLOOKUP(D3603,'Lookup (edit with care!)'!C$2:E$6410,3,FALSE)=TRUE),"",VLOOKUP(D3603,'Lookup (edit with care!)'!C$2:E$6410,3,FALSE))</f>
        <v/>
      </c>
      <c r="L3603" s="42" t="str">
        <f>IF(K3603&gt;0,IF(K3603&lt;=NOW!A$1,"",IF(K3603="","","Unrecognised Excel date format, future or pre 1900 date")),"")</f>
        <v/>
      </c>
    </row>
    <row r="3604" spans="1:12" x14ac:dyDescent="0.25">
      <c r="A3604" s="52"/>
      <c r="B3604" s="38" t="str">
        <f>IF(ISNA(VLOOKUP(A3604,'Lookup (edit with care!)'!A$2:B$6410,2,FALSE)=TRUE),"",VLOOKUP(A3604,'Lookup (edit with care!)'!A$2:B$6410,2,FALSE))</f>
        <v/>
      </c>
      <c r="C3604" s="38" t="str">
        <f>IF(ISNA(VLOOKUP(A3604,'Lookup (edit with care!)'!A$2:D$6410,4,FALSE)=TRUE),"",VLOOKUP(A3604,'Lookup (edit with care!)'!A$2:D$6410,4,FALSE))</f>
        <v/>
      </c>
      <c r="D3604" s="39" t="str">
        <f>IF(ISNA(VLOOKUP(A3604,'Lookup (edit with care!)'!A$2:C$6410,3,FALSE)=TRUE),"",VLOOKUP(A3604,'Lookup (edit with care!)'!A$2:C$6410,3,FALSE))</f>
        <v/>
      </c>
      <c r="E3604" s="40" t="str">
        <f>IF(ISNA(VLOOKUP(D3604,'Lookup (edit with care!)'!C$2:E$6410,3,FALSE)=TRUE),"",VLOOKUP(D3604,'Lookup (edit with care!)'!C$2:E$6410,3,FALSE))</f>
        <v/>
      </c>
      <c r="L3604" s="42" t="str">
        <f>IF(K3604&gt;0,IF(K3604&lt;=NOW!A$1,"",IF(K3604="","","Unrecognised Excel date format, future or pre 1900 date")),"")</f>
        <v/>
      </c>
    </row>
    <row r="3605" spans="1:12" x14ac:dyDescent="0.25">
      <c r="A3605" s="52"/>
      <c r="B3605" s="38" t="str">
        <f>IF(ISNA(VLOOKUP(A3605,'Lookup (edit with care!)'!A$2:B$6410,2,FALSE)=TRUE),"",VLOOKUP(A3605,'Lookup (edit with care!)'!A$2:B$6410,2,FALSE))</f>
        <v/>
      </c>
      <c r="C3605" s="38" t="str">
        <f>IF(ISNA(VLOOKUP(A3605,'Lookup (edit with care!)'!A$2:D$6410,4,FALSE)=TRUE),"",VLOOKUP(A3605,'Lookup (edit with care!)'!A$2:D$6410,4,FALSE))</f>
        <v/>
      </c>
      <c r="D3605" s="39" t="str">
        <f>IF(ISNA(VLOOKUP(A3605,'Lookup (edit with care!)'!A$2:C$6410,3,FALSE)=TRUE),"",VLOOKUP(A3605,'Lookup (edit with care!)'!A$2:C$6410,3,FALSE))</f>
        <v/>
      </c>
      <c r="E3605" s="40" t="str">
        <f>IF(ISNA(VLOOKUP(D3605,'Lookup (edit with care!)'!C$2:E$6410,3,FALSE)=TRUE),"",VLOOKUP(D3605,'Lookup (edit with care!)'!C$2:E$6410,3,FALSE))</f>
        <v/>
      </c>
      <c r="L3605" s="42" t="str">
        <f>IF(K3605&gt;0,IF(K3605&lt;=NOW!A$1,"",IF(K3605="","","Unrecognised Excel date format, future or pre 1900 date")),"")</f>
        <v/>
      </c>
    </row>
    <row r="3606" spans="1:12" x14ac:dyDescent="0.25">
      <c r="A3606" s="52"/>
      <c r="B3606" s="38" t="str">
        <f>IF(ISNA(VLOOKUP(A3606,'Lookup (edit with care!)'!A$2:B$6410,2,FALSE)=TRUE),"",VLOOKUP(A3606,'Lookup (edit with care!)'!A$2:B$6410,2,FALSE))</f>
        <v/>
      </c>
      <c r="C3606" s="38" t="str">
        <f>IF(ISNA(VLOOKUP(A3606,'Lookup (edit with care!)'!A$2:D$6410,4,FALSE)=TRUE),"",VLOOKUP(A3606,'Lookup (edit with care!)'!A$2:D$6410,4,FALSE))</f>
        <v/>
      </c>
      <c r="D3606" s="39" t="str">
        <f>IF(ISNA(VLOOKUP(A3606,'Lookup (edit with care!)'!A$2:C$6410,3,FALSE)=TRUE),"",VLOOKUP(A3606,'Lookup (edit with care!)'!A$2:C$6410,3,FALSE))</f>
        <v/>
      </c>
      <c r="E3606" s="40" t="str">
        <f>IF(ISNA(VLOOKUP(D3606,'Lookup (edit with care!)'!C$2:E$6410,3,FALSE)=TRUE),"",VLOOKUP(D3606,'Lookup (edit with care!)'!C$2:E$6410,3,FALSE))</f>
        <v/>
      </c>
      <c r="L3606" s="42" t="str">
        <f>IF(K3606&gt;0,IF(K3606&lt;=NOW!A$1,"",IF(K3606="","","Unrecognised Excel date format, future or pre 1900 date")),"")</f>
        <v/>
      </c>
    </row>
    <row r="3607" spans="1:12" x14ac:dyDescent="0.25">
      <c r="A3607" s="52"/>
      <c r="B3607" s="38" t="str">
        <f>IF(ISNA(VLOOKUP(A3607,'Lookup (edit with care!)'!A$2:B$6410,2,FALSE)=TRUE),"",VLOOKUP(A3607,'Lookup (edit with care!)'!A$2:B$6410,2,FALSE))</f>
        <v/>
      </c>
      <c r="C3607" s="38" t="str">
        <f>IF(ISNA(VLOOKUP(A3607,'Lookup (edit with care!)'!A$2:D$6410,4,FALSE)=TRUE),"",VLOOKUP(A3607,'Lookup (edit with care!)'!A$2:D$6410,4,FALSE))</f>
        <v/>
      </c>
      <c r="D3607" s="39" t="str">
        <f>IF(ISNA(VLOOKUP(A3607,'Lookup (edit with care!)'!A$2:C$6410,3,FALSE)=TRUE),"",VLOOKUP(A3607,'Lookup (edit with care!)'!A$2:C$6410,3,FALSE))</f>
        <v/>
      </c>
      <c r="E3607" s="40" t="str">
        <f>IF(ISNA(VLOOKUP(D3607,'Lookup (edit with care!)'!C$2:E$6410,3,FALSE)=TRUE),"",VLOOKUP(D3607,'Lookup (edit with care!)'!C$2:E$6410,3,FALSE))</f>
        <v/>
      </c>
      <c r="L3607" s="42" t="str">
        <f>IF(K3607&gt;0,IF(K3607&lt;=NOW!A$1,"",IF(K3607="","","Unrecognised Excel date format, future or pre 1900 date")),"")</f>
        <v/>
      </c>
    </row>
    <row r="3608" spans="1:12" x14ac:dyDescent="0.25">
      <c r="A3608" s="52"/>
      <c r="B3608" s="38" t="str">
        <f>IF(ISNA(VLOOKUP(A3608,'Lookup (edit with care!)'!A$2:B$6410,2,FALSE)=TRUE),"",VLOOKUP(A3608,'Lookup (edit with care!)'!A$2:B$6410,2,FALSE))</f>
        <v/>
      </c>
      <c r="C3608" s="38" t="str">
        <f>IF(ISNA(VLOOKUP(A3608,'Lookup (edit with care!)'!A$2:D$6410,4,FALSE)=TRUE),"",VLOOKUP(A3608,'Lookup (edit with care!)'!A$2:D$6410,4,FALSE))</f>
        <v/>
      </c>
      <c r="D3608" s="39" t="str">
        <f>IF(ISNA(VLOOKUP(A3608,'Lookup (edit with care!)'!A$2:C$6410,3,FALSE)=TRUE),"",VLOOKUP(A3608,'Lookup (edit with care!)'!A$2:C$6410,3,FALSE))</f>
        <v/>
      </c>
      <c r="E3608" s="40" t="str">
        <f>IF(ISNA(VLOOKUP(D3608,'Lookup (edit with care!)'!C$2:E$6410,3,FALSE)=TRUE),"",VLOOKUP(D3608,'Lookup (edit with care!)'!C$2:E$6410,3,FALSE))</f>
        <v/>
      </c>
      <c r="L3608" s="42" t="str">
        <f>IF(K3608&gt;0,IF(K3608&lt;=NOW!A$1,"",IF(K3608="","","Unrecognised Excel date format, future or pre 1900 date")),"")</f>
        <v/>
      </c>
    </row>
    <row r="3609" spans="1:12" x14ac:dyDescent="0.25">
      <c r="A3609" s="52"/>
      <c r="B3609" s="38" t="str">
        <f>IF(ISNA(VLOOKUP(A3609,'Lookup (edit with care!)'!A$2:B$6410,2,FALSE)=TRUE),"",VLOOKUP(A3609,'Lookup (edit with care!)'!A$2:B$6410,2,FALSE))</f>
        <v/>
      </c>
      <c r="C3609" s="38" t="str">
        <f>IF(ISNA(VLOOKUP(A3609,'Lookup (edit with care!)'!A$2:D$6410,4,FALSE)=TRUE),"",VLOOKUP(A3609,'Lookup (edit with care!)'!A$2:D$6410,4,FALSE))</f>
        <v/>
      </c>
      <c r="D3609" s="39" t="str">
        <f>IF(ISNA(VLOOKUP(A3609,'Lookup (edit with care!)'!A$2:C$6410,3,FALSE)=TRUE),"",VLOOKUP(A3609,'Lookup (edit with care!)'!A$2:C$6410,3,FALSE))</f>
        <v/>
      </c>
      <c r="E3609" s="40" t="str">
        <f>IF(ISNA(VLOOKUP(D3609,'Lookup (edit with care!)'!C$2:E$6410,3,FALSE)=TRUE),"",VLOOKUP(D3609,'Lookup (edit with care!)'!C$2:E$6410,3,FALSE))</f>
        <v/>
      </c>
      <c r="L3609" s="42" t="str">
        <f>IF(K3609&gt;0,IF(K3609&lt;=NOW!A$1,"",IF(K3609="","","Unrecognised Excel date format, future or pre 1900 date")),"")</f>
        <v/>
      </c>
    </row>
    <row r="3610" spans="1:12" x14ac:dyDescent="0.25">
      <c r="A3610" s="52"/>
      <c r="B3610" s="38" t="str">
        <f>IF(ISNA(VLOOKUP(A3610,'Lookup (edit with care!)'!A$2:B$6410,2,FALSE)=TRUE),"",VLOOKUP(A3610,'Lookup (edit with care!)'!A$2:B$6410,2,FALSE))</f>
        <v/>
      </c>
      <c r="C3610" s="38" t="str">
        <f>IF(ISNA(VLOOKUP(A3610,'Lookup (edit with care!)'!A$2:D$6410,4,FALSE)=TRUE),"",VLOOKUP(A3610,'Lookup (edit with care!)'!A$2:D$6410,4,FALSE))</f>
        <v/>
      </c>
      <c r="D3610" s="39" t="str">
        <f>IF(ISNA(VLOOKUP(A3610,'Lookup (edit with care!)'!A$2:C$6410,3,FALSE)=TRUE),"",VLOOKUP(A3610,'Lookup (edit with care!)'!A$2:C$6410,3,FALSE))</f>
        <v/>
      </c>
      <c r="E3610" s="40" t="str">
        <f>IF(ISNA(VLOOKUP(D3610,'Lookup (edit with care!)'!C$2:E$6410,3,FALSE)=TRUE),"",VLOOKUP(D3610,'Lookup (edit with care!)'!C$2:E$6410,3,FALSE))</f>
        <v/>
      </c>
      <c r="L3610" s="42" t="str">
        <f>IF(K3610&gt;0,IF(K3610&lt;=NOW!A$1,"",IF(K3610="","","Unrecognised Excel date format, future or pre 1900 date")),"")</f>
        <v/>
      </c>
    </row>
    <row r="3611" spans="1:12" x14ac:dyDescent="0.25">
      <c r="A3611" s="52"/>
      <c r="B3611" s="38" t="str">
        <f>IF(ISNA(VLOOKUP(A3611,'Lookup (edit with care!)'!A$2:B$6410,2,FALSE)=TRUE),"",VLOOKUP(A3611,'Lookup (edit with care!)'!A$2:B$6410,2,FALSE))</f>
        <v/>
      </c>
      <c r="C3611" s="38" t="str">
        <f>IF(ISNA(VLOOKUP(A3611,'Lookup (edit with care!)'!A$2:D$6410,4,FALSE)=TRUE),"",VLOOKUP(A3611,'Lookup (edit with care!)'!A$2:D$6410,4,FALSE))</f>
        <v/>
      </c>
      <c r="D3611" s="39" t="str">
        <f>IF(ISNA(VLOOKUP(A3611,'Lookup (edit with care!)'!A$2:C$6410,3,FALSE)=TRUE),"",VLOOKUP(A3611,'Lookup (edit with care!)'!A$2:C$6410,3,FALSE))</f>
        <v/>
      </c>
      <c r="E3611" s="40" t="str">
        <f>IF(ISNA(VLOOKUP(D3611,'Lookup (edit with care!)'!C$2:E$6410,3,FALSE)=TRUE),"",VLOOKUP(D3611,'Lookup (edit with care!)'!C$2:E$6410,3,FALSE))</f>
        <v/>
      </c>
      <c r="L3611" s="42" t="str">
        <f>IF(K3611&gt;0,IF(K3611&lt;=NOW!A$1,"",IF(K3611="","","Unrecognised Excel date format, future or pre 1900 date")),"")</f>
        <v/>
      </c>
    </row>
    <row r="3612" spans="1:12" x14ac:dyDescent="0.25">
      <c r="A3612" s="52"/>
      <c r="B3612" s="38" t="str">
        <f>IF(ISNA(VLOOKUP(A3612,'Lookup (edit with care!)'!A$2:B$6410,2,FALSE)=TRUE),"",VLOOKUP(A3612,'Lookup (edit with care!)'!A$2:B$6410,2,FALSE))</f>
        <v/>
      </c>
      <c r="C3612" s="38" t="str">
        <f>IF(ISNA(VLOOKUP(A3612,'Lookup (edit with care!)'!A$2:D$6410,4,FALSE)=TRUE),"",VLOOKUP(A3612,'Lookup (edit with care!)'!A$2:D$6410,4,FALSE))</f>
        <v/>
      </c>
      <c r="D3612" s="39" t="str">
        <f>IF(ISNA(VLOOKUP(A3612,'Lookup (edit with care!)'!A$2:C$6410,3,FALSE)=TRUE),"",VLOOKUP(A3612,'Lookup (edit with care!)'!A$2:C$6410,3,FALSE))</f>
        <v/>
      </c>
      <c r="E3612" s="40" t="str">
        <f>IF(ISNA(VLOOKUP(D3612,'Lookup (edit with care!)'!C$2:E$6410,3,FALSE)=TRUE),"",VLOOKUP(D3612,'Lookup (edit with care!)'!C$2:E$6410,3,FALSE))</f>
        <v/>
      </c>
      <c r="L3612" s="42" t="str">
        <f>IF(K3612&gt;0,IF(K3612&lt;=NOW!A$1,"",IF(K3612="","","Unrecognised Excel date format, future or pre 1900 date")),"")</f>
        <v/>
      </c>
    </row>
    <row r="3613" spans="1:12" x14ac:dyDescent="0.25">
      <c r="A3613" s="52"/>
      <c r="B3613" s="38" t="str">
        <f>IF(ISNA(VLOOKUP(A3613,'Lookup (edit with care!)'!A$2:B$6410,2,FALSE)=TRUE),"",VLOOKUP(A3613,'Lookup (edit with care!)'!A$2:B$6410,2,FALSE))</f>
        <v/>
      </c>
      <c r="C3613" s="38" t="str">
        <f>IF(ISNA(VLOOKUP(A3613,'Lookup (edit with care!)'!A$2:D$6410,4,FALSE)=TRUE),"",VLOOKUP(A3613,'Lookup (edit with care!)'!A$2:D$6410,4,FALSE))</f>
        <v/>
      </c>
      <c r="D3613" s="39" t="str">
        <f>IF(ISNA(VLOOKUP(A3613,'Lookup (edit with care!)'!A$2:C$6410,3,FALSE)=TRUE),"",VLOOKUP(A3613,'Lookup (edit with care!)'!A$2:C$6410,3,FALSE))</f>
        <v/>
      </c>
      <c r="E3613" s="40" t="str">
        <f>IF(ISNA(VLOOKUP(D3613,'Lookup (edit with care!)'!C$2:E$6410,3,FALSE)=TRUE),"",VLOOKUP(D3613,'Lookup (edit with care!)'!C$2:E$6410,3,FALSE))</f>
        <v/>
      </c>
      <c r="L3613" s="42" t="str">
        <f>IF(K3613&gt;0,IF(K3613&lt;=NOW!A$1,"",IF(K3613="","","Unrecognised Excel date format, future or pre 1900 date")),"")</f>
        <v/>
      </c>
    </row>
    <row r="3614" spans="1:12" x14ac:dyDescent="0.25">
      <c r="A3614" s="52"/>
      <c r="B3614" s="38" t="str">
        <f>IF(ISNA(VLOOKUP(A3614,'Lookup (edit with care!)'!A$2:B$6410,2,FALSE)=TRUE),"",VLOOKUP(A3614,'Lookup (edit with care!)'!A$2:B$6410,2,FALSE))</f>
        <v/>
      </c>
      <c r="C3614" s="38" t="str">
        <f>IF(ISNA(VLOOKUP(A3614,'Lookup (edit with care!)'!A$2:D$6410,4,FALSE)=TRUE),"",VLOOKUP(A3614,'Lookup (edit with care!)'!A$2:D$6410,4,FALSE))</f>
        <v/>
      </c>
      <c r="D3614" s="39" t="str">
        <f>IF(ISNA(VLOOKUP(A3614,'Lookup (edit with care!)'!A$2:C$6410,3,FALSE)=TRUE),"",VLOOKUP(A3614,'Lookup (edit with care!)'!A$2:C$6410,3,FALSE))</f>
        <v/>
      </c>
      <c r="E3614" s="40" t="str">
        <f>IF(ISNA(VLOOKUP(D3614,'Lookup (edit with care!)'!C$2:E$6410,3,FALSE)=TRUE),"",VLOOKUP(D3614,'Lookup (edit with care!)'!C$2:E$6410,3,FALSE))</f>
        <v/>
      </c>
      <c r="L3614" s="42" t="str">
        <f>IF(K3614&gt;0,IF(K3614&lt;=NOW!A$1,"",IF(K3614="","","Unrecognised Excel date format, future or pre 1900 date")),"")</f>
        <v/>
      </c>
    </row>
    <row r="3615" spans="1:12" x14ac:dyDescent="0.25">
      <c r="A3615" s="52"/>
      <c r="B3615" s="38" t="str">
        <f>IF(ISNA(VLOOKUP(A3615,'Lookup (edit with care!)'!A$2:B$6410,2,FALSE)=TRUE),"",VLOOKUP(A3615,'Lookup (edit with care!)'!A$2:B$6410,2,FALSE))</f>
        <v/>
      </c>
      <c r="C3615" s="38" t="str">
        <f>IF(ISNA(VLOOKUP(A3615,'Lookup (edit with care!)'!A$2:D$6410,4,FALSE)=TRUE),"",VLOOKUP(A3615,'Lookup (edit with care!)'!A$2:D$6410,4,FALSE))</f>
        <v/>
      </c>
      <c r="D3615" s="39" t="str">
        <f>IF(ISNA(VLOOKUP(A3615,'Lookup (edit with care!)'!A$2:C$6410,3,FALSE)=TRUE),"",VLOOKUP(A3615,'Lookup (edit with care!)'!A$2:C$6410,3,FALSE))</f>
        <v/>
      </c>
      <c r="E3615" s="40" t="str">
        <f>IF(ISNA(VLOOKUP(D3615,'Lookup (edit with care!)'!C$2:E$6410,3,FALSE)=TRUE),"",VLOOKUP(D3615,'Lookup (edit with care!)'!C$2:E$6410,3,FALSE))</f>
        <v/>
      </c>
      <c r="L3615" s="42" t="str">
        <f>IF(K3615&gt;0,IF(K3615&lt;=NOW!A$1,"",IF(K3615="","","Unrecognised Excel date format, future or pre 1900 date")),"")</f>
        <v/>
      </c>
    </row>
    <row r="3616" spans="1:12" x14ac:dyDescent="0.25">
      <c r="A3616" s="52"/>
      <c r="B3616" s="38" t="str">
        <f>IF(ISNA(VLOOKUP(A3616,'Lookup (edit with care!)'!A$2:B$6410,2,FALSE)=TRUE),"",VLOOKUP(A3616,'Lookup (edit with care!)'!A$2:B$6410,2,FALSE))</f>
        <v/>
      </c>
      <c r="C3616" s="38" t="str">
        <f>IF(ISNA(VLOOKUP(A3616,'Lookup (edit with care!)'!A$2:D$6410,4,FALSE)=TRUE),"",VLOOKUP(A3616,'Lookup (edit with care!)'!A$2:D$6410,4,FALSE))</f>
        <v/>
      </c>
      <c r="D3616" s="39" t="str">
        <f>IF(ISNA(VLOOKUP(A3616,'Lookup (edit with care!)'!A$2:C$6410,3,FALSE)=TRUE),"",VLOOKUP(A3616,'Lookup (edit with care!)'!A$2:C$6410,3,FALSE))</f>
        <v/>
      </c>
      <c r="E3616" s="40" t="str">
        <f>IF(ISNA(VLOOKUP(D3616,'Lookup (edit with care!)'!C$2:E$6410,3,FALSE)=TRUE),"",VLOOKUP(D3616,'Lookup (edit with care!)'!C$2:E$6410,3,FALSE))</f>
        <v/>
      </c>
      <c r="L3616" s="42" t="str">
        <f>IF(K3616&gt;0,IF(K3616&lt;=NOW!A$1,"",IF(K3616="","","Unrecognised Excel date format, future or pre 1900 date")),"")</f>
        <v/>
      </c>
    </row>
    <row r="3617" spans="1:12" x14ac:dyDescent="0.25">
      <c r="A3617" s="52"/>
      <c r="B3617" s="38" t="str">
        <f>IF(ISNA(VLOOKUP(A3617,'Lookup (edit with care!)'!A$2:B$6410,2,FALSE)=TRUE),"",VLOOKUP(A3617,'Lookup (edit with care!)'!A$2:B$6410,2,FALSE))</f>
        <v/>
      </c>
      <c r="C3617" s="38" t="str">
        <f>IF(ISNA(VLOOKUP(A3617,'Lookup (edit with care!)'!A$2:D$6410,4,FALSE)=TRUE),"",VLOOKUP(A3617,'Lookup (edit with care!)'!A$2:D$6410,4,FALSE))</f>
        <v/>
      </c>
      <c r="D3617" s="39" t="str">
        <f>IF(ISNA(VLOOKUP(A3617,'Lookup (edit with care!)'!A$2:C$6410,3,FALSE)=TRUE),"",VLOOKUP(A3617,'Lookup (edit with care!)'!A$2:C$6410,3,FALSE))</f>
        <v/>
      </c>
      <c r="E3617" s="40" t="str">
        <f>IF(ISNA(VLOOKUP(D3617,'Lookup (edit with care!)'!C$2:E$6410,3,FALSE)=TRUE),"",VLOOKUP(D3617,'Lookup (edit with care!)'!C$2:E$6410,3,FALSE))</f>
        <v/>
      </c>
      <c r="L3617" s="42" t="str">
        <f>IF(K3617&gt;0,IF(K3617&lt;=NOW!A$1,"",IF(K3617="","","Unrecognised Excel date format, future or pre 1900 date")),"")</f>
        <v/>
      </c>
    </row>
    <row r="3618" spans="1:12" x14ac:dyDescent="0.25">
      <c r="A3618" s="52"/>
      <c r="B3618" s="38" t="str">
        <f>IF(ISNA(VLOOKUP(A3618,'Lookup (edit with care!)'!A$2:B$6410,2,FALSE)=TRUE),"",VLOOKUP(A3618,'Lookup (edit with care!)'!A$2:B$6410,2,FALSE))</f>
        <v/>
      </c>
      <c r="C3618" s="38" t="str">
        <f>IF(ISNA(VLOOKUP(A3618,'Lookup (edit with care!)'!A$2:D$6410,4,FALSE)=TRUE),"",VLOOKUP(A3618,'Lookup (edit with care!)'!A$2:D$6410,4,FALSE))</f>
        <v/>
      </c>
      <c r="D3618" s="39" t="str">
        <f>IF(ISNA(VLOOKUP(A3618,'Lookup (edit with care!)'!A$2:C$6410,3,FALSE)=TRUE),"",VLOOKUP(A3618,'Lookup (edit with care!)'!A$2:C$6410,3,FALSE))</f>
        <v/>
      </c>
      <c r="E3618" s="40" t="str">
        <f>IF(ISNA(VLOOKUP(D3618,'Lookup (edit with care!)'!C$2:E$6410,3,FALSE)=TRUE),"",VLOOKUP(D3618,'Lookup (edit with care!)'!C$2:E$6410,3,FALSE))</f>
        <v/>
      </c>
      <c r="L3618" s="42" t="str">
        <f>IF(K3618&gt;0,IF(K3618&lt;=NOW!A$1,"",IF(K3618="","","Unrecognised Excel date format, future or pre 1900 date")),"")</f>
        <v/>
      </c>
    </row>
    <row r="3619" spans="1:12" x14ac:dyDescent="0.25">
      <c r="A3619" s="52"/>
      <c r="B3619" s="38" t="str">
        <f>IF(ISNA(VLOOKUP(A3619,'Lookup (edit with care!)'!A$2:B$6410,2,FALSE)=TRUE),"",VLOOKUP(A3619,'Lookup (edit with care!)'!A$2:B$6410,2,FALSE))</f>
        <v/>
      </c>
      <c r="C3619" s="38" t="str">
        <f>IF(ISNA(VLOOKUP(A3619,'Lookup (edit with care!)'!A$2:D$6410,4,FALSE)=TRUE),"",VLOOKUP(A3619,'Lookup (edit with care!)'!A$2:D$6410,4,FALSE))</f>
        <v/>
      </c>
      <c r="D3619" s="39" t="str">
        <f>IF(ISNA(VLOOKUP(A3619,'Lookup (edit with care!)'!A$2:C$6410,3,FALSE)=TRUE),"",VLOOKUP(A3619,'Lookup (edit with care!)'!A$2:C$6410,3,FALSE))</f>
        <v/>
      </c>
      <c r="E3619" s="40" t="str">
        <f>IF(ISNA(VLOOKUP(D3619,'Lookup (edit with care!)'!C$2:E$6410,3,FALSE)=TRUE),"",VLOOKUP(D3619,'Lookup (edit with care!)'!C$2:E$6410,3,FALSE))</f>
        <v/>
      </c>
      <c r="L3619" s="42" t="str">
        <f>IF(K3619&gt;0,IF(K3619&lt;=NOW!A$1,"",IF(K3619="","","Unrecognised Excel date format, future or pre 1900 date")),"")</f>
        <v/>
      </c>
    </row>
    <row r="3620" spans="1:12" x14ac:dyDescent="0.25">
      <c r="A3620" s="52"/>
      <c r="B3620" s="38" t="str">
        <f>IF(ISNA(VLOOKUP(A3620,'Lookup (edit with care!)'!A$2:B$6410,2,FALSE)=TRUE),"",VLOOKUP(A3620,'Lookup (edit with care!)'!A$2:B$6410,2,FALSE))</f>
        <v/>
      </c>
      <c r="C3620" s="38" t="str">
        <f>IF(ISNA(VLOOKUP(A3620,'Lookup (edit with care!)'!A$2:D$6410,4,FALSE)=TRUE),"",VLOOKUP(A3620,'Lookup (edit with care!)'!A$2:D$6410,4,FALSE))</f>
        <v/>
      </c>
      <c r="D3620" s="39" t="str">
        <f>IF(ISNA(VLOOKUP(A3620,'Lookup (edit with care!)'!A$2:C$6410,3,FALSE)=TRUE),"",VLOOKUP(A3620,'Lookup (edit with care!)'!A$2:C$6410,3,FALSE))</f>
        <v/>
      </c>
      <c r="E3620" s="40" t="str">
        <f>IF(ISNA(VLOOKUP(D3620,'Lookup (edit with care!)'!C$2:E$6410,3,FALSE)=TRUE),"",VLOOKUP(D3620,'Lookup (edit with care!)'!C$2:E$6410,3,FALSE))</f>
        <v/>
      </c>
      <c r="L3620" s="42" t="str">
        <f>IF(K3620&gt;0,IF(K3620&lt;=NOW!A$1,"",IF(K3620="","","Unrecognised Excel date format, future or pre 1900 date")),"")</f>
        <v/>
      </c>
    </row>
    <row r="3621" spans="1:12" x14ac:dyDescent="0.25">
      <c r="A3621" s="52"/>
      <c r="B3621" s="38" t="str">
        <f>IF(ISNA(VLOOKUP(A3621,'Lookup (edit with care!)'!A$2:B$6410,2,FALSE)=TRUE),"",VLOOKUP(A3621,'Lookup (edit with care!)'!A$2:B$6410,2,FALSE))</f>
        <v/>
      </c>
      <c r="C3621" s="38" t="str">
        <f>IF(ISNA(VLOOKUP(A3621,'Lookup (edit with care!)'!A$2:D$6410,4,FALSE)=TRUE),"",VLOOKUP(A3621,'Lookup (edit with care!)'!A$2:D$6410,4,FALSE))</f>
        <v/>
      </c>
      <c r="D3621" s="39" t="str">
        <f>IF(ISNA(VLOOKUP(A3621,'Lookup (edit with care!)'!A$2:C$6410,3,FALSE)=TRUE),"",VLOOKUP(A3621,'Lookup (edit with care!)'!A$2:C$6410,3,FALSE))</f>
        <v/>
      </c>
      <c r="E3621" s="40" t="str">
        <f>IF(ISNA(VLOOKUP(D3621,'Lookup (edit with care!)'!C$2:E$6410,3,FALSE)=TRUE),"",VLOOKUP(D3621,'Lookup (edit with care!)'!C$2:E$6410,3,FALSE))</f>
        <v/>
      </c>
      <c r="L3621" s="42" t="str">
        <f>IF(K3621&gt;0,IF(K3621&lt;=NOW!A$1,"",IF(K3621="","","Unrecognised Excel date format, future or pre 1900 date")),"")</f>
        <v/>
      </c>
    </row>
    <row r="3622" spans="1:12" x14ac:dyDescent="0.25">
      <c r="A3622" s="52"/>
      <c r="B3622" s="38" t="str">
        <f>IF(ISNA(VLOOKUP(A3622,'Lookup (edit with care!)'!A$2:B$6410,2,FALSE)=TRUE),"",VLOOKUP(A3622,'Lookup (edit with care!)'!A$2:B$6410,2,FALSE))</f>
        <v/>
      </c>
      <c r="C3622" s="38" t="str">
        <f>IF(ISNA(VLOOKUP(A3622,'Lookup (edit with care!)'!A$2:D$6410,4,FALSE)=TRUE),"",VLOOKUP(A3622,'Lookup (edit with care!)'!A$2:D$6410,4,FALSE))</f>
        <v/>
      </c>
      <c r="D3622" s="39" t="str">
        <f>IF(ISNA(VLOOKUP(A3622,'Lookup (edit with care!)'!A$2:C$6410,3,FALSE)=TRUE),"",VLOOKUP(A3622,'Lookup (edit with care!)'!A$2:C$6410,3,FALSE))</f>
        <v/>
      </c>
      <c r="E3622" s="40" t="str">
        <f>IF(ISNA(VLOOKUP(D3622,'Lookup (edit with care!)'!C$2:E$6410,3,FALSE)=TRUE),"",VLOOKUP(D3622,'Lookup (edit with care!)'!C$2:E$6410,3,FALSE))</f>
        <v/>
      </c>
      <c r="L3622" s="42" t="str">
        <f>IF(K3622&gt;0,IF(K3622&lt;=NOW!A$1,"",IF(K3622="","","Unrecognised Excel date format, future or pre 1900 date")),"")</f>
        <v/>
      </c>
    </row>
    <row r="3623" spans="1:12" x14ac:dyDescent="0.25">
      <c r="A3623" s="52"/>
      <c r="B3623" s="38" t="str">
        <f>IF(ISNA(VLOOKUP(A3623,'Lookup (edit with care!)'!A$2:B$6410,2,FALSE)=TRUE),"",VLOOKUP(A3623,'Lookup (edit with care!)'!A$2:B$6410,2,FALSE))</f>
        <v/>
      </c>
      <c r="C3623" s="38" t="str">
        <f>IF(ISNA(VLOOKUP(A3623,'Lookup (edit with care!)'!A$2:D$6410,4,FALSE)=TRUE),"",VLOOKUP(A3623,'Lookup (edit with care!)'!A$2:D$6410,4,FALSE))</f>
        <v/>
      </c>
      <c r="D3623" s="39" t="str">
        <f>IF(ISNA(VLOOKUP(A3623,'Lookup (edit with care!)'!A$2:C$6410,3,FALSE)=TRUE),"",VLOOKUP(A3623,'Lookup (edit with care!)'!A$2:C$6410,3,FALSE))</f>
        <v/>
      </c>
      <c r="E3623" s="40" t="str">
        <f>IF(ISNA(VLOOKUP(D3623,'Lookup (edit with care!)'!C$2:E$6410,3,FALSE)=TRUE),"",VLOOKUP(D3623,'Lookup (edit with care!)'!C$2:E$6410,3,FALSE))</f>
        <v/>
      </c>
      <c r="L3623" s="42" t="str">
        <f>IF(K3623&gt;0,IF(K3623&lt;=NOW!A$1,"",IF(K3623="","","Unrecognised Excel date format, future or pre 1900 date")),"")</f>
        <v/>
      </c>
    </row>
    <row r="3624" spans="1:12" x14ac:dyDescent="0.25">
      <c r="A3624" s="52"/>
      <c r="B3624" s="38" t="str">
        <f>IF(ISNA(VLOOKUP(A3624,'Lookup (edit with care!)'!A$2:B$6410,2,FALSE)=TRUE),"",VLOOKUP(A3624,'Lookup (edit with care!)'!A$2:B$6410,2,FALSE))</f>
        <v/>
      </c>
      <c r="C3624" s="38" t="str">
        <f>IF(ISNA(VLOOKUP(A3624,'Lookup (edit with care!)'!A$2:D$6410,4,FALSE)=TRUE),"",VLOOKUP(A3624,'Lookup (edit with care!)'!A$2:D$6410,4,FALSE))</f>
        <v/>
      </c>
      <c r="D3624" s="39" t="str">
        <f>IF(ISNA(VLOOKUP(A3624,'Lookup (edit with care!)'!A$2:C$6410,3,FALSE)=TRUE),"",VLOOKUP(A3624,'Lookup (edit with care!)'!A$2:C$6410,3,FALSE))</f>
        <v/>
      </c>
      <c r="E3624" s="40" t="str">
        <f>IF(ISNA(VLOOKUP(D3624,'Lookup (edit with care!)'!C$2:E$6410,3,FALSE)=TRUE),"",VLOOKUP(D3624,'Lookup (edit with care!)'!C$2:E$6410,3,FALSE))</f>
        <v/>
      </c>
      <c r="L3624" s="42" t="str">
        <f>IF(K3624&gt;0,IF(K3624&lt;=NOW!A$1,"",IF(K3624="","","Unrecognised Excel date format, future or pre 1900 date")),"")</f>
        <v/>
      </c>
    </row>
    <row r="3625" spans="1:12" x14ac:dyDescent="0.25">
      <c r="A3625" s="52"/>
      <c r="B3625" s="38" t="str">
        <f>IF(ISNA(VLOOKUP(A3625,'Lookup (edit with care!)'!A$2:B$6410,2,FALSE)=TRUE),"",VLOOKUP(A3625,'Lookup (edit with care!)'!A$2:B$6410,2,FALSE))</f>
        <v/>
      </c>
      <c r="C3625" s="38" t="str">
        <f>IF(ISNA(VLOOKUP(A3625,'Lookup (edit with care!)'!A$2:D$6410,4,FALSE)=TRUE),"",VLOOKUP(A3625,'Lookup (edit with care!)'!A$2:D$6410,4,FALSE))</f>
        <v/>
      </c>
      <c r="D3625" s="39" t="str">
        <f>IF(ISNA(VLOOKUP(A3625,'Lookup (edit with care!)'!A$2:C$6410,3,FALSE)=TRUE),"",VLOOKUP(A3625,'Lookup (edit with care!)'!A$2:C$6410,3,FALSE))</f>
        <v/>
      </c>
      <c r="E3625" s="40" t="str">
        <f>IF(ISNA(VLOOKUP(D3625,'Lookup (edit with care!)'!C$2:E$6410,3,FALSE)=TRUE),"",VLOOKUP(D3625,'Lookup (edit with care!)'!C$2:E$6410,3,FALSE))</f>
        <v/>
      </c>
      <c r="L3625" s="42" t="str">
        <f>IF(K3625&gt;0,IF(K3625&lt;=NOW!A$1,"",IF(K3625="","","Unrecognised Excel date format, future or pre 1900 date")),"")</f>
        <v/>
      </c>
    </row>
    <row r="3626" spans="1:12" x14ac:dyDescent="0.25">
      <c r="A3626" s="52"/>
      <c r="B3626" s="38" t="str">
        <f>IF(ISNA(VLOOKUP(A3626,'Lookup (edit with care!)'!A$2:B$6410,2,FALSE)=TRUE),"",VLOOKUP(A3626,'Lookup (edit with care!)'!A$2:B$6410,2,FALSE))</f>
        <v/>
      </c>
      <c r="C3626" s="38" t="str">
        <f>IF(ISNA(VLOOKUP(A3626,'Lookup (edit with care!)'!A$2:D$6410,4,FALSE)=TRUE),"",VLOOKUP(A3626,'Lookup (edit with care!)'!A$2:D$6410,4,FALSE))</f>
        <v/>
      </c>
      <c r="D3626" s="39" t="str">
        <f>IF(ISNA(VLOOKUP(A3626,'Lookup (edit with care!)'!A$2:C$6410,3,FALSE)=TRUE),"",VLOOKUP(A3626,'Lookup (edit with care!)'!A$2:C$6410,3,FALSE))</f>
        <v/>
      </c>
      <c r="E3626" s="40" t="str">
        <f>IF(ISNA(VLOOKUP(D3626,'Lookup (edit with care!)'!C$2:E$6410,3,FALSE)=TRUE),"",VLOOKUP(D3626,'Lookup (edit with care!)'!C$2:E$6410,3,FALSE))</f>
        <v/>
      </c>
      <c r="L3626" s="42" t="str">
        <f>IF(K3626&gt;0,IF(K3626&lt;=NOW!A$1,"",IF(K3626="","","Unrecognised Excel date format, future or pre 1900 date")),"")</f>
        <v/>
      </c>
    </row>
    <row r="3627" spans="1:12" x14ac:dyDescent="0.25">
      <c r="A3627" s="52"/>
      <c r="B3627" s="38" t="str">
        <f>IF(ISNA(VLOOKUP(A3627,'Lookup (edit with care!)'!A$2:B$6410,2,FALSE)=TRUE),"",VLOOKUP(A3627,'Lookup (edit with care!)'!A$2:B$6410,2,FALSE))</f>
        <v/>
      </c>
      <c r="C3627" s="38" t="str">
        <f>IF(ISNA(VLOOKUP(A3627,'Lookup (edit with care!)'!A$2:D$6410,4,FALSE)=TRUE),"",VLOOKUP(A3627,'Lookup (edit with care!)'!A$2:D$6410,4,FALSE))</f>
        <v/>
      </c>
      <c r="D3627" s="39" t="str">
        <f>IF(ISNA(VLOOKUP(A3627,'Lookup (edit with care!)'!A$2:C$6410,3,FALSE)=TRUE),"",VLOOKUP(A3627,'Lookup (edit with care!)'!A$2:C$6410,3,FALSE))</f>
        <v/>
      </c>
      <c r="E3627" s="40" t="str">
        <f>IF(ISNA(VLOOKUP(D3627,'Lookup (edit with care!)'!C$2:E$6410,3,FALSE)=TRUE),"",VLOOKUP(D3627,'Lookup (edit with care!)'!C$2:E$6410,3,FALSE))</f>
        <v/>
      </c>
      <c r="L3627" s="42" t="str">
        <f>IF(K3627&gt;0,IF(K3627&lt;=NOW!A$1,"",IF(K3627="","","Unrecognised Excel date format, future or pre 1900 date")),"")</f>
        <v/>
      </c>
    </row>
    <row r="3628" spans="1:12" x14ac:dyDescent="0.25">
      <c r="A3628" s="52"/>
      <c r="B3628" s="38" t="str">
        <f>IF(ISNA(VLOOKUP(A3628,'Lookup (edit with care!)'!A$2:B$6410,2,FALSE)=TRUE),"",VLOOKUP(A3628,'Lookup (edit with care!)'!A$2:B$6410,2,FALSE))</f>
        <v/>
      </c>
      <c r="C3628" s="38" t="str">
        <f>IF(ISNA(VLOOKUP(A3628,'Lookup (edit with care!)'!A$2:D$6410,4,FALSE)=TRUE),"",VLOOKUP(A3628,'Lookup (edit with care!)'!A$2:D$6410,4,FALSE))</f>
        <v/>
      </c>
      <c r="D3628" s="39" t="str">
        <f>IF(ISNA(VLOOKUP(A3628,'Lookup (edit with care!)'!A$2:C$6410,3,FALSE)=TRUE),"",VLOOKUP(A3628,'Lookup (edit with care!)'!A$2:C$6410,3,FALSE))</f>
        <v/>
      </c>
      <c r="E3628" s="40" t="str">
        <f>IF(ISNA(VLOOKUP(D3628,'Lookup (edit with care!)'!C$2:E$6410,3,FALSE)=TRUE),"",VLOOKUP(D3628,'Lookup (edit with care!)'!C$2:E$6410,3,FALSE))</f>
        <v/>
      </c>
      <c r="L3628" s="42" t="str">
        <f>IF(K3628&gt;0,IF(K3628&lt;=NOW!A$1,"",IF(K3628="","","Unrecognised Excel date format, future or pre 1900 date")),"")</f>
        <v/>
      </c>
    </row>
    <row r="3629" spans="1:12" x14ac:dyDescent="0.25">
      <c r="A3629" s="52"/>
      <c r="B3629" s="38" t="str">
        <f>IF(ISNA(VLOOKUP(A3629,'Lookup (edit with care!)'!A$2:B$6410,2,FALSE)=TRUE),"",VLOOKUP(A3629,'Lookup (edit with care!)'!A$2:B$6410,2,FALSE))</f>
        <v/>
      </c>
      <c r="C3629" s="38" t="str">
        <f>IF(ISNA(VLOOKUP(A3629,'Lookup (edit with care!)'!A$2:D$6410,4,FALSE)=TRUE),"",VLOOKUP(A3629,'Lookup (edit with care!)'!A$2:D$6410,4,FALSE))</f>
        <v/>
      </c>
      <c r="D3629" s="39" t="str">
        <f>IF(ISNA(VLOOKUP(A3629,'Lookup (edit with care!)'!A$2:C$6410,3,FALSE)=TRUE),"",VLOOKUP(A3629,'Lookup (edit with care!)'!A$2:C$6410,3,FALSE))</f>
        <v/>
      </c>
      <c r="E3629" s="40" t="str">
        <f>IF(ISNA(VLOOKUP(D3629,'Lookup (edit with care!)'!C$2:E$6410,3,FALSE)=TRUE),"",VLOOKUP(D3629,'Lookup (edit with care!)'!C$2:E$6410,3,FALSE))</f>
        <v/>
      </c>
      <c r="L3629" s="42" t="str">
        <f>IF(K3629&gt;0,IF(K3629&lt;=NOW!A$1,"",IF(K3629="","","Unrecognised Excel date format, future or pre 1900 date")),"")</f>
        <v/>
      </c>
    </row>
    <row r="3630" spans="1:12" x14ac:dyDescent="0.25">
      <c r="A3630" s="52"/>
      <c r="B3630" s="38" t="str">
        <f>IF(ISNA(VLOOKUP(A3630,'Lookup (edit with care!)'!A$2:B$6410,2,FALSE)=TRUE),"",VLOOKUP(A3630,'Lookup (edit with care!)'!A$2:B$6410,2,FALSE))</f>
        <v/>
      </c>
      <c r="C3630" s="38" t="str">
        <f>IF(ISNA(VLOOKUP(A3630,'Lookup (edit with care!)'!A$2:D$6410,4,FALSE)=TRUE),"",VLOOKUP(A3630,'Lookup (edit with care!)'!A$2:D$6410,4,FALSE))</f>
        <v/>
      </c>
      <c r="D3630" s="39" t="str">
        <f>IF(ISNA(VLOOKUP(A3630,'Lookup (edit with care!)'!A$2:C$6410,3,FALSE)=TRUE),"",VLOOKUP(A3630,'Lookup (edit with care!)'!A$2:C$6410,3,FALSE))</f>
        <v/>
      </c>
      <c r="E3630" s="40" t="str">
        <f>IF(ISNA(VLOOKUP(D3630,'Lookup (edit with care!)'!C$2:E$6410,3,FALSE)=TRUE),"",VLOOKUP(D3630,'Lookup (edit with care!)'!C$2:E$6410,3,FALSE))</f>
        <v/>
      </c>
      <c r="L3630" s="42" t="str">
        <f>IF(K3630&gt;0,IF(K3630&lt;=NOW!A$1,"",IF(K3630="","","Unrecognised Excel date format, future or pre 1900 date")),"")</f>
        <v/>
      </c>
    </row>
    <row r="3631" spans="1:12" x14ac:dyDescent="0.25">
      <c r="A3631" s="52"/>
      <c r="B3631" s="38" t="str">
        <f>IF(ISNA(VLOOKUP(A3631,'Lookup (edit with care!)'!A$2:B$6410,2,FALSE)=TRUE),"",VLOOKUP(A3631,'Lookup (edit with care!)'!A$2:B$6410,2,FALSE))</f>
        <v/>
      </c>
      <c r="C3631" s="38" t="str">
        <f>IF(ISNA(VLOOKUP(A3631,'Lookup (edit with care!)'!A$2:D$6410,4,FALSE)=TRUE),"",VLOOKUP(A3631,'Lookup (edit with care!)'!A$2:D$6410,4,FALSE))</f>
        <v/>
      </c>
      <c r="D3631" s="39" t="str">
        <f>IF(ISNA(VLOOKUP(A3631,'Lookup (edit with care!)'!A$2:C$6410,3,FALSE)=TRUE),"",VLOOKUP(A3631,'Lookup (edit with care!)'!A$2:C$6410,3,FALSE))</f>
        <v/>
      </c>
      <c r="E3631" s="40" t="str">
        <f>IF(ISNA(VLOOKUP(D3631,'Lookup (edit with care!)'!C$2:E$6410,3,FALSE)=TRUE),"",VLOOKUP(D3631,'Lookup (edit with care!)'!C$2:E$6410,3,FALSE))</f>
        <v/>
      </c>
      <c r="L3631" s="42" t="str">
        <f>IF(K3631&gt;0,IF(K3631&lt;=NOW!A$1,"",IF(K3631="","","Unrecognised Excel date format, future or pre 1900 date")),"")</f>
        <v/>
      </c>
    </row>
    <row r="3632" spans="1:12" x14ac:dyDescent="0.25">
      <c r="A3632" s="52"/>
      <c r="B3632" s="38" t="str">
        <f>IF(ISNA(VLOOKUP(A3632,'Lookup (edit with care!)'!A$2:B$6410,2,FALSE)=TRUE),"",VLOOKUP(A3632,'Lookup (edit with care!)'!A$2:B$6410,2,FALSE))</f>
        <v/>
      </c>
      <c r="C3632" s="38" t="str">
        <f>IF(ISNA(VLOOKUP(A3632,'Lookup (edit with care!)'!A$2:D$6410,4,FALSE)=TRUE),"",VLOOKUP(A3632,'Lookup (edit with care!)'!A$2:D$6410,4,FALSE))</f>
        <v/>
      </c>
      <c r="D3632" s="39" t="str">
        <f>IF(ISNA(VLOOKUP(A3632,'Lookup (edit with care!)'!A$2:C$6410,3,FALSE)=TRUE),"",VLOOKUP(A3632,'Lookup (edit with care!)'!A$2:C$6410,3,FALSE))</f>
        <v/>
      </c>
      <c r="E3632" s="40" t="str">
        <f>IF(ISNA(VLOOKUP(D3632,'Lookup (edit with care!)'!C$2:E$6410,3,FALSE)=TRUE),"",VLOOKUP(D3632,'Lookup (edit with care!)'!C$2:E$6410,3,FALSE))</f>
        <v/>
      </c>
      <c r="L3632" s="42" t="str">
        <f>IF(K3632&gt;0,IF(K3632&lt;=NOW!A$1,"",IF(K3632="","","Unrecognised Excel date format, future or pre 1900 date")),"")</f>
        <v/>
      </c>
    </row>
    <row r="3633" spans="1:12" x14ac:dyDescent="0.25">
      <c r="A3633" s="52"/>
      <c r="B3633" s="38" t="str">
        <f>IF(ISNA(VLOOKUP(A3633,'Lookup (edit with care!)'!A$2:B$6410,2,FALSE)=TRUE),"",VLOOKUP(A3633,'Lookup (edit with care!)'!A$2:B$6410,2,FALSE))</f>
        <v/>
      </c>
      <c r="C3633" s="38" t="str">
        <f>IF(ISNA(VLOOKUP(A3633,'Lookup (edit with care!)'!A$2:D$6410,4,FALSE)=TRUE),"",VLOOKUP(A3633,'Lookup (edit with care!)'!A$2:D$6410,4,FALSE))</f>
        <v/>
      </c>
      <c r="D3633" s="39" t="str">
        <f>IF(ISNA(VLOOKUP(A3633,'Lookup (edit with care!)'!A$2:C$6410,3,FALSE)=TRUE),"",VLOOKUP(A3633,'Lookup (edit with care!)'!A$2:C$6410,3,FALSE))</f>
        <v/>
      </c>
      <c r="E3633" s="40" t="str">
        <f>IF(ISNA(VLOOKUP(D3633,'Lookup (edit with care!)'!C$2:E$6410,3,FALSE)=TRUE),"",VLOOKUP(D3633,'Lookup (edit with care!)'!C$2:E$6410,3,FALSE))</f>
        <v/>
      </c>
      <c r="L3633" s="42" t="str">
        <f>IF(K3633&gt;0,IF(K3633&lt;=NOW!A$1,"",IF(K3633="","","Unrecognised Excel date format, future or pre 1900 date")),"")</f>
        <v/>
      </c>
    </row>
    <row r="3634" spans="1:12" x14ac:dyDescent="0.25">
      <c r="A3634" s="52"/>
      <c r="B3634" s="38" t="str">
        <f>IF(ISNA(VLOOKUP(A3634,'Lookup (edit with care!)'!A$2:B$6410,2,FALSE)=TRUE),"",VLOOKUP(A3634,'Lookup (edit with care!)'!A$2:B$6410,2,FALSE))</f>
        <v/>
      </c>
      <c r="C3634" s="38" t="str">
        <f>IF(ISNA(VLOOKUP(A3634,'Lookup (edit with care!)'!A$2:D$6410,4,FALSE)=TRUE),"",VLOOKUP(A3634,'Lookup (edit with care!)'!A$2:D$6410,4,FALSE))</f>
        <v/>
      </c>
      <c r="D3634" s="39" t="str">
        <f>IF(ISNA(VLOOKUP(A3634,'Lookup (edit with care!)'!A$2:C$6410,3,FALSE)=TRUE),"",VLOOKUP(A3634,'Lookup (edit with care!)'!A$2:C$6410,3,FALSE))</f>
        <v/>
      </c>
      <c r="E3634" s="40" t="str">
        <f>IF(ISNA(VLOOKUP(D3634,'Lookup (edit with care!)'!C$2:E$6410,3,FALSE)=TRUE),"",VLOOKUP(D3634,'Lookup (edit with care!)'!C$2:E$6410,3,FALSE))</f>
        <v/>
      </c>
      <c r="L3634" s="42" t="str">
        <f>IF(K3634&gt;0,IF(K3634&lt;=NOW!A$1,"",IF(K3634="","","Unrecognised Excel date format, future or pre 1900 date")),"")</f>
        <v/>
      </c>
    </row>
    <row r="3635" spans="1:12" x14ac:dyDescent="0.25">
      <c r="A3635" s="52"/>
      <c r="B3635" s="38" t="str">
        <f>IF(ISNA(VLOOKUP(A3635,'Lookup (edit with care!)'!A$2:B$6410,2,FALSE)=TRUE),"",VLOOKUP(A3635,'Lookup (edit with care!)'!A$2:B$6410,2,FALSE))</f>
        <v/>
      </c>
      <c r="C3635" s="38" t="str">
        <f>IF(ISNA(VLOOKUP(A3635,'Lookup (edit with care!)'!A$2:D$6410,4,FALSE)=TRUE),"",VLOOKUP(A3635,'Lookup (edit with care!)'!A$2:D$6410,4,FALSE))</f>
        <v/>
      </c>
      <c r="D3635" s="39" t="str">
        <f>IF(ISNA(VLOOKUP(A3635,'Lookup (edit with care!)'!A$2:C$6410,3,FALSE)=TRUE),"",VLOOKUP(A3635,'Lookup (edit with care!)'!A$2:C$6410,3,FALSE))</f>
        <v/>
      </c>
      <c r="E3635" s="40" t="str">
        <f>IF(ISNA(VLOOKUP(D3635,'Lookup (edit with care!)'!C$2:E$6410,3,FALSE)=TRUE),"",VLOOKUP(D3635,'Lookup (edit with care!)'!C$2:E$6410,3,FALSE))</f>
        <v/>
      </c>
      <c r="L3635" s="42" t="str">
        <f>IF(K3635&gt;0,IF(K3635&lt;=NOW!A$1,"",IF(K3635="","","Unrecognised Excel date format, future or pre 1900 date")),"")</f>
        <v/>
      </c>
    </row>
    <row r="3636" spans="1:12" x14ac:dyDescent="0.25">
      <c r="A3636" s="52"/>
      <c r="B3636" s="38" t="str">
        <f>IF(ISNA(VLOOKUP(A3636,'Lookup (edit with care!)'!A$2:B$6410,2,FALSE)=TRUE),"",VLOOKUP(A3636,'Lookup (edit with care!)'!A$2:B$6410,2,FALSE))</f>
        <v/>
      </c>
      <c r="C3636" s="38" t="str">
        <f>IF(ISNA(VLOOKUP(A3636,'Lookup (edit with care!)'!A$2:D$6410,4,FALSE)=TRUE),"",VLOOKUP(A3636,'Lookup (edit with care!)'!A$2:D$6410,4,FALSE))</f>
        <v/>
      </c>
      <c r="D3636" s="39" t="str">
        <f>IF(ISNA(VLOOKUP(A3636,'Lookup (edit with care!)'!A$2:C$6410,3,FALSE)=TRUE),"",VLOOKUP(A3636,'Lookup (edit with care!)'!A$2:C$6410,3,FALSE))</f>
        <v/>
      </c>
      <c r="E3636" s="40" t="str">
        <f>IF(ISNA(VLOOKUP(D3636,'Lookup (edit with care!)'!C$2:E$6410,3,FALSE)=TRUE),"",VLOOKUP(D3636,'Lookup (edit with care!)'!C$2:E$6410,3,FALSE))</f>
        <v/>
      </c>
      <c r="L3636" s="42" t="str">
        <f>IF(K3636&gt;0,IF(K3636&lt;=NOW!A$1,"",IF(K3636="","","Unrecognised Excel date format, future or pre 1900 date")),"")</f>
        <v/>
      </c>
    </row>
    <row r="3637" spans="1:12" x14ac:dyDescent="0.25">
      <c r="A3637" s="52"/>
      <c r="B3637" s="38" t="str">
        <f>IF(ISNA(VLOOKUP(A3637,'Lookup (edit with care!)'!A$2:B$6410,2,FALSE)=TRUE),"",VLOOKUP(A3637,'Lookup (edit with care!)'!A$2:B$6410,2,FALSE))</f>
        <v/>
      </c>
      <c r="C3637" s="38" t="str">
        <f>IF(ISNA(VLOOKUP(A3637,'Lookup (edit with care!)'!A$2:D$6410,4,FALSE)=TRUE),"",VLOOKUP(A3637,'Lookup (edit with care!)'!A$2:D$6410,4,FALSE))</f>
        <v/>
      </c>
      <c r="D3637" s="39" t="str">
        <f>IF(ISNA(VLOOKUP(A3637,'Lookup (edit with care!)'!A$2:C$6410,3,FALSE)=TRUE),"",VLOOKUP(A3637,'Lookup (edit with care!)'!A$2:C$6410,3,FALSE))</f>
        <v/>
      </c>
      <c r="E3637" s="40" t="str">
        <f>IF(ISNA(VLOOKUP(D3637,'Lookup (edit with care!)'!C$2:E$6410,3,FALSE)=TRUE),"",VLOOKUP(D3637,'Lookup (edit with care!)'!C$2:E$6410,3,FALSE))</f>
        <v/>
      </c>
      <c r="L3637" s="42" t="str">
        <f>IF(K3637&gt;0,IF(K3637&lt;=NOW!A$1,"",IF(K3637="","","Unrecognised Excel date format, future or pre 1900 date")),"")</f>
        <v/>
      </c>
    </row>
    <row r="3638" spans="1:12" x14ac:dyDescent="0.25">
      <c r="A3638" s="52"/>
      <c r="B3638" s="38" t="str">
        <f>IF(ISNA(VLOOKUP(A3638,'Lookup (edit with care!)'!A$2:B$6410,2,FALSE)=TRUE),"",VLOOKUP(A3638,'Lookup (edit with care!)'!A$2:B$6410,2,FALSE))</f>
        <v/>
      </c>
      <c r="C3638" s="38" t="str">
        <f>IF(ISNA(VLOOKUP(A3638,'Lookup (edit with care!)'!A$2:D$6410,4,FALSE)=TRUE),"",VLOOKUP(A3638,'Lookup (edit with care!)'!A$2:D$6410,4,FALSE))</f>
        <v/>
      </c>
      <c r="D3638" s="39" t="str">
        <f>IF(ISNA(VLOOKUP(A3638,'Lookup (edit with care!)'!A$2:C$6410,3,FALSE)=TRUE),"",VLOOKUP(A3638,'Lookup (edit with care!)'!A$2:C$6410,3,FALSE))</f>
        <v/>
      </c>
      <c r="E3638" s="40" t="str">
        <f>IF(ISNA(VLOOKUP(D3638,'Lookup (edit with care!)'!C$2:E$6410,3,FALSE)=TRUE),"",VLOOKUP(D3638,'Lookup (edit with care!)'!C$2:E$6410,3,FALSE))</f>
        <v/>
      </c>
      <c r="L3638" s="42" t="str">
        <f>IF(K3638&gt;0,IF(K3638&lt;=NOW!A$1,"",IF(K3638="","","Unrecognised Excel date format, future or pre 1900 date")),"")</f>
        <v/>
      </c>
    </row>
    <row r="3639" spans="1:12" x14ac:dyDescent="0.25">
      <c r="A3639" s="52"/>
      <c r="B3639" s="38" t="str">
        <f>IF(ISNA(VLOOKUP(A3639,'Lookup (edit with care!)'!A$2:B$6410,2,FALSE)=TRUE),"",VLOOKUP(A3639,'Lookup (edit with care!)'!A$2:B$6410,2,FALSE))</f>
        <v/>
      </c>
      <c r="C3639" s="38" t="str">
        <f>IF(ISNA(VLOOKUP(A3639,'Lookup (edit with care!)'!A$2:D$6410,4,FALSE)=TRUE),"",VLOOKUP(A3639,'Lookup (edit with care!)'!A$2:D$6410,4,FALSE))</f>
        <v/>
      </c>
      <c r="D3639" s="39" t="str">
        <f>IF(ISNA(VLOOKUP(A3639,'Lookup (edit with care!)'!A$2:C$6410,3,FALSE)=TRUE),"",VLOOKUP(A3639,'Lookup (edit with care!)'!A$2:C$6410,3,FALSE))</f>
        <v/>
      </c>
      <c r="E3639" s="40" t="str">
        <f>IF(ISNA(VLOOKUP(D3639,'Lookup (edit with care!)'!C$2:E$6410,3,FALSE)=TRUE),"",VLOOKUP(D3639,'Lookup (edit with care!)'!C$2:E$6410,3,FALSE))</f>
        <v/>
      </c>
      <c r="L3639" s="42" t="str">
        <f>IF(K3639&gt;0,IF(K3639&lt;=NOW!A$1,"",IF(K3639="","","Unrecognised Excel date format, future or pre 1900 date")),"")</f>
        <v/>
      </c>
    </row>
    <row r="3640" spans="1:12" x14ac:dyDescent="0.25">
      <c r="A3640" s="52"/>
      <c r="B3640" s="38" t="str">
        <f>IF(ISNA(VLOOKUP(A3640,'Lookup (edit with care!)'!A$2:B$6410,2,FALSE)=TRUE),"",VLOOKUP(A3640,'Lookup (edit with care!)'!A$2:B$6410,2,FALSE))</f>
        <v/>
      </c>
      <c r="C3640" s="38" t="str">
        <f>IF(ISNA(VLOOKUP(A3640,'Lookup (edit with care!)'!A$2:D$6410,4,FALSE)=TRUE),"",VLOOKUP(A3640,'Lookup (edit with care!)'!A$2:D$6410,4,FALSE))</f>
        <v/>
      </c>
      <c r="D3640" s="39" t="str">
        <f>IF(ISNA(VLOOKUP(A3640,'Lookup (edit with care!)'!A$2:C$6410,3,FALSE)=TRUE),"",VLOOKUP(A3640,'Lookup (edit with care!)'!A$2:C$6410,3,FALSE))</f>
        <v/>
      </c>
      <c r="E3640" s="40" t="str">
        <f>IF(ISNA(VLOOKUP(D3640,'Lookup (edit with care!)'!C$2:E$6410,3,FALSE)=TRUE),"",VLOOKUP(D3640,'Lookup (edit with care!)'!C$2:E$6410,3,FALSE))</f>
        <v/>
      </c>
      <c r="L3640" s="42" t="str">
        <f>IF(K3640&gt;0,IF(K3640&lt;=NOW!A$1,"",IF(K3640="","","Unrecognised Excel date format, future or pre 1900 date")),"")</f>
        <v/>
      </c>
    </row>
    <row r="3641" spans="1:12" x14ac:dyDescent="0.25">
      <c r="A3641" s="52"/>
      <c r="B3641" s="38" t="str">
        <f>IF(ISNA(VLOOKUP(A3641,'Lookup (edit with care!)'!A$2:B$6410,2,FALSE)=TRUE),"",VLOOKUP(A3641,'Lookup (edit with care!)'!A$2:B$6410,2,FALSE))</f>
        <v/>
      </c>
      <c r="C3641" s="38" t="str">
        <f>IF(ISNA(VLOOKUP(A3641,'Lookup (edit with care!)'!A$2:D$6410,4,FALSE)=TRUE),"",VLOOKUP(A3641,'Lookup (edit with care!)'!A$2:D$6410,4,FALSE))</f>
        <v/>
      </c>
      <c r="D3641" s="39" t="str">
        <f>IF(ISNA(VLOOKUP(A3641,'Lookup (edit with care!)'!A$2:C$6410,3,FALSE)=TRUE),"",VLOOKUP(A3641,'Lookup (edit with care!)'!A$2:C$6410,3,FALSE))</f>
        <v/>
      </c>
      <c r="E3641" s="40" t="str">
        <f>IF(ISNA(VLOOKUP(D3641,'Lookup (edit with care!)'!C$2:E$6410,3,FALSE)=TRUE),"",VLOOKUP(D3641,'Lookup (edit with care!)'!C$2:E$6410,3,FALSE))</f>
        <v/>
      </c>
      <c r="L3641" s="42" t="str">
        <f>IF(K3641&gt;0,IF(K3641&lt;=NOW!A$1,"",IF(K3641="","","Unrecognised Excel date format, future or pre 1900 date")),"")</f>
        <v/>
      </c>
    </row>
    <row r="3642" spans="1:12" x14ac:dyDescent="0.25">
      <c r="A3642" s="52"/>
      <c r="B3642" s="38" t="str">
        <f>IF(ISNA(VLOOKUP(A3642,'Lookup (edit with care!)'!A$2:B$6410,2,FALSE)=TRUE),"",VLOOKUP(A3642,'Lookup (edit with care!)'!A$2:B$6410,2,FALSE))</f>
        <v/>
      </c>
      <c r="C3642" s="38" t="str">
        <f>IF(ISNA(VLOOKUP(A3642,'Lookup (edit with care!)'!A$2:D$6410,4,FALSE)=TRUE),"",VLOOKUP(A3642,'Lookup (edit with care!)'!A$2:D$6410,4,FALSE))</f>
        <v/>
      </c>
      <c r="D3642" s="39" t="str">
        <f>IF(ISNA(VLOOKUP(A3642,'Lookup (edit with care!)'!A$2:C$6410,3,FALSE)=TRUE),"",VLOOKUP(A3642,'Lookup (edit with care!)'!A$2:C$6410,3,FALSE))</f>
        <v/>
      </c>
      <c r="E3642" s="40" t="str">
        <f>IF(ISNA(VLOOKUP(D3642,'Lookup (edit with care!)'!C$2:E$6410,3,FALSE)=TRUE),"",VLOOKUP(D3642,'Lookup (edit with care!)'!C$2:E$6410,3,FALSE))</f>
        <v/>
      </c>
      <c r="L3642" s="42" t="str">
        <f>IF(K3642&gt;0,IF(K3642&lt;=NOW!A$1,"",IF(K3642="","","Unrecognised Excel date format, future or pre 1900 date")),"")</f>
        <v/>
      </c>
    </row>
    <row r="3643" spans="1:12" x14ac:dyDescent="0.25">
      <c r="A3643" s="52"/>
      <c r="B3643" s="38" t="str">
        <f>IF(ISNA(VLOOKUP(A3643,'Lookup (edit with care!)'!A$2:B$6410,2,FALSE)=TRUE),"",VLOOKUP(A3643,'Lookup (edit with care!)'!A$2:B$6410,2,FALSE))</f>
        <v/>
      </c>
      <c r="C3643" s="38" t="str">
        <f>IF(ISNA(VLOOKUP(A3643,'Lookup (edit with care!)'!A$2:D$6410,4,FALSE)=TRUE),"",VLOOKUP(A3643,'Lookup (edit with care!)'!A$2:D$6410,4,FALSE))</f>
        <v/>
      </c>
      <c r="D3643" s="39" t="str">
        <f>IF(ISNA(VLOOKUP(A3643,'Lookup (edit with care!)'!A$2:C$6410,3,FALSE)=TRUE),"",VLOOKUP(A3643,'Lookup (edit with care!)'!A$2:C$6410,3,FALSE))</f>
        <v/>
      </c>
      <c r="E3643" s="40" t="str">
        <f>IF(ISNA(VLOOKUP(D3643,'Lookup (edit with care!)'!C$2:E$6410,3,FALSE)=TRUE),"",VLOOKUP(D3643,'Lookup (edit with care!)'!C$2:E$6410,3,FALSE))</f>
        <v/>
      </c>
      <c r="L3643" s="42" t="str">
        <f>IF(K3643&gt;0,IF(K3643&lt;=NOW!A$1,"",IF(K3643="","","Unrecognised Excel date format, future or pre 1900 date")),"")</f>
        <v/>
      </c>
    </row>
    <row r="3644" spans="1:12" x14ac:dyDescent="0.25">
      <c r="A3644" s="52"/>
      <c r="B3644" s="38" t="str">
        <f>IF(ISNA(VLOOKUP(A3644,'Lookup (edit with care!)'!A$2:B$6410,2,FALSE)=TRUE),"",VLOOKUP(A3644,'Lookup (edit with care!)'!A$2:B$6410,2,FALSE))</f>
        <v/>
      </c>
      <c r="C3644" s="38" t="str">
        <f>IF(ISNA(VLOOKUP(A3644,'Lookup (edit with care!)'!A$2:D$6410,4,FALSE)=TRUE),"",VLOOKUP(A3644,'Lookup (edit with care!)'!A$2:D$6410,4,FALSE))</f>
        <v/>
      </c>
      <c r="D3644" s="39" t="str">
        <f>IF(ISNA(VLOOKUP(A3644,'Lookup (edit with care!)'!A$2:C$6410,3,FALSE)=TRUE),"",VLOOKUP(A3644,'Lookup (edit with care!)'!A$2:C$6410,3,FALSE))</f>
        <v/>
      </c>
      <c r="E3644" s="40" t="str">
        <f>IF(ISNA(VLOOKUP(D3644,'Lookup (edit with care!)'!C$2:E$6410,3,FALSE)=TRUE),"",VLOOKUP(D3644,'Lookup (edit with care!)'!C$2:E$6410,3,FALSE))</f>
        <v/>
      </c>
      <c r="L3644" s="42" t="str">
        <f>IF(K3644&gt;0,IF(K3644&lt;=NOW!A$1,"",IF(K3644="","","Unrecognised Excel date format, future or pre 1900 date")),"")</f>
        <v/>
      </c>
    </row>
    <row r="3645" spans="1:12" x14ac:dyDescent="0.25">
      <c r="A3645" s="52"/>
      <c r="B3645" s="38" t="str">
        <f>IF(ISNA(VLOOKUP(A3645,'Lookup (edit with care!)'!A$2:B$6410,2,FALSE)=TRUE),"",VLOOKUP(A3645,'Lookup (edit with care!)'!A$2:B$6410,2,FALSE))</f>
        <v/>
      </c>
      <c r="C3645" s="38" t="str">
        <f>IF(ISNA(VLOOKUP(A3645,'Lookup (edit with care!)'!A$2:D$6410,4,FALSE)=TRUE),"",VLOOKUP(A3645,'Lookup (edit with care!)'!A$2:D$6410,4,FALSE))</f>
        <v/>
      </c>
      <c r="D3645" s="39" t="str">
        <f>IF(ISNA(VLOOKUP(A3645,'Lookup (edit with care!)'!A$2:C$6410,3,FALSE)=TRUE),"",VLOOKUP(A3645,'Lookup (edit with care!)'!A$2:C$6410,3,FALSE))</f>
        <v/>
      </c>
      <c r="E3645" s="40" t="str">
        <f>IF(ISNA(VLOOKUP(D3645,'Lookup (edit with care!)'!C$2:E$6410,3,FALSE)=TRUE),"",VLOOKUP(D3645,'Lookup (edit with care!)'!C$2:E$6410,3,FALSE))</f>
        <v/>
      </c>
      <c r="L3645" s="42" t="str">
        <f>IF(K3645&gt;0,IF(K3645&lt;=NOW!A$1,"",IF(K3645="","","Unrecognised Excel date format, future or pre 1900 date")),"")</f>
        <v/>
      </c>
    </row>
    <row r="3646" spans="1:12" x14ac:dyDescent="0.25">
      <c r="A3646" s="52"/>
      <c r="B3646" s="38" t="str">
        <f>IF(ISNA(VLOOKUP(A3646,'Lookup (edit with care!)'!A$2:B$6410,2,FALSE)=TRUE),"",VLOOKUP(A3646,'Lookup (edit with care!)'!A$2:B$6410,2,FALSE))</f>
        <v/>
      </c>
      <c r="C3646" s="38" t="str">
        <f>IF(ISNA(VLOOKUP(A3646,'Lookup (edit with care!)'!A$2:D$6410,4,FALSE)=TRUE),"",VLOOKUP(A3646,'Lookup (edit with care!)'!A$2:D$6410,4,FALSE))</f>
        <v/>
      </c>
      <c r="D3646" s="39" t="str">
        <f>IF(ISNA(VLOOKUP(A3646,'Lookup (edit with care!)'!A$2:C$6410,3,FALSE)=TRUE),"",VLOOKUP(A3646,'Lookup (edit with care!)'!A$2:C$6410,3,FALSE))</f>
        <v/>
      </c>
      <c r="E3646" s="40" t="str">
        <f>IF(ISNA(VLOOKUP(D3646,'Lookup (edit with care!)'!C$2:E$6410,3,FALSE)=TRUE),"",VLOOKUP(D3646,'Lookup (edit with care!)'!C$2:E$6410,3,FALSE))</f>
        <v/>
      </c>
      <c r="L3646" s="42" t="str">
        <f>IF(K3646&gt;0,IF(K3646&lt;=NOW!A$1,"",IF(K3646="","","Unrecognised Excel date format, future or pre 1900 date")),"")</f>
        <v/>
      </c>
    </row>
    <row r="3647" spans="1:12" x14ac:dyDescent="0.25">
      <c r="A3647" s="52"/>
      <c r="B3647" s="38" t="str">
        <f>IF(ISNA(VLOOKUP(A3647,'Lookup (edit with care!)'!A$2:B$6410,2,FALSE)=TRUE),"",VLOOKUP(A3647,'Lookup (edit with care!)'!A$2:B$6410,2,FALSE))</f>
        <v/>
      </c>
      <c r="C3647" s="38" t="str">
        <f>IF(ISNA(VLOOKUP(A3647,'Lookup (edit with care!)'!A$2:D$6410,4,FALSE)=TRUE),"",VLOOKUP(A3647,'Lookup (edit with care!)'!A$2:D$6410,4,FALSE))</f>
        <v/>
      </c>
      <c r="D3647" s="39" t="str">
        <f>IF(ISNA(VLOOKUP(A3647,'Lookup (edit with care!)'!A$2:C$6410,3,FALSE)=TRUE),"",VLOOKUP(A3647,'Lookup (edit with care!)'!A$2:C$6410,3,FALSE))</f>
        <v/>
      </c>
      <c r="E3647" s="40" t="str">
        <f>IF(ISNA(VLOOKUP(D3647,'Lookup (edit with care!)'!C$2:E$6410,3,FALSE)=TRUE),"",VLOOKUP(D3647,'Lookup (edit with care!)'!C$2:E$6410,3,FALSE))</f>
        <v/>
      </c>
      <c r="L3647" s="42" t="str">
        <f>IF(K3647&gt;0,IF(K3647&lt;=NOW!A$1,"",IF(K3647="","","Unrecognised Excel date format, future or pre 1900 date")),"")</f>
        <v/>
      </c>
    </row>
    <row r="3648" spans="1:12" x14ac:dyDescent="0.25">
      <c r="A3648" s="52"/>
      <c r="B3648" s="38" t="str">
        <f>IF(ISNA(VLOOKUP(A3648,'Lookup (edit with care!)'!A$2:B$6410,2,FALSE)=TRUE),"",VLOOKUP(A3648,'Lookup (edit with care!)'!A$2:B$6410,2,FALSE))</f>
        <v/>
      </c>
      <c r="C3648" s="38" t="str">
        <f>IF(ISNA(VLOOKUP(A3648,'Lookup (edit with care!)'!A$2:D$6410,4,FALSE)=TRUE),"",VLOOKUP(A3648,'Lookup (edit with care!)'!A$2:D$6410,4,FALSE))</f>
        <v/>
      </c>
      <c r="D3648" s="39" t="str">
        <f>IF(ISNA(VLOOKUP(A3648,'Lookup (edit with care!)'!A$2:C$6410,3,FALSE)=TRUE),"",VLOOKUP(A3648,'Lookup (edit with care!)'!A$2:C$6410,3,FALSE))</f>
        <v/>
      </c>
      <c r="E3648" s="40" t="str">
        <f>IF(ISNA(VLOOKUP(D3648,'Lookup (edit with care!)'!C$2:E$6410,3,FALSE)=TRUE),"",VLOOKUP(D3648,'Lookup (edit with care!)'!C$2:E$6410,3,FALSE))</f>
        <v/>
      </c>
      <c r="L3648" s="42" t="str">
        <f>IF(K3648&gt;0,IF(K3648&lt;=NOW!A$1,"",IF(K3648="","","Unrecognised Excel date format, future or pre 1900 date")),"")</f>
        <v/>
      </c>
    </row>
    <row r="3649" spans="1:12" x14ac:dyDescent="0.25">
      <c r="A3649" s="52"/>
      <c r="B3649" s="38" t="str">
        <f>IF(ISNA(VLOOKUP(A3649,'Lookup (edit with care!)'!A$2:B$6410,2,FALSE)=TRUE),"",VLOOKUP(A3649,'Lookup (edit with care!)'!A$2:B$6410,2,FALSE))</f>
        <v/>
      </c>
      <c r="C3649" s="38" t="str">
        <f>IF(ISNA(VLOOKUP(A3649,'Lookup (edit with care!)'!A$2:D$6410,4,FALSE)=TRUE),"",VLOOKUP(A3649,'Lookup (edit with care!)'!A$2:D$6410,4,FALSE))</f>
        <v/>
      </c>
      <c r="D3649" s="39" t="str">
        <f>IF(ISNA(VLOOKUP(A3649,'Lookup (edit with care!)'!A$2:C$6410,3,FALSE)=TRUE),"",VLOOKUP(A3649,'Lookup (edit with care!)'!A$2:C$6410,3,FALSE))</f>
        <v/>
      </c>
      <c r="E3649" s="40" t="str">
        <f>IF(ISNA(VLOOKUP(D3649,'Lookup (edit with care!)'!C$2:E$6410,3,FALSE)=TRUE),"",VLOOKUP(D3649,'Lookup (edit with care!)'!C$2:E$6410,3,FALSE))</f>
        <v/>
      </c>
      <c r="L3649" s="42" t="str">
        <f>IF(K3649&gt;0,IF(K3649&lt;=NOW!A$1,"",IF(K3649="","","Unrecognised Excel date format, future or pre 1900 date")),"")</f>
        <v/>
      </c>
    </row>
    <row r="3650" spans="1:12" x14ac:dyDescent="0.25">
      <c r="A3650" s="52"/>
      <c r="B3650" s="38" t="str">
        <f>IF(ISNA(VLOOKUP(A3650,'Lookup (edit with care!)'!A$2:B$6410,2,FALSE)=TRUE),"",VLOOKUP(A3650,'Lookup (edit with care!)'!A$2:B$6410,2,FALSE))</f>
        <v/>
      </c>
      <c r="C3650" s="38" t="str">
        <f>IF(ISNA(VLOOKUP(A3650,'Lookup (edit with care!)'!A$2:D$6410,4,FALSE)=TRUE),"",VLOOKUP(A3650,'Lookup (edit with care!)'!A$2:D$6410,4,FALSE))</f>
        <v/>
      </c>
      <c r="D3650" s="39" t="str">
        <f>IF(ISNA(VLOOKUP(A3650,'Lookup (edit with care!)'!A$2:C$6410,3,FALSE)=TRUE),"",VLOOKUP(A3650,'Lookup (edit with care!)'!A$2:C$6410,3,FALSE))</f>
        <v/>
      </c>
      <c r="E3650" s="40" t="str">
        <f>IF(ISNA(VLOOKUP(D3650,'Lookup (edit with care!)'!C$2:E$6410,3,FALSE)=TRUE),"",VLOOKUP(D3650,'Lookup (edit with care!)'!C$2:E$6410,3,FALSE))</f>
        <v/>
      </c>
      <c r="L3650" s="42" t="str">
        <f>IF(K3650&gt;0,IF(K3650&lt;=NOW!A$1,"",IF(K3650="","","Unrecognised Excel date format, future or pre 1900 date")),"")</f>
        <v/>
      </c>
    </row>
    <row r="3651" spans="1:12" x14ac:dyDescent="0.25">
      <c r="A3651" s="52"/>
      <c r="B3651" s="38" t="str">
        <f>IF(ISNA(VLOOKUP(A3651,'Lookup (edit with care!)'!A$2:B$6410,2,FALSE)=TRUE),"",VLOOKUP(A3651,'Lookup (edit with care!)'!A$2:B$6410,2,FALSE))</f>
        <v/>
      </c>
      <c r="C3651" s="38" t="str">
        <f>IF(ISNA(VLOOKUP(A3651,'Lookup (edit with care!)'!A$2:D$6410,4,FALSE)=TRUE),"",VLOOKUP(A3651,'Lookup (edit with care!)'!A$2:D$6410,4,FALSE))</f>
        <v/>
      </c>
      <c r="D3651" s="39" t="str">
        <f>IF(ISNA(VLOOKUP(A3651,'Lookup (edit with care!)'!A$2:C$6410,3,FALSE)=TRUE),"",VLOOKUP(A3651,'Lookup (edit with care!)'!A$2:C$6410,3,FALSE))</f>
        <v/>
      </c>
      <c r="E3651" s="40" t="str">
        <f>IF(ISNA(VLOOKUP(D3651,'Lookup (edit with care!)'!C$2:E$6410,3,FALSE)=TRUE),"",VLOOKUP(D3651,'Lookup (edit with care!)'!C$2:E$6410,3,FALSE))</f>
        <v/>
      </c>
      <c r="L3651" s="42" t="str">
        <f>IF(K3651&gt;0,IF(K3651&lt;=NOW!A$1,"",IF(K3651="","","Unrecognised Excel date format, future or pre 1900 date")),"")</f>
        <v/>
      </c>
    </row>
    <row r="3652" spans="1:12" x14ac:dyDescent="0.25">
      <c r="A3652" s="52"/>
      <c r="B3652" s="38" t="str">
        <f>IF(ISNA(VLOOKUP(A3652,'Lookup (edit with care!)'!A$2:B$6410,2,FALSE)=TRUE),"",VLOOKUP(A3652,'Lookup (edit with care!)'!A$2:B$6410,2,FALSE))</f>
        <v/>
      </c>
      <c r="C3652" s="38" t="str">
        <f>IF(ISNA(VLOOKUP(A3652,'Lookup (edit with care!)'!A$2:D$6410,4,FALSE)=TRUE),"",VLOOKUP(A3652,'Lookup (edit with care!)'!A$2:D$6410,4,FALSE))</f>
        <v/>
      </c>
      <c r="D3652" s="39" t="str">
        <f>IF(ISNA(VLOOKUP(A3652,'Lookup (edit with care!)'!A$2:C$6410,3,FALSE)=TRUE),"",VLOOKUP(A3652,'Lookup (edit with care!)'!A$2:C$6410,3,FALSE))</f>
        <v/>
      </c>
      <c r="E3652" s="40" t="str">
        <f>IF(ISNA(VLOOKUP(D3652,'Lookup (edit with care!)'!C$2:E$6410,3,FALSE)=TRUE),"",VLOOKUP(D3652,'Lookup (edit with care!)'!C$2:E$6410,3,FALSE))</f>
        <v/>
      </c>
      <c r="L3652" s="42" t="str">
        <f>IF(K3652&gt;0,IF(K3652&lt;=NOW!A$1,"",IF(K3652="","","Unrecognised Excel date format, future or pre 1900 date")),"")</f>
        <v/>
      </c>
    </row>
    <row r="3653" spans="1:12" x14ac:dyDescent="0.25">
      <c r="A3653" s="52"/>
      <c r="B3653" s="38" t="str">
        <f>IF(ISNA(VLOOKUP(A3653,'Lookup (edit with care!)'!A$2:B$6410,2,FALSE)=TRUE),"",VLOOKUP(A3653,'Lookup (edit with care!)'!A$2:B$6410,2,FALSE))</f>
        <v/>
      </c>
      <c r="C3653" s="38" t="str">
        <f>IF(ISNA(VLOOKUP(A3653,'Lookup (edit with care!)'!A$2:D$6410,4,FALSE)=TRUE),"",VLOOKUP(A3653,'Lookup (edit with care!)'!A$2:D$6410,4,FALSE))</f>
        <v/>
      </c>
      <c r="D3653" s="39" t="str">
        <f>IF(ISNA(VLOOKUP(A3653,'Lookup (edit with care!)'!A$2:C$6410,3,FALSE)=TRUE),"",VLOOKUP(A3653,'Lookup (edit with care!)'!A$2:C$6410,3,FALSE))</f>
        <v/>
      </c>
      <c r="E3653" s="40" t="str">
        <f>IF(ISNA(VLOOKUP(D3653,'Lookup (edit with care!)'!C$2:E$6410,3,FALSE)=TRUE),"",VLOOKUP(D3653,'Lookup (edit with care!)'!C$2:E$6410,3,FALSE))</f>
        <v/>
      </c>
      <c r="L3653" s="42" t="str">
        <f>IF(K3653&gt;0,IF(K3653&lt;=NOW!A$1,"",IF(K3653="","","Unrecognised Excel date format, future or pre 1900 date")),"")</f>
        <v/>
      </c>
    </row>
    <row r="3654" spans="1:12" x14ac:dyDescent="0.25">
      <c r="A3654" s="52"/>
      <c r="B3654" s="38" t="str">
        <f>IF(ISNA(VLOOKUP(A3654,'Lookup (edit with care!)'!A$2:B$6410,2,FALSE)=TRUE),"",VLOOKUP(A3654,'Lookup (edit with care!)'!A$2:B$6410,2,FALSE))</f>
        <v/>
      </c>
      <c r="C3654" s="38" t="str">
        <f>IF(ISNA(VLOOKUP(A3654,'Lookup (edit with care!)'!A$2:D$6410,4,FALSE)=TRUE),"",VLOOKUP(A3654,'Lookup (edit with care!)'!A$2:D$6410,4,FALSE))</f>
        <v/>
      </c>
      <c r="D3654" s="39" t="str">
        <f>IF(ISNA(VLOOKUP(A3654,'Lookup (edit with care!)'!A$2:C$6410,3,FALSE)=TRUE),"",VLOOKUP(A3654,'Lookup (edit with care!)'!A$2:C$6410,3,FALSE))</f>
        <v/>
      </c>
      <c r="E3654" s="40" t="str">
        <f>IF(ISNA(VLOOKUP(D3654,'Lookup (edit with care!)'!C$2:E$6410,3,FALSE)=TRUE),"",VLOOKUP(D3654,'Lookup (edit with care!)'!C$2:E$6410,3,FALSE))</f>
        <v/>
      </c>
      <c r="L3654" s="42" t="str">
        <f>IF(K3654&gt;0,IF(K3654&lt;=NOW!A$1,"",IF(K3654="","","Unrecognised Excel date format, future or pre 1900 date")),"")</f>
        <v/>
      </c>
    </row>
    <row r="3655" spans="1:12" x14ac:dyDescent="0.25">
      <c r="A3655" s="52"/>
      <c r="B3655" s="38" t="str">
        <f>IF(ISNA(VLOOKUP(A3655,'Lookup (edit with care!)'!A$2:B$6410,2,FALSE)=TRUE),"",VLOOKUP(A3655,'Lookup (edit with care!)'!A$2:B$6410,2,FALSE))</f>
        <v/>
      </c>
      <c r="C3655" s="38" t="str">
        <f>IF(ISNA(VLOOKUP(A3655,'Lookup (edit with care!)'!A$2:D$6410,4,FALSE)=TRUE),"",VLOOKUP(A3655,'Lookup (edit with care!)'!A$2:D$6410,4,FALSE))</f>
        <v/>
      </c>
      <c r="D3655" s="39" t="str">
        <f>IF(ISNA(VLOOKUP(A3655,'Lookup (edit with care!)'!A$2:C$6410,3,FALSE)=TRUE),"",VLOOKUP(A3655,'Lookup (edit with care!)'!A$2:C$6410,3,FALSE))</f>
        <v/>
      </c>
      <c r="E3655" s="40" t="str">
        <f>IF(ISNA(VLOOKUP(D3655,'Lookup (edit with care!)'!C$2:E$6410,3,FALSE)=TRUE),"",VLOOKUP(D3655,'Lookup (edit with care!)'!C$2:E$6410,3,FALSE))</f>
        <v/>
      </c>
      <c r="L3655" s="42" t="str">
        <f>IF(K3655&gt;0,IF(K3655&lt;=NOW!A$1,"",IF(K3655="","","Unrecognised Excel date format, future or pre 1900 date")),"")</f>
        <v/>
      </c>
    </row>
    <row r="3656" spans="1:12" x14ac:dyDescent="0.25">
      <c r="A3656" s="52"/>
      <c r="B3656" s="38" t="str">
        <f>IF(ISNA(VLOOKUP(A3656,'Lookup (edit with care!)'!A$2:B$6410,2,FALSE)=TRUE),"",VLOOKUP(A3656,'Lookup (edit with care!)'!A$2:B$6410,2,FALSE))</f>
        <v/>
      </c>
      <c r="C3656" s="38" t="str">
        <f>IF(ISNA(VLOOKUP(A3656,'Lookup (edit with care!)'!A$2:D$6410,4,FALSE)=TRUE),"",VLOOKUP(A3656,'Lookup (edit with care!)'!A$2:D$6410,4,FALSE))</f>
        <v/>
      </c>
      <c r="D3656" s="39" t="str">
        <f>IF(ISNA(VLOOKUP(A3656,'Lookup (edit with care!)'!A$2:C$6410,3,FALSE)=TRUE),"",VLOOKUP(A3656,'Lookup (edit with care!)'!A$2:C$6410,3,FALSE))</f>
        <v/>
      </c>
      <c r="E3656" s="40" t="str">
        <f>IF(ISNA(VLOOKUP(D3656,'Lookup (edit with care!)'!C$2:E$6410,3,FALSE)=TRUE),"",VLOOKUP(D3656,'Lookup (edit with care!)'!C$2:E$6410,3,FALSE))</f>
        <v/>
      </c>
      <c r="L3656" s="42" t="str">
        <f>IF(K3656&gt;0,IF(K3656&lt;=NOW!A$1,"",IF(K3656="","","Unrecognised Excel date format, future or pre 1900 date")),"")</f>
        <v/>
      </c>
    </row>
    <row r="3657" spans="1:12" x14ac:dyDescent="0.25">
      <c r="A3657" s="52"/>
      <c r="B3657" s="38" t="str">
        <f>IF(ISNA(VLOOKUP(A3657,'Lookup (edit with care!)'!A$2:B$6410,2,FALSE)=TRUE),"",VLOOKUP(A3657,'Lookup (edit with care!)'!A$2:B$6410,2,FALSE))</f>
        <v/>
      </c>
      <c r="C3657" s="38" t="str">
        <f>IF(ISNA(VLOOKUP(A3657,'Lookup (edit with care!)'!A$2:D$6410,4,FALSE)=TRUE),"",VLOOKUP(A3657,'Lookup (edit with care!)'!A$2:D$6410,4,FALSE))</f>
        <v/>
      </c>
      <c r="D3657" s="39" t="str">
        <f>IF(ISNA(VLOOKUP(A3657,'Lookup (edit with care!)'!A$2:C$6410,3,FALSE)=TRUE),"",VLOOKUP(A3657,'Lookup (edit with care!)'!A$2:C$6410,3,FALSE))</f>
        <v/>
      </c>
      <c r="E3657" s="40" t="str">
        <f>IF(ISNA(VLOOKUP(D3657,'Lookup (edit with care!)'!C$2:E$6410,3,FALSE)=TRUE),"",VLOOKUP(D3657,'Lookup (edit with care!)'!C$2:E$6410,3,FALSE))</f>
        <v/>
      </c>
      <c r="L3657" s="42" t="str">
        <f>IF(K3657&gt;0,IF(K3657&lt;=NOW!A$1,"",IF(K3657="","","Unrecognised Excel date format, future or pre 1900 date")),"")</f>
        <v/>
      </c>
    </row>
    <row r="3658" spans="1:12" x14ac:dyDescent="0.25">
      <c r="A3658" s="52"/>
      <c r="B3658" s="38" t="str">
        <f>IF(ISNA(VLOOKUP(A3658,'Lookup (edit with care!)'!A$2:B$6410,2,FALSE)=TRUE),"",VLOOKUP(A3658,'Lookup (edit with care!)'!A$2:B$6410,2,FALSE))</f>
        <v/>
      </c>
      <c r="C3658" s="38" t="str">
        <f>IF(ISNA(VLOOKUP(A3658,'Lookup (edit with care!)'!A$2:D$6410,4,FALSE)=TRUE),"",VLOOKUP(A3658,'Lookup (edit with care!)'!A$2:D$6410,4,FALSE))</f>
        <v/>
      </c>
      <c r="D3658" s="39" t="str">
        <f>IF(ISNA(VLOOKUP(A3658,'Lookup (edit with care!)'!A$2:C$6410,3,FALSE)=TRUE),"",VLOOKUP(A3658,'Lookup (edit with care!)'!A$2:C$6410,3,FALSE))</f>
        <v/>
      </c>
      <c r="E3658" s="40" t="str">
        <f>IF(ISNA(VLOOKUP(D3658,'Lookup (edit with care!)'!C$2:E$6410,3,FALSE)=TRUE),"",VLOOKUP(D3658,'Lookup (edit with care!)'!C$2:E$6410,3,FALSE))</f>
        <v/>
      </c>
      <c r="L3658" s="42" t="str">
        <f>IF(K3658&gt;0,IF(K3658&lt;=NOW!A$1,"",IF(K3658="","","Unrecognised Excel date format, future or pre 1900 date")),"")</f>
        <v/>
      </c>
    </row>
    <row r="3659" spans="1:12" x14ac:dyDescent="0.25">
      <c r="A3659" s="52"/>
      <c r="B3659" s="38" t="str">
        <f>IF(ISNA(VLOOKUP(A3659,'Lookup (edit with care!)'!A$2:B$6410,2,FALSE)=TRUE),"",VLOOKUP(A3659,'Lookup (edit with care!)'!A$2:B$6410,2,FALSE))</f>
        <v/>
      </c>
      <c r="C3659" s="38" t="str">
        <f>IF(ISNA(VLOOKUP(A3659,'Lookup (edit with care!)'!A$2:D$6410,4,FALSE)=TRUE),"",VLOOKUP(A3659,'Lookup (edit with care!)'!A$2:D$6410,4,FALSE))</f>
        <v/>
      </c>
      <c r="D3659" s="39" t="str">
        <f>IF(ISNA(VLOOKUP(A3659,'Lookup (edit with care!)'!A$2:C$6410,3,FALSE)=TRUE),"",VLOOKUP(A3659,'Lookup (edit with care!)'!A$2:C$6410,3,FALSE))</f>
        <v/>
      </c>
      <c r="E3659" s="40" t="str">
        <f>IF(ISNA(VLOOKUP(D3659,'Lookup (edit with care!)'!C$2:E$6410,3,FALSE)=TRUE),"",VLOOKUP(D3659,'Lookup (edit with care!)'!C$2:E$6410,3,FALSE))</f>
        <v/>
      </c>
      <c r="L3659" s="42" t="str">
        <f>IF(K3659&gt;0,IF(K3659&lt;=NOW!A$1,"",IF(K3659="","","Unrecognised Excel date format, future or pre 1900 date")),"")</f>
        <v/>
      </c>
    </row>
    <row r="3660" spans="1:12" x14ac:dyDescent="0.25">
      <c r="A3660" s="52"/>
      <c r="B3660" s="38" t="str">
        <f>IF(ISNA(VLOOKUP(A3660,'Lookup (edit with care!)'!A$2:B$6410,2,FALSE)=TRUE),"",VLOOKUP(A3660,'Lookup (edit with care!)'!A$2:B$6410,2,FALSE))</f>
        <v/>
      </c>
      <c r="C3660" s="38" t="str">
        <f>IF(ISNA(VLOOKUP(A3660,'Lookup (edit with care!)'!A$2:D$6410,4,FALSE)=TRUE),"",VLOOKUP(A3660,'Lookup (edit with care!)'!A$2:D$6410,4,FALSE))</f>
        <v/>
      </c>
      <c r="D3660" s="39" t="str">
        <f>IF(ISNA(VLOOKUP(A3660,'Lookup (edit with care!)'!A$2:C$6410,3,FALSE)=TRUE),"",VLOOKUP(A3660,'Lookup (edit with care!)'!A$2:C$6410,3,FALSE))</f>
        <v/>
      </c>
      <c r="E3660" s="40" t="str">
        <f>IF(ISNA(VLOOKUP(D3660,'Lookup (edit with care!)'!C$2:E$6410,3,FALSE)=TRUE),"",VLOOKUP(D3660,'Lookup (edit with care!)'!C$2:E$6410,3,FALSE))</f>
        <v/>
      </c>
      <c r="L3660" s="42" t="str">
        <f>IF(K3660&gt;0,IF(K3660&lt;=NOW!A$1,"",IF(K3660="","","Unrecognised Excel date format, future or pre 1900 date")),"")</f>
        <v/>
      </c>
    </row>
    <row r="3661" spans="1:12" x14ac:dyDescent="0.25">
      <c r="A3661" s="52"/>
      <c r="B3661" s="38" t="str">
        <f>IF(ISNA(VLOOKUP(A3661,'Lookup (edit with care!)'!A$2:B$6410,2,FALSE)=TRUE),"",VLOOKUP(A3661,'Lookup (edit with care!)'!A$2:B$6410,2,FALSE))</f>
        <v/>
      </c>
      <c r="C3661" s="38" t="str">
        <f>IF(ISNA(VLOOKUP(A3661,'Lookup (edit with care!)'!A$2:D$6410,4,FALSE)=TRUE),"",VLOOKUP(A3661,'Lookup (edit with care!)'!A$2:D$6410,4,FALSE))</f>
        <v/>
      </c>
      <c r="D3661" s="39" t="str">
        <f>IF(ISNA(VLOOKUP(A3661,'Lookup (edit with care!)'!A$2:C$6410,3,FALSE)=TRUE),"",VLOOKUP(A3661,'Lookup (edit with care!)'!A$2:C$6410,3,FALSE))</f>
        <v/>
      </c>
      <c r="E3661" s="40" t="str">
        <f>IF(ISNA(VLOOKUP(D3661,'Lookup (edit with care!)'!C$2:E$6410,3,FALSE)=TRUE),"",VLOOKUP(D3661,'Lookup (edit with care!)'!C$2:E$6410,3,FALSE))</f>
        <v/>
      </c>
      <c r="L3661" s="42" t="str">
        <f>IF(K3661&gt;0,IF(K3661&lt;=NOW!A$1,"",IF(K3661="","","Unrecognised Excel date format, future or pre 1900 date")),"")</f>
        <v/>
      </c>
    </row>
    <row r="3662" spans="1:12" x14ac:dyDescent="0.25">
      <c r="A3662" s="52"/>
      <c r="B3662" s="38" t="str">
        <f>IF(ISNA(VLOOKUP(A3662,'Lookup (edit with care!)'!A$2:B$6410,2,FALSE)=TRUE),"",VLOOKUP(A3662,'Lookup (edit with care!)'!A$2:B$6410,2,FALSE))</f>
        <v/>
      </c>
      <c r="C3662" s="38" t="str">
        <f>IF(ISNA(VLOOKUP(A3662,'Lookup (edit with care!)'!A$2:D$6410,4,FALSE)=TRUE),"",VLOOKUP(A3662,'Lookup (edit with care!)'!A$2:D$6410,4,FALSE))</f>
        <v/>
      </c>
      <c r="D3662" s="39" t="str">
        <f>IF(ISNA(VLOOKUP(A3662,'Lookup (edit with care!)'!A$2:C$6410,3,FALSE)=TRUE),"",VLOOKUP(A3662,'Lookup (edit with care!)'!A$2:C$6410,3,FALSE))</f>
        <v/>
      </c>
      <c r="E3662" s="40" t="str">
        <f>IF(ISNA(VLOOKUP(D3662,'Lookup (edit with care!)'!C$2:E$6410,3,FALSE)=TRUE),"",VLOOKUP(D3662,'Lookup (edit with care!)'!C$2:E$6410,3,FALSE))</f>
        <v/>
      </c>
      <c r="L3662" s="42" t="str">
        <f>IF(K3662&gt;0,IF(K3662&lt;=NOW!A$1,"",IF(K3662="","","Unrecognised Excel date format, future or pre 1900 date")),"")</f>
        <v/>
      </c>
    </row>
    <row r="3663" spans="1:12" x14ac:dyDescent="0.25">
      <c r="A3663" s="52"/>
      <c r="B3663" s="38" t="str">
        <f>IF(ISNA(VLOOKUP(A3663,'Lookup (edit with care!)'!A$2:B$6410,2,FALSE)=TRUE),"",VLOOKUP(A3663,'Lookup (edit with care!)'!A$2:B$6410,2,FALSE))</f>
        <v/>
      </c>
      <c r="C3663" s="38" t="str">
        <f>IF(ISNA(VLOOKUP(A3663,'Lookup (edit with care!)'!A$2:D$6410,4,FALSE)=TRUE),"",VLOOKUP(A3663,'Lookup (edit with care!)'!A$2:D$6410,4,FALSE))</f>
        <v/>
      </c>
      <c r="D3663" s="39" t="str">
        <f>IF(ISNA(VLOOKUP(A3663,'Lookup (edit with care!)'!A$2:C$6410,3,FALSE)=TRUE),"",VLOOKUP(A3663,'Lookup (edit with care!)'!A$2:C$6410,3,FALSE))</f>
        <v/>
      </c>
      <c r="E3663" s="40" t="str">
        <f>IF(ISNA(VLOOKUP(D3663,'Lookup (edit with care!)'!C$2:E$6410,3,FALSE)=TRUE),"",VLOOKUP(D3663,'Lookup (edit with care!)'!C$2:E$6410,3,FALSE))</f>
        <v/>
      </c>
      <c r="L3663" s="42" t="str">
        <f>IF(K3663&gt;0,IF(K3663&lt;=NOW!A$1,"",IF(K3663="","","Unrecognised Excel date format, future or pre 1900 date")),"")</f>
        <v/>
      </c>
    </row>
    <row r="3664" spans="1:12" x14ac:dyDescent="0.25">
      <c r="A3664" s="52"/>
      <c r="B3664" s="38" t="str">
        <f>IF(ISNA(VLOOKUP(A3664,'Lookup (edit with care!)'!A$2:B$6410,2,FALSE)=TRUE),"",VLOOKUP(A3664,'Lookup (edit with care!)'!A$2:B$6410,2,FALSE))</f>
        <v/>
      </c>
      <c r="C3664" s="38" t="str">
        <f>IF(ISNA(VLOOKUP(A3664,'Lookup (edit with care!)'!A$2:D$6410,4,FALSE)=TRUE),"",VLOOKUP(A3664,'Lookup (edit with care!)'!A$2:D$6410,4,FALSE))</f>
        <v/>
      </c>
      <c r="D3664" s="39" t="str">
        <f>IF(ISNA(VLOOKUP(A3664,'Lookup (edit with care!)'!A$2:C$6410,3,FALSE)=TRUE),"",VLOOKUP(A3664,'Lookup (edit with care!)'!A$2:C$6410,3,FALSE))</f>
        <v/>
      </c>
      <c r="E3664" s="40" t="str">
        <f>IF(ISNA(VLOOKUP(D3664,'Lookup (edit with care!)'!C$2:E$6410,3,FALSE)=TRUE),"",VLOOKUP(D3664,'Lookup (edit with care!)'!C$2:E$6410,3,FALSE))</f>
        <v/>
      </c>
      <c r="L3664" s="42" t="str">
        <f>IF(K3664&gt;0,IF(K3664&lt;=NOW!A$1,"",IF(K3664="","","Unrecognised Excel date format, future or pre 1900 date")),"")</f>
        <v/>
      </c>
    </row>
    <row r="3665" spans="1:12" x14ac:dyDescent="0.25">
      <c r="A3665" s="52"/>
      <c r="B3665" s="38" t="str">
        <f>IF(ISNA(VLOOKUP(A3665,'Lookup (edit with care!)'!A$2:B$6410,2,FALSE)=TRUE),"",VLOOKUP(A3665,'Lookup (edit with care!)'!A$2:B$6410,2,FALSE))</f>
        <v/>
      </c>
      <c r="C3665" s="38" t="str">
        <f>IF(ISNA(VLOOKUP(A3665,'Lookup (edit with care!)'!A$2:D$6410,4,FALSE)=TRUE),"",VLOOKUP(A3665,'Lookup (edit with care!)'!A$2:D$6410,4,FALSE))</f>
        <v/>
      </c>
      <c r="D3665" s="39" t="str">
        <f>IF(ISNA(VLOOKUP(A3665,'Lookup (edit with care!)'!A$2:C$6410,3,FALSE)=TRUE),"",VLOOKUP(A3665,'Lookup (edit with care!)'!A$2:C$6410,3,FALSE))</f>
        <v/>
      </c>
      <c r="E3665" s="40" t="str">
        <f>IF(ISNA(VLOOKUP(D3665,'Lookup (edit with care!)'!C$2:E$6410,3,FALSE)=TRUE),"",VLOOKUP(D3665,'Lookup (edit with care!)'!C$2:E$6410,3,FALSE))</f>
        <v/>
      </c>
      <c r="L3665" s="42" t="str">
        <f>IF(K3665&gt;0,IF(K3665&lt;=NOW!A$1,"",IF(K3665="","","Unrecognised Excel date format, future or pre 1900 date")),"")</f>
        <v/>
      </c>
    </row>
    <row r="3666" spans="1:12" x14ac:dyDescent="0.25">
      <c r="A3666" s="52"/>
      <c r="B3666" s="38" t="str">
        <f>IF(ISNA(VLOOKUP(A3666,'Lookup (edit with care!)'!A$2:B$6410,2,FALSE)=TRUE),"",VLOOKUP(A3666,'Lookup (edit with care!)'!A$2:B$6410,2,FALSE))</f>
        <v/>
      </c>
      <c r="C3666" s="38" t="str">
        <f>IF(ISNA(VLOOKUP(A3666,'Lookup (edit with care!)'!A$2:D$6410,4,FALSE)=TRUE),"",VLOOKUP(A3666,'Lookup (edit with care!)'!A$2:D$6410,4,FALSE))</f>
        <v/>
      </c>
      <c r="D3666" s="39" t="str">
        <f>IF(ISNA(VLOOKUP(A3666,'Lookup (edit with care!)'!A$2:C$6410,3,FALSE)=TRUE),"",VLOOKUP(A3666,'Lookup (edit with care!)'!A$2:C$6410,3,FALSE))</f>
        <v/>
      </c>
      <c r="E3666" s="40" t="str">
        <f>IF(ISNA(VLOOKUP(D3666,'Lookup (edit with care!)'!C$2:E$6410,3,FALSE)=TRUE),"",VLOOKUP(D3666,'Lookup (edit with care!)'!C$2:E$6410,3,FALSE))</f>
        <v/>
      </c>
      <c r="L3666" s="42" t="str">
        <f>IF(K3666&gt;0,IF(K3666&lt;=NOW!A$1,"",IF(K3666="","","Unrecognised Excel date format, future or pre 1900 date")),"")</f>
        <v/>
      </c>
    </row>
    <row r="3667" spans="1:12" x14ac:dyDescent="0.25">
      <c r="A3667" s="52"/>
      <c r="B3667" s="38" t="str">
        <f>IF(ISNA(VLOOKUP(A3667,'Lookup (edit with care!)'!A$2:B$6410,2,FALSE)=TRUE),"",VLOOKUP(A3667,'Lookup (edit with care!)'!A$2:B$6410,2,FALSE))</f>
        <v/>
      </c>
      <c r="C3667" s="38" t="str">
        <f>IF(ISNA(VLOOKUP(A3667,'Lookup (edit with care!)'!A$2:D$6410,4,FALSE)=TRUE),"",VLOOKUP(A3667,'Lookup (edit with care!)'!A$2:D$6410,4,FALSE))</f>
        <v/>
      </c>
      <c r="D3667" s="39" t="str">
        <f>IF(ISNA(VLOOKUP(A3667,'Lookup (edit with care!)'!A$2:C$6410,3,FALSE)=TRUE),"",VLOOKUP(A3667,'Lookup (edit with care!)'!A$2:C$6410,3,FALSE))</f>
        <v/>
      </c>
      <c r="E3667" s="40" t="str">
        <f>IF(ISNA(VLOOKUP(D3667,'Lookup (edit with care!)'!C$2:E$6410,3,FALSE)=TRUE),"",VLOOKUP(D3667,'Lookup (edit with care!)'!C$2:E$6410,3,FALSE))</f>
        <v/>
      </c>
      <c r="L3667" s="42" t="str">
        <f>IF(K3667&gt;0,IF(K3667&lt;=NOW!A$1,"",IF(K3667="","","Unrecognised Excel date format, future or pre 1900 date")),"")</f>
        <v/>
      </c>
    </row>
    <row r="3668" spans="1:12" x14ac:dyDescent="0.25">
      <c r="A3668" s="52"/>
      <c r="B3668" s="38" t="str">
        <f>IF(ISNA(VLOOKUP(A3668,'Lookup (edit with care!)'!A$2:B$6410,2,FALSE)=TRUE),"",VLOOKUP(A3668,'Lookup (edit with care!)'!A$2:B$6410,2,FALSE))</f>
        <v/>
      </c>
      <c r="C3668" s="38" t="str">
        <f>IF(ISNA(VLOOKUP(A3668,'Lookup (edit with care!)'!A$2:D$6410,4,FALSE)=TRUE),"",VLOOKUP(A3668,'Lookup (edit with care!)'!A$2:D$6410,4,FALSE))</f>
        <v/>
      </c>
      <c r="D3668" s="39" t="str">
        <f>IF(ISNA(VLOOKUP(A3668,'Lookup (edit with care!)'!A$2:C$6410,3,FALSE)=TRUE),"",VLOOKUP(A3668,'Lookup (edit with care!)'!A$2:C$6410,3,FALSE))</f>
        <v/>
      </c>
      <c r="E3668" s="40" t="str">
        <f>IF(ISNA(VLOOKUP(D3668,'Lookup (edit with care!)'!C$2:E$6410,3,FALSE)=TRUE),"",VLOOKUP(D3668,'Lookup (edit with care!)'!C$2:E$6410,3,FALSE))</f>
        <v/>
      </c>
      <c r="L3668" s="42" t="str">
        <f>IF(K3668&gt;0,IF(K3668&lt;=NOW!A$1,"",IF(K3668="","","Unrecognised Excel date format, future or pre 1900 date")),"")</f>
        <v/>
      </c>
    </row>
    <row r="3669" spans="1:12" x14ac:dyDescent="0.25">
      <c r="A3669" s="52"/>
      <c r="B3669" s="38" t="str">
        <f>IF(ISNA(VLOOKUP(A3669,'Lookup (edit with care!)'!A$2:B$6410,2,FALSE)=TRUE),"",VLOOKUP(A3669,'Lookup (edit with care!)'!A$2:B$6410,2,FALSE))</f>
        <v/>
      </c>
      <c r="C3669" s="38" t="str">
        <f>IF(ISNA(VLOOKUP(A3669,'Lookup (edit with care!)'!A$2:D$6410,4,FALSE)=TRUE),"",VLOOKUP(A3669,'Lookup (edit with care!)'!A$2:D$6410,4,FALSE))</f>
        <v/>
      </c>
      <c r="D3669" s="39" t="str">
        <f>IF(ISNA(VLOOKUP(A3669,'Lookup (edit with care!)'!A$2:C$6410,3,FALSE)=TRUE),"",VLOOKUP(A3669,'Lookup (edit with care!)'!A$2:C$6410,3,FALSE))</f>
        <v/>
      </c>
      <c r="E3669" s="40" t="str">
        <f>IF(ISNA(VLOOKUP(D3669,'Lookup (edit with care!)'!C$2:E$6410,3,FALSE)=TRUE),"",VLOOKUP(D3669,'Lookup (edit with care!)'!C$2:E$6410,3,FALSE))</f>
        <v/>
      </c>
      <c r="L3669" s="42" t="str">
        <f>IF(K3669&gt;0,IF(K3669&lt;=NOW!A$1,"",IF(K3669="","","Unrecognised Excel date format, future or pre 1900 date")),"")</f>
        <v/>
      </c>
    </row>
    <row r="3670" spans="1:12" x14ac:dyDescent="0.25">
      <c r="A3670" s="52"/>
      <c r="B3670" s="38" t="str">
        <f>IF(ISNA(VLOOKUP(A3670,'Lookup (edit with care!)'!A$2:B$6410,2,FALSE)=TRUE),"",VLOOKUP(A3670,'Lookup (edit with care!)'!A$2:B$6410,2,FALSE))</f>
        <v/>
      </c>
      <c r="C3670" s="38" t="str">
        <f>IF(ISNA(VLOOKUP(A3670,'Lookup (edit with care!)'!A$2:D$6410,4,FALSE)=TRUE),"",VLOOKUP(A3670,'Lookup (edit with care!)'!A$2:D$6410,4,FALSE))</f>
        <v/>
      </c>
      <c r="D3670" s="39" t="str">
        <f>IF(ISNA(VLOOKUP(A3670,'Lookup (edit with care!)'!A$2:C$6410,3,FALSE)=TRUE),"",VLOOKUP(A3670,'Lookup (edit with care!)'!A$2:C$6410,3,FALSE))</f>
        <v/>
      </c>
      <c r="E3670" s="40" t="str">
        <f>IF(ISNA(VLOOKUP(D3670,'Lookup (edit with care!)'!C$2:E$6410,3,FALSE)=TRUE),"",VLOOKUP(D3670,'Lookup (edit with care!)'!C$2:E$6410,3,FALSE))</f>
        <v/>
      </c>
      <c r="L3670" s="42" t="str">
        <f>IF(K3670&gt;0,IF(K3670&lt;=NOW!A$1,"",IF(K3670="","","Unrecognised Excel date format, future or pre 1900 date")),"")</f>
        <v/>
      </c>
    </row>
    <row r="3671" spans="1:12" x14ac:dyDescent="0.25">
      <c r="A3671" s="52"/>
      <c r="B3671" s="38" t="str">
        <f>IF(ISNA(VLOOKUP(A3671,'Lookup (edit with care!)'!A$2:B$6410,2,FALSE)=TRUE),"",VLOOKUP(A3671,'Lookup (edit with care!)'!A$2:B$6410,2,FALSE))</f>
        <v/>
      </c>
      <c r="C3671" s="38" t="str">
        <f>IF(ISNA(VLOOKUP(A3671,'Lookup (edit with care!)'!A$2:D$6410,4,FALSE)=TRUE),"",VLOOKUP(A3671,'Lookup (edit with care!)'!A$2:D$6410,4,FALSE))</f>
        <v/>
      </c>
      <c r="D3671" s="39" t="str">
        <f>IF(ISNA(VLOOKUP(A3671,'Lookup (edit with care!)'!A$2:C$6410,3,FALSE)=TRUE),"",VLOOKUP(A3671,'Lookup (edit with care!)'!A$2:C$6410,3,FALSE))</f>
        <v/>
      </c>
      <c r="E3671" s="40" t="str">
        <f>IF(ISNA(VLOOKUP(D3671,'Lookup (edit with care!)'!C$2:E$6410,3,FALSE)=TRUE),"",VLOOKUP(D3671,'Lookup (edit with care!)'!C$2:E$6410,3,FALSE))</f>
        <v/>
      </c>
      <c r="L3671" s="42" t="str">
        <f>IF(K3671&gt;0,IF(K3671&lt;=NOW!A$1,"",IF(K3671="","","Unrecognised Excel date format, future or pre 1900 date")),"")</f>
        <v/>
      </c>
    </row>
    <row r="3672" spans="1:12" x14ac:dyDescent="0.25">
      <c r="A3672" s="52"/>
      <c r="B3672" s="38" t="str">
        <f>IF(ISNA(VLOOKUP(A3672,'Lookup (edit with care!)'!A$2:B$6410,2,FALSE)=TRUE),"",VLOOKUP(A3672,'Lookup (edit with care!)'!A$2:B$6410,2,FALSE))</f>
        <v/>
      </c>
      <c r="C3672" s="38" t="str">
        <f>IF(ISNA(VLOOKUP(A3672,'Lookup (edit with care!)'!A$2:D$6410,4,FALSE)=TRUE),"",VLOOKUP(A3672,'Lookup (edit with care!)'!A$2:D$6410,4,FALSE))</f>
        <v/>
      </c>
      <c r="D3672" s="39" t="str">
        <f>IF(ISNA(VLOOKUP(A3672,'Lookup (edit with care!)'!A$2:C$6410,3,FALSE)=TRUE),"",VLOOKUP(A3672,'Lookup (edit with care!)'!A$2:C$6410,3,FALSE))</f>
        <v/>
      </c>
      <c r="E3672" s="40" t="str">
        <f>IF(ISNA(VLOOKUP(D3672,'Lookup (edit with care!)'!C$2:E$6410,3,FALSE)=TRUE),"",VLOOKUP(D3672,'Lookup (edit with care!)'!C$2:E$6410,3,FALSE))</f>
        <v/>
      </c>
      <c r="L3672" s="42" t="str">
        <f>IF(K3672&gt;0,IF(K3672&lt;=NOW!A$1,"",IF(K3672="","","Unrecognised Excel date format, future or pre 1900 date")),"")</f>
        <v/>
      </c>
    </row>
    <row r="3673" spans="1:12" x14ac:dyDescent="0.25">
      <c r="A3673" s="52"/>
      <c r="B3673" s="38" t="str">
        <f>IF(ISNA(VLOOKUP(A3673,'Lookup (edit with care!)'!A$2:B$6410,2,FALSE)=TRUE),"",VLOOKUP(A3673,'Lookup (edit with care!)'!A$2:B$6410,2,FALSE))</f>
        <v/>
      </c>
      <c r="C3673" s="38" t="str">
        <f>IF(ISNA(VLOOKUP(A3673,'Lookup (edit with care!)'!A$2:D$6410,4,FALSE)=TRUE),"",VLOOKUP(A3673,'Lookup (edit with care!)'!A$2:D$6410,4,FALSE))</f>
        <v/>
      </c>
      <c r="D3673" s="39" t="str">
        <f>IF(ISNA(VLOOKUP(A3673,'Lookup (edit with care!)'!A$2:C$6410,3,FALSE)=TRUE),"",VLOOKUP(A3673,'Lookup (edit with care!)'!A$2:C$6410,3,FALSE))</f>
        <v/>
      </c>
      <c r="E3673" s="40" t="str">
        <f>IF(ISNA(VLOOKUP(D3673,'Lookup (edit with care!)'!C$2:E$6410,3,FALSE)=TRUE),"",VLOOKUP(D3673,'Lookup (edit with care!)'!C$2:E$6410,3,FALSE))</f>
        <v/>
      </c>
      <c r="L3673" s="42" t="str">
        <f>IF(K3673&gt;0,IF(K3673&lt;=NOW!A$1,"",IF(K3673="","","Unrecognised Excel date format, future or pre 1900 date")),"")</f>
        <v/>
      </c>
    </row>
    <row r="3674" spans="1:12" x14ac:dyDescent="0.25">
      <c r="A3674" s="52"/>
      <c r="B3674" s="38" t="str">
        <f>IF(ISNA(VLOOKUP(A3674,'Lookup (edit with care!)'!A$2:B$6410,2,FALSE)=TRUE),"",VLOOKUP(A3674,'Lookup (edit with care!)'!A$2:B$6410,2,FALSE))</f>
        <v/>
      </c>
      <c r="C3674" s="38" t="str">
        <f>IF(ISNA(VLOOKUP(A3674,'Lookup (edit with care!)'!A$2:D$6410,4,FALSE)=TRUE),"",VLOOKUP(A3674,'Lookup (edit with care!)'!A$2:D$6410,4,FALSE))</f>
        <v/>
      </c>
      <c r="D3674" s="39" t="str">
        <f>IF(ISNA(VLOOKUP(A3674,'Lookup (edit with care!)'!A$2:C$6410,3,FALSE)=TRUE),"",VLOOKUP(A3674,'Lookup (edit with care!)'!A$2:C$6410,3,FALSE))</f>
        <v/>
      </c>
      <c r="E3674" s="40" t="str">
        <f>IF(ISNA(VLOOKUP(D3674,'Lookup (edit with care!)'!C$2:E$6410,3,FALSE)=TRUE),"",VLOOKUP(D3674,'Lookup (edit with care!)'!C$2:E$6410,3,FALSE))</f>
        <v/>
      </c>
      <c r="L3674" s="42" t="str">
        <f>IF(K3674&gt;0,IF(K3674&lt;=NOW!A$1,"",IF(K3674="","","Unrecognised Excel date format, future or pre 1900 date")),"")</f>
        <v/>
      </c>
    </row>
    <row r="3675" spans="1:12" x14ac:dyDescent="0.25">
      <c r="A3675" s="52"/>
      <c r="B3675" s="38" t="str">
        <f>IF(ISNA(VLOOKUP(A3675,'Lookup (edit with care!)'!A$2:B$6410,2,FALSE)=TRUE),"",VLOOKUP(A3675,'Lookup (edit with care!)'!A$2:B$6410,2,FALSE))</f>
        <v/>
      </c>
      <c r="C3675" s="38" t="str">
        <f>IF(ISNA(VLOOKUP(A3675,'Lookup (edit with care!)'!A$2:D$6410,4,FALSE)=TRUE),"",VLOOKUP(A3675,'Lookup (edit with care!)'!A$2:D$6410,4,FALSE))</f>
        <v/>
      </c>
      <c r="D3675" s="39" t="str">
        <f>IF(ISNA(VLOOKUP(A3675,'Lookup (edit with care!)'!A$2:C$6410,3,FALSE)=TRUE),"",VLOOKUP(A3675,'Lookup (edit with care!)'!A$2:C$6410,3,FALSE))</f>
        <v/>
      </c>
      <c r="E3675" s="40" t="str">
        <f>IF(ISNA(VLOOKUP(D3675,'Lookup (edit with care!)'!C$2:E$6410,3,FALSE)=TRUE),"",VLOOKUP(D3675,'Lookup (edit with care!)'!C$2:E$6410,3,FALSE))</f>
        <v/>
      </c>
      <c r="L3675" s="42" t="str">
        <f>IF(K3675&gt;0,IF(K3675&lt;=NOW!A$1,"",IF(K3675="","","Unrecognised Excel date format, future or pre 1900 date")),"")</f>
        <v/>
      </c>
    </row>
    <row r="3676" spans="1:12" x14ac:dyDescent="0.25">
      <c r="A3676" s="52"/>
      <c r="B3676" s="38" t="str">
        <f>IF(ISNA(VLOOKUP(A3676,'Lookup (edit with care!)'!A$2:B$6410,2,FALSE)=TRUE),"",VLOOKUP(A3676,'Lookup (edit with care!)'!A$2:B$6410,2,FALSE))</f>
        <v/>
      </c>
      <c r="C3676" s="38" t="str">
        <f>IF(ISNA(VLOOKUP(A3676,'Lookup (edit with care!)'!A$2:D$6410,4,FALSE)=TRUE),"",VLOOKUP(A3676,'Lookup (edit with care!)'!A$2:D$6410,4,FALSE))</f>
        <v/>
      </c>
      <c r="D3676" s="39" t="str">
        <f>IF(ISNA(VLOOKUP(A3676,'Lookup (edit with care!)'!A$2:C$6410,3,FALSE)=TRUE),"",VLOOKUP(A3676,'Lookup (edit with care!)'!A$2:C$6410,3,FALSE))</f>
        <v/>
      </c>
      <c r="E3676" s="40" t="str">
        <f>IF(ISNA(VLOOKUP(D3676,'Lookup (edit with care!)'!C$2:E$6410,3,FALSE)=TRUE),"",VLOOKUP(D3676,'Lookup (edit with care!)'!C$2:E$6410,3,FALSE))</f>
        <v/>
      </c>
      <c r="L3676" s="42" t="str">
        <f>IF(K3676&gt;0,IF(K3676&lt;=NOW!A$1,"",IF(K3676="","","Unrecognised Excel date format, future or pre 1900 date")),"")</f>
        <v/>
      </c>
    </row>
    <row r="3677" spans="1:12" x14ac:dyDescent="0.25">
      <c r="A3677" s="52"/>
      <c r="B3677" s="38" t="str">
        <f>IF(ISNA(VLOOKUP(A3677,'Lookup (edit with care!)'!A$2:B$6410,2,FALSE)=TRUE),"",VLOOKUP(A3677,'Lookup (edit with care!)'!A$2:B$6410,2,FALSE))</f>
        <v/>
      </c>
      <c r="C3677" s="38" t="str">
        <f>IF(ISNA(VLOOKUP(A3677,'Lookup (edit with care!)'!A$2:D$6410,4,FALSE)=TRUE),"",VLOOKUP(A3677,'Lookup (edit with care!)'!A$2:D$6410,4,FALSE))</f>
        <v/>
      </c>
      <c r="D3677" s="39" t="str">
        <f>IF(ISNA(VLOOKUP(A3677,'Lookup (edit with care!)'!A$2:C$6410,3,FALSE)=TRUE),"",VLOOKUP(A3677,'Lookup (edit with care!)'!A$2:C$6410,3,FALSE))</f>
        <v/>
      </c>
      <c r="E3677" s="40" t="str">
        <f>IF(ISNA(VLOOKUP(D3677,'Lookup (edit with care!)'!C$2:E$6410,3,FALSE)=TRUE),"",VLOOKUP(D3677,'Lookup (edit with care!)'!C$2:E$6410,3,FALSE))</f>
        <v/>
      </c>
      <c r="L3677" s="42" t="str">
        <f>IF(K3677&gt;0,IF(K3677&lt;=NOW!A$1,"",IF(K3677="","","Unrecognised Excel date format, future or pre 1900 date")),"")</f>
        <v/>
      </c>
    </row>
    <row r="3678" spans="1:12" x14ac:dyDescent="0.25">
      <c r="A3678" s="52"/>
      <c r="B3678" s="38" t="str">
        <f>IF(ISNA(VLOOKUP(A3678,'Lookup (edit with care!)'!A$2:B$6410,2,FALSE)=TRUE),"",VLOOKUP(A3678,'Lookup (edit with care!)'!A$2:B$6410,2,FALSE))</f>
        <v/>
      </c>
      <c r="C3678" s="38" t="str">
        <f>IF(ISNA(VLOOKUP(A3678,'Lookup (edit with care!)'!A$2:D$6410,4,FALSE)=TRUE),"",VLOOKUP(A3678,'Lookup (edit with care!)'!A$2:D$6410,4,FALSE))</f>
        <v/>
      </c>
      <c r="D3678" s="39" t="str">
        <f>IF(ISNA(VLOOKUP(A3678,'Lookup (edit with care!)'!A$2:C$6410,3,FALSE)=TRUE),"",VLOOKUP(A3678,'Lookup (edit with care!)'!A$2:C$6410,3,FALSE))</f>
        <v/>
      </c>
      <c r="E3678" s="40" t="str">
        <f>IF(ISNA(VLOOKUP(D3678,'Lookup (edit with care!)'!C$2:E$6410,3,FALSE)=TRUE),"",VLOOKUP(D3678,'Lookup (edit with care!)'!C$2:E$6410,3,FALSE))</f>
        <v/>
      </c>
      <c r="L3678" s="42" t="str">
        <f>IF(K3678&gt;0,IF(K3678&lt;=NOW!A$1,"",IF(K3678="","","Unrecognised Excel date format, future or pre 1900 date")),"")</f>
        <v/>
      </c>
    </row>
    <row r="3679" spans="1:12" x14ac:dyDescent="0.25">
      <c r="A3679" s="52"/>
      <c r="B3679" s="38" t="str">
        <f>IF(ISNA(VLOOKUP(A3679,'Lookup (edit with care!)'!A$2:B$6410,2,FALSE)=TRUE),"",VLOOKUP(A3679,'Lookup (edit with care!)'!A$2:B$6410,2,FALSE))</f>
        <v/>
      </c>
      <c r="C3679" s="38" t="str">
        <f>IF(ISNA(VLOOKUP(A3679,'Lookup (edit with care!)'!A$2:D$6410,4,FALSE)=TRUE),"",VLOOKUP(A3679,'Lookup (edit with care!)'!A$2:D$6410,4,FALSE))</f>
        <v/>
      </c>
      <c r="D3679" s="39" t="str">
        <f>IF(ISNA(VLOOKUP(A3679,'Lookup (edit with care!)'!A$2:C$6410,3,FALSE)=TRUE),"",VLOOKUP(A3679,'Lookup (edit with care!)'!A$2:C$6410,3,FALSE))</f>
        <v/>
      </c>
      <c r="E3679" s="40" t="str">
        <f>IF(ISNA(VLOOKUP(D3679,'Lookup (edit with care!)'!C$2:E$6410,3,FALSE)=TRUE),"",VLOOKUP(D3679,'Lookup (edit with care!)'!C$2:E$6410,3,FALSE))</f>
        <v/>
      </c>
      <c r="L3679" s="42" t="str">
        <f>IF(K3679&gt;0,IF(K3679&lt;=NOW!A$1,"",IF(K3679="","","Unrecognised Excel date format, future or pre 1900 date")),"")</f>
        <v/>
      </c>
    </row>
    <row r="3680" spans="1:12" x14ac:dyDescent="0.25">
      <c r="A3680" s="52"/>
      <c r="B3680" s="38" t="str">
        <f>IF(ISNA(VLOOKUP(A3680,'Lookup (edit with care!)'!A$2:B$6410,2,FALSE)=TRUE),"",VLOOKUP(A3680,'Lookup (edit with care!)'!A$2:B$6410,2,FALSE))</f>
        <v/>
      </c>
      <c r="C3680" s="38" t="str">
        <f>IF(ISNA(VLOOKUP(A3680,'Lookup (edit with care!)'!A$2:D$6410,4,FALSE)=TRUE),"",VLOOKUP(A3680,'Lookup (edit with care!)'!A$2:D$6410,4,FALSE))</f>
        <v/>
      </c>
      <c r="D3680" s="39" t="str">
        <f>IF(ISNA(VLOOKUP(A3680,'Lookup (edit with care!)'!A$2:C$6410,3,FALSE)=TRUE),"",VLOOKUP(A3680,'Lookup (edit with care!)'!A$2:C$6410,3,FALSE))</f>
        <v/>
      </c>
      <c r="E3680" s="40" t="str">
        <f>IF(ISNA(VLOOKUP(D3680,'Lookup (edit with care!)'!C$2:E$6410,3,FALSE)=TRUE),"",VLOOKUP(D3680,'Lookup (edit with care!)'!C$2:E$6410,3,FALSE))</f>
        <v/>
      </c>
      <c r="L3680" s="42" t="str">
        <f>IF(K3680&gt;0,IF(K3680&lt;=NOW!A$1,"",IF(K3680="","","Unrecognised Excel date format, future or pre 1900 date")),"")</f>
        <v/>
      </c>
    </row>
    <row r="3681" spans="1:12" x14ac:dyDescent="0.25">
      <c r="A3681" s="52"/>
      <c r="B3681" s="38" t="str">
        <f>IF(ISNA(VLOOKUP(A3681,'Lookup (edit with care!)'!A$2:B$6410,2,FALSE)=TRUE),"",VLOOKUP(A3681,'Lookup (edit with care!)'!A$2:B$6410,2,FALSE))</f>
        <v/>
      </c>
      <c r="C3681" s="38" t="str">
        <f>IF(ISNA(VLOOKUP(A3681,'Lookup (edit with care!)'!A$2:D$6410,4,FALSE)=TRUE),"",VLOOKUP(A3681,'Lookup (edit with care!)'!A$2:D$6410,4,FALSE))</f>
        <v/>
      </c>
      <c r="D3681" s="39" t="str">
        <f>IF(ISNA(VLOOKUP(A3681,'Lookup (edit with care!)'!A$2:C$6410,3,FALSE)=TRUE),"",VLOOKUP(A3681,'Lookup (edit with care!)'!A$2:C$6410,3,FALSE))</f>
        <v/>
      </c>
      <c r="E3681" s="40" t="str">
        <f>IF(ISNA(VLOOKUP(D3681,'Lookup (edit with care!)'!C$2:E$6410,3,FALSE)=TRUE),"",VLOOKUP(D3681,'Lookup (edit with care!)'!C$2:E$6410,3,FALSE))</f>
        <v/>
      </c>
      <c r="L3681" s="42" t="str">
        <f>IF(K3681&gt;0,IF(K3681&lt;=NOW!A$1,"",IF(K3681="","","Unrecognised Excel date format, future or pre 1900 date")),"")</f>
        <v/>
      </c>
    </row>
    <row r="3682" spans="1:12" x14ac:dyDescent="0.25">
      <c r="A3682" s="52"/>
      <c r="B3682" s="38" t="str">
        <f>IF(ISNA(VLOOKUP(A3682,'Lookup (edit with care!)'!A$2:B$6410,2,FALSE)=TRUE),"",VLOOKUP(A3682,'Lookup (edit with care!)'!A$2:B$6410,2,FALSE))</f>
        <v/>
      </c>
      <c r="C3682" s="38" t="str">
        <f>IF(ISNA(VLOOKUP(A3682,'Lookup (edit with care!)'!A$2:D$6410,4,FALSE)=TRUE),"",VLOOKUP(A3682,'Lookup (edit with care!)'!A$2:D$6410,4,FALSE))</f>
        <v/>
      </c>
      <c r="D3682" s="39" t="str">
        <f>IF(ISNA(VLOOKUP(A3682,'Lookup (edit with care!)'!A$2:C$6410,3,FALSE)=TRUE),"",VLOOKUP(A3682,'Lookup (edit with care!)'!A$2:C$6410,3,FALSE))</f>
        <v/>
      </c>
      <c r="E3682" s="40" t="str">
        <f>IF(ISNA(VLOOKUP(D3682,'Lookup (edit with care!)'!C$2:E$6410,3,FALSE)=TRUE),"",VLOOKUP(D3682,'Lookup (edit with care!)'!C$2:E$6410,3,FALSE))</f>
        <v/>
      </c>
      <c r="L3682" s="42" t="str">
        <f>IF(K3682&gt;0,IF(K3682&lt;=NOW!A$1,"",IF(K3682="","","Unrecognised Excel date format, future or pre 1900 date")),"")</f>
        <v/>
      </c>
    </row>
    <row r="3683" spans="1:12" x14ac:dyDescent="0.25">
      <c r="A3683" s="52"/>
      <c r="B3683" s="38" t="str">
        <f>IF(ISNA(VLOOKUP(A3683,'Lookup (edit with care!)'!A$2:B$6410,2,FALSE)=TRUE),"",VLOOKUP(A3683,'Lookup (edit with care!)'!A$2:B$6410,2,FALSE))</f>
        <v/>
      </c>
      <c r="C3683" s="38" t="str">
        <f>IF(ISNA(VLOOKUP(A3683,'Lookup (edit with care!)'!A$2:D$6410,4,FALSE)=TRUE),"",VLOOKUP(A3683,'Lookup (edit with care!)'!A$2:D$6410,4,FALSE))</f>
        <v/>
      </c>
      <c r="D3683" s="39" t="str">
        <f>IF(ISNA(VLOOKUP(A3683,'Lookup (edit with care!)'!A$2:C$6410,3,FALSE)=TRUE),"",VLOOKUP(A3683,'Lookup (edit with care!)'!A$2:C$6410,3,FALSE))</f>
        <v/>
      </c>
      <c r="E3683" s="40" t="str">
        <f>IF(ISNA(VLOOKUP(D3683,'Lookup (edit with care!)'!C$2:E$6410,3,FALSE)=TRUE),"",VLOOKUP(D3683,'Lookup (edit with care!)'!C$2:E$6410,3,FALSE))</f>
        <v/>
      </c>
      <c r="L3683" s="42" t="str">
        <f>IF(K3683&gt;0,IF(K3683&lt;=NOW!A$1,"",IF(K3683="","","Unrecognised Excel date format, future or pre 1900 date")),"")</f>
        <v/>
      </c>
    </row>
    <row r="3684" spans="1:12" x14ac:dyDescent="0.25">
      <c r="A3684" s="52"/>
      <c r="B3684" s="38" t="str">
        <f>IF(ISNA(VLOOKUP(A3684,'Lookup (edit with care!)'!A$2:B$6410,2,FALSE)=TRUE),"",VLOOKUP(A3684,'Lookup (edit with care!)'!A$2:B$6410,2,FALSE))</f>
        <v/>
      </c>
      <c r="C3684" s="38" t="str">
        <f>IF(ISNA(VLOOKUP(A3684,'Lookup (edit with care!)'!A$2:D$6410,4,FALSE)=TRUE),"",VLOOKUP(A3684,'Lookup (edit with care!)'!A$2:D$6410,4,FALSE))</f>
        <v/>
      </c>
      <c r="D3684" s="39" t="str">
        <f>IF(ISNA(VLOOKUP(A3684,'Lookup (edit with care!)'!A$2:C$6410,3,FALSE)=TRUE),"",VLOOKUP(A3684,'Lookup (edit with care!)'!A$2:C$6410,3,FALSE))</f>
        <v/>
      </c>
      <c r="E3684" s="40" t="str">
        <f>IF(ISNA(VLOOKUP(D3684,'Lookup (edit with care!)'!C$2:E$6410,3,FALSE)=TRUE),"",VLOOKUP(D3684,'Lookup (edit with care!)'!C$2:E$6410,3,FALSE))</f>
        <v/>
      </c>
      <c r="L3684" s="42" t="str">
        <f>IF(K3684&gt;0,IF(K3684&lt;=NOW!A$1,"",IF(K3684="","","Unrecognised Excel date format, future or pre 1900 date")),"")</f>
        <v/>
      </c>
    </row>
    <row r="3685" spans="1:12" x14ac:dyDescent="0.25">
      <c r="A3685" s="52"/>
      <c r="B3685" s="38" t="str">
        <f>IF(ISNA(VLOOKUP(A3685,'Lookup (edit with care!)'!A$2:B$6410,2,FALSE)=TRUE),"",VLOOKUP(A3685,'Lookup (edit with care!)'!A$2:B$6410,2,FALSE))</f>
        <v/>
      </c>
      <c r="C3685" s="38" t="str">
        <f>IF(ISNA(VLOOKUP(A3685,'Lookup (edit with care!)'!A$2:D$6410,4,FALSE)=TRUE),"",VLOOKUP(A3685,'Lookup (edit with care!)'!A$2:D$6410,4,FALSE))</f>
        <v/>
      </c>
      <c r="D3685" s="39" t="str">
        <f>IF(ISNA(VLOOKUP(A3685,'Lookup (edit with care!)'!A$2:C$6410,3,FALSE)=TRUE),"",VLOOKUP(A3685,'Lookup (edit with care!)'!A$2:C$6410,3,FALSE))</f>
        <v/>
      </c>
      <c r="E3685" s="40" t="str">
        <f>IF(ISNA(VLOOKUP(D3685,'Lookup (edit with care!)'!C$2:E$6410,3,FALSE)=TRUE),"",VLOOKUP(D3685,'Lookup (edit with care!)'!C$2:E$6410,3,FALSE))</f>
        <v/>
      </c>
      <c r="L3685" s="42" t="str">
        <f>IF(K3685&gt;0,IF(K3685&lt;=NOW!A$1,"",IF(K3685="","","Unrecognised Excel date format, future or pre 1900 date")),"")</f>
        <v/>
      </c>
    </row>
    <row r="3686" spans="1:12" x14ac:dyDescent="0.25">
      <c r="A3686" s="52"/>
      <c r="B3686" s="38" t="str">
        <f>IF(ISNA(VLOOKUP(A3686,'Lookup (edit with care!)'!A$2:B$6410,2,FALSE)=TRUE),"",VLOOKUP(A3686,'Lookup (edit with care!)'!A$2:B$6410,2,FALSE))</f>
        <v/>
      </c>
      <c r="C3686" s="38" t="str">
        <f>IF(ISNA(VLOOKUP(A3686,'Lookup (edit with care!)'!A$2:D$6410,4,FALSE)=TRUE),"",VLOOKUP(A3686,'Lookup (edit with care!)'!A$2:D$6410,4,FALSE))</f>
        <v/>
      </c>
      <c r="D3686" s="39" t="str">
        <f>IF(ISNA(VLOOKUP(A3686,'Lookup (edit with care!)'!A$2:C$6410,3,FALSE)=TRUE),"",VLOOKUP(A3686,'Lookup (edit with care!)'!A$2:C$6410,3,FALSE))</f>
        <v/>
      </c>
      <c r="E3686" s="40" t="str">
        <f>IF(ISNA(VLOOKUP(D3686,'Lookup (edit with care!)'!C$2:E$6410,3,FALSE)=TRUE),"",VLOOKUP(D3686,'Lookup (edit with care!)'!C$2:E$6410,3,FALSE))</f>
        <v/>
      </c>
      <c r="L3686" s="42" t="str">
        <f>IF(K3686&gt;0,IF(K3686&lt;=NOW!A$1,"",IF(K3686="","","Unrecognised Excel date format, future or pre 1900 date")),"")</f>
        <v/>
      </c>
    </row>
    <row r="3687" spans="1:12" x14ac:dyDescent="0.25">
      <c r="A3687" s="52"/>
      <c r="B3687" s="38" t="str">
        <f>IF(ISNA(VLOOKUP(A3687,'Lookup (edit with care!)'!A$2:B$6410,2,FALSE)=TRUE),"",VLOOKUP(A3687,'Lookup (edit with care!)'!A$2:B$6410,2,FALSE))</f>
        <v/>
      </c>
      <c r="C3687" s="38" t="str">
        <f>IF(ISNA(VLOOKUP(A3687,'Lookup (edit with care!)'!A$2:D$6410,4,FALSE)=TRUE),"",VLOOKUP(A3687,'Lookup (edit with care!)'!A$2:D$6410,4,FALSE))</f>
        <v/>
      </c>
      <c r="D3687" s="39" t="str">
        <f>IF(ISNA(VLOOKUP(A3687,'Lookup (edit with care!)'!A$2:C$6410,3,FALSE)=TRUE),"",VLOOKUP(A3687,'Lookup (edit with care!)'!A$2:C$6410,3,FALSE))</f>
        <v/>
      </c>
      <c r="E3687" s="40" t="str">
        <f>IF(ISNA(VLOOKUP(D3687,'Lookup (edit with care!)'!C$2:E$6410,3,FALSE)=TRUE),"",VLOOKUP(D3687,'Lookup (edit with care!)'!C$2:E$6410,3,FALSE))</f>
        <v/>
      </c>
      <c r="L3687" s="42" t="str">
        <f>IF(K3687&gt;0,IF(K3687&lt;=NOW!A$1,"",IF(K3687="","","Unrecognised Excel date format, future or pre 1900 date")),"")</f>
        <v/>
      </c>
    </row>
    <row r="3688" spans="1:12" x14ac:dyDescent="0.25">
      <c r="A3688" s="52"/>
      <c r="B3688" s="38" t="str">
        <f>IF(ISNA(VLOOKUP(A3688,'Lookup (edit with care!)'!A$2:B$6410,2,FALSE)=TRUE),"",VLOOKUP(A3688,'Lookup (edit with care!)'!A$2:B$6410,2,FALSE))</f>
        <v/>
      </c>
      <c r="C3688" s="38" t="str">
        <f>IF(ISNA(VLOOKUP(A3688,'Lookup (edit with care!)'!A$2:D$6410,4,FALSE)=TRUE),"",VLOOKUP(A3688,'Lookup (edit with care!)'!A$2:D$6410,4,FALSE))</f>
        <v/>
      </c>
      <c r="D3688" s="39" t="str">
        <f>IF(ISNA(VLOOKUP(A3688,'Lookup (edit with care!)'!A$2:C$6410,3,FALSE)=TRUE),"",VLOOKUP(A3688,'Lookup (edit with care!)'!A$2:C$6410,3,FALSE))</f>
        <v/>
      </c>
      <c r="E3688" s="40" t="str">
        <f>IF(ISNA(VLOOKUP(D3688,'Lookup (edit with care!)'!C$2:E$6410,3,FALSE)=TRUE),"",VLOOKUP(D3688,'Lookup (edit with care!)'!C$2:E$6410,3,FALSE))</f>
        <v/>
      </c>
      <c r="L3688" s="42" t="str">
        <f>IF(K3688&gt;0,IF(K3688&lt;=NOW!A$1,"",IF(K3688="","","Unrecognised Excel date format, future or pre 1900 date")),"")</f>
        <v/>
      </c>
    </row>
    <row r="3689" spans="1:12" x14ac:dyDescent="0.25">
      <c r="A3689" s="52"/>
      <c r="B3689" s="38" t="str">
        <f>IF(ISNA(VLOOKUP(A3689,'Lookup (edit with care!)'!A$2:B$6410,2,FALSE)=TRUE),"",VLOOKUP(A3689,'Lookup (edit with care!)'!A$2:B$6410,2,FALSE))</f>
        <v/>
      </c>
      <c r="C3689" s="38" t="str">
        <f>IF(ISNA(VLOOKUP(A3689,'Lookup (edit with care!)'!A$2:D$6410,4,FALSE)=TRUE),"",VLOOKUP(A3689,'Lookup (edit with care!)'!A$2:D$6410,4,FALSE))</f>
        <v/>
      </c>
      <c r="D3689" s="39" t="str">
        <f>IF(ISNA(VLOOKUP(A3689,'Lookup (edit with care!)'!A$2:C$6410,3,FALSE)=TRUE),"",VLOOKUP(A3689,'Lookup (edit with care!)'!A$2:C$6410,3,FALSE))</f>
        <v/>
      </c>
      <c r="E3689" s="40" t="str">
        <f>IF(ISNA(VLOOKUP(D3689,'Lookup (edit with care!)'!C$2:E$6410,3,FALSE)=TRUE),"",VLOOKUP(D3689,'Lookup (edit with care!)'!C$2:E$6410,3,FALSE))</f>
        <v/>
      </c>
      <c r="L3689" s="42" t="str">
        <f>IF(K3689&gt;0,IF(K3689&lt;=NOW!A$1,"",IF(K3689="","","Unrecognised Excel date format, future or pre 1900 date")),"")</f>
        <v/>
      </c>
    </row>
    <row r="3690" spans="1:12" x14ac:dyDescent="0.25">
      <c r="A3690" s="52"/>
      <c r="B3690" s="38" t="str">
        <f>IF(ISNA(VLOOKUP(A3690,'Lookup (edit with care!)'!A$2:B$6410,2,FALSE)=TRUE),"",VLOOKUP(A3690,'Lookup (edit with care!)'!A$2:B$6410,2,FALSE))</f>
        <v/>
      </c>
      <c r="C3690" s="38" t="str">
        <f>IF(ISNA(VLOOKUP(A3690,'Lookup (edit with care!)'!A$2:D$6410,4,FALSE)=TRUE),"",VLOOKUP(A3690,'Lookup (edit with care!)'!A$2:D$6410,4,FALSE))</f>
        <v/>
      </c>
      <c r="D3690" s="39" t="str">
        <f>IF(ISNA(VLOOKUP(A3690,'Lookup (edit with care!)'!A$2:C$6410,3,FALSE)=TRUE),"",VLOOKUP(A3690,'Lookup (edit with care!)'!A$2:C$6410,3,FALSE))</f>
        <v/>
      </c>
      <c r="E3690" s="40" t="str">
        <f>IF(ISNA(VLOOKUP(D3690,'Lookup (edit with care!)'!C$2:E$6410,3,FALSE)=TRUE),"",VLOOKUP(D3690,'Lookup (edit with care!)'!C$2:E$6410,3,FALSE))</f>
        <v/>
      </c>
      <c r="L3690" s="42" t="str">
        <f>IF(K3690&gt;0,IF(K3690&lt;=NOW!A$1,"",IF(K3690="","","Unrecognised Excel date format, future or pre 1900 date")),"")</f>
        <v/>
      </c>
    </row>
    <row r="3691" spans="1:12" x14ac:dyDescent="0.25">
      <c r="A3691" s="52"/>
      <c r="B3691" s="38" t="str">
        <f>IF(ISNA(VLOOKUP(A3691,'Lookup (edit with care!)'!A$2:B$6410,2,FALSE)=TRUE),"",VLOOKUP(A3691,'Lookup (edit with care!)'!A$2:B$6410,2,FALSE))</f>
        <v/>
      </c>
      <c r="C3691" s="38" t="str">
        <f>IF(ISNA(VLOOKUP(A3691,'Lookup (edit with care!)'!A$2:D$6410,4,FALSE)=TRUE),"",VLOOKUP(A3691,'Lookup (edit with care!)'!A$2:D$6410,4,FALSE))</f>
        <v/>
      </c>
      <c r="D3691" s="39" t="str">
        <f>IF(ISNA(VLOOKUP(A3691,'Lookup (edit with care!)'!A$2:C$6410,3,FALSE)=TRUE),"",VLOOKUP(A3691,'Lookup (edit with care!)'!A$2:C$6410,3,FALSE))</f>
        <v/>
      </c>
      <c r="E3691" s="40" t="str">
        <f>IF(ISNA(VLOOKUP(D3691,'Lookup (edit with care!)'!C$2:E$6410,3,FALSE)=TRUE),"",VLOOKUP(D3691,'Lookup (edit with care!)'!C$2:E$6410,3,FALSE))</f>
        <v/>
      </c>
      <c r="L3691" s="42" t="str">
        <f>IF(K3691&gt;0,IF(K3691&lt;=NOW!A$1,"",IF(K3691="","","Unrecognised Excel date format, future or pre 1900 date")),"")</f>
        <v/>
      </c>
    </row>
    <row r="3692" spans="1:12" x14ac:dyDescent="0.25">
      <c r="A3692" s="52"/>
      <c r="B3692" s="38" t="str">
        <f>IF(ISNA(VLOOKUP(A3692,'Lookup (edit with care!)'!A$2:B$6410,2,FALSE)=TRUE),"",VLOOKUP(A3692,'Lookup (edit with care!)'!A$2:B$6410,2,FALSE))</f>
        <v/>
      </c>
      <c r="C3692" s="38" t="str">
        <f>IF(ISNA(VLOOKUP(A3692,'Lookup (edit with care!)'!A$2:D$6410,4,FALSE)=TRUE),"",VLOOKUP(A3692,'Lookup (edit with care!)'!A$2:D$6410,4,FALSE))</f>
        <v/>
      </c>
      <c r="D3692" s="39" t="str">
        <f>IF(ISNA(VLOOKUP(A3692,'Lookup (edit with care!)'!A$2:C$6410,3,FALSE)=TRUE),"",VLOOKUP(A3692,'Lookup (edit with care!)'!A$2:C$6410,3,FALSE))</f>
        <v/>
      </c>
      <c r="E3692" s="40" t="str">
        <f>IF(ISNA(VLOOKUP(D3692,'Lookup (edit with care!)'!C$2:E$6410,3,FALSE)=TRUE),"",VLOOKUP(D3692,'Lookup (edit with care!)'!C$2:E$6410,3,FALSE))</f>
        <v/>
      </c>
      <c r="L3692" s="42" t="str">
        <f>IF(K3692&gt;0,IF(K3692&lt;=NOW!A$1,"",IF(K3692="","","Unrecognised Excel date format, future or pre 1900 date")),"")</f>
        <v/>
      </c>
    </row>
    <row r="3693" spans="1:12" x14ac:dyDescent="0.25">
      <c r="A3693" s="52"/>
      <c r="B3693" s="38" t="str">
        <f>IF(ISNA(VLOOKUP(A3693,'Lookup (edit with care!)'!A$2:B$6410,2,FALSE)=TRUE),"",VLOOKUP(A3693,'Lookup (edit with care!)'!A$2:B$6410,2,FALSE))</f>
        <v/>
      </c>
      <c r="C3693" s="38" t="str">
        <f>IF(ISNA(VLOOKUP(A3693,'Lookup (edit with care!)'!A$2:D$6410,4,FALSE)=TRUE),"",VLOOKUP(A3693,'Lookup (edit with care!)'!A$2:D$6410,4,FALSE))</f>
        <v/>
      </c>
      <c r="D3693" s="39" t="str">
        <f>IF(ISNA(VLOOKUP(A3693,'Lookup (edit with care!)'!A$2:C$6410,3,FALSE)=TRUE),"",VLOOKUP(A3693,'Lookup (edit with care!)'!A$2:C$6410,3,FALSE))</f>
        <v/>
      </c>
      <c r="E3693" s="40" t="str">
        <f>IF(ISNA(VLOOKUP(D3693,'Lookup (edit with care!)'!C$2:E$6410,3,FALSE)=TRUE),"",VLOOKUP(D3693,'Lookup (edit with care!)'!C$2:E$6410,3,FALSE))</f>
        <v/>
      </c>
      <c r="L3693" s="42" t="str">
        <f>IF(K3693&gt;0,IF(K3693&lt;=NOW!A$1,"",IF(K3693="","","Unrecognised Excel date format, future or pre 1900 date")),"")</f>
        <v/>
      </c>
    </row>
    <row r="3694" spans="1:12" x14ac:dyDescent="0.25">
      <c r="A3694" s="52"/>
      <c r="B3694" s="38" t="str">
        <f>IF(ISNA(VLOOKUP(A3694,'Lookup (edit with care!)'!A$2:B$6410,2,FALSE)=TRUE),"",VLOOKUP(A3694,'Lookup (edit with care!)'!A$2:B$6410,2,FALSE))</f>
        <v/>
      </c>
      <c r="C3694" s="38" t="str">
        <f>IF(ISNA(VLOOKUP(A3694,'Lookup (edit with care!)'!A$2:D$6410,4,FALSE)=TRUE),"",VLOOKUP(A3694,'Lookup (edit with care!)'!A$2:D$6410,4,FALSE))</f>
        <v/>
      </c>
      <c r="D3694" s="39" t="str">
        <f>IF(ISNA(VLOOKUP(A3694,'Lookup (edit with care!)'!A$2:C$6410,3,FALSE)=TRUE),"",VLOOKUP(A3694,'Lookup (edit with care!)'!A$2:C$6410,3,FALSE))</f>
        <v/>
      </c>
      <c r="E3694" s="40" t="str">
        <f>IF(ISNA(VLOOKUP(D3694,'Lookup (edit with care!)'!C$2:E$6410,3,FALSE)=TRUE),"",VLOOKUP(D3694,'Lookup (edit with care!)'!C$2:E$6410,3,FALSE))</f>
        <v/>
      </c>
      <c r="L3694" s="42" t="str">
        <f>IF(K3694&gt;0,IF(K3694&lt;=NOW!A$1,"",IF(K3694="","","Unrecognised Excel date format, future or pre 1900 date")),"")</f>
        <v/>
      </c>
    </row>
    <row r="3695" spans="1:12" x14ac:dyDescent="0.25">
      <c r="A3695" s="52"/>
      <c r="B3695" s="38" t="str">
        <f>IF(ISNA(VLOOKUP(A3695,'Lookup (edit with care!)'!A$2:B$6410,2,FALSE)=TRUE),"",VLOOKUP(A3695,'Lookup (edit with care!)'!A$2:B$6410,2,FALSE))</f>
        <v/>
      </c>
      <c r="C3695" s="38" t="str">
        <f>IF(ISNA(VLOOKUP(A3695,'Lookup (edit with care!)'!A$2:D$6410,4,FALSE)=TRUE),"",VLOOKUP(A3695,'Lookup (edit with care!)'!A$2:D$6410,4,FALSE))</f>
        <v/>
      </c>
      <c r="D3695" s="39" t="str">
        <f>IF(ISNA(VLOOKUP(A3695,'Lookup (edit with care!)'!A$2:C$6410,3,FALSE)=TRUE),"",VLOOKUP(A3695,'Lookup (edit with care!)'!A$2:C$6410,3,FALSE))</f>
        <v/>
      </c>
      <c r="E3695" s="40" t="str">
        <f>IF(ISNA(VLOOKUP(D3695,'Lookup (edit with care!)'!C$2:E$6410,3,FALSE)=TRUE),"",VLOOKUP(D3695,'Lookup (edit with care!)'!C$2:E$6410,3,FALSE))</f>
        <v/>
      </c>
      <c r="L3695" s="42" t="str">
        <f>IF(K3695&gt;0,IF(K3695&lt;=NOW!A$1,"",IF(K3695="","","Unrecognised Excel date format, future or pre 1900 date")),"")</f>
        <v/>
      </c>
    </row>
    <row r="3696" spans="1:12" x14ac:dyDescent="0.25">
      <c r="A3696" s="52"/>
      <c r="B3696" s="38" t="str">
        <f>IF(ISNA(VLOOKUP(A3696,'Lookup (edit with care!)'!A$2:B$6410,2,FALSE)=TRUE),"",VLOOKUP(A3696,'Lookup (edit with care!)'!A$2:B$6410,2,FALSE))</f>
        <v/>
      </c>
      <c r="C3696" s="38" t="str">
        <f>IF(ISNA(VLOOKUP(A3696,'Lookup (edit with care!)'!A$2:D$6410,4,FALSE)=TRUE),"",VLOOKUP(A3696,'Lookup (edit with care!)'!A$2:D$6410,4,FALSE))</f>
        <v/>
      </c>
      <c r="D3696" s="39" t="str">
        <f>IF(ISNA(VLOOKUP(A3696,'Lookup (edit with care!)'!A$2:C$6410,3,FALSE)=TRUE),"",VLOOKUP(A3696,'Lookup (edit with care!)'!A$2:C$6410,3,FALSE))</f>
        <v/>
      </c>
      <c r="E3696" s="40" t="str">
        <f>IF(ISNA(VLOOKUP(D3696,'Lookup (edit with care!)'!C$2:E$6410,3,FALSE)=TRUE),"",VLOOKUP(D3696,'Lookup (edit with care!)'!C$2:E$6410,3,FALSE))</f>
        <v/>
      </c>
      <c r="L3696" s="42" t="str">
        <f>IF(K3696&gt;0,IF(K3696&lt;=NOW!A$1,"",IF(K3696="","","Unrecognised Excel date format, future or pre 1900 date")),"")</f>
        <v/>
      </c>
    </row>
    <row r="3697" spans="1:12" x14ac:dyDescent="0.25">
      <c r="A3697" s="52"/>
      <c r="B3697" s="38" t="str">
        <f>IF(ISNA(VLOOKUP(A3697,'Lookup (edit with care!)'!A$2:B$6410,2,FALSE)=TRUE),"",VLOOKUP(A3697,'Lookup (edit with care!)'!A$2:B$6410,2,FALSE))</f>
        <v/>
      </c>
      <c r="C3697" s="38" t="str">
        <f>IF(ISNA(VLOOKUP(A3697,'Lookup (edit with care!)'!A$2:D$6410,4,FALSE)=TRUE),"",VLOOKUP(A3697,'Lookup (edit with care!)'!A$2:D$6410,4,FALSE))</f>
        <v/>
      </c>
      <c r="D3697" s="39" t="str">
        <f>IF(ISNA(VLOOKUP(A3697,'Lookup (edit with care!)'!A$2:C$6410,3,FALSE)=TRUE),"",VLOOKUP(A3697,'Lookup (edit with care!)'!A$2:C$6410,3,FALSE))</f>
        <v/>
      </c>
      <c r="E3697" s="40" t="str">
        <f>IF(ISNA(VLOOKUP(D3697,'Lookup (edit with care!)'!C$2:E$6410,3,FALSE)=TRUE),"",VLOOKUP(D3697,'Lookup (edit with care!)'!C$2:E$6410,3,FALSE))</f>
        <v/>
      </c>
      <c r="L3697" s="42" t="str">
        <f>IF(K3697&gt;0,IF(K3697&lt;=NOW!A$1,"",IF(K3697="","","Unrecognised Excel date format, future or pre 1900 date")),"")</f>
        <v/>
      </c>
    </row>
    <row r="3698" spans="1:12" x14ac:dyDescent="0.25">
      <c r="A3698" s="52"/>
      <c r="B3698" s="38" t="str">
        <f>IF(ISNA(VLOOKUP(A3698,'Lookup (edit with care!)'!A$2:B$6410,2,FALSE)=TRUE),"",VLOOKUP(A3698,'Lookup (edit with care!)'!A$2:B$6410,2,FALSE))</f>
        <v/>
      </c>
      <c r="C3698" s="38" t="str">
        <f>IF(ISNA(VLOOKUP(A3698,'Lookup (edit with care!)'!A$2:D$6410,4,FALSE)=TRUE),"",VLOOKUP(A3698,'Lookup (edit with care!)'!A$2:D$6410,4,FALSE))</f>
        <v/>
      </c>
      <c r="D3698" s="39" t="str">
        <f>IF(ISNA(VLOOKUP(A3698,'Lookup (edit with care!)'!A$2:C$6410,3,FALSE)=TRUE),"",VLOOKUP(A3698,'Lookup (edit with care!)'!A$2:C$6410,3,FALSE))</f>
        <v/>
      </c>
      <c r="E3698" s="40" t="str">
        <f>IF(ISNA(VLOOKUP(D3698,'Lookup (edit with care!)'!C$2:E$6410,3,FALSE)=TRUE),"",VLOOKUP(D3698,'Lookup (edit with care!)'!C$2:E$6410,3,FALSE))</f>
        <v/>
      </c>
      <c r="L3698" s="42" t="str">
        <f>IF(K3698&gt;0,IF(K3698&lt;=NOW!A$1,"",IF(K3698="","","Unrecognised Excel date format, future or pre 1900 date")),"")</f>
        <v/>
      </c>
    </row>
    <row r="3699" spans="1:12" x14ac:dyDescent="0.25">
      <c r="A3699" s="52"/>
      <c r="B3699" s="38" t="str">
        <f>IF(ISNA(VLOOKUP(A3699,'Lookup (edit with care!)'!A$2:B$6410,2,FALSE)=TRUE),"",VLOOKUP(A3699,'Lookup (edit with care!)'!A$2:B$6410,2,FALSE))</f>
        <v/>
      </c>
      <c r="C3699" s="38" t="str">
        <f>IF(ISNA(VLOOKUP(A3699,'Lookup (edit with care!)'!A$2:D$6410,4,FALSE)=TRUE),"",VLOOKUP(A3699,'Lookup (edit with care!)'!A$2:D$6410,4,FALSE))</f>
        <v/>
      </c>
      <c r="D3699" s="39" t="str">
        <f>IF(ISNA(VLOOKUP(A3699,'Lookup (edit with care!)'!A$2:C$6410,3,FALSE)=TRUE),"",VLOOKUP(A3699,'Lookup (edit with care!)'!A$2:C$6410,3,FALSE))</f>
        <v/>
      </c>
      <c r="E3699" s="40" t="str">
        <f>IF(ISNA(VLOOKUP(D3699,'Lookup (edit with care!)'!C$2:E$6410,3,FALSE)=TRUE),"",VLOOKUP(D3699,'Lookup (edit with care!)'!C$2:E$6410,3,FALSE))</f>
        <v/>
      </c>
      <c r="L3699" s="42" t="str">
        <f>IF(K3699&gt;0,IF(K3699&lt;=NOW!A$1,"",IF(K3699="","","Unrecognised Excel date format, future or pre 1900 date")),"")</f>
        <v/>
      </c>
    </row>
    <row r="3700" spans="1:12" x14ac:dyDescent="0.25">
      <c r="A3700" s="52"/>
      <c r="B3700" s="38" t="str">
        <f>IF(ISNA(VLOOKUP(A3700,'Lookup (edit with care!)'!A$2:B$6410,2,FALSE)=TRUE),"",VLOOKUP(A3700,'Lookup (edit with care!)'!A$2:B$6410,2,FALSE))</f>
        <v/>
      </c>
      <c r="C3700" s="38" t="str">
        <f>IF(ISNA(VLOOKUP(A3700,'Lookup (edit with care!)'!A$2:D$6410,4,FALSE)=TRUE),"",VLOOKUP(A3700,'Lookup (edit with care!)'!A$2:D$6410,4,FALSE))</f>
        <v/>
      </c>
      <c r="D3700" s="39" t="str">
        <f>IF(ISNA(VLOOKUP(A3700,'Lookup (edit with care!)'!A$2:C$6410,3,FALSE)=TRUE),"",VLOOKUP(A3700,'Lookup (edit with care!)'!A$2:C$6410,3,FALSE))</f>
        <v/>
      </c>
      <c r="E3700" s="40" t="str">
        <f>IF(ISNA(VLOOKUP(D3700,'Lookup (edit with care!)'!C$2:E$6410,3,FALSE)=TRUE),"",VLOOKUP(D3700,'Lookup (edit with care!)'!C$2:E$6410,3,FALSE))</f>
        <v/>
      </c>
      <c r="L3700" s="42" t="str">
        <f>IF(K3700&gt;0,IF(K3700&lt;=NOW!A$1,"",IF(K3700="","","Unrecognised Excel date format, future or pre 1900 date")),"")</f>
        <v/>
      </c>
    </row>
    <row r="3701" spans="1:12" x14ac:dyDescent="0.25">
      <c r="A3701" s="52"/>
      <c r="B3701" s="38" t="str">
        <f>IF(ISNA(VLOOKUP(A3701,'Lookup (edit with care!)'!A$2:B$6410,2,FALSE)=TRUE),"",VLOOKUP(A3701,'Lookup (edit with care!)'!A$2:B$6410,2,FALSE))</f>
        <v/>
      </c>
      <c r="C3701" s="38" t="str">
        <f>IF(ISNA(VLOOKUP(A3701,'Lookup (edit with care!)'!A$2:D$6410,4,FALSE)=TRUE),"",VLOOKUP(A3701,'Lookup (edit with care!)'!A$2:D$6410,4,FALSE))</f>
        <v/>
      </c>
      <c r="D3701" s="39" t="str">
        <f>IF(ISNA(VLOOKUP(A3701,'Lookup (edit with care!)'!A$2:C$6410,3,FALSE)=TRUE),"",VLOOKUP(A3701,'Lookup (edit with care!)'!A$2:C$6410,3,FALSE))</f>
        <v/>
      </c>
      <c r="E3701" s="40" t="str">
        <f>IF(ISNA(VLOOKUP(D3701,'Lookup (edit with care!)'!C$2:E$6410,3,FALSE)=TRUE),"",VLOOKUP(D3701,'Lookup (edit with care!)'!C$2:E$6410,3,FALSE))</f>
        <v/>
      </c>
      <c r="L3701" s="42" t="str">
        <f>IF(K3701&gt;0,IF(K3701&lt;=NOW!A$1,"",IF(K3701="","","Unrecognised Excel date format, future or pre 1900 date")),"")</f>
        <v/>
      </c>
    </row>
    <row r="3702" spans="1:12" x14ac:dyDescent="0.25">
      <c r="A3702" s="52"/>
      <c r="B3702" s="38" t="str">
        <f>IF(ISNA(VLOOKUP(A3702,'Lookup (edit with care!)'!A$2:B$6410,2,FALSE)=TRUE),"",VLOOKUP(A3702,'Lookup (edit with care!)'!A$2:B$6410,2,FALSE))</f>
        <v/>
      </c>
      <c r="C3702" s="38" t="str">
        <f>IF(ISNA(VLOOKUP(A3702,'Lookup (edit with care!)'!A$2:D$6410,4,FALSE)=TRUE),"",VLOOKUP(A3702,'Lookup (edit with care!)'!A$2:D$6410,4,FALSE))</f>
        <v/>
      </c>
      <c r="D3702" s="39" t="str">
        <f>IF(ISNA(VLOOKUP(A3702,'Lookup (edit with care!)'!A$2:C$6410,3,FALSE)=TRUE),"",VLOOKUP(A3702,'Lookup (edit with care!)'!A$2:C$6410,3,FALSE))</f>
        <v/>
      </c>
      <c r="E3702" s="40" t="str">
        <f>IF(ISNA(VLOOKUP(D3702,'Lookup (edit with care!)'!C$2:E$6410,3,FALSE)=TRUE),"",VLOOKUP(D3702,'Lookup (edit with care!)'!C$2:E$6410,3,FALSE))</f>
        <v/>
      </c>
      <c r="L3702" s="42" t="str">
        <f>IF(K3702&gt;0,IF(K3702&lt;=NOW!A$1,"",IF(K3702="","","Unrecognised Excel date format, future or pre 1900 date")),"")</f>
        <v/>
      </c>
    </row>
    <row r="3703" spans="1:12" x14ac:dyDescent="0.25">
      <c r="A3703" s="52"/>
      <c r="B3703" s="38" t="str">
        <f>IF(ISNA(VLOOKUP(A3703,'Lookup (edit with care!)'!A$2:B$6410,2,FALSE)=TRUE),"",VLOOKUP(A3703,'Lookup (edit with care!)'!A$2:B$6410,2,FALSE))</f>
        <v/>
      </c>
      <c r="C3703" s="38" t="str">
        <f>IF(ISNA(VLOOKUP(A3703,'Lookup (edit with care!)'!A$2:D$6410,4,FALSE)=TRUE),"",VLOOKUP(A3703,'Lookup (edit with care!)'!A$2:D$6410,4,FALSE))</f>
        <v/>
      </c>
      <c r="D3703" s="39" t="str">
        <f>IF(ISNA(VLOOKUP(A3703,'Lookup (edit with care!)'!A$2:C$6410,3,FALSE)=TRUE),"",VLOOKUP(A3703,'Lookup (edit with care!)'!A$2:C$6410,3,FALSE))</f>
        <v/>
      </c>
      <c r="E3703" s="40" t="str">
        <f>IF(ISNA(VLOOKUP(D3703,'Lookup (edit with care!)'!C$2:E$6410,3,FALSE)=TRUE),"",VLOOKUP(D3703,'Lookup (edit with care!)'!C$2:E$6410,3,FALSE))</f>
        <v/>
      </c>
      <c r="L3703" s="42" t="str">
        <f>IF(K3703&gt;0,IF(K3703&lt;=NOW!A$1,"",IF(K3703="","","Unrecognised Excel date format, future or pre 1900 date")),"")</f>
        <v/>
      </c>
    </row>
    <row r="3704" spans="1:12" x14ac:dyDescent="0.25">
      <c r="A3704" s="52"/>
      <c r="B3704" s="38" t="str">
        <f>IF(ISNA(VLOOKUP(A3704,'Lookup (edit with care!)'!A$2:B$6410,2,FALSE)=TRUE),"",VLOOKUP(A3704,'Lookup (edit with care!)'!A$2:B$6410,2,FALSE))</f>
        <v/>
      </c>
      <c r="C3704" s="38" t="str">
        <f>IF(ISNA(VLOOKUP(A3704,'Lookup (edit with care!)'!A$2:D$6410,4,FALSE)=TRUE),"",VLOOKUP(A3704,'Lookup (edit with care!)'!A$2:D$6410,4,FALSE))</f>
        <v/>
      </c>
      <c r="D3704" s="39" t="str">
        <f>IF(ISNA(VLOOKUP(A3704,'Lookup (edit with care!)'!A$2:C$6410,3,FALSE)=TRUE),"",VLOOKUP(A3704,'Lookup (edit with care!)'!A$2:C$6410,3,FALSE))</f>
        <v/>
      </c>
      <c r="E3704" s="40" t="str">
        <f>IF(ISNA(VLOOKUP(D3704,'Lookup (edit with care!)'!C$2:E$6410,3,FALSE)=TRUE),"",VLOOKUP(D3704,'Lookup (edit with care!)'!C$2:E$6410,3,FALSE))</f>
        <v/>
      </c>
      <c r="L3704" s="42" t="str">
        <f>IF(K3704&gt;0,IF(K3704&lt;=NOW!A$1,"",IF(K3704="","","Unrecognised Excel date format, future or pre 1900 date")),"")</f>
        <v/>
      </c>
    </row>
    <row r="3705" spans="1:12" x14ac:dyDescent="0.25">
      <c r="A3705" s="52"/>
      <c r="B3705" s="38" t="str">
        <f>IF(ISNA(VLOOKUP(A3705,'Lookup (edit with care!)'!A$2:B$6410,2,FALSE)=TRUE),"",VLOOKUP(A3705,'Lookup (edit with care!)'!A$2:B$6410,2,FALSE))</f>
        <v/>
      </c>
      <c r="C3705" s="38" t="str">
        <f>IF(ISNA(VLOOKUP(A3705,'Lookup (edit with care!)'!A$2:D$6410,4,FALSE)=TRUE),"",VLOOKUP(A3705,'Lookup (edit with care!)'!A$2:D$6410,4,FALSE))</f>
        <v/>
      </c>
      <c r="D3705" s="39" t="str">
        <f>IF(ISNA(VLOOKUP(A3705,'Lookup (edit with care!)'!A$2:C$6410,3,FALSE)=TRUE),"",VLOOKUP(A3705,'Lookup (edit with care!)'!A$2:C$6410,3,FALSE))</f>
        <v/>
      </c>
      <c r="E3705" s="40" t="str">
        <f>IF(ISNA(VLOOKUP(D3705,'Lookup (edit with care!)'!C$2:E$6410,3,FALSE)=TRUE),"",VLOOKUP(D3705,'Lookup (edit with care!)'!C$2:E$6410,3,FALSE))</f>
        <v/>
      </c>
      <c r="L3705" s="42" t="str">
        <f>IF(K3705&gt;0,IF(K3705&lt;=NOW!A$1,"",IF(K3705="","","Unrecognised Excel date format, future or pre 1900 date")),"")</f>
        <v/>
      </c>
    </row>
    <row r="3706" spans="1:12" x14ac:dyDescent="0.25">
      <c r="A3706" s="52"/>
      <c r="B3706" s="38" t="str">
        <f>IF(ISNA(VLOOKUP(A3706,'Lookup (edit with care!)'!A$2:B$6410,2,FALSE)=TRUE),"",VLOOKUP(A3706,'Lookup (edit with care!)'!A$2:B$6410,2,FALSE))</f>
        <v/>
      </c>
      <c r="C3706" s="38" t="str">
        <f>IF(ISNA(VLOOKUP(A3706,'Lookup (edit with care!)'!A$2:D$6410,4,FALSE)=TRUE),"",VLOOKUP(A3706,'Lookup (edit with care!)'!A$2:D$6410,4,FALSE))</f>
        <v/>
      </c>
      <c r="D3706" s="39" t="str">
        <f>IF(ISNA(VLOOKUP(A3706,'Lookup (edit with care!)'!A$2:C$6410,3,FALSE)=TRUE),"",VLOOKUP(A3706,'Lookup (edit with care!)'!A$2:C$6410,3,FALSE))</f>
        <v/>
      </c>
      <c r="E3706" s="40" t="str">
        <f>IF(ISNA(VLOOKUP(D3706,'Lookup (edit with care!)'!C$2:E$6410,3,FALSE)=TRUE),"",VLOOKUP(D3706,'Lookup (edit with care!)'!C$2:E$6410,3,FALSE))</f>
        <v/>
      </c>
      <c r="L3706" s="42" t="str">
        <f>IF(K3706&gt;0,IF(K3706&lt;=NOW!A$1,"",IF(K3706="","","Unrecognised Excel date format, future or pre 1900 date")),"")</f>
        <v/>
      </c>
    </row>
    <row r="3707" spans="1:12" x14ac:dyDescent="0.25">
      <c r="A3707" s="52"/>
      <c r="B3707" s="38" t="str">
        <f>IF(ISNA(VLOOKUP(A3707,'Lookup (edit with care!)'!A$2:B$6410,2,FALSE)=TRUE),"",VLOOKUP(A3707,'Lookup (edit with care!)'!A$2:B$6410,2,FALSE))</f>
        <v/>
      </c>
      <c r="C3707" s="38" t="str">
        <f>IF(ISNA(VLOOKUP(A3707,'Lookup (edit with care!)'!A$2:D$6410,4,FALSE)=TRUE),"",VLOOKUP(A3707,'Lookup (edit with care!)'!A$2:D$6410,4,FALSE))</f>
        <v/>
      </c>
      <c r="D3707" s="39" t="str">
        <f>IF(ISNA(VLOOKUP(A3707,'Lookup (edit with care!)'!A$2:C$6410,3,FALSE)=TRUE),"",VLOOKUP(A3707,'Lookup (edit with care!)'!A$2:C$6410,3,FALSE))</f>
        <v/>
      </c>
      <c r="E3707" s="40" t="str">
        <f>IF(ISNA(VLOOKUP(D3707,'Lookup (edit with care!)'!C$2:E$6410,3,FALSE)=TRUE),"",VLOOKUP(D3707,'Lookup (edit with care!)'!C$2:E$6410,3,FALSE))</f>
        <v/>
      </c>
      <c r="L3707" s="42" t="str">
        <f>IF(K3707&gt;0,IF(K3707&lt;=NOW!A$1,"",IF(K3707="","","Unrecognised Excel date format, future or pre 1900 date")),"")</f>
        <v/>
      </c>
    </row>
    <row r="3708" spans="1:12" x14ac:dyDescent="0.25">
      <c r="A3708" s="52"/>
      <c r="B3708" s="38" t="str">
        <f>IF(ISNA(VLOOKUP(A3708,'Lookup (edit with care!)'!A$2:B$6410,2,FALSE)=TRUE),"",VLOOKUP(A3708,'Lookup (edit with care!)'!A$2:B$6410,2,FALSE))</f>
        <v/>
      </c>
      <c r="C3708" s="38" t="str">
        <f>IF(ISNA(VLOOKUP(A3708,'Lookup (edit with care!)'!A$2:D$6410,4,FALSE)=TRUE),"",VLOOKUP(A3708,'Lookup (edit with care!)'!A$2:D$6410,4,FALSE))</f>
        <v/>
      </c>
      <c r="D3708" s="39" t="str">
        <f>IF(ISNA(VLOOKUP(A3708,'Lookup (edit with care!)'!A$2:C$6410,3,FALSE)=TRUE),"",VLOOKUP(A3708,'Lookup (edit with care!)'!A$2:C$6410,3,FALSE))</f>
        <v/>
      </c>
      <c r="E3708" s="40" t="str">
        <f>IF(ISNA(VLOOKUP(D3708,'Lookup (edit with care!)'!C$2:E$6410,3,FALSE)=TRUE),"",VLOOKUP(D3708,'Lookup (edit with care!)'!C$2:E$6410,3,FALSE))</f>
        <v/>
      </c>
      <c r="L3708" s="42" t="str">
        <f>IF(K3708&gt;0,IF(K3708&lt;=NOW!A$1,"",IF(K3708="","","Unrecognised Excel date format, future or pre 1900 date")),"")</f>
        <v/>
      </c>
    </row>
    <row r="3709" spans="1:12" x14ac:dyDescent="0.25">
      <c r="A3709" s="52"/>
      <c r="B3709" s="38" t="str">
        <f>IF(ISNA(VLOOKUP(A3709,'Lookup (edit with care!)'!A$2:B$6410,2,FALSE)=TRUE),"",VLOOKUP(A3709,'Lookup (edit with care!)'!A$2:B$6410,2,FALSE))</f>
        <v/>
      </c>
      <c r="C3709" s="38" t="str">
        <f>IF(ISNA(VLOOKUP(A3709,'Lookup (edit with care!)'!A$2:D$6410,4,FALSE)=TRUE),"",VLOOKUP(A3709,'Lookup (edit with care!)'!A$2:D$6410,4,FALSE))</f>
        <v/>
      </c>
      <c r="D3709" s="39" t="str">
        <f>IF(ISNA(VLOOKUP(A3709,'Lookup (edit with care!)'!A$2:C$6410,3,FALSE)=TRUE),"",VLOOKUP(A3709,'Lookup (edit with care!)'!A$2:C$6410,3,FALSE))</f>
        <v/>
      </c>
      <c r="E3709" s="40" t="str">
        <f>IF(ISNA(VLOOKUP(D3709,'Lookup (edit with care!)'!C$2:E$6410,3,FALSE)=TRUE),"",VLOOKUP(D3709,'Lookup (edit with care!)'!C$2:E$6410,3,FALSE))</f>
        <v/>
      </c>
      <c r="L3709" s="42" t="str">
        <f>IF(K3709&gt;0,IF(K3709&lt;=NOW!A$1,"",IF(K3709="","","Unrecognised Excel date format, future or pre 1900 date")),"")</f>
        <v/>
      </c>
    </row>
    <row r="3710" spans="1:12" x14ac:dyDescent="0.25">
      <c r="A3710" s="52"/>
      <c r="B3710" s="38" t="str">
        <f>IF(ISNA(VLOOKUP(A3710,'Lookup (edit with care!)'!A$2:B$6410,2,FALSE)=TRUE),"",VLOOKUP(A3710,'Lookup (edit with care!)'!A$2:B$6410,2,FALSE))</f>
        <v/>
      </c>
      <c r="C3710" s="38" t="str">
        <f>IF(ISNA(VLOOKUP(A3710,'Lookup (edit with care!)'!A$2:D$6410,4,FALSE)=TRUE),"",VLOOKUP(A3710,'Lookup (edit with care!)'!A$2:D$6410,4,FALSE))</f>
        <v/>
      </c>
      <c r="D3710" s="39" t="str">
        <f>IF(ISNA(VLOOKUP(A3710,'Lookup (edit with care!)'!A$2:C$6410,3,FALSE)=TRUE),"",VLOOKUP(A3710,'Lookup (edit with care!)'!A$2:C$6410,3,FALSE))</f>
        <v/>
      </c>
      <c r="E3710" s="40" t="str">
        <f>IF(ISNA(VLOOKUP(D3710,'Lookup (edit with care!)'!C$2:E$6410,3,FALSE)=TRUE),"",VLOOKUP(D3710,'Lookup (edit with care!)'!C$2:E$6410,3,FALSE))</f>
        <v/>
      </c>
      <c r="L3710" s="42" t="str">
        <f>IF(K3710&gt;0,IF(K3710&lt;=NOW!A$1,"",IF(K3710="","","Unrecognised Excel date format, future or pre 1900 date")),"")</f>
        <v/>
      </c>
    </row>
    <row r="3711" spans="1:12" x14ac:dyDescent="0.25">
      <c r="A3711" s="52"/>
      <c r="B3711" s="38" t="str">
        <f>IF(ISNA(VLOOKUP(A3711,'Lookup (edit with care!)'!A$2:B$6410,2,FALSE)=TRUE),"",VLOOKUP(A3711,'Lookup (edit with care!)'!A$2:B$6410,2,FALSE))</f>
        <v/>
      </c>
      <c r="C3711" s="38" t="str">
        <f>IF(ISNA(VLOOKUP(A3711,'Lookup (edit with care!)'!A$2:D$6410,4,FALSE)=TRUE),"",VLOOKUP(A3711,'Lookup (edit with care!)'!A$2:D$6410,4,FALSE))</f>
        <v/>
      </c>
      <c r="D3711" s="39" t="str">
        <f>IF(ISNA(VLOOKUP(A3711,'Lookup (edit with care!)'!A$2:C$6410,3,FALSE)=TRUE),"",VLOOKUP(A3711,'Lookup (edit with care!)'!A$2:C$6410,3,FALSE))</f>
        <v/>
      </c>
      <c r="E3711" s="40" t="str">
        <f>IF(ISNA(VLOOKUP(D3711,'Lookup (edit with care!)'!C$2:E$6410,3,FALSE)=TRUE),"",VLOOKUP(D3711,'Lookup (edit with care!)'!C$2:E$6410,3,FALSE))</f>
        <v/>
      </c>
      <c r="L3711" s="42" t="str">
        <f>IF(K3711&gt;0,IF(K3711&lt;=NOW!A$1,"",IF(K3711="","","Unrecognised Excel date format, future or pre 1900 date")),"")</f>
        <v/>
      </c>
    </row>
    <row r="3712" spans="1:12" x14ac:dyDescent="0.25">
      <c r="A3712" s="52"/>
      <c r="B3712" s="38" t="str">
        <f>IF(ISNA(VLOOKUP(A3712,'Lookup (edit with care!)'!A$2:B$6410,2,FALSE)=TRUE),"",VLOOKUP(A3712,'Lookup (edit with care!)'!A$2:B$6410,2,FALSE))</f>
        <v/>
      </c>
      <c r="C3712" s="38" t="str">
        <f>IF(ISNA(VLOOKUP(A3712,'Lookup (edit with care!)'!A$2:D$6410,4,FALSE)=TRUE),"",VLOOKUP(A3712,'Lookup (edit with care!)'!A$2:D$6410,4,FALSE))</f>
        <v/>
      </c>
      <c r="D3712" s="39" t="str">
        <f>IF(ISNA(VLOOKUP(A3712,'Lookup (edit with care!)'!A$2:C$6410,3,FALSE)=TRUE),"",VLOOKUP(A3712,'Lookup (edit with care!)'!A$2:C$6410,3,FALSE))</f>
        <v/>
      </c>
      <c r="E3712" s="40" t="str">
        <f>IF(ISNA(VLOOKUP(D3712,'Lookup (edit with care!)'!C$2:E$6410,3,FALSE)=TRUE),"",VLOOKUP(D3712,'Lookup (edit with care!)'!C$2:E$6410,3,FALSE))</f>
        <v/>
      </c>
      <c r="L3712" s="42" t="str">
        <f>IF(K3712&gt;0,IF(K3712&lt;=NOW!A$1,"",IF(K3712="","","Unrecognised Excel date format, future or pre 1900 date")),"")</f>
        <v/>
      </c>
    </row>
    <row r="3713" spans="1:12" x14ac:dyDescent="0.25">
      <c r="A3713" s="52"/>
      <c r="B3713" s="38" t="str">
        <f>IF(ISNA(VLOOKUP(A3713,'Lookup (edit with care!)'!A$2:B$6410,2,FALSE)=TRUE),"",VLOOKUP(A3713,'Lookup (edit with care!)'!A$2:B$6410,2,FALSE))</f>
        <v/>
      </c>
      <c r="C3713" s="38" t="str">
        <f>IF(ISNA(VLOOKUP(A3713,'Lookup (edit with care!)'!A$2:D$6410,4,FALSE)=TRUE),"",VLOOKUP(A3713,'Lookup (edit with care!)'!A$2:D$6410,4,FALSE))</f>
        <v/>
      </c>
      <c r="D3713" s="39" t="str">
        <f>IF(ISNA(VLOOKUP(A3713,'Lookup (edit with care!)'!A$2:C$6410,3,FALSE)=TRUE),"",VLOOKUP(A3713,'Lookup (edit with care!)'!A$2:C$6410,3,FALSE))</f>
        <v/>
      </c>
      <c r="E3713" s="40" t="str">
        <f>IF(ISNA(VLOOKUP(D3713,'Lookup (edit with care!)'!C$2:E$6410,3,FALSE)=TRUE),"",VLOOKUP(D3713,'Lookup (edit with care!)'!C$2:E$6410,3,FALSE))</f>
        <v/>
      </c>
      <c r="L3713" s="42" t="str">
        <f>IF(K3713&gt;0,IF(K3713&lt;=NOW!A$1,"",IF(K3713="","","Unrecognised Excel date format, future or pre 1900 date")),"")</f>
        <v/>
      </c>
    </row>
    <row r="3714" spans="1:12" x14ac:dyDescent="0.25">
      <c r="A3714" s="52"/>
      <c r="B3714" s="38" t="str">
        <f>IF(ISNA(VLOOKUP(A3714,'Lookup (edit with care!)'!A$2:B$6410,2,FALSE)=TRUE),"",VLOOKUP(A3714,'Lookup (edit with care!)'!A$2:B$6410,2,FALSE))</f>
        <v/>
      </c>
      <c r="C3714" s="38" t="str">
        <f>IF(ISNA(VLOOKUP(A3714,'Lookup (edit with care!)'!A$2:D$6410,4,FALSE)=TRUE),"",VLOOKUP(A3714,'Lookup (edit with care!)'!A$2:D$6410,4,FALSE))</f>
        <v/>
      </c>
      <c r="D3714" s="39" t="str">
        <f>IF(ISNA(VLOOKUP(A3714,'Lookup (edit with care!)'!A$2:C$6410,3,FALSE)=TRUE),"",VLOOKUP(A3714,'Lookup (edit with care!)'!A$2:C$6410,3,FALSE))</f>
        <v/>
      </c>
      <c r="E3714" s="40" t="str">
        <f>IF(ISNA(VLOOKUP(D3714,'Lookup (edit with care!)'!C$2:E$6410,3,FALSE)=TRUE),"",VLOOKUP(D3714,'Lookup (edit with care!)'!C$2:E$6410,3,FALSE))</f>
        <v/>
      </c>
      <c r="L3714" s="42" t="str">
        <f>IF(K3714&gt;0,IF(K3714&lt;=NOW!A$1,"",IF(K3714="","","Unrecognised Excel date format, future or pre 1900 date")),"")</f>
        <v/>
      </c>
    </row>
    <row r="3715" spans="1:12" x14ac:dyDescent="0.25">
      <c r="A3715" s="52"/>
      <c r="B3715" s="38" t="str">
        <f>IF(ISNA(VLOOKUP(A3715,'Lookup (edit with care!)'!A$2:B$6410,2,FALSE)=TRUE),"",VLOOKUP(A3715,'Lookup (edit with care!)'!A$2:B$6410,2,FALSE))</f>
        <v/>
      </c>
      <c r="C3715" s="38" t="str">
        <f>IF(ISNA(VLOOKUP(A3715,'Lookup (edit with care!)'!A$2:D$6410,4,FALSE)=TRUE),"",VLOOKUP(A3715,'Lookup (edit with care!)'!A$2:D$6410,4,FALSE))</f>
        <v/>
      </c>
      <c r="D3715" s="39" t="str">
        <f>IF(ISNA(VLOOKUP(A3715,'Lookup (edit with care!)'!A$2:C$6410,3,FALSE)=TRUE),"",VLOOKUP(A3715,'Lookup (edit with care!)'!A$2:C$6410,3,FALSE))</f>
        <v/>
      </c>
      <c r="E3715" s="40" t="str">
        <f>IF(ISNA(VLOOKUP(D3715,'Lookup (edit with care!)'!C$2:E$6410,3,FALSE)=TRUE),"",VLOOKUP(D3715,'Lookup (edit with care!)'!C$2:E$6410,3,FALSE))</f>
        <v/>
      </c>
      <c r="L3715" s="42" t="str">
        <f>IF(K3715&gt;0,IF(K3715&lt;=NOW!A$1,"",IF(K3715="","","Unrecognised Excel date format, future or pre 1900 date")),"")</f>
        <v/>
      </c>
    </row>
    <row r="3716" spans="1:12" x14ac:dyDescent="0.25">
      <c r="A3716" s="52"/>
      <c r="B3716" s="38" t="str">
        <f>IF(ISNA(VLOOKUP(A3716,'Lookup (edit with care!)'!A$2:B$6410,2,FALSE)=TRUE),"",VLOOKUP(A3716,'Lookup (edit with care!)'!A$2:B$6410,2,FALSE))</f>
        <v/>
      </c>
      <c r="C3716" s="38" t="str">
        <f>IF(ISNA(VLOOKUP(A3716,'Lookup (edit with care!)'!A$2:D$6410,4,FALSE)=TRUE),"",VLOOKUP(A3716,'Lookup (edit with care!)'!A$2:D$6410,4,FALSE))</f>
        <v/>
      </c>
      <c r="D3716" s="39" t="str">
        <f>IF(ISNA(VLOOKUP(A3716,'Lookup (edit with care!)'!A$2:C$6410,3,FALSE)=TRUE),"",VLOOKUP(A3716,'Lookup (edit with care!)'!A$2:C$6410,3,FALSE))</f>
        <v/>
      </c>
      <c r="E3716" s="40" t="str">
        <f>IF(ISNA(VLOOKUP(D3716,'Lookup (edit with care!)'!C$2:E$6410,3,FALSE)=TRUE),"",VLOOKUP(D3716,'Lookup (edit with care!)'!C$2:E$6410,3,FALSE))</f>
        <v/>
      </c>
      <c r="L3716" s="42" t="str">
        <f>IF(K3716&gt;0,IF(K3716&lt;=NOW!A$1,"",IF(K3716="","","Unrecognised Excel date format, future or pre 1900 date")),"")</f>
        <v/>
      </c>
    </row>
    <row r="3717" spans="1:12" x14ac:dyDescent="0.25">
      <c r="A3717" s="52"/>
      <c r="B3717" s="38" t="str">
        <f>IF(ISNA(VLOOKUP(A3717,'Lookup (edit with care!)'!A$2:B$6410,2,FALSE)=TRUE),"",VLOOKUP(A3717,'Lookup (edit with care!)'!A$2:B$6410,2,FALSE))</f>
        <v/>
      </c>
      <c r="C3717" s="38" t="str">
        <f>IF(ISNA(VLOOKUP(A3717,'Lookup (edit with care!)'!A$2:D$6410,4,FALSE)=TRUE),"",VLOOKUP(A3717,'Lookup (edit with care!)'!A$2:D$6410,4,FALSE))</f>
        <v/>
      </c>
      <c r="D3717" s="39" t="str">
        <f>IF(ISNA(VLOOKUP(A3717,'Lookup (edit with care!)'!A$2:C$6410,3,FALSE)=TRUE),"",VLOOKUP(A3717,'Lookup (edit with care!)'!A$2:C$6410,3,FALSE))</f>
        <v/>
      </c>
      <c r="E3717" s="40" t="str">
        <f>IF(ISNA(VLOOKUP(D3717,'Lookup (edit with care!)'!C$2:E$6410,3,FALSE)=TRUE),"",VLOOKUP(D3717,'Lookup (edit with care!)'!C$2:E$6410,3,FALSE))</f>
        <v/>
      </c>
      <c r="L3717" s="42" t="str">
        <f>IF(K3717&gt;0,IF(K3717&lt;=NOW!A$1,"",IF(K3717="","","Unrecognised Excel date format, future or pre 1900 date")),"")</f>
        <v/>
      </c>
    </row>
    <row r="3718" spans="1:12" x14ac:dyDescent="0.25">
      <c r="A3718" s="52"/>
      <c r="B3718" s="38" t="str">
        <f>IF(ISNA(VLOOKUP(A3718,'Lookup (edit with care!)'!A$2:B$6410,2,FALSE)=TRUE),"",VLOOKUP(A3718,'Lookup (edit with care!)'!A$2:B$6410,2,FALSE))</f>
        <v/>
      </c>
      <c r="C3718" s="38" t="str">
        <f>IF(ISNA(VLOOKUP(A3718,'Lookup (edit with care!)'!A$2:D$6410,4,FALSE)=TRUE),"",VLOOKUP(A3718,'Lookup (edit with care!)'!A$2:D$6410,4,FALSE))</f>
        <v/>
      </c>
      <c r="D3718" s="39" t="str">
        <f>IF(ISNA(VLOOKUP(A3718,'Lookup (edit with care!)'!A$2:C$6410,3,FALSE)=TRUE),"",VLOOKUP(A3718,'Lookup (edit with care!)'!A$2:C$6410,3,FALSE))</f>
        <v/>
      </c>
      <c r="E3718" s="40" t="str">
        <f>IF(ISNA(VLOOKUP(D3718,'Lookup (edit with care!)'!C$2:E$6410,3,FALSE)=TRUE),"",VLOOKUP(D3718,'Lookup (edit with care!)'!C$2:E$6410,3,FALSE))</f>
        <v/>
      </c>
      <c r="L3718" s="42" t="str">
        <f>IF(K3718&gt;0,IF(K3718&lt;=NOW!A$1,"",IF(K3718="","","Unrecognised Excel date format, future or pre 1900 date")),"")</f>
        <v/>
      </c>
    </row>
    <row r="3719" spans="1:12" x14ac:dyDescent="0.25">
      <c r="A3719" s="52"/>
      <c r="B3719" s="38" t="str">
        <f>IF(ISNA(VLOOKUP(A3719,'Lookup (edit with care!)'!A$2:B$6410,2,FALSE)=TRUE),"",VLOOKUP(A3719,'Lookup (edit with care!)'!A$2:B$6410,2,FALSE))</f>
        <v/>
      </c>
      <c r="C3719" s="38" t="str">
        <f>IF(ISNA(VLOOKUP(A3719,'Lookup (edit with care!)'!A$2:D$6410,4,FALSE)=TRUE),"",VLOOKUP(A3719,'Lookup (edit with care!)'!A$2:D$6410,4,FALSE))</f>
        <v/>
      </c>
      <c r="D3719" s="39" t="str">
        <f>IF(ISNA(VLOOKUP(A3719,'Lookup (edit with care!)'!A$2:C$6410,3,FALSE)=TRUE),"",VLOOKUP(A3719,'Lookup (edit with care!)'!A$2:C$6410,3,FALSE))</f>
        <v/>
      </c>
      <c r="E3719" s="40" t="str">
        <f>IF(ISNA(VLOOKUP(D3719,'Lookup (edit with care!)'!C$2:E$6410,3,FALSE)=TRUE),"",VLOOKUP(D3719,'Lookup (edit with care!)'!C$2:E$6410,3,FALSE))</f>
        <v/>
      </c>
      <c r="L3719" s="42" t="str">
        <f>IF(K3719&gt;0,IF(K3719&lt;=NOW!A$1,"",IF(K3719="","","Unrecognised Excel date format, future or pre 1900 date")),"")</f>
        <v/>
      </c>
    </row>
    <row r="3720" spans="1:12" x14ac:dyDescent="0.25">
      <c r="A3720" s="52"/>
      <c r="B3720" s="38" t="str">
        <f>IF(ISNA(VLOOKUP(A3720,'Lookup (edit with care!)'!A$2:B$6410,2,FALSE)=TRUE),"",VLOOKUP(A3720,'Lookup (edit with care!)'!A$2:B$6410,2,FALSE))</f>
        <v/>
      </c>
      <c r="C3720" s="38" t="str">
        <f>IF(ISNA(VLOOKUP(A3720,'Lookup (edit with care!)'!A$2:D$6410,4,FALSE)=TRUE),"",VLOOKUP(A3720,'Lookup (edit with care!)'!A$2:D$6410,4,FALSE))</f>
        <v/>
      </c>
      <c r="D3720" s="39" t="str">
        <f>IF(ISNA(VLOOKUP(A3720,'Lookup (edit with care!)'!A$2:C$6410,3,FALSE)=TRUE),"",VLOOKUP(A3720,'Lookup (edit with care!)'!A$2:C$6410,3,FALSE))</f>
        <v/>
      </c>
      <c r="E3720" s="40" t="str">
        <f>IF(ISNA(VLOOKUP(D3720,'Lookup (edit with care!)'!C$2:E$6410,3,FALSE)=TRUE),"",VLOOKUP(D3720,'Lookup (edit with care!)'!C$2:E$6410,3,FALSE))</f>
        <v/>
      </c>
      <c r="L3720" s="42" t="str">
        <f>IF(K3720&gt;0,IF(K3720&lt;=NOW!A$1,"",IF(K3720="","","Unrecognised Excel date format, future or pre 1900 date")),"")</f>
        <v/>
      </c>
    </row>
    <row r="3721" spans="1:12" x14ac:dyDescent="0.25">
      <c r="A3721" s="52"/>
      <c r="B3721" s="38" t="str">
        <f>IF(ISNA(VLOOKUP(A3721,'Lookup (edit with care!)'!A$2:B$6410,2,FALSE)=TRUE),"",VLOOKUP(A3721,'Lookup (edit with care!)'!A$2:B$6410,2,FALSE))</f>
        <v/>
      </c>
      <c r="C3721" s="38" t="str">
        <f>IF(ISNA(VLOOKUP(A3721,'Lookup (edit with care!)'!A$2:D$6410,4,FALSE)=TRUE),"",VLOOKUP(A3721,'Lookup (edit with care!)'!A$2:D$6410,4,FALSE))</f>
        <v/>
      </c>
      <c r="D3721" s="39" t="str">
        <f>IF(ISNA(VLOOKUP(A3721,'Lookup (edit with care!)'!A$2:C$6410,3,FALSE)=TRUE),"",VLOOKUP(A3721,'Lookup (edit with care!)'!A$2:C$6410,3,FALSE))</f>
        <v/>
      </c>
      <c r="E3721" s="40" t="str">
        <f>IF(ISNA(VLOOKUP(D3721,'Lookup (edit with care!)'!C$2:E$6410,3,FALSE)=TRUE),"",VLOOKUP(D3721,'Lookup (edit with care!)'!C$2:E$6410,3,FALSE))</f>
        <v/>
      </c>
      <c r="L3721" s="42" t="str">
        <f>IF(K3721&gt;0,IF(K3721&lt;=NOW!A$1,"",IF(K3721="","","Unrecognised Excel date format, future or pre 1900 date")),"")</f>
        <v/>
      </c>
    </row>
    <row r="3722" spans="1:12" x14ac:dyDescent="0.25">
      <c r="A3722" s="52"/>
      <c r="B3722" s="38" t="str">
        <f>IF(ISNA(VLOOKUP(A3722,'Lookup (edit with care!)'!A$2:B$6410,2,FALSE)=TRUE),"",VLOOKUP(A3722,'Lookup (edit with care!)'!A$2:B$6410,2,FALSE))</f>
        <v/>
      </c>
      <c r="C3722" s="38" t="str">
        <f>IF(ISNA(VLOOKUP(A3722,'Lookup (edit with care!)'!A$2:D$6410,4,FALSE)=TRUE),"",VLOOKUP(A3722,'Lookup (edit with care!)'!A$2:D$6410,4,FALSE))</f>
        <v/>
      </c>
      <c r="D3722" s="39" t="str">
        <f>IF(ISNA(VLOOKUP(A3722,'Lookup (edit with care!)'!A$2:C$6410,3,FALSE)=TRUE),"",VLOOKUP(A3722,'Lookup (edit with care!)'!A$2:C$6410,3,FALSE))</f>
        <v/>
      </c>
      <c r="E3722" s="40" t="str">
        <f>IF(ISNA(VLOOKUP(D3722,'Lookup (edit with care!)'!C$2:E$6410,3,FALSE)=TRUE),"",VLOOKUP(D3722,'Lookup (edit with care!)'!C$2:E$6410,3,FALSE))</f>
        <v/>
      </c>
      <c r="L3722" s="42" t="str">
        <f>IF(K3722&gt;0,IF(K3722&lt;=NOW!A$1,"",IF(K3722="","","Unrecognised Excel date format, future or pre 1900 date")),"")</f>
        <v/>
      </c>
    </row>
    <row r="3723" spans="1:12" x14ac:dyDescent="0.25">
      <c r="A3723" s="52"/>
      <c r="B3723" s="38" t="str">
        <f>IF(ISNA(VLOOKUP(A3723,'Lookup (edit with care!)'!A$2:B$6410,2,FALSE)=TRUE),"",VLOOKUP(A3723,'Lookup (edit with care!)'!A$2:B$6410,2,FALSE))</f>
        <v/>
      </c>
      <c r="C3723" s="38" t="str">
        <f>IF(ISNA(VLOOKUP(A3723,'Lookup (edit with care!)'!A$2:D$6410,4,FALSE)=TRUE),"",VLOOKUP(A3723,'Lookup (edit with care!)'!A$2:D$6410,4,FALSE))</f>
        <v/>
      </c>
      <c r="D3723" s="39" t="str">
        <f>IF(ISNA(VLOOKUP(A3723,'Lookup (edit with care!)'!A$2:C$6410,3,FALSE)=TRUE),"",VLOOKUP(A3723,'Lookup (edit with care!)'!A$2:C$6410,3,FALSE))</f>
        <v/>
      </c>
      <c r="E3723" s="40" t="str">
        <f>IF(ISNA(VLOOKUP(D3723,'Lookup (edit with care!)'!C$2:E$6410,3,FALSE)=TRUE),"",VLOOKUP(D3723,'Lookup (edit with care!)'!C$2:E$6410,3,FALSE))</f>
        <v/>
      </c>
      <c r="L3723" s="42" t="str">
        <f>IF(K3723&gt;0,IF(K3723&lt;=NOW!A$1,"",IF(K3723="","","Unrecognised Excel date format, future or pre 1900 date")),"")</f>
        <v/>
      </c>
    </row>
    <row r="3724" spans="1:12" x14ac:dyDescent="0.25">
      <c r="A3724" s="52"/>
      <c r="B3724" s="38" t="str">
        <f>IF(ISNA(VLOOKUP(A3724,'Lookup (edit with care!)'!A$2:B$6410,2,FALSE)=TRUE),"",VLOOKUP(A3724,'Lookup (edit with care!)'!A$2:B$6410,2,FALSE))</f>
        <v/>
      </c>
      <c r="C3724" s="38" t="str">
        <f>IF(ISNA(VLOOKUP(A3724,'Lookup (edit with care!)'!A$2:D$6410,4,FALSE)=TRUE),"",VLOOKUP(A3724,'Lookup (edit with care!)'!A$2:D$6410,4,FALSE))</f>
        <v/>
      </c>
      <c r="D3724" s="39" t="str">
        <f>IF(ISNA(VLOOKUP(A3724,'Lookup (edit with care!)'!A$2:C$6410,3,FALSE)=TRUE),"",VLOOKUP(A3724,'Lookup (edit with care!)'!A$2:C$6410,3,FALSE))</f>
        <v/>
      </c>
      <c r="E3724" s="40" t="str">
        <f>IF(ISNA(VLOOKUP(D3724,'Lookup (edit with care!)'!C$2:E$6410,3,FALSE)=TRUE),"",VLOOKUP(D3724,'Lookup (edit with care!)'!C$2:E$6410,3,FALSE))</f>
        <v/>
      </c>
      <c r="L3724" s="42" t="str">
        <f>IF(K3724&gt;0,IF(K3724&lt;=NOW!A$1,"",IF(K3724="","","Unrecognised Excel date format, future or pre 1900 date")),"")</f>
        <v/>
      </c>
    </row>
    <row r="3725" spans="1:12" x14ac:dyDescent="0.25">
      <c r="A3725" s="52"/>
      <c r="B3725" s="38" t="str">
        <f>IF(ISNA(VLOOKUP(A3725,'Lookup (edit with care!)'!A$2:B$6410,2,FALSE)=TRUE),"",VLOOKUP(A3725,'Lookup (edit with care!)'!A$2:B$6410,2,FALSE))</f>
        <v/>
      </c>
      <c r="C3725" s="38" t="str">
        <f>IF(ISNA(VLOOKUP(A3725,'Lookup (edit with care!)'!A$2:D$6410,4,FALSE)=TRUE),"",VLOOKUP(A3725,'Lookup (edit with care!)'!A$2:D$6410,4,FALSE))</f>
        <v/>
      </c>
      <c r="D3725" s="39" t="str">
        <f>IF(ISNA(VLOOKUP(A3725,'Lookup (edit with care!)'!A$2:C$6410,3,FALSE)=TRUE),"",VLOOKUP(A3725,'Lookup (edit with care!)'!A$2:C$6410,3,FALSE))</f>
        <v/>
      </c>
      <c r="E3725" s="40" t="str">
        <f>IF(ISNA(VLOOKUP(D3725,'Lookup (edit with care!)'!C$2:E$6410,3,FALSE)=TRUE),"",VLOOKUP(D3725,'Lookup (edit with care!)'!C$2:E$6410,3,FALSE))</f>
        <v/>
      </c>
      <c r="L3725" s="42" t="str">
        <f>IF(K3725&gt;0,IF(K3725&lt;=NOW!A$1,"",IF(K3725="","","Unrecognised Excel date format, future or pre 1900 date")),"")</f>
        <v/>
      </c>
    </row>
    <row r="3726" spans="1:12" x14ac:dyDescent="0.25">
      <c r="A3726" s="52"/>
      <c r="B3726" s="38" t="str">
        <f>IF(ISNA(VLOOKUP(A3726,'Lookup (edit with care!)'!A$2:B$6410,2,FALSE)=TRUE),"",VLOOKUP(A3726,'Lookup (edit with care!)'!A$2:B$6410,2,FALSE))</f>
        <v/>
      </c>
      <c r="C3726" s="38" t="str">
        <f>IF(ISNA(VLOOKUP(A3726,'Lookup (edit with care!)'!A$2:D$6410,4,FALSE)=TRUE),"",VLOOKUP(A3726,'Lookup (edit with care!)'!A$2:D$6410,4,FALSE))</f>
        <v/>
      </c>
      <c r="D3726" s="39" t="str">
        <f>IF(ISNA(VLOOKUP(A3726,'Lookup (edit with care!)'!A$2:C$6410,3,FALSE)=TRUE),"",VLOOKUP(A3726,'Lookup (edit with care!)'!A$2:C$6410,3,FALSE))</f>
        <v/>
      </c>
      <c r="E3726" s="40" t="str">
        <f>IF(ISNA(VLOOKUP(D3726,'Lookup (edit with care!)'!C$2:E$6410,3,FALSE)=TRUE),"",VLOOKUP(D3726,'Lookup (edit with care!)'!C$2:E$6410,3,FALSE))</f>
        <v/>
      </c>
      <c r="L3726" s="42" t="str">
        <f>IF(K3726&gt;0,IF(K3726&lt;=NOW!A$1,"",IF(K3726="","","Unrecognised Excel date format, future or pre 1900 date")),"")</f>
        <v/>
      </c>
    </row>
    <row r="3727" spans="1:12" x14ac:dyDescent="0.25">
      <c r="A3727" s="52"/>
      <c r="B3727" s="38" t="str">
        <f>IF(ISNA(VLOOKUP(A3727,'Lookup (edit with care!)'!A$2:B$6410,2,FALSE)=TRUE),"",VLOOKUP(A3727,'Lookup (edit with care!)'!A$2:B$6410,2,FALSE))</f>
        <v/>
      </c>
      <c r="C3727" s="38" t="str">
        <f>IF(ISNA(VLOOKUP(A3727,'Lookup (edit with care!)'!A$2:D$6410,4,FALSE)=TRUE),"",VLOOKUP(A3727,'Lookup (edit with care!)'!A$2:D$6410,4,FALSE))</f>
        <v/>
      </c>
      <c r="D3727" s="39" t="str">
        <f>IF(ISNA(VLOOKUP(A3727,'Lookup (edit with care!)'!A$2:C$6410,3,FALSE)=TRUE),"",VLOOKUP(A3727,'Lookup (edit with care!)'!A$2:C$6410,3,FALSE))</f>
        <v/>
      </c>
      <c r="E3727" s="40" t="str">
        <f>IF(ISNA(VLOOKUP(D3727,'Lookup (edit with care!)'!C$2:E$6410,3,FALSE)=TRUE),"",VLOOKUP(D3727,'Lookup (edit with care!)'!C$2:E$6410,3,FALSE))</f>
        <v/>
      </c>
      <c r="L3727" s="42" t="str">
        <f>IF(K3727&gt;0,IF(K3727&lt;=NOW!A$1,"",IF(K3727="","","Unrecognised Excel date format, future or pre 1900 date")),"")</f>
        <v/>
      </c>
    </row>
    <row r="3728" spans="1:12" x14ac:dyDescent="0.25">
      <c r="A3728" s="52"/>
      <c r="B3728" s="38" t="str">
        <f>IF(ISNA(VLOOKUP(A3728,'Lookup (edit with care!)'!A$2:B$6410,2,FALSE)=TRUE),"",VLOOKUP(A3728,'Lookup (edit with care!)'!A$2:B$6410,2,FALSE))</f>
        <v/>
      </c>
      <c r="C3728" s="38" t="str">
        <f>IF(ISNA(VLOOKUP(A3728,'Lookup (edit with care!)'!A$2:D$6410,4,FALSE)=TRUE),"",VLOOKUP(A3728,'Lookup (edit with care!)'!A$2:D$6410,4,FALSE))</f>
        <v/>
      </c>
      <c r="D3728" s="39" t="str">
        <f>IF(ISNA(VLOOKUP(A3728,'Lookup (edit with care!)'!A$2:C$6410,3,FALSE)=TRUE),"",VLOOKUP(A3728,'Lookup (edit with care!)'!A$2:C$6410,3,FALSE))</f>
        <v/>
      </c>
      <c r="E3728" s="40" t="str">
        <f>IF(ISNA(VLOOKUP(D3728,'Lookup (edit with care!)'!C$2:E$6410,3,FALSE)=TRUE),"",VLOOKUP(D3728,'Lookup (edit with care!)'!C$2:E$6410,3,FALSE))</f>
        <v/>
      </c>
      <c r="L3728" s="42" t="str">
        <f>IF(K3728&gt;0,IF(K3728&lt;=NOW!A$1,"",IF(K3728="","","Unrecognised Excel date format, future or pre 1900 date")),"")</f>
        <v/>
      </c>
    </row>
    <row r="3729" spans="1:12" x14ac:dyDescent="0.25">
      <c r="A3729" s="52"/>
      <c r="B3729" s="38" t="str">
        <f>IF(ISNA(VLOOKUP(A3729,'Lookup (edit with care!)'!A$2:B$6410,2,FALSE)=TRUE),"",VLOOKUP(A3729,'Lookup (edit with care!)'!A$2:B$6410,2,FALSE))</f>
        <v/>
      </c>
      <c r="C3729" s="38" t="str">
        <f>IF(ISNA(VLOOKUP(A3729,'Lookup (edit with care!)'!A$2:D$6410,4,FALSE)=TRUE),"",VLOOKUP(A3729,'Lookup (edit with care!)'!A$2:D$6410,4,FALSE))</f>
        <v/>
      </c>
      <c r="D3729" s="39" t="str">
        <f>IF(ISNA(VLOOKUP(A3729,'Lookup (edit with care!)'!A$2:C$6410,3,FALSE)=TRUE),"",VLOOKUP(A3729,'Lookup (edit with care!)'!A$2:C$6410,3,FALSE))</f>
        <v/>
      </c>
      <c r="E3729" s="40" t="str">
        <f>IF(ISNA(VLOOKUP(D3729,'Lookup (edit with care!)'!C$2:E$6410,3,FALSE)=TRUE),"",VLOOKUP(D3729,'Lookup (edit with care!)'!C$2:E$6410,3,FALSE))</f>
        <v/>
      </c>
      <c r="L3729" s="42" t="str">
        <f>IF(K3729&gt;0,IF(K3729&lt;=NOW!A$1,"",IF(K3729="","","Unrecognised Excel date format, future or pre 1900 date")),"")</f>
        <v/>
      </c>
    </row>
    <row r="3730" spans="1:12" x14ac:dyDescent="0.25">
      <c r="A3730" s="52"/>
      <c r="B3730" s="38" t="str">
        <f>IF(ISNA(VLOOKUP(A3730,'Lookup (edit with care!)'!A$2:B$6410,2,FALSE)=TRUE),"",VLOOKUP(A3730,'Lookup (edit with care!)'!A$2:B$6410,2,FALSE))</f>
        <v/>
      </c>
      <c r="C3730" s="38" t="str">
        <f>IF(ISNA(VLOOKUP(A3730,'Lookup (edit with care!)'!A$2:D$6410,4,FALSE)=TRUE),"",VLOOKUP(A3730,'Lookup (edit with care!)'!A$2:D$6410,4,FALSE))</f>
        <v/>
      </c>
      <c r="D3730" s="39" t="str">
        <f>IF(ISNA(VLOOKUP(A3730,'Lookup (edit with care!)'!A$2:C$6410,3,FALSE)=TRUE),"",VLOOKUP(A3730,'Lookup (edit with care!)'!A$2:C$6410,3,FALSE))</f>
        <v/>
      </c>
      <c r="E3730" s="40" t="str">
        <f>IF(ISNA(VLOOKUP(D3730,'Lookup (edit with care!)'!C$2:E$6410,3,FALSE)=TRUE),"",VLOOKUP(D3730,'Lookup (edit with care!)'!C$2:E$6410,3,FALSE))</f>
        <v/>
      </c>
      <c r="L3730" s="42" t="str">
        <f>IF(K3730&gt;0,IF(K3730&lt;=NOW!A$1,"",IF(K3730="","","Unrecognised Excel date format, future or pre 1900 date")),"")</f>
        <v/>
      </c>
    </row>
    <row r="3731" spans="1:12" x14ac:dyDescent="0.25">
      <c r="A3731" s="52"/>
      <c r="B3731" s="38" t="str">
        <f>IF(ISNA(VLOOKUP(A3731,'Lookup (edit with care!)'!A$2:B$6410,2,FALSE)=TRUE),"",VLOOKUP(A3731,'Lookup (edit with care!)'!A$2:B$6410,2,FALSE))</f>
        <v/>
      </c>
      <c r="C3731" s="38" t="str">
        <f>IF(ISNA(VLOOKUP(A3731,'Lookup (edit with care!)'!A$2:D$6410,4,FALSE)=TRUE),"",VLOOKUP(A3731,'Lookup (edit with care!)'!A$2:D$6410,4,FALSE))</f>
        <v/>
      </c>
      <c r="D3731" s="39" t="str">
        <f>IF(ISNA(VLOOKUP(A3731,'Lookup (edit with care!)'!A$2:C$6410,3,FALSE)=TRUE),"",VLOOKUP(A3731,'Lookup (edit with care!)'!A$2:C$6410,3,FALSE))</f>
        <v/>
      </c>
      <c r="E3731" s="40" t="str">
        <f>IF(ISNA(VLOOKUP(D3731,'Lookup (edit with care!)'!C$2:E$6410,3,FALSE)=TRUE),"",VLOOKUP(D3731,'Lookup (edit with care!)'!C$2:E$6410,3,FALSE))</f>
        <v/>
      </c>
      <c r="L3731" s="42" t="str">
        <f>IF(K3731&gt;0,IF(K3731&lt;=NOW!A$1,"",IF(K3731="","","Unrecognised Excel date format, future or pre 1900 date")),"")</f>
        <v/>
      </c>
    </row>
    <row r="3732" spans="1:12" x14ac:dyDescent="0.25">
      <c r="A3732" s="52"/>
      <c r="B3732" s="38" t="str">
        <f>IF(ISNA(VLOOKUP(A3732,'Lookup (edit with care!)'!A$2:B$6410,2,FALSE)=TRUE),"",VLOOKUP(A3732,'Lookup (edit with care!)'!A$2:B$6410,2,FALSE))</f>
        <v/>
      </c>
      <c r="C3732" s="38" t="str">
        <f>IF(ISNA(VLOOKUP(A3732,'Lookup (edit with care!)'!A$2:D$6410,4,FALSE)=TRUE),"",VLOOKUP(A3732,'Lookup (edit with care!)'!A$2:D$6410,4,FALSE))</f>
        <v/>
      </c>
      <c r="D3732" s="39" t="str">
        <f>IF(ISNA(VLOOKUP(A3732,'Lookup (edit with care!)'!A$2:C$6410,3,FALSE)=TRUE),"",VLOOKUP(A3732,'Lookup (edit with care!)'!A$2:C$6410,3,FALSE))</f>
        <v/>
      </c>
      <c r="E3732" s="40" t="str">
        <f>IF(ISNA(VLOOKUP(D3732,'Lookup (edit with care!)'!C$2:E$6410,3,FALSE)=TRUE),"",VLOOKUP(D3732,'Lookup (edit with care!)'!C$2:E$6410,3,FALSE))</f>
        <v/>
      </c>
      <c r="L3732" s="42" t="str">
        <f>IF(K3732&gt;0,IF(K3732&lt;=NOW!A$1,"",IF(K3732="","","Unrecognised Excel date format, future or pre 1900 date")),"")</f>
        <v/>
      </c>
    </row>
    <row r="3733" spans="1:12" x14ac:dyDescent="0.25">
      <c r="A3733" s="52"/>
      <c r="B3733" s="38" t="str">
        <f>IF(ISNA(VLOOKUP(A3733,'Lookup (edit with care!)'!A$2:B$6410,2,FALSE)=TRUE),"",VLOOKUP(A3733,'Lookup (edit with care!)'!A$2:B$6410,2,FALSE))</f>
        <v/>
      </c>
      <c r="C3733" s="38" t="str">
        <f>IF(ISNA(VLOOKUP(A3733,'Lookup (edit with care!)'!A$2:D$6410,4,FALSE)=TRUE),"",VLOOKUP(A3733,'Lookup (edit with care!)'!A$2:D$6410,4,FALSE))</f>
        <v/>
      </c>
      <c r="D3733" s="39" t="str">
        <f>IF(ISNA(VLOOKUP(A3733,'Lookup (edit with care!)'!A$2:C$6410,3,FALSE)=TRUE),"",VLOOKUP(A3733,'Lookup (edit with care!)'!A$2:C$6410,3,FALSE))</f>
        <v/>
      </c>
      <c r="E3733" s="40" t="str">
        <f>IF(ISNA(VLOOKUP(D3733,'Lookup (edit with care!)'!C$2:E$6410,3,FALSE)=TRUE),"",VLOOKUP(D3733,'Lookup (edit with care!)'!C$2:E$6410,3,FALSE))</f>
        <v/>
      </c>
      <c r="L3733" s="42" t="str">
        <f>IF(K3733&gt;0,IF(K3733&lt;=NOW!A$1,"",IF(K3733="","","Unrecognised Excel date format, future or pre 1900 date")),"")</f>
        <v/>
      </c>
    </row>
    <row r="3734" spans="1:12" x14ac:dyDescent="0.25">
      <c r="A3734" s="52"/>
      <c r="B3734" s="38" t="str">
        <f>IF(ISNA(VLOOKUP(A3734,'Lookup (edit with care!)'!A$2:B$6410,2,FALSE)=TRUE),"",VLOOKUP(A3734,'Lookup (edit with care!)'!A$2:B$6410,2,FALSE))</f>
        <v/>
      </c>
      <c r="C3734" s="38" t="str">
        <f>IF(ISNA(VLOOKUP(A3734,'Lookup (edit with care!)'!A$2:D$6410,4,FALSE)=TRUE),"",VLOOKUP(A3734,'Lookup (edit with care!)'!A$2:D$6410,4,FALSE))</f>
        <v/>
      </c>
      <c r="D3734" s="39" t="str">
        <f>IF(ISNA(VLOOKUP(A3734,'Lookup (edit with care!)'!A$2:C$6410,3,FALSE)=TRUE),"",VLOOKUP(A3734,'Lookup (edit with care!)'!A$2:C$6410,3,FALSE))</f>
        <v/>
      </c>
      <c r="E3734" s="40" t="str">
        <f>IF(ISNA(VLOOKUP(D3734,'Lookup (edit with care!)'!C$2:E$6410,3,FALSE)=TRUE),"",VLOOKUP(D3734,'Lookup (edit with care!)'!C$2:E$6410,3,FALSE))</f>
        <v/>
      </c>
      <c r="L3734" s="42" t="str">
        <f>IF(K3734&gt;0,IF(K3734&lt;=NOW!A$1,"",IF(K3734="","","Unrecognised Excel date format, future or pre 1900 date")),"")</f>
        <v/>
      </c>
    </row>
    <row r="3735" spans="1:12" x14ac:dyDescent="0.25">
      <c r="A3735" s="52"/>
      <c r="B3735" s="38" t="str">
        <f>IF(ISNA(VLOOKUP(A3735,'Lookup (edit with care!)'!A$2:B$6410,2,FALSE)=TRUE),"",VLOOKUP(A3735,'Lookup (edit with care!)'!A$2:B$6410,2,FALSE))</f>
        <v/>
      </c>
      <c r="C3735" s="38" t="str">
        <f>IF(ISNA(VLOOKUP(A3735,'Lookup (edit with care!)'!A$2:D$6410,4,FALSE)=TRUE),"",VLOOKUP(A3735,'Lookup (edit with care!)'!A$2:D$6410,4,FALSE))</f>
        <v/>
      </c>
      <c r="D3735" s="39" t="str">
        <f>IF(ISNA(VLOOKUP(A3735,'Lookup (edit with care!)'!A$2:C$6410,3,FALSE)=TRUE),"",VLOOKUP(A3735,'Lookup (edit with care!)'!A$2:C$6410,3,FALSE))</f>
        <v/>
      </c>
      <c r="E3735" s="40" t="str">
        <f>IF(ISNA(VLOOKUP(D3735,'Lookup (edit with care!)'!C$2:E$6410,3,FALSE)=TRUE),"",VLOOKUP(D3735,'Lookup (edit with care!)'!C$2:E$6410,3,FALSE))</f>
        <v/>
      </c>
      <c r="L3735" s="42" t="str">
        <f>IF(K3735&gt;0,IF(K3735&lt;=NOW!A$1,"",IF(K3735="","","Unrecognised Excel date format, future or pre 1900 date")),"")</f>
        <v/>
      </c>
    </row>
    <row r="3736" spans="1:12" x14ac:dyDescent="0.25">
      <c r="A3736" s="52"/>
      <c r="B3736" s="38" t="str">
        <f>IF(ISNA(VLOOKUP(A3736,'Lookup (edit with care!)'!A$2:B$6410,2,FALSE)=TRUE),"",VLOOKUP(A3736,'Lookup (edit with care!)'!A$2:B$6410,2,FALSE))</f>
        <v/>
      </c>
      <c r="C3736" s="38" t="str">
        <f>IF(ISNA(VLOOKUP(A3736,'Lookup (edit with care!)'!A$2:D$6410,4,FALSE)=TRUE),"",VLOOKUP(A3736,'Lookup (edit with care!)'!A$2:D$6410,4,FALSE))</f>
        <v/>
      </c>
      <c r="D3736" s="39" t="str">
        <f>IF(ISNA(VLOOKUP(A3736,'Lookup (edit with care!)'!A$2:C$6410,3,FALSE)=TRUE),"",VLOOKUP(A3736,'Lookup (edit with care!)'!A$2:C$6410,3,FALSE))</f>
        <v/>
      </c>
      <c r="E3736" s="40" t="str">
        <f>IF(ISNA(VLOOKUP(D3736,'Lookup (edit with care!)'!C$2:E$6410,3,FALSE)=TRUE),"",VLOOKUP(D3736,'Lookup (edit with care!)'!C$2:E$6410,3,FALSE))</f>
        <v/>
      </c>
      <c r="L3736" s="42" t="str">
        <f>IF(K3736&gt;0,IF(K3736&lt;=NOW!A$1,"",IF(K3736="","","Unrecognised Excel date format, future or pre 1900 date")),"")</f>
        <v/>
      </c>
    </row>
    <row r="3737" spans="1:12" x14ac:dyDescent="0.25">
      <c r="A3737" s="52"/>
      <c r="B3737" s="38" t="str">
        <f>IF(ISNA(VLOOKUP(A3737,'Lookup (edit with care!)'!A$2:B$6410,2,FALSE)=TRUE),"",VLOOKUP(A3737,'Lookup (edit with care!)'!A$2:B$6410,2,FALSE))</f>
        <v/>
      </c>
      <c r="C3737" s="38" t="str">
        <f>IF(ISNA(VLOOKUP(A3737,'Lookup (edit with care!)'!A$2:D$6410,4,FALSE)=TRUE),"",VLOOKUP(A3737,'Lookup (edit with care!)'!A$2:D$6410,4,FALSE))</f>
        <v/>
      </c>
      <c r="D3737" s="39" t="str">
        <f>IF(ISNA(VLOOKUP(A3737,'Lookup (edit with care!)'!A$2:C$6410,3,FALSE)=TRUE),"",VLOOKUP(A3737,'Lookup (edit with care!)'!A$2:C$6410,3,FALSE))</f>
        <v/>
      </c>
      <c r="E3737" s="40" t="str">
        <f>IF(ISNA(VLOOKUP(D3737,'Lookup (edit with care!)'!C$2:E$6410,3,FALSE)=TRUE),"",VLOOKUP(D3737,'Lookup (edit with care!)'!C$2:E$6410,3,FALSE))</f>
        <v/>
      </c>
      <c r="L3737" s="42" t="str">
        <f>IF(K3737&gt;0,IF(K3737&lt;=NOW!A$1,"",IF(K3737="","","Unrecognised Excel date format, future or pre 1900 date")),"")</f>
        <v/>
      </c>
    </row>
    <row r="3738" spans="1:12" x14ac:dyDescent="0.25">
      <c r="A3738" s="52"/>
      <c r="B3738" s="38" t="str">
        <f>IF(ISNA(VLOOKUP(A3738,'Lookup (edit with care!)'!A$2:B$6410,2,FALSE)=TRUE),"",VLOOKUP(A3738,'Lookup (edit with care!)'!A$2:B$6410,2,FALSE))</f>
        <v/>
      </c>
      <c r="C3738" s="38" t="str">
        <f>IF(ISNA(VLOOKUP(A3738,'Lookup (edit with care!)'!A$2:D$6410,4,FALSE)=TRUE),"",VLOOKUP(A3738,'Lookup (edit with care!)'!A$2:D$6410,4,FALSE))</f>
        <v/>
      </c>
      <c r="D3738" s="39" t="str">
        <f>IF(ISNA(VLOOKUP(A3738,'Lookup (edit with care!)'!A$2:C$6410,3,FALSE)=TRUE),"",VLOOKUP(A3738,'Lookup (edit with care!)'!A$2:C$6410,3,FALSE))</f>
        <v/>
      </c>
      <c r="E3738" s="40" t="str">
        <f>IF(ISNA(VLOOKUP(D3738,'Lookup (edit with care!)'!C$2:E$6410,3,FALSE)=TRUE),"",VLOOKUP(D3738,'Lookup (edit with care!)'!C$2:E$6410,3,FALSE))</f>
        <v/>
      </c>
      <c r="L3738" s="42" t="str">
        <f>IF(K3738&gt;0,IF(K3738&lt;=NOW!A$1,"",IF(K3738="","","Unrecognised Excel date format, future or pre 1900 date")),"")</f>
        <v/>
      </c>
    </row>
    <row r="3739" spans="1:12" x14ac:dyDescent="0.25">
      <c r="A3739" s="52"/>
      <c r="B3739" s="38" t="str">
        <f>IF(ISNA(VLOOKUP(A3739,'Lookup (edit with care!)'!A$2:B$6410,2,FALSE)=TRUE),"",VLOOKUP(A3739,'Lookup (edit with care!)'!A$2:B$6410,2,FALSE))</f>
        <v/>
      </c>
      <c r="C3739" s="38" t="str">
        <f>IF(ISNA(VLOOKUP(A3739,'Lookup (edit with care!)'!A$2:D$6410,4,FALSE)=TRUE),"",VLOOKUP(A3739,'Lookup (edit with care!)'!A$2:D$6410,4,FALSE))</f>
        <v/>
      </c>
      <c r="D3739" s="39" t="str">
        <f>IF(ISNA(VLOOKUP(A3739,'Lookup (edit with care!)'!A$2:C$6410,3,FALSE)=TRUE),"",VLOOKUP(A3739,'Lookup (edit with care!)'!A$2:C$6410,3,FALSE))</f>
        <v/>
      </c>
      <c r="E3739" s="40" t="str">
        <f>IF(ISNA(VLOOKUP(D3739,'Lookup (edit with care!)'!C$2:E$6410,3,FALSE)=TRUE),"",VLOOKUP(D3739,'Lookup (edit with care!)'!C$2:E$6410,3,FALSE))</f>
        <v/>
      </c>
      <c r="L3739" s="42" t="str">
        <f>IF(K3739&gt;0,IF(K3739&lt;=NOW!A$1,"",IF(K3739="","","Unrecognised Excel date format, future or pre 1900 date")),"")</f>
        <v/>
      </c>
    </row>
    <row r="3740" spans="1:12" x14ac:dyDescent="0.25">
      <c r="A3740" s="52"/>
      <c r="B3740" s="38" t="str">
        <f>IF(ISNA(VLOOKUP(A3740,'Lookup (edit with care!)'!A$2:B$6410,2,FALSE)=TRUE),"",VLOOKUP(A3740,'Lookup (edit with care!)'!A$2:B$6410,2,FALSE))</f>
        <v/>
      </c>
      <c r="C3740" s="38" t="str">
        <f>IF(ISNA(VLOOKUP(A3740,'Lookup (edit with care!)'!A$2:D$6410,4,FALSE)=TRUE),"",VLOOKUP(A3740,'Lookup (edit with care!)'!A$2:D$6410,4,FALSE))</f>
        <v/>
      </c>
      <c r="D3740" s="39" t="str">
        <f>IF(ISNA(VLOOKUP(A3740,'Lookup (edit with care!)'!A$2:C$6410,3,FALSE)=TRUE),"",VLOOKUP(A3740,'Lookup (edit with care!)'!A$2:C$6410,3,FALSE))</f>
        <v/>
      </c>
      <c r="E3740" s="40" t="str">
        <f>IF(ISNA(VLOOKUP(D3740,'Lookup (edit with care!)'!C$2:E$6410,3,FALSE)=TRUE),"",VLOOKUP(D3740,'Lookup (edit with care!)'!C$2:E$6410,3,FALSE))</f>
        <v/>
      </c>
      <c r="L3740" s="42" t="str">
        <f>IF(K3740&gt;0,IF(K3740&lt;=NOW!A$1,"",IF(K3740="","","Unrecognised Excel date format, future or pre 1900 date")),"")</f>
        <v/>
      </c>
    </row>
    <row r="3741" spans="1:12" x14ac:dyDescent="0.25">
      <c r="A3741" s="52"/>
      <c r="B3741" s="38" t="str">
        <f>IF(ISNA(VLOOKUP(A3741,'Lookup (edit with care!)'!A$2:B$6410,2,FALSE)=TRUE),"",VLOOKUP(A3741,'Lookup (edit with care!)'!A$2:B$6410,2,FALSE))</f>
        <v/>
      </c>
      <c r="C3741" s="38" t="str">
        <f>IF(ISNA(VLOOKUP(A3741,'Lookup (edit with care!)'!A$2:D$6410,4,FALSE)=TRUE),"",VLOOKUP(A3741,'Lookup (edit with care!)'!A$2:D$6410,4,FALSE))</f>
        <v/>
      </c>
      <c r="D3741" s="39" t="str">
        <f>IF(ISNA(VLOOKUP(A3741,'Lookup (edit with care!)'!A$2:C$6410,3,FALSE)=TRUE),"",VLOOKUP(A3741,'Lookup (edit with care!)'!A$2:C$6410,3,FALSE))</f>
        <v/>
      </c>
      <c r="E3741" s="40" t="str">
        <f>IF(ISNA(VLOOKUP(D3741,'Lookup (edit with care!)'!C$2:E$6410,3,FALSE)=TRUE),"",VLOOKUP(D3741,'Lookup (edit with care!)'!C$2:E$6410,3,FALSE))</f>
        <v/>
      </c>
      <c r="L3741" s="42" t="str">
        <f>IF(K3741&gt;0,IF(K3741&lt;=NOW!A$1,"",IF(K3741="","","Unrecognised Excel date format, future or pre 1900 date")),"")</f>
        <v/>
      </c>
    </row>
    <row r="3742" spans="1:12" x14ac:dyDescent="0.25">
      <c r="A3742" s="52"/>
      <c r="B3742" s="38" t="str">
        <f>IF(ISNA(VLOOKUP(A3742,'Lookup (edit with care!)'!A$2:B$6410,2,FALSE)=TRUE),"",VLOOKUP(A3742,'Lookup (edit with care!)'!A$2:B$6410,2,FALSE))</f>
        <v/>
      </c>
      <c r="C3742" s="38" t="str">
        <f>IF(ISNA(VLOOKUP(A3742,'Lookup (edit with care!)'!A$2:D$6410,4,FALSE)=TRUE),"",VLOOKUP(A3742,'Lookup (edit with care!)'!A$2:D$6410,4,FALSE))</f>
        <v/>
      </c>
      <c r="D3742" s="39" t="str">
        <f>IF(ISNA(VLOOKUP(A3742,'Lookup (edit with care!)'!A$2:C$6410,3,FALSE)=TRUE),"",VLOOKUP(A3742,'Lookup (edit with care!)'!A$2:C$6410,3,FALSE))</f>
        <v/>
      </c>
      <c r="E3742" s="40" t="str">
        <f>IF(ISNA(VLOOKUP(D3742,'Lookup (edit with care!)'!C$2:E$6410,3,FALSE)=TRUE),"",VLOOKUP(D3742,'Lookup (edit with care!)'!C$2:E$6410,3,FALSE))</f>
        <v/>
      </c>
      <c r="L3742" s="42" t="str">
        <f>IF(K3742&gt;0,IF(K3742&lt;=NOW!A$1,"",IF(K3742="","","Unrecognised Excel date format, future or pre 1900 date")),"")</f>
        <v/>
      </c>
    </row>
    <row r="3743" spans="1:12" x14ac:dyDescent="0.25">
      <c r="A3743" s="52"/>
      <c r="B3743" s="38" t="str">
        <f>IF(ISNA(VLOOKUP(A3743,'Lookup (edit with care!)'!A$2:B$6410,2,FALSE)=TRUE),"",VLOOKUP(A3743,'Lookup (edit with care!)'!A$2:B$6410,2,FALSE))</f>
        <v/>
      </c>
      <c r="C3743" s="38" t="str">
        <f>IF(ISNA(VLOOKUP(A3743,'Lookup (edit with care!)'!A$2:D$6410,4,FALSE)=TRUE),"",VLOOKUP(A3743,'Lookup (edit with care!)'!A$2:D$6410,4,FALSE))</f>
        <v/>
      </c>
      <c r="D3743" s="39" t="str">
        <f>IF(ISNA(VLOOKUP(A3743,'Lookup (edit with care!)'!A$2:C$6410,3,FALSE)=TRUE),"",VLOOKUP(A3743,'Lookup (edit with care!)'!A$2:C$6410,3,FALSE))</f>
        <v/>
      </c>
      <c r="E3743" s="40" t="str">
        <f>IF(ISNA(VLOOKUP(D3743,'Lookup (edit with care!)'!C$2:E$6410,3,FALSE)=TRUE),"",VLOOKUP(D3743,'Lookup (edit with care!)'!C$2:E$6410,3,FALSE))</f>
        <v/>
      </c>
      <c r="L3743" s="42" t="str">
        <f>IF(K3743&gt;0,IF(K3743&lt;=NOW!A$1,"",IF(K3743="","","Unrecognised Excel date format, future or pre 1900 date")),"")</f>
        <v/>
      </c>
    </row>
    <row r="3744" spans="1:12" x14ac:dyDescent="0.25">
      <c r="A3744" s="52"/>
      <c r="B3744" s="38" t="str">
        <f>IF(ISNA(VLOOKUP(A3744,'Lookup (edit with care!)'!A$2:B$6410,2,FALSE)=TRUE),"",VLOOKUP(A3744,'Lookup (edit with care!)'!A$2:B$6410,2,FALSE))</f>
        <v/>
      </c>
      <c r="C3744" s="38" t="str">
        <f>IF(ISNA(VLOOKUP(A3744,'Lookup (edit with care!)'!A$2:D$6410,4,FALSE)=TRUE),"",VLOOKUP(A3744,'Lookup (edit with care!)'!A$2:D$6410,4,FALSE))</f>
        <v/>
      </c>
      <c r="D3744" s="39" t="str">
        <f>IF(ISNA(VLOOKUP(A3744,'Lookup (edit with care!)'!A$2:C$6410,3,FALSE)=TRUE),"",VLOOKUP(A3744,'Lookup (edit with care!)'!A$2:C$6410,3,FALSE))</f>
        <v/>
      </c>
      <c r="E3744" s="40" t="str">
        <f>IF(ISNA(VLOOKUP(D3744,'Lookup (edit with care!)'!C$2:E$6410,3,FALSE)=TRUE),"",VLOOKUP(D3744,'Lookup (edit with care!)'!C$2:E$6410,3,FALSE))</f>
        <v/>
      </c>
      <c r="L3744" s="42" t="str">
        <f>IF(K3744&gt;0,IF(K3744&lt;=NOW!A$1,"",IF(K3744="","","Unrecognised Excel date format, future or pre 1900 date")),"")</f>
        <v/>
      </c>
    </row>
    <row r="3745" spans="1:12" x14ac:dyDescent="0.25">
      <c r="A3745" s="52"/>
      <c r="B3745" s="38" t="str">
        <f>IF(ISNA(VLOOKUP(A3745,'Lookup (edit with care!)'!A$2:B$6410,2,FALSE)=TRUE),"",VLOOKUP(A3745,'Lookup (edit with care!)'!A$2:B$6410,2,FALSE))</f>
        <v/>
      </c>
      <c r="C3745" s="38" t="str">
        <f>IF(ISNA(VLOOKUP(A3745,'Lookup (edit with care!)'!A$2:D$6410,4,FALSE)=TRUE),"",VLOOKUP(A3745,'Lookup (edit with care!)'!A$2:D$6410,4,FALSE))</f>
        <v/>
      </c>
      <c r="D3745" s="39" t="str">
        <f>IF(ISNA(VLOOKUP(A3745,'Lookup (edit with care!)'!A$2:C$6410,3,FALSE)=TRUE),"",VLOOKUP(A3745,'Lookup (edit with care!)'!A$2:C$6410,3,FALSE))</f>
        <v/>
      </c>
      <c r="E3745" s="40" t="str">
        <f>IF(ISNA(VLOOKUP(D3745,'Lookup (edit with care!)'!C$2:E$6410,3,FALSE)=TRUE),"",VLOOKUP(D3745,'Lookup (edit with care!)'!C$2:E$6410,3,FALSE))</f>
        <v/>
      </c>
      <c r="L3745" s="42" t="str">
        <f>IF(K3745&gt;0,IF(K3745&lt;=NOW!A$1,"",IF(K3745="","","Unrecognised Excel date format, future or pre 1900 date")),"")</f>
        <v/>
      </c>
    </row>
    <row r="3746" spans="1:12" x14ac:dyDescent="0.25">
      <c r="A3746" s="52"/>
      <c r="B3746" s="38" t="str">
        <f>IF(ISNA(VLOOKUP(A3746,'Lookup (edit with care!)'!A$2:B$6410,2,FALSE)=TRUE),"",VLOOKUP(A3746,'Lookup (edit with care!)'!A$2:B$6410,2,FALSE))</f>
        <v/>
      </c>
      <c r="C3746" s="38" t="str">
        <f>IF(ISNA(VLOOKUP(A3746,'Lookup (edit with care!)'!A$2:D$6410,4,FALSE)=TRUE),"",VLOOKUP(A3746,'Lookup (edit with care!)'!A$2:D$6410,4,FALSE))</f>
        <v/>
      </c>
      <c r="D3746" s="39" t="str">
        <f>IF(ISNA(VLOOKUP(A3746,'Lookup (edit with care!)'!A$2:C$6410,3,FALSE)=TRUE),"",VLOOKUP(A3746,'Lookup (edit with care!)'!A$2:C$6410,3,FALSE))</f>
        <v/>
      </c>
      <c r="E3746" s="40" t="str">
        <f>IF(ISNA(VLOOKUP(D3746,'Lookup (edit with care!)'!C$2:E$6410,3,FALSE)=TRUE),"",VLOOKUP(D3746,'Lookup (edit with care!)'!C$2:E$6410,3,FALSE))</f>
        <v/>
      </c>
      <c r="L3746" s="42" t="str">
        <f>IF(K3746&gt;0,IF(K3746&lt;=NOW!A$1,"",IF(K3746="","","Unrecognised Excel date format, future or pre 1900 date")),"")</f>
        <v/>
      </c>
    </row>
    <row r="3747" spans="1:12" x14ac:dyDescent="0.25">
      <c r="A3747" s="52"/>
      <c r="B3747" s="38" t="str">
        <f>IF(ISNA(VLOOKUP(A3747,'Lookup (edit with care!)'!A$2:B$6410,2,FALSE)=TRUE),"",VLOOKUP(A3747,'Lookup (edit with care!)'!A$2:B$6410,2,FALSE))</f>
        <v/>
      </c>
      <c r="C3747" s="38" t="str">
        <f>IF(ISNA(VLOOKUP(A3747,'Lookup (edit with care!)'!A$2:D$6410,4,FALSE)=TRUE),"",VLOOKUP(A3747,'Lookup (edit with care!)'!A$2:D$6410,4,FALSE))</f>
        <v/>
      </c>
      <c r="D3747" s="39" t="str">
        <f>IF(ISNA(VLOOKUP(A3747,'Lookup (edit with care!)'!A$2:C$6410,3,FALSE)=TRUE),"",VLOOKUP(A3747,'Lookup (edit with care!)'!A$2:C$6410,3,FALSE))</f>
        <v/>
      </c>
      <c r="E3747" s="40" t="str">
        <f>IF(ISNA(VLOOKUP(D3747,'Lookup (edit with care!)'!C$2:E$6410,3,FALSE)=TRUE),"",VLOOKUP(D3747,'Lookup (edit with care!)'!C$2:E$6410,3,FALSE))</f>
        <v/>
      </c>
      <c r="L3747" s="42" t="str">
        <f>IF(K3747&gt;0,IF(K3747&lt;=NOW!A$1,"",IF(K3747="","","Unrecognised Excel date format, future or pre 1900 date")),"")</f>
        <v/>
      </c>
    </row>
    <row r="3748" spans="1:12" x14ac:dyDescent="0.25">
      <c r="A3748" s="52"/>
      <c r="B3748" s="38" t="str">
        <f>IF(ISNA(VLOOKUP(A3748,'Lookup (edit with care!)'!A$2:B$6410,2,FALSE)=TRUE),"",VLOOKUP(A3748,'Lookup (edit with care!)'!A$2:B$6410,2,FALSE))</f>
        <v/>
      </c>
      <c r="C3748" s="38" t="str">
        <f>IF(ISNA(VLOOKUP(A3748,'Lookup (edit with care!)'!A$2:D$6410,4,FALSE)=TRUE),"",VLOOKUP(A3748,'Lookup (edit with care!)'!A$2:D$6410,4,FALSE))</f>
        <v/>
      </c>
      <c r="D3748" s="39" t="str">
        <f>IF(ISNA(VLOOKUP(A3748,'Lookup (edit with care!)'!A$2:C$6410,3,FALSE)=TRUE),"",VLOOKUP(A3748,'Lookup (edit with care!)'!A$2:C$6410,3,FALSE))</f>
        <v/>
      </c>
      <c r="E3748" s="40" t="str">
        <f>IF(ISNA(VLOOKUP(D3748,'Lookup (edit with care!)'!C$2:E$6410,3,FALSE)=TRUE),"",VLOOKUP(D3748,'Lookup (edit with care!)'!C$2:E$6410,3,FALSE))</f>
        <v/>
      </c>
      <c r="L3748" s="42" t="str">
        <f>IF(K3748&gt;0,IF(K3748&lt;=NOW!A$1,"",IF(K3748="","","Unrecognised Excel date format, future or pre 1900 date")),"")</f>
        <v/>
      </c>
    </row>
    <row r="3749" spans="1:12" x14ac:dyDescent="0.25">
      <c r="A3749" s="52"/>
      <c r="B3749" s="38" t="str">
        <f>IF(ISNA(VLOOKUP(A3749,'Lookup (edit with care!)'!A$2:B$6410,2,FALSE)=TRUE),"",VLOOKUP(A3749,'Lookup (edit with care!)'!A$2:B$6410,2,FALSE))</f>
        <v/>
      </c>
      <c r="C3749" s="38" t="str">
        <f>IF(ISNA(VLOOKUP(A3749,'Lookup (edit with care!)'!A$2:D$6410,4,FALSE)=TRUE),"",VLOOKUP(A3749,'Lookup (edit with care!)'!A$2:D$6410,4,FALSE))</f>
        <v/>
      </c>
      <c r="D3749" s="39" t="str">
        <f>IF(ISNA(VLOOKUP(A3749,'Lookup (edit with care!)'!A$2:C$6410,3,FALSE)=TRUE),"",VLOOKUP(A3749,'Lookup (edit with care!)'!A$2:C$6410,3,FALSE))</f>
        <v/>
      </c>
      <c r="E3749" s="40" t="str">
        <f>IF(ISNA(VLOOKUP(D3749,'Lookup (edit with care!)'!C$2:E$6410,3,FALSE)=TRUE),"",VLOOKUP(D3749,'Lookup (edit with care!)'!C$2:E$6410,3,FALSE))</f>
        <v/>
      </c>
      <c r="L3749" s="42" t="str">
        <f>IF(K3749&gt;0,IF(K3749&lt;=NOW!A$1,"",IF(K3749="","","Unrecognised Excel date format, future or pre 1900 date")),"")</f>
        <v/>
      </c>
    </row>
    <row r="3750" spans="1:12" x14ac:dyDescent="0.25">
      <c r="A3750" s="52"/>
      <c r="B3750" s="38" t="str">
        <f>IF(ISNA(VLOOKUP(A3750,'Lookup (edit with care!)'!A$2:B$6410,2,FALSE)=TRUE),"",VLOOKUP(A3750,'Lookup (edit with care!)'!A$2:B$6410,2,FALSE))</f>
        <v/>
      </c>
      <c r="C3750" s="38" t="str">
        <f>IF(ISNA(VLOOKUP(A3750,'Lookup (edit with care!)'!A$2:D$6410,4,FALSE)=TRUE),"",VLOOKUP(A3750,'Lookup (edit with care!)'!A$2:D$6410,4,FALSE))</f>
        <v/>
      </c>
      <c r="D3750" s="39" t="str">
        <f>IF(ISNA(VLOOKUP(A3750,'Lookup (edit with care!)'!A$2:C$6410,3,FALSE)=TRUE),"",VLOOKUP(A3750,'Lookup (edit with care!)'!A$2:C$6410,3,FALSE))</f>
        <v/>
      </c>
      <c r="E3750" s="40" t="str">
        <f>IF(ISNA(VLOOKUP(D3750,'Lookup (edit with care!)'!C$2:E$6410,3,FALSE)=TRUE),"",VLOOKUP(D3750,'Lookup (edit with care!)'!C$2:E$6410,3,FALSE))</f>
        <v/>
      </c>
      <c r="L3750" s="42" t="str">
        <f>IF(K3750&gt;0,IF(K3750&lt;=NOW!A$1,"",IF(K3750="","","Unrecognised Excel date format, future or pre 1900 date")),"")</f>
        <v/>
      </c>
    </row>
    <row r="3751" spans="1:12" x14ac:dyDescent="0.25">
      <c r="A3751" s="52"/>
      <c r="B3751" s="38" t="str">
        <f>IF(ISNA(VLOOKUP(A3751,'Lookup (edit with care!)'!A$2:B$6410,2,FALSE)=TRUE),"",VLOOKUP(A3751,'Lookup (edit with care!)'!A$2:B$6410,2,FALSE))</f>
        <v/>
      </c>
      <c r="C3751" s="38" t="str">
        <f>IF(ISNA(VLOOKUP(A3751,'Lookup (edit with care!)'!A$2:D$6410,4,FALSE)=TRUE),"",VLOOKUP(A3751,'Lookup (edit with care!)'!A$2:D$6410,4,FALSE))</f>
        <v/>
      </c>
      <c r="D3751" s="39" t="str">
        <f>IF(ISNA(VLOOKUP(A3751,'Lookup (edit with care!)'!A$2:C$6410,3,FALSE)=TRUE),"",VLOOKUP(A3751,'Lookup (edit with care!)'!A$2:C$6410,3,FALSE))</f>
        <v/>
      </c>
      <c r="E3751" s="40" t="str">
        <f>IF(ISNA(VLOOKUP(D3751,'Lookup (edit with care!)'!C$2:E$6410,3,FALSE)=TRUE),"",VLOOKUP(D3751,'Lookup (edit with care!)'!C$2:E$6410,3,FALSE))</f>
        <v/>
      </c>
      <c r="L3751" s="42" t="str">
        <f>IF(K3751&gt;0,IF(K3751&lt;=NOW!A$1,"",IF(K3751="","","Unrecognised Excel date format, future or pre 1900 date")),"")</f>
        <v/>
      </c>
    </row>
    <row r="3752" spans="1:12" x14ac:dyDescent="0.25">
      <c r="A3752" s="52"/>
      <c r="B3752" s="38" t="str">
        <f>IF(ISNA(VLOOKUP(A3752,'Lookup (edit with care!)'!A$2:B$6410,2,FALSE)=TRUE),"",VLOOKUP(A3752,'Lookup (edit with care!)'!A$2:B$6410,2,FALSE))</f>
        <v/>
      </c>
      <c r="C3752" s="38" t="str">
        <f>IF(ISNA(VLOOKUP(A3752,'Lookup (edit with care!)'!A$2:D$6410,4,FALSE)=TRUE),"",VLOOKUP(A3752,'Lookup (edit with care!)'!A$2:D$6410,4,FALSE))</f>
        <v/>
      </c>
      <c r="D3752" s="39" t="str">
        <f>IF(ISNA(VLOOKUP(A3752,'Lookup (edit with care!)'!A$2:C$6410,3,FALSE)=TRUE),"",VLOOKUP(A3752,'Lookup (edit with care!)'!A$2:C$6410,3,FALSE))</f>
        <v/>
      </c>
      <c r="E3752" s="40" t="str">
        <f>IF(ISNA(VLOOKUP(D3752,'Lookup (edit with care!)'!C$2:E$6410,3,FALSE)=TRUE),"",VLOOKUP(D3752,'Lookup (edit with care!)'!C$2:E$6410,3,FALSE))</f>
        <v/>
      </c>
      <c r="L3752" s="42" t="str">
        <f>IF(K3752&gt;0,IF(K3752&lt;=NOW!A$1,"",IF(K3752="","","Unrecognised Excel date format, future or pre 1900 date")),"")</f>
        <v/>
      </c>
    </row>
    <row r="3753" spans="1:12" x14ac:dyDescent="0.25">
      <c r="A3753" s="52"/>
      <c r="B3753" s="38" t="str">
        <f>IF(ISNA(VLOOKUP(A3753,'Lookup (edit with care!)'!A$2:B$6410,2,FALSE)=TRUE),"",VLOOKUP(A3753,'Lookup (edit with care!)'!A$2:B$6410,2,FALSE))</f>
        <v/>
      </c>
      <c r="C3753" s="38" t="str">
        <f>IF(ISNA(VLOOKUP(A3753,'Lookup (edit with care!)'!A$2:D$6410,4,FALSE)=TRUE),"",VLOOKUP(A3753,'Lookup (edit with care!)'!A$2:D$6410,4,FALSE))</f>
        <v/>
      </c>
      <c r="D3753" s="39" t="str">
        <f>IF(ISNA(VLOOKUP(A3753,'Lookup (edit with care!)'!A$2:C$6410,3,FALSE)=TRUE),"",VLOOKUP(A3753,'Lookup (edit with care!)'!A$2:C$6410,3,FALSE))</f>
        <v/>
      </c>
      <c r="E3753" s="40" t="str">
        <f>IF(ISNA(VLOOKUP(D3753,'Lookup (edit with care!)'!C$2:E$6410,3,FALSE)=TRUE),"",VLOOKUP(D3753,'Lookup (edit with care!)'!C$2:E$6410,3,FALSE))</f>
        <v/>
      </c>
      <c r="L3753" s="42" t="str">
        <f>IF(K3753&gt;0,IF(K3753&lt;=NOW!A$1,"",IF(K3753="","","Unrecognised Excel date format, future or pre 1900 date")),"")</f>
        <v/>
      </c>
    </row>
    <row r="3754" spans="1:12" x14ac:dyDescent="0.25">
      <c r="A3754" s="52"/>
      <c r="B3754" s="38" t="str">
        <f>IF(ISNA(VLOOKUP(A3754,'Lookup (edit with care!)'!A$2:B$6410,2,FALSE)=TRUE),"",VLOOKUP(A3754,'Lookup (edit with care!)'!A$2:B$6410,2,FALSE))</f>
        <v/>
      </c>
      <c r="C3754" s="38" t="str">
        <f>IF(ISNA(VLOOKUP(A3754,'Lookup (edit with care!)'!A$2:D$6410,4,FALSE)=TRUE),"",VLOOKUP(A3754,'Lookup (edit with care!)'!A$2:D$6410,4,FALSE))</f>
        <v/>
      </c>
      <c r="D3754" s="39" t="str">
        <f>IF(ISNA(VLOOKUP(A3754,'Lookup (edit with care!)'!A$2:C$6410,3,FALSE)=TRUE),"",VLOOKUP(A3754,'Lookup (edit with care!)'!A$2:C$6410,3,FALSE))</f>
        <v/>
      </c>
      <c r="E3754" s="40" t="str">
        <f>IF(ISNA(VLOOKUP(D3754,'Lookup (edit with care!)'!C$2:E$6410,3,FALSE)=TRUE),"",VLOOKUP(D3754,'Lookup (edit with care!)'!C$2:E$6410,3,FALSE))</f>
        <v/>
      </c>
      <c r="L3754" s="42" t="str">
        <f>IF(K3754&gt;0,IF(K3754&lt;=NOW!A$1,"",IF(K3754="","","Unrecognised Excel date format, future or pre 1900 date")),"")</f>
        <v/>
      </c>
    </row>
    <row r="3755" spans="1:12" x14ac:dyDescent="0.25">
      <c r="A3755" s="52"/>
      <c r="B3755" s="38" t="str">
        <f>IF(ISNA(VLOOKUP(A3755,'Lookup (edit with care!)'!A$2:B$6410,2,FALSE)=TRUE),"",VLOOKUP(A3755,'Lookup (edit with care!)'!A$2:B$6410,2,FALSE))</f>
        <v/>
      </c>
      <c r="C3755" s="38" t="str">
        <f>IF(ISNA(VLOOKUP(A3755,'Lookup (edit with care!)'!A$2:D$6410,4,FALSE)=TRUE),"",VLOOKUP(A3755,'Lookup (edit with care!)'!A$2:D$6410,4,FALSE))</f>
        <v/>
      </c>
      <c r="D3755" s="39" t="str">
        <f>IF(ISNA(VLOOKUP(A3755,'Lookup (edit with care!)'!A$2:C$6410,3,FALSE)=TRUE),"",VLOOKUP(A3755,'Lookup (edit with care!)'!A$2:C$6410,3,FALSE))</f>
        <v/>
      </c>
      <c r="E3755" s="40" t="str">
        <f>IF(ISNA(VLOOKUP(D3755,'Lookup (edit with care!)'!C$2:E$6410,3,FALSE)=TRUE),"",VLOOKUP(D3755,'Lookup (edit with care!)'!C$2:E$6410,3,FALSE))</f>
        <v/>
      </c>
      <c r="L3755" s="42" t="str">
        <f>IF(K3755&gt;0,IF(K3755&lt;=NOW!A$1,"",IF(K3755="","","Unrecognised Excel date format, future or pre 1900 date")),"")</f>
        <v/>
      </c>
    </row>
    <row r="3756" spans="1:12" x14ac:dyDescent="0.25">
      <c r="A3756" s="52"/>
      <c r="B3756" s="38" t="str">
        <f>IF(ISNA(VLOOKUP(A3756,'Lookup (edit with care!)'!A$2:B$6410,2,FALSE)=TRUE),"",VLOOKUP(A3756,'Lookup (edit with care!)'!A$2:B$6410,2,FALSE))</f>
        <v/>
      </c>
      <c r="C3756" s="38" t="str">
        <f>IF(ISNA(VLOOKUP(A3756,'Lookup (edit with care!)'!A$2:D$6410,4,FALSE)=TRUE),"",VLOOKUP(A3756,'Lookup (edit with care!)'!A$2:D$6410,4,FALSE))</f>
        <v/>
      </c>
      <c r="D3756" s="39" t="str">
        <f>IF(ISNA(VLOOKUP(A3756,'Lookup (edit with care!)'!A$2:C$6410,3,FALSE)=TRUE),"",VLOOKUP(A3756,'Lookup (edit with care!)'!A$2:C$6410,3,FALSE))</f>
        <v/>
      </c>
      <c r="E3756" s="40" t="str">
        <f>IF(ISNA(VLOOKUP(D3756,'Lookup (edit with care!)'!C$2:E$6410,3,FALSE)=TRUE),"",VLOOKUP(D3756,'Lookup (edit with care!)'!C$2:E$6410,3,FALSE))</f>
        <v/>
      </c>
      <c r="L3756" s="42" t="str">
        <f>IF(K3756&gt;0,IF(K3756&lt;=NOW!A$1,"",IF(K3756="","","Unrecognised Excel date format, future or pre 1900 date")),"")</f>
        <v/>
      </c>
    </row>
    <row r="3757" spans="1:12" x14ac:dyDescent="0.25">
      <c r="A3757" s="52"/>
      <c r="B3757" s="38" t="str">
        <f>IF(ISNA(VLOOKUP(A3757,'Lookup (edit with care!)'!A$2:B$6410,2,FALSE)=TRUE),"",VLOOKUP(A3757,'Lookup (edit with care!)'!A$2:B$6410,2,FALSE))</f>
        <v/>
      </c>
      <c r="C3757" s="38" t="str">
        <f>IF(ISNA(VLOOKUP(A3757,'Lookup (edit with care!)'!A$2:D$6410,4,FALSE)=TRUE),"",VLOOKUP(A3757,'Lookup (edit with care!)'!A$2:D$6410,4,FALSE))</f>
        <v/>
      </c>
      <c r="D3757" s="39" t="str">
        <f>IF(ISNA(VLOOKUP(A3757,'Lookup (edit with care!)'!A$2:C$6410,3,FALSE)=TRUE),"",VLOOKUP(A3757,'Lookup (edit with care!)'!A$2:C$6410,3,FALSE))</f>
        <v/>
      </c>
      <c r="E3757" s="40" t="str">
        <f>IF(ISNA(VLOOKUP(D3757,'Lookup (edit with care!)'!C$2:E$6410,3,FALSE)=TRUE),"",VLOOKUP(D3757,'Lookup (edit with care!)'!C$2:E$6410,3,FALSE))</f>
        <v/>
      </c>
      <c r="L3757" s="42" t="str">
        <f>IF(K3757&gt;0,IF(K3757&lt;=NOW!A$1,"",IF(K3757="","","Unrecognised Excel date format, future or pre 1900 date")),"")</f>
        <v/>
      </c>
    </row>
    <row r="3758" spans="1:12" x14ac:dyDescent="0.25">
      <c r="A3758" s="52"/>
      <c r="B3758" s="38" t="str">
        <f>IF(ISNA(VLOOKUP(A3758,'Lookup (edit with care!)'!A$2:B$6410,2,FALSE)=TRUE),"",VLOOKUP(A3758,'Lookup (edit with care!)'!A$2:B$6410,2,FALSE))</f>
        <v/>
      </c>
      <c r="C3758" s="38" t="str">
        <f>IF(ISNA(VLOOKUP(A3758,'Lookup (edit with care!)'!A$2:D$6410,4,FALSE)=TRUE),"",VLOOKUP(A3758,'Lookup (edit with care!)'!A$2:D$6410,4,FALSE))</f>
        <v/>
      </c>
      <c r="D3758" s="39" t="str">
        <f>IF(ISNA(VLOOKUP(A3758,'Lookup (edit with care!)'!A$2:C$6410,3,FALSE)=TRUE),"",VLOOKUP(A3758,'Lookup (edit with care!)'!A$2:C$6410,3,FALSE))</f>
        <v/>
      </c>
      <c r="E3758" s="40" t="str">
        <f>IF(ISNA(VLOOKUP(D3758,'Lookup (edit with care!)'!C$2:E$6410,3,FALSE)=TRUE),"",VLOOKUP(D3758,'Lookup (edit with care!)'!C$2:E$6410,3,FALSE))</f>
        <v/>
      </c>
      <c r="L3758" s="42" t="str">
        <f>IF(K3758&gt;0,IF(K3758&lt;=NOW!A$1,"",IF(K3758="","","Unrecognised Excel date format, future or pre 1900 date")),"")</f>
        <v/>
      </c>
    </row>
    <row r="3759" spans="1:12" x14ac:dyDescent="0.25">
      <c r="A3759" s="52"/>
      <c r="B3759" s="38" t="str">
        <f>IF(ISNA(VLOOKUP(A3759,'Lookup (edit with care!)'!A$2:B$6410,2,FALSE)=TRUE),"",VLOOKUP(A3759,'Lookup (edit with care!)'!A$2:B$6410,2,FALSE))</f>
        <v/>
      </c>
      <c r="C3759" s="38" t="str">
        <f>IF(ISNA(VLOOKUP(A3759,'Lookup (edit with care!)'!A$2:D$6410,4,FALSE)=TRUE),"",VLOOKUP(A3759,'Lookup (edit with care!)'!A$2:D$6410,4,FALSE))</f>
        <v/>
      </c>
      <c r="D3759" s="39" t="str">
        <f>IF(ISNA(VLOOKUP(A3759,'Lookup (edit with care!)'!A$2:C$6410,3,FALSE)=TRUE),"",VLOOKUP(A3759,'Lookup (edit with care!)'!A$2:C$6410,3,FALSE))</f>
        <v/>
      </c>
      <c r="E3759" s="40" t="str">
        <f>IF(ISNA(VLOOKUP(D3759,'Lookup (edit with care!)'!C$2:E$6410,3,FALSE)=TRUE),"",VLOOKUP(D3759,'Lookup (edit with care!)'!C$2:E$6410,3,FALSE))</f>
        <v/>
      </c>
      <c r="L3759" s="42" t="str">
        <f>IF(K3759&gt;0,IF(K3759&lt;=NOW!A$1,"",IF(K3759="","","Unrecognised Excel date format, future or pre 1900 date")),"")</f>
        <v/>
      </c>
    </row>
    <row r="3760" spans="1:12" x14ac:dyDescent="0.25">
      <c r="A3760" s="52"/>
      <c r="B3760" s="38" t="str">
        <f>IF(ISNA(VLOOKUP(A3760,'Lookup (edit with care!)'!A$2:B$6410,2,FALSE)=TRUE),"",VLOOKUP(A3760,'Lookup (edit with care!)'!A$2:B$6410,2,FALSE))</f>
        <v/>
      </c>
      <c r="C3760" s="38" t="str">
        <f>IF(ISNA(VLOOKUP(A3760,'Lookup (edit with care!)'!A$2:D$6410,4,FALSE)=TRUE),"",VLOOKUP(A3760,'Lookup (edit with care!)'!A$2:D$6410,4,FALSE))</f>
        <v/>
      </c>
      <c r="D3760" s="39" t="str">
        <f>IF(ISNA(VLOOKUP(A3760,'Lookup (edit with care!)'!A$2:C$6410,3,FALSE)=TRUE),"",VLOOKUP(A3760,'Lookup (edit with care!)'!A$2:C$6410,3,FALSE))</f>
        <v/>
      </c>
      <c r="E3760" s="40" t="str">
        <f>IF(ISNA(VLOOKUP(D3760,'Lookup (edit with care!)'!C$2:E$6410,3,FALSE)=TRUE),"",VLOOKUP(D3760,'Lookup (edit with care!)'!C$2:E$6410,3,FALSE))</f>
        <v/>
      </c>
      <c r="L3760" s="42" t="str">
        <f>IF(K3760&gt;0,IF(K3760&lt;=NOW!A$1,"",IF(K3760="","","Unrecognised Excel date format, future or pre 1900 date")),"")</f>
        <v/>
      </c>
    </row>
    <row r="3761" spans="1:12" x14ac:dyDescent="0.25">
      <c r="A3761" s="52"/>
      <c r="B3761" s="38" t="str">
        <f>IF(ISNA(VLOOKUP(A3761,'Lookup (edit with care!)'!A$2:B$6410,2,FALSE)=TRUE),"",VLOOKUP(A3761,'Lookup (edit with care!)'!A$2:B$6410,2,FALSE))</f>
        <v/>
      </c>
      <c r="C3761" s="38" t="str">
        <f>IF(ISNA(VLOOKUP(A3761,'Lookup (edit with care!)'!A$2:D$6410,4,FALSE)=TRUE),"",VLOOKUP(A3761,'Lookup (edit with care!)'!A$2:D$6410,4,FALSE))</f>
        <v/>
      </c>
      <c r="D3761" s="39" t="str">
        <f>IF(ISNA(VLOOKUP(A3761,'Lookup (edit with care!)'!A$2:C$6410,3,FALSE)=TRUE),"",VLOOKUP(A3761,'Lookup (edit with care!)'!A$2:C$6410,3,FALSE))</f>
        <v/>
      </c>
      <c r="E3761" s="40" t="str">
        <f>IF(ISNA(VLOOKUP(D3761,'Lookup (edit with care!)'!C$2:E$6410,3,FALSE)=TRUE),"",VLOOKUP(D3761,'Lookup (edit with care!)'!C$2:E$6410,3,FALSE))</f>
        <v/>
      </c>
      <c r="L3761" s="42" t="str">
        <f>IF(K3761&gt;0,IF(K3761&lt;=NOW!A$1,"",IF(K3761="","","Unrecognised Excel date format, future or pre 1900 date")),"")</f>
        <v/>
      </c>
    </row>
    <row r="3762" spans="1:12" x14ac:dyDescent="0.25">
      <c r="A3762" s="52"/>
      <c r="B3762" s="38" t="str">
        <f>IF(ISNA(VLOOKUP(A3762,'Lookup (edit with care!)'!A$2:B$6410,2,FALSE)=TRUE),"",VLOOKUP(A3762,'Lookup (edit with care!)'!A$2:B$6410,2,FALSE))</f>
        <v/>
      </c>
      <c r="C3762" s="38" t="str">
        <f>IF(ISNA(VLOOKUP(A3762,'Lookup (edit with care!)'!A$2:D$6410,4,FALSE)=TRUE),"",VLOOKUP(A3762,'Lookup (edit with care!)'!A$2:D$6410,4,FALSE))</f>
        <v/>
      </c>
      <c r="D3762" s="39" t="str">
        <f>IF(ISNA(VLOOKUP(A3762,'Lookup (edit with care!)'!A$2:C$6410,3,FALSE)=TRUE),"",VLOOKUP(A3762,'Lookup (edit with care!)'!A$2:C$6410,3,FALSE))</f>
        <v/>
      </c>
      <c r="E3762" s="40" t="str">
        <f>IF(ISNA(VLOOKUP(D3762,'Lookup (edit with care!)'!C$2:E$6410,3,FALSE)=TRUE),"",VLOOKUP(D3762,'Lookup (edit with care!)'!C$2:E$6410,3,FALSE))</f>
        <v/>
      </c>
      <c r="L3762" s="42" t="str">
        <f>IF(K3762&gt;0,IF(K3762&lt;=NOW!A$1,"",IF(K3762="","","Unrecognised Excel date format, future or pre 1900 date")),"")</f>
        <v/>
      </c>
    </row>
    <row r="3763" spans="1:12" x14ac:dyDescent="0.25">
      <c r="A3763" s="52"/>
      <c r="B3763" s="38" t="str">
        <f>IF(ISNA(VLOOKUP(A3763,'Lookup (edit with care!)'!A$2:B$6410,2,FALSE)=TRUE),"",VLOOKUP(A3763,'Lookup (edit with care!)'!A$2:B$6410,2,FALSE))</f>
        <v/>
      </c>
      <c r="C3763" s="38" t="str">
        <f>IF(ISNA(VLOOKUP(A3763,'Lookup (edit with care!)'!A$2:D$6410,4,FALSE)=TRUE),"",VLOOKUP(A3763,'Lookup (edit with care!)'!A$2:D$6410,4,FALSE))</f>
        <v/>
      </c>
      <c r="D3763" s="39" t="str">
        <f>IF(ISNA(VLOOKUP(A3763,'Lookup (edit with care!)'!A$2:C$6410,3,FALSE)=TRUE),"",VLOOKUP(A3763,'Lookup (edit with care!)'!A$2:C$6410,3,FALSE))</f>
        <v/>
      </c>
      <c r="E3763" s="40" t="str">
        <f>IF(ISNA(VLOOKUP(D3763,'Lookup (edit with care!)'!C$2:E$6410,3,FALSE)=TRUE),"",VLOOKUP(D3763,'Lookup (edit with care!)'!C$2:E$6410,3,FALSE))</f>
        <v/>
      </c>
      <c r="L3763" s="42" t="str">
        <f>IF(K3763&gt;0,IF(K3763&lt;=NOW!A$1,"",IF(K3763="","","Unrecognised Excel date format, future or pre 1900 date")),"")</f>
        <v/>
      </c>
    </row>
    <row r="3764" spans="1:12" x14ac:dyDescent="0.25">
      <c r="A3764" s="52"/>
      <c r="B3764" s="38" t="str">
        <f>IF(ISNA(VLOOKUP(A3764,'Lookup (edit with care!)'!A$2:B$6410,2,FALSE)=TRUE),"",VLOOKUP(A3764,'Lookup (edit with care!)'!A$2:B$6410,2,FALSE))</f>
        <v/>
      </c>
      <c r="C3764" s="38" t="str">
        <f>IF(ISNA(VLOOKUP(A3764,'Lookup (edit with care!)'!A$2:D$6410,4,FALSE)=TRUE),"",VLOOKUP(A3764,'Lookup (edit with care!)'!A$2:D$6410,4,FALSE))</f>
        <v/>
      </c>
      <c r="D3764" s="39" t="str">
        <f>IF(ISNA(VLOOKUP(A3764,'Lookup (edit with care!)'!A$2:C$6410,3,FALSE)=TRUE),"",VLOOKUP(A3764,'Lookup (edit with care!)'!A$2:C$6410,3,FALSE))</f>
        <v/>
      </c>
      <c r="E3764" s="40" t="str">
        <f>IF(ISNA(VLOOKUP(D3764,'Lookup (edit with care!)'!C$2:E$6410,3,FALSE)=TRUE),"",VLOOKUP(D3764,'Lookup (edit with care!)'!C$2:E$6410,3,FALSE))</f>
        <v/>
      </c>
      <c r="L3764" s="42" t="str">
        <f>IF(K3764&gt;0,IF(K3764&lt;=NOW!A$1,"",IF(K3764="","","Unrecognised Excel date format, future or pre 1900 date")),"")</f>
        <v/>
      </c>
    </row>
    <row r="3765" spans="1:12" x14ac:dyDescent="0.25">
      <c r="A3765" s="52"/>
      <c r="B3765" s="38" t="str">
        <f>IF(ISNA(VLOOKUP(A3765,'Lookup (edit with care!)'!A$2:B$6410,2,FALSE)=TRUE),"",VLOOKUP(A3765,'Lookup (edit with care!)'!A$2:B$6410,2,FALSE))</f>
        <v/>
      </c>
      <c r="C3765" s="38" t="str">
        <f>IF(ISNA(VLOOKUP(A3765,'Lookup (edit with care!)'!A$2:D$6410,4,FALSE)=TRUE),"",VLOOKUP(A3765,'Lookup (edit with care!)'!A$2:D$6410,4,FALSE))</f>
        <v/>
      </c>
      <c r="D3765" s="39" t="str">
        <f>IF(ISNA(VLOOKUP(A3765,'Lookup (edit with care!)'!A$2:C$6410,3,FALSE)=TRUE),"",VLOOKUP(A3765,'Lookup (edit with care!)'!A$2:C$6410,3,FALSE))</f>
        <v/>
      </c>
      <c r="E3765" s="40" t="str">
        <f>IF(ISNA(VLOOKUP(D3765,'Lookup (edit with care!)'!C$2:E$6410,3,FALSE)=TRUE),"",VLOOKUP(D3765,'Lookup (edit with care!)'!C$2:E$6410,3,FALSE))</f>
        <v/>
      </c>
      <c r="L3765" s="42" t="str">
        <f>IF(K3765&gt;0,IF(K3765&lt;=NOW!A$1,"",IF(K3765="","","Unrecognised Excel date format, future or pre 1900 date")),"")</f>
        <v/>
      </c>
    </row>
    <row r="3766" spans="1:12" x14ac:dyDescent="0.25">
      <c r="A3766" s="52"/>
      <c r="B3766" s="38" t="str">
        <f>IF(ISNA(VLOOKUP(A3766,'Lookup (edit with care!)'!A$2:B$6410,2,FALSE)=TRUE),"",VLOOKUP(A3766,'Lookup (edit with care!)'!A$2:B$6410,2,FALSE))</f>
        <v/>
      </c>
      <c r="C3766" s="38" t="str">
        <f>IF(ISNA(VLOOKUP(A3766,'Lookup (edit with care!)'!A$2:D$6410,4,FALSE)=TRUE),"",VLOOKUP(A3766,'Lookup (edit with care!)'!A$2:D$6410,4,FALSE))</f>
        <v/>
      </c>
      <c r="D3766" s="39" t="str">
        <f>IF(ISNA(VLOOKUP(A3766,'Lookup (edit with care!)'!A$2:C$6410,3,FALSE)=TRUE),"",VLOOKUP(A3766,'Lookup (edit with care!)'!A$2:C$6410,3,FALSE))</f>
        <v/>
      </c>
      <c r="E3766" s="40" t="str">
        <f>IF(ISNA(VLOOKUP(D3766,'Lookup (edit with care!)'!C$2:E$6410,3,FALSE)=TRUE),"",VLOOKUP(D3766,'Lookup (edit with care!)'!C$2:E$6410,3,FALSE))</f>
        <v/>
      </c>
      <c r="L3766" s="42" t="str">
        <f>IF(K3766&gt;0,IF(K3766&lt;=NOW!A$1,"",IF(K3766="","","Unrecognised Excel date format, future or pre 1900 date")),"")</f>
        <v/>
      </c>
    </row>
    <row r="3767" spans="1:12" x14ac:dyDescent="0.25">
      <c r="A3767" s="52"/>
      <c r="B3767" s="38" t="str">
        <f>IF(ISNA(VLOOKUP(A3767,'Lookup (edit with care!)'!A$2:B$6410,2,FALSE)=TRUE),"",VLOOKUP(A3767,'Lookup (edit with care!)'!A$2:B$6410,2,FALSE))</f>
        <v/>
      </c>
      <c r="C3767" s="38" t="str">
        <f>IF(ISNA(VLOOKUP(A3767,'Lookup (edit with care!)'!A$2:D$6410,4,FALSE)=TRUE),"",VLOOKUP(A3767,'Lookup (edit with care!)'!A$2:D$6410,4,FALSE))</f>
        <v/>
      </c>
      <c r="D3767" s="39" t="str">
        <f>IF(ISNA(VLOOKUP(A3767,'Lookup (edit with care!)'!A$2:C$6410,3,FALSE)=TRUE),"",VLOOKUP(A3767,'Lookup (edit with care!)'!A$2:C$6410,3,FALSE))</f>
        <v/>
      </c>
      <c r="E3767" s="40" t="str">
        <f>IF(ISNA(VLOOKUP(D3767,'Lookup (edit with care!)'!C$2:E$6410,3,FALSE)=TRUE),"",VLOOKUP(D3767,'Lookup (edit with care!)'!C$2:E$6410,3,FALSE))</f>
        <v/>
      </c>
      <c r="L3767" s="42" t="str">
        <f>IF(K3767&gt;0,IF(K3767&lt;=NOW!A$1,"",IF(K3767="","","Unrecognised Excel date format, future or pre 1900 date")),"")</f>
        <v/>
      </c>
    </row>
    <row r="3768" spans="1:12" x14ac:dyDescent="0.25">
      <c r="A3768" s="52"/>
      <c r="B3768" s="38" t="str">
        <f>IF(ISNA(VLOOKUP(A3768,'Lookup (edit with care!)'!A$2:B$6410,2,FALSE)=TRUE),"",VLOOKUP(A3768,'Lookup (edit with care!)'!A$2:B$6410,2,FALSE))</f>
        <v/>
      </c>
      <c r="C3768" s="38" t="str">
        <f>IF(ISNA(VLOOKUP(A3768,'Lookup (edit with care!)'!A$2:D$6410,4,FALSE)=TRUE),"",VLOOKUP(A3768,'Lookup (edit with care!)'!A$2:D$6410,4,FALSE))</f>
        <v/>
      </c>
      <c r="D3768" s="39" t="str">
        <f>IF(ISNA(VLOOKUP(A3768,'Lookup (edit with care!)'!A$2:C$6410,3,FALSE)=TRUE),"",VLOOKUP(A3768,'Lookup (edit with care!)'!A$2:C$6410,3,FALSE))</f>
        <v/>
      </c>
      <c r="E3768" s="40" t="str">
        <f>IF(ISNA(VLOOKUP(D3768,'Lookup (edit with care!)'!C$2:E$6410,3,FALSE)=TRUE),"",VLOOKUP(D3768,'Lookup (edit with care!)'!C$2:E$6410,3,FALSE))</f>
        <v/>
      </c>
      <c r="L3768" s="42" t="str">
        <f>IF(K3768&gt;0,IF(K3768&lt;=NOW!A$1,"",IF(K3768="","","Unrecognised Excel date format, future or pre 1900 date")),"")</f>
        <v/>
      </c>
    </row>
    <row r="3769" spans="1:12" x14ac:dyDescent="0.25">
      <c r="A3769" s="52"/>
      <c r="B3769" s="38" t="str">
        <f>IF(ISNA(VLOOKUP(A3769,'Lookup (edit with care!)'!A$2:B$6410,2,FALSE)=TRUE),"",VLOOKUP(A3769,'Lookup (edit with care!)'!A$2:B$6410,2,FALSE))</f>
        <v/>
      </c>
      <c r="C3769" s="38" t="str">
        <f>IF(ISNA(VLOOKUP(A3769,'Lookup (edit with care!)'!A$2:D$6410,4,FALSE)=TRUE),"",VLOOKUP(A3769,'Lookup (edit with care!)'!A$2:D$6410,4,FALSE))</f>
        <v/>
      </c>
      <c r="D3769" s="39" t="str">
        <f>IF(ISNA(VLOOKUP(A3769,'Lookup (edit with care!)'!A$2:C$6410,3,FALSE)=TRUE),"",VLOOKUP(A3769,'Lookup (edit with care!)'!A$2:C$6410,3,FALSE))</f>
        <v/>
      </c>
      <c r="E3769" s="40" t="str">
        <f>IF(ISNA(VLOOKUP(D3769,'Lookup (edit with care!)'!C$2:E$6410,3,FALSE)=TRUE),"",VLOOKUP(D3769,'Lookup (edit with care!)'!C$2:E$6410,3,FALSE))</f>
        <v/>
      </c>
      <c r="L3769" s="42" t="str">
        <f>IF(K3769&gt;0,IF(K3769&lt;=NOW!A$1,"",IF(K3769="","","Unrecognised Excel date format, future or pre 1900 date")),"")</f>
        <v/>
      </c>
    </row>
    <row r="3770" spans="1:12" x14ac:dyDescent="0.25">
      <c r="A3770" s="52"/>
      <c r="B3770" s="38" t="str">
        <f>IF(ISNA(VLOOKUP(A3770,'Lookup (edit with care!)'!A$2:B$6410,2,FALSE)=TRUE),"",VLOOKUP(A3770,'Lookup (edit with care!)'!A$2:B$6410,2,FALSE))</f>
        <v/>
      </c>
      <c r="C3770" s="38" t="str">
        <f>IF(ISNA(VLOOKUP(A3770,'Lookup (edit with care!)'!A$2:D$6410,4,FALSE)=TRUE),"",VLOOKUP(A3770,'Lookup (edit with care!)'!A$2:D$6410,4,FALSE))</f>
        <v/>
      </c>
      <c r="D3770" s="39" t="str">
        <f>IF(ISNA(VLOOKUP(A3770,'Lookup (edit with care!)'!A$2:C$6410,3,FALSE)=TRUE),"",VLOOKUP(A3770,'Lookup (edit with care!)'!A$2:C$6410,3,FALSE))</f>
        <v/>
      </c>
      <c r="E3770" s="40" t="str">
        <f>IF(ISNA(VLOOKUP(D3770,'Lookup (edit with care!)'!C$2:E$6410,3,FALSE)=TRUE),"",VLOOKUP(D3770,'Lookup (edit with care!)'!C$2:E$6410,3,FALSE))</f>
        <v/>
      </c>
      <c r="L3770" s="42" t="str">
        <f>IF(K3770&gt;0,IF(K3770&lt;=NOW!A$1,"",IF(K3770="","","Unrecognised Excel date format, future or pre 1900 date")),"")</f>
        <v/>
      </c>
    </row>
    <row r="3771" spans="1:12" x14ac:dyDescent="0.25">
      <c r="A3771" s="52"/>
      <c r="B3771" s="38" t="str">
        <f>IF(ISNA(VLOOKUP(A3771,'Lookup (edit with care!)'!A$2:B$6410,2,FALSE)=TRUE),"",VLOOKUP(A3771,'Lookup (edit with care!)'!A$2:B$6410,2,FALSE))</f>
        <v/>
      </c>
      <c r="C3771" s="38" t="str">
        <f>IF(ISNA(VLOOKUP(A3771,'Lookup (edit with care!)'!A$2:D$6410,4,FALSE)=TRUE),"",VLOOKUP(A3771,'Lookup (edit with care!)'!A$2:D$6410,4,FALSE))</f>
        <v/>
      </c>
      <c r="D3771" s="39" t="str">
        <f>IF(ISNA(VLOOKUP(A3771,'Lookup (edit with care!)'!A$2:C$6410,3,FALSE)=TRUE),"",VLOOKUP(A3771,'Lookup (edit with care!)'!A$2:C$6410,3,FALSE))</f>
        <v/>
      </c>
      <c r="E3771" s="40" t="str">
        <f>IF(ISNA(VLOOKUP(D3771,'Lookup (edit with care!)'!C$2:E$6410,3,FALSE)=TRUE),"",VLOOKUP(D3771,'Lookup (edit with care!)'!C$2:E$6410,3,FALSE))</f>
        <v/>
      </c>
      <c r="L3771" s="42" t="str">
        <f>IF(K3771&gt;0,IF(K3771&lt;=NOW!A$1,"",IF(K3771="","","Unrecognised Excel date format, future or pre 1900 date")),"")</f>
        <v/>
      </c>
    </row>
    <row r="3772" spans="1:12" x14ac:dyDescent="0.25">
      <c r="A3772" s="52"/>
      <c r="B3772" s="38" t="str">
        <f>IF(ISNA(VLOOKUP(A3772,'Lookup (edit with care!)'!A$2:B$6410,2,FALSE)=TRUE),"",VLOOKUP(A3772,'Lookup (edit with care!)'!A$2:B$6410,2,FALSE))</f>
        <v/>
      </c>
      <c r="C3772" s="38" t="str">
        <f>IF(ISNA(VLOOKUP(A3772,'Lookup (edit with care!)'!A$2:D$6410,4,FALSE)=TRUE),"",VLOOKUP(A3772,'Lookup (edit with care!)'!A$2:D$6410,4,FALSE))</f>
        <v/>
      </c>
      <c r="D3772" s="39" t="str">
        <f>IF(ISNA(VLOOKUP(A3772,'Lookup (edit with care!)'!A$2:C$6410,3,FALSE)=TRUE),"",VLOOKUP(A3772,'Lookup (edit with care!)'!A$2:C$6410,3,FALSE))</f>
        <v/>
      </c>
      <c r="E3772" s="40" t="str">
        <f>IF(ISNA(VLOOKUP(D3772,'Lookup (edit with care!)'!C$2:E$6410,3,FALSE)=TRUE),"",VLOOKUP(D3772,'Lookup (edit with care!)'!C$2:E$6410,3,FALSE))</f>
        <v/>
      </c>
      <c r="L3772" s="42" t="str">
        <f>IF(K3772&gt;0,IF(K3772&lt;=NOW!A$1,"",IF(K3772="","","Unrecognised Excel date format, future or pre 1900 date")),"")</f>
        <v/>
      </c>
    </row>
    <row r="3773" spans="1:12" x14ac:dyDescent="0.25">
      <c r="A3773" s="52"/>
      <c r="B3773" s="38" t="str">
        <f>IF(ISNA(VLOOKUP(A3773,'Lookup (edit with care!)'!A$2:B$6410,2,FALSE)=TRUE),"",VLOOKUP(A3773,'Lookup (edit with care!)'!A$2:B$6410,2,FALSE))</f>
        <v/>
      </c>
      <c r="C3773" s="38" t="str">
        <f>IF(ISNA(VLOOKUP(A3773,'Lookup (edit with care!)'!A$2:D$6410,4,FALSE)=TRUE),"",VLOOKUP(A3773,'Lookup (edit with care!)'!A$2:D$6410,4,FALSE))</f>
        <v/>
      </c>
      <c r="D3773" s="39" t="str">
        <f>IF(ISNA(VLOOKUP(A3773,'Lookup (edit with care!)'!A$2:C$6410,3,FALSE)=TRUE),"",VLOOKUP(A3773,'Lookup (edit with care!)'!A$2:C$6410,3,FALSE))</f>
        <v/>
      </c>
      <c r="E3773" s="40" t="str">
        <f>IF(ISNA(VLOOKUP(D3773,'Lookup (edit with care!)'!C$2:E$6410,3,FALSE)=TRUE),"",VLOOKUP(D3773,'Lookup (edit with care!)'!C$2:E$6410,3,FALSE))</f>
        <v/>
      </c>
      <c r="L3773" s="42" t="str">
        <f>IF(K3773&gt;0,IF(K3773&lt;=NOW!A$1,"",IF(K3773="","","Unrecognised Excel date format, future or pre 1900 date")),"")</f>
        <v/>
      </c>
    </row>
    <row r="3774" spans="1:12" x14ac:dyDescent="0.25">
      <c r="A3774" s="52"/>
      <c r="B3774" s="38" t="str">
        <f>IF(ISNA(VLOOKUP(A3774,'Lookup (edit with care!)'!A$2:B$6410,2,FALSE)=TRUE),"",VLOOKUP(A3774,'Lookup (edit with care!)'!A$2:B$6410,2,FALSE))</f>
        <v/>
      </c>
      <c r="C3774" s="38" t="str">
        <f>IF(ISNA(VLOOKUP(A3774,'Lookup (edit with care!)'!A$2:D$6410,4,FALSE)=TRUE),"",VLOOKUP(A3774,'Lookup (edit with care!)'!A$2:D$6410,4,FALSE))</f>
        <v/>
      </c>
      <c r="D3774" s="39" t="str">
        <f>IF(ISNA(VLOOKUP(A3774,'Lookup (edit with care!)'!A$2:C$6410,3,FALSE)=TRUE),"",VLOOKUP(A3774,'Lookup (edit with care!)'!A$2:C$6410,3,FALSE))</f>
        <v/>
      </c>
      <c r="E3774" s="40" t="str">
        <f>IF(ISNA(VLOOKUP(D3774,'Lookup (edit with care!)'!C$2:E$6410,3,FALSE)=TRUE),"",VLOOKUP(D3774,'Lookup (edit with care!)'!C$2:E$6410,3,FALSE))</f>
        <v/>
      </c>
      <c r="L3774" s="42" t="str">
        <f>IF(K3774&gt;0,IF(K3774&lt;=NOW!A$1,"",IF(K3774="","","Unrecognised Excel date format, future or pre 1900 date")),"")</f>
        <v/>
      </c>
    </row>
    <row r="3775" spans="1:12" x14ac:dyDescent="0.25">
      <c r="A3775" s="52"/>
      <c r="B3775" s="38" t="str">
        <f>IF(ISNA(VLOOKUP(A3775,'Lookup (edit with care!)'!A$2:B$6410,2,FALSE)=TRUE),"",VLOOKUP(A3775,'Lookup (edit with care!)'!A$2:B$6410,2,FALSE))</f>
        <v/>
      </c>
      <c r="C3775" s="38" t="str">
        <f>IF(ISNA(VLOOKUP(A3775,'Lookup (edit with care!)'!A$2:D$6410,4,FALSE)=TRUE),"",VLOOKUP(A3775,'Lookup (edit with care!)'!A$2:D$6410,4,FALSE))</f>
        <v/>
      </c>
      <c r="D3775" s="39" t="str">
        <f>IF(ISNA(VLOOKUP(A3775,'Lookup (edit with care!)'!A$2:C$6410,3,FALSE)=TRUE),"",VLOOKUP(A3775,'Lookup (edit with care!)'!A$2:C$6410,3,FALSE))</f>
        <v/>
      </c>
      <c r="E3775" s="40" t="str">
        <f>IF(ISNA(VLOOKUP(D3775,'Lookup (edit with care!)'!C$2:E$6410,3,FALSE)=TRUE),"",VLOOKUP(D3775,'Lookup (edit with care!)'!C$2:E$6410,3,FALSE))</f>
        <v/>
      </c>
      <c r="L3775" s="42" t="str">
        <f>IF(K3775&gt;0,IF(K3775&lt;=NOW!A$1,"",IF(K3775="","","Unrecognised Excel date format, future or pre 1900 date")),"")</f>
        <v/>
      </c>
    </row>
    <row r="3776" spans="1:12" x14ac:dyDescent="0.25">
      <c r="A3776" s="52"/>
      <c r="B3776" s="38" t="str">
        <f>IF(ISNA(VLOOKUP(A3776,'Lookup (edit with care!)'!A$2:B$6410,2,FALSE)=TRUE),"",VLOOKUP(A3776,'Lookup (edit with care!)'!A$2:B$6410,2,FALSE))</f>
        <v/>
      </c>
      <c r="C3776" s="38" t="str">
        <f>IF(ISNA(VLOOKUP(A3776,'Lookup (edit with care!)'!A$2:D$6410,4,FALSE)=TRUE),"",VLOOKUP(A3776,'Lookup (edit with care!)'!A$2:D$6410,4,FALSE))</f>
        <v/>
      </c>
      <c r="D3776" s="39" t="str">
        <f>IF(ISNA(VLOOKUP(A3776,'Lookup (edit with care!)'!A$2:C$6410,3,FALSE)=TRUE),"",VLOOKUP(A3776,'Lookup (edit with care!)'!A$2:C$6410,3,FALSE))</f>
        <v/>
      </c>
      <c r="E3776" s="40" t="str">
        <f>IF(ISNA(VLOOKUP(D3776,'Lookup (edit with care!)'!C$2:E$6410,3,FALSE)=TRUE),"",VLOOKUP(D3776,'Lookup (edit with care!)'!C$2:E$6410,3,FALSE))</f>
        <v/>
      </c>
      <c r="L3776" s="42" t="str">
        <f>IF(K3776&gt;0,IF(K3776&lt;=NOW!A$1,"",IF(K3776="","","Unrecognised Excel date format, future or pre 1900 date")),"")</f>
        <v/>
      </c>
    </row>
    <row r="3777" spans="1:12" x14ac:dyDescent="0.25">
      <c r="A3777" s="52"/>
      <c r="B3777" s="38" t="str">
        <f>IF(ISNA(VLOOKUP(A3777,'Lookup (edit with care!)'!A$2:B$6410,2,FALSE)=TRUE),"",VLOOKUP(A3777,'Lookup (edit with care!)'!A$2:B$6410,2,FALSE))</f>
        <v/>
      </c>
      <c r="C3777" s="38" t="str">
        <f>IF(ISNA(VLOOKUP(A3777,'Lookup (edit with care!)'!A$2:D$6410,4,FALSE)=TRUE),"",VLOOKUP(A3777,'Lookup (edit with care!)'!A$2:D$6410,4,FALSE))</f>
        <v/>
      </c>
      <c r="D3777" s="39" t="str">
        <f>IF(ISNA(VLOOKUP(A3777,'Lookup (edit with care!)'!A$2:C$6410,3,FALSE)=TRUE),"",VLOOKUP(A3777,'Lookup (edit with care!)'!A$2:C$6410,3,FALSE))</f>
        <v/>
      </c>
      <c r="E3777" s="40" t="str">
        <f>IF(ISNA(VLOOKUP(D3777,'Lookup (edit with care!)'!C$2:E$6410,3,FALSE)=TRUE),"",VLOOKUP(D3777,'Lookup (edit with care!)'!C$2:E$6410,3,FALSE))</f>
        <v/>
      </c>
      <c r="L3777" s="42" t="str">
        <f>IF(K3777&gt;0,IF(K3777&lt;=NOW!A$1,"",IF(K3777="","","Unrecognised Excel date format, future or pre 1900 date")),"")</f>
        <v/>
      </c>
    </row>
    <row r="3778" spans="1:12" x14ac:dyDescent="0.25">
      <c r="A3778" s="52"/>
      <c r="B3778" s="38" t="str">
        <f>IF(ISNA(VLOOKUP(A3778,'Lookup (edit with care!)'!A$2:B$6410,2,FALSE)=TRUE),"",VLOOKUP(A3778,'Lookup (edit with care!)'!A$2:B$6410,2,FALSE))</f>
        <v/>
      </c>
      <c r="C3778" s="38" t="str">
        <f>IF(ISNA(VLOOKUP(A3778,'Lookup (edit with care!)'!A$2:D$6410,4,FALSE)=TRUE),"",VLOOKUP(A3778,'Lookup (edit with care!)'!A$2:D$6410,4,FALSE))</f>
        <v/>
      </c>
      <c r="D3778" s="39" t="str">
        <f>IF(ISNA(VLOOKUP(A3778,'Lookup (edit with care!)'!A$2:C$6410,3,FALSE)=TRUE),"",VLOOKUP(A3778,'Lookup (edit with care!)'!A$2:C$6410,3,FALSE))</f>
        <v/>
      </c>
      <c r="E3778" s="40" t="str">
        <f>IF(ISNA(VLOOKUP(D3778,'Lookup (edit with care!)'!C$2:E$6410,3,FALSE)=TRUE),"",VLOOKUP(D3778,'Lookup (edit with care!)'!C$2:E$6410,3,FALSE))</f>
        <v/>
      </c>
      <c r="L3778" s="42" t="str">
        <f>IF(K3778&gt;0,IF(K3778&lt;=NOW!A$1,"",IF(K3778="","","Unrecognised Excel date format, future or pre 1900 date")),"")</f>
        <v/>
      </c>
    </row>
    <row r="3779" spans="1:12" x14ac:dyDescent="0.25">
      <c r="A3779" s="52"/>
      <c r="B3779" s="38" t="str">
        <f>IF(ISNA(VLOOKUP(A3779,'Lookup (edit with care!)'!A$2:B$6410,2,FALSE)=TRUE),"",VLOOKUP(A3779,'Lookup (edit with care!)'!A$2:B$6410,2,FALSE))</f>
        <v/>
      </c>
      <c r="C3779" s="38" t="str">
        <f>IF(ISNA(VLOOKUP(A3779,'Lookup (edit with care!)'!A$2:D$6410,4,FALSE)=TRUE),"",VLOOKUP(A3779,'Lookup (edit with care!)'!A$2:D$6410,4,FALSE))</f>
        <v/>
      </c>
      <c r="D3779" s="39" t="str">
        <f>IF(ISNA(VLOOKUP(A3779,'Lookup (edit with care!)'!A$2:C$6410,3,FALSE)=TRUE),"",VLOOKUP(A3779,'Lookup (edit with care!)'!A$2:C$6410,3,FALSE))</f>
        <v/>
      </c>
      <c r="E3779" s="40" t="str">
        <f>IF(ISNA(VLOOKUP(D3779,'Lookup (edit with care!)'!C$2:E$6410,3,FALSE)=TRUE),"",VLOOKUP(D3779,'Lookup (edit with care!)'!C$2:E$6410,3,FALSE))</f>
        <v/>
      </c>
      <c r="L3779" s="42" t="str">
        <f>IF(K3779&gt;0,IF(K3779&lt;=NOW!A$1,"",IF(K3779="","","Unrecognised Excel date format, future or pre 1900 date")),"")</f>
        <v/>
      </c>
    </row>
    <row r="3780" spans="1:12" x14ac:dyDescent="0.25">
      <c r="A3780" s="52"/>
      <c r="B3780" s="38" t="str">
        <f>IF(ISNA(VLOOKUP(A3780,'Lookup (edit with care!)'!A$2:B$6410,2,FALSE)=TRUE),"",VLOOKUP(A3780,'Lookup (edit with care!)'!A$2:B$6410,2,FALSE))</f>
        <v/>
      </c>
      <c r="C3780" s="38" t="str">
        <f>IF(ISNA(VLOOKUP(A3780,'Lookup (edit with care!)'!A$2:D$6410,4,FALSE)=TRUE),"",VLOOKUP(A3780,'Lookup (edit with care!)'!A$2:D$6410,4,FALSE))</f>
        <v/>
      </c>
      <c r="D3780" s="39" t="str">
        <f>IF(ISNA(VLOOKUP(A3780,'Lookup (edit with care!)'!A$2:C$6410,3,FALSE)=TRUE),"",VLOOKUP(A3780,'Lookup (edit with care!)'!A$2:C$6410,3,FALSE))</f>
        <v/>
      </c>
      <c r="E3780" s="40" t="str">
        <f>IF(ISNA(VLOOKUP(D3780,'Lookup (edit with care!)'!C$2:E$6410,3,FALSE)=TRUE),"",VLOOKUP(D3780,'Lookup (edit with care!)'!C$2:E$6410,3,FALSE))</f>
        <v/>
      </c>
      <c r="L3780" s="42" t="str">
        <f>IF(K3780&gt;0,IF(K3780&lt;=NOW!A$1,"",IF(K3780="","","Unrecognised Excel date format, future or pre 1900 date")),"")</f>
        <v/>
      </c>
    </row>
    <row r="3781" spans="1:12" x14ac:dyDescent="0.25">
      <c r="A3781" s="52"/>
      <c r="B3781" s="38" t="str">
        <f>IF(ISNA(VLOOKUP(A3781,'Lookup (edit with care!)'!A$2:B$6410,2,FALSE)=TRUE),"",VLOOKUP(A3781,'Lookup (edit with care!)'!A$2:B$6410,2,FALSE))</f>
        <v/>
      </c>
      <c r="C3781" s="38" t="str">
        <f>IF(ISNA(VLOOKUP(A3781,'Lookup (edit with care!)'!A$2:D$6410,4,FALSE)=TRUE),"",VLOOKUP(A3781,'Lookup (edit with care!)'!A$2:D$6410,4,FALSE))</f>
        <v/>
      </c>
      <c r="D3781" s="39" t="str">
        <f>IF(ISNA(VLOOKUP(A3781,'Lookup (edit with care!)'!A$2:C$6410,3,FALSE)=TRUE),"",VLOOKUP(A3781,'Lookup (edit with care!)'!A$2:C$6410,3,FALSE))</f>
        <v/>
      </c>
      <c r="E3781" s="40" t="str">
        <f>IF(ISNA(VLOOKUP(D3781,'Lookup (edit with care!)'!C$2:E$6410,3,FALSE)=TRUE),"",VLOOKUP(D3781,'Lookup (edit with care!)'!C$2:E$6410,3,FALSE))</f>
        <v/>
      </c>
      <c r="L3781" s="42" t="str">
        <f>IF(K3781&gt;0,IF(K3781&lt;=NOW!A$1,"",IF(K3781="","","Unrecognised Excel date format, future or pre 1900 date")),"")</f>
        <v/>
      </c>
    </row>
    <row r="3782" spans="1:12" x14ac:dyDescent="0.25">
      <c r="A3782" s="52"/>
      <c r="B3782" s="38" t="str">
        <f>IF(ISNA(VLOOKUP(A3782,'Lookup (edit with care!)'!A$2:B$6410,2,FALSE)=TRUE),"",VLOOKUP(A3782,'Lookup (edit with care!)'!A$2:B$6410,2,FALSE))</f>
        <v/>
      </c>
      <c r="C3782" s="38" t="str">
        <f>IF(ISNA(VLOOKUP(A3782,'Lookup (edit with care!)'!A$2:D$6410,4,FALSE)=TRUE),"",VLOOKUP(A3782,'Lookup (edit with care!)'!A$2:D$6410,4,FALSE))</f>
        <v/>
      </c>
      <c r="D3782" s="39" t="str">
        <f>IF(ISNA(VLOOKUP(A3782,'Lookup (edit with care!)'!A$2:C$6410,3,FALSE)=TRUE),"",VLOOKUP(A3782,'Lookup (edit with care!)'!A$2:C$6410,3,FALSE))</f>
        <v/>
      </c>
      <c r="E3782" s="40" t="str">
        <f>IF(ISNA(VLOOKUP(D3782,'Lookup (edit with care!)'!C$2:E$6410,3,FALSE)=TRUE),"",VLOOKUP(D3782,'Lookup (edit with care!)'!C$2:E$6410,3,FALSE))</f>
        <v/>
      </c>
      <c r="L3782" s="42" t="str">
        <f>IF(K3782&gt;0,IF(K3782&lt;=NOW!A$1,"",IF(K3782="","","Unrecognised Excel date format, future or pre 1900 date")),"")</f>
        <v/>
      </c>
    </row>
    <row r="3783" spans="1:12" x14ac:dyDescent="0.25">
      <c r="A3783" s="52"/>
      <c r="B3783" s="38" t="str">
        <f>IF(ISNA(VLOOKUP(A3783,'Lookup (edit with care!)'!A$2:B$6410,2,FALSE)=TRUE),"",VLOOKUP(A3783,'Lookup (edit with care!)'!A$2:B$6410,2,FALSE))</f>
        <v/>
      </c>
      <c r="C3783" s="38" t="str">
        <f>IF(ISNA(VLOOKUP(A3783,'Lookup (edit with care!)'!A$2:D$6410,4,FALSE)=TRUE),"",VLOOKUP(A3783,'Lookup (edit with care!)'!A$2:D$6410,4,FALSE))</f>
        <v/>
      </c>
      <c r="D3783" s="39" t="str">
        <f>IF(ISNA(VLOOKUP(A3783,'Lookup (edit with care!)'!A$2:C$6410,3,FALSE)=TRUE),"",VLOOKUP(A3783,'Lookup (edit with care!)'!A$2:C$6410,3,FALSE))</f>
        <v/>
      </c>
      <c r="E3783" s="40" t="str">
        <f>IF(ISNA(VLOOKUP(D3783,'Lookup (edit with care!)'!C$2:E$6410,3,FALSE)=TRUE),"",VLOOKUP(D3783,'Lookup (edit with care!)'!C$2:E$6410,3,FALSE))</f>
        <v/>
      </c>
      <c r="L3783" s="42" t="str">
        <f>IF(K3783&gt;0,IF(K3783&lt;=NOW!A$1,"",IF(K3783="","","Unrecognised Excel date format, future or pre 1900 date")),"")</f>
        <v/>
      </c>
    </row>
    <row r="3784" spans="1:12" x14ac:dyDescent="0.25">
      <c r="A3784" s="52"/>
      <c r="B3784" s="38" t="str">
        <f>IF(ISNA(VLOOKUP(A3784,'Lookup (edit with care!)'!A$2:B$6410,2,FALSE)=TRUE),"",VLOOKUP(A3784,'Lookup (edit with care!)'!A$2:B$6410,2,FALSE))</f>
        <v/>
      </c>
      <c r="C3784" s="38" t="str">
        <f>IF(ISNA(VLOOKUP(A3784,'Lookup (edit with care!)'!A$2:D$6410,4,FALSE)=TRUE),"",VLOOKUP(A3784,'Lookup (edit with care!)'!A$2:D$6410,4,FALSE))</f>
        <v/>
      </c>
      <c r="D3784" s="39" t="str">
        <f>IF(ISNA(VLOOKUP(A3784,'Lookup (edit with care!)'!A$2:C$6410,3,FALSE)=TRUE),"",VLOOKUP(A3784,'Lookup (edit with care!)'!A$2:C$6410,3,FALSE))</f>
        <v/>
      </c>
      <c r="E3784" s="40" t="str">
        <f>IF(ISNA(VLOOKUP(D3784,'Lookup (edit with care!)'!C$2:E$6410,3,FALSE)=TRUE),"",VLOOKUP(D3784,'Lookup (edit with care!)'!C$2:E$6410,3,FALSE))</f>
        <v/>
      </c>
      <c r="L3784" s="42" t="str">
        <f>IF(K3784&gt;0,IF(K3784&lt;=NOW!A$1,"",IF(K3784="","","Unrecognised Excel date format, future or pre 1900 date")),"")</f>
        <v/>
      </c>
    </row>
    <row r="3785" spans="1:12" x14ac:dyDescent="0.25">
      <c r="A3785" s="52"/>
      <c r="B3785" s="38" t="str">
        <f>IF(ISNA(VLOOKUP(A3785,'Lookup (edit with care!)'!A$2:B$6410,2,FALSE)=TRUE),"",VLOOKUP(A3785,'Lookup (edit with care!)'!A$2:B$6410,2,FALSE))</f>
        <v/>
      </c>
      <c r="C3785" s="38" t="str">
        <f>IF(ISNA(VLOOKUP(A3785,'Lookup (edit with care!)'!A$2:D$6410,4,FALSE)=TRUE),"",VLOOKUP(A3785,'Lookup (edit with care!)'!A$2:D$6410,4,FALSE))</f>
        <v/>
      </c>
      <c r="D3785" s="39" t="str">
        <f>IF(ISNA(VLOOKUP(A3785,'Lookup (edit with care!)'!A$2:C$6410,3,FALSE)=TRUE),"",VLOOKUP(A3785,'Lookup (edit with care!)'!A$2:C$6410,3,FALSE))</f>
        <v/>
      </c>
      <c r="E3785" s="40" t="str">
        <f>IF(ISNA(VLOOKUP(D3785,'Lookup (edit with care!)'!C$2:E$6410,3,FALSE)=TRUE),"",VLOOKUP(D3785,'Lookup (edit with care!)'!C$2:E$6410,3,FALSE))</f>
        <v/>
      </c>
      <c r="L3785" s="42" t="str">
        <f>IF(K3785&gt;0,IF(K3785&lt;=NOW!A$1,"",IF(K3785="","","Unrecognised Excel date format, future or pre 1900 date")),"")</f>
        <v/>
      </c>
    </row>
    <row r="3786" spans="1:12" x14ac:dyDescent="0.25">
      <c r="A3786" s="52"/>
      <c r="B3786" s="38" t="str">
        <f>IF(ISNA(VLOOKUP(A3786,'Lookup (edit with care!)'!A$2:B$6410,2,FALSE)=TRUE),"",VLOOKUP(A3786,'Lookup (edit with care!)'!A$2:B$6410,2,FALSE))</f>
        <v/>
      </c>
      <c r="C3786" s="38" t="str">
        <f>IF(ISNA(VLOOKUP(A3786,'Lookup (edit with care!)'!A$2:D$6410,4,FALSE)=TRUE),"",VLOOKUP(A3786,'Lookup (edit with care!)'!A$2:D$6410,4,FALSE))</f>
        <v/>
      </c>
      <c r="D3786" s="39" t="str">
        <f>IF(ISNA(VLOOKUP(A3786,'Lookup (edit with care!)'!A$2:C$6410,3,FALSE)=TRUE),"",VLOOKUP(A3786,'Lookup (edit with care!)'!A$2:C$6410,3,FALSE))</f>
        <v/>
      </c>
      <c r="E3786" s="40" t="str">
        <f>IF(ISNA(VLOOKUP(D3786,'Lookup (edit with care!)'!C$2:E$6410,3,FALSE)=TRUE),"",VLOOKUP(D3786,'Lookup (edit with care!)'!C$2:E$6410,3,FALSE))</f>
        <v/>
      </c>
      <c r="L3786" s="42" t="str">
        <f>IF(K3786&gt;0,IF(K3786&lt;=NOW!A$1,"",IF(K3786="","","Unrecognised Excel date format, future or pre 1900 date")),"")</f>
        <v/>
      </c>
    </row>
    <row r="3787" spans="1:12" x14ac:dyDescent="0.25">
      <c r="A3787" s="52"/>
      <c r="B3787" s="38" t="str">
        <f>IF(ISNA(VLOOKUP(A3787,'Lookup (edit with care!)'!A$2:B$6410,2,FALSE)=TRUE),"",VLOOKUP(A3787,'Lookup (edit with care!)'!A$2:B$6410,2,FALSE))</f>
        <v/>
      </c>
      <c r="C3787" s="38" t="str">
        <f>IF(ISNA(VLOOKUP(A3787,'Lookup (edit with care!)'!A$2:D$6410,4,FALSE)=TRUE),"",VLOOKUP(A3787,'Lookup (edit with care!)'!A$2:D$6410,4,FALSE))</f>
        <v/>
      </c>
      <c r="D3787" s="39" t="str">
        <f>IF(ISNA(VLOOKUP(A3787,'Lookup (edit with care!)'!A$2:C$6410,3,FALSE)=TRUE),"",VLOOKUP(A3787,'Lookup (edit with care!)'!A$2:C$6410,3,FALSE))</f>
        <v/>
      </c>
      <c r="E3787" s="40" t="str">
        <f>IF(ISNA(VLOOKUP(D3787,'Lookup (edit with care!)'!C$2:E$6410,3,FALSE)=TRUE),"",VLOOKUP(D3787,'Lookup (edit with care!)'!C$2:E$6410,3,FALSE))</f>
        <v/>
      </c>
      <c r="L3787" s="42" t="str">
        <f>IF(K3787&gt;0,IF(K3787&lt;=NOW!A$1,"",IF(K3787="","","Unrecognised Excel date format, future or pre 1900 date")),"")</f>
        <v/>
      </c>
    </row>
    <row r="3788" spans="1:12" x14ac:dyDescent="0.25">
      <c r="A3788" s="52"/>
      <c r="B3788" s="38" t="str">
        <f>IF(ISNA(VLOOKUP(A3788,'Lookup (edit with care!)'!A$2:B$6410,2,FALSE)=TRUE),"",VLOOKUP(A3788,'Lookup (edit with care!)'!A$2:B$6410,2,FALSE))</f>
        <v/>
      </c>
      <c r="C3788" s="38" t="str">
        <f>IF(ISNA(VLOOKUP(A3788,'Lookup (edit with care!)'!A$2:D$6410,4,FALSE)=TRUE),"",VLOOKUP(A3788,'Lookup (edit with care!)'!A$2:D$6410,4,FALSE))</f>
        <v/>
      </c>
      <c r="D3788" s="39" t="str">
        <f>IF(ISNA(VLOOKUP(A3788,'Lookup (edit with care!)'!A$2:C$6410,3,FALSE)=TRUE),"",VLOOKUP(A3788,'Lookup (edit with care!)'!A$2:C$6410,3,FALSE))</f>
        <v/>
      </c>
      <c r="E3788" s="40" t="str">
        <f>IF(ISNA(VLOOKUP(D3788,'Lookup (edit with care!)'!C$2:E$6410,3,FALSE)=TRUE),"",VLOOKUP(D3788,'Lookup (edit with care!)'!C$2:E$6410,3,FALSE))</f>
        <v/>
      </c>
      <c r="L3788" s="42" t="str">
        <f>IF(K3788&gt;0,IF(K3788&lt;=NOW!A$1,"",IF(K3788="","","Unrecognised Excel date format, future or pre 1900 date")),"")</f>
        <v/>
      </c>
    </row>
    <row r="3789" spans="1:12" x14ac:dyDescent="0.25">
      <c r="A3789" s="52"/>
      <c r="B3789" s="38" t="str">
        <f>IF(ISNA(VLOOKUP(A3789,'Lookup (edit with care!)'!A$2:B$6410,2,FALSE)=TRUE),"",VLOOKUP(A3789,'Lookup (edit with care!)'!A$2:B$6410,2,FALSE))</f>
        <v/>
      </c>
      <c r="C3789" s="38" t="str">
        <f>IF(ISNA(VLOOKUP(A3789,'Lookup (edit with care!)'!A$2:D$6410,4,FALSE)=TRUE),"",VLOOKUP(A3789,'Lookup (edit with care!)'!A$2:D$6410,4,FALSE))</f>
        <v/>
      </c>
      <c r="D3789" s="39" t="str">
        <f>IF(ISNA(VLOOKUP(A3789,'Lookup (edit with care!)'!A$2:C$6410,3,FALSE)=TRUE),"",VLOOKUP(A3789,'Lookup (edit with care!)'!A$2:C$6410,3,FALSE))</f>
        <v/>
      </c>
      <c r="E3789" s="40" t="str">
        <f>IF(ISNA(VLOOKUP(D3789,'Lookup (edit with care!)'!C$2:E$6410,3,FALSE)=TRUE),"",VLOOKUP(D3789,'Lookup (edit with care!)'!C$2:E$6410,3,FALSE))</f>
        <v/>
      </c>
      <c r="L3789" s="42" t="str">
        <f>IF(K3789&gt;0,IF(K3789&lt;=NOW!A$1,"",IF(K3789="","","Unrecognised Excel date format, future or pre 1900 date")),"")</f>
        <v/>
      </c>
    </row>
    <row r="3790" spans="1:12" x14ac:dyDescent="0.25">
      <c r="A3790" s="52"/>
      <c r="B3790" s="38" t="str">
        <f>IF(ISNA(VLOOKUP(A3790,'Lookup (edit with care!)'!A$2:B$6410,2,FALSE)=TRUE),"",VLOOKUP(A3790,'Lookup (edit with care!)'!A$2:B$6410,2,FALSE))</f>
        <v/>
      </c>
      <c r="C3790" s="38" t="str">
        <f>IF(ISNA(VLOOKUP(A3790,'Lookup (edit with care!)'!A$2:D$6410,4,FALSE)=TRUE),"",VLOOKUP(A3790,'Lookup (edit with care!)'!A$2:D$6410,4,FALSE))</f>
        <v/>
      </c>
      <c r="D3790" s="39" t="str">
        <f>IF(ISNA(VLOOKUP(A3790,'Lookup (edit with care!)'!A$2:C$6410,3,FALSE)=TRUE),"",VLOOKUP(A3790,'Lookup (edit with care!)'!A$2:C$6410,3,FALSE))</f>
        <v/>
      </c>
      <c r="E3790" s="40" t="str">
        <f>IF(ISNA(VLOOKUP(D3790,'Lookup (edit with care!)'!C$2:E$6410,3,FALSE)=TRUE),"",VLOOKUP(D3790,'Lookup (edit with care!)'!C$2:E$6410,3,FALSE))</f>
        <v/>
      </c>
      <c r="L3790" s="42" t="str">
        <f>IF(K3790&gt;0,IF(K3790&lt;=NOW!A$1,"",IF(K3790="","","Unrecognised Excel date format, future or pre 1900 date")),"")</f>
        <v/>
      </c>
    </row>
    <row r="3791" spans="1:12" x14ac:dyDescent="0.25">
      <c r="A3791" s="52"/>
      <c r="B3791" s="38" t="str">
        <f>IF(ISNA(VLOOKUP(A3791,'Lookup (edit with care!)'!A$2:B$6410,2,FALSE)=TRUE),"",VLOOKUP(A3791,'Lookup (edit with care!)'!A$2:B$6410,2,FALSE))</f>
        <v/>
      </c>
      <c r="C3791" s="38" t="str">
        <f>IF(ISNA(VLOOKUP(A3791,'Lookup (edit with care!)'!A$2:D$6410,4,FALSE)=TRUE),"",VLOOKUP(A3791,'Lookup (edit with care!)'!A$2:D$6410,4,FALSE))</f>
        <v/>
      </c>
      <c r="D3791" s="39" t="str">
        <f>IF(ISNA(VLOOKUP(A3791,'Lookup (edit with care!)'!A$2:C$6410,3,FALSE)=TRUE),"",VLOOKUP(A3791,'Lookup (edit with care!)'!A$2:C$6410,3,FALSE))</f>
        <v/>
      </c>
      <c r="E3791" s="40" t="str">
        <f>IF(ISNA(VLOOKUP(D3791,'Lookup (edit with care!)'!C$2:E$6410,3,FALSE)=TRUE),"",VLOOKUP(D3791,'Lookup (edit with care!)'!C$2:E$6410,3,FALSE))</f>
        <v/>
      </c>
      <c r="L3791" s="42" t="str">
        <f>IF(K3791&gt;0,IF(K3791&lt;=NOW!A$1,"",IF(K3791="","","Unrecognised Excel date format, future or pre 1900 date")),"")</f>
        <v/>
      </c>
    </row>
    <row r="3792" spans="1:12" x14ac:dyDescent="0.25">
      <c r="A3792" s="52"/>
      <c r="B3792" s="38" t="str">
        <f>IF(ISNA(VLOOKUP(A3792,'Lookup (edit with care!)'!A$2:B$6410,2,FALSE)=TRUE),"",VLOOKUP(A3792,'Lookup (edit with care!)'!A$2:B$6410,2,FALSE))</f>
        <v/>
      </c>
      <c r="C3792" s="38" t="str">
        <f>IF(ISNA(VLOOKUP(A3792,'Lookup (edit with care!)'!A$2:D$6410,4,FALSE)=TRUE),"",VLOOKUP(A3792,'Lookup (edit with care!)'!A$2:D$6410,4,FALSE))</f>
        <v/>
      </c>
      <c r="D3792" s="39" t="str">
        <f>IF(ISNA(VLOOKUP(A3792,'Lookup (edit with care!)'!A$2:C$6410,3,FALSE)=TRUE),"",VLOOKUP(A3792,'Lookup (edit with care!)'!A$2:C$6410,3,FALSE))</f>
        <v/>
      </c>
      <c r="E3792" s="40" t="str">
        <f>IF(ISNA(VLOOKUP(D3792,'Lookup (edit with care!)'!C$2:E$6410,3,FALSE)=TRUE),"",VLOOKUP(D3792,'Lookup (edit with care!)'!C$2:E$6410,3,FALSE))</f>
        <v/>
      </c>
      <c r="L3792" s="42" t="str">
        <f>IF(K3792&gt;0,IF(K3792&lt;=NOW!A$1,"",IF(K3792="","","Unrecognised Excel date format, future or pre 1900 date")),"")</f>
        <v/>
      </c>
    </row>
    <row r="3793" spans="1:12" x14ac:dyDescent="0.25">
      <c r="A3793" s="52"/>
      <c r="B3793" s="38" t="str">
        <f>IF(ISNA(VLOOKUP(A3793,'Lookup (edit with care!)'!A$2:B$6410,2,FALSE)=TRUE),"",VLOOKUP(A3793,'Lookup (edit with care!)'!A$2:B$6410,2,FALSE))</f>
        <v/>
      </c>
      <c r="C3793" s="38" t="str">
        <f>IF(ISNA(VLOOKUP(A3793,'Lookup (edit with care!)'!A$2:D$6410,4,FALSE)=TRUE),"",VLOOKUP(A3793,'Lookup (edit with care!)'!A$2:D$6410,4,FALSE))</f>
        <v/>
      </c>
      <c r="D3793" s="39" t="str">
        <f>IF(ISNA(VLOOKUP(A3793,'Lookup (edit with care!)'!A$2:C$6410,3,FALSE)=TRUE),"",VLOOKUP(A3793,'Lookup (edit with care!)'!A$2:C$6410,3,FALSE))</f>
        <v/>
      </c>
      <c r="E3793" s="40" t="str">
        <f>IF(ISNA(VLOOKUP(D3793,'Lookup (edit with care!)'!C$2:E$6410,3,FALSE)=TRUE),"",VLOOKUP(D3793,'Lookup (edit with care!)'!C$2:E$6410,3,FALSE))</f>
        <v/>
      </c>
      <c r="L3793" s="42" t="str">
        <f>IF(K3793&gt;0,IF(K3793&lt;=NOW!A$1,"",IF(K3793="","","Unrecognised Excel date format, future or pre 1900 date")),"")</f>
        <v/>
      </c>
    </row>
    <row r="3794" spans="1:12" x14ac:dyDescent="0.25">
      <c r="A3794" s="52"/>
      <c r="B3794" s="38" t="str">
        <f>IF(ISNA(VLOOKUP(A3794,'Lookup (edit with care!)'!A$2:B$6410,2,FALSE)=TRUE),"",VLOOKUP(A3794,'Lookup (edit with care!)'!A$2:B$6410,2,FALSE))</f>
        <v/>
      </c>
      <c r="C3794" s="38" t="str">
        <f>IF(ISNA(VLOOKUP(A3794,'Lookup (edit with care!)'!A$2:D$6410,4,FALSE)=TRUE),"",VLOOKUP(A3794,'Lookup (edit with care!)'!A$2:D$6410,4,FALSE))</f>
        <v/>
      </c>
      <c r="D3794" s="39" t="str">
        <f>IF(ISNA(VLOOKUP(A3794,'Lookup (edit with care!)'!A$2:C$6410,3,FALSE)=TRUE),"",VLOOKUP(A3794,'Lookup (edit with care!)'!A$2:C$6410,3,FALSE))</f>
        <v/>
      </c>
      <c r="E3794" s="40" t="str">
        <f>IF(ISNA(VLOOKUP(D3794,'Lookup (edit with care!)'!C$2:E$6410,3,FALSE)=TRUE),"",VLOOKUP(D3794,'Lookup (edit with care!)'!C$2:E$6410,3,FALSE))</f>
        <v/>
      </c>
      <c r="L3794" s="42" t="str">
        <f>IF(K3794&gt;0,IF(K3794&lt;=NOW!A$1,"",IF(K3794="","","Unrecognised Excel date format, future or pre 1900 date")),"")</f>
        <v/>
      </c>
    </row>
    <row r="3795" spans="1:12" x14ac:dyDescent="0.25">
      <c r="A3795" s="52"/>
      <c r="B3795" s="38" t="str">
        <f>IF(ISNA(VLOOKUP(A3795,'Lookup (edit with care!)'!A$2:B$6410,2,FALSE)=TRUE),"",VLOOKUP(A3795,'Lookup (edit with care!)'!A$2:B$6410,2,FALSE))</f>
        <v/>
      </c>
      <c r="C3795" s="38" t="str">
        <f>IF(ISNA(VLOOKUP(A3795,'Lookup (edit with care!)'!A$2:D$6410,4,FALSE)=TRUE),"",VLOOKUP(A3795,'Lookup (edit with care!)'!A$2:D$6410,4,FALSE))</f>
        <v/>
      </c>
      <c r="D3795" s="39" t="str">
        <f>IF(ISNA(VLOOKUP(A3795,'Lookup (edit with care!)'!A$2:C$6410,3,FALSE)=TRUE),"",VLOOKUP(A3795,'Lookup (edit with care!)'!A$2:C$6410,3,FALSE))</f>
        <v/>
      </c>
      <c r="E3795" s="40" t="str">
        <f>IF(ISNA(VLOOKUP(D3795,'Lookup (edit with care!)'!C$2:E$6410,3,FALSE)=TRUE),"",VLOOKUP(D3795,'Lookup (edit with care!)'!C$2:E$6410,3,FALSE))</f>
        <v/>
      </c>
      <c r="L3795" s="42" t="str">
        <f>IF(K3795&gt;0,IF(K3795&lt;=NOW!A$1,"",IF(K3795="","","Unrecognised Excel date format, future or pre 1900 date")),"")</f>
        <v/>
      </c>
    </row>
    <row r="3796" spans="1:12" x14ac:dyDescent="0.25">
      <c r="A3796" s="52"/>
      <c r="B3796" s="38" t="str">
        <f>IF(ISNA(VLOOKUP(A3796,'Lookup (edit with care!)'!A$2:B$6410,2,FALSE)=TRUE),"",VLOOKUP(A3796,'Lookup (edit with care!)'!A$2:B$6410,2,FALSE))</f>
        <v/>
      </c>
      <c r="C3796" s="38" t="str">
        <f>IF(ISNA(VLOOKUP(A3796,'Lookup (edit with care!)'!A$2:D$6410,4,FALSE)=TRUE),"",VLOOKUP(A3796,'Lookup (edit with care!)'!A$2:D$6410,4,FALSE))</f>
        <v/>
      </c>
      <c r="D3796" s="39" t="str">
        <f>IF(ISNA(VLOOKUP(A3796,'Lookup (edit with care!)'!A$2:C$6410,3,FALSE)=TRUE),"",VLOOKUP(A3796,'Lookup (edit with care!)'!A$2:C$6410,3,FALSE))</f>
        <v/>
      </c>
      <c r="E3796" s="40" t="str">
        <f>IF(ISNA(VLOOKUP(D3796,'Lookup (edit with care!)'!C$2:E$6410,3,FALSE)=TRUE),"",VLOOKUP(D3796,'Lookup (edit with care!)'!C$2:E$6410,3,FALSE))</f>
        <v/>
      </c>
      <c r="L3796" s="42" t="str">
        <f>IF(K3796&gt;0,IF(K3796&lt;=NOW!A$1,"",IF(K3796="","","Unrecognised Excel date format, future or pre 1900 date")),"")</f>
        <v/>
      </c>
    </row>
    <row r="3797" spans="1:12" x14ac:dyDescent="0.25">
      <c r="A3797" s="52"/>
      <c r="B3797" s="38" t="str">
        <f>IF(ISNA(VLOOKUP(A3797,'Lookup (edit with care!)'!A$2:B$6410,2,FALSE)=TRUE),"",VLOOKUP(A3797,'Lookup (edit with care!)'!A$2:B$6410,2,FALSE))</f>
        <v/>
      </c>
      <c r="C3797" s="38" t="str">
        <f>IF(ISNA(VLOOKUP(A3797,'Lookup (edit with care!)'!A$2:D$6410,4,FALSE)=TRUE),"",VLOOKUP(A3797,'Lookup (edit with care!)'!A$2:D$6410,4,FALSE))</f>
        <v/>
      </c>
      <c r="D3797" s="39" t="str">
        <f>IF(ISNA(VLOOKUP(A3797,'Lookup (edit with care!)'!A$2:C$6410,3,FALSE)=TRUE),"",VLOOKUP(A3797,'Lookup (edit with care!)'!A$2:C$6410,3,FALSE))</f>
        <v/>
      </c>
      <c r="E3797" s="40" t="str">
        <f>IF(ISNA(VLOOKUP(D3797,'Lookup (edit with care!)'!C$2:E$6410,3,FALSE)=TRUE),"",VLOOKUP(D3797,'Lookup (edit with care!)'!C$2:E$6410,3,FALSE))</f>
        <v/>
      </c>
      <c r="L3797" s="42" t="str">
        <f>IF(K3797&gt;0,IF(K3797&lt;=NOW!A$1,"",IF(K3797="","","Unrecognised Excel date format, future or pre 1900 date")),"")</f>
        <v/>
      </c>
    </row>
    <row r="3798" spans="1:12" x14ac:dyDescent="0.25">
      <c r="A3798" s="52"/>
      <c r="B3798" s="38" t="str">
        <f>IF(ISNA(VLOOKUP(A3798,'Lookup (edit with care!)'!A$2:B$6410,2,FALSE)=TRUE),"",VLOOKUP(A3798,'Lookup (edit with care!)'!A$2:B$6410,2,FALSE))</f>
        <v/>
      </c>
      <c r="C3798" s="38" t="str">
        <f>IF(ISNA(VLOOKUP(A3798,'Lookup (edit with care!)'!A$2:D$6410,4,FALSE)=TRUE),"",VLOOKUP(A3798,'Lookup (edit with care!)'!A$2:D$6410,4,FALSE))</f>
        <v/>
      </c>
      <c r="D3798" s="39" t="str">
        <f>IF(ISNA(VLOOKUP(A3798,'Lookup (edit with care!)'!A$2:C$6410,3,FALSE)=TRUE),"",VLOOKUP(A3798,'Lookup (edit with care!)'!A$2:C$6410,3,FALSE))</f>
        <v/>
      </c>
      <c r="E3798" s="40" t="str">
        <f>IF(ISNA(VLOOKUP(D3798,'Lookup (edit with care!)'!C$2:E$6410,3,FALSE)=TRUE),"",VLOOKUP(D3798,'Lookup (edit with care!)'!C$2:E$6410,3,FALSE))</f>
        <v/>
      </c>
      <c r="L3798" s="42" t="str">
        <f>IF(K3798&gt;0,IF(K3798&lt;=NOW!A$1,"",IF(K3798="","","Unrecognised Excel date format, future or pre 1900 date")),"")</f>
        <v/>
      </c>
    </row>
    <row r="3799" spans="1:12" x14ac:dyDescent="0.25">
      <c r="A3799" s="52"/>
      <c r="B3799" s="38" t="str">
        <f>IF(ISNA(VLOOKUP(A3799,'Lookup (edit with care!)'!A$2:B$6410,2,FALSE)=TRUE),"",VLOOKUP(A3799,'Lookup (edit with care!)'!A$2:B$6410,2,FALSE))</f>
        <v/>
      </c>
      <c r="C3799" s="38" t="str">
        <f>IF(ISNA(VLOOKUP(A3799,'Lookup (edit with care!)'!A$2:D$6410,4,FALSE)=TRUE),"",VLOOKUP(A3799,'Lookup (edit with care!)'!A$2:D$6410,4,FALSE))</f>
        <v/>
      </c>
      <c r="D3799" s="39" t="str">
        <f>IF(ISNA(VLOOKUP(A3799,'Lookup (edit with care!)'!A$2:C$6410,3,FALSE)=TRUE),"",VLOOKUP(A3799,'Lookup (edit with care!)'!A$2:C$6410,3,FALSE))</f>
        <v/>
      </c>
      <c r="E3799" s="40" t="str">
        <f>IF(ISNA(VLOOKUP(D3799,'Lookup (edit with care!)'!C$2:E$6410,3,FALSE)=TRUE),"",VLOOKUP(D3799,'Lookup (edit with care!)'!C$2:E$6410,3,FALSE))</f>
        <v/>
      </c>
      <c r="L3799" s="42" t="str">
        <f>IF(K3799&gt;0,IF(K3799&lt;=NOW!A$1,"",IF(K3799="","","Unrecognised Excel date format, future or pre 1900 date")),"")</f>
        <v/>
      </c>
    </row>
    <row r="3800" spans="1:12" x14ac:dyDescent="0.25">
      <c r="A3800" s="52"/>
      <c r="B3800" s="38" t="str">
        <f>IF(ISNA(VLOOKUP(A3800,'Lookup (edit with care!)'!A$2:B$6410,2,FALSE)=TRUE),"",VLOOKUP(A3800,'Lookup (edit with care!)'!A$2:B$6410,2,FALSE))</f>
        <v/>
      </c>
      <c r="C3800" s="38" t="str">
        <f>IF(ISNA(VLOOKUP(A3800,'Lookup (edit with care!)'!A$2:D$6410,4,FALSE)=TRUE),"",VLOOKUP(A3800,'Lookup (edit with care!)'!A$2:D$6410,4,FALSE))</f>
        <v/>
      </c>
      <c r="D3800" s="39" t="str">
        <f>IF(ISNA(VLOOKUP(A3800,'Lookup (edit with care!)'!A$2:C$6410,3,FALSE)=TRUE),"",VLOOKUP(A3800,'Lookup (edit with care!)'!A$2:C$6410,3,FALSE))</f>
        <v/>
      </c>
      <c r="E3800" s="40" t="str">
        <f>IF(ISNA(VLOOKUP(D3800,'Lookup (edit with care!)'!C$2:E$6410,3,FALSE)=TRUE),"",VLOOKUP(D3800,'Lookup (edit with care!)'!C$2:E$6410,3,FALSE))</f>
        <v/>
      </c>
      <c r="L3800" s="42" t="str">
        <f>IF(K3800&gt;0,IF(K3800&lt;=NOW!A$1,"",IF(K3800="","","Unrecognised Excel date format, future or pre 1900 date")),"")</f>
        <v/>
      </c>
    </row>
    <row r="3801" spans="1:12" x14ac:dyDescent="0.25">
      <c r="A3801" s="52"/>
      <c r="B3801" s="38" t="str">
        <f>IF(ISNA(VLOOKUP(A3801,'Lookup (edit with care!)'!A$2:B$6410,2,FALSE)=TRUE),"",VLOOKUP(A3801,'Lookup (edit with care!)'!A$2:B$6410,2,FALSE))</f>
        <v/>
      </c>
      <c r="C3801" s="38" t="str">
        <f>IF(ISNA(VLOOKUP(A3801,'Lookup (edit with care!)'!A$2:D$6410,4,FALSE)=TRUE),"",VLOOKUP(A3801,'Lookup (edit with care!)'!A$2:D$6410,4,FALSE))</f>
        <v/>
      </c>
      <c r="D3801" s="39" t="str">
        <f>IF(ISNA(VLOOKUP(A3801,'Lookup (edit with care!)'!A$2:C$6410,3,FALSE)=TRUE),"",VLOOKUP(A3801,'Lookup (edit with care!)'!A$2:C$6410,3,FALSE))</f>
        <v/>
      </c>
      <c r="E3801" s="40" t="str">
        <f>IF(ISNA(VLOOKUP(D3801,'Lookup (edit with care!)'!C$2:E$6410,3,FALSE)=TRUE),"",VLOOKUP(D3801,'Lookup (edit with care!)'!C$2:E$6410,3,FALSE))</f>
        <v/>
      </c>
      <c r="L3801" s="42" t="str">
        <f>IF(K3801&gt;0,IF(K3801&lt;=NOW!A$1,"",IF(K3801="","","Unrecognised Excel date format, future or pre 1900 date")),"")</f>
        <v/>
      </c>
    </row>
    <row r="3802" spans="1:12" x14ac:dyDescent="0.25">
      <c r="A3802" s="52"/>
      <c r="B3802" s="38" t="str">
        <f>IF(ISNA(VLOOKUP(A3802,'Lookup (edit with care!)'!A$2:B$6410,2,FALSE)=TRUE),"",VLOOKUP(A3802,'Lookup (edit with care!)'!A$2:B$6410,2,FALSE))</f>
        <v/>
      </c>
      <c r="C3802" s="38" t="str">
        <f>IF(ISNA(VLOOKUP(A3802,'Lookup (edit with care!)'!A$2:D$6410,4,FALSE)=TRUE),"",VLOOKUP(A3802,'Lookup (edit with care!)'!A$2:D$6410,4,FALSE))</f>
        <v/>
      </c>
      <c r="D3802" s="39" t="str">
        <f>IF(ISNA(VLOOKUP(A3802,'Lookup (edit with care!)'!A$2:C$6410,3,FALSE)=TRUE),"",VLOOKUP(A3802,'Lookup (edit with care!)'!A$2:C$6410,3,FALSE))</f>
        <v/>
      </c>
      <c r="E3802" s="40" t="str">
        <f>IF(ISNA(VLOOKUP(D3802,'Lookup (edit with care!)'!C$2:E$6410,3,FALSE)=TRUE),"",VLOOKUP(D3802,'Lookup (edit with care!)'!C$2:E$6410,3,FALSE))</f>
        <v/>
      </c>
      <c r="L3802" s="42" t="str">
        <f>IF(K3802&gt;0,IF(K3802&lt;=NOW!A$1,"",IF(K3802="","","Unrecognised Excel date format, future or pre 1900 date")),"")</f>
        <v/>
      </c>
    </row>
    <row r="3803" spans="1:12" x14ac:dyDescent="0.25">
      <c r="A3803" s="52"/>
      <c r="B3803" s="38" t="str">
        <f>IF(ISNA(VLOOKUP(A3803,'Lookup (edit with care!)'!A$2:B$6410,2,FALSE)=TRUE),"",VLOOKUP(A3803,'Lookup (edit with care!)'!A$2:B$6410,2,FALSE))</f>
        <v/>
      </c>
      <c r="C3803" s="38" t="str">
        <f>IF(ISNA(VLOOKUP(A3803,'Lookup (edit with care!)'!A$2:D$6410,4,FALSE)=TRUE),"",VLOOKUP(A3803,'Lookup (edit with care!)'!A$2:D$6410,4,FALSE))</f>
        <v/>
      </c>
      <c r="D3803" s="39" t="str">
        <f>IF(ISNA(VLOOKUP(A3803,'Lookup (edit with care!)'!A$2:C$6410,3,FALSE)=TRUE),"",VLOOKUP(A3803,'Lookup (edit with care!)'!A$2:C$6410,3,FALSE))</f>
        <v/>
      </c>
      <c r="E3803" s="40" t="str">
        <f>IF(ISNA(VLOOKUP(D3803,'Lookup (edit with care!)'!C$2:E$6410,3,FALSE)=TRUE),"",VLOOKUP(D3803,'Lookup (edit with care!)'!C$2:E$6410,3,FALSE))</f>
        <v/>
      </c>
      <c r="L3803" s="42" t="str">
        <f>IF(K3803&gt;0,IF(K3803&lt;=NOW!A$1,"",IF(K3803="","","Unrecognised Excel date format, future or pre 1900 date")),"")</f>
        <v/>
      </c>
    </row>
    <row r="3804" spans="1:12" x14ac:dyDescent="0.25">
      <c r="A3804" s="52"/>
      <c r="B3804" s="38" t="str">
        <f>IF(ISNA(VLOOKUP(A3804,'Lookup (edit with care!)'!A$2:B$6410,2,FALSE)=TRUE),"",VLOOKUP(A3804,'Lookup (edit with care!)'!A$2:B$6410,2,FALSE))</f>
        <v/>
      </c>
      <c r="C3804" s="38" t="str">
        <f>IF(ISNA(VLOOKUP(A3804,'Lookup (edit with care!)'!A$2:D$6410,4,FALSE)=TRUE),"",VLOOKUP(A3804,'Lookup (edit with care!)'!A$2:D$6410,4,FALSE))</f>
        <v/>
      </c>
      <c r="D3804" s="39" t="str">
        <f>IF(ISNA(VLOOKUP(A3804,'Lookup (edit with care!)'!A$2:C$6410,3,FALSE)=TRUE),"",VLOOKUP(A3804,'Lookup (edit with care!)'!A$2:C$6410,3,FALSE))</f>
        <v/>
      </c>
      <c r="E3804" s="40" t="str">
        <f>IF(ISNA(VLOOKUP(D3804,'Lookup (edit with care!)'!C$2:E$6410,3,FALSE)=TRUE),"",VLOOKUP(D3804,'Lookup (edit with care!)'!C$2:E$6410,3,FALSE))</f>
        <v/>
      </c>
      <c r="L3804" s="42" t="str">
        <f>IF(K3804&gt;0,IF(K3804&lt;=NOW!A$1,"",IF(K3804="","","Unrecognised Excel date format, future or pre 1900 date")),"")</f>
        <v/>
      </c>
    </row>
    <row r="3805" spans="1:12" x14ac:dyDescent="0.25">
      <c r="A3805" s="52"/>
      <c r="B3805" s="38" t="str">
        <f>IF(ISNA(VLOOKUP(A3805,'Lookup (edit with care!)'!A$2:B$6410,2,FALSE)=TRUE),"",VLOOKUP(A3805,'Lookup (edit with care!)'!A$2:B$6410,2,FALSE))</f>
        <v/>
      </c>
      <c r="C3805" s="38" t="str">
        <f>IF(ISNA(VLOOKUP(A3805,'Lookup (edit with care!)'!A$2:D$6410,4,FALSE)=TRUE),"",VLOOKUP(A3805,'Lookup (edit with care!)'!A$2:D$6410,4,FALSE))</f>
        <v/>
      </c>
      <c r="D3805" s="39" t="str">
        <f>IF(ISNA(VLOOKUP(A3805,'Lookup (edit with care!)'!A$2:C$6410,3,FALSE)=TRUE),"",VLOOKUP(A3805,'Lookup (edit with care!)'!A$2:C$6410,3,FALSE))</f>
        <v/>
      </c>
      <c r="E3805" s="40" t="str">
        <f>IF(ISNA(VLOOKUP(D3805,'Lookup (edit with care!)'!C$2:E$6410,3,FALSE)=TRUE),"",VLOOKUP(D3805,'Lookup (edit with care!)'!C$2:E$6410,3,FALSE))</f>
        <v/>
      </c>
      <c r="L3805" s="42" t="str">
        <f>IF(K3805&gt;0,IF(K3805&lt;=NOW!A$1,"",IF(K3805="","","Unrecognised Excel date format, future or pre 1900 date")),"")</f>
        <v/>
      </c>
    </row>
    <row r="3806" spans="1:12" x14ac:dyDescent="0.25">
      <c r="A3806" s="52"/>
      <c r="B3806" s="38" t="str">
        <f>IF(ISNA(VLOOKUP(A3806,'Lookup (edit with care!)'!A$2:B$6410,2,FALSE)=TRUE),"",VLOOKUP(A3806,'Lookup (edit with care!)'!A$2:B$6410,2,FALSE))</f>
        <v/>
      </c>
      <c r="C3806" s="38" t="str">
        <f>IF(ISNA(VLOOKUP(A3806,'Lookup (edit with care!)'!A$2:D$6410,4,FALSE)=TRUE),"",VLOOKUP(A3806,'Lookup (edit with care!)'!A$2:D$6410,4,FALSE))</f>
        <v/>
      </c>
      <c r="D3806" s="39" t="str">
        <f>IF(ISNA(VLOOKUP(A3806,'Lookup (edit with care!)'!A$2:C$6410,3,FALSE)=TRUE),"",VLOOKUP(A3806,'Lookup (edit with care!)'!A$2:C$6410,3,FALSE))</f>
        <v/>
      </c>
      <c r="E3806" s="40" t="str">
        <f>IF(ISNA(VLOOKUP(D3806,'Lookup (edit with care!)'!C$2:E$6410,3,FALSE)=TRUE),"",VLOOKUP(D3806,'Lookup (edit with care!)'!C$2:E$6410,3,FALSE))</f>
        <v/>
      </c>
      <c r="L3806" s="42" t="str">
        <f>IF(K3806&gt;0,IF(K3806&lt;=NOW!A$1,"",IF(K3806="","","Unrecognised Excel date format, future or pre 1900 date")),"")</f>
        <v/>
      </c>
    </row>
    <row r="3807" spans="1:12" x14ac:dyDescent="0.25">
      <c r="A3807" s="52"/>
      <c r="B3807" s="38" t="str">
        <f>IF(ISNA(VLOOKUP(A3807,'Lookup (edit with care!)'!A$2:B$6410,2,FALSE)=TRUE),"",VLOOKUP(A3807,'Lookup (edit with care!)'!A$2:B$6410,2,FALSE))</f>
        <v/>
      </c>
      <c r="C3807" s="38" t="str">
        <f>IF(ISNA(VLOOKUP(A3807,'Lookup (edit with care!)'!A$2:D$6410,4,FALSE)=TRUE),"",VLOOKUP(A3807,'Lookup (edit with care!)'!A$2:D$6410,4,FALSE))</f>
        <v/>
      </c>
      <c r="D3807" s="39" t="str">
        <f>IF(ISNA(VLOOKUP(A3807,'Lookup (edit with care!)'!A$2:C$6410,3,FALSE)=TRUE),"",VLOOKUP(A3807,'Lookup (edit with care!)'!A$2:C$6410,3,FALSE))</f>
        <v/>
      </c>
      <c r="E3807" s="40" t="str">
        <f>IF(ISNA(VLOOKUP(D3807,'Lookup (edit with care!)'!C$2:E$6410,3,FALSE)=TRUE),"",VLOOKUP(D3807,'Lookup (edit with care!)'!C$2:E$6410,3,FALSE))</f>
        <v/>
      </c>
      <c r="L3807" s="42" t="str">
        <f>IF(K3807&gt;0,IF(K3807&lt;=NOW!A$1,"",IF(K3807="","","Unrecognised Excel date format, future or pre 1900 date")),"")</f>
        <v/>
      </c>
    </row>
    <row r="3808" spans="1:12" x14ac:dyDescent="0.25">
      <c r="A3808" s="52"/>
      <c r="B3808" s="38" t="str">
        <f>IF(ISNA(VLOOKUP(A3808,'Lookup (edit with care!)'!A$2:B$6410,2,FALSE)=TRUE),"",VLOOKUP(A3808,'Lookup (edit with care!)'!A$2:B$6410,2,FALSE))</f>
        <v/>
      </c>
      <c r="C3808" s="38" t="str">
        <f>IF(ISNA(VLOOKUP(A3808,'Lookup (edit with care!)'!A$2:D$6410,4,FALSE)=TRUE),"",VLOOKUP(A3808,'Lookup (edit with care!)'!A$2:D$6410,4,FALSE))</f>
        <v/>
      </c>
      <c r="D3808" s="39" t="str">
        <f>IF(ISNA(VLOOKUP(A3808,'Lookup (edit with care!)'!A$2:C$6410,3,FALSE)=TRUE),"",VLOOKUP(A3808,'Lookup (edit with care!)'!A$2:C$6410,3,FALSE))</f>
        <v/>
      </c>
      <c r="E3808" s="40" t="str">
        <f>IF(ISNA(VLOOKUP(D3808,'Lookup (edit with care!)'!C$2:E$6410,3,FALSE)=TRUE),"",VLOOKUP(D3808,'Lookup (edit with care!)'!C$2:E$6410,3,FALSE))</f>
        <v/>
      </c>
      <c r="L3808" s="42" t="str">
        <f>IF(K3808&gt;0,IF(K3808&lt;=NOW!A$1,"",IF(K3808="","","Unrecognised Excel date format, future or pre 1900 date")),"")</f>
        <v/>
      </c>
    </row>
    <row r="3809" spans="1:12" x14ac:dyDescent="0.25">
      <c r="A3809" s="52"/>
      <c r="B3809" s="38" t="str">
        <f>IF(ISNA(VLOOKUP(A3809,'Lookup (edit with care!)'!A$2:B$6410,2,FALSE)=TRUE),"",VLOOKUP(A3809,'Lookup (edit with care!)'!A$2:B$6410,2,FALSE))</f>
        <v/>
      </c>
      <c r="C3809" s="38" t="str">
        <f>IF(ISNA(VLOOKUP(A3809,'Lookup (edit with care!)'!A$2:D$6410,4,FALSE)=TRUE),"",VLOOKUP(A3809,'Lookup (edit with care!)'!A$2:D$6410,4,FALSE))</f>
        <v/>
      </c>
      <c r="D3809" s="39" t="str">
        <f>IF(ISNA(VLOOKUP(A3809,'Lookup (edit with care!)'!A$2:C$6410,3,FALSE)=TRUE),"",VLOOKUP(A3809,'Lookup (edit with care!)'!A$2:C$6410,3,FALSE))</f>
        <v/>
      </c>
      <c r="E3809" s="40" t="str">
        <f>IF(ISNA(VLOOKUP(D3809,'Lookup (edit with care!)'!C$2:E$6410,3,FALSE)=TRUE),"",VLOOKUP(D3809,'Lookup (edit with care!)'!C$2:E$6410,3,FALSE))</f>
        <v/>
      </c>
      <c r="L3809" s="42" t="str">
        <f>IF(K3809&gt;0,IF(K3809&lt;=NOW!A$1,"",IF(K3809="","","Unrecognised Excel date format, future or pre 1900 date")),"")</f>
        <v/>
      </c>
    </row>
    <row r="3810" spans="1:12" x14ac:dyDescent="0.25">
      <c r="A3810" s="52"/>
      <c r="B3810" s="38" t="str">
        <f>IF(ISNA(VLOOKUP(A3810,'Lookup (edit with care!)'!A$2:B$6410,2,FALSE)=TRUE),"",VLOOKUP(A3810,'Lookup (edit with care!)'!A$2:B$6410,2,FALSE))</f>
        <v/>
      </c>
      <c r="C3810" s="38" t="str">
        <f>IF(ISNA(VLOOKUP(A3810,'Lookup (edit with care!)'!A$2:D$6410,4,FALSE)=TRUE),"",VLOOKUP(A3810,'Lookup (edit with care!)'!A$2:D$6410,4,FALSE))</f>
        <v/>
      </c>
      <c r="D3810" s="39" t="str">
        <f>IF(ISNA(VLOOKUP(A3810,'Lookup (edit with care!)'!A$2:C$6410,3,FALSE)=TRUE),"",VLOOKUP(A3810,'Lookup (edit with care!)'!A$2:C$6410,3,FALSE))</f>
        <v/>
      </c>
      <c r="E3810" s="40" t="str">
        <f>IF(ISNA(VLOOKUP(D3810,'Lookup (edit with care!)'!C$2:E$6410,3,FALSE)=TRUE),"",VLOOKUP(D3810,'Lookup (edit with care!)'!C$2:E$6410,3,FALSE))</f>
        <v/>
      </c>
      <c r="L3810" s="42" t="str">
        <f>IF(K3810&gt;0,IF(K3810&lt;=NOW!A$1,"",IF(K3810="","","Unrecognised Excel date format, future or pre 1900 date")),"")</f>
        <v/>
      </c>
    </row>
    <row r="3811" spans="1:12" x14ac:dyDescent="0.25">
      <c r="A3811" s="52"/>
      <c r="B3811" s="38" t="str">
        <f>IF(ISNA(VLOOKUP(A3811,'Lookup (edit with care!)'!A$2:B$6410,2,FALSE)=TRUE),"",VLOOKUP(A3811,'Lookup (edit with care!)'!A$2:B$6410,2,FALSE))</f>
        <v/>
      </c>
      <c r="C3811" s="38" t="str">
        <f>IF(ISNA(VLOOKUP(A3811,'Lookup (edit with care!)'!A$2:D$6410,4,FALSE)=TRUE),"",VLOOKUP(A3811,'Lookup (edit with care!)'!A$2:D$6410,4,FALSE))</f>
        <v/>
      </c>
      <c r="D3811" s="39" t="str">
        <f>IF(ISNA(VLOOKUP(A3811,'Lookup (edit with care!)'!A$2:C$6410,3,FALSE)=TRUE),"",VLOOKUP(A3811,'Lookup (edit with care!)'!A$2:C$6410,3,FALSE))</f>
        <v/>
      </c>
      <c r="E3811" s="40" t="str">
        <f>IF(ISNA(VLOOKUP(D3811,'Lookup (edit with care!)'!C$2:E$6410,3,FALSE)=TRUE),"",VLOOKUP(D3811,'Lookup (edit with care!)'!C$2:E$6410,3,FALSE))</f>
        <v/>
      </c>
      <c r="L3811" s="42" t="str">
        <f>IF(K3811&gt;0,IF(K3811&lt;=NOW!A$1,"",IF(K3811="","","Unrecognised Excel date format, future or pre 1900 date")),"")</f>
        <v/>
      </c>
    </row>
    <row r="3812" spans="1:12" x14ac:dyDescent="0.25">
      <c r="A3812" s="52"/>
      <c r="B3812" s="38" t="str">
        <f>IF(ISNA(VLOOKUP(A3812,'Lookup (edit with care!)'!A$2:B$6410,2,FALSE)=TRUE),"",VLOOKUP(A3812,'Lookup (edit with care!)'!A$2:B$6410,2,FALSE))</f>
        <v/>
      </c>
      <c r="C3812" s="38" t="str">
        <f>IF(ISNA(VLOOKUP(A3812,'Lookup (edit with care!)'!A$2:D$6410,4,FALSE)=TRUE),"",VLOOKUP(A3812,'Lookup (edit with care!)'!A$2:D$6410,4,FALSE))</f>
        <v/>
      </c>
      <c r="D3812" s="39" t="str">
        <f>IF(ISNA(VLOOKUP(A3812,'Lookup (edit with care!)'!A$2:C$6410,3,FALSE)=TRUE),"",VLOOKUP(A3812,'Lookup (edit with care!)'!A$2:C$6410,3,FALSE))</f>
        <v/>
      </c>
      <c r="E3812" s="40" t="str">
        <f>IF(ISNA(VLOOKUP(D3812,'Lookup (edit with care!)'!C$2:E$6410,3,FALSE)=TRUE),"",VLOOKUP(D3812,'Lookup (edit with care!)'!C$2:E$6410,3,FALSE))</f>
        <v/>
      </c>
      <c r="L3812" s="42" t="str">
        <f>IF(K3812&gt;0,IF(K3812&lt;=NOW!A$1,"",IF(K3812="","","Unrecognised Excel date format, future or pre 1900 date")),"")</f>
        <v/>
      </c>
    </row>
    <row r="3813" spans="1:12" x14ac:dyDescent="0.25">
      <c r="A3813" s="52"/>
      <c r="B3813" s="38" t="str">
        <f>IF(ISNA(VLOOKUP(A3813,'Lookup (edit with care!)'!A$2:B$6410,2,FALSE)=TRUE),"",VLOOKUP(A3813,'Lookup (edit with care!)'!A$2:B$6410,2,FALSE))</f>
        <v/>
      </c>
      <c r="C3813" s="38" t="str">
        <f>IF(ISNA(VLOOKUP(A3813,'Lookup (edit with care!)'!A$2:D$6410,4,FALSE)=TRUE),"",VLOOKUP(A3813,'Lookup (edit with care!)'!A$2:D$6410,4,FALSE))</f>
        <v/>
      </c>
      <c r="D3813" s="39" t="str">
        <f>IF(ISNA(VLOOKUP(A3813,'Lookup (edit with care!)'!A$2:C$6410,3,FALSE)=TRUE),"",VLOOKUP(A3813,'Lookup (edit with care!)'!A$2:C$6410,3,FALSE))</f>
        <v/>
      </c>
      <c r="E3813" s="40" t="str">
        <f>IF(ISNA(VLOOKUP(D3813,'Lookup (edit with care!)'!C$2:E$6410,3,FALSE)=TRUE),"",VLOOKUP(D3813,'Lookup (edit with care!)'!C$2:E$6410,3,FALSE))</f>
        <v/>
      </c>
      <c r="L3813" s="42" t="str">
        <f>IF(K3813&gt;0,IF(K3813&lt;=NOW!A$1,"",IF(K3813="","","Unrecognised Excel date format, future or pre 1900 date")),"")</f>
        <v/>
      </c>
    </row>
    <row r="3814" spans="1:12" x14ac:dyDescent="0.25">
      <c r="A3814" s="52"/>
      <c r="B3814" s="38" t="str">
        <f>IF(ISNA(VLOOKUP(A3814,'Lookup (edit with care!)'!A$2:B$6410,2,FALSE)=TRUE),"",VLOOKUP(A3814,'Lookup (edit with care!)'!A$2:B$6410,2,FALSE))</f>
        <v/>
      </c>
      <c r="C3814" s="38" t="str">
        <f>IF(ISNA(VLOOKUP(A3814,'Lookup (edit with care!)'!A$2:D$6410,4,FALSE)=TRUE),"",VLOOKUP(A3814,'Lookup (edit with care!)'!A$2:D$6410,4,FALSE))</f>
        <v/>
      </c>
      <c r="D3814" s="39" t="str">
        <f>IF(ISNA(VLOOKUP(A3814,'Lookup (edit with care!)'!A$2:C$6410,3,FALSE)=TRUE),"",VLOOKUP(A3814,'Lookup (edit with care!)'!A$2:C$6410,3,FALSE))</f>
        <v/>
      </c>
      <c r="E3814" s="40" t="str">
        <f>IF(ISNA(VLOOKUP(D3814,'Lookup (edit with care!)'!C$2:E$6410,3,FALSE)=TRUE),"",VLOOKUP(D3814,'Lookup (edit with care!)'!C$2:E$6410,3,FALSE))</f>
        <v/>
      </c>
      <c r="L3814" s="42" t="str">
        <f>IF(K3814&gt;0,IF(K3814&lt;=NOW!A$1,"",IF(K3814="","","Unrecognised Excel date format, future or pre 1900 date")),"")</f>
        <v/>
      </c>
    </row>
    <row r="3815" spans="1:12" x14ac:dyDescent="0.25">
      <c r="A3815" s="52"/>
      <c r="B3815" s="38" t="str">
        <f>IF(ISNA(VLOOKUP(A3815,'Lookup (edit with care!)'!A$2:B$6410,2,FALSE)=TRUE),"",VLOOKUP(A3815,'Lookup (edit with care!)'!A$2:B$6410,2,FALSE))</f>
        <v/>
      </c>
      <c r="C3815" s="38" t="str">
        <f>IF(ISNA(VLOOKUP(A3815,'Lookup (edit with care!)'!A$2:D$6410,4,FALSE)=TRUE),"",VLOOKUP(A3815,'Lookup (edit with care!)'!A$2:D$6410,4,FALSE))</f>
        <v/>
      </c>
      <c r="D3815" s="39" t="str">
        <f>IF(ISNA(VLOOKUP(A3815,'Lookup (edit with care!)'!A$2:C$6410,3,FALSE)=TRUE),"",VLOOKUP(A3815,'Lookup (edit with care!)'!A$2:C$6410,3,FALSE))</f>
        <v/>
      </c>
      <c r="E3815" s="40" t="str">
        <f>IF(ISNA(VLOOKUP(D3815,'Lookup (edit with care!)'!C$2:E$6410,3,FALSE)=TRUE),"",VLOOKUP(D3815,'Lookup (edit with care!)'!C$2:E$6410,3,FALSE))</f>
        <v/>
      </c>
      <c r="L3815" s="42" t="str">
        <f>IF(K3815&gt;0,IF(K3815&lt;=NOW!A$1,"",IF(K3815="","","Unrecognised Excel date format, future or pre 1900 date")),"")</f>
        <v/>
      </c>
    </row>
    <row r="3816" spans="1:12" x14ac:dyDescent="0.25">
      <c r="A3816" s="52"/>
      <c r="B3816" s="38" t="str">
        <f>IF(ISNA(VLOOKUP(A3816,'Lookup (edit with care!)'!A$2:B$6410,2,FALSE)=TRUE),"",VLOOKUP(A3816,'Lookup (edit with care!)'!A$2:B$6410,2,FALSE))</f>
        <v/>
      </c>
      <c r="C3816" s="38" t="str">
        <f>IF(ISNA(VLOOKUP(A3816,'Lookup (edit with care!)'!A$2:D$6410,4,FALSE)=TRUE),"",VLOOKUP(A3816,'Lookup (edit with care!)'!A$2:D$6410,4,FALSE))</f>
        <v/>
      </c>
      <c r="D3816" s="39" t="str">
        <f>IF(ISNA(VLOOKUP(A3816,'Lookup (edit with care!)'!A$2:C$6410,3,FALSE)=TRUE),"",VLOOKUP(A3816,'Lookup (edit with care!)'!A$2:C$6410,3,FALSE))</f>
        <v/>
      </c>
      <c r="E3816" s="40" t="str">
        <f>IF(ISNA(VLOOKUP(D3816,'Lookup (edit with care!)'!C$2:E$6410,3,FALSE)=TRUE),"",VLOOKUP(D3816,'Lookup (edit with care!)'!C$2:E$6410,3,FALSE))</f>
        <v/>
      </c>
      <c r="L3816" s="42" t="str">
        <f>IF(K3816&gt;0,IF(K3816&lt;=NOW!A$1,"",IF(K3816="","","Unrecognised Excel date format, future or pre 1900 date")),"")</f>
        <v/>
      </c>
    </row>
    <row r="3817" spans="1:12" x14ac:dyDescent="0.25">
      <c r="A3817" s="52"/>
      <c r="B3817" s="38" t="str">
        <f>IF(ISNA(VLOOKUP(A3817,'Lookup (edit with care!)'!A$2:B$6410,2,FALSE)=TRUE),"",VLOOKUP(A3817,'Lookup (edit with care!)'!A$2:B$6410,2,FALSE))</f>
        <v/>
      </c>
      <c r="C3817" s="38" t="str">
        <f>IF(ISNA(VLOOKUP(A3817,'Lookup (edit with care!)'!A$2:D$6410,4,FALSE)=TRUE),"",VLOOKUP(A3817,'Lookup (edit with care!)'!A$2:D$6410,4,FALSE))</f>
        <v/>
      </c>
      <c r="D3817" s="39" t="str">
        <f>IF(ISNA(VLOOKUP(A3817,'Lookup (edit with care!)'!A$2:C$6410,3,FALSE)=TRUE),"",VLOOKUP(A3817,'Lookup (edit with care!)'!A$2:C$6410,3,FALSE))</f>
        <v/>
      </c>
      <c r="E3817" s="40" t="str">
        <f>IF(ISNA(VLOOKUP(D3817,'Lookup (edit with care!)'!C$2:E$6410,3,FALSE)=TRUE),"",VLOOKUP(D3817,'Lookup (edit with care!)'!C$2:E$6410,3,FALSE))</f>
        <v/>
      </c>
      <c r="L3817" s="42" t="str">
        <f>IF(K3817&gt;0,IF(K3817&lt;=NOW!A$1,"",IF(K3817="","","Unrecognised Excel date format, future or pre 1900 date")),"")</f>
        <v/>
      </c>
    </row>
    <row r="3818" spans="1:12" x14ac:dyDescent="0.25">
      <c r="A3818" s="52"/>
      <c r="B3818" s="38" t="str">
        <f>IF(ISNA(VLOOKUP(A3818,'Lookup (edit with care!)'!A$2:B$6410,2,FALSE)=TRUE),"",VLOOKUP(A3818,'Lookup (edit with care!)'!A$2:B$6410,2,FALSE))</f>
        <v/>
      </c>
      <c r="C3818" s="38" t="str">
        <f>IF(ISNA(VLOOKUP(A3818,'Lookup (edit with care!)'!A$2:D$6410,4,FALSE)=TRUE),"",VLOOKUP(A3818,'Lookup (edit with care!)'!A$2:D$6410,4,FALSE))</f>
        <v/>
      </c>
      <c r="D3818" s="39" t="str">
        <f>IF(ISNA(VLOOKUP(A3818,'Lookup (edit with care!)'!A$2:C$6410,3,FALSE)=TRUE),"",VLOOKUP(A3818,'Lookup (edit with care!)'!A$2:C$6410,3,FALSE))</f>
        <v/>
      </c>
      <c r="E3818" s="40" t="str">
        <f>IF(ISNA(VLOOKUP(D3818,'Lookup (edit with care!)'!C$2:E$6410,3,FALSE)=TRUE),"",VLOOKUP(D3818,'Lookup (edit with care!)'!C$2:E$6410,3,FALSE))</f>
        <v/>
      </c>
      <c r="L3818" s="42" t="str">
        <f>IF(K3818&gt;0,IF(K3818&lt;=NOW!A$1,"",IF(K3818="","","Unrecognised Excel date format, future or pre 1900 date")),"")</f>
        <v/>
      </c>
    </row>
    <row r="3819" spans="1:12" x14ac:dyDescent="0.25">
      <c r="A3819" s="52"/>
      <c r="B3819" s="38" t="str">
        <f>IF(ISNA(VLOOKUP(A3819,'Lookup (edit with care!)'!A$2:B$6410,2,FALSE)=TRUE),"",VLOOKUP(A3819,'Lookup (edit with care!)'!A$2:B$6410,2,FALSE))</f>
        <v/>
      </c>
      <c r="C3819" s="38" t="str">
        <f>IF(ISNA(VLOOKUP(A3819,'Lookup (edit with care!)'!A$2:D$6410,4,FALSE)=TRUE),"",VLOOKUP(A3819,'Lookup (edit with care!)'!A$2:D$6410,4,FALSE))</f>
        <v/>
      </c>
      <c r="D3819" s="39" t="str">
        <f>IF(ISNA(VLOOKUP(A3819,'Lookup (edit with care!)'!A$2:C$6410,3,FALSE)=TRUE),"",VLOOKUP(A3819,'Lookup (edit with care!)'!A$2:C$6410,3,FALSE))</f>
        <v/>
      </c>
      <c r="E3819" s="40" t="str">
        <f>IF(ISNA(VLOOKUP(D3819,'Lookup (edit with care!)'!C$2:E$6410,3,FALSE)=TRUE),"",VLOOKUP(D3819,'Lookup (edit with care!)'!C$2:E$6410,3,FALSE))</f>
        <v/>
      </c>
      <c r="L3819" s="42" t="str">
        <f>IF(K3819&gt;0,IF(K3819&lt;=NOW!A$1,"",IF(K3819="","","Unrecognised Excel date format, future or pre 1900 date")),"")</f>
        <v/>
      </c>
    </row>
    <row r="3820" spans="1:12" x14ac:dyDescent="0.25">
      <c r="A3820" s="52"/>
      <c r="B3820" s="38" t="str">
        <f>IF(ISNA(VLOOKUP(A3820,'Lookup (edit with care!)'!A$2:B$6410,2,FALSE)=TRUE),"",VLOOKUP(A3820,'Lookup (edit with care!)'!A$2:B$6410,2,FALSE))</f>
        <v/>
      </c>
      <c r="C3820" s="38" t="str">
        <f>IF(ISNA(VLOOKUP(A3820,'Lookup (edit with care!)'!A$2:D$6410,4,FALSE)=TRUE),"",VLOOKUP(A3820,'Lookup (edit with care!)'!A$2:D$6410,4,FALSE))</f>
        <v/>
      </c>
      <c r="D3820" s="39" t="str">
        <f>IF(ISNA(VLOOKUP(A3820,'Lookup (edit with care!)'!A$2:C$6410,3,FALSE)=TRUE),"",VLOOKUP(A3820,'Lookup (edit with care!)'!A$2:C$6410,3,FALSE))</f>
        <v/>
      </c>
      <c r="E3820" s="40" t="str">
        <f>IF(ISNA(VLOOKUP(D3820,'Lookup (edit with care!)'!C$2:E$6410,3,FALSE)=TRUE),"",VLOOKUP(D3820,'Lookup (edit with care!)'!C$2:E$6410,3,FALSE))</f>
        <v/>
      </c>
      <c r="L3820" s="42" t="str">
        <f>IF(K3820&gt;0,IF(K3820&lt;=NOW!A$1,"",IF(K3820="","","Unrecognised Excel date format, future or pre 1900 date")),"")</f>
        <v/>
      </c>
    </row>
    <row r="3821" spans="1:12" x14ac:dyDescent="0.25">
      <c r="A3821" s="52"/>
      <c r="B3821" s="38" t="str">
        <f>IF(ISNA(VLOOKUP(A3821,'Lookup (edit with care!)'!A$2:B$6410,2,FALSE)=TRUE),"",VLOOKUP(A3821,'Lookup (edit with care!)'!A$2:B$6410,2,FALSE))</f>
        <v/>
      </c>
      <c r="C3821" s="38" t="str">
        <f>IF(ISNA(VLOOKUP(A3821,'Lookup (edit with care!)'!A$2:D$6410,4,FALSE)=TRUE),"",VLOOKUP(A3821,'Lookup (edit with care!)'!A$2:D$6410,4,FALSE))</f>
        <v/>
      </c>
      <c r="D3821" s="39" t="str">
        <f>IF(ISNA(VLOOKUP(A3821,'Lookup (edit with care!)'!A$2:C$6410,3,FALSE)=TRUE),"",VLOOKUP(A3821,'Lookup (edit with care!)'!A$2:C$6410,3,FALSE))</f>
        <v/>
      </c>
      <c r="E3821" s="40" t="str">
        <f>IF(ISNA(VLOOKUP(D3821,'Lookup (edit with care!)'!C$2:E$6410,3,FALSE)=TRUE),"",VLOOKUP(D3821,'Lookup (edit with care!)'!C$2:E$6410,3,FALSE))</f>
        <v/>
      </c>
      <c r="L3821" s="42" t="str">
        <f>IF(K3821&gt;0,IF(K3821&lt;=NOW!A$1,"",IF(K3821="","","Unrecognised Excel date format, future or pre 1900 date")),"")</f>
        <v/>
      </c>
    </row>
    <row r="3822" spans="1:12" x14ac:dyDescent="0.25">
      <c r="A3822" s="52"/>
      <c r="B3822" s="38" t="str">
        <f>IF(ISNA(VLOOKUP(A3822,'Lookup (edit with care!)'!A$2:B$6410,2,FALSE)=TRUE),"",VLOOKUP(A3822,'Lookup (edit with care!)'!A$2:B$6410,2,FALSE))</f>
        <v/>
      </c>
      <c r="C3822" s="38" t="str">
        <f>IF(ISNA(VLOOKUP(A3822,'Lookup (edit with care!)'!A$2:D$6410,4,FALSE)=TRUE),"",VLOOKUP(A3822,'Lookup (edit with care!)'!A$2:D$6410,4,FALSE))</f>
        <v/>
      </c>
      <c r="D3822" s="39" t="str">
        <f>IF(ISNA(VLOOKUP(A3822,'Lookup (edit with care!)'!A$2:C$6410,3,FALSE)=TRUE),"",VLOOKUP(A3822,'Lookup (edit with care!)'!A$2:C$6410,3,FALSE))</f>
        <v/>
      </c>
      <c r="E3822" s="40" t="str">
        <f>IF(ISNA(VLOOKUP(D3822,'Lookup (edit with care!)'!C$2:E$6410,3,FALSE)=TRUE),"",VLOOKUP(D3822,'Lookup (edit with care!)'!C$2:E$6410,3,FALSE))</f>
        <v/>
      </c>
      <c r="L3822" s="42" t="str">
        <f>IF(K3822&gt;0,IF(K3822&lt;=NOW!A$1,"",IF(K3822="","","Unrecognised Excel date format, future or pre 1900 date")),"")</f>
        <v/>
      </c>
    </row>
    <row r="3823" spans="1:12" x14ac:dyDescent="0.25">
      <c r="A3823" s="52"/>
      <c r="B3823" s="38" t="str">
        <f>IF(ISNA(VLOOKUP(A3823,'Lookup (edit with care!)'!A$2:B$6410,2,FALSE)=TRUE),"",VLOOKUP(A3823,'Lookup (edit with care!)'!A$2:B$6410,2,FALSE))</f>
        <v/>
      </c>
      <c r="C3823" s="38" t="str">
        <f>IF(ISNA(VLOOKUP(A3823,'Lookup (edit with care!)'!A$2:D$6410,4,FALSE)=TRUE),"",VLOOKUP(A3823,'Lookup (edit with care!)'!A$2:D$6410,4,FALSE))</f>
        <v/>
      </c>
      <c r="D3823" s="39" t="str">
        <f>IF(ISNA(VLOOKUP(A3823,'Lookup (edit with care!)'!A$2:C$6410,3,FALSE)=TRUE),"",VLOOKUP(A3823,'Lookup (edit with care!)'!A$2:C$6410,3,FALSE))</f>
        <v/>
      </c>
      <c r="E3823" s="40" t="str">
        <f>IF(ISNA(VLOOKUP(D3823,'Lookup (edit with care!)'!C$2:E$6410,3,FALSE)=TRUE),"",VLOOKUP(D3823,'Lookup (edit with care!)'!C$2:E$6410,3,FALSE))</f>
        <v/>
      </c>
      <c r="L3823" s="42" t="str">
        <f>IF(K3823&gt;0,IF(K3823&lt;=NOW!A$1,"",IF(K3823="","","Unrecognised Excel date format, future or pre 1900 date")),"")</f>
        <v/>
      </c>
    </row>
    <row r="3824" spans="1:12" x14ac:dyDescent="0.25">
      <c r="A3824" s="52"/>
      <c r="B3824" s="38" t="str">
        <f>IF(ISNA(VLOOKUP(A3824,'Lookup (edit with care!)'!A$2:B$6410,2,FALSE)=TRUE),"",VLOOKUP(A3824,'Lookup (edit with care!)'!A$2:B$6410,2,FALSE))</f>
        <v/>
      </c>
      <c r="C3824" s="38" t="str">
        <f>IF(ISNA(VLOOKUP(A3824,'Lookup (edit with care!)'!A$2:D$6410,4,FALSE)=TRUE),"",VLOOKUP(A3824,'Lookup (edit with care!)'!A$2:D$6410,4,FALSE))</f>
        <v/>
      </c>
      <c r="D3824" s="39" t="str">
        <f>IF(ISNA(VLOOKUP(A3824,'Lookup (edit with care!)'!A$2:C$6410,3,FALSE)=TRUE),"",VLOOKUP(A3824,'Lookup (edit with care!)'!A$2:C$6410,3,FALSE))</f>
        <v/>
      </c>
      <c r="E3824" s="40" t="str">
        <f>IF(ISNA(VLOOKUP(D3824,'Lookup (edit with care!)'!C$2:E$6410,3,FALSE)=TRUE),"",VLOOKUP(D3824,'Lookup (edit with care!)'!C$2:E$6410,3,FALSE))</f>
        <v/>
      </c>
      <c r="L3824" s="42" t="str">
        <f>IF(K3824&gt;0,IF(K3824&lt;=NOW!A$1,"",IF(K3824="","","Unrecognised Excel date format, future or pre 1900 date")),"")</f>
        <v/>
      </c>
    </row>
    <row r="3825" spans="1:12" x14ac:dyDescent="0.25">
      <c r="A3825" s="52"/>
      <c r="B3825" s="38" t="str">
        <f>IF(ISNA(VLOOKUP(A3825,'Lookup (edit with care!)'!A$2:B$6410,2,FALSE)=TRUE),"",VLOOKUP(A3825,'Lookup (edit with care!)'!A$2:B$6410,2,FALSE))</f>
        <v/>
      </c>
      <c r="C3825" s="38" t="str">
        <f>IF(ISNA(VLOOKUP(A3825,'Lookup (edit with care!)'!A$2:D$6410,4,FALSE)=TRUE),"",VLOOKUP(A3825,'Lookup (edit with care!)'!A$2:D$6410,4,FALSE))</f>
        <v/>
      </c>
      <c r="D3825" s="39" t="str">
        <f>IF(ISNA(VLOOKUP(A3825,'Lookup (edit with care!)'!A$2:C$6410,3,FALSE)=TRUE),"",VLOOKUP(A3825,'Lookup (edit with care!)'!A$2:C$6410,3,FALSE))</f>
        <v/>
      </c>
      <c r="E3825" s="40" t="str">
        <f>IF(ISNA(VLOOKUP(D3825,'Lookup (edit with care!)'!C$2:E$6410,3,FALSE)=TRUE),"",VLOOKUP(D3825,'Lookup (edit with care!)'!C$2:E$6410,3,FALSE))</f>
        <v/>
      </c>
      <c r="L3825" s="42" t="str">
        <f>IF(K3825&gt;0,IF(K3825&lt;=NOW!A$1,"",IF(K3825="","","Unrecognised Excel date format, future or pre 1900 date")),"")</f>
        <v/>
      </c>
    </row>
    <row r="3826" spans="1:12" x14ac:dyDescent="0.25">
      <c r="A3826" s="52"/>
      <c r="B3826" s="38" t="str">
        <f>IF(ISNA(VLOOKUP(A3826,'Lookup (edit with care!)'!A$2:B$6410,2,FALSE)=TRUE),"",VLOOKUP(A3826,'Lookup (edit with care!)'!A$2:B$6410,2,FALSE))</f>
        <v/>
      </c>
      <c r="C3826" s="38" t="str">
        <f>IF(ISNA(VLOOKUP(A3826,'Lookup (edit with care!)'!A$2:D$6410,4,FALSE)=TRUE),"",VLOOKUP(A3826,'Lookup (edit with care!)'!A$2:D$6410,4,FALSE))</f>
        <v/>
      </c>
      <c r="D3826" s="39" t="str">
        <f>IF(ISNA(VLOOKUP(A3826,'Lookup (edit with care!)'!A$2:C$6410,3,FALSE)=TRUE),"",VLOOKUP(A3826,'Lookup (edit with care!)'!A$2:C$6410,3,FALSE))</f>
        <v/>
      </c>
      <c r="E3826" s="40" t="str">
        <f>IF(ISNA(VLOOKUP(D3826,'Lookup (edit with care!)'!C$2:E$6410,3,FALSE)=TRUE),"",VLOOKUP(D3826,'Lookup (edit with care!)'!C$2:E$6410,3,FALSE))</f>
        <v/>
      </c>
      <c r="L3826" s="42" t="str">
        <f>IF(K3826&gt;0,IF(K3826&lt;=NOW!A$1,"",IF(K3826="","","Unrecognised Excel date format, future or pre 1900 date")),"")</f>
        <v/>
      </c>
    </row>
    <row r="3827" spans="1:12" x14ac:dyDescent="0.25">
      <c r="A3827" s="52"/>
      <c r="B3827" s="38" t="str">
        <f>IF(ISNA(VLOOKUP(A3827,'Lookup (edit with care!)'!A$2:B$6410,2,FALSE)=TRUE),"",VLOOKUP(A3827,'Lookup (edit with care!)'!A$2:B$6410,2,FALSE))</f>
        <v/>
      </c>
      <c r="C3827" s="38" t="str">
        <f>IF(ISNA(VLOOKUP(A3827,'Lookup (edit with care!)'!A$2:D$6410,4,FALSE)=TRUE),"",VLOOKUP(A3827,'Lookup (edit with care!)'!A$2:D$6410,4,FALSE))</f>
        <v/>
      </c>
      <c r="D3827" s="39" t="str">
        <f>IF(ISNA(VLOOKUP(A3827,'Lookup (edit with care!)'!A$2:C$6410,3,FALSE)=TRUE),"",VLOOKUP(A3827,'Lookup (edit with care!)'!A$2:C$6410,3,FALSE))</f>
        <v/>
      </c>
      <c r="E3827" s="40" t="str">
        <f>IF(ISNA(VLOOKUP(D3827,'Lookup (edit with care!)'!C$2:E$6410,3,FALSE)=TRUE),"",VLOOKUP(D3827,'Lookup (edit with care!)'!C$2:E$6410,3,FALSE))</f>
        <v/>
      </c>
      <c r="L3827" s="42" t="str">
        <f>IF(K3827&gt;0,IF(K3827&lt;=NOW!A$1,"",IF(K3827="","","Unrecognised Excel date format, future or pre 1900 date")),"")</f>
        <v/>
      </c>
    </row>
    <row r="3828" spans="1:12" x14ac:dyDescent="0.25">
      <c r="A3828" s="52"/>
      <c r="B3828" s="38" t="str">
        <f>IF(ISNA(VLOOKUP(A3828,'Lookup (edit with care!)'!A$2:B$6410,2,FALSE)=TRUE),"",VLOOKUP(A3828,'Lookup (edit with care!)'!A$2:B$6410,2,FALSE))</f>
        <v/>
      </c>
      <c r="C3828" s="38" t="str">
        <f>IF(ISNA(VLOOKUP(A3828,'Lookup (edit with care!)'!A$2:D$6410,4,FALSE)=TRUE),"",VLOOKUP(A3828,'Lookup (edit with care!)'!A$2:D$6410,4,FALSE))</f>
        <v/>
      </c>
      <c r="D3828" s="39" t="str">
        <f>IF(ISNA(VLOOKUP(A3828,'Lookup (edit with care!)'!A$2:C$6410,3,FALSE)=TRUE),"",VLOOKUP(A3828,'Lookup (edit with care!)'!A$2:C$6410,3,FALSE))</f>
        <v/>
      </c>
      <c r="E3828" s="40" t="str">
        <f>IF(ISNA(VLOOKUP(D3828,'Lookup (edit with care!)'!C$2:E$6410,3,FALSE)=TRUE),"",VLOOKUP(D3828,'Lookup (edit with care!)'!C$2:E$6410,3,FALSE))</f>
        <v/>
      </c>
      <c r="L3828" s="42" t="str">
        <f>IF(K3828&gt;0,IF(K3828&lt;=NOW!A$1,"",IF(K3828="","","Unrecognised Excel date format, future or pre 1900 date")),"")</f>
        <v/>
      </c>
    </row>
    <row r="3829" spans="1:12" x14ac:dyDescent="0.25">
      <c r="A3829" s="52"/>
      <c r="B3829" s="38" t="str">
        <f>IF(ISNA(VLOOKUP(A3829,'Lookup (edit with care!)'!A$2:B$6410,2,FALSE)=TRUE),"",VLOOKUP(A3829,'Lookup (edit with care!)'!A$2:B$6410,2,FALSE))</f>
        <v/>
      </c>
      <c r="C3829" s="38" t="str">
        <f>IF(ISNA(VLOOKUP(A3829,'Lookup (edit with care!)'!A$2:D$6410,4,FALSE)=TRUE),"",VLOOKUP(A3829,'Lookup (edit with care!)'!A$2:D$6410,4,FALSE))</f>
        <v/>
      </c>
      <c r="D3829" s="39" t="str">
        <f>IF(ISNA(VLOOKUP(A3829,'Lookup (edit with care!)'!A$2:C$6410,3,FALSE)=TRUE),"",VLOOKUP(A3829,'Lookup (edit with care!)'!A$2:C$6410,3,FALSE))</f>
        <v/>
      </c>
      <c r="E3829" s="40" t="str">
        <f>IF(ISNA(VLOOKUP(D3829,'Lookup (edit with care!)'!C$2:E$6410,3,FALSE)=TRUE),"",VLOOKUP(D3829,'Lookup (edit with care!)'!C$2:E$6410,3,FALSE))</f>
        <v/>
      </c>
      <c r="L3829" s="42" t="str">
        <f>IF(K3829&gt;0,IF(K3829&lt;=NOW!A$1,"",IF(K3829="","","Unrecognised Excel date format, future or pre 1900 date")),"")</f>
        <v/>
      </c>
    </row>
    <row r="3830" spans="1:12" x14ac:dyDescent="0.25">
      <c r="A3830" s="52"/>
      <c r="B3830" s="38" t="str">
        <f>IF(ISNA(VLOOKUP(A3830,'Lookup (edit with care!)'!A$2:B$6410,2,FALSE)=TRUE),"",VLOOKUP(A3830,'Lookup (edit with care!)'!A$2:B$6410,2,FALSE))</f>
        <v/>
      </c>
      <c r="C3830" s="38" t="str">
        <f>IF(ISNA(VLOOKUP(A3830,'Lookup (edit with care!)'!A$2:D$6410,4,FALSE)=TRUE),"",VLOOKUP(A3830,'Lookup (edit with care!)'!A$2:D$6410,4,FALSE))</f>
        <v/>
      </c>
      <c r="D3830" s="39" t="str">
        <f>IF(ISNA(VLOOKUP(A3830,'Lookup (edit with care!)'!A$2:C$6410,3,FALSE)=TRUE),"",VLOOKUP(A3830,'Lookup (edit with care!)'!A$2:C$6410,3,FALSE))</f>
        <v/>
      </c>
      <c r="E3830" s="40" t="str">
        <f>IF(ISNA(VLOOKUP(D3830,'Lookup (edit with care!)'!C$2:E$6410,3,FALSE)=TRUE),"",VLOOKUP(D3830,'Lookup (edit with care!)'!C$2:E$6410,3,FALSE))</f>
        <v/>
      </c>
      <c r="L3830" s="42" t="str">
        <f>IF(K3830&gt;0,IF(K3830&lt;=NOW!A$1,"",IF(K3830="","","Unrecognised Excel date format, future or pre 1900 date")),"")</f>
        <v/>
      </c>
    </row>
    <row r="3831" spans="1:12" x14ac:dyDescent="0.25">
      <c r="A3831" s="52"/>
      <c r="B3831" s="38" t="str">
        <f>IF(ISNA(VLOOKUP(A3831,'Lookup (edit with care!)'!A$2:B$6410,2,FALSE)=TRUE),"",VLOOKUP(A3831,'Lookup (edit with care!)'!A$2:B$6410,2,FALSE))</f>
        <v/>
      </c>
      <c r="C3831" s="38" t="str">
        <f>IF(ISNA(VLOOKUP(A3831,'Lookup (edit with care!)'!A$2:D$6410,4,FALSE)=TRUE),"",VLOOKUP(A3831,'Lookup (edit with care!)'!A$2:D$6410,4,FALSE))</f>
        <v/>
      </c>
      <c r="D3831" s="39" t="str">
        <f>IF(ISNA(VLOOKUP(A3831,'Lookup (edit with care!)'!A$2:C$6410,3,FALSE)=TRUE),"",VLOOKUP(A3831,'Lookup (edit with care!)'!A$2:C$6410,3,FALSE))</f>
        <v/>
      </c>
      <c r="E3831" s="40" t="str">
        <f>IF(ISNA(VLOOKUP(D3831,'Lookup (edit with care!)'!C$2:E$6410,3,FALSE)=TRUE),"",VLOOKUP(D3831,'Lookup (edit with care!)'!C$2:E$6410,3,FALSE))</f>
        <v/>
      </c>
      <c r="L3831" s="42" t="str">
        <f>IF(K3831&gt;0,IF(K3831&lt;=NOW!A$1,"",IF(K3831="","","Unrecognised Excel date format, future or pre 1900 date")),"")</f>
        <v/>
      </c>
    </row>
    <row r="3832" spans="1:12" x14ac:dyDescent="0.25">
      <c r="A3832" s="52"/>
      <c r="B3832" s="38" t="str">
        <f>IF(ISNA(VLOOKUP(A3832,'Lookup (edit with care!)'!A$2:B$6410,2,FALSE)=TRUE),"",VLOOKUP(A3832,'Lookup (edit with care!)'!A$2:B$6410,2,FALSE))</f>
        <v/>
      </c>
      <c r="C3832" s="38" t="str">
        <f>IF(ISNA(VLOOKUP(A3832,'Lookup (edit with care!)'!A$2:D$6410,4,FALSE)=TRUE),"",VLOOKUP(A3832,'Lookup (edit with care!)'!A$2:D$6410,4,FALSE))</f>
        <v/>
      </c>
      <c r="D3832" s="39" t="str">
        <f>IF(ISNA(VLOOKUP(A3832,'Lookup (edit with care!)'!A$2:C$6410,3,FALSE)=TRUE),"",VLOOKUP(A3832,'Lookup (edit with care!)'!A$2:C$6410,3,FALSE))</f>
        <v/>
      </c>
      <c r="E3832" s="40" t="str">
        <f>IF(ISNA(VLOOKUP(D3832,'Lookup (edit with care!)'!C$2:E$6410,3,FALSE)=TRUE),"",VLOOKUP(D3832,'Lookup (edit with care!)'!C$2:E$6410,3,FALSE))</f>
        <v/>
      </c>
      <c r="L3832" s="42" t="str">
        <f>IF(K3832&gt;0,IF(K3832&lt;=NOW!A$1,"",IF(K3832="","","Unrecognised Excel date format, future or pre 1900 date")),"")</f>
        <v/>
      </c>
    </row>
    <row r="3833" spans="1:12" x14ac:dyDescent="0.25">
      <c r="A3833" s="52"/>
      <c r="B3833" s="38" t="str">
        <f>IF(ISNA(VLOOKUP(A3833,'Lookup (edit with care!)'!A$2:B$6410,2,FALSE)=TRUE),"",VLOOKUP(A3833,'Lookup (edit with care!)'!A$2:B$6410,2,FALSE))</f>
        <v/>
      </c>
      <c r="C3833" s="38" t="str">
        <f>IF(ISNA(VLOOKUP(A3833,'Lookup (edit with care!)'!A$2:D$6410,4,FALSE)=TRUE),"",VLOOKUP(A3833,'Lookup (edit with care!)'!A$2:D$6410,4,FALSE))</f>
        <v/>
      </c>
      <c r="D3833" s="39" t="str">
        <f>IF(ISNA(VLOOKUP(A3833,'Lookup (edit with care!)'!A$2:C$6410,3,FALSE)=TRUE),"",VLOOKUP(A3833,'Lookup (edit with care!)'!A$2:C$6410,3,FALSE))</f>
        <v/>
      </c>
      <c r="E3833" s="40" t="str">
        <f>IF(ISNA(VLOOKUP(D3833,'Lookup (edit with care!)'!C$2:E$6410,3,FALSE)=TRUE),"",VLOOKUP(D3833,'Lookup (edit with care!)'!C$2:E$6410,3,FALSE))</f>
        <v/>
      </c>
      <c r="L3833" s="42" t="str">
        <f>IF(K3833&gt;0,IF(K3833&lt;=NOW!A$1,"",IF(K3833="","","Unrecognised Excel date format, future or pre 1900 date")),"")</f>
        <v/>
      </c>
    </row>
    <row r="3834" spans="1:12" x14ac:dyDescent="0.25">
      <c r="A3834" s="52"/>
      <c r="B3834" s="38" t="str">
        <f>IF(ISNA(VLOOKUP(A3834,'Lookup (edit with care!)'!A$2:B$6410,2,FALSE)=TRUE),"",VLOOKUP(A3834,'Lookup (edit with care!)'!A$2:B$6410,2,FALSE))</f>
        <v/>
      </c>
      <c r="C3834" s="38" t="str">
        <f>IF(ISNA(VLOOKUP(A3834,'Lookup (edit with care!)'!A$2:D$6410,4,FALSE)=TRUE),"",VLOOKUP(A3834,'Lookup (edit with care!)'!A$2:D$6410,4,FALSE))</f>
        <v/>
      </c>
      <c r="D3834" s="39" t="str">
        <f>IF(ISNA(VLOOKUP(A3834,'Lookup (edit with care!)'!A$2:C$6410,3,FALSE)=TRUE),"",VLOOKUP(A3834,'Lookup (edit with care!)'!A$2:C$6410,3,FALSE))</f>
        <v/>
      </c>
      <c r="E3834" s="40" t="str">
        <f>IF(ISNA(VLOOKUP(D3834,'Lookup (edit with care!)'!C$2:E$6410,3,FALSE)=TRUE),"",VLOOKUP(D3834,'Lookup (edit with care!)'!C$2:E$6410,3,FALSE))</f>
        <v/>
      </c>
      <c r="L3834" s="42" t="str">
        <f>IF(K3834&gt;0,IF(K3834&lt;=NOW!A$1,"",IF(K3834="","","Unrecognised Excel date format, future or pre 1900 date")),"")</f>
        <v/>
      </c>
    </row>
    <row r="3835" spans="1:12" x14ac:dyDescent="0.25">
      <c r="A3835" s="52"/>
      <c r="B3835" s="38" t="str">
        <f>IF(ISNA(VLOOKUP(A3835,'Lookup (edit with care!)'!A$2:B$6410,2,FALSE)=TRUE),"",VLOOKUP(A3835,'Lookup (edit with care!)'!A$2:B$6410,2,FALSE))</f>
        <v/>
      </c>
      <c r="C3835" s="38" t="str">
        <f>IF(ISNA(VLOOKUP(A3835,'Lookup (edit with care!)'!A$2:D$6410,4,FALSE)=TRUE),"",VLOOKUP(A3835,'Lookup (edit with care!)'!A$2:D$6410,4,FALSE))</f>
        <v/>
      </c>
      <c r="D3835" s="39" t="str">
        <f>IF(ISNA(VLOOKUP(A3835,'Lookup (edit with care!)'!A$2:C$6410,3,FALSE)=TRUE),"",VLOOKUP(A3835,'Lookup (edit with care!)'!A$2:C$6410,3,FALSE))</f>
        <v/>
      </c>
      <c r="E3835" s="40" t="str">
        <f>IF(ISNA(VLOOKUP(D3835,'Lookup (edit with care!)'!C$2:E$6410,3,FALSE)=TRUE),"",VLOOKUP(D3835,'Lookup (edit with care!)'!C$2:E$6410,3,FALSE))</f>
        <v/>
      </c>
      <c r="L3835" s="42" t="str">
        <f>IF(K3835&gt;0,IF(K3835&lt;=NOW!A$1,"",IF(K3835="","","Unrecognised Excel date format, future or pre 1900 date")),"")</f>
        <v/>
      </c>
    </row>
    <row r="3836" spans="1:12" x14ac:dyDescent="0.25">
      <c r="A3836" s="52"/>
      <c r="B3836" s="38" t="str">
        <f>IF(ISNA(VLOOKUP(A3836,'Lookup (edit with care!)'!A$2:B$6410,2,FALSE)=TRUE),"",VLOOKUP(A3836,'Lookup (edit with care!)'!A$2:B$6410,2,FALSE))</f>
        <v/>
      </c>
      <c r="C3836" s="38" t="str">
        <f>IF(ISNA(VLOOKUP(A3836,'Lookup (edit with care!)'!A$2:D$6410,4,FALSE)=TRUE),"",VLOOKUP(A3836,'Lookup (edit with care!)'!A$2:D$6410,4,FALSE))</f>
        <v/>
      </c>
      <c r="D3836" s="39" t="str">
        <f>IF(ISNA(VLOOKUP(A3836,'Lookup (edit with care!)'!A$2:C$6410,3,FALSE)=TRUE),"",VLOOKUP(A3836,'Lookup (edit with care!)'!A$2:C$6410,3,FALSE))</f>
        <v/>
      </c>
      <c r="E3836" s="40" t="str">
        <f>IF(ISNA(VLOOKUP(D3836,'Lookup (edit with care!)'!C$2:E$6410,3,FALSE)=TRUE),"",VLOOKUP(D3836,'Lookup (edit with care!)'!C$2:E$6410,3,FALSE))</f>
        <v/>
      </c>
      <c r="L3836" s="42" t="str">
        <f>IF(K3836&gt;0,IF(K3836&lt;=NOW!A$1,"",IF(K3836="","","Unrecognised Excel date format, future or pre 1900 date")),"")</f>
        <v/>
      </c>
    </row>
    <row r="3837" spans="1:12" x14ac:dyDescent="0.25">
      <c r="A3837" s="52"/>
      <c r="B3837" s="38" t="str">
        <f>IF(ISNA(VLOOKUP(A3837,'Lookup (edit with care!)'!A$2:B$6410,2,FALSE)=TRUE),"",VLOOKUP(A3837,'Lookup (edit with care!)'!A$2:B$6410,2,FALSE))</f>
        <v/>
      </c>
      <c r="C3837" s="38" t="str">
        <f>IF(ISNA(VLOOKUP(A3837,'Lookup (edit with care!)'!A$2:D$6410,4,FALSE)=TRUE),"",VLOOKUP(A3837,'Lookup (edit with care!)'!A$2:D$6410,4,FALSE))</f>
        <v/>
      </c>
      <c r="D3837" s="39" t="str">
        <f>IF(ISNA(VLOOKUP(A3837,'Lookup (edit with care!)'!A$2:C$6410,3,FALSE)=TRUE),"",VLOOKUP(A3837,'Lookup (edit with care!)'!A$2:C$6410,3,FALSE))</f>
        <v/>
      </c>
      <c r="E3837" s="40" t="str">
        <f>IF(ISNA(VLOOKUP(D3837,'Lookup (edit with care!)'!C$2:E$6410,3,FALSE)=TRUE),"",VLOOKUP(D3837,'Lookup (edit with care!)'!C$2:E$6410,3,FALSE))</f>
        <v/>
      </c>
      <c r="L3837" s="42" t="str">
        <f>IF(K3837&gt;0,IF(K3837&lt;=NOW!A$1,"",IF(K3837="","","Unrecognised Excel date format, future or pre 1900 date")),"")</f>
        <v/>
      </c>
    </row>
    <row r="3838" spans="1:12" x14ac:dyDescent="0.25">
      <c r="A3838" s="52"/>
      <c r="B3838" s="38" t="str">
        <f>IF(ISNA(VLOOKUP(A3838,'Lookup (edit with care!)'!A$2:B$6410,2,FALSE)=TRUE),"",VLOOKUP(A3838,'Lookup (edit with care!)'!A$2:B$6410,2,FALSE))</f>
        <v/>
      </c>
      <c r="C3838" s="38" t="str">
        <f>IF(ISNA(VLOOKUP(A3838,'Lookup (edit with care!)'!A$2:D$6410,4,FALSE)=TRUE),"",VLOOKUP(A3838,'Lookup (edit with care!)'!A$2:D$6410,4,FALSE))</f>
        <v/>
      </c>
      <c r="D3838" s="39" t="str">
        <f>IF(ISNA(VLOOKUP(A3838,'Lookup (edit with care!)'!A$2:C$6410,3,FALSE)=TRUE),"",VLOOKUP(A3838,'Lookup (edit with care!)'!A$2:C$6410,3,FALSE))</f>
        <v/>
      </c>
      <c r="E3838" s="40" t="str">
        <f>IF(ISNA(VLOOKUP(D3838,'Lookup (edit with care!)'!C$2:E$6410,3,FALSE)=TRUE),"",VLOOKUP(D3838,'Lookup (edit with care!)'!C$2:E$6410,3,FALSE))</f>
        <v/>
      </c>
      <c r="L3838" s="42" t="str">
        <f>IF(K3838&gt;0,IF(K3838&lt;=NOW!A$1,"",IF(K3838="","","Unrecognised Excel date format, future or pre 1900 date")),"")</f>
        <v/>
      </c>
    </row>
    <row r="3839" spans="1:12" x14ac:dyDescent="0.25">
      <c r="A3839" s="52"/>
      <c r="B3839" s="38" t="str">
        <f>IF(ISNA(VLOOKUP(A3839,'Lookup (edit with care!)'!A$2:B$6410,2,FALSE)=TRUE),"",VLOOKUP(A3839,'Lookup (edit with care!)'!A$2:B$6410,2,FALSE))</f>
        <v/>
      </c>
      <c r="C3839" s="38" t="str">
        <f>IF(ISNA(VLOOKUP(A3839,'Lookup (edit with care!)'!A$2:D$6410,4,FALSE)=TRUE),"",VLOOKUP(A3839,'Lookup (edit with care!)'!A$2:D$6410,4,FALSE))</f>
        <v/>
      </c>
      <c r="D3839" s="39" t="str">
        <f>IF(ISNA(VLOOKUP(A3839,'Lookup (edit with care!)'!A$2:C$6410,3,FALSE)=TRUE),"",VLOOKUP(A3839,'Lookup (edit with care!)'!A$2:C$6410,3,FALSE))</f>
        <v/>
      </c>
      <c r="E3839" s="40" t="str">
        <f>IF(ISNA(VLOOKUP(D3839,'Lookup (edit with care!)'!C$2:E$6410,3,FALSE)=TRUE),"",VLOOKUP(D3839,'Lookup (edit with care!)'!C$2:E$6410,3,FALSE))</f>
        <v/>
      </c>
      <c r="L3839" s="42" t="str">
        <f>IF(K3839&gt;0,IF(K3839&lt;=NOW!A$1,"",IF(K3839="","","Unrecognised Excel date format, future or pre 1900 date")),"")</f>
        <v/>
      </c>
    </row>
    <row r="3840" spans="1:12" x14ac:dyDescent="0.25">
      <c r="A3840" s="52"/>
      <c r="B3840" s="38" t="str">
        <f>IF(ISNA(VLOOKUP(A3840,'Lookup (edit with care!)'!A$2:B$6410,2,FALSE)=TRUE),"",VLOOKUP(A3840,'Lookup (edit with care!)'!A$2:B$6410,2,FALSE))</f>
        <v/>
      </c>
      <c r="C3840" s="38" t="str">
        <f>IF(ISNA(VLOOKUP(A3840,'Lookup (edit with care!)'!A$2:D$6410,4,FALSE)=TRUE),"",VLOOKUP(A3840,'Lookup (edit with care!)'!A$2:D$6410,4,FALSE))</f>
        <v/>
      </c>
      <c r="D3840" s="39" t="str">
        <f>IF(ISNA(VLOOKUP(A3840,'Lookup (edit with care!)'!A$2:C$6410,3,FALSE)=TRUE),"",VLOOKUP(A3840,'Lookup (edit with care!)'!A$2:C$6410,3,FALSE))</f>
        <v/>
      </c>
      <c r="E3840" s="40" t="str">
        <f>IF(ISNA(VLOOKUP(D3840,'Lookup (edit with care!)'!C$2:E$6410,3,FALSE)=TRUE),"",VLOOKUP(D3840,'Lookup (edit with care!)'!C$2:E$6410,3,FALSE))</f>
        <v/>
      </c>
      <c r="L3840" s="42" t="str">
        <f>IF(K3840&gt;0,IF(K3840&lt;=NOW!A$1,"",IF(K3840="","","Unrecognised Excel date format, future or pre 1900 date")),"")</f>
        <v/>
      </c>
    </row>
    <row r="3841" spans="1:12" x14ac:dyDescent="0.25">
      <c r="A3841" s="52"/>
      <c r="B3841" s="38" t="str">
        <f>IF(ISNA(VLOOKUP(A3841,'Lookup (edit with care!)'!A$2:B$6410,2,FALSE)=TRUE),"",VLOOKUP(A3841,'Lookup (edit with care!)'!A$2:B$6410,2,FALSE))</f>
        <v/>
      </c>
      <c r="C3841" s="38" t="str">
        <f>IF(ISNA(VLOOKUP(A3841,'Lookup (edit with care!)'!A$2:D$6410,4,FALSE)=TRUE),"",VLOOKUP(A3841,'Lookup (edit with care!)'!A$2:D$6410,4,FALSE))</f>
        <v/>
      </c>
      <c r="D3841" s="39" t="str">
        <f>IF(ISNA(VLOOKUP(A3841,'Lookup (edit with care!)'!A$2:C$6410,3,FALSE)=TRUE),"",VLOOKUP(A3841,'Lookup (edit with care!)'!A$2:C$6410,3,FALSE))</f>
        <v/>
      </c>
      <c r="E3841" s="40" t="str">
        <f>IF(ISNA(VLOOKUP(D3841,'Lookup (edit with care!)'!C$2:E$6410,3,FALSE)=TRUE),"",VLOOKUP(D3841,'Lookup (edit with care!)'!C$2:E$6410,3,FALSE))</f>
        <v/>
      </c>
      <c r="L3841" s="42" t="str">
        <f>IF(K3841&gt;0,IF(K3841&lt;=NOW!A$1,"",IF(K3841="","","Unrecognised Excel date format, future or pre 1900 date")),"")</f>
        <v/>
      </c>
    </row>
    <row r="3842" spans="1:12" x14ac:dyDescent="0.25">
      <c r="A3842" s="52"/>
      <c r="B3842" s="38" t="str">
        <f>IF(ISNA(VLOOKUP(A3842,'Lookup (edit with care!)'!A$2:B$6410,2,FALSE)=TRUE),"",VLOOKUP(A3842,'Lookup (edit with care!)'!A$2:B$6410,2,FALSE))</f>
        <v/>
      </c>
      <c r="C3842" s="38" t="str">
        <f>IF(ISNA(VLOOKUP(A3842,'Lookup (edit with care!)'!A$2:D$6410,4,FALSE)=TRUE),"",VLOOKUP(A3842,'Lookup (edit with care!)'!A$2:D$6410,4,FALSE))</f>
        <v/>
      </c>
      <c r="D3842" s="39" t="str">
        <f>IF(ISNA(VLOOKUP(A3842,'Lookup (edit with care!)'!A$2:C$6410,3,FALSE)=TRUE),"",VLOOKUP(A3842,'Lookup (edit with care!)'!A$2:C$6410,3,FALSE))</f>
        <v/>
      </c>
      <c r="E3842" s="40" t="str">
        <f>IF(ISNA(VLOOKUP(D3842,'Lookup (edit with care!)'!C$2:E$6410,3,FALSE)=TRUE),"",VLOOKUP(D3842,'Lookup (edit with care!)'!C$2:E$6410,3,FALSE))</f>
        <v/>
      </c>
      <c r="L3842" s="42" t="str">
        <f>IF(K3842&gt;0,IF(K3842&lt;=NOW!A$1,"",IF(K3842="","","Unrecognised Excel date format, future or pre 1900 date")),"")</f>
        <v/>
      </c>
    </row>
    <row r="3843" spans="1:12" x14ac:dyDescent="0.25">
      <c r="A3843" s="52"/>
      <c r="B3843" s="38" t="str">
        <f>IF(ISNA(VLOOKUP(A3843,'Lookup (edit with care!)'!A$2:B$6410,2,FALSE)=TRUE),"",VLOOKUP(A3843,'Lookup (edit with care!)'!A$2:B$6410,2,FALSE))</f>
        <v/>
      </c>
      <c r="C3843" s="38" t="str">
        <f>IF(ISNA(VLOOKUP(A3843,'Lookup (edit with care!)'!A$2:D$6410,4,FALSE)=TRUE),"",VLOOKUP(A3843,'Lookup (edit with care!)'!A$2:D$6410,4,FALSE))</f>
        <v/>
      </c>
      <c r="D3843" s="39" t="str">
        <f>IF(ISNA(VLOOKUP(A3843,'Lookup (edit with care!)'!A$2:C$6410,3,FALSE)=TRUE),"",VLOOKUP(A3843,'Lookup (edit with care!)'!A$2:C$6410,3,FALSE))</f>
        <v/>
      </c>
      <c r="E3843" s="40" t="str">
        <f>IF(ISNA(VLOOKUP(D3843,'Lookup (edit with care!)'!C$2:E$6410,3,FALSE)=TRUE),"",VLOOKUP(D3843,'Lookup (edit with care!)'!C$2:E$6410,3,FALSE))</f>
        <v/>
      </c>
      <c r="L3843" s="42" t="str">
        <f>IF(K3843&gt;0,IF(K3843&lt;=NOW!A$1,"",IF(K3843="","","Unrecognised Excel date format, future or pre 1900 date")),"")</f>
        <v/>
      </c>
    </row>
    <row r="3844" spans="1:12" x14ac:dyDescent="0.25">
      <c r="A3844" s="52"/>
      <c r="B3844" s="38" t="str">
        <f>IF(ISNA(VLOOKUP(A3844,'Lookup (edit with care!)'!A$2:B$6410,2,FALSE)=TRUE),"",VLOOKUP(A3844,'Lookup (edit with care!)'!A$2:B$6410,2,FALSE))</f>
        <v/>
      </c>
      <c r="C3844" s="38" t="str">
        <f>IF(ISNA(VLOOKUP(A3844,'Lookup (edit with care!)'!A$2:D$6410,4,FALSE)=TRUE),"",VLOOKUP(A3844,'Lookup (edit with care!)'!A$2:D$6410,4,FALSE))</f>
        <v/>
      </c>
      <c r="D3844" s="39" t="str">
        <f>IF(ISNA(VLOOKUP(A3844,'Lookup (edit with care!)'!A$2:C$6410,3,FALSE)=TRUE),"",VLOOKUP(A3844,'Lookup (edit with care!)'!A$2:C$6410,3,FALSE))</f>
        <v/>
      </c>
      <c r="E3844" s="40" t="str">
        <f>IF(ISNA(VLOOKUP(D3844,'Lookup (edit with care!)'!C$2:E$6410,3,FALSE)=TRUE),"",VLOOKUP(D3844,'Lookup (edit with care!)'!C$2:E$6410,3,FALSE))</f>
        <v/>
      </c>
      <c r="L3844" s="42" t="str">
        <f>IF(K3844&gt;0,IF(K3844&lt;=NOW!A$1,"",IF(K3844="","","Unrecognised Excel date format, future or pre 1900 date")),"")</f>
        <v/>
      </c>
    </row>
    <row r="3845" spans="1:12" x14ac:dyDescent="0.25">
      <c r="A3845" s="52"/>
      <c r="B3845" s="38" t="str">
        <f>IF(ISNA(VLOOKUP(A3845,'Lookup (edit with care!)'!A$2:B$6410,2,FALSE)=TRUE),"",VLOOKUP(A3845,'Lookup (edit with care!)'!A$2:B$6410,2,FALSE))</f>
        <v/>
      </c>
      <c r="C3845" s="38" t="str">
        <f>IF(ISNA(VLOOKUP(A3845,'Lookup (edit with care!)'!A$2:D$6410,4,FALSE)=TRUE),"",VLOOKUP(A3845,'Lookup (edit with care!)'!A$2:D$6410,4,FALSE))</f>
        <v/>
      </c>
      <c r="D3845" s="39" t="str">
        <f>IF(ISNA(VLOOKUP(A3845,'Lookup (edit with care!)'!A$2:C$6410,3,FALSE)=TRUE),"",VLOOKUP(A3845,'Lookup (edit with care!)'!A$2:C$6410,3,FALSE))</f>
        <v/>
      </c>
      <c r="E3845" s="40" t="str">
        <f>IF(ISNA(VLOOKUP(D3845,'Lookup (edit with care!)'!C$2:E$6410,3,FALSE)=TRUE),"",VLOOKUP(D3845,'Lookup (edit with care!)'!C$2:E$6410,3,FALSE))</f>
        <v/>
      </c>
      <c r="L3845" s="42" t="str">
        <f>IF(K3845&gt;0,IF(K3845&lt;=NOW!A$1,"",IF(K3845="","","Unrecognised Excel date format, future or pre 1900 date")),"")</f>
        <v/>
      </c>
    </row>
    <row r="3846" spans="1:12" x14ac:dyDescent="0.25">
      <c r="A3846" s="52"/>
      <c r="B3846" s="38" t="str">
        <f>IF(ISNA(VLOOKUP(A3846,'Lookup (edit with care!)'!A$2:B$6410,2,FALSE)=TRUE),"",VLOOKUP(A3846,'Lookup (edit with care!)'!A$2:B$6410,2,FALSE))</f>
        <v/>
      </c>
      <c r="C3846" s="38" t="str">
        <f>IF(ISNA(VLOOKUP(A3846,'Lookup (edit with care!)'!A$2:D$6410,4,FALSE)=TRUE),"",VLOOKUP(A3846,'Lookup (edit with care!)'!A$2:D$6410,4,FALSE))</f>
        <v/>
      </c>
      <c r="D3846" s="39" t="str">
        <f>IF(ISNA(VLOOKUP(A3846,'Lookup (edit with care!)'!A$2:C$6410,3,FALSE)=TRUE),"",VLOOKUP(A3846,'Lookup (edit with care!)'!A$2:C$6410,3,FALSE))</f>
        <v/>
      </c>
      <c r="E3846" s="40" t="str">
        <f>IF(ISNA(VLOOKUP(D3846,'Lookup (edit with care!)'!C$2:E$6410,3,FALSE)=TRUE),"",VLOOKUP(D3846,'Lookup (edit with care!)'!C$2:E$6410,3,FALSE))</f>
        <v/>
      </c>
      <c r="L3846" s="42" t="str">
        <f>IF(K3846&gt;0,IF(K3846&lt;=NOW!A$1,"",IF(K3846="","","Unrecognised Excel date format, future or pre 1900 date")),"")</f>
        <v/>
      </c>
    </row>
    <row r="3847" spans="1:12" x14ac:dyDescent="0.25">
      <c r="A3847" s="52"/>
      <c r="B3847" s="38" t="str">
        <f>IF(ISNA(VLOOKUP(A3847,'Lookup (edit with care!)'!A$2:B$6410,2,FALSE)=TRUE),"",VLOOKUP(A3847,'Lookup (edit with care!)'!A$2:B$6410,2,FALSE))</f>
        <v/>
      </c>
      <c r="C3847" s="38" t="str">
        <f>IF(ISNA(VLOOKUP(A3847,'Lookup (edit with care!)'!A$2:D$6410,4,FALSE)=TRUE),"",VLOOKUP(A3847,'Lookup (edit with care!)'!A$2:D$6410,4,FALSE))</f>
        <v/>
      </c>
      <c r="D3847" s="39" t="str">
        <f>IF(ISNA(VLOOKUP(A3847,'Lookup (edit with care!)'!A$2:C$6410,3,FALSE)=TRUE),"",VLOOKUP(A3847,'Lookup (edit with care!)'!A$2:C$6410,3,FALSE))</f>
        <v/>
      </c>
      <c r="E3847" s="40" t="str">
        <f>IF(ISNA(VLOOKUP(D3847,'Lookup (edit with care!)'!C$2:E$6410,3,FALSE)=TRUE),"",VLOOKUP(D3847,'Lookup (edit with care!)'!C$2:E$6410,3,FALSE))</f>
        <v/>
      </c>
      <c r="L3847" s="42" t="str">
        <f>IF(K3847&gt;0,IF(K3847&lt;=NOW!A$1,"",IF(K3847="","","Unrecognised Excel date format, future or pre 1900 date")),"")</f>
        <v/>
      </c>
    </row>
    <row r="3848" spans="1:12" x14ac:dyDescent="0.25">
      <c r="A3848" s="52"/>
      <c r="B3848" s="38" t="str">
        <f>IF(ISNA(VLOOKUP(A3848,'Lookup (edit with care!)'!A$2:B$6410,2,FALSE)=TRUE),"",VLOOKUP(A3848,'Lookup (edit with care!)'!A$2:B$6410,2,FALSE))</f>
        <v/>
      </c>
      <c r="C3848" s="38" t="str">
        <f>IF(ISNA(VLOOKUP(A3848,'Lookup (edit with care!)'!A$2:D$6410,4,FALSE)=TRUE),"",VLOOKUP(A3848,'Lookup (edit with care!)'!A$2:D$6410,4,FALSE))</f>
        <v/>
      </c>
      <c r="D3848" s="39" t="str">
        <f>IF(ISNA(VLOOKUP(A3848,'Lookup (edit with care!)'!A$2:C$6410,3,FALSE)=TRUE),"",VLOOKUP(A3848,'Lookup (edit with care!)'!A$2:C$6410,3,FALSE))</f>
        <v/>
      </c>
      <c r="E3848" s="40" t="str">
        <f>IF(ISNA(VLOOKUP(D3848,'Lookup (edit with care!)'!C$2:E$6410,3,FALSE)=TRUE),"",VLOOKUP(D3848,'Lookup (edit with care!)'!C$2:E$6410,3,FALSE))</f>
        <v/>
      </c>
      <c r="L3848" s="42" t="str">
        <f>IF(K3848&gt;0,IF(K3848&lt;=NOW!A$1,"",IF(K3848="","","Unrecognised Excel date format, future or pre 1900 date")),"")</f>
        <v/>
      </c>
    </row>
    <row r="3849" spans="1:12" x14ac:dyDescent="0.25">
      <c r="A3849" s="52"/>
      <c r="B3849" s="38" t="str">
        <f>IF(ISNA(VLOOKUP(A3849,'Lookup (edit with care!)'!A$2:B$6410,2,FALSE)=TRUE),"",VLOOKUP(A3849,'Lookup (edit with care!)'!A$2:B$6410,2,FALSE))</f>
        <v/>
      </c>
      <c r="C3849" s="38" t="str">
        <f>IF(ISNA(VLOOKUP(A3849,'Lookup (edit with care!)'!A$2:D$6410,4,FALSE)=TRUE),"",VLOOKUP(A3849,'Lookup (edit with care!)'!A$2:D$6410,4,FALSE))</f>
        <v/>
      </c>
      <c r="D3849" s="39" t="str">
        <f>IF(ISNA(VLOOKUP(A3849,'Lookup (edit with care!)'!A$2:C$6410,3,FALSE)=TRUE),"",VLOOKUP(A3849,'Lookup (edit with care!)'!A$2:C$6410,3,FALSE))</f>
        <v/>
      </c>
      <c r="E3849" s="40" t="str">
        <f>IF(ISNA(VLOOKUP(D3849,'Lookup (edit with care!)'!C$2:E$6410,3,FALSE)=TRUE),"",VLOOKUP(D3849,'Lookup (edit with care!)'!C$2:E$6410,3,FALSE))</f>
        <v/>
      </c>
      <c r="L3849" s="42" t="str">
        <f>IF(K3849&gt;0,IF(K3849&lt;=NOW!A$1,"",IF(K3849="","","Unrecognised Excel date format, future or pre 1900 date")),"")</f>
        <v/>
      </c>
    </row>
    <row r="3850" spans="1:12" x14ac:dyDescent="0.25">
      <c r="A3850" s="52"/>
      <c r="B3850" s="38" t="str">
        <f>IF(ISNA(VLOOKUP(A3850,'Lookup (edit with care!)'!A$2:B$6410,2,FALSE)=TRUE),"",VLOOKUP(A3850,'Lookup (edit with care!)'!A$2:B$6410,2,FALSE))</f>
        <v/>
      </c>
      <c r="C3850" s="38" t="str">
        <f>IF(ISNA(VLOOKUP(A3850,'Lookup (edit with care!)'!A$2:D$6410,4,FALSE)=TRUE),"",VLOOKUP(A3850,'Lookup (edit with care!)'!A$2:D$6410,4,FALSE))</f>
        <v/>
      </c>
      <c r="D3850" s="39" t="str">
        <f>IF(ISNA(VLOOKUP(A3850,'Lookup (edit with care!)'!A$2:C$6410,3,FALSE)=TRUE),"",VLOOKUP(A3850,'Lookup (edit with care!)'!A$2:C$6410,3,FALSE))</f>
        <v/>
      </c>
      <c r="E3850" s="40" t="str">
        <f>IF(ISNA(VLOOKUP(D3850,'Lookup (edit with care!)'!C$2:E$6410,3,FALSE)=TRUE),"",VLOOKUP(D3850,'Lookup (edit with care!)'!C$2:E$6410,3,FALSE))</f>
        <v/>
      </c>
      <c r="L3850" s="42" t="str">
        <f>IF(K3850&gt;0,IF(K3850&lt;=NOW!A$1,"",IF(K3850="","","Unrecognised Excel date format, future or pre 1900 date")),"")</f>
        <v/>
      </c>
    </row>
    <row r="3851" spans="1:12" x14ac:dyDescent="0.25">
      <c r="A3851" s="52"/>
      <c r="B3851" s="38" t="str">
        <f>IF(ISNA(VLOOKUP(A3851,'Lookup (edit with care!)'!A$2:B$6410,2,FALSE)=TRUE),"",VLOOKUP(A3851,'Lookup (edit with care!)'!A$2:B$6410,2,FALSE))</f>
        <v/>
      </c>
      <c r="C3851" s="38" t="str">
        <f>IF(ISNA(VLOOKUP(A3851,'Lookup (edit with care!)'!A$2:D$6410,4,FALSE)=TRUE),"",VLOOKUP(A3851,'Lookup (edit with care!)'!A$2:D$6410,4,FALSE))</f>
        <v/>
      </c>
      <c r="D3851" s="39" t="str">
        <f>IF(ISNA(VLOOKUP(A3851,'Lookup (edit with care!)'!A$2:C$6410,3,FALSE)=TRUE),"",VLOOKUP(A3851,'Lookup (edit with care!)'!A$2:C$6410,3,FALSE))</f>
        <v/>
      </c>
      <c r="E3851" s="40" t="str">
        <f>IF(ISNA(VLOOKUP(D3851,'Lookup (edit with care!)'!C$2:E$6410,3,FALSE)=TRUE),"",VLOOKUP(D3851,'Lookup (edit with care!)'!C$2:E$6410,3,FALSE))</f>
        <v/>
      </c>
      <c r="L3851" s="42" t="str">
        <f>IF(K3851&gt;0,IF(K3851&lt;=NOW!A$1,"",IF(K3851="","","Unrecognised Excel date format, future or pre 1900 date")),"")</f>
        <v/>
      </c>
    </row>
    <row r="3852" spans="1:12" x14ac:dyDescent="0.25">
      <c r="A3852" s="52"/>
      <c r="B3852" s="38" t="str">
        <f>IF(ISNA(VLOOKUP(A3852,'Lookup (edit with care!)'!A$2:B$6410,2,FALSE)=TRUE),"",VLOOKUP(A3852,'Lookup (edit with care!)'!A$2:B$6410,2,FALSE))</f>
        <v/>
      </c>
      <c r="C3852" s="38" t="str">
        <f>IF(ISNA(VLOOKUP(A3852,'Lookup (edit with care!)'!A$2:D$6410,4,FALSE)=TRUE),"",VLOOKUP(A3852,'Lookup (edit with care!)'!A$2:D$6410,4,FALSE))</f>
        <v/>
      </c>
      <c r="D3852" s="39" t="str">
        <f>IF(ISNA(VLOOKUP(A3852,'Lookup (edit with care!)'!A$2:C$6410,3,FALSE)=TRUE),"",VLOOKUP(A3852,'Lookup (edit with care!)'!A$2:C$6410,3,FALSE))</f>
        <v/>
      </c>
      <c r="E3852" s="40" t="str">
        <f>IF(ISNA(VLOOKUP(D3852,'Lookup (edit with care!)'!C$2:E$6410,3,FALSE)=TRUE),"",VLOOKUP(D3852,'Lookup (edit with care!)'!C$2:E$6410,3,FALSE))</f>
        <v/>
      </c>
      <c r="L3852" s="42" t="str">
        <f>IF(K3852&gt;0,IF(K3852&lt;=NOW!A$1,"",IF(K3852="","","Unrecognised Excel date format, future or pre 1900 date")),"")</f>
        <v/>
      </c>
    </row>
    <row r="3853" spans="1:12" x14ac:dyDescent="0.25">
      <c r="A3853" s="52"/>
      <c r="B3853" s="38" t="str">
        <f>IF(ISNA(VLOOKUP(A3853,'Lookup (edit with care!)'!A$2:B$6410,2,FALSE)=TRUE),"",VLOOKUP(A3853,'Lookup (edit with care!)'!A$2:B$6410,2,FALSE))</f>
        <v/>
      </c>
      <c r="C3853" s="38" t="str">
        <f>IF(ISNA(VLOOKUP(A3853,'Lookup (edit with care!)'!A$2:D$6410,4,FALSE)=TRUE),"",VLOOKUP(A3853,'Lookup (edit with care!)'!A$2:D$6410,4,FALSE))</f>
        <v/>
      </c>
      <c r="D3853" s="39" t="str">
        <f>IF(ISNA(VLOOKUP(A3853,'Lookup (edit with care!)'!A$2:C$6410,3,FALSE)=TRUE),"",VLOOKUP(A3853,'Lookup (edit with care!)'!A$2:C$6410,3,FALSE))</f>
        <v/>
      </c>
      <c r="E3853" s="40" t="str">
        <f>IF(ISNA(VLOOKUP(D3853,'Lookup (edit with care!)'!C$2:E$6410,3,FALSE)=TRUE),"",VLOOKUP(D3853,'Lookup (edit with care!)'!C$2:E$6410,3,FALSE))</f>
        <v/>
      </c>
      <c r="L3853" s="42" t="str">
        <f>IF(K3853&gt;0,IF(K3853&lt;=NOW!A$1,"",IF(K3853="","","Unrecognised Excel date format, future or pre 1900 date")),"")</f>
        <v/>
      </c>
    </row>
    <row r="3854" spans="1:12" x14ac:dyDescent="0.25">
      <c r="A3854" s="52"/>
      <c r="B3854" s="38" t="str">
        <f>IF(ISNA(VLOOKUP(A3854,'Lookup (edit with care!)'!A$2:B$6410,2,FALSE)=TRUE),"",VLOOKUP(A3854,'Lookup (edit with care!)'!A$2:B$6410,2,FALSE))</f>
        <v/>
      </c>
      <c r="C3854" s="38" t="str">
        <f>IF(ISNA(VLOOKUP(A3854,'Lookup (edit with care!)'!A$2:D$6410,4,FALSE)=TRUE),"",VLOOKUP(A3854,'Lookup (edit with care!)'!A$2:D$6410,4,FALSE))</f>
        <v/>
      </c>
      <c r="D3854" s="39" t="str">
        <f>IF(ISNA(VLOOKUP(A3854,'Lookup (edit with care!)'!A$2:C$6410,3,FALSE)=TRUE),"",VLOOKUP(A3854,'Lookup (edit with care!)'!A$2:C$6410,3,FALSE))</f>
        <v/>
      </c>
      <c r="E3854" s="40" t="str">
        <f>IF(ISNA(VLOOKUP(D3854,'Lookup (edit with care!)'!C$2:E$6410,3,FALSE)=TRUE),"",VLOOKUP(D3854,'Lookup (edit with care!)'!C$2:E$6410,3,FALSE))</f>
        <v/>
      </c>
      <c r="L3854" s="42" t="str">
        <f>IF(K3854&gt;0,IF(K3854&lt;=NOW!A$1,"",IF(K3854="","","Unrecognised Excel date format, future or pre 1900 date")),"")</f>
        <v/>
      </c>
    </row>
    <row r="3855" spans="1:12" x14ac:dyDescent="0.25">
      <c r="A3855" s="52"/>
      <c r="B3855" s="38" t="str">
        <f>IF(ISNA(VLOOKUP(A3855,'Lookup (edit with care!)'!A$2:B$6410,2,FALSE)=TRUE),"",VLOOKUP(A3855,'Lookup (edit with care!)'!A$2:B$6410,2,FALSE))</f>
        <v/>
      </c>
      <c r="C3855" s="38" t="str">
        <f>IF(ISNA(VLOOKUP(A3855,'Lookup (edit with care!)'!A$2:D$6410,4,FALSE)=TRUE),"",VLOOKUP(A3855,'Lookup (edit with care!)'!A$2:D$6410,4,FALSE))</f>
        <v/>
      </c>
      <c r="D3855" s="39" t="str">
        <f>IF(ISNA(VLOOKUP(A3855,'Lookup (edit with care!)'!A$2:C$6410,3,FALSE)=TRUE),"",VLOOKUP(A3855,'Lookup (edit with care!)'!A$2:C$6410,3,FALSE))</f>
        <v/>
      </c>
      <c r="E3855" s="40" t="str">
        <f>IF(ISNA(VLOOKUP(D3855,'Lookup (edit with care!)'!C$2:E$6410,3,FALSE)=TRUE),"",VLOOKUP(D3855,'Lookup (edit with care!)'!C$2:E$6410,3,FALSE))</f>
        <v/>
      </c>
      <c r="L3855" s="42" t="str">
        <f>IF(K3855&gt;0,IF(K3855&lt;=NOW!A$1,"",IF(K3855="","","Unrecognised Excel date format, future or pre 1900 date")),"")</f>
        <v/>
      </c>
    </row>
    <row r="3856" spans="1:12" x14ac:dyDescent="0.25">
      <c r="A3856" s="52"/>
      <c r="B3856" s="38" t="str">
        <f>IF(ISNA(VLOOKUP(A3856,'Lookup (edit with care!)'!A$2:B$6410,2,FALSE)=TRUE),"",VLOOKUP(A3856,'Lookup (edit with care!)'!A$2:B$6410,2,FALSE))</f>
        <v/>
      </c>
      <c r="C3856" s="38" t="str">
        <f>IF(ISNA(VLOOKUP(A3856,'Lookup (edit with care!)'!A$2:D$6410,4,FALSE)=TRUE),"",VLOOKUP(A3856,'Lookup (edit with care!)'!A$2:D$6410,4,FALSE))</f>
        <v/>
      </c>
      <c r="D3856" s="39" t="str">
        <f>IF(ISNA(VLOOKUP(A3856,'Lookup (edit with care!)'!A$2:C$6410,3,FALSE)=TRUE),"",VLOOKUP(A3856,'Lookup (edit with care!)'!A$2:C$6410,3,FALSE))</f>
        <v/>
      </c>
      <c r="E3856" s="40" t="str">
        <f>IF(ISNA(VLOOKUP(D3856,'Lookup (edit with care!)'!C$2:E$6410,3,FALSE)=TRUE),"",VLOOKUP(D3856,'Lookup (edit with care!)'!C$2:E$6410,3,FALSE))</f>
        <v/>
      </c>
      <c r="L3856" s="42" t="str">
        <f>IF(K3856&gt;0,IF(K3856&lt;=NOW!A$1,"",IF(K3856="","","Unrecognised Excel date format, future or pre 1900 date")),"")</f>
        <v/>
      </c>
    </row>
    <row r="3857" spans="1:12" x14ac:dyDescent="0.25">
      <c r="A3857" s="52"/>
      <c r="B3857" s="38" t="str">
        <f>IF(ISNA(VLOOKUP(A3857,'Lookup (edit with care!)'!A$2:B$6410,2,FALSE)=TRUE),"",VLOOKUP(A3857,'Lookup (edit with care!)'!A$2:B$6410,2,FALSE))</f>
        <v/>
      </c>
      <c r="C3857" s="38" t="str">
        <f>IF(ISNA(VLOOKUP(A3857,'Lookup (edit with care!)'!A$2:D$6410,4,FALSE)=TRUE),"",VLOOKUP(A3857,'Lookup (edit with care!)'!A$2:D$6410,4,FALSE))</f>
        <v/>
      </c>
      <c r="D3857" s="39" t="str">
        <f>IF(ISNA(VLOOKUP(A3857,'Lookup (edit with care!)'!A$2:C$6410,3,FALSE)=TRUE),"",VLOOKUP(A3857,'Lookup (edit with care!)'!A$2:C$6410,3,FALSE))</f>
        <v/>
      </c>
      <c r="E3857" s="40" t="str">
        <f>IF(ISNA(VLOOKUP(D3857,'Lookup (edit with care!)'!C$2:E$6410,3,FALSE)=TRUE),"",VLOOKUP(D3857,'Lookup (edit with care!)'!C$2:E$6410,3,FALSE))</f>
        <v/>
      </c>
      <c r="L3857" s="42" t="str">
        <f>IF(K3857&gt;0,IF(K3857&lt;=NOW!A$1,"",IF(K3857="","","Unrecognised Excel date format, future or pre 1900 date")),"")</f>
        <v/>
      </c>
    </row>
    <row r="3858" spans="1:12" x14ac:dyDescent="0.25">
      <c r="A3858" s="52"/>
      <c r="B3858" s="38" t="str">
        <f>IF(ISNA(VLOOKUP(A3858,'Lookup (edit with care!)'!A$2:B$6410,2,FALSE)=TRUE),"",VLOOKUP(A3858,'Lookup (edit with care!)'!A$2:B$6410,2,FALSE))</f>
        <v/>
      </c>
      <c r="C3858" s="38" t="str">
        <f>IF(ISNA(VLOOKUP(A3858,'Lookup (edit with care!)'!A$2:D$6410,4,FALSE)=TRUE),"",VLOOKUP(A3858,'Lookup (edit with care!)'!A$2:D$6410,4,FALSE))</f>
        <v/>
      </c>
      <c r="D3858" s="39" t="str">
        <f>IF(ISNA(VLOOKUP(A3858,'Lookup (edit with care!)'!A$2:C$6410,3,FALSE)=TRUE),"",VLOOKUP(A3858,'Lookup (edit with care!)'!A$2:C$6410,3,FALSE))</f>
        <v/>
      </c>
      <c r="E3858" s="40" t="str">
        <f>IF(ISNA(VLOOKUP(D3858,'Lookup (edit with care!)'!C$2:E$6410,3,FALSE)=TRUE),"",VLOOKUP(D3858,'Lookup (edit with care!)'!C$2:E$6410,3,FALSE))</f>
        <v/>
      </c>
      <c r="L3858" s="42" t="str">
        <f>IF(K3858&gt;0,IF(K3858&lt;=NOW!A$1,"",IF(K3858="","","Unrecognised Excel date format, future or pre 1900 date")),"")</f>
        <v/>
      </c>
    </row>
    <row r="3859" spans="1:12" x14ac:dyDescent="0.25">
      <c r="A3859" s="52"/>
      <c r="B3859" s="38" t="str">
        <f>IF(ISNA(VLOOKUP(A3859,'Lookup (edit with care!)'!A$2:B$6410,2,FALSE)=TRUE),"",VLOOKUP(A3859,'Lookup (edit with care!)'!A$2:B$6410,2,FALSE))</f>
        <v/>
      </c>
      <c r="C3859" s="38" t="str">
        <f>IF(ISNA(VLOOKUP(A3859,'Lookup (edit with care!)'!A$2:D$6410,4,FALSE)=TRUE),"",VLOOKUP(A3859,'Lookup (edit with care!)'!A$2:D$6410,4,FALSE))</f>
        <v/>
      </c>
      <c r="D3859" s="39" t="str">
        <f>IF(ISNA(VLOOKUP(A3859,'Lookup (edit with care!)'!A$2:C$6410,3,FALSE)=TRUE),"",VLOOKUP(A3859,'Lookup (edit with care!)'!A$2:C$6410,3,FALSE))</f>
        <v/>
      </c>
      <c r="E3859" s="40" t="str">
        <f>IF(ISNA(VLOOKUP(D3859,'Lookup (edit with care!)'!C$2:E$6410,3,FALSE)=TRUE),"",VLOOKUP(D3859,'Lookup (edit with care!)'!C$2:E$6410,3,FALSE))</f>
        <v/>
      </c>
      <c r="L3859" s="42" t="str">
        <f>IF(K3859&gt;0,IF(K3859&lt;=NOW!A$1,"",IF(K3859="","","Unrecognised Excel date format, future or pre 1900 date")),"")</f>
        <v/>
      </c>
    </row>
    <row r="3860" spans="1:12" x14ac:dyDescent="0.25">
      <c r="A3860" s="52"/>
      <c r="B3860" s="38" t="str">
        <f>IF(ISNA(VLOOKUP(A3860,'Lookup (edit with care!)'!A$2:B$6410,2,FALSE)=TRUE),"",VLOOKUP(A3860,'Lookup (edit with care!)'!A$2:B$6410,2,FALSE))</f>
        <v/>
      </c>
      <c r="C3860" s="38" t="str">
        <f>IF(ISNA(VLOOKUP(A3860,'Lookup (edit with care!)'!A$2:D$6410,4,FALSE)=TRUE),"",VLOOKUP(A3860,'Lookup (edit with care!)'!A$2:D$6410,4,FALSE))</f>
        <v/>
      </c>
      <c r="D3860" s="39" t="str">
        <f>IF(ISNA(VLOOKUP(A3860,'Lookup (edit with care!)'!A$2:C$6410,3,FALSE)=TRUE),"",VLOOKUP(A3860,'Lookup (edit with care!)'!A$2:C$6410,3,FALSE))</f>
        <v/>
      </c>
      <c r="E3860" s="40" t="str">
        <f>IF(ISNA(VLOOKUP(D3860,'Lookup (edit with care!)'!C$2:E$6410,3,FALSE)=TRUE),"",VLOOKUP(D3860,'Lookup (edit with care!)'!C$2:E$6410,3,FALSE))</f>
        <v/>
      </c>
      <c r="L3860" s="42" t="str">
        <f>IF(K3860&gt;0,IF(K3860&lt;=NOW!A$1,"",IF(K3860="","","Unrecognised Excel date format, future or pre 1900 date")),"")</f>
        <v/>
      </c>
    </row>
    <row r="3861" spans="1:12" x14ac:dyDescent="0.25">
      <c r="A3861" s="52"/>
      <c r="B3861" s="38" t="str">
        <f>IF(ISNA(VLOOKUP(A3861,'Lookup (edit with care!)'!A$2:B$6410,2,FALSE)=TRUE),"",VLOOKUP(A3861,'Lookup (edit with care!)'!A$2:B$6410,2,FALSE))</f>
        <v/>
      </c>
      <c r="C3861" s="38" t="str">
        <f>IF(ISNA(VLOOKUP(A3861,'Lookup (edit with care!)'!A$2:D$6410,4,FALSE)=TRUE),"",VLOOKUP(A3861,'Lookup (edit with care!)'!A$2:D$6410,4,FALSE))</f>
        <v/>
      </c>
      <c r="D3861" s="39" t="str">
        <f>IF(ISNA(VLOOKUP(A3861,'Lookup (edit with care!)'!A$2:C$6410,3,FALSE)=TRUE),"",VLOOKUP(A3861,'Lookup (edit with care!)'!A$2:C$6410,3,FALSE))</f>
        <v/>
      </c>
      <c r="E3861" s="40" t="str">
        <f>IF(ISNA(VLOOKUP(D3861,'Lookup (edit with care!)'!C$2:E$6410,3,FALSE)=TRUE),"",VLOOKUP(D3861,'Lookup (edit with care!)'!C$2:E$6410,3,FALSE))</f>
        <v/>
      </c>
      <c r="L3861" s="42" t="str">
        <f>IF(K3861&gt;0,IF(K3861&lt;=NOW!A$1,"",IF(K3861="","","Unrecognised Excel date format, future or pre 1900 date")),"")</f>
        <v/>
      </c>
    </row>
    <row r="3862" spans="1:12" x14ac:dyDescent="0.25">
      <c r="A3862" s="52"/>
      <c r="B3862" s="38" t="str">
        <f>IF(ISNA(VLOOKUP(A3862,'Lookup (edit with care!)'!A$2:B$6410,2,FALSE)=TRUE),"",VLOOKUP(A3862,'Lookup (edit with care!)'!A$2:B$6410,2,FALSE))</f>
        <v/>
      </c>
      <c r="C3862" s="38" t="str">
        <f>IF(ISNA(VLOOKUP(A3862,'Lookup (edit with care!)'!A$2:D$6410,4,FALSE)=TRUE),"",VLOOKUP(A3862,'Lookup (edit with care!)'!A$2:D$6410,4,FALSE))</f>
        <v/>
      </c>
      <c r="D3862" s="39" t="str">
        <f>IF(ISNA(VLOOKUP(A3862,'Lookup (edit with care!)'!A$2:C$6410,3,FALSE)=TRUE),"",VLOOKUP(A3862,'Lookup (edit with care!)'!A$2:C$6410,3,FALSE))</f>
        <v/>
      </c>
      <c r="E3862" s="40" t="str">
        <f>IF(ISNA(VLOOKUP(D3862,'Lookup (edit with care!)'!C$2:E$6410,3,FALSE)=TRUE),"",VLOOKUP(D3862,'Lookup (edit with care!)'!C$2:E$6410,3,FALSE))</f>
        <v/>
      </c>
      <c r="L3862" s="42" t="str">
        <f>IF(K3862&gt;0,IF(K3862&lt;=NOW!A$1,"",IF(K3862="","","Unrecognised Excel date format, future or pre 1900 date")),"")</f>
        <v/>
      </c>
    </row>
    <row r="3863" spans="1:12" x14ac:dyDescent="0.25">
      <c r="A3863" s="52"/>
      <c r="B3863" s="38" t="str">
        <f>IF(ISNA(VLOOKUP(A3863,'Lookup (edit with care!)'!A$2:B$6410,2,FALSE)=TRUE),"",VLOOKUP(A3863,'Lookup (edit with care!)'!A$2:B$6410,2,FALSE))</f>
        <v/>
      </c>
      <c r="C3863" s="38" t="str">
        <f>IF(ISNA(VLOOKUP(A3863,'Lookup (edit with care!)'!A$2:D$6410,4,FALSE)=TRUE),"",VLOOKUP(A3863,'Lookup (edit with care!)'!A$2:D$6410,4,FALSE))</f>
        <v/>
      </c>
      <c r="D3863" s="39" t="str">
        <f>IF(ISNA(VLOOKUP(A3863,'Lookup (edit with care!)'!A$2:C$6410,3,FALSE)=TRUE),"",VLOOKUP(A3863,'Lookup (edit with care!)'!A$2:C$6410,3,FALSE))</f>
        <v/>
      </c>
      <c r="E3863" s="40" t="str">
        <f>IF(ISNA(VLOOKUP(D3863,'Lookup (edit with care!)'!C$2:E$6410,3,FALSE)=TRUE),"",VLOOKUP(D3863,'Lookup (edit with care!)'!C$2:E$6410,3,FALSE))</f>
        <v/>
      </c>
      <c r="L3863" s="42" t="str">
        <f>IF(K3863&gt;0,IF(K3863&lt;=NOW!A$1,"",IF(K3863="","","Unrecognised Excel date format, future or pre 1900 date")),"")</f>
        <v/>
      </c>
    </row>
    <row r="3864" spans="1:12" x14ac:dyDescent="0.25">
      <c r="A3864" s="52"/>
      <c r="B3864" s="38" t="str">
        <f>IF(ISNA(VLOOKUP(A3864,'Lookup (edit with care!)'!A$2:B$6410,2,FALSE)=TRUE),"",VLOOKUP(A3864,'Lookup (edit with care!)'!A$2:B$6410,2,FALSE))</f>
        <v/>
      </c>
      <c r="C3864" s="38" t="str">
        <f>IF(ISNA(VLOOKUP(A3864,'Lookup (edit with care!)'!A$2:D$6410,4,FALSE)=TRUE),"",VLOOKUP(A3864,'Lookup (edit with care!)'!A$2:D$6410,4,FALSE))</f>
        <v/>
      </c>
      <c r="D3864" s="39" t="str">
        <f>IF(ISNA(VLOOKUP(A3864,'Lookup (edit with care!)'!A$2:C$6410,3,FALSE)=TRUE),"",VLOOKUP(A3864,'Lookup (edit with care!)'!A$2:C$6410,3,FALSE))</f>
        <v/>
      </c>
      <c r="E3864" s="40" t="str">
        <f>IF(ISNA(VLOOKUP(D3864,'Lookup (edit with care!)'!C$2:E$6410,3,FALSE)=TRUE),"",VLOOKUP(D3864,'Lookup (edit with care!)'!C$2:E$6410,3,FALSE))</f>
        <v/>
      </c>
      <c r="L3864" s="42" t="str">
        <f>IF(K3864&gt;0,IF(K3864&lt;=NOW!A$1,"",IF(K3864="","","Unrecognised Excel date format, future or pre 1900 date")),"")</f>
        <v/>
      </c>
    </row>
    <row r="3865" spans="1:12" x14ac:dyDescent="0.25">
      <c r="A3865" s="52"/>
      <c r="B3865" s="38" t="str">
        <f>IF(ISNA(VLOOKUP(A3865,'Lookup (edit with care!)'!A$2:B$6410,2,FALSE)=TRUE),"",VLOOKUP(A3865,'Lookup (edit with care!)'!A$2:B$6410,2,FALSE))</f>
        <v/>
      </c>
      <c r="C3865" s="38" t="str">
        <f>IF(ISNA(VLOOKUP(A3865,'Lookup (edit with care!)'!A$2:D$6410,4,FALSE)=TRUE),"",VLOOKUP(A3865,'Lookup (edit with care!)'!A$2:D$6410,4,FALSE))</f>
        <v/>
      </c>
      <c r="D3865" s="39" t="str">
        <f>IF(ISNA(VLOOKUP(A3865,'Lookup (edit with care!)'!A$2:C$6410,3,FALSE)=TRUE),"",VLOOKUP(A3865,'Lookup (edit with care!)'!A$2:C$6410,3,FALSE))</f>
        <v/>
      </c>
      <c r="E3865" s="40" t="str">
        <f>IF(ISNA(VLOOKUP(D3865,'Lookup (edit with care!)'!C$2:E$6410,3,FALSE)=TRUE),"",VLOOKUP(D3865,'Lookup (edit with care!)'!C$2:E$6410,3,FALSE))</f>
        <v/>
      </c>
      <c r="L3865" s="42" t="str">
        <f>IF(K3865&gt;0,IF(K3865&lt;=NOW!A$1,"",IF(K3865="","","Unrecognised Excel date format, future or pre 1900 date")),"")</f>
        <v/>
      </c>
    </row>
    <row r="3866" spans="1:12" x14ac:dyDescent="0.25">
      <c r="A3866" s="52"/>
      <c r="B3866" s="38" t="str">
        <f>IF(ISNA(VLOOKUP(A3866,'Lookup (edit with care!)'!A$2:B$6410,2,FALSE)=TRUE),"",VLOOKUP(A3866,'Lookup (edit with care!)'!A$2:B$6410,2,FALSE))</f>
        <v/>
      </c>
      <c r="C3866" s="38" t="str">
        <f>IF(ISNA(VLOOKUP(A3866,'Lookup (edit with care!)'!A$2:D$6410,4,FALSE)=TRUE),"",VLOOKUP(A3866,'Lookup (edit with care!)'!A$2:D$6410,4,FALSE))</f>
        <v/>
      </c>
      <c r="D3866" s="39" t="str">
        <f>IF(ISNA(VLOOKUP(A3866,'Lookup (edit with care!)'!A$2:C$6410,3,FALSE)=TRUE),"",VLOOKUP(A3866,'Lookup (edit with care!)'!A$2:C$6410,3,FALSE))</f>
        <v/>
      </c>
      <c r="E3866" s="40" t="str">
        <f>IF(ISNA(VLOOKUP(D3866,'Lookup (edit with care!)'!C$2:E$6410,3,FALSE)=TRUE),"",VLOOKUP(D3866,'Lookup (edit with care!)'!C$2:E$6410,3,FALSE))</f>
        <v/>
      </c>
      <c r="L3866" s="42" t="str">
        <f>IF(K3866&gt;0,IF(K3866&lt;=NOW!A$1,"",IF(K3866="","","Unrecognised Excel date format, future or pre 1900 date")),"")</f>
        <v/>
      </c>
    </row>
    <row r="3867" spans="1:12" x14ac:dyDescent="0.25">
      <c r="A3867" s="52"/>
      <c r="B3867" s="38" t="str">
        <f>IF(ISNA(VLOOKUP(A3867,'Lookup (edit with care!)'!A$2:B$6410,2,FALSE)=TRUE),"",VLOOKUP(A3867,'Lookup (edit with care!)'!A$2:B$6410,2,FALSE))</f>
        <v/>
      </c>
      <c r="C3867" s="38" t="str">
        <f>IF(ISNA(VLOOKUP(A3867,'Lookup (edit with care!)'!A$2:D$6410,4,FALSE)=TRUE),"",VLOOKUP(A3867,'Lookup (edit with care!)'!A$2:D$6410,4,FALSE))</f>
        <v/>
      </c>
      <c r="D3867" s="39" t="str">
        <f>IF(ISNA(VLOOKUP(A3867,'Lookup (edit with care!)'!A$2:C$6410,3,FALSE)=TRUE),"",VLOOKUP(A3867,'Lookup (edit with care!)'!A$2:C$6410,3,FALSE))</f>
        <v/>
      </c>
      <c r="E3867" s="40" t="str">
        <f>IF(ISNA(VLOOKUP(D3867,'Lookup (edit with care!)'!C$2:E$6410,3,FALSE)=TRUE),"",VLOOKUP(D3867,'Lookup (edit with care!)'!C$2:E$6410,3,FALSE))</f>
        <v/>
      </c>
      <c r="L3867" s="42" t="str">
        <f>IF(K3867&gt;0,IF(K3867&lt;=NOW!A$1,"",IF(K3867="","","Unrecognised Excel date format, future or pre 1900 date")),"")</f>
        <v/>
      </c>
    </row>
    <row r="3868" spans="1:12" x14ac:dyDescent="0.25">
      <c r="A3868" s="52"/>
      <c r="B3868" s="38" t="str">
        <f>IF(ISNA(VLOOKUP(A3868,'Lookup (edit with care!)'!A$2:B$6410,2,FALSE)=TRUE),"",VLOOKUP(A3868,'Lookup (edit with care!)'!A$2:B$6410,2,FALSE))</f>
        <v/>
      </c>
      <c r="C3868" s="38" t="str">
        <f>IF(ISNA(VLOOKUP(A3868,'Lookup (edit with care!)'!A$2:D$6410,4,FALSE)=TRUE),"",VLOOKUP(A3868,'Lookup (edit with care!)'!A$2:D$6410,4,FALSE))</f>
        <v/>
      </c>
      <c r="D3868" s="39" t="str">
        <f>IF(ISNA(VLOOKUP(A3868,'Lookup (edit with care!)'!A$2:C$6410,3,FALSE)=TRUE),"",VLOOKUP(A3868,'Lookup (edit with care!)'!A$2:C$6410,3,FALSE))</f>
        <v/>
      </c>
      <c r="E3868" s="40" t="str">
        <f>IF(ISNA(VLOOKUP(D3868,'Lookup (edit with care!)'!C$2:E$6410,3,FALSE)=TRUE),"",VLOOKUP(D3868,'Lookup (edit with care!)'!C$2:E$6410,3,FALSE))</f>
        <v/>
      </c>
      <c r="L3868" s="42" t="str">
        <f>IF(K3868&gt;0,IF(K3868&lt;=NOW!A$1,"",IF(K3868="","","Unrecognised Excel date format, future or pre 1900 date")),"")</f>
        <v/>
      </c>
    </row>
    <row r="3869" spans="1:12" x14ac:dyDescent="0.25">
      <c r="A3869" s="52"/>
      <c r="B3869" s="38" t="str">
        <f>IF(ISNA(VLOOKUP(A3869,'Lookup (edit with care!)'!A$2:B$6410,2,FALSE)=TRUE),"",VLOOKUP(A3869,'Lookup (edit with care!)'!A$2:B$6410,2,FALSE))</f>
        <v/>
      </c>
      <c r="C3869" s="38" t="str">
        <f>IF(ISNA(VLOOKUP(A3869,'Lookup (edit with care!)'!A$2:D$6410,4,FALSE)=TRUE),"",VLOOKUP(A3869,'Lookup (edit with care!)'!A$2:D$6410,4,FALSE))</f>
        <v/>
      </c>
      <c r="D3869" s="39" t="str">
        <f>IF(ISNA(VLOOKUP(A3869,'Lookup (edit with care!)'!A$2:C$6410,3,FALSE)=TRUE),"",VLOOKUP(A3869,'Lookup (edit with care!)'!A$2:C$6410,3,FALSE))</f>
        <v/>
      </c>
      <c r="E3869" s="40" t="str">
        <f>IF(ISNA(VLOOKUP(D3869,'Lookup (edit with care!)'!C$2:E$6410,3,FALSE)=TRUE),"",VLOOKUP(D3869,'Lookup (edit with care!)'!C$2:E$6410,3,FALSE))</f>
        <v/>
      </c>
      <c r="L3869" s="42" t="str">
        <f>IF(K3869&gt;0,IF(K3869&lt;=NOW!A$1,"",IF(K3869="","","Unrecognised Excel date format, future or pre 1900 date")),"")</f>
        <v/>
      </c>
    </row>
    <row r="3870" spans="1:12" x14ac:dyDescent="0.25">
      <c r="A3870" s="52"/>
      <c r="B3870" s="38" t="str">
        <f>IF(ISNA(VLOOKUP(A3870,'Lookup (edit with care!)'!A$2:B$6410,2,FALSE)=TRUE),"",VLOOKUP(A3870,'Lookup (edit with care!)'!A$2:B$6410,2,FALSE))</f>
        <v/>
      </c>
      <c r="C3870" s="38" t="str">
        <f>IF(ISNA(VLOOKUP(A3870,'Lookup (edit with care!)'!A$2:D$6410,4,FALSE)=TRUE),"",VLOOKUP(A3870,'Lookup (edit with care!)'!A$2:D$6410,4,FALSE))</f>
        <v/>
      </c>
      <c r="D3870" s="39" t="str">
        <f>IF(ISNA(VLOOKUP(A3870,'Lookup (edit with care!)'!A$2:C$6410,3,FALSE)=TRUE),"",VLOOKUP(A3870,'Lookup (edit with care!)'!A$2:C$6410,3,FALSE))</f>
        <v/>
      </c>
      <c r="E3870" s="40" t="str">
        <f>IF(ISNA(VLOOKUP(D3870,'Lookup (edit with care!)'!C$2:E$6410,3,FALSE)=TRUE),"",VLOOKUP(D3870,'Lookup (edit with care!)'!C$2:E$6410,3,FALSE))</f>
        <v/>
      </c>
      <c r="L3870" s="42" t="str">
        <f>IF(K3870&gt;0,IF(K3870&lt;=NOW!A$1,"",IF(K3870="","","Unrecognised Excel date format, future or pre 1900 date")),"")</f>
        <v/>
      </c>
    </row>
    <row r="3871" spans="1:12" x14ac:dyDescent="0.25">
      <c r="A3871" s="52"/>
      <c r="B3871" s="38" t="str">
        <f>IF(ISNA(VLOOKUP(A3871,'Lookup (edit with care!)'!A$2:B$6410,2,FALSE)=TRUE),"",VLOOKUP(A3871,'Lookup (edit with care!)'!A$2:B$6410,2,FALSE))</f>
        <v/>
      </c>
      <c r="C3871" s="38" t="str">
        <f>IF(ISNA(VLOOKUP(A3871,'Lookup (edit with care!)'!A$2:D$6410,4,FALSE)=TRUE),"",VLOOKUP(A3871,'Lookup (edit with care!)'!A$2:D$6410,4,FALSE))</f>
        <v/>
      </c>
      <c r="D3871" s="39" t="str">
        <f>IF(ISNA(VLOOKUP(A3871,'Lookup (edit with care!)'!A$2:C$6410,3,FALSE)=TRUE),"",VLOOKUP(A3871,'Lookup (edit with care!)'!A$2:C$6410,3,FALSE))</f>
        <v/>
      </c>
      <c r="E3871" s="40" t="str">
        <f>IF(ISNA(VLOOKUP(D3871,'Lookup (edit with care!)'!C$2:E$6410,3,FALSE)=TRUE),"",VLOOKUP(D3871,'Lookup (edit with care!)'!C$2:E$6410,3,FALSE))</f>
        <v/>
      </c>
      <c r="L3871" s="42" t="str">
        <f>IF(K3871&gt;0,IF(K3871&lt;=NOW!A$1,"",IF(K3871="","","Unrecognised Excel date format, future or pre 1900 date")),"")</f>
        <v/>
      </c>
    </row>
    <row r="3872" spans="1:12" x14ac:dyDescent="0.25">
      <c r="A3872" s="52"/>
      <c r="B3872" s="38" t="str">
        <f>IF(ISNA(VLOOKUP(A3872,'Lookup (edit with care!)'!A$2:B$6410,2,FALSE)=TRUE),"",VLOOKUP(A3872,'Lookup (edit with care!)'!A$2:B$6410,2,FALSE))</f>
        <v/>
      </c>
      <c r="C3872" s="38" t="str">
        <f>IF(ISNA(VLOOKUP(A3872,'Lookup (edit with care!)'!A$2:D$6410,4,FALSE)=TRUE),"",VLOOKUP(A3872,'Lookup (edit with care!)'!A$2:D$6410,4,FALSE))</f>
        <v/>
      </c>
      <c r="D3872" s="39" t="str">
        <f>IF(ISNA(VLOOKUP(A3872,'Lookup (edit with care!)'!A$2:C$6410,3,FALSE)=TRUE),"",VLOOKUP(A3872,'Lookup (edit with care!)'!A$2:C$6410,3,FALSE))</f>
        <v/>
      </c>
      <c r="E3872" s="40" t="str">
        <f>IF(ISNA(VLOOKUP(D3872,'Lookup (edit with care!)'!C$2:E$6410,3,FALSE)=TRUE),"",VLOOKUP(D3872,'Lookup (edit with care!)'!C$2:E$6410,3,FALSE))</f>
        <v/>
      </c>
      <c r="L3872" s="42" t="str">
        <f>IF(K3872&gt;0,IF(K3872&lt;=NOW!A$1,"",IF(K3872="","","Unrecognised Excel date format, future or pre 1900 date")),"")</f>
        <v/>
      </c>
    </row>
    <row r="3873" spans="1:12" x14ac:dyDescent="0.25">
      <c r="A3873" s="52"/>
      <c r="B3873" s="38" t="str">
        <f>IF(ISNA(VLOOKUP(A3873,'Lookup (edit with care!)'!A$2:B$6410,2,FALSE)=TRUE),"",VLOOKUP(A3873,'Lookup (edit with care!)'!A$2:B$6410,2,FALSE))</f>
        <v/>
      </c>
      <c r="C3873" s="38" t="str">
        <f>IF(ISNA(VLOOKUP(A3873,'Lookup (edit with care!)'!A$2:D$6410,4,FALSE)=TRUE),"",VLOOKUP(A3873,'Lookup (edit with care!)'!A$2:D$6410,4,FALSE))</f>
        <v/>
      </c>
      <c r="D3873" s="39" t="str">
        <f>IF(ISNA(VLOOKUP(A3873,'Lookup (edit with care!)'!A$2:C$6410,3,FALSE)=TRUE),"",VLOOKUP(A3873,'Lookup (edit with care!)'!A$2:C$6410,3,FALSE))</f>
        <v/>
      </c>
      <c r="E3873" s="40" t="str">
        <f>IF(ISNA(VLOOKUP(D3873,'Lookup (edit with care!)'!C$2:E$6410,3,FALSE)=TRUE),"",VLOOKUP(D3873,'Lookup (edit with care!)'!C$2:E$6410,3,FALSE))</f>
        <v/>
      </c>
      <c r="L3873" s="42" t="str">
        <f>IF(K3873&gt;0,IF(K3873&lt;=NOW!A$1,"",IF(K3873="","","Unrecognised Excel date format, future or pre 1900 date")),"")</f>
        <v/>
      </c>
    </row>
    <row r="3874" spans="1:12" x14ac:dyDescent="0.25">
      <c r="A3874" s="52"/>
      <c r="B3874" s="38" t="str">
        <f>IF(ISNA(VLOOKUP(A3874,'Lookup (edit with care!)'!A$2:B$6410,2,FALSE)=TRUE),"",VLOOKUP(A3874,'Lookup (edit with care!)'!A$2:B$6410,2,FALSE))</f>
        <v/>
      </c>
      <c r="C3874" s="38" t="str">
        <f>IF(ISNA(VLOOKUP(A3874,'Lookup (edit with care!)'!A$2:D$6410,4,FALSE)=TRUE),"",VLOOKUP(A3874,'Lookup (edit with care!)'!A$2:D$6410,4,FALSE))</f>
        <v/>
      </c>
      <c r="D3874" s="39" t="str">
        <f>IF(ISNA(VLOOKUP(A3874,'Lookup (edit with care!)'!A$2:C$6410,3,FALSE)=TRUE),"",VLOOKUP(A3874,'Lookup (edit with care!)'!A$2:C$6410,3,FALSE))</f>
        <v/>
      </c>
      <c r="E3874" s="40" t="str">
        <f>IF(ISNA(VLOOKUP(D3874,'Lookup (edit with care!)'!C$2:E$6410,3,FALSE)=TRUE),"",VLOOKUP(D3874,'Lookup (edit with care!)'!C$2:E$6410,3,FALSE))</f>
        <v/>
      </c>
      <c r="L3874" s="42" t="str">
        <f>IF(K3874&gt;0,IF(K3874&lt;=NOW!A$1,"",IF(K3874="","","Unrecognised Excel date format, future or pre 1900 date")),"")</f>
        <v/>
      </c>
    </row>
    <row r="3875" spans="1:12" x14ac:dyDescent="0.25">
      <c r="A3875" s="52"/>
      <c r="B3875" s="38" t="str">
        <f>IF(ISNA(VLOOKUP(A3875,'Lookup (edit with care!)'!A$2:B$6410,2,FALSE)=TRUE),"",VLOOKUP(A3875,'Lookup (edit with care!)'!A$2:B$6410,2,FALSE))</f>
        <v/>
      </c>
      <c r="C3875" s="38" t="str">
        <f>IF(ISNA(VLOOKUP(A3875,'Lookup (edit with care!)'!A$2:D$6410,4,FALSE)=TRUE),"",VLOOKUP(A3875,'Lookup (edit with care!)'!A$2:D$6410,4,FALSE))</f>
        <v/>
      </c>
      <c r="D3875" s="39" t="str">
        <f>IF(ISNA(VLOOKUP(A3875,'Lookup (edit with care!)'!A$2:C$6410,3,FALSE)=TRUE),"",VLOOKUP(A3875,'Lookup (edit with care!)'!A$2:C$6410,3,FALSE))</f>
        <v/>
      </c>
      <c r="E3875" s="40" t="str">
        <f>IF(ISNA(VLOOKUP(D3875,'Lookup (edit with care!)'!C$2:E$6410,3,FALSE)=TRUE),"",VLOOKUP(D3875,'Lookup (edit with care!)'!C$2:E$6410,3,FALSE))</f>
        <v/>
      </c>
      <c r="L3875" s="42" t="str">
        <f>IF(K3875&gt;0,IF(K3875&lt;=NOW!A$1,"",IF(K3875="","","Unrecognised Excel date format, future or pre 1900 date")),"")</f>
        <v/>
      </c>
    </row>
    <row r="3876" spans="1:12" x14ac:dyDescent="0.25">
      <c r="A3876" s="52"/>
      <c r="B3876" s="38" t="str">
        <f>IF(ISNA(VLOOKUP(A3876,'Lookup (edit with care!)'!A$2:B$6410,2,FALSE)=TRUE),"",VLOOKUP(A3876,'Lookup (edit with care!)'!A$2:B$6410,2,FALSE))</f>
        <v/>
      </c>
      <c r="C3876" s="38" t="str">
        <f>IF(ISNA(VLOOKUP(A3876,'Lookup (edit with care!)'!A$2:D$6410,4,FALSE)=TRUE),"",VLOOKUP(A3876,'Lookup (edit with care!)'!A$2:D$6410,4,FALSE))</f>
        <v/>
      </c>
      <c r="D3876" s="39" t="str">
        <f>IF(ISNA(VLOOKUP(A3876,'Lookup (edit with care!)'!A$2:C$6410,3,FALSE)=TRUE),"",VLOOKUP(A3876,'Lookup (edit with care!)'!A$2:C$6410,3,FALSE))</f>
        <v/>
      </c>
      <c r="E3876" s="40" t="str">
        <f>IF(ISNA(VLOOKUP(D3876,'Lookup (edit with care!)'!C$2:E$6410,3,FALSE)=TRUE),"",VLOOKUP(D3876,'Lookup (edit with care!)'!C$2:E$6410,3,FALSE))</f>
        <v/>
      </c>
      <c r="L3876" s="42" t="str">
        <f>IF(K3876&gt;0,IF(K3876&lt;=NOW!A$1,"",IF(K3876="","","Unrecognised Excel date format, future or pre 1900 date")),"")</f>
        <v/>
      </c>
    </row>
    <row r="3877" spans="1:12" x14ac:dyDescent="0.25">
      <c r="A3877" s="52"/>
      <c r="B3877" s="38" t="str">
        <f>IF(ISNA(VLOOKUP(A3877,'Lookup (edit with care!)'!A$2:B$6410,2,FALSE)=TRUE),"",VLOOKUP(A3877,'Lookup (edit with care!)'!A$2:B$6410,2,FALSE))</f>
        <v/>
      </c>
      <c r="C3877" s="38" t="str">
        <f>IF(ISNA(VLOOKUP(A3877,'Lookup (edit with care!)'!A$2:D$6410,4,FALSE)=TRUE),"",VLOOKUP(A3877,'Lookup (edit with care!)'!A$2:D$6410,4,FALSE))</f>
        <v/>
      </c>
      <c r="D3877" s="39" t="str">
        <f>IF(ISNA(VLOOKUP(A3877,'Lookup (edit with care!)'!A$2:C$6410,3,FALSE)=TRUE),"",VLOOKUP(A3877,'Lookup (edit with care!)'!A$2:C$6410,3,FALSE))</f>
        <v/>
      </c>
      <c r="E3877" s="40" t="str">
        <f>IF(ISNA(VLOOKUP(D3877,'Lookup (edit with care!)'!C$2:E$6410,3,FALSE)=TRUE),"",VLOOKUP(D3877,'Lookup (edit with care!)'!C$2:E$6410,3,FALSE))</f>
        <v/>
      </c>
      <c r="L3877" s="42" t="str">
        <f>IF(K3877&gt;0,IF(K3877&lt;=NOW!A$1,"",IF(K3877="","","Unrecognised Excel date format, future or pre 1900 date")),"")</f>
        <v/>
      </c>
    </row>
    <row r="3878" spans="1:12" x14ac:dyDescent="0.25">
      <c r="A3878" s="52"/>
      <c r="B3878" s="38" t="str">
        <f>IF(ISNA(VLOOKUP(A3878,'Lookup (edit with care!)'!A$2:B$6410,2,FALSE)=TRUE),"",VLOOKUP(A3878,'Lookup (edit with care!)'!A$2:B$6410,2,FALSE))</f>
        <v/>
      </c>
      <c r="C3878" s="38" t="str">
        <f>IF(ISNA(VLOOKUP(A3878,'Lookup (edit with care!)'!A$2:D$6410,4,FALSE)=TRUE),"",VLOOKUP(A3878,'Lookup (edit with care!)'!A$2:D$6410,4,FALSE))</f>
        <v/>
      </c>
      <c r="D3878" s="39" t="str">
        <f>IF(ISNA(VLOOKUP(A3878,'Lookup (edit with care!)'!A$2:C$6410,3,FALSE)=TRUE),"",VLOOKUP(A3878,'Lookup (edit with care!)'!A$2:C$6410,3,FALSE))</f>
        <v/>
      </c>
      <c r="E3878" s="40" t="str">
        <f>IF(ISNA(VLOOKUP(D3878,'Lookup (edit with care!)'!C$2:E$6410,3,FALSE)=TRUE),"",VLOOKUP(D3878,'Lookup (edit with care!)'!C$2:E$6410,3,FALSE))</f>
        <v/>
      </c>
      <c r="L3878" s="42" t="str">
        <f>IF(K3878&gt;0,IF(K3878&lt;=NOW!A$1,"",IF(K3878="","","Unrecognised Excel date format, future or pre 1900 date")),"")</f>
        <v/>
      </c>
    </row>
    <row r="3879" spans="1:12" x14ac:dyDescent="0.25">
      <c r="A3879" s="52"/>
      <c r="B3879" s="38" t="str">
        <f>IF(ISNA(VLOOKUP(A3879,'Lookup (edit with care!)'!A$2:B$6410,2,FALSE)=TRUE),"",VLOOKUP(A3879,'Lookup (edit with care!)'!A$2:B$6410,2,FALSE))</f>
        <v/>
      </c>
      <c r="C3879" s="38" t="str">
        <f>IF(ISNA(VLOOKUP(A3879,'Lookup (edit with care!)'!A$2:D$6410,4,FALSE)=TRUE),"",VLOOKUP(A3879,'Lookup (edit with care!)'!A$2:D$6410,4,FALSE))</f>
        <v/>
      </c>
      <c r="D3879" s="39" t="str">
        <f>IF(ISNA(VLOOKUP(A3879,'Lookup (edit with care!)'!A$2:C$6410,3,FALSE)=TRUE),"",VLOOKUP(A3879,'Lookup (edit with care!)'!A$2:C$6410,3,FALSE))</f>
        <v/>
      </c>
      <c r="E3879" s="40" t="str">
        <f>IF(ISNA(VLOOKUP(D3879,'Lookup (edit with care!)'!C$2:E$6410,3,FALSE)=TRUE),"",VLOOKUP(D3879,'Lookup (edit with care!)'!C$2:E$6410,3,FALSE))</f>
        <v/>
      </c>
      <c r="L3879" s="42" t="str">
        <f>IF(K3879&gt;0,IF(K3879&lt;=NOW!A$1,"",IF(K3879="","","Unrecognised Excel date format, future or pre 1900 date")),"")</f>
        <v/>
      </c>
    </row>
    <row r="3880" spans="1:12" x14ac:dyDescent="0.25">
      <c r="A3880" s="52"/>
      <c r="B3880" s="38" t="str">
        <f>IF(ISNA(VLOOKUP(A3880,'Lookup (edit with care!)'!A$2:B$6410,2,FALSE)=TRUE),"",VLOOKUP(A3880,'Lookup (edit with care!)'!A$2:B$6410,2,FALSE))</f>
        <v/>
      </c>
      <c r="C3880" s="38" t="str">
        <f>IF(ISNA(VLOOKUP(A3880,'Lookup (edit with care!)'!A$2:D$6410,4,FALSE)=TRUE),"",VLOOKUP(A3880,'Lookup (edit with care!)'!A$2:D$6410,4,FALSE))</f>
        <v/>
      </c>
      <c r="D3880" s="39" t="str">
        <f>IF(ISNA(VLOOKUP(A3880,'Lookup (edit with care!)'!A$2:C$6410,3,FALSE)=TRUE),"",VLOOKUP(A3880,'Lookup (edit with care!)'!A$2:C$6410,3,FALSE))</f>
        <v/>
      </c>
      <c r="E3880" s="40" t="str">
        <f>IF(ISNA(VLOOKUP(D3880,'Lookup (edit with care!)'!C$2:E$6410,3,FALSE)=TRUE),"",VLOOKUP(D3880,'Lookup (edit with care!)'!C$2:E$6410,3,FALSE))</f>
        <v/>
      </c>
      <c r="L3880" s="42" t="str">
        <f>IF(K3880&gt;0,IF(K3880&lt;=NOW!A$1,"",IF(K3880="","","Unrecognised Excel date format, future or pre 1900 date")),"")</f>
        <v/>
      </c>
    </row>
    <row r="3881" spans="1:12" x14ac:dyDescent="0.25">
      <c r="A3881" s="52"/>
      <c r="B3881" s="38" t="str">
        <f>IF(ISNA(VLOOKUP(A3881,'Lookup (edit with care!)'!A$2:B$6410,2,FALSE)=TRUE),"",VLOOKUP(A3881,'Lookup (edit with care!)'!A$2:B$6410,2,FALSE))</f>
        <v/>
      </c>
      <c r="C3881" s="38" t="str">
        <f>IF(ISNA(VLOOKUP(A3881,'Lookup (edit with care!)'!A$2:D$6410,4,FALSE)=TRUE),"",VLOOKUP(A3881,'Lookup (edit with care!)'!A$2:D$6410,4,FALSE))</f>
        <v/>
      </c>
      <c r="D3881" s="39" t="str">
        <f>IF(ISNA(VLOOKUP(A3881,'Lookup (edit with care!)'!A$2:C$6410,3,FALSE)=TRUE),"",VLOOKUP(A3881,'Lookup (edit with care!)'!A$2:C$6410,3,FALSE))</f>
        <v/>
      </c>
      <c r="E3881" s="40" t="str">
        <f>IF(ISNA(VLOOKUP(D3881,'Lookup (edit with care!)'!C$2:E$6410,3,FALSE)=TRUE),"",VLOOKUP(D3881,'Lookup (edit with care!)'!C$2:E$6410,3,FALSE))</f>
        <v/>
      </c>
      <c r="L3881" s="42" t="str">
        <f>IF(K3881&gt;0,IF(K3881&lt;=NOW!A$1,"",IF(K3881="","","Unrecognised Excel date format, future or pre 1900 date")),"")</f>
        <v/>
      </c>
    </row>
    <row r="3882" spans="1:12" x14ac:dyDescent="0.25">
      <c r="A3882" s="52"/>
      <c r="B3882" s="38" t="str">
        <f>IF(ISNA(VLOOKUP(A3882,'Lookup (edit with care!)'!A$2:B$6410,2,FALSE)=TRUE),"",VLOOKUP(A3882,'Lookup (edit with care!)'!A$2:B$6410,2,FALSE))</f>
        <v/>
      </c>
      <c r="C3882" s="38" t="str">
        <f>IF(ISNA(VLOOKUP(A3882,'Lookup (edit with care!)'!A$2:D$6410,4,FALSE)=TRUE),"",VLOOKUP(A3882,'Lookup (edit with care!)'!A$2:D$6410,4,FALSE))</f>
        <v/>
      </c>
      <c r="D3882" s="39" t="str">
        <f>IF(ISNA(VLOOKUP(A3882,'Lookup (edit with care!)'!A$2:C$6410,3,FALSE)=TRUE),"",VLOOKUP(A3882,'Lookup (edit with care!)'!A$2:C$6410,3,FALSE))</f>
        <v/>
      </c>
      <c r="E3882" s="40" t="str">
        <f>IF(ISNA(VLOOKUP(D3882,'Lookup (edit with care!)'!C$2:E$6410,3,FALSE)=TRUE),"",VLOOKUP(D3882,'Lookup (edit with care!)'!C$2:E$6410,3,FALSE))</f>
        <v/>
      </c>
      <c r="L3882" s="42" t="str">
        <f>IF(K3882&gt;0,IF(K3882&lt;=NOW!A$1,"",IF(K3882="","","Unrecognised Excel date format, future or pre 1900 date")),"")</f>
        <v/>
      </c>
    </row>
    <row r="3883" spans="1:12" x14ac:dyDescent="0.25">
      <c r="A3883" s="52"/>
      <c r="B3883" s="38" t="str">
        <f>IF(ISNA(VLOOKUP(A3883,'Lookup (edit with care!)'!A$2:B$6410,2,FALSE)=TRUE),"",VLOOKUP(A3883,'Lookup (edit with care!)'!A$2:B$6410,2,FALSE))</f>
        <v/>
      </c>
      <c r="C3883" s="38" t="str">
        <f>IF(ISNA(VLOOKUP(A3883,'Lookup (edit with care!)'!A$2:D$6410,4,FALSE)=TRUE),"",VLOOKUP(A3883,'Lookup (edit with care!)'!A$2:D$6410,4,FALSE))</f>
        <v/>
      </c>
      <c r="D3883" s="39" t="str">
        <f>IF(ISNA(VLOOKUP(A3883,'Lookup (edit with care!)'!A$2:C$6410,3,FALSE)=TRUE),"",VLOOKUP(A3883,'Lookup (edit with care!)'!A$2:C$6410,3,FALSE))</f>
        <v/>
      </c>
      <c r="E3883" s="40" t="str">
        <f>IF(ISNA(VLOOKUP(D3883,'Lookup (edit with care!)'!C$2:E$6410,3,FALSE)=TRUE),"",VLOOKUP(D3883,'Lookup (edit with care!)'!C$2:E$6410,3,FALSE))</f>
        <v/>
      </c>
      <c r="L3883" s="42" t="str">
        <f>IF(K3883&gt;0,IF(K3883&lt;=NOW!A$1,"",IF(K3883="","","Unrecognised Excel date format, future or pre 1900 date")),"")</f>
        <v/>
      </c>
    </row>
    <row r="3884" spans="1:12" x14ac:dyDescent="0.25">
      <c r="A3884" s="52"/>
      <c r="B3884" s="38" t="str">
        <f>IF(ISNA(VLOOKUP(A3884,'Lookup (edit with care!)'!A$2:B$6410,2,FALSE)=TRUE),"",VLOOKUP(A3884,'Lookup (edit with care!)'!A$2:B$6410,2,FALSE))</f>
        <v/>
      </c>
      <c r="C3884" s="38" t="str">
        <f>IF(ISNA(VLOOKUP(A3884,'Lookup (edit with care!)'!A$2:D$6410,4,FALSE)=TRUE),"",VLOOKUP(A3884,'Lookup (edit with care!)'!A$2:D$6410,4,FALSE))</f>
        <v/>
      </c>
      <c r="D3884" s="39" t="str">
        <f>IF(ISNA(VLOOKUP(A3884,'Lookup (edit with care!)'!A$2:C$6410,3,FALSE)=TRUE),"",VLOOKUP(A3884,'Lookup (edit with care!)'!A$2:C$6410,3,FALSE))</f>
        <v/>
      </c>
      <c r="E3884" s="40" t="str">
        <f>IF(ISNA(VLOOKUP(D3884,'Lookup (edit with care!)'!C$2:E$6410,3,FALSE)=TRUE),"",VLOOKUP(D3884,'Lookup (edit with care!)'!C$2:E$6410,3,FALSE))</f>
        <v/>
      </c>
      <c r="L3884" s="42" t="str">
        <f>IF(K3884&gt;0,IF(K3884&lt;=NOW!A$1,"",IF(K3884="","","Unrecognised Excel date format, future or pre 1900 date")),"")</f>
        <v/>
      </c>
    </row>
    <row r="3885" spans="1:12" x14ac:dyDescent="0.25">
      <c r="A3885" s="52"/>
      <c r="B3885" s="38" t="str">
        <f>IF(ISNA(VLOOKUP(A3885,'Lookup (edit with care!)'!A$2:B$6410,2,FALSE)=TRUE),"",VLOOKUP(A3885,'Lookup (edit with care!)'!A$2:B$6410,2,FALSE))</f>
        <v/>
      </c>
      <c r="C3885" s="38" t="str">
        <f>IF(ISNA(VLOOKUP(A3885,'Lookup (edit with care!)'!A$2:D$6410,4,FALSE)=TRUE),"",VLOOKUP(A3885,'Lookup (edit with care!)'!A$2:D$6410,4,FALSE))</f>
        <v/>
      </c>
      <c r="D3885" s="39" t="str">
        <f>IF(ISNA(VLOOKUP(A3885,'Lookup (edit with care!)'!A$2:C$6410,3,FALSE)=TRUE),"",VLOOKUP(A3885,'Lookup (edit with care!)'!A$2:C$6410,3,FALSE))</f>
        <v/>
      </c>
      <c r="E3885" s="40" t="str">
        <f>IF(ISNA(VLOOKUP(D3885,'Lookup (edit with care!)'!C$2:E$6410,3,FALSE)=TRUE),"",VLOOKUP(D3885,'Lookup (edit with care!)'!C$2:E$6410,3,FALSE))</f>
        <v/>
      </c>
      <c r="L3885" s="42" t="str">
        <f>IF(K3885&gt;0,IF(K3885&lt;=NOW!A$1,"",IF(K3885="","","Unrecognised Excel date format, future or pre 1900 date")),"")</f>
        <v/>
      </c>
    </row>
    <row r="3886" spans="1:12" x14ac:dyDescent="0.25">
      <c r="A3886" s="52"/>
      <c r="B3886" s="38" t="str">
        <f>IF(ISNA(VLOOKUP(A3886,'Lookup (edit with care!)'!A$2:B$6410,2,FALSE)=TRUE),"",VLOOKUP(A3886,'Lookup (edit with care!)'!A$2:B$6410,2,FALSE))</f>
        <v/>
      </c>
      <c r="C3886" s="38" t="str">
        <f>IF(ISNA(VLOOKUP(A3886,'Lookup (edit with care!)'!A$2:D$6410,4,FALSE)=TRUE),"",VLOOKUP(A3886,'Lookup (edit with care!)'!A$2:D$6410,4,FALSE))</f>
        <v/>
      </c>
      <c r="D3886" s="39" t="str">
        <f>IF(ISNA(VLOOKUP(A3886,'Lookup (edit with care!)'!A$2:C$6410,3,FALSE)=TRUE),"",VLOOKUP(A3886,'Lookup (edit with care!)'!A$2:C$6410,3,FALSE))</f>
        <v/>
      </c>
      <c r="E3886" s="40" t="str">
        <f>IF(ISNA(VLOOKUP(D3886,'Lookup (edit with care!)'!C$2:E$6410,3,FALSE)=TRUE),"",VLOOKUP(D3886,'Lookup (edit with care!)'!C$2:E$6410,3,FALSE))</f>
        <v/>
      </c>
      <c r="L3886" s="42" t="str">
        <f>IF(K3886&gt;0,IF(K3886&lt;=NOW!A$1,"",IF(K3886="","","Unrecognised Excel date format, future or pre 1900 date")),"")</f>
        <v/>
      </c>
    </row>
    <row r="3887" spans="1:12" x14ac:dyDescent="0.25">
      <c r="A3887" s="52"/>
      <c r="B3887" s="38" t="str">
        <f>IF(ISNA(VLOOKUP(A3887,'Lookup (edit with care!)'!A$2:B$6410,2,FALSE)=TRUE),"",VLOOKUP(A3887,'Lookup (edit with care!)'!A$2:B$6410,2,FALSE))</f>
        <v/>
      </c>
      <c r="C3887" s="38" t="str">
        <f>IF(ISNA(VLOOKUP(A3887,'Lookup (edit with care!)'!A$2:D$6410,4,FALSE)=TRUE),"",VLOOKUP(A3887,'Lookup (edit with care!)'!A$2:D$6410,4,FALSE))</f>
        <v/>
      </c>
      <c r="D3887" s="39" t="str">
        <f>IF(ISNA(VLOOKUP(A3887,'Lookup (edit with care!)'!A$2:C$6410,3,FALSE)=TRUE),"",VLOOKUP(A3887,'Lookup (edit with care!)'!A$2:C$6410,3,FALSE))</f>
        <v/>
      </c>
      <c r="E3887" s="40" t="str">
        <f>IF(ISNA(VLOOKUP(D3887,'Lookup (edit with care!)'!C$2:E$6410,3,FALSE)=TRUE),"",VLOOKUP(D3887,'Lookup (edit with care!)'!C$2:E$6410,3,FALSE))</f>
        <v/>
      </c>
      <c r="L3887" s="42" t="str">
        <f>IF(K3887&gt;0,IF(K3887&lt;=NOW!A$1,"",IF(K3887="","","Unrecognised Excel date format, future or pre 1900 date")),"")</f>
        <v/>
      </c>
    </row>
    <row r="3888" spans="1:12" x14ac:dyDescent="0.25">
      <c r="A3888" s="52"/>
      <c r="B3888" s="38" t="str">
        <f>IF(ISNA(VLOOKUP(A3888,'Lookup (edit with care!)'!A$2:B$6410,2,FALSE)=TRUE),"",VLOOKUP(A3888,'Lookup (edit with care!)'!A$2:B$6410,2,FALSE))</f>
        <v/>
      </c>
      <c r="C3888" s="38" t="str">
        <f>IF(ISNA(VLOOKUP(A3888,'Lookup (edit with care!)'!A$2:D$6410,4,FALSE)=TRUE),"",VLOOKUP(A3888,'Lookup (edit with care!)'!A$2:D$6410,4,FALSE))</f>
        <v/>
      </c>
      <c r="D3888" s="39" t="str">
        <f>IF(ISNA(VLOOKUP(A3888,'Lookup (edit with care!)'!A$2:C$6410,3,FALSE)=TRUE),"",VLOOKUP(A3888,'Lookup (edit with care!)'!A$2:C$6410,3,FALSE))</f>
        <v/>
      </c>
      <c r="E3888" s="40" t="str">
        <f>IF(ISNA(VLOOKUP(D3888,'Lookup (edit with care!)'!C$2:E$6410,3,FALSE)=TRUE),"",VLOOKUP(D3888,'Lookup (edit with care!)'!C$2:E$6410,3,FALSE))</f>
        <v/>
      </c>
      <c r="L3888" s="42" t="str">
        <f>IF(K3888&gt;0,IF(K3888&lt;=NOW!A$1,"",IF(K3888="","","Unrecognised Excel date format, future or pre 1900 date")),"")</f>
        <v/>
      </c>
    </row>
    <row r="3889" spans="1:12" x14ac:dyDescent="0.25">
      <c r="A3889" s="52"/>
      <c r="B3889" s="38" t="str">
        <f>IF(ISNA(VLOOKUP(A3889,'Lookup (edit with care!)'!A$2:B$6410,2,FALSE)=TRUE),"",VLOOKUP(A3889,'Lookup (edit with care!)'!A$2:B$6410,2,FALSE))</f>
        <v/>
      </c>
      <c r="C3889" s="38" t="str">
        <f>IF(ISNA(VLOOKUP(A3889,'Lookup (edit with care!)'!A$2:D$6410,4,FALSE)=TRUE),"",VLOOKUP(A3889,'Lookup (edit with care!)'!A$2:D$6410,4,FALSE))</f>
        <v/>
      </c>
      <c r="D3889" s="39" t="str">
        <f>IF(ISNA(VLOOKUP(A3889,'Lookup (edit with care!)'!A$2:C$6410,3,FALSE)=TRUE),"",VLOOKUP(A3889,'Lookup (edit with care!)'!A$2:C$6410,3,FALSE))</f>
        <v/>
      </c>
      <c r="E3889" s="40" t="str">
        <f>IF(ISNA(VLOOKUP(D3889,'Lookup (edit with care!)'!C$2:E$6410,3,FALSE)=TRUE),"",VLOOKUP(D3889,'Lookup (edit with care!)'!C$2:E$6410,3,FALSE))</f>
        <v/>
      </c>
      <c r="L3889" s="42" t="str">
        <f>IF(K3889&gt;0,IF(K3889&lt;=NOW!A$1,"",IF(K3889="","","Unrecognised Excel date format, future or pre 1900 date")),"")</f>
        <v/>
      </c>
    </row>
    <row r="3890" spans="1:12" x14ac:dyDescent="0.25">
      <c r="A3890" s="52"/>
      <c r="B3890" s="38" t="str">
        <f>IF(ISNA(VLOOKUP(A3890,'Lookup (edit with care!)'!A$2:B$6410,2,FALSE)=TRUE),"",VLOOKUP(A3890,'Lookup (edit with care!)'!A$2:B$6410,2,FALSE))</f>
        <v/>
      </c>
      <c r="C3890" s="38" t="str">
        <f>IF(ISNA(VLOOKUP(A3890,'Lookup (edit with care!)'!A$2:D$6410,4,FALSE)=TRUE),"",VLOOKUP(A3890,'Lookup (edit with care!)'!A$2:D$6410,4,FALSE))</f>
        <v/>
      </c>
      <c r="D3890" s="39" t="str">
        <f>IF(ISNA(VLOOKUP(A3890,'Lookup (edit with care!)'!A$2:C$6410,3,FALSE)=TRUE),"",VLOOKUP(A3890,'Lookup (edit with care!)'!A$2:C$6410,3,FALSE))</f>
        <v/>
      </c>
      <c r="E3890" s="40" t="str">
        <f>IF(ISNA(VLOOKUP(D3890,'Lookup (edit with care!)'!C$2:E$6410,3,FALSE)=TRUE),"",VLOOKUP(D3890,'Lookup (edit with care!)'!C$2:E$6410,3,FALSE))</f>
        <v/>
      </c>
      <c r="L3890" s="42" t="str">
        <f>IF(K3890&gt;0,IF(K3890&lt;=NOW!A$1,"",IF(K3890="","","Unrecognised Excel date format, future or pre 1900 date")),"")</f>
        <v/>
      </c>
    </row>
    <row r="3891" spans="1:12" x14ac:dyDescent="0.25">
      <c r="A3891" s="52"/>
      <c r="B3891" s="38" t="str">
        <f>IF(ISNA(VLOOKUP(A3891,'Lookup (edit with care!)'!A$2:B$6410,2,FALSE)=TRUE),"",VLOOKUP(A3891,'Lookup (edit with care!)'!A$2:B$6410,2,FALSE))</f>
        <v/>
      </c>
      <c r="C3891" s="38" t="str">
        <f>IF(ISNA(VLOOKUP(A3891,'Lookup (edit with care!)'!A$2:D$6410,4,FALSE)=TRUE),"",VLOOKUP(A3891,'Lookup (edit with care!)'!A$2:D$6410,4,FALSE))</f>
        <v/>
      </c>
      <c r="D3891" s="39" t="str">
        <f>IF(ISNA(VLOOKUP(A3891,'Lookup (edit with care!)'!A$2:C$6410,3,FALSE)=TRUE),"",VLOOKUP(A3891,'Lookup (edit with care!)'!A$2:C$6410,3,FALSE))</f>
        <v/>
      </c>
      <c r="E3891" s="40" t="str">
        <f>IF(ISNA(VLOOKUP(D3891,'Lookup (edit with care!)'!C$2:E$6410,3,FALSE)=TRUE),"",VLOOKUP(D3891,'Lookup (edit with care!)'!C$2:E$6410,3,FALSE))</f>
        <v/>
      </c>
      <c r="L3891" s="42" t="str">
        <f>IF(K3891&gt;0,IF(K3891&lt;=NOW!A$1,"",IF(K3891="","","Unrecognised Excel date format, future or pre 1900 date")),"")</f>
        <v/>
      </c>
    </row>
    <row r="3892" spans="1:12" x14ac:dyDescent="0.25">
      <c r="A3892" s="52"/>
      <c r="B3892" s="38" t="str">
        <f>IF(ISNA(VLOOKUP(A3892,'Lookup (edit with care!)'!A$2:B$6410,2,FALSE)=TRUE),"",VLOOKUP(A3892,'Lookup (edit with care!)'!A$2:B$6410,2,FALSE))</f>
        <v/>
      </c>
      <c r="C3892" s="38" t="str">
        <f>IF(ISNA(VLOOKUP(A3892,'Lookup (edit with care!)'!A$2:D$6410,4,FALSE)=TRUE),"",VLOOKUP(A3892,'Lookup (edit with care!)'!A$2:D$6410,4,FALSE))</f>
        <v/>
      </c>
      <c r="D3892" s="39" t="str">
        <f>IF(ISNA(VLOOKUP(A3892,'Lookup (edit with care!)'!A$2:C$6410,3,FALSE)=TRUE),"",VLOOKUP(A3892,'Lookup (edit with care!)'!A$2:C$6410,3,FALSE))</f>
        <v/>
      </c>
      <c r="E3892" s="40" t="str">
        <f>IF(ISNA(VLOOKUP(D3892,'Lookup (edit with care!)'!C$2:E$6410,3,FALSE)=TRUE),"",VLOOKUP(D3892,'Lookup (edit with care!)'!C$2:E$6410,3,FALSE))</f>
        <v/>
      </c>
      <c r="L3892" s="42" t="str">
        <f>IF(K3892&gt;0,IF(K3892&lt;=NOW!A$1,"",IF(K3892="","","Unrecognised Excel date format, future or pre 1900 date")),"")</f>
        <v/>
      </c>
    </row>
    <row r="3893" spans="1:12" x14ac:dyDescent="0.25">
      <c r="A3893" s="52"/>
      <c r="B3893" s="38" t="str">
        <f>IF(ISNA(VLOOKUP(A3893,'Lookup (edit with care!)'!A$2:B$6410,2,FALSE)=TRUE),"",VLOOKUP(A3893,'Lookup (edit with care!)'!A$2:B$6410,2,FALSE))</f>
        <v/>
      </c>
      <c r="C3893" s="38" t="str">
        <f>IF(ISNA(VLOOKUP(A3893,'Lookup (edit with care!)'!A$2:D$6410,4,FALSE)=TRUE),"",VLOOKUP(A3893,'Lookup (edit with care!)'!A$2:D$6410,4,FALSE))</f>
        <v/>
      </c>
      <c r="D3893" s="39" t="str">
        <f>IF(ISNA(VLOOKUP(A3893,'Lookup (edit with care!)'!A$2:C$6410,3,FALSE)=TRUE),"",VLOOKUP(A3893,'Lookup (edit with care!)'!A$2:C$6410,3,FALSE))</f>
        <v/>
      </c>
      <c r="E3893" s="40" t="str">
        <f>IF(ISNA(VLOOKUP(D3893,'Lookup (edit with care!)'!C$2:E$6410,3,FALSE)=TRUE),"",VLOOKUP(D3893,'Lookup (edit with care!)'!C$2:E$6410,3,FALSE))</f>
        <v/>
      </c>
      <c r="L3893" s="42" t="str">
        <f>IF(K3893&gt;0,IF(K3893&lt;=NOW!A$1,"",IF(K3893="","","Unrecognised Excel date format, future or pre 1900 date")),"")</f>
        <v/>
      </c>
    </row>
    <row r="3894" spans="1:12" x14ac:dyDescent="0.25">
      <c r="A3894" s="52"/>
      <c r="B3894" s="38" t="str">
        <f>IF(ISNA(VLOOKUP(A3894,'Lookup (edit with care!)'!A$2:B$6410,2,FALSE)=TRUE),"",VLOOKUP(A3894,'Lookup (edit with care!)'!A$2:B$6410,2,FALSE))</f>
        <v/>
      </c>
      <c r="C3894" s="38" t="str">
        <f>IF(ISNA(VLOOKUP(A3894,'Lookup (edit with care!)'!A$2:D$6410,4,FALSE)=TRUE),"",VLOOKUP(A3894,'Lookup (edit with care!)'!A$2:D$6410,4,FALSE))</f>
        <v/>
      </c>
      <c r="D3894" s="39" t="str">
        <f>IF(ISNA(VLOOKUP(A3894,'Lookup (edit with care!)'!A$2:C$6410,3,FALSE)=TRUE),"",VLOOKUP(A3894,'Lookup (edit with care!)'!A$2:C$6410,3,FALSE))</f>
        <v/>
      </c>
      <c r="E3894" s="40" t="str">
        <f>IF(ISNA(VLOOKUP(D3894,'Lookup (edit with care!)'!C$2:E$6410,3,FALSE)=TRUE),"",VLOOKUP(D3894,'Lookup (edit with care!)'!C$2:E$6410,3,FALSE))</f>
        <v/>
      </c>
      <c r="L3894" s="42" t="str">
        <f>IF(K3894&gt;0,IF(K3894&lt;=NOW!A$1,"",IF(K3894="","","Unrecognised Excel date format, future or pre 1900 date")),"")</f>
        <v/>
      </c>
    </row>
    <row r="3895" spans="1:12" x14ac:dyDescent="0.25">
      <c r="A3895" s="52"/>
      <c r="B3895" s="38" t="str">
        <f>IF(ISNA(VLOOKUP(A3895,'Lookup (edit with care!)'!A$2:B$6410,2,FALSE)=TRUE),"",VLOOKUP(A3895,'Lookup (edit with care!)'!A$2:B$6410,2,FALSE))</f>
        <v/>
      </c>
      <c r="C3895" s="38" t="str">
        <f>IF(ISNA(VLOOKUP(A3895,'Lookup (edit with care!)'!A$2:D$6410,4,FALSE)=TRUE),"",VLOOKUP(A3895,'Lookup (edit with care!)'!A$2:D$6410,4,FALSE))</f>
        <v/>
      </c>
      <c r="D3895" s="39" t="str">
        <f>IF(ISNA(VLOOKUP(A3895,'Lookup (edit with care!)'!A$2:C$6410,3,FALSE)=TRUE),"",VLOOKUP(A3895,'Lookup (edit with care!)'!A$2:C$6410,3,FALSE))</f>
        <v/>
      </c>
      <c r="E3895" s="40" t="str">
        <f>IF(ISNA(VLOOKUP(D3895,'Lookup (edit with care!)'!C$2:E$6410,3,FALSE)=TRUE),"",VLOOKUP(D3895,'Lookup (edit with care!)'!C$2:E$6410,3,FALSE))</f>
        <v/>
      </c>
      <c r="L3895" s="42" t="str">
        <f>IF(K3895&gt;0,IF(K3895&lt;=NOW!A$1,"",IF(K3895="","","Unrecognised Excel date format, future or pre 1900 date")),"")</f>
        <v/>
      </c>
    </row>
    <row r="3896" spans="1:12" x14ac:dyDescent="0.25">
      <c r="A3896" s="52"/>
      <c r="B3896" s="38" t="str">
        <f>IF(ISNA(VLOOKUP(A3896,'Lookup (edit with care!)'!A$2:B$6410,2,FALSE)=TRUE),"",VLOOKUP(A3896,'Lookup (edit with care!)'!A$2:B$6410,2,FALSE))</f>
        <v/>
      </c>
      <c r="C3896" s="38" t="str">
        <f>IF(ISNA(VLOOKUP(A3896,'Lookup (edit with care!)'!A$2:D$6410,4,FALSE)=TRUE),"",VLOOKUP(A3896,'Lookup (edit with care!)'!A$2:D$6410,4,FALSE))</f>
        <v/>
      </c>
      <c r="D3896" s="39" t="str">
        <f>IF(ISNA(VLOOKUP(A3896,'Lookup (edit with care!)'!A$2:C$6410,3,FALSE)=TRUE),"",VLOOKUP(A3896,'Lookup (edit with care!)'!A$2:C$6410,3,FALSE))</f>
        <v/>
      </c>
      <c r="E3896" s="40" t="str">
        <f>IF(ISNA(VLOOKUP(D3896,'Lookup (edit with care!)'!C$2:E$6410,3,FALSE)=TRUE),"",VLOOKUP(D3896,'Lookup (edit with care!)'!C$2:E$6410,3,FALSE))</f>
        <v/>
      </c>
      <c r="L3896" s="42" t="str">
        <f>IF(K3896&gt;0,IF(K3896&lt;=NOW!A$1,"",IF(K3896="","","Unrecognised Excel date format, future or pre 1900 date")),"")</f>
        <v/>
      </c>
    </row>
    <row r="3897" spans="1:12" x14ac:dyDescent="0.25">
      <c r="A3897" s="52"/>
      <c r="B3897" s="38" t="str">
        <f>IF(ISNA(VLOOKUP(A3897,'Lookup (edit with care!)'!A$2:B$6410,2,FALSE)=TRUE),"",VLOOKUP(A3897,'Lookup (edit with care!)'!A$2:B$6410,2,FALSE))</f>
        <v/>
      </c>
      <c r="C3897" s="38" t="str">
        <f>IF(ISNA(VLOOKUP(A3897,'Lookup (edit with care!)'!A$2:D$6410,4,FALSE)=TRUE),"",VLOOKUP(A3897,'Lookup (edit with care!)'!A$2:D$6410,4,FALSE))</f>
        <v/>
      </c>
      <c r="D3897" s="39" t="str">
        <f>IF(ISNA(VLOOKUP(A3897,'Lookup (edit with care!)'!A$2:C$6410,3,FALSE)=TRUE),"",VLOOKUP(A3897,'Lookup (edit with care!)'!A$2:C$6410,3,FALSE))</f>
        <v/>
      </c>
      <c r="E3897" s="40" t="str">
        <f>IF(ISNA(VLOOKUP(D3897,'Lookup (edit with care!)'!C$2:E$6410,3,FALSE)=TRUE),"",VLOOKUP(D3897,'Lookup (edit with care!)'!C$2:E$6410,3,FALSE))</f>
        <v/>
      </c>
      <c r="L3897" s="42" t="str">
        <f>IF(K3897&gt;0,IF(K3897&lt;=NOW!A$1,"",IF(K3897="","","Unrecognised Excel date format, future or pre 1900 date")),"")</f>
        <v/>
      </c>
    </row>
    <row r="3898" spans="1:12" x14ac:dyDescent="0.25">
      <c r="A3898" s="52"/>
      <c r="B3898" s="38" t="str">
        <f>IF(ISNA(VLOOKUP(A3898,'Lookup (edit with care!)'!A$2:B$6410,2,FALSE)=TRUE),"",VLOOKUP(A3898,'Lookup (edit with care!)'!A$2:B$6410,2,FALSE))</f>
        <v/>
      </c>
      <c r="C3898" s="38" t="str">
        <f>IF(ISNA(VLOOKUP(A3898,'Lookup (edit with care!)'!A$2:D$6410,4,FALSE)=TRUE),"",VLOOKUP(A3898,'Lookup (edit with care!)'!A$2:D$6410,4,FALSE))</f>
        <v/>
      </c>
      <c r="D3898" s="39" t="str">
        <f>IF(ISNA(VLOOKUP(A3898,'Lookup (edit with care!)'!A$2:C$6410,3,FALSE)=TRUE),"",VLOOKUP(A3898,'Lookup (edit with care!)'!A$2:C$6410,3,FALSE))</f>
        <v/>
      </c>
      <c r="E3898" s="40" t="str">
        <f>IF(ISNA(VLOOKUP(D3898,'Lookup (edit with care!)'!C$2:E$6410,3,FALSE)=TRUE),"",VLOOKUP(D3898,'Lookup (edit with care!)'!C$2:E$6410,3,FALSE))</f>
        <v/>
      </c>
      <c r="L3898" s="42" t="str">
        <f>IF(K3898&gt;0,IF(K3898&lt;=NOW!A$1,"",IF(K3898="","","Unrecognised Excel date format, future or pre 1900 date")),"")</f>
        <v/>
      </c>
    </row>
    <row r="3899" spans="1:12" x14ac:dyDescent="0.25">
      <c r="A3899" s="52"/>
      <c r="B3899" s="38" t="str">
        <f>IF(ISNA(VLOOKUP(A3899,'Lookup (edit with care!)'!A$2:B$6410,2,FALSE)=TRUE),"",VLOOKUP(A3899,'Lookup (edit with care!)'!A$2:B$6410,2,FALSE))</f>
        <v/>
      </c>
      <c r="C3899" s="38" t="str">
        <f>IF(ISNA(VLOOKUP(A3899,'Lookup (edit with care!)'!A$2:D$6410,4,FALSE)=TRUE),"",VLOOKUP(A3899,'Lookup (edit with care!)'!A$2:D$6410,4,FALSE))</f>
        <v/>
      </c>
      <c r="D3899" s="39" t="str">
        <f>IF(ISNA(VLOOKUP(A3899,'Lookup (edit with care!)'!A$2:C$6410,3,FALSE)=TRUE),"",VLOOKUP(A3899,'Lookup (edit with care!)'!A$2:C$6410,3,FALSE))</f>
        <v/>
      </c>
      <c r="E3899" s="40" t="str">
        <f>IF(ISNA(VLOOKUP(D3899,'Lookup (edit with care!)'!C$2:E$6410,3,FALSE)=TRUE),"",VLOOKUP(D3899,'Lookup (edit with care!)'!C$2:E$6410,3,FALSE))</f>
        <v/>
      </c>
      <c r="L3899" s="42" t="str">
        <f>IF(K3899&gt;0,IF(K3899&lt;=NOW!A$1,"",IF(K3899="","","Unrecognised Excel date format, future or pre 1900 date")),"")</f>
        <v/>
      </c>
    </row>
    <row r="3900" spans="1:12" x14ac:dyDescent="0.25">
      <c r="A3900" s="52"/>
      <c r="B3900" s="38" t="str">
        <f>IF(ISNA(VLOOKUP(A3900,'Lookup (edit with care!)'!A$2:B$6410,2,FALSE)=TRUE),"",VLOOKUP(A3900,'Lookup (edit with care!)'!A$2:B$6410,2,FALSE))</f>
        <v/>
      </c>
      <c r="C3900" s="38" t="str">
        <f>IF(ISNA(VLOOKUP(A3900,'Lookup (edit with care!)'!A$2:D$6410,4,FALSE)=TRUE),"",VLOOKUP(A3900,'Lookup (edit with care!)'!A$2:D$6410,4,FALSE))</f>
        <v/>
      </c>
      <c r="D3900" s="39" t="str">
        <f>IF(ISNA(VLOOKUP(A3900,'Lookup (edit with care!)'!A$2:C$6410,3,FALSE)=TRUE),"",VLOOKUP(A3900,'Lookup (edit with care!)'!A$2:C$6410,3,FALSE))</f>
        <v/>
      </c>
      <c r="E3900" s="40" t="str">
        <f>IF(ISNA(VLOOKUP(D3900,'Lookup (edit with care!)'!C$2:E$6410,3,FALSE)=TRUE),"",VLOOKUP(D3900,'Lookup (edit with care!)'!C$2:E$6410,3,FALSE))</f>
        <v/>
      </c>
      <c r="L3900" s="42" t="str">
        <f>IF(K3900&gt;0,IF(K3900&lt;=NOW!A$1,"",IF(K3900="","","Unrecognised Excel date format, future or pre 1900 date")),"")</f>
        <v/>
      </c>
    </row>
    <row r="3901" spans="1:12" x14ac:dyDescent="0.25">
      <c r="A3901" s="52"/>
      <c r="B3901" s="38" t="str">
        <f>IF(ISNA(VLOOKUP(A3901,'Lookup (edit with care!)'!A$2:B$6410,2,FALSE)=TRUE),"",VLOOKUP(A3901,'Lookup (edit with care!)'!A$2:B$6410,2,FALSE))</f>
        <v/>
      </c>
      <c r="C3901" s="38" t="str">
        <f>IF(ISNA(VLOOKUP(A3901,'Lookup (edit with care!)'!A$2:D$6410,4,FALSE)=TRUE),"",VLOOKUP(A3901,'Lookup (edit with care!)'!A$2:D$6410,4,FALSE))</f>
        <v/>
      </c>
      <c r="D3901" s="39" t="str">
        <f>IF(ISNA(VLOOKUP(A3901,'Lookup (edit with care!)'!A$2:C$6410,3,FALSE)=TRUE),"",VLOOKUP(A3901,'Lookup (edit with care!)'!A$2:C$6410,3,FALSE))</f>
        <v/>
      </c>
      <c r="E3901" s="40" t="str">
        <f>IF(ISNA(VLOOKUP(D3901,'Lookup (edit with care!)'!C$2:E$6410,3,FALSE)=TRUE),"",VLOOKUP(D3901,'Lookup (edit with care!)'!C$2:E$6410,3,FALSE))</f>
        <v/>
      </c>
      <c r="L3901" s="42" t="str">
        <f>IF(K3901&gt;0,IF(K3901&lt;=NOW!A$1,"",IF(K3901="","","Unrecognised Excel date format, future or pre 1900 date")),"")</f>
        <v/>
      </c>
    </row>
    <row r="3902" spans="1:12" x14ac:dyDescent="0.25">
      <c r="A3902" s="52"/>
      <c r="B3902" s="38" t="str">
        <f>IF(ISNA(VLOOKUP(A3902,'Lookup (edit with care!)'!A$2:B$6410,2,FALSE)=TRUE),"",VLOOKUP(A3902,'Lookup (edit with care!)'!A$2:B$6410,2,FALSE))</f>
        <v/>
      </c>
      <c r="C3902" s="38" t="str">
        <f>IF(ISNA(VLOOKUP(A3902,'Lookup (edit with care!)'!A$2:D$6410,4,FALSE)=TRUE),"",VLOOKUP(A3902,'Lookup (edit with care!)'!A$2:D$6410,4,FALSE))</f>
        <v/>
      </c>
      <c r="D3902" s="39" t="str">
        <f>IF(ISNA(VLOOKUP(A3902,'Lookup (edit with care!)'!A$2:C$6410,3,FALSE)=TRUE),"",VLOOKUP(A3902,'Lookup (edit with care!)'!A$2:C$6410,3,FALSE))</f>
        <v/>
      </c>
      <c r="E3902" s="40" t="str">
        <f>IF(ISNA(VLOOKUP(D3902,'Lookup (edit with care!)'!C$2:E$6410,3,FALSE)=TRUE),"",VLOOKUP(D3902,'Lookup (edit with care!)'!C$2:E$6410,3,FALSE))</f>
        <v/>
      </c>
      <c r="L3902" s="42" t="str">
        <f>IF(K3902&gt;0,IF(K3902&lt;=NOW!A$1,"",IF(K3902="","","Unrecognised Excel date format, future or pre 1900 date")),"")</f>
        <v/>
      </c>
    </row>
    <row r="3903" spans="1:12" x14ac:dyDescent="0.25">
      <c r="A3903" s="52"/>
      <c r="B3903" s="38" t="str">
        <f>IF(ISNA(VLOOKUP(A3903,'Lookup (edit with care!)'!A$2:B$6410,2,FALSE)=TRUE),"",VLOOKUP(A3903,'Lookup (edit with care!)'!A$2:B$6410,2,FALSE))</f>
        <v/>
      </c>
      <c r="C3903" s="38" t="str">
        <f>IF(ISNA(VLOOKUP(A3903,'Lookup (edit with care!)'!A$2:D$6410,4,FALSE)=TRUE),"",VLOOKUP(A3903,'Lookup (edit with care!)'!A$2:D$6410,4,FALSE))</f>
        <v/>
      </c>
      <c r="D3903" s="39" t="str">
        <f>IF(ISNA(VLOOKUP(A3903,'Lookup (edit with care!)'!A$2:C$6410,3,FALSE)=TRUE),"",VLOOKUP(A3903,'Lookup (edit with care!)'!A$2:C$6410,3,FALSE))</f>
        <v/>
      </c>
      <c r="E3903" s="40" t="str">
        <f>IF(ISNA(VLOOKUP(D3903,'Lookup (edit with care!)'!C$2:E$6410,3,FALSE)=TRUE),"",VLOOKUP(D3903,'Lookup (edit with care!)'!C$2:E$6410,3,FALSE))</f>
        <v/>
      </c>
      <c r="L3903" s="42" t="str">
        <f>IF(K3903&gt;0,IF(K3903&lt;=NOW!A$1,"",IF(K3903="","","Unrecognised Excel date format, future or pre 1900 date")),"")</f>
        <v/>
      </c>
    </row>
    <row r="3904" spans="1:12" x14ac:dyDescent="0.25">
      <c r="A3904" s="52"/>
      <c r="B3904" s="38" t="str">
        <f>IF(ISNA(VLOOKUP(A3904,'Lookup (edit with care!)'!A$2:B$6410,2,FALSE)=TRUE),"",VLOOKUP(A3904,'Lookup (edit with care!)'!A$2:B$6410,2,FALSE))</f>
        <v/>
      </c>
      <c r="C3904" s="38" t="str">
        <f>IF(ISNA(VLOOKUP(A3904,'Lookup (edit with care!)'!A$2:D$6410,4,FALSE)=TRUE),"",VLOOKUP(A3904,'Lookup (edit with care!)'!A$2:D$6410,4,FALSE))</f>
        <v/>
      </c>
      <c r="D3904" s="39" t="str">
        <f>IF(ISNA(VLOOKUP(A3904,'Lookup (edit with care!)'!A$2:C$6410,3,FALSE)=TRUE),"",VLOOKUP(A3904,'Lookup (edit with care!)'!A$2:C$6410,3,FALSE))</f>
        <v/>
      </c>
      <c r="E3904" s="40" t="str">
        <f>IF(ISNA(VLOOKUP(D3904,'Lookup (edit with care!)'!C$2:E$6410,3,FALSE)=TRUE),"",VLOOKUP(D3904,'Lookup (edit with care!)'!C$2:E$6410,3,FALSE))</f>
        <v/>
      </c>
      <c r="L3904" s="42" t="str">
        <f>IF(K3904&gt;0,IF(K3904&lt;=NOW!A$1,"",IF(K3904="","","Unrecognised Excel date format, future or pre 1900 date")),"")</f>
        <v/>
      </c>
    </row>
    <row r="3905" spans="1:12" x14ac:dyDescent="0.25">
      <c r="A3905" s="52"/>
      <c r="B3905" s="38" t="str">
        <f>IF(ISNA(VLOOKUP(A3905,'Lookup (edit with care!)'!A$2:B$6410,2,FALSE)=TRUE),"",VLOOKUP(A3905,'Lookup (edit with care!)'!A$2:B$6410,2,FALSE))</f>
        <v/>
      </c>
      <c r="C3905" s="38" t="str">
        <f>IF(ISNA(VLOOKUP(A3905,'Lookup (edit with care!)'!A$2:D$6410,4,FALSE)=TRUE),"",VLOOKUP(A3905,'Lookup (edit with care!)'!A$2:D$6410,4,FALSE))</f>
        <v/>
      </c>
      <c r="D3905" s="39" t="str">
        <f>IF(ISNA(VLOOKUP(A3905,'Lookup (edit with care!)'!A$2:C$6410,3,FALSE)=TRUE),"",VLOOKUP(A3905,'Lookup (edit with care!)'!A$2:C$6410,3,FALSE))</f>
        <v/>
      </c>
      <c r="E3905" s="40" t="str">
        <f>IF(ISNA(VLOOKUP(D3905,'Lookup (edit with care!)'!C$2:E$6410,3,FALSE)=TRUE),"",VLOOKUP(D3905,'Lookup (edit with care!)'!C$2:E$6410,3,FALSE))</f>
        <v/>
      </c>
      <c r="L3905" s="42" t="str">
        <f>IF(K3905&gt;0,IF(K3905&lt;=NOW!A$1,"",IF(K3905="","","Unrecognised Excel date format, future or pre 1900 date")),"")</f>
        <v/>
      </c>
    </row>
    <row r="3906" spans="1:12" x14ac:dyDescent="0.25">
      <c r="A3906" s="52"/>
      <c r="B3906" s="38" t="str">
        <f>IF(ISNA(VLOOKUP(A3906,'Lookup (edit with care!)'!A$2:B$6410,2,FALSE)=TRUE),"",VLOOKUP(A3906,'Lookup (edit with care!)'!A$2:B$6410,2,FALSE))</f>
        <v/>
      </c>
      <c r="C3906" s="38" t="str">
        <f>IF(ISNA(VLOOKUP(A3906,'Lookup (edit with care!)'!A$2:D$6410,4,FALSE)=TRUE),"",VLOOKUP(A3906,'Lookup (edit with care!)'!A$2:D$6410,4,FALSE))</f>
        <v/>
      </c>
      <c r="D3906" s="39" t="str">
        <f>IF(ISNA(VLOOKUP(A3906,'Lookup (edit with care!)'!A$2:C$6410,3,FALSE)=TRUE),"",VLOOKUP(A3906,'Lookup (edit with care!)'!A$2:C$6410,3,FALSE))</f>
        <v/>
      </c>
      <c r="E3906" s="40" t="str">
        <f>IF(ISNA(VLOOKUP(D3906,'Lookup (edit with care!)'!C$2:E$6410,3,FALSE)=TRUE),"",VLOOKUP(D3906,'Lookup (edit with care!)'!C$2:E$6410,3,FALSE))</f>
        <v/>
      </c>
      <c r="L3906" s="42" t="str">
        <f>IF(K3906&gt;0,IF(K3906&lt;=NOW!A$1,"",IF(K3906="","","Unrecognised Excel date format, future or pre 1900 date")),"")</f>
        <v/>
      </c>
    </row>
    <row r="3907" spans="1:12" x14ac:dyDescent="0.25">
      <c r="A3907" s="52"/>
      <c r="B3907" s="38" t="str">
        <f>IF(ISNA(VLOOKUP(A3907,'Lookup (edit with care!)'!A$2:B$6410,2,FALSE)=TRUE),"",VLOOKUP(A3907,'Lookup (edit with care!)'!A$2:B$6410,2,FALSE))</f>
        <v/>
      </c>
      <c r="C3907" s="38" t="str">
        <f>IF(ISNA(VLOOKUP(A3907,'Lookup (edit with care!)'!A$2:D$6410,4,FALSE)=TRUE),"",VLOOKUP(A3907,'Lookup (edit with care!)'!A$2:D$6410,4,FALSE))</f>
        <v/>
      </c>
      <c r="D3907" s="39" t="str">
        <f>IF(ISNA(VLOOKUP(A3907,'Lookup (edit with care!)'!A$2:C$6410,3,FALSE)=TRUE),"",VLOOKUP(A3907,'Lookup (edit with care!)'!A$2:C$6410,3,FALSE))</f>
        <v/>
      </c>
      <c r="E3907" s="40" t="str">
        <f>IF(ISNA(VLOOKUP(D3907,'Lookup (edit with care!)'!C$2:E$6410,3,FALSE)=TRUE),"",VLOOKUP(D3907,'Lookup (edit with care!)'!C$2:E$6410,3,FALSE))</f>
        <v/>
      </c>
      <c r="L3907" s="42" t="str">
        <f>IF(K3907&gt;0,IF(K3907&lt;=NOW!A$1,"",IF(K3907="","","Unrecognised Excel date format, future or pre 1900 date")),"")</f>
        <v/>
      </c>
    </row>
    <row r="3908" spans="1:12" x14ac:dyDescent="0.25">
      <c r="A3908" s="52"/>
      <c r="B3908" s="38" t="str">
        <f>IF(ISNA(VLOOKUP(A3908,'Lookup (edit with care!)'!A$2:B$6410,2,FALSE)=TRUE),"",VLOOKUP(A3908,'Lookup (edit with care!)'!A$2:B$6410,2,FALSE))</f>
        <v/>
      </c>
      <c r="C3908" s="38" t="str">
        <f>IF(ISNA(VLOOKUP(A3908,'Lookup (edit with care!)'!A$2:D$6410,4,FALSE)=TRUE),"",VLOOKUP(A3908,'Lookup (edit with care!)'!A$2:D$6410,4,FALSE))</f>
        <v/>
      </c>
      <c r="D3908" s="39" t="str">
        <f>IF(ISNA(VLOOKUP(A3908,'Lookup (edit with care!)'!A$2:C$6410,3,FALSE)=TRUE),"",VLOOKUP(A3908,'Lookup (edit with care!)'!A$2:C$6410,3,FALSE))</f>
        <v/>
      </c>
      <c r="E3908" s="40" t="str">
        <f>IF(ISNA(VLOOKUP(D3908,'Lookup (edit with care!)'!C$2:E$6410,3,FALSE)=TRUE),"",VLOOKUP(D3908,'Lookup (edit with care!)'!C$2:E$6410,3,FALSE))</f>
        <v/>
      </c>
      <c r="L3908" s="42" t="str">
        <f>IF(K3908&gt;0,IF(K3908&lt;=NOW!A$1,"",IF(K3908="","","Unrecognised Excel date format, future or pre 1900 date")),"")</f>
        <v/>
      </c>
    </row>
    <row r="3909" spans="1:12" x14ac:dyDescent="0.25">
      <c r="A3909" s="52"/>
      <c r="B3909" s="38" t="str">
        <f>IF(ISNA(VLOOKUP(A3909,'Lookup (edit with care!)'!A$2:B$6410,2,FALSE)=TRUE),"",VLOOKUP(A3909,'Lookup (edit with care!)'!A$2:B$6410,2,FALSE))</f>
        <v/>
      </c>
      <c r="C3909" s="38" t="str">
        <f>IF(ISNA(VLOOKUP(A3909,'Lookup (edit with care!)'!A$2:D$6410,4,FALSE)=TRUE),"",VLOOKUP(A3909,'Lookup (edit with care!)'!A$2:D$6410,4,FALSE))</f>
        <v/>
      </c>
      <c r="D3909" s="39" t="str">
        <f>IF(ISNA(VLOOKUP(A3909,'Lookup (edit with care!)'!A$2:C$6410,3,FALSE)=TRUE),"",VLOOKUP(A3909,'Lookup (edit with care!)'!A$2:C$6410,3,FALSE))</f>
        <v/>
      </c>
      <c r="E3909" s="40" t="str">
        <f>IF(ISNA(VLOOKUP(D3909,'Lookup (edit with care!)'!C$2:E$6410,3,FALSE)=TRUE),"",VLOOKUP(D3909,'Lookup (edit with care!)'!C$2:E$6410,3,FALSE))</f>
        <v/>
      </c>
      <c r="L3909" s="42" t="str">
        <f>IF(K3909&gt;0,IF(K3909&lt;=NOW!A$1,"",IF(K3909="","","Unrecognised Excel date format, future or pre 1900 date")),"")</f>
        <v/>
      </c>
    </row>
    <row r="3910" spans="1:12" x14ac:dyDescent="0.25">
      <c r="A3910" s="52"/>
      <c r="B3910" s="38" t="str">
        <f>IF(ISNA(VLOOKUP(A3910,'Lookup (edit with care!)'!A$2:B$6410,2,FALSE)=TRUE),"",VLOOKUP(A3910,'Lookup (edit with care!)'!A$2:B$6410,2,FALSE))</f>
        <v/>
      </c>
      <c r="C3910" s="38" t="str">
        <f>IF(ISNA(VLOOKUP(A3910,'Lookup (edit with care!)'!A$2:D$6410,4,FALSE)=TRUE),"",VLOOKUP(A3910,'Lookup (edit with care!)'!A$2:D$6410,4,FALSE))</f>
        <v/>
      </c>
      <c r="D3910" s="39" t="str">
        <f>IF(ISNA(VLOOKUP(A3910,'Lookup (edit with care!)'!A$2:C$6410,3,FALSE)=TRUE),"",VLOOKUP(A3910,'Lookup (edit with care!)'!A$2:C$6410,3,FALSE))</f>
        <v/>
      </c>
      <c r="E3910" s="40" t="str">
        <f>IF(ISNA(VLOOKUP(D3910,'Lookup (edit with care!)'!C$2:E$6410,3,FALSE)=TRUE),"",VLOOKUP(D3910,'Lookup (edit with care!)'!C$2:E$6410,3,FALSE))</f>
        <v/>
      </c>
      <c r="L3910" s="42" t="str">
        <f>IF(K3910&gt;0,IF(K3910&lt;=NOW!A$1,"",IF(K3910="","","Unrecognised Excel date format, future or pre 1900 date")),"")</f>
        <v/>
      </c>
    </row>
    <row r="3911" spans="1:12" x14ac:dyDescent="0.25">
      <c r="A3911" s="52"/>
      <c r="B3911" s="38" t="str">
        <f>IF(ISNA(VLOOKUP(A3911,'Lookup (edit with care!)'!A$2:B$6410,2,FALSE)=TRUE),"",VLOOKUP(A3911,'Lookup (edit with care!)'!A$2:B$6410,2,FALSE))</f>
        <v/>
      </c>
      <c r="C3911" s="38" t="str">
        <f>IF(ISNA(VLOOKUP(A3911,'Lookup (edit with care!)'!A$2:D$6410,4,FALSE)=TRUE),"",VLOOKUP(A3911,'Lookup (edit with care!)'!A$2:D$6410,4,FALSE))</f>
        <v/>
      </c>
      <c r="D3911" s="39" t="str">
        <f>IF(ISNA(VLOOKUP(A3911,'Lookup (edit with care!)'!A$2:C$6410,3,FALSE)=TRUE),"",VLOOKUP(A3911,'Lookup (edit with care!)'!A$2:C$6410,3,FALSE))</f>
        <v/>
      </c>
      <c r="E3911" s="40" t="str">
        <f>IF(ISNA(VLOOKUP(D3911,'Lookup (edit with care!)'!C$2:E$6410,3,FALSE)=TRUE),"",VLOOKUP(D3911,'Lookup (edit with care!)'!C$2:E$6410,3,FALSE))</f>
        <v/>
      </c>
      <c r="L3911" s="42" t="str">
        <f>IF(K3911&gt;0,IF(K3911&lt;=NOW!A$1,"",IF(K3911="","","Unrecognised Excel date format, future or pre 1900 date")),"")</f>
        <v/>
      </c>
    </row>
    <row r="3912" spans="1:12" x14ac:dyDescent="0.25">
      <c r="A3912" s="52"/>
      <c r="B3912" s="38" t="str">
        <f>IF(ISNA(VLOOKUP(A3912,'Lookup (edit with care!)'!A$2:B$6410,2,FALSE)=TRUE),"",VLOOKUP(A3912,'Lookup (edit with care!)'!A$2:B$6410,2,FALSE))</f>
        <v/>
      </c>
      <c r="C3912" s="38" t="str">
        <f>IF(ISNA(VLOOKUP(A3912,'Lookup (edit with care!)'!A$2:D$6410,4,FALSE)=TRUE),"",VLOOKUP(A3912,'Lookup (edit with care!)'!A$2:D$6410,4,FALSE))</f>
        <v/>
      </c>
      <c r="D3912" s="39" t="str">
        <f>IF(ISNA(VLOOKUP(A3912,'Lookup (edit with care!)'!A$2:C$6410,3,FALSE)=TRUE),"",VLOOKUP(A3912,'Lookup (edit with care!)'!A$2:C$6410,3,FALSE))</f>
        <v/>
      </c>
      <c r="E3912" s="40" t="str">
        <f>IF(ISNA(VLOOKUP(D3912,'Lookup (edit with care!)'!C$2:E$6410,3,FALSE)=TRUE),"",VLOOKUP(D3912,'Lookup (edit with care!)'!C$2:E$6410,3,FALSE))</f>
        <v/>
      </c>
      <c r="L3912" s="42" t="str">
        <f>IF(K3912&gt;0,IF(K3912&lt;=NOW!A$1,"",IF(K3912="","","Unrecognised Excel date format, future or pre 1900 date")),"")</f>
        <v/>
      </c>
    </row>
    <row r="3913" spans="1:12" x14ac:dyDescent="0.25">
      <c r="A3913" s="52"/>
      <c r="B3913" s="38" t="str">
        <f>IF(ISNA(VLOOKUP(A3913,'Lookup (edit with care!)'!A$2:B$6410,2,FALSE)=TRUE),"",VLOOKUP(A3913,'Lookup (edit with care!)'!A$2:B$6410,2,FALSE))</f>
        <v/>
      </c>
      <c r="C3913" s="38" t="str">
        <f>IF(ISNA(VLOOKUP(A3913,'Lookup (edit with care!)'!A$2:D$6410,4,FALSE)=TRUE),"",VLOOKUP(A3913,'Lookup (edit with care!)'!A$2:D$6410,4,FALSE))</f>
        <v/>
      </c>
      <c r="D3913" s="39" t="str">
        <f>IF(ISNA(VLOOKUP(A3913,'Lookup (edit with care!)'!A$2:C$6410,3,FALSE)=TRUE),"",VLOOKUP(A3913,'Lookup (edit with care!)'!A$2:C$6410,3,FALSE))</f>
        <v/>
      </c>
      <c r="E3913" s="40" t="str">
        <f>IF(ISNA(VLOOKUP(D3913,'Lookup (edit with care!)'!C$2:E$6410,3,FALSE)=TRUE),"",VLOOKUP(D3913,'Lookup (edit with care!)'!C$2:E$6410,3,FALSE))</f>
        <v/>
      </c>
      <c r="L3913" s="42" t="str">
        <f>IF(K3913&gt;0,IF(K3913&lt;=NOW!A$1,"",IF(K3913="","","Unrecognised Excel date format, future or pre 1900 date")),"")</f>
        <v/>
      </c>
    </row>
    <row r="3914" spans="1:12" x14ac:dyDescent="0.25">
      <c r="A3914" s="52"/>
      <c r="B3914" s="38" t="str">
        <f>IF(ISNA(VLOOKUP(A3914,'Lookup (edit with care!)'!A$2:B$6410,2,FALSE)=TRUE),"",VLOOKUP(A3914,'Lookup (edit with care!)'!A$2:B$6410,2,FALSE))</f>
        <v/>
      </c>
      <c r="C3914" s="38" t="str">
        <f>IF(ISNA(VLOOKUP(A3914,'Lookup (edit with care!)'!A$2:D$6410,4,FALSE)=TRUE),"",VLOOKUP(A3914,'Lookup (edit with care!)'!A$2:D$6410,4,FALSE))</f>
        <v/>
      </c>
      <c r="D3914" s="39" t="str">
        <f>IF(ISNA(VLOOKUP(A3914,'Lookup (edit with care!)'!A$2:C$6410,3,FALSE)=TRUE),"",VLOOKUP(A3914,'Lookup (edit with care!)'!A$2:C$6410,3,FALSE))</f>
        <v/>
      </c>
      <c r="E3914" s="40" t="str">
        <f>IF(ISNA(VLOOKUP(D3914,'Lookup (edit with care!)'!C$2:E$6410,3,FALSE)=TRUE),"",VLOOKUP(D3914,'Lookup (edit with care!)'!C$2:E$6410,3,FALSE))</f>
        <v/>
      </c>
      <c r="L3914" s="42" t="str">
        <f>IF(K3914&gt;0,IF(K3914&lt;=NOW!A$1,"",IF(K3914="","","Unrecognised Excel date format, future or pre 1900 date")),"")</f>
        <v/>
      </c>
    </row>
    <row r="3915" spans="1:12" x14ac:dyDescent="0.25">
      <c r="A3915" s="52"/>
      <c r="B3915" s="38" t="str">
        <f>IF(ISNA(VLOOKUP(A3915,'Lookup (edit with care!)'!A$2:B$6410,2,FALSE)=TRUE),"",VLOOKUP(A3915,'Lookup (edit with care!)'!A$2:B$6410,2,FALSE))</f>
        <v/>
      </c>
      <c r="C3915" s="38" t="str">
        <f>IF(ISNA(VLOOKUP(A3915,'Lookup (edit with care!)'!A$2:D$6410,4,FALSE)=TRUE),"",VLOOKUP(A3915,'Lookup (edit with care!)'!A$2:D$6410,4,FALSE))</f>
        <v/>
      </c>
      <c r="D3915" s="39" t="str">
        <f>IF(ISNA(VLOOKUP(A3915,'Lookup (edit with care!)'!A$2:C$6410,3,FALSE)=TRUE),"",VLOOKUP(A3915,'Lookup (edit with care!)'!A$2:C$6410,3,FALSE))</f>
        <v/>
      </c>
      <c r="E3915" s="40" t="str">
        <f>IF(ISNA(VLOOKUP(D3915,'Lookup (edit with care!)'!C$2:E$6410,3,FALSE)=TRUE),"",VLOOKUP(D3915,'Lookup (edit with care!)'!C$2:E$6410,3,FALSE))</f>
        <v/>
      </c>
      <c r="L3915" s="42" t="str">
        <f>IF(K3915&gt;0,IF(K3915&lt;=NOW!A$1,"",IF(K3915="","","Unrecognised Excel date format, future or pre 1900 date")),"")</f>
        <v/>
      </c>
    </row>
    <row r="3916" spans="1:12" x14ac:dyDescent="0.25">
      <c r="A3916" s="52"/>
      <c r="B3916" s="38" t="str">
        <f>IF(ISNA(VLOOKUP(A3916,'Lookup (edit with care!)'!A$2:B$6410,2,FALSE)=TRUE),"",VLOOKUP(A3916,'Lookup (edit with care!)'!A$2:B$6410,2,FALSE))</f>
        <v/>
      </c>
      <c r="C3916" s="38" t="str">
        <f>IF(ISNA(VLOOKUP(A3916,'Lookup (edit with care!)'!A$2:D$6410,4,FALSE)=TRUE),"",VLOOKUP(A3916,'Lookup (edit with care!)'!A$2:D$6410,4,FALSE))</f>
        <v/>
      </c>
      <c r="D3916" s="39" t="str">
        <f>IF(ISNA(VLOOKUP(A3916,'Lookup (edit with care!)'!A$2:C$6410,3,FALSE)=TRUE),"",VLOOKUP(A3916,'Lookup (edit with care!)'!A$2:C$6410,3,FALSE))</f>
        <v/>
      </c>
      <c r="E3916" s="40" t="str">
        <f>IF(ISNA(VLOOKUP(D3916,'Lookup (edit with care!)'!C$2:E$6410,3,FALSE)=TRUE),"",VLOOKUP(D3916,'Lookup (edit with care!)'!C$2:E$6410,3,FALSE))</f>
        <v/>
      </c>
      <c r="L3916" s="42" t="str">
        <f>IF(K3916&gt;0,IF(K3916&lt;=NOW!A$1,"",IF(K3916="","","Unrecognised Excel date format, future or pre 1900 date")),"")</f>
        <v/>
      </c>
    </row>
    <row r="3917" spans="1:12" x14ac:dyDescent="0.25">
      <c r="A3917" s="52"/>
      <c r="B3917" s="38" t="str">
        <f>IF(ISNA(VLOOKUP(A3917,'Lookup (edit with care!)'!A$2:B$6410,2,FALSE)=TRUE),"",VLOOKUP(A3917,'Lookup (edit with care!)'!A$2:B$6410,2,FALSE))</f>
        <v/>
      </c>
      <c r="C3917" s="38" t="str">
        <f>IF(ISNA(VLOOKUP(A3917,'Lookup (edit with care!)'!A$2:D$6410,4,FALSE)=TRUE),"",VLOOKUP(A3917,'Lookup (edit with care!)'!A$2:D$6410,4,FALSE))</f>
        <v/>
      </c>
      <c r="D3917" s="39" t="str">
        <f>IF(ISNA(VLOOKUP(A3917,'Lookup (edit with care!)'!A$2:C$6410,3,FALSE)=TRUE),"",VLOOKUP(A3917,'Lookup (edit with care!)'!A$2:C$6410,3,FALSE))</f>
        <v/>
      </c>
      <c r="E3917" s="40" t="str">
        <f>IF(ISNA(VLOOKUP(D3917,'Lookup (edit with care!)'!C$2:E$6410,3,FALSE)=TRUE),"",VLOOKUP(D3917,'Lookup (edit with care!)'!C$2:E$6410,3,FALSE))</f>
        <v/>
      </c>
      <c r="L3917" s="42" t="str">
        <f>IF(K3917&gt;0,IF(K3917&lt;=NOW!A$1,"",IF(K3917="","","Unrecognised Excel date format, future or pre 1900 date")),"")</f>
        <v/>
      </c>
    </row>
    <row r="3918" spans="1:12" x14ac:dyDescent="0.25">
      <c r="A3918" s="52"/>
      <c r="B3918" s="38" t="str">
        <f>IF(ISNA(VLOOKUP(A3918,'Lookup (edit with care!)'!A$2:B$6410,2,FALSE)=TRUE),"",VLOOKUP(A3918,'Lookup (edit with care!)'!A$2:B$6410,2,FALSE))</f>
        <v/>
      </c>
      <c r="C3918" s="38" t="str">
        <f>IF(ISNA(VLOOKUP(A3918,'Lookup (edit with care!)'!A$2:D$6410,4,FALSE)=TRUE),"",VLOOKUP(A3918,'Lookup (edit with care!)'!A$2:D$6410,4,FALSE))</f>
        <v/>
      </c>
      <c r="D3918" s="39" t="str">
        <f>IF(ISNA(VLOOKUP(A3918,'Lookup (edit with care!)'!A$2:C$6410,3,FALSE)=TRUE),"",VLOOKUP(A3918,'Lookup (edit with care!)'!A$2:C$6410,3,FALSE))</f>
        <v/>
      </c>
      <c r="E3918" s="40" t="str">
        <f>IF(ISNA(VLOOKUP(D3918,'Lookup (edit with care!)'!C$2:E$6410,3,FALSE)=TRUE),"",VLOOKUP(D3918,'Lookup (edit with care!)'!C$2:E$6410,3,FALSE))</f>
        <v/>
      </c>
      <c r="L3918" s="42" t="str">
        <f>IF(K3918&gt;0,IF(K3918&lt;=NOW!A$1,"",IF(K3918="","","Unrecognised Excel date format, future or pre 1900 date")),"")</f>
        <v/>
      </c>
    </row>
    <row r="3919" spans="1:12" x14ac:dyDescent="0.25">
      <c r="A3919" s="52"/>
      <c r="B3919" s="38" t="str">
        <f>IF(ISNA(VLOOKUP(A3919,'Lookup (edit with care!)'!A$2:B$6410,2,FALSE)=TRUE),"",VLOOKUP(A3919,'Lookup (edit with care!)'!A$2:B$6410,2,FALSE))</f>
        <v/>
      </c>
      <c r="C3919" s="38" t="str">
        <f>IF(ISNA(VLOOKUP(A3919,'Lookup (edit with care!)'!A$2:D$6410,4,FALSE)=TRUE),"",VLOOKUP(A3919,'Lookup (edit with care!)'!A$2:D$6410,4,FALSE))</f>
        <v/>
      </c>
      <c r="D3919" s="39" t="str">
        <f>IF(ISNA(VLOOKUP(A3919,'Lookup (edit with care!)'!A$2:C$6410,3,FALSE)=TRUE),"",VLOOKUP(A3919,'Lookup (edit with care!)'!A$2:C$6410,3,FALSE))</f>
        <v/>
      </c>
      <c r="E3919" s="40" t="str">
        <f>IF(ISNA(VLOOKUP(D3919,'Lookup (edit with care!)'!C$2:E$6410,3,FALSE)=TRUE),"",VLOOKUP(D3919,'Lookup (edit with care!)'!C$2:E$6410,3,FALSE))</f>
        <v/>
      </c>
      <c r="L3919" s="42" t="str">
        <f>IF(K3919&gt;0,IF(K3919&lt;=NOW!A$1,"",IF(K3919="","","Unrecognised Excel date format, future or pre 1900 date")),"")</f>
        <v/>
      </c>
    </row>
    <row r="3920" spans="1:12" x14ac:dyDescent="0.25">
      <c r="A3920" s="52"/>
      <c r="B3920" s="38" t="str">
        <f>IF(ISNA(VLOOKUP(A3920,'Lookup (edit with care!)'!A$2:B$6410,2,FALSE)=TRUE),"",VLOOKUP(A3920,'Lookup (edit with care!)'!A$2:B$6410,2,FALSE))</f>
        <v/>
      </c>
      <c r="C3920" s="38" t="str">
        <f>IF(ISNA(VLOOKUP(A3920,'Lookup (edit with care!)'!A$2:D$6410,4,FALSE)=TRUE),"",VLOOKUP(A3920,'Lookup (edit with care!)'!A$2:D$6410,4,FALSE))</f>
        <v/>
      </c>
      <c r="D3920" s="39" t="str">
        <f>IF(ISNA(VLOOKUP(A3920,'Lookup (edit with care!)'!A$2:C$6410,3,FALSE)=TRUE),"",VLOOKUP(A3920,'Lookup (edit with care!)'!A$2:C$6410,3,FALSE))</f>
        <v/>
      </c>
      <c r="E3920" s="40" t="str">
        <f>IF(ISNA(VLOOKUP(D3920,'Lookup (edit with care!)'!C$2:E$6410,3,FALSE)=TRUE),"",VLOOKUP(D3920,'Lookup (edit with care!)'!C$2:E$6410,3,FALSE))</f>
        <v/>
      </c>
      <c r="L3920" s="42" t="str">
        <f>IF(K3920&gt;0,IF(K3920&lt;=NOW!A$1,"",IF(K3920="","","Unrecognised Excel date format, future or pre 1900 date")),"")</f>
        <v/>
      </c>
    </row>
    <row r="3921" spans="1:12" x14ac:dyDescent="0.25">
      <c r="A3921" s="52"/>
      <c r="B3921" s="38" t="str">
        <f>IF(ISNA(VLOOKUP(A3921,'Lookup (edit with care!)'!A$2:B$6410,2,FALSE)=TRUE),"",VLOOKUP(A3921,'Lookup (edit with care!)'!A$2:B$6410,2,FALSE))</f>
        <v/>
      </c>
      <c r="C3921" s="38" t="str">
        <f>IF(ISNA(VLOOKUP(A3921,'Lookup (edit with care!)'!A$2:D$6410,4,FALSE)=TRUE),"",VLOOKUP(A3921,'Lookup (edit with care!)'!A$2:D$6410,4,FALSE))</f>
        <v/>
      </c>
      <c r="D3921" s="39" t="str">
        <f>IF(ISNA(VLOOKUP(A3921,'Lookup (edit with care!)'!A$2:C$6410,3,FALSE)=TRUE),"",VLOOKUP(A3921,'Lookup (edit with care!)'!A$2:C$6410,3,FALSE))</f>
        <v/>
      </c>
      <c r="E3921" s="40" t="str">
        <f>IF(ISNA(VLOOKUP(D3921,'Lookup (edit with care!)'!C$2:E$6410,3,FALSE)=TRUE),"",VLOOKUP(D3921,'Lookup (edit with care!)'!C$2:E$6410,3,FALSE))</f>
        <v/>
      </c>
      <c r="L3921" s="42" t="str">
        <f>IF(K3921&gt;0,IF(K3921&lt;=NOW!A$1,"",IF(K3921="","","Unrecognised Excel date format, future or pre 1900 date")),"")</f>
        <v/>
      </c>
    </row>
    <row r="3922" spans="1:12" x14ac:dyDescent="0.25">
      <c r="A3922" s="52"/>
      <c r="B3922" s="38" t="str">
        <f>IF(ISNA(VLOOKUP(A3922,'Lookup (edit with care!)'!A$2:B$6410,2,FALSE)=TRUE),"",VLOOKUP(A3922,'Lookup (edit with care!)'!A$2:B$6410,2,FALSE))</f>
        <v/>
      </c>
      <c r="C3922" s="38" t="str">
        <f>IF(ISNA(VLOOKUP(A3922,'Lookup (edit with care!)'!A$2:D$6410,4,FALSE)=TRUE),"",VLOOKUP(A3922,'Lookup (edit with care!)'!A$2:D$6410,4,FALSE))</f>
        <v/>
      </c>
      <c r="D3922" s="39" t="str">
        <f>IF(ISNA(VLOOKUP(A3922,'Lookup (edit with care!)'!A$2:C$6410,3,FALSE)=TRUE),"",VLOOKUP(A3922,'Lookup (edit with care!)'!A$2:C$6410,3,FALSE))</f>
        <v/>
      </c>
      <c r="E3922" s="40" t="str">
        <f>IF(ISNA(VLOOKUP(D3922,'Lookup (edit with care!)'!C$2:E$6410,3,FALSE)=TRUE),"",VLOOKUP(D3922,'Lookup (edit with care!)'!C$2:E$6410,3,FALSE))</f>
        <v/>
      </c>
      <c r="L3922" s="42" t="str">
        <f>IF(K3922&gt;0,IF(K3922&lt;=NOW!A$1,"",IF(K3922="","","Unrecognised Excel date format, future or pre 1900 date")),"")</f>
        <v/>
      </c>
    </row>
    <row r="3923" spans="1:12" x14ac:dyDescent="0.25">
      <c r="A3923" s="52"/>
      <c r="B3923" s="38" t="str">
        <f>IF(ISNA(VLOOKUP(A3923,'Lookup (edit with care!)'!A$2:B$6410,2,FALSE)=TRUE),"",VLOOKUP(A3923,'Lookup (edit with care!)'!A$2:B$6410,2,FALSE))</f>
        <v/>
      </c>
      <c r="C3923" s="38" t="str">
        <f>IF(ISNA(VLOOKUP(A3923,'Lookup (edit with care!)'!A$2:D$6410,4,FALSE)=TRUE),"",VLOOKUP(A3923,'Lookup (edit with care!)'!A$2:D$6410,4,FALSE))</f>
        <v/>
      </c>
      <c r="D3923" s="39" t="str">
        <f>IF(ISNA(VLOOKUP(A3923,'Lookup (edit with care!)'!A$2:C$6410,3,FALSE)=TRUE),"",VLOOKUP(A3923,'Lookup (edit with care!)'!A$2:C$6410,3,FALSE))</f>
        <v/>
      </c>
      <c r="E3923" s="40" t="str">
        <f>IF(ISNA(VLOOKUP(D3923,'Lookup (edit with care!)'!C$2:E$6410,3,FALSE)=TRUE),"",VLOOKUP(D3923,'Lookup (edit with care!)'!C$2:E$6410,3,FALSE))</f>
        <v/>
      </c>
      <c r="L3923" s="42" t="str">
        <f>IF(K3923&gt;0,IF(K3923&lt;=NOW!A$1,"",IF(K3923="","","Unrecognised Excel date format, future or pre 1900 date")),"")</f>
        <v/>
      </c>
    </row>
    <row r="3924" spans="1:12" x14ac:dyDescent="0.25">
      <c r="A3924" s="52"/>
      <c r="B3924" s="38" t="str">
        <f>IF(ISNA(VLOOKUP(A3924,'Lookup (edit with care!)'!A$2:B$6410,2,FALSE)=TRUE),"",VLOOKUP(A3924,'Lookup (edit with care!)'!A$2:B$6410,2,FALSE))</f>
        <v/>
      </c>
      <c r="C3924" s="38" t="str">
        <f>IF(ISNA(VLOOKUP(A3924,'Lookup (edit with care!)'!A$2:D$6410,4,FALSE)=TRUE),"",VLOOKUP(A3924,'Lookup (edit with care!)'!A$2:D$6410,4,FALSE))</f>
        <v/>
      </c>
      <c r="D3924" s="39" t="str">
        <f>IF(ISNA(VLOOKUP(A3924,'Lookup (edit with care!)'!A$2:C$6410,3,FALSE)=TRUE),"",VLOOKUP(A3924,'Lookup (edit with care!)'!A$2:C$6410,3,FALSE))</f>
        <v/>
      </c>
      <c r="E3924" s="40" t="str">
        <f>IF(ISNA(VLOOKUP(D3924,'Lookup (edit with care!)'!C$2:E$6410,3,FALSE)=TRUE),"",VLOOKUP(D3924,'Lookup (edit with care!)'!C$2:E$6410,3,FALSE))</f>
        <v/>
      </c>
      <c r="L3924" s="42" t="str">
        <f>IF(K3924&gt;0,IF(K3924&lt;=NOW!A$1,"",IF(K3924="","","Unrecognised Excel date format, future or pre 1900 date")),"")</f>
        <v/>
      </c>
    </row>
    <row r="3925" spans="1:12" x14ac:dyDescent="0.25">
      <c r="A3925" s="52"/>
      <c r="B3925" s="38" t="str">
        <f>IF(ISNA(VLOOKUP(A3925,'Lookup (edit with care!)'!A$2:B$6410,2,FALSE)=TRUE),"",VLOOKUP(A3925,'Lookup (edit with care!)'!A$2:B$6410,2,FALSE))</f>
        <v/>
      </c>
      <c r="C3925" s="38" t="str">
        <f>IF(ISNA(VLOOKUP(A3925,'Lookup (edit with care!)'!A$2:D$6410,4,FALSE)=TRUE),"",VLOOKUP(A3925,'Lookup (edit with care!)'!A$2:D$6410,4,FALSE))</f>
        <v/>
      </c>
      <c r="D3925" s="39" t="str">
        <f>IF(ISNA(VLOOKUP(A3925,'Lookup (edit with care!)'!A$2:C$6410,3,FALSE)=TRUE),"",VLOOKUP(A3925,'Lookup (edit with care!)'!A$2:C$6410,3,FALSE))</f>
        <v/>
      </c>
      <c r="E3925" s="40" t="str">
        <f>IF(ISNA(VLOOKUP(D3925,'Lookup (edit with care!)'!C$2:E$6410,3,FALSE)=TRUE),"",VLOOKUP(D3925,'Lookup (edit with care!)'!C$2:E$6410,3,FALSE))</f>
        <v/>
      </c>
      <c r="L3925" s="42" t="str">
        <f>IF(K3925&gt;0,IF(K3925&lt;=NOW!A$1,"",IF(K3925="","","Unrecognised Excel date format, future or pre 1900 date")),"")</f>
        <v/>
      </c>
    </row>
    <row r="3926" spans="1:12" x14ac:dyDescent="0.25">
      <c r="A3926" s="52"/>
      <c r="B3926" s="38" t="str">
        <f>IF(ISNA(VLOOKUP(A3926,'Lookup (edit with care!)'!A$2:B$6410,2,FALSE)=TRUE),"",VLOOKUP(A3926,'Lookup (edit with care!)'!A$2:B$6410,2,FALSE))</f>
        <v/>
      </c>
      <c r="C3926" s="38" t="str">
        <f>IF(ISNA(VLOOKUP(A3926,'Lookup (edit with care!)'!A$2:D$6410,4,FALSE)=TRUE),"",VLOOKUP(A3926,'Lookup (edit with care!)'!A$2:D$6410,4,FALSE))</f>
        <v/>
      </c>
      <c r="D3926" s="39" t="str">
        <f>IF(ISNA(VLOOKUP(A3926,'Lookup (edit with care!)'!A$2:C$6410,3,FALSE)=TRUE),"",VLOOKUP(A3926,'Lookup (edit with care!)'!A$2:C$6410,3,FALSE))</f>
        <v/>
      </c>
      <c r="E3926" s="40" t="str">
        <f>IF(ISNA(VLOOKUP(D3926,'Lookup (edit with care!)'!C$2:E$6410,3,FALSE)=TRUE),"",VLOOKUP(D3926,'Lookup (edit with care!)'!C$2:E$6410,3,FALSE))</f>
        <v/>
      </c>
      <c r="L3926" s="42" t="str">
        <f>IF(K3926&gt;0,IF(K3926&lt;=NOW!A$1,"",IF(K3926="","","Unrecognised Excel date format, future or pre 1900 date")),"")</f>
        <v/>
      </c>
    </row>
    <row r="3927" spans="1:12" x14ac:dyDescent="0.25">
      <c r="A3927" s="52"/>
      <c r="B3927" s="38" t="str">
        <f>IF(ISNA(VLOOKUP(A3927,'Lookup (edit with care!)'!A$2:B$6410,2,FALSE)=TRUE),"",VLOOKUP(A3927,'Lookup (edit with care!)'!A$2:B$6410,2,FALSE))</f>
        <v/>
      </c>
      <c r="C3927" s="38" t="str">
        <f>IF(ISNA(VLOOKUP(A3927,'Lookup (edit with care!)'!A$2:D$6410,4,FALSE)=TRUE),"",VLOOKUP(A3927,'Lookup (edit with care!)'!A$2:D$6410,4,FALSE))</f>
        <v/>
      </c>
      <c r="D3927" s="39" t="str">
        <f>IF(ISNA(VLOOKUP(A3927,'Lookup (edit with care!)'!A$2:C$6410,3,FALSE)=TRUE),"",VLOOKUP(A3927,'Lookup (edit with care!)'!A$2:C$6410,3,FALSE))</f>
        <v/>
      </c>
      <c r="E3927" s="40" t="str">
        <f>IF(ISNA(VLOOKUP(D3927,'Lookup (edit with care!)'!C$2:E$6410,3,FALSE)=TRUE),"",VLOOKUP(D3927,'Lookup (edit with care!)'!C$2:E$6410,3,FALSE))</f>
        <v/>
      </c>
      <c r="L3927" s="42" t="str">
        <f>IF(K3927&gt;0,IF(K3927&lt;=NOW!A$1,"",IF(K3927="","","Unrecognised Excel date format, future or pre 1900 date")),"")</f>
        <v/>
      </c>
    </row>
    <row r="3928" spans="1:12" x14ac:dyDescent="0.25">
      <c r="A3928" s="52"/>
      <c r="B3928" s="38" t="str">
        <f>IF(ISNA(VLOOKUP(A3928,'Lookup (edit with care!)'!A$2:B$6410,2,FALSE)=TRUE),"",VLOOKUP(A3928,'Lookup (edit with care!)'!A$2:B$6410,2,FALSE))</f>
        <v/>
      </c>
      <c r="C3928" s="38" t="str">
        <f>IF(ISNA(VLOOKUP(A3928,'Lookup (edit with care!)'!A$2:D$6410,4,FALSE)=TRUE),"",VLOOKUP(A3928,'Lookup (edit with care!)'!A$2:D$6410,4,FALSE))</f>
        <v/>
      </c>
      <c r="D3928" s="39" t="str">
        <f>IF(ISNA(VLOOKUP(A3928,'Lookup (edit with care!)'!A$2:C$6410,3,FALSE)=TRUE),"",VLOOKUP(A3928,'Lookup (edit with care!)'!A$2:C$6410,3,FALSE))</f>
        <v/>
      </c>
      <c r="E3928" s="40" t="str">
        <f>IF(ISNA(VLOOKUP(D3928,'Lookup (edit with care!)'!C$2:E$6410,3,FALSE)=TRUE),"",VLOOKUP(D3928,'Lookup (edit with care!)'!C$2:E$6410,3,FALSE))</f>
        <v/>
      </c>
      <c r="L3928" s="42" t="str">
        <f>IF(K3928&gt;0,IF(K3928&lt;=NOW!A$1,"",IF(K3928="","","Unrecognised Excel date format, future or pre 1900 date")),"")</f>
        <v/>
      </c>
    </row>
    <row r="3929" spans="1:12" x14ac:dyDescent="0.25">
      <c r="A3929" s="52"/>
      <c r="B3929" s="38" t="str">
        <f>IF(ISNA(VLOOKUP(A3929,'Lookup (edit with care!)'!A$2:B$6410,2,FALSE)=TRUE),"",VLOOKUP(A3929,'Lookup (edit with care!)'!A$2:B$6410,2,FALSE))</f>
        <v/>
      </c>
      <c r="C3929" s="38" t="str">
        <f>IF(ISNA(VLOOKUP(A3929,'Lookup (edit with care!)'!A$2:D$6410,4,FALSE)=TRUE),"",VLOOKUP(A3929,'Lookup (edit with care!)'!A$2:D$6410,4,FALSE))</f>
        <v/>
      </c>
      <c r="D3929" s="39" t="str">
        <f>IF(ISNA(VLOOKUP(A3929,'Lookup (edit with care!)'!A$2:C$6410,3,FALSE)=TRUE),"",VLOOKUP(A3929,'Lookup (edit with care!)'!A$2:C$6410,3,FALSE))</f>
        <v/>
      </c>
      <c r="E3929" s="40" t="str">
        <f>IF(ISNA(VLOOKUP(D3929,'Lookup (edit with care!)'!C$2:E$6410,3,FALSE)=TRUE),"",VLOOKUP(D3929,'Lookup (edit with care!)'!C$2:E$6410,3,FALSE))</f>
        <v/>
      </c>
      <c r="L3929" s="42" t="str">
        <f>IF(K3929&gt;0,IF(K3929&lt;=NOW!A$1,"",IF(K3929="","","Unrecognised Excel date format, future or pre 1900 date")),"")</f>
        <v/>
      </c>
    </row>
    <row r="3930" spans="1:12" x14ac:dyDescent="0.25">
      <c r="A3930" s="52"/>
      <c r="B3930" s="38" t="str">
        <f>IF(ISNA(VLOOKUP(A3930,'Lookup (edit with care!)'!A$2:B$6410,2,FALSE)=TRUE),"",VLOOKUP(A3930,'Lookup (edit with care!)'!A$2:B$6410,2,FALSE))</f>
        <v/>
      </c>
      <c r="C3930" s="38" t="str">
        <f>IF(ISNA(VLOOKUP(A3930,'Lookup (edit with care!)'!A$2:D$6410,4,FALSE)=TRUE),"",VLOOKUP(A3930,'Lookup (edit with care!)'!A$2:D$6410,4,FALSE))</f>
        <v/>
      </c>
      <c r="D3930" s="39" t="str">
        <f>IF(ISNA(VLOOKUP(A3930,'Lookup (edit with care!)'!A$2:C$6410,3,FALSE)=TRUE),"",VLOOKUP(A3930,'Lookup (edit with care!)'!A$2:C$6410,3,FALSE))</f>
        <v/>
      </c>
      <c r="E3930" s="40" t="str">
        <f>IF(ISNA(VLOOKUP(D3930,'Lookup (edit with care!)'!C$2:E$6410,3,FALSE)=TRUE),"",VLOOKUP(D3930,'Lookup (edit with care!)'!C$2:E$6410,3,FALSE))</f>
        <v/>
      </c>
      <c r="L3930" s="42" t="str">
        <f>IF(K3930&gt;0,IF(K3930&lt;=NOW!A$1,"",IF(K3930="","","Unrecognised Excel date format, future or pre 1900 date")),"")</f>
        <v/>
      </c>
    </row>
    <row r="3931" spans="1:12" x14ac:dyDescent="0.25">
      <c r="A3931" s="52"/>
      <c r="B3931" s="38" t="str">
        <f>IF(ISNA(VLOOKUP(A3931,'Lookup (edit with care!)'!A$2:B$6410,2,FALSE)=TRUE),"",VLOOKUP(A3931,'Lookup (edit with care!)'!A$2:B$6410,2,FALSE))</f>
        <v/>
      </c>
      <c r="C3931" s="38" t="str">
        <f>IF(ISNA(VLOOKUP(A3931,'Lookup (edit with care!)'!A$2:D$6410,4,FALSE)=TRUE),"",VLOOKUP(A3931,'Lookup (edit with care!)'!A$2:D$6410,4,FALSE))</f>
        <v/>
      </c>
      <c r="D3931" s="39" t="str">
        <f>IF(ISNA(VLOOKUP(A3931,'Lookup (edit with care!)'!A$2:C$6410,3,FALSE)=TRUE),"",VLOOKUP(A3931,'Lookup (edit with care!)'!A$2:C$6410,3,FALSE))</f>
        <v/>
      </c>
      <c r="E3931" s="40" t="str">
        <f>IF(ISNA(VLOOKUP(D3931,'Lookup (edit with care!)'!C$2:E$6410,3,FALSE)=TRUE),"",VLOOKUP(D3931,'Lookup (edit with care!)'!C$2:E$6410,3,FALSE))</f>
        <v/>
      </c>
      <c r="L3931" s="42" t="str">
        <f>IF(K3931&gt;0,IF(K3931&lt;=NOW!A$1,"",IF(K3931="","","Unrecognised Excel date format, future or pre 1900 date")),"")</f>
        <v/>
      </c>
    </row>
    <row r="3932" spans="1:12" x14ac:dyDescent="0.25">
      <c r="A3932" s="52"/>
      <c r="B3932" s="38" t="str">
        <f>IF(ISNA(VLOOKUP(A3932,'Lookup (edit with care!)'!A$2:B$6410,2,FALSE)=TRUE),"",VLOOKUP(A3932,'Lookup (edit with care!)'!A$2:B$6410,2,FALSE))</f>
        <v/>
      </c>
      <c r="C3932" s="38" t="str">
        <f>IF(ISNA(VLOOKUP(A3932,'Lookup (edit with care!)'!A$2:D$6410,4,FALSE)=TRUE),"",VLOOKUP(A3932,'Lookup (edit with care!)'!A$2:D$6410,4,FALSE))</f>
        <v/>
      </c>
      <c r="D3932" s="39" t="str">
        <f>IF(ISNA(VLOOKUP(A3932,'Lookup (edit with care!)'!A$2:C$6410,3,FALSE)=TRUE),"",VLOOKUP(A3932,'Lookup (edit with care!)'!A$2:C$6410,3,FALSE))</f>
        <v/>
      </c>
      <c r="E3932" s="40" t="str">
        <f>IF(ISNA(VLOOKUP(D3932,'Lookup (edit with care!)'!C$2:E$6410,3,FALSE)=TRUE),"",VLOOKUP(D3932,'Lookup (edit with care!)'!C$2:E$6410,3,FALSE))</f>
        <v/>
      </c>
      <c r="L3932" s="42" t="str">
        <f>IF(K3932&gt;0,IF(K3932&lt;=NOW!A$1,"",IF(K3932="","","Unrecognised Excel date format, future or pre 1900 date")),"")</f>
        <v/>
      </c>
    </row>
    <row r="3933" spans="1:12" x14ac:dyDescent="0.25">
      <c r="A3933" s="52"/>
      <c r="B3933" s="38" t="str">
        <f>IF(ISNA(VLOOKUP(A3933,'Lookup (edit with care!)'!A$2:B$6410,2,FALSE)=TRUE),"",VLOOKUP(A3933,'Lookup (edit with care!)'!A$2:B$6410,2,FALSE))</f>
        <v/>
      </c>
      <c r="C3933" s="38" t="str">
        <f>IF(ISNA(VLOOKUP(A3933,'Lookup (edit with care!)'!A$2:D$6410,4,FALSE)=TRUE),"",VLOOKUP(A3933,'Lookup (edit with care!)'!A$2:D$6410,4,FALSE))</f>
        <v/>
      </c>
      <c r="D3933" s="39" t="str">
        <f>IF(ISNA(VLOOKUP(A3933,'Lookup (edit with care!)'!A$2:C$6410,3,FALSE)=TRUE),"",VLOOKUP(A3933,'Lookup (edit with care!)'!A$2:C$6410,3,FALSE))</f>
        <v/>
      </c>
      <c r="E3933" s="40" t="str">
        <f>IF(ISNA(VLOOKUP(D3933,'Lookup (edit with care!)'!C$2:E$6410,3,FALSE)=TRUE),"",VLOOKUP(D3933,'Lookup (edit with care!)'!C$2:E$6410,3,FALSE))</f>
        <v/>
      </c>
      <c r="L3933" s="42" t="str">
        <f>IF(K3933&gt;0,IF(K3933&lt;=NOW!A$1,"",IF(K3933="","","Unrecognised Excel date format, future or pre 1900 date")),"")</f>
        <v/>
      </c>
    </row>
    <row r="3934" spans="1:12" x14ac:dyDescent="0.25">
      <c r="A3934" s="52"/>
      <c r="B3934" s="38" t="str">
        <f>IF(ISNA(VLOOKUP(A3934,'Lookup (edit with care!)'!A$2:B$6410,2,FALSE)=TRUE),"",VLOOKUP(A3934,'Lookup (edit with care!)'!A$2:B$6410,2,FALSE))</f>
        <v/>
      </c>
      <c r="C3934" s="38" t="str">
        <f>IF(ISNA(VLOOKUP(A3934,'Lookup (edit with care!)'!A$2:D$6410,4,FALSE)=TRUE),"",VLOOKUP(A3934,'Lookup (edit with care!)'!A$2:D$6410,4,FALSE))</f>
        <v/>
      </c>
      <c r="D3934" s="39" t="str">
        <f>IF(ISNA(VLOOKUP(A3934,'Lookup (edit with care!)'!A$2:C$6410,3,FALSE)=TRUE),"",VLOOKUP(A3934,'Lookup (edit with care!)'!A$2:C$6410,3,FALSE))</f>
        <v/>
      </c>
      <c r="E3934" s="40" t="str">
        <f>IF(ISNA(VLOOKUP(D3934,'Lookup (edit with care!)'!C$2:E$6410,3,FALSE)=TRUE),"",VLOOKUP(D3934,'Lookup (edit with care!)'!C$2:E$6410,3,FALSE))</f>
        <v/>
      </c>
      <c r="L3934" s="42" t="str">
        <f>IF(K3934&gt;0,IF(K3934&lt;=NOW!A$1,"",IF(K3934="","","Unrecognised Excel date format, future or pre 1900 date")),"")</f>
        <v/>
      </c>
    </row>
    <row r="3935" spans="1:12" x14ac:dyDescent="0.25">
      <c r="A3935" s="52"/>
      <c r="B3935" s="38" t="str">
        <f>IF(ISNA(VLOOKUP(A3935,'Lookup (edit with care!)'!A$2:B$6410,2,FALSE)=TRUE),"",VLOOKUP(A3935,'Lookup (edit with care!)'!A$2:B$6410,2,FALSE))</f>
        <v/>
      </c>
      <c r="C3935" s="38" t="str">
        <f>IF(ISNA(VLOOKUP(A3935,'Lookup (edit with care!)'!A$2:D$6410,4,FALSE)=TRUE),"",VLOOKUP(A3935,'Lookup (edit with care!)'!A$2:D$6410,4,FALSE))</f>
        <v/>
      </c>
      <c r="D3935" s="39" t="str">
        <f>IF(ISNA(VLOOKUP(A3935,'Lookup (edit with care!)'!A$2:C$6410,3,FALSE)=TRUE),"",VLOOKUP(A3935,'Lookup (edit with care!)'!A$2:C$6410,3,FALSE))</f>
        <v/>
      </c>
      <c r="E3935" s="40" t="str">
        <f>IF(ISNA(VLOOKUP(D3935,'Lookup (edit with care!)'!C$2:E$6410,3,FALSE)=TRUE),"",VLOOKUP(D3935,'Lookup (edit with care!)'!C$2:E$6410,3,FALSE))</f>
        <v/>
      </c>
      <c r="L3935" s="42" t="str">
        <f>IF(K3935&gt;0,IF(K3935&lt;=NOW!A$1,"",IF(K3935="","","Unrecognised Excel date format, future or pre 1900 date")),"")</f>
        <v/>
      </c>
    </row>
    <row r="3936" spans="1:12" x14ac:dyDescent="0.25">
      <c r="A3936" s="52"/>
      <c r="B3936" s="38" t="str">
        <f>IF(ISNA(VLOOKUP(A3936,'Lookup (edit with care!)'!A$2:B$6410,2,FALSE)=TRUE),"",VLOOKUP(A3936,'Lookup (edit with care!)'!A$2:B$6410,2,FALSE))</f>
        <v/>
      </c>
      <c r="C3936" s="38" t="str">
        <f>IF(ISNA(VLOOKUP(A3936,'Lookup (edit with care!)'!A$2:D$6410,4,FALSE)=TRUE),"",VLOOKUP(A3936,'Lookup (edit with care!)'!A$2:D$6410,4,FALSE))</f>
        <v/>
      </c>
      <c r="D3936" s="39" t="str">
        <f>IF(ISNA(VLOOKUP(A3936,'Lookup (edit with care!)'!A$2:C$6410,3,FALSE)=TRUE),"",VLOOKUP(A3936,'Lookup (edit with care!)'!A$2:C$6410,3,FALSE))</f>
        <v/>
      </c>
      <c r="E3936" s="40" t="str">
        <f>IF(ISNA(VLOOKUP(D3936,'Lookup (edit with care!)'!C$2:E$6410,3,FALSE)=TRUE),"",VLOOKUP(D3936,'Lookup (edit with care!)'!C$2:E$6410,3,FALSE))</f>
        <v/>
      </c>
      <c r="L3936" s="42" t="str">
        <f>IF(K3936&gt;0,IF(K3936&lt;=NOW!A$1,"",IF(K3936="","","Unrecognised Excel date format, future or pre 1900 date")),"")</f>
        <v/>
      </c>
    </row>
    <row r="3937" spans="1:12" x14ac:dyDescent="0.25">
      <c r="A3937" s="52"/>
      <c r="B3937" s="38" t="str">
        <f>IF(ISNA(VLOOKUP(A3937,'Lookup (edit with care!)'!A$2:B$6410,2,FALSE)=TRUE),"",VLOOKUP(A3937,'Lookup (edit with care!)'!A$2:B$6410,2,FALSE))</f>
        <v/>
      </c>
      <c r="C3937" s="38" t="str">
        <f>IF(ISNA(VLOOKUP(A3937,'Lookup (edit with care!)'!A$2:D$6410,4,FALSE)=TRUE),"",VLOOKUP(A3937,'Lookup (edit with care!)'!A$2:D$6410,4,FALSE))</f>
        <v/>
      </c>
      <c r="D3937" s="39" t="str">
        <f>IF(ISNA(VLOOKUP(A3937,'Lookup (edit with care!)'!A$2:C$6410,3,FALSE)=TRUE),"",VLOOKUP(A3937,'Lookup (edit with care!)'!A$2:C$6410,3,FALSE))</f>
        <v/>
      </c>
      <c r="E3937" s="40" t="str">
        <f>IF(ISNA(VLOOKUP(D3937,'Lookup (edit with care!)'!C$2:E$6410,3,FALSE)=TRUE),"",VLOOKUP(D3937,'Lookup (edit with care!)'!C$2:E$6410,3,FALSE))</f>
        <v/>
      </c>
      <c r="L3937" s="42" t="str">
        <f>IF(K3937&gt;0,IF(K3937&lt;=NOW!A$1,"",IF(K3937="","","Unrecognised Excel date format, future or pre 1900 date")),"")</f>
        <v/>
      </c>
    </row>
    <row r="3938" spans="1:12" x14ac:dyDescent="0.25">
      <c r="A3938" s="52"/>
      <c r="B3938" s="38" t="str">
        <f>IF(ISNA(VLOOKUP(A3938,'Lookup (edit with care!)'!A$2:B$6410,2,FALSE)=TRUE),"",VLOOKUP(A3938,'Lookup (edit with care!)'!A$2:B$6410,2,FALSE))</f>
        <v/>
      </c>
      <c r="C3938" s="38" t="str">
        <f>IF(ISNA(VLOOKUP(A3938,'Lookup (edit with care!)'!A$2:D$6410,4,FALSE)=TRUE),"",VLOOKUP(A3938,'Lookup (edit with care!)'!A$2:D$6410,4,FALSE))</f>
        <v/>
      </c>
      <c r="D3938" s="39" t="str">
        <f>IF(ISNA(VLOOKUP(A3938,'Lookup (edit with care!)'!A$2:C$6410,3,FALSE)=TRUE),"",VLOOKUP(A3938,'Lookup (edit with care!)'!A$2:C$6410,3,FALSE))</f>
        <v/>
      </c>
      <c r="E3938" s="40" t="str">
        <f>IF(ISNA(VLOOKUP(D3938,'Lookup (edit with care!)'!C$2:E$6410,3,FALSE)=TRUE),"",VLOOKUP(D3938,'Lookup (edit with care!)'!C$2:E$6410,3,FALSE))</f>
        <v/>
      </c>
      <c r="L3938" s="42" t="str">
        <f>IF(K3938&gt;0,IF(K3938&lt;=NOW!A$1,"",IF(K3938="","","Unrecognised Excel date format, future or pre 1900 date")),"")</f>
        <v/>
      </c>
    </row>
    <row r="3939" spans="1:12" x14ac:dyDescent="0.25">
      <c r="A3939" s="52"/>
      <c r="B3939" s="38" t="str">
        <f>IF(ISNA(VLOOKUP(A3939,'Lookup (edit with care!)'!A$2:B$6410,2,FALSE)=TRUE),"",VLOOKUP(A3939,'Lookup (edit with care!)'!A$2:B$6410,2,FALSE))</f>
        <v/>
      </c>
      <c r="C3939" s="38" t="str">
        <f>IF(ISNA(VLOOKUP(A3939,'Lookup (edit with care!)'!A$2:D$6410,4,FALSE)=TRUE),"",VLOOKUP(A3939,'Lookup (edit with care!)'!A$2:D$6410,4,FALSE))</f>
        <v/>
      </c>
      <c r="D3939" s="39" t="str">
        <f>IF(ISNA(VLOOKUP(A3939,'Lookup (edit with care!)'!A$2:C$6410,3,FALSE)=TRUE),"",VLOOKUP(A3939,'Lookup (edit with care!)'!A$2:C$6410,3,FALSE))</f>
        <v/>
      </c>
      <c r="E3939" s="40" t="str">
        <f>IF(ISNA(VLOOKUP(D3939,'Lookup (edit with care!)'!C$2:E$6410,3,FALSE)=TRUE),"",VLOOKUP(D3939,'Lookup (edit with care!)'!C$2:E$6410,3,FALSE))</f>
        <v/>
      </c>
      <c r="L3939" s="42" t="str">
        <f>IF(K3939&gt;0,IF(K3939&lt;=NOW!A$1,"",IF(K3939="","","Unrecognised Excel date format, future or pre 1900 date")),"")</f>
        <v/>
      </c>
    </row>
    <row r="3940" spans="1:12" x14ac:dyDescent="0.25">
      <c r="A3940" s="52"/>
      <c r="B3940" s="38" t="str">
        <f>IF(ISNA(VLOOKUP(A3940,'Lookup (edit with care!)'!A$2:B$6410,2,FALSE)=TRUE),"",VLOOKUP(A3940,'Lookup (edit with care!)'!A$2:B$6410,2,FALSE))</f>
        <v/>
      </c>
      <c r="C3940" s="38" t="str">
        <f>IF(ISNA(VLOOKUP(A3940,'Lookup (edit with care!)'!A$2:D$6410,4,FALSE)=TRUE),"",VLOOKUP(A3940,'Lookup (edit with care!)'!A$2:D$6410,4,FALSE))</f>
        <v/>
      </c>
      <c r="D3940" s="39" t="str">
        <f>IF(ISNA(VLOOKUP(A3940,'Lookup (edit with care!)'!A$2:C$6410,3,FALSE)=TRUE),"",VLOOKUP(A3940,'Lookup (edit with care!)'!A$2:C$6410,3,FALSE))</f>
        <v/>
      </c>
      <c r="E3940" s="40" t="str">
        <f>IF(ISNA(VLOOKUP(D3940,'Lookup (edit with care!)'!C$2:E$6410,3,FALSE)=TRUE),"",VLOOKUP(D3940,'Lookup (edit with care!)'!C$2:E$6410,3,FALSE))</f>
        <v/>
      </c>
      <c r="L3940" s="42" t="str">
        <f>IF(K3940&gt;0,IF(K3940&lt;=NOW!A$1,"",IF(K3940="","","Unrecognised Excel date format, future or pre 1900 date")),"")</f>
        <v/>
      </c>
    </row>
    <row r="3941" spans="1:12" x14ac:dyDescent="0.25">
      <c r="A3941" s="52"/>
      <c r="B3941" s="38" t="str">
        <f>IF(ISNA(VLOOKUP(A3941,'Lookup (edit with care!)'!A$2:B$6410,2,FALSE)=TRUE),"",VLOOKUP(A3941,'Lookup (edit with care!)'!A$2:B$6410,2,FALSE))</f>
        <v/>
      </c>
      <c r="C3941" s="38" t="str">
        <f>IF(ISNA(VLOOKUP(A3941,'Lookup (edit with care!)'!A$2:D$6410,4,FALSE)=TRUE),"",VLOOKUP(A3941,'Lookup (edit with care!)'!A$2:D$6410,4,FALSE))</f>
        <v/>
      </c>
      <c r="D3941" s="39" t="str">
        <f>IF(ISNA(VLOOKUP(A3941,'Lookup (edit with care!)'!A$2:C$6410,3,FALSE)=TRUE),"",VLOOKUP(A3941,'Lookup (edit with care!)'!A$2:C$6410,3,FALSE))</f>
        <v/>
      </c>
      <c r="E3941" s="40" t="str">
        <f>IF(ISNA(VLOOKUP(D3941,'Lookup (edit with care!)'!C$2:E$6410,3,FALSE)=TRUE),"",VLOOKUP(D3941,'Lookup (edit with care!)'!C$2:E$6410,3,FALSE))</f>
        <v/>
      </c>
      <c r="L3941" s="42" t="str">
        <f>IF(K3941&gt;0,IF(K3941&lt;=NOW!A$1,"",IF(K3941="","","Unrecognised Excel date format, future or pre 1900 date")),"")</f>
        <v/>
      </c>
    </row>
    <row r="3942" spans="1:12" x14ac:dyDescent="0.25">
      <c r="A3942" s="52"/>
      <c r="B3942" s="38" t="str">
        <f>IF(ISNA(VLOOKUP(A3942,'Lookup (edit with care!)'!A$2:B$6410,2,FALSE)=TRUE),"",VLOOKUP(A3942,'Lookup (edit with care!)'!A$2:B$6410,2,FALSE))</f>
        <v/>
      </c>
      <c r="C3942" s="38" t="str">
        <f>IF(ISNA(VLOOKUP(A3942,'Lookup (edit with care!)'!A$2:D$6410,4,FALSE)=TRUE),"",VLOOKUP(A3942,'Lookup (edit with care!)'!A$2:D$6410,4,FALSE))</f>
        <v/>
      </c>
      <c r="D3942" s="39" t="str">
        <f>IF(ISNA(VLOOKUP(A3942,'Lookup (edit with care!)'!A$2:C$6410,3,FALSE)=TRUE),"",VLOOKUP(A3942,'Lookup (edit with care!)'!A$2:C$6410,3,FALSE))</f>
        <v/>
      </c>
      <c r="E3942" s="40" t="str">
        <f>IF(ISNA(VLOOKUP(D3942,'Lookup (edit with care!)'!C$2:E$6410,3,FALSE)=TRUE),"",VLOOKUP(D3942,'Lookup (edit with care!)'!C$2:E$6410,3,FALSE))</f>
        <v/>
      </c>
      <c r="L3942" s="42" t="str">
        <f>IF(K3942&gt;0,IF(K3942&lt;=NOW!A$1,"",IF(K3942="","","Unrecognised Excel date format, future or pre 1900 date")),"")</f>
        <v/>
      </c>
    </row>
    <row r="3943" spans="1:12" x14ac:dyDescent="0.25">
      <c r="A3943" s="52"/>
      <c r="B3943" s="38" t="str">
        <f>IF(ISNA(VLOOKUP(A3943,'Lookup (edit with care!)'!A$2:B$6410,2,FALSE)=TRUE),"",VLOOKUP(A3943,'Lookup (edit with care!)'!A$2:B$6410,2,FALSE))</f>
        <v/>
      </c>
      <c r="C3943" s="38" t="str">
        <f>IF(ISNA(VLOOKUP(A3943,'Lookup (edit with care!)'!A$2:D$6410,4,FALSE)=TRUE),"",VLOOKUP(A3943,'Lookup (edit with care!)'!A$2:D$6410,4,FALSE))</f>
        <v/>
      </c>
      <c r="D3943" s="39" t="str">
        <f>IF(ISNA(VLOOKUP(A3943,'Lookup (edit with care!)'!A$2:C$6410,3,FALSE)=TRUE),"",VLOOKUP(A3943,'Lookup (edit with care!)'!A$2:C$6410,3,FALSE))</f>
        <v/>
      </c>
      <c r="E3943" s="40" t="str">
        <f>IF(ISNA(VLOOKUP(D3943,'Lookup (edit with care!)'!C$2:E$6410,3,FALSE)=TRUE),"",VLOOKUP(D3943,'Lookup (edit with care!)'!C$2:E$6410,3,FALSE))</f>
        <v/>
      </c>
      <c r="L3943" s="42" t="str">
        <f>IF(K3943&gt;0,IF(K3943&lt;=NOW!A$1,"",IF(K3943="","","Unrecognised Excel date format, future or pre 1900 date")),"")</f>
        <v/>
      </c>
    </row>
    <row r="3944" spans="1:12" x14ac:dyDescent="0.25">
      <c r="A3944" s="52"/>
      <c r="B3944" s="38" t="str">
        <f>IF(ISNA(VLOOKUP(A3944,'Lookup (edit with care!)'!A$2:B$6410,2,FALSE)=TRUE),"",VLOOKUP(A3944,'Lookup (edit with care!)'!A$2:B$6410,2,FALSE))</f>
        <v/>
      </c>
      <c r="C3944" s="38" t="str">
        <f>IF(ISNA(VLOOKUP(A3944,'Lookup (edit with care!)'!A$2:D$6410,4,FALSE)=TRUE),"",VLOOKUP(A3944,'Lookup (edit with care!)'!A$2:D$6410,4,FALSE))</f>
        <v/>
      </c>
      <c r="D3944" s="39" t="str">
        <f>IF(ISNA(VLOOKUP(A3944,'Lookup (edit with care!)'!A$2:C$6410,3,FALSE)=TRUE),"",VLOOKUP(A3944,'Lookup (edit with care!)'!A$2:C$6410,3,FALSE))</f>
        <v/>
      </c>
      <c r="E3944" s="40" t="str">
        <f>IF(ISNA(VLOOKUP(D3944,'Lookup (edit with care!)'!C$2:E$6410,3,FALSE)=TRUE),"",VLOOKUP(D3944,'Lookup (edit with care!)'!C$2:E$6410,3,FALSE))</f>
        <v/>
      </c>
      <c r="L3944" s="42" t="str">
        <f>IF(K3944&gt;0,IF(K3944&lt;=NOW!A$1,"",IF(K3944="","","Unrecognised Excel date format, future or pre 1900 date")),"")</f>
        <v/>
      </c>
    </row>
    <row r="3945" spans="1:12" x14ac:dyDescent="0.25">
      <c r="A3945" s="52"/>
      <c r="B3945" s="38" t="str">
        <f>IF(ISNA(VLOOKUP(A3945,'Lookup (edit with care!)'!A$2:B$6410,2,FALSE)=TRUE),"",VLOOKUP(A3945,'Lookup (edit with care!)'!A$2:B$6410,2,FALSE))</f>
        <v/>
      </c>
      <c r="C3945" s="38" t="str">
        <f>IF(ISNA(VLOOKUP(A3945,'Lookup (edit with care!)'!A$2:D$6410,4,FALSE)=TRUE),"",VLOOKUP(A3945,'Lookup (edit with care!)'!A$2:D$6410,4,FALSE))</f>
        <v/>
      </c>
      <c r="D3945" s="39" t="str">
        <f>IF(ISNA(VLOOKUP(A3945,'Lookup (edit with care!)'!A$2:C$6410,3,FALSE)=TRUE),"",VLOOKUP(A3945,'Lookup (edit with care!)'!A$2:C$6410,3,FALSE))</f>
        <v/>
      </c>
      <c r="E3945" s="40" t="str">
        <f>IF(ISNA(VLOOKUP(D3945,'Lookup (edit with care!)'!C$2:E$6410,3,FALSE)=TRUE),"",VLOOKUP(D3945,'Lookup (edit with care!)'!C$2:E$6410,3,FALSE))</f>
        <v/>
      </c>
      <c r="L3945" s="42" t="str">
        <f>IF(K3945&gt;0,IF(K3945&lt;=NOW!A$1,"",IF(K3945="","","Unrecognised Excel date format, future or pre 1900 date")),"")</f>
        <v/>
      </c>
    </row>
    <row r="3946" spans="1:12" x14ac:dyDescent="0.25">
      <c r="A3946" s="52"/>
      <c r="B3946" s="38" t="str">
        <f>IF(ISNA(VLOOKUP(A3946,'Lookup (edit with care!)'!A$2:B$6410,2,FALSE)=TRUE),"",VLOOKUP(A3946,'Lookup (edit with care!)'!A$2:B$6410,2,FALSE))</f>
        <v/>
      </c>
      <c r="C3946" s="38" t="str">
        <f>IF(ISNA(VLOOKUP(A3946,'Lookup (edit with care!)'!A$2:D$6410,4,FALSE)=TRUE),"",VLOOKUP(A3946,'Lookup (edit with care!)'!A$2:D$6410,4,FALSE))</f>
        <v/>
      </c>
      <c r="D3946" s="39" t="str">
        <f>IF(ISNA(VLOOKUP(A3946,'Lookup (edit with care!)'!A$2:C$6410,3,FALSE)=TRUE),"",VLOOKUP(A3946,'Lookup (edit with care!)'!A$2:C$6410,3,FALSE))</f>
        <v/>
      </c>
      <c r="E3946" s="40" t="str">
        <f>IF(ISNA(VLOOKUP(D3946,'Lookup (edit with care!)'!C$2:E$6410,3,FALSE)=TRUE),"",VLOOKUP(D3946,'Lookup (edit with care!)'!C$2:E$6410,3,FALSE))</f>
        <v/>
      </c>
      <c r="L3946" s="42" t="str">
        <f>IF(K3946&gt;0,IF(K3946&lt;=NOW!A$1,"",IF(K3946="","","Unrecognised Excel date format, future or pre 1900 date")),"")</f>
        <v/>
      </c>
    </row>
    <row r="3947" spans="1:12" x14ac:dyDescent="0.25">
      <c r="A3947" s="52"/>
      <c r="B3947" s="38" t="str">
        <f>IF(ISNA(VLOOKUP(A3947,'Lookup (edit with care!)'!A$2:B$6410,2,FALSE)=TRUE),"",VLOOKUP(A3947,'Lookup (edit with care!)'!A$2:B$6410,2,FALSE))</f>
        <v/>
      </c>
      <c r="C3947" s="38" t="str">
        <f>IF(ISNA(VLOOKUP(A3947,'Lookup (edit with care!)'!A$2:D$6410,4,FALSE)=TRUE),"",VLOOKUP(A3947,'Lookup (edit with care!)'!A$2:D$6410,4,FALSE))</f>
        <v/>
      </c>
      <c r="D3947" s="39" t="str">
        <f>IF(ISNA(VLOOKUP(A3947,'Lookup (edit with care!)'!A$2:C$6410,3,FALSE)=TRUE),"",VLOOKUP(A3947,'Lookup (edit with care!)'!A$2:C$6410,3,FALSE))</f>
        <v/>
      </c>
      <c r="E3947" s="40" t="str">
        <f>IF(ISNA(VLOOKUP(D3947,'Lookup (edit with care!)'!C$2:E$6410,3,FALSE)=TRUE),"",VLOOKUP(D3947,'Lookup (edit with care!)'!C$2:E$6410,3,FALSE))</f>
        <v/>
      </c>
      <c r="L3947" s="42" t="str">
        <f>IF(K3947&gt;0,IF(K3947&lt;=NOW!A$1,"",IF(K3947="","","Unrecognised Excel date format, future or pre 1900 date")),"")</f>
        <v/>
      </c>
    </row>
    <row r="3948" spans="1:12" x14ac:dyDescent="0.25">
      <c r="A3948" s="52"/>
      <c r="B3948" s="38" t="str">
        <f>IF(ISNA(VLOOKUP(A3948,'Lookup (edit with care!)'!A$2:B$6410,2,FALSE)=TRUE),"",VLOOKUP(A3948,'Lookup (edit with care!)'!A$2:B$6410,2,FALSE))</f>
        <v/>
      </c>
      <c r="C3948" s="38" t="str">
        <f>IF(ISNA(VLOOKUP(A3948,'Lookup (edit with care!)'!A$2:D$6410,4,FALSE)=TRUE),"",VLOOKUP(A3948,'Lookup (edit with care!)'!A$2:D$6410,4,FALSE))</f>
        <v/>
      </c>
      <c r="D3948" s="39" t="str">
        <f>IF(ISNA(VLOOKUP(A3948,'Lookup (edit with care!)'!A$2:C$6410,3,FALSE)=TRUE),"",VLOOKUP(A3948,'Lookup (edit with care!)'!A$2:C$6410,3,FALSE))</f>
        <v/>
      </c>
      <c r="E3948" s="40" t="str">
        <f>IF(ISNA(VLOOKUP(D3948,'Lookup (edit with care!)'!C$2:E$6410,3,FALSE)=TRUE),"",VLOOKUP(D3948,'Lookup (edit with care!)'!C$2:E$6410,3,FALSE))</f>
        <v/>
      </c>
      <c r="L3948" s="42" t="str">
        <f>IF(K3948&gt;0,IF(K3948&lt;=NOW!A$1,"",IF(K3948="","","Unrecognised Excel date format, future or pre 1900 date")),"")</f>
        <v/>
      </c>
    </row>
    <row r="3949" spans="1:12" x14ac:dyDescent="0.25">
      <c r="A3949" s="52"/>
      <c r="B3949" s="38" t="str">
        <f>IF(ISNA(VLOOKUP(A3949,'Lookup (edit with care!)'!A$2:B$6410,2,FALSE)=TRUE),"",VLOOKUP(A3949,'Lookup (edit with care!)'!A$2:B$6410,2,FALSE))</f>
        <v/>
      </c>
      <c r="C3949" s="38" t="str">
        <f>IF(ISNA(VLOOKUP(A3949,'Lookup (edit with care!)'!A$2:D$6410,4,FALSE)=TRUE),"",VLOOKUP(A3949,'Lookup (edit with care!)'!A$2:D$6410,4,FALSE))</f>
        <v/>
      </c>
      <c r="D3949" s="39" t="str">
        <f>IF(ISNA(VLOOKUP(A3949,'Lookup (edit with care!)'!A$2:C$6410,3,FALSE)=TRUE),"",VLOOKUP(A3949,'Lookup (edit with care!)'!A$2:C$6410,3,FALSE))</f>
        <v/>
      </c>
      <c r="E3949" s="40" t="str">
        <f>IF(ISNA(VLOOKUP(D3949,'Lookup (edit with care!)'!C$2:E$6410,3,FALSE)=TRUE),"",VLOOKUP(D3949,'Lookup (edit with care!)'!C$2:E$6410,3,FALSE))</f>
        <v/>
      </c>
      <c r="L3949" s="42" t="str">
        <f>IF(K3949&gt;0,IF(K3949&lt;=NOW!A$1,"",IF(K3949="","","Unrecognised Excel date format, future or pre 1900 date")),"")</f>
        <v/>
      </c>
    </row>
    <row r="3950" spans="1:12" x14ac:dyDescent="0.25">
      <c r="A3950" s="52"/>
      <c r="B3950" s="38" t="str">
        <f>IF(ISNA(VLOOKUP(A3950,'Lookup (edit with care!)'!A$2:B$6410,2,FALSE)=TRUE),"",VLOOKUP(A3950,'Lookup (edit with care!)'!A$2:B$6410,2,FALSE))</f>
        <v/>
      </c>
      <c r="C3950" s="38" t="str">
        <f>IF(ISNA(VLOOKUP(A3950,'Lookup (edit with care!)'!A$2:D$6410,4,FALSE)=TRUE),"",VLOOKUP(A3950,'Lookup (edit with care!)'!A$2:D$6410,4,FALSE))</f>
        <v/>
      </c>
      <c r="D3950" s="39" t="str">
        <f>IF(ISNA(VLOOKUP(A3950,'Lookup (edit with care!)'!A$2:C$6410,3,FALSE)=TRUE),"",VLOOKUP(A3950,'Lookup (edit with care!)'!A$2:C$6410,3,FALSE))</f>
        <v/>
      </c>
      <c r="E3950" s="40" t="str">
        <f>IF(ISNA(VLOOKUP(D3950,'Lookup (edit with care!)'!C$2:E$6410,3,FALSE)=TRUE),"",VLOOKUP(D3950,'Lookup (edit with care!)'!C$2:E$6410,3,FALSE))</f>
        <v/>
      </c>
      <c r="L3950" s="42" t="str">
        <f>IF(K3950&gt;0,IF(K3950&lt;=NOW!A$1,"",IF(K3950="","","Unrecognised Excel date format, future or pre 1900 date")),"")</f>
        <v/>
      </c>
    </row>
    <row r="3951" spans="1:12" x14ac:dyDescent="0.25">
      <c r="A3951" s="52"/>
      <c r="B3951" s="38" t="str">
        <f>IF(ISNA(VLOOKUP(A3951,'Lookup (edit with care!)'!A$2:B$6410,2,FALSE)=TRUE),"",VLOOKUP(A3951,'Lookup (edit with care!)'!A$2:B$6410,2,FALSE))</f>
        <v/>
      </c>
      <c r="C3951" s="38" t="str">
        <f>IF(ISNA(VLOOKUP(A3951,'Lookup (edit with care!)'!A$2:D$6410,4,FALSE)=TRUE),"",VLOOKUP(A3951,'Lookup (edit with care!)'!A$2:D$6410,4,FALSE))</f>
        <v/>
      </c>
      <c r="D3951" s="39" t="str">
        <f>IF(ISNA(VLOOKUP(A3951,'Lookup (edit with care!)'!A$2:C$6410,3,FALSE)=TRUE),"",VLOOKUP(A3951,'Lookup (edit with care!)'!A$2:C$6410,3,FALSE))</f>
        <v/>
      </c>
      <c r="E3951" s="40" t="str">
        <f>IF(ISNA(VLOOKUP(D3951,'Lookup (edit with care!)'!C$2:E$6410,3,FALSE)=TRUE),"",VLOOKUP(D3951,'Lookup (edit with care!)'!C$2:E$6410,3,FALSE))</f>
        <v/>
      </c>
      <c r="L3951" s="42" t="str">
        <f>IF(K3951&gt;0,IF(K3951&lt;=NOW!A$1,"",IF(K3951="","","Unrecognised Excel date format, future or pre 1900 date")),"")</f>
        <v/>
      </c>
    </row>
    <row r="3952" spans="1:12" x14ac:dyDescent="0.25">
      <c r="A3952" s="52"/>
      <c r="B3952" s="38" t="str">
        <f>IF(ISNA(VLOOKUP(A3952,'Lookup (edit with care!)'!A$2:B$6410,2,FALSE)=TRUE),"",VLOOKUP(A3952,'Lookup (edit with care!)'!A$2:B$6410,2,FALSE))</f>
        <v/>
      </c>
      <c r="C3952" s="38" t="str">
        <f>IF(ISNA(VLOOKUP(A3952,'Lookup (edit with care!)'!A$2:D$6410,4,FALSE)=TRUE),"",VLOOKUP(A3952,'Lookup (edit with care!)'!A$2:D$6410,4,FALSE))</f>
        <v/>
      </c>
      <c r="D3952" s="39" t="str">
        <f>IF(ISNA(VLOOKUP(A3952,'Lookup (edit with care!)'!A$2:C$6410,3,FALSE)=TRUE),"",VLOOKUP(A3952,'Lookup (edit with care!)'!A$2:C$6410,3,FALSE))</f>
        <v/>
      </c>
      <c r="E3952" s="40" t="str">
        <f>IF(ISNA(VLOOKUP(D3952,'Lookup (edit with care!)'!C$2:E$6410,3,FALSE)=TRUE),"",VLOOKUP(D3952,'Lookup (edit with care!)'!C$2:E$6410,3,FALSE))</f>
        <v/>
      </c>
      <c r="L3952" s="42" t="str">
        <f>IF(K3952&gt;0,IF(K3952&lt;=NOW!A$1,"",IF(K3952="","","Unrecognised Excel date format, future or pre 1900 date")),"")</f>
        <v/>
      </c>
    </row>
    <row r="3953" spans="1:12" x14ac:dyDescent="0.25">
      <c r="A3953" s="52"/>
      <c r="B3953" s="38" t="str">
        <f>IF(ISNA(VLOOKUP(A3953,'Lookup (edit with care!)'!A$2:B$6410,2,FALSE)=TRUE),"",VLOOKUP(A3953,'Lookup (edit with care!)'!A$2:B$6410,2,FALSE))</f>
        <v/>
      </c>
      <c r="C3953" s="38" t="str">
        <f>IF(ISNA(VLOOKUP(A3953,'Lookup (edit with care!)'!A$2:D$6410,4,FALSE)=TRUE),"",VLOOKUP(A3953,'Lookup (edit with care!)'!A$2:D$6410,4,FALSE))</f>
        <v/>
      </c>
      <c r="D3953" s="39" t="str">
        <f>IF(ISNA(VLOOKUP(A3953,'Lookup (edit with care!)'!A$2:C$6410,3,FALSE)=TRUE),"",VLOOKUP(A3953,'Lookup (edit with care!)'!A$2:C$6410,3,FALSE))</f>
        <v/>
      </c>
      <c r="E3953" s="40" t="str">
        <f>IF(ISNA(VLOOKUP(D3953,'Lookup (edit with care!)'!C$2:E$6410,3,FALSE)=TRUE),"",VLOOKUP(D3953,'Lookup (edit with care!)'!C$2:E$6410,3,FALSE))</f>
        <v/>
      </c>
      <c r="L3953" s="42" t="str">
        <f>IF(K3953&gt;0,IF(K3953&lt;=NOW!A$1,"",IF(K3953="","","Unrecognised Excel date format, future or pre 1900 date")),"")</f>
        <v/>
      </c>
    </row>
    <row r="3954" spans="1:12" x14ac:dyDescent="0.25">
      <c r="A3954" s="52"/>
      <c r="B3954" s="38" t="str">
        <f>IF(ISNA(VLOOKUP(A3954,'Lookup (edit with care!)'!A$2:B$6410,2,FALSE)=TRUE),"",VLOOKUP(A3954,'Lookup (edit with care!)'!A$2:B$6410,2,FALSE))</f>
        <v/>
      </c>
      <c r="C3954" s="38" t="str">
        <f>IF(ISNA(VLOOKUP(A3954,'Lookup (edit with care!)'!A$2:D$6410,4,FALSE)=TRUE),"",VLOOKUP(A3954,'Lookup (edit with care!)'!A$2:D$6410,4,FALSE))</f>
        <v/>
      </c>
      <c r="D3954" s="39" t="str">
        <f>IF(ISNA(VLOOKUP(A3954,'Lookup (edit with care!)'!A$2:C$6410,3,FALSE)=TRUE),"",VLOOKUP(A3954,'Lookup (edit with care!)'!A$2:C$6410,3,FALSE))</f>
        <v/>
      </c>
      <c r="E3954" s="40" t="str">
        <f>IF(ISNA(VLOOKUP(D3954,'Lookup (edit with care!)'!C$2:E$6410,3,FALSE)=TRUE),"",VLOOKUP(D3954,'Lookup (edit with care!)'!C$2:E$6410,3,FALSE))</f>
        <v/>
      </c>
      <c r="L3954" s="42" t="str">
        <f>IF(K3954&gt;0,IF(K3954&lt;=NOW!A$1,"",IF(K3954="","","Unrecognised Excel date format, future or pre 1900 date")),"")</f>
        <v/>
      </c>
    </row>
    <row r="3955" spans="1:12" x14ac:dyDescent="0.25">
      <c r="A3955" s="52"/>
      <c r="B3955" s="38" t="str">
        <f>IF(ISNA(VLOOKUP(A3955,'Lookup (edit with care!)'!A$2:B$6410,2,FALSE)=TRUE),"",VLOOKUP(A3955,'Lookup (edit with care!)'!A$2:B$6410,2,FALSE))</f>
        <v/>
      </c>
      <c r="C3955" s="38" t="str">
        <f>IF(ISNA(VLOOKUP(A3955,'Lookup (edit with care!)'!A$2:D$6410,4,FALSE)=TRUE),"",VLOOKUP(A3955,'Lookup (edit with care!)'!A$2:D$6410,4,FALSE))</f>
        <v/>
      </c>
      <c r="D3955" s="39" t="str">
        <f>IF(ISNA(VLOOKUP(A3955,'Lookup (edit with care!)'!A$2:C$6410,3,FALSE)=TRUE),"",VLOOKUP(A3955,'Lookup (edit with care!)'!A$2:C$6410,3,FALSE))</f>
        <v/>
      </c>
      <c r="E3955" s="40" t="str">
        <f>IF(ISNA(VLOOKUP(D3955,'Lookup (edit with care!)'!C$2:E$6410,3,FALSE)=TRUE),"",VLOOKUP(D3955,'Lookup (edit with care!)'!C$2:E$6410,3,FALSE))</f>
        <v/>
      </c>
      <c r="L3955" s="42" t="str">
        <f>IF(K3955&gt;0,IF(K3955&lt;=NOW!A$1,"",IF(K3955="","","Unrecognised Excel date format, future or pre 1900 date")),"")</f>
        <v/>
      </c>
    </row>
    <row r="3956" spans="1:12" x14ac:dyDescent="0.25">
      <c r="A3956" s="52"/>
      <c r="B3956" s="38" t="str">
        <f>IF(ISNA(VLOOKUP(A3956,'Lookup (edit with care!)'!A$2:B$6410,2,FALSE)=TRUE),"",VLOOKUP(A3956,'Lookup (edit with care!)'!A$2:B$6410,2,FALSE))</f>
        <v/>
      </c>
      <c r="C3956" s="38" t="str">
        <f>IF(ISNA(VLOOKUP(A3956,'Lookup (edit with care!)'!A$2:D$6410,4,FALSE)=TRUE),"",VLOOKUP(A3956,'Lookup (edit with care!)'!A$2:D$6410,4,FALSE))</f>
        <v/>
      </c>
      <c r="D3956" s="39" t="str">
        <f>IF(ISNA(VLOOKUP(A3956,'Lookup (edit with care!)'!A$2:C$6410,3,FALSE)=TRUE),"",VLOOKUP(A3956,'Lookup (edit with care!)'!A$2:C$6410,3,FALSE))</f>
        <v/>
      </c>
      <c r="E3956" s="40" t="str">
        <f>IF(ISNA(VLOOKUP(D3956,'Lookup (edit with care!)'!C$2:E$6410,3,FALSE)=TRUE),"",VLOOKUP(D3956,'Lookup (edit with care!)'!C$2:E$6410,3,FALSE))</f>
        <v/>
      </c>
      <c r="L3956" s="42" t="str">
        <f>IF(K3956&gt;0,IF(K3956&lt;=NOW!A$1,"",IF(K3956="","","Unrecognised Excel date format, future or pre 1900 date")),"")</f>
        <v/>
      </c>
    </row>
    <row r="3957" spans="1:12" x14ac:dyDescent="0.25">
      <c r="A3957" s="52"/>
      <c r="B3957" s="38" t="str">
        <f>IF(ISNA(VLOOKUP(A3957,'Lookup (edit with care!)'!A$2:B$6410,2,FALSE)=TRUE),"",VLOOKUP(A3957,'Lookup (edit with care!)'!A$2:B$6410,2,FALSE))</f>
        <v/>
      </c>
      <c r="C3957" s="38" t="str">
        <f>IF(ISNA(VLOOKUP(A3957,'Lookup (edit with care!)'!A$2:D$6410,4,FALSE)=TRUE),"",VLOOKUP(A3957,'Lookup (edit with care!)'!A$2:D$6410,4,FALSE))</f>
        <v/>
      </c>
      <c r="D3957" s="39" t="str">
        <f>IF(ISNA(VLOOKUP(A3957,'Lookup (edit with care!)'!A$2:C$6410,3,FALSE)=TRUE),"",VLOOKUP(A3957,'Lookup (edit with care!)'!A$2:C$6410,3,FALSE))</f>
        <v/>
      </c>
      <c r="E3957" s="40" t="str">
        <f>IF(ISNA(VLOOKUP(D3957,'Lookup (edit with care!)'!C$2:E$6410,3,FALSE)=TRUE),"",VLOOKUP(D3957,'Lookup (edit with care!)'!C$2:E$6410,3,FALSE))</f>
        <v/>
      </c>
      <c r="L3957" s="42" t="str">
        <f>IF(K3957&gt;0,IF(K3957&lt;=NOW!A$1,"",IF(K3957="","","Unrecognised Excel date format, future or pre 1900 date")),"")</f>
        <v/>
      </c>
    </row>
    <row r="3958" spans="1:12" x14ac:dyDescent="0.25">
      <c r="A3958" s="52"/>
      <c r="B3958" s="38" t="str">
        <f>IF(ISNA(VLOOKUP(A3958,'Lookup (edit with care!)'!A$2:B$6410,2,FALSE)=TRUE),"",VLOOKUP(A3958,'Lookup (edit with care!)'!A$2:B$6410,2,FALSE))</f>
        <v/>
      </c>
      <c r="C3958" s="38" t="str">
        <f>IF(ISNA(VLOOKUP(A3958,'Lookup (edit with care!)'!A$2:D$6410,4,FALSE)=TRUE),"",VLOOKUP(A3958,'Lookup (edit with care!)'!A$2:D$6410,4,FALSE))</f>
        <v/>
      </c>
      <c r="D3958" s="39" t="str">
        <f>IF(ISNA(VLOOKUP(A3958,'Lookup (edit with care!)'!A$2:C$6410,3,FALSE)=TRUE),"",VLOOKUP(A3958,'Lookup (edit with care!)'!A$2:C$6410,3,FALSE))</f>
        <v/>
      </c>
      <c r="E3958" s="40" t="str">
        <f>IF(ISNA(VLOOKUP(D3958,'Lookup (edit with care!)'!C$2:E$6410,3,FALSE)=TRUE),"",VLOOKUP(D3958,'Lookup (edit with care!)'!C$2:E$6410,3,FALSE))</f>
        <v/>
      </c>
      <c r="L3958" s="42" t="str">
        <f>IF(K3958&gt;0,IF(K3958&lt;=NOW!A$1,"",IF(K3958="","","Unrecognised Excel date format, future or pre 1900 date")),"")</f>
        <v/>
      </c>
    </row>
    <row r="3959" spans="1:12" x14ac:dyDescent="0.25">
      <c r="A3959" s="52"/>
      <c r="B3959" s="38" t="str">
        <f>IF(ISNA(VLOOKUP(A3959,'Lookup (edit with care!)'!A$2:B$6410,2,FALSE)=TRUE),"",VLOOKUP(A3959,'Lookup (edit with care!)'!A$2:B$6410,2,FALSE))</f>
        <v/>
      </c>
      <c r="C3959" s="38" t="str">
        <f>IF(ISNA(VLOOKUP(A3959,'Lookup (edit with care!)'!A$2:D$6410,4,FALSE)=TRUE),"",VLOOKUP(A3959,'Lookup (edit with care!)'!A$2:D$6410,4,FALSE))</f>
        <v/>
      </c>
      <c r="D3959" s="39" t="str">
        <f>IF(ISNA(VLOOKUP(A3959,'Lookup (edit with care!)'!A$2:C$6410,3,FALSE)=TRUE),"",VLOOKUP(A3959,'Lookup (edit with care!)'!A$2:C$6410,3,FALSE))</f>
        <v/>
      </c>
      <c r="E3959" s="40" t="str">
        <f>IF(ISNA(VLOOKUP(D3959,'Lookup (edit with care!)'!C$2:E$6410,3,FALSE)=TRUE),"",VLOOKUP(D3959,'Lookup (edit with care!)'!C$2:E$6410,3,FALSE))</f>
        <v/>
      </c>
      <c r="L3959" s="42" t="str">
        <f>IF(K3959&gt;0,IF(K3959&lt;=NOW!A$1,"",IF(K3959="","","Unrecognised Excel date format, future or pre 1900 date")),"")</f>
        <v/>
      </c>
    </row>
    <row r="3960" spans="1:12" x14ac:dyDescent="0.25">
      <c r="A3960" s="52"/>
      <c r="B3960" s="38" t="str">
        <f>IF(ISNA(VLOOKUP(A3960,'Lookup (edit with care!)'!A$2:B$6410,2,FALSE)=TRUE),"",VLOOKUP(A3960,'Lookup (edit with care!)'!A$2:B$6410,2,FALSE))</f>
        <v/>
      </c>
      <c r="C3960" s="38" t="str">
        <f>IF(ISNA(VLOOKUP(A3960,'Lookup (edit with care!)'!A$2:D$6410,4,FALSE)=TRUE),"",VLOOKUP(A3960,'Lookup (edit with care!)'!A$2:D$6410,4,FALSE))</f>
        <v/>
      </c>
      <c r="D3960" s="39" t="str">
        <f>IF(ISNA(VLOOKUP(A3960,'Lookup (edit with care!)'!A$2:C$6410,3,FALSE)=TRUE),"",VLOOKUP(A3960,'Lookup (edit with care!)'!A$2:C$6410,3,FALSE))</f>
        <v/>
      </c>
      <c r="E3960" s="40" t="str">
        <f>IF(ISNA(VLOOKUP(D3960,'Lookup (edit with care!)'!C$2:E$6410,3,FALSE)=TRUE),"",VLOOKUP(D3960,'Lookup (edit with care!)'!C$2:E$6410,3,FALSE))</f>
        <v/>
      </c>
      <c r="L3960" s="42" t="str">
        <f>IF(K3960&gt;0,IF(K3960&lt;=NOW!A$1,"",IF(K3960="","","Unrecognised Excel date format, future or pre 1900 date")),"")</f>
        <v/>
      </c>
    </row>
    <row r="3961" spans="1:12" x14ac:dyDescent="0.25">
      <c r="A3961" s="52"/>
      <c r="B3961" s="38" t="str">
        <f>IF(ISNA(VLOOKUP(A3961,'Lookup (edit with care!)'!A$2:B$6410,2,FALSE)=TRUE),"",VLOOKUP(A3961,'Lookup (edit with care!)'!A$2:B$6410,2,FALSE))</f>
        <v/>
      </c>
      <c r="C3961" s="38" t="str">
        <f>IF(ISNA(VLOOKUP(A3961,'Lookup (edit with care!)'!A$2:D$6410,4,FALSE)=TRUE),"",VLOOKUP(A3961,'Lookup (edit with care!)'!A$2:D$6410,4,FALSE))</f>
        <v/>
      </c>
      <c r="D3961" s="39" t="str">
        <f>IF(ISNA(VLOOKUP(A3961,'Lookup (edit with care!)'!A$2:C$6410,3,FALSE)=TRUE),"",VLOOKUP(A3961,'Lookup (edit with care!)'!A$2:C$6410,3,FALSE))</f>
        <v/>
      </c>
      <c r="E3961" s="40" t="str">
        <f>IF(ISNA(VLOOKUP(D3961,'Lookup (edit with care!)'!C$2:E$6410,3,FALSE)=TRUE),"",VLOOKUP(D3961,'Lookup (edit with care!)'!C$2:E$6410,3,FALSE))</f>
        <v/>
      </c>
      <c r="L3961" s="42" t="str">
        <f>IF(K3961&gt;0,IF(K3961&lt;=NOW!A$1,"",IF(K3961="","","Unrecognised Excel date format, future or pre 1900 date")),"")</f>
        <v/>
      </c>
    </row>
    <row r="3962" spans="1:12" x14ac:dyDescent="0.25">
      <c r="A3962" s="52"/>
      <c r="B3962" s="38" t="str">
        <f>IF(ISNA(VLOOKUP(A3962,'Lookup (edit with care!)'!A$2:B$6410,2,FALSE)=TRUE),"",VLOOKUP(A3962,'Lookup (edit with care!)'!A$2:B$6410,2,FALSE))</f>
        <v/>
      </c>
      <c r="C3962" s="38" t="str">
        <f>IF(ISNA(VLOOKUP(A3962,'Lookup (edit with care!)'!A$2:D$6410,4,FALSE)=TRUE),"",VLOOKUP(A3962,'Lookup (edit with care!)'!A$2:D$6410,4,FALSE))</f>
        <v/>
      </c>
      <c r="D3962" s="39" t="str">
        <f>IF(ISNA(VLOOKUP(A3962,'Lookup (edit with care!)'!A$2:C$6410,3,FALSE)=TRUE),"",VLOOKUP(A3962,'Lookup (edit with care!)'!A$2:C$6410,3,FALSE))</f>
        <v/>
      </c>
      <c r="E3962" s="40" t="str">
        <f>IF(ISNA(VLOOKUP(D3962,'Lookup (edit with care!)'!C$2:E$6410,3,FALSE)=TRUE),"",VLOOKUP(D3962,'Lookup (edit with care!)'!C$2:E$6410,3,FALSE))</f>
        <v/>
      </c>
      <c r="L3962" s="42" t="str">
        <f>IF(K3962&gt;0,IF(K3962&lt;=NOW!A$1,"",IF(K3962="","","Unrecognised Excel date format, future or pre 1900 date")),"")</f>
        <v/>
      </c>
    </row>
    <row r="3963" spans="1:12" x14ac:dyDescent="0.25">
      <c r="A3963" s="52"/>
      <c r="B3963" s="38" t="str">
        <f>IF(ISNA(VLOOKUP(A3963,'Lookup (edit with care!)'!A$2:B$6410,2,FALSE)=TRUE),"",VLOOKUP(A3963,'Lookup (edit with care!)'!A$2:B$6410,2,FALSE))</f>
        <v/>
      </c>
      <c r="C3963" s="38" t="str">
        <f>IF(ISNA(VLOOKUP(A3963,'Lookup (edit with care!)'!A$2:D$6410,4,FALSE)=TRUE),"",VLOOKUP(A3963,'Lookup (edit with care!)'!A$2:D$6410,4,FALSE))</f>
        <v/>
      </c>
      <c r="D3963" s="39" t="str">
        <f>IF(ISNA(VLOOKUP(A3963,'Lookup (edit with care!)'!A$2:C$6410,3,FALSE)=TRUE),"",VLOOKUP(A3963,'Lookup (edit with care!)'!A$2:C$6410,3,FALSE))</f>
        <v/>
      </c>
      <c r="E3963" s="40" t="str">
        <f>IF(ISNA(VLOOKUP(D3963,'Lookup (edit with care!)'!C$2:E$6410,3,FALSE)=TRUE),"",VLOOKUP(D3963,'Lookup (edit with care!)'!C$2:E$6410,3,FALSE))</f>
        <v/>
      </c>
      <c r="L3963" s="42" t="str">
        <f>IF(K3963&gt;0,IF(K3963&lt;=NOW!A$1,"",IF(K3963="","","Unrecognised Excel date format, future or pre 1900 date")),"")</f>
        <v/>
      </c>
    </row>
    <row r="3964" spans="1:12" x14ac:dyDescent="0.25">
      <c r="A3964" s="52"/>
      <c r="B3964" s="38" t="str">
        <f>IF(ISNA(VLOOKUP(A3964,'Lookup (edit with care!)'!A$2:B$6410,2,FALSE)=TRUE),"",VLOOKUP(A3964,'Lookup (edit with care!)'!A$2:B$6410,2,FALSE))</f>
        <v/>
      </c>
      <c r="C3964" s="38" t="str">
        <f>IF(ISNA(VLOOKUP(A3964,'Lookup (edit with care!)'!A$2:D$6410,4,FALSE)=TRUE),"",VLOOKUP(A3964,'Lookup (edit with care!)'!A$2:D$6410,4,FALSE))</f>
        <v/>
      </c>
      <c r="D3964" s="39" t="str">
        <f>IF(ISNA(VLOOKUP(A3964,'Lookup (edit with care!)'!A$2:C$6410,3,FALSE)=TRUE),"",VLOOKUP(A3964,'Lookup (edit with care!)'!A$2:C$6410,3,FALSE))</f>
        <v/>
      </c>
      <c r="E3964" s="40" t="str">
        <f>IF(ISNA(VLOOKUP(D3964,'Lookup (edit with care!)'!C$2:E$6410,3,FALSE)=TRUE),"",VLOOKUP(D3964,'Lookup (edit with care!)'!C$2:E$6410,3,FALSE))</f>
        <v/>
      </c>
      <c r="L3964" s="42" t="str">
        <f>IF(K3964&gt;0,IF(K3964&lt;=NOW!A$1,"",IF(K3964="","","Unrecognised Excel date format, future or pre 1900 date")),"")</f>
        <v/>
      </c>
    </row>
    <row r="3965" spans="1:12" x14ac:dyDescent="0.25">
      <c r="A3965" s="52"/>
      <c r="B3965" s="38" t="str">
        <f>IF(ISNA(VLOOKUP(A3965,'Lookup (edit with care!)'!A$2:B$6410,2,FALSE)=TRUE),"",VLOOKUP(A3965,'Lookup (edit with care!)'!A$2:B$6410,2,FALSE))</f>
        <v/>
      </c>
      <c r="C3965" s="38" t="str">
        <f>IF(ISNA(VLOOKUP(A3965,'Lookup (edit with care!)'!A$2:D$6410,4,FALSE)=TRUE),"",VLOOKUP(A3965,'Lookup (edit with care!)'!A$2:D$6410,4,FALSE))</f>
        <v/>
      </c>
      <c r="D3965" s="39" t="str">
        <f>IF(ISNA(VLOOKUP(A3965,'Lookup (edit with care!)'!A$2:C$6410,3,FALSE)=TRUE),"",VLOOKUP(A3965,'Lookup (edit with care!)'!A$2:C$6410,3,FALSE))</f>
        <v/>
      </c>
      <c r="E3965" s="40" t="str">
        <f>IF(ISNA(VLOOKUP(D3965,'Lookup (edit with care!)'!C$2:E$6410,3,FALSE)=TRUE),"",VLOOKUP(D3965,'Lookup (edit with care!)'!C$2:E$6410,3,FALSE))</f>
        <v/>
      </c>
      <c r="L3965" s="42" t="str">
        <f>IF(K3965&gt;0,IF(K3965&lt;=NOW!A$1,"",IF(K3965="","","Unrecognised Excel date format, future or pre 1900 date")),"")</f>
        <v/>
      </c>
    </row>
    <row r="3966" spans="1:12" x14ac:dyDescent="0.25">
      <c r="A3966" s="52"/>
      <c r="B3966" s="38" t="str">
        <f>IF(ISNA(VLOOKUP(A3966,'Lookup (edit with care!)'!A$2:B$6410,2,FALSE)=TRUE),"",VLOOKUP(A3966,'Lookup (edit with care!)'!A$2:B$6410,2,FALSE))</f>
        <v/>
      </c>
      <c r="C3966" s="38" t="str">
        <f>IF(ISNA(VLOOKUP(A3966,'Lookup (edit with care!)'!A$2:D$6410,4,FALSE)=TRUE),"",VLOOKUP(A3966,'Lookup (edit with care!)'!A$2:D$6410,4,FALSE))</f>
        <v/>
      </c>
      <c r="D3966" s="39" t="str">
        <f>IF(ISNA(VLOOKUP(A3966,'Lookup (edit with care!)'!A$2:C$6410,3,FALSE)=TRUE),"",VLOOKUP(A3966,'Lookup (edit with care!)'!A$2:C$6410,3,FALSE))</f>
        <v/>
      </c>
      <c r="E3966" s="40" t="str">
        <f>IF(ISNA(VLOOKUP(D3966,'Lookup (edit with care!)'!C$2:E$6410,3,FALSE)=TRUE),"",VLOOKUP(D3966,'Lookup (edit with care!)'!C$2:E$6410,3,FALSE))</f>
        <v/>
      </c>
      <c r="L3966" s="42" t="str">
        <f>IF(K3966&gt;0,IF(K3966&lt;=NOW!A$1,"",IF(K3966="","","Unrecognised Excel date format, future or pre 1900 date")),"")</f>
        <v/>
      </c>
    </row>
    <row r="3967" spans="1:12" x14ac:dyDescent="0.25">
      <c r="A3967" s="52"/>
      <c r="B3967" s="38" t="str">
        <f>IF(ISNA(VLOOKUP(A3967,'Lookup (edit with care!)'!A$2:B$6410,2,FALSE)=TRUE),"",VLOOKUP(A3967,'Lookup (edit with care!)'!A$2:B$6410,2,FALSE))</f>
        <v/>
      </c>
      <c r="C3967" s="38" t="str">
        <f>IF(ISNA(VLOOKUP(A3967,'Lookup (edit with care!)'!A$2:D$6410,4,FALSE)=TRUE),"",VLOOKUP(A3967,'Lookup (edit with care!)'!A$2:D$6410,4,FALSE))</f>
        <v/>
      </c>
      <c r="D3967" s="39" t="str">
        <f>IF(ISNA(VLOOKUP(A3967,'Lookup (edit with care!)'!A$2:C$6410,3,FALSE)=TRUE),"",VLOOKUP(A3967,'Lookup (edit with care!)'!A$2:C$6410,3,FALSE))</f>
        <v/>
      </c>
      <c r="E3967" s="40" t="str">
        <f>IF(ISNA(VLOOKUP(D3967,'Lookup (edit with care!)'!C$2:E$6410,3,FALSE)=TRUE),"",VLOOKUP(D3967,'Lookup (edit with care!)'!C$2:E$6410,3,FALSE))</f>
        <v/>
      </c>
      <c r="L3967" s="42" t="str">
        <f>IF(K3967&gt;0,IF(K3967&lt;=NOW!A$1,"",IF(K3967="","","Unrecognised Excel date format, future or pre 1900 date")),"")</f>
        <v/>
      </c>
    </row>
    <row r="3968" spans="1:12" x14ac:dyDescent="0.25">
      <c r="A3968" s="52"/>
      <c r="B3968" s="38" t="str">
        <f>IF(ISNA(VLOOKUP(A3968,'Lookup (edit with care!)'!A$2:B$6410,2,FALSE)=TRUE),"",VLOOKUP(A3968,'Lookup (edit with care!)'!A$2:B$6410,2,FALSE))</f>
        <v/>
      </c>
      <c r="C3968" s="38" t="str">
        <f>IF(ISNA(VLOOKUP(A3968,'Lookup (edit with care!)'!A$2:D$6410,4,FALSE)=TRUE),"",VLOOKUP(A3968,'Lookup (edit with care!)'!A$2:D$6410,4,FALSE))</f>
        <v/>
      </c>
      <c r="D3968" s="39" t="str">
        <f>IF(ISNA(VLOOKUP(A3968,'Lookup (edit with care!)'!A$2:C$6410,3,FALSE)=TRUE),"",VLOOKUP(A3968,'Lookup (edit with care!)'!A$2:C$6410,3,FALSE))</f>
        <v/>
      </c>
      <c r="E3968" s="40" t="str">
        <f>IF(ISNA(VLOOKUP(D3968,'Lookup (edit with care!)'!C$2:E$6410,3,FALSE)=TRUE),"",VLOOKUP(D3968,'Lookup (edit with care!)'!C$2:E$6410,3,FALSE))</f>
        <v/>
      </c>
      <c r="L3968" s="42" t="str">
        <f>IF(K3968&gt;0,IF(K3968&lt;=NOW!A$1,"",IF(K3968="","","Unrecognised Excel date format, future or pre 1900 date")),"")</f>
        <v/>
      </c>
    </row>
    <row r="3969" spans="1:12" x14ac:dyDescent="0.25">
      <c r="A3969" s="52"/>
      <c r="B3969" s="38" t="str">
        <f>IF(ISNA(VLOOKUP(A3969,'Lookup (edit with care!)'!A$2:B$6410,2,FALSE)=TRUE),"",VLOOKUP(A3969,'Lookup (edit with care!)'!A$2:B$6410,2,FALSE))</f>
        <v/>
      </c>
      <c r="C3969" s="38" t="str">
        <f>IF(ISNA(VLOOKUP(A3969,'Lookup (edit with care!)'!A$2:D$6410,4,FALSE)=TRUE),"",VLOOKUP(A3969,'Lookup (edit with care!)'!A$2:D$6410,4,FALSE))</f>
        <v/>
      </c>
      <c r="D3969" s="39" t="str">
        <f>IF(ISNA(VLOOKUP(A3969,'Lookup (edit with care!)'!A$2:C$6410,3,FALSE)=TRUE),"",VLOOKUP(A3969,'Lookup (edit with care!)'!A$2:C$6410,3,FALSE))</f>
        <v/>
      </c>
      <c r="E3969" s="40" t="str">
        <f>IF(ISNA(VLOOKUP(D3969,'Lookup (edit with care!)'!C$2:E$6410,3,FALSE)=TRUE),"",VLOOKUP(D3969,'Lookup (edit with care!)'!C$2:E$6410,3,FALSE))</f>
        <v/>
      </c>
      <c r="L3969" s="42" t="str">
        <f>IF(K3969&gt;0,IF(K3969&lt;=NOW!A$1,"",IF(K3969="","","Unrecognised Excel date format, future or pre 1900 date")),"")</f>
        <v/>
      </c>
    </row>
    <row r="3970" spans="1:12" x14ac:dyDescent="0.25">
      <c r="A3970" s="52"/>
      <c r="B3970" s="38" t="str">
        <f>IF(ISNA(VLOOKUP(A3970,'Lookup (edit with care!)'!A$2:B$6410,2,FALSE)=TRUE),"",VLOOKUP(A3970,'Lookup (edit with care!)'!A$2:B$6410,2,FALSE))</f>
        <v/>
      </c>
      <c r="C3970" s="38" t="str">
        <f>IF(ISNA(VLOOKUP(A3970,'Lookup (edit with care!)'!A$2:D$6410,4,FALSE)=TRUE),"",VLOOKUP(A3970,'Lookup (edit with care!)'!A$2:D$6410,4,FALSE))</f>
        <v/>
      </c>
      <c r="D3970" s="39" t="str">
        <f>IF(ISNA(VLOOKUP(A3970,'Lookup (edit with care!)'!A$2:C$6410,3,FALSE)=TRUE),"",VLOOKUP(A3970,'Lookup (edit with care!)'!A$2:C$6410,3,FALSE))</f>
        <v/>
      </c>
      <c r="E3970" s="40" t="str">
        <f>IF(ISNA(VLOOKUP(D3970,'Lookup (edit with care!)'!C$2:E$6410,3,FALSE)=TRUE),"",VLOOKUP(D3970,'Lookup (edit with care!)'!C$2:E$6410,3,FALSE))</f>
        <v/>
      </c>
      <c r="L3970" s="42" t="str">
        <f>IF(K3970&gt;0,IF(K3970&lt;=NOW!A$1,"",IF(K3970="","","Unrecognised Excel date format, future or pre 1900 date")),"")</f>
        <v/>
      </c>
    </row>
    <row r="3971" spans="1:12" x14ac:dyDescent="0.25">
      <c r="A3971" s="52"/>
      <c r="B3971" s="38" t="str">
        <f>IF(ISNA(VLOOKUP(A3971,'Lookup (edit with care!)'!A$2:B$6410,2,FALSE)=TRUE),"",VLOOKUP(A3971,'Lookup (edit with care!)'!A$2:B$6410,2,FALSE))</f>
        <v/>
      </c>
      <c r="C3971" s="38" t="str">
        <f>IF(ISNA(VLOOKUP(A3971,'Lookup (edit with care!)'!A$2:D$6410,4,FALSE)=TRUE),"",VLOOKUP(A3971,'Lookup (edit with care!)'!A$2:D$6410,4,FALSE))</f>
        <v/>
      </c>
      <c r="D3971" s="39" t="str">
        <f>IF(ISNA(VLOOKUP(A3971,'Lookup (edit with care!)'!A$2:C$6410,3,FALSE)=TRUE),"",VLOOKUP(A3971,'Lookup (edit with care!)'!A$2:C$6410,3,FALSE))</f>
        <v/>
      </c>
      <c r="E3971" s="40" t="str">
        <f>IF(ISNA(VLOOKUP(D3971,'Lookup (edit with care!)'!C$2:E$6410,3,FALSE)=TRUE),"",VLOOKUP(D3971,'Lookup (edit with care!)'!C$2:E$6410,3,FALSE))</f>
        <v/>
      </c>
      <c r="L3971" s="42" t="str">
        <f>IF(K3971&gt;0,IF(K3971&lt;=NOW!A$1,"",IF(K3971="","","Unrecognised Excel date format, future or pre 1900 date")),"")</f>
        <v/>
      </c>
    </row>
    <row r="3972" spans="1:12" x14ac:dyDescent="0.25">
      <c r="A3972" s="52"/>
      <c r="B3972" s="38" t="str">
        <f>IF(ISNA(VLOOKUP(A3972,'Lookup (edit with care!)'!A$2:B$6410,2,FALSE)=TRUE),"",VLOOKUP(A3972,'Lookup (edit with care!)'!A$2:B$6410,2,FALSE))</f>
        <v/>
      </c>
      <c r="C3972" s="38" t="str">
        <f>IF(ISNA(VLOOKUP(A3972,'Lookup (edit with care!)'!A$2:D$6410,4,FALSE)=TRUE),"",VLOOKUP(A3972,'Lookup (edit with care!)'!A$2:D$6410,4,FALSE))</f>
        <v/>
      </c>
      <c r="D3972" s="39" t="str">
        <f>IF(ISNA(VLOOKUP(A3972,'Lookup (edit with care!)'!A$2:C$6410,3,FALSE)=TRUE),"",VLOOKUP(A3972,'Lookup (edit with care!)'!A$2:C$6410,3,FALSE))</f>
        <v/>
      </c>
      <c r="E3972" s="40" t="str">
        <f>IF(ISNA(VLOOKUP(D3972,'Lookup (edit with care!)'!C$2:E$6410,3,FALSE)=TRUE),"",VLOOKUP(D3972,'Lookup (edit with care!)'!C$2:E$6410,3,FALSE))</f>
        <v/>
      </c>
      <c r="L3972" s="42" t="str">
        <f>IF(K3972&gt;0,IF(K3972&lt;=NOW!A$1,"",IF(K3972="","","Unrecognised Excel date format, future or pre 1900 date")),"")</f>
        <v/>
      </c>
    </row>
    <row r="3973" spans="1:12" x14ac:dyDescent="0.25">
      <c r="A3973" s="52"/>
      <c r="B3973" s="38" t="str">
        <f>IF(ISNA(VLOOKUP(A3973,'Lookup (edit with care!)'!A$2:B$6410,2,FALSE)=TRUE),"",VLOOKUP(A3973,'Lookup (edit with care!)'!A$2:B$6410,2,FALSE))</f>
        <v/>
      </c>
      <c r="C3973" s="38" t="str">
        <f>IF(ISNA(VLOOKUP(A3973,'Lookup (edit with care!)'!A$2:D$6410,4,FALSE)=TRUE),"",VLOOKUP(A3973,'Lookup (edit with care!)'!A$2:D$6410,4,FALSE))</f>
        <v/>
      </c>
      <c r="D3973" s="39" t="str">
        <f>IF(ISNA(VLOOKUP(A3973,'Lookup (edit with care!)'!A$2:C$6410,3,FALSE)=TRUE),"",VLOOKUP(A3973,'Lookup (edit with care!)'!A$2:C$6410,3,FALSE))</f>
        <v/>
      </c>
      <c r="E3973" s="40" t="str">
        <f>IF(ISNA(VLOOKUP(D3973,'Lookup (edit with care!)'!C$2:E$6410,3,FALSE)=TRUE),"",VLOOKUP(D3973,'Lookup (edit with care!)'!C$2:E$6410,3,FALSE))</f>
        <v/>
      </c>
      <c r="L3973" s="42" t="str">
        <f>IF(K3973&gt;0,IF(K3973&lt;=NOW!A$1,"",IF(K3973="","","Unrecognised Excel date format, future or pre 1900 date")),"")</f>
        <v/>
      </c>
    </row>
    <row r="3974" spans="1:12" x14ac:dyDescent="0.25">
      <c r="A3974" s="52"/>
      <c r="B3974" s="38" t="str">
        <f>IF(ISNA(VLOOKUP(A3974,'Lookup (edit with care!)'!A$2:B$6410,2,FALSE)=TRUE),"",VLOOKUP(A3974,'Lookup (edit with care!)'!A$2:B$6410,2,FALSE))</f>
        <v/>
      </c>
      <c r="C3974" s="38" t="str">
        <f>IF(ISNA(VLOOKUP(A3974,'Lookup (edit with care!)'!A$2:D$6410,4,FALSE)=TRUE),"",VLOOKUP(A3974,'Lookup (edit with care!)'!A$2:D$6410,4,FALSE))</f>
        <v/>
      </c>
      <c r="D3974" s="39" t="str">
        <f>IF(ISNA(VLOOKUP(A3974,'Lookup (edit with care!)'!A$2:C$6410,3,FALSE)=TRUE),"",VLOOKUP(A3974,'Lookup (edit with care!)'!A$2:C$6410,3,FALSE))</f>
        <v/>
      </c>
      <c r="E3974" s="40" t="str">
        <f>IF(ISNA(VLOOKUP(D3974,'Lookup (edit with care!)'!C$2:E$6410,3,FALSE)=TRUE),"",VLOOKUP(D3974,'Lookup (edit with care!)'!C$2:E$6410,3,FALSE))</f>
        <v/>
      </c>
      <c r="L3974" s="42" t="str">
        <f>IF(K3974&gt;0,IF(K3974&lt;=NOW!A$1,"",IF(K3974="","","Unrecognised Excel date format, future or pre 1900 date")),"")</f>
        <v/>
      </c>
    </row>
    <row r="3975" spans="1:12" x14ac:dyDescent="0.25">
      <c r="A3975" s="52"/>
      <c r="B3975" s="38" t="str">
        <f>IF(ISNA(VLOOKUP(A3975,'Lookup (edit with care!)'!A$2:B$6410,2,FALSE)=TRUE),"",VLOOKUP(A3975,'Lookup (edit with care!)'!A$2:B$6410,2,FALSE))</f>
        <v/>
      </c>
      <c r="C3975" s="38" t="str">
        <f>IF(ISNA(VLOOKUP(A3975,'Lookup (edit with care!)'!A$2:D$6410,4,FALSE)=TRUE),"",VLOOKUP(A3975,'Lookup (edit with care!)'!A$2:D$6410,4,FALSE))</f>
        <v/>
      </c>
      <c r="D3975" s="39" t="str">
        <f>IF(ISNA(VLOOKUP(A3975,'Lookup (edit with care!)'!A$2:C$6410,3,FALSE)=TRUE),"",VLOOKUP(A3975,'Lookup (edit with care!)'!A$2:C$6410,3,FALSE))</f>
        <v/>
      </c>
      <c r="E3975" s="40" t="str">
        <f>IF(ISNA(VLOOKUP(D3975,'Lookup (edit with care!)'!C$2:E$6410,3,FALSE)=TRUE),"",VLOOKUP(D3975,'Lookup (edit with care!)'!C$2:E$6410,3,FALSE))</f>
        <v/>
      </c>
      <c r="L3975" s="42" t="str">
        <f>IF(K3975&gt;0,IF(K3975&lt;=NOW!A$1,"",IF(K3975="","","Unrecognised Excel date format, future or pre 1900 date")),"")</f>
        <v/>
      </c>
    </row>
    <row r="3976" spans="1:12" x14ac:dyDescent="0.25">
      <c r="A3976" s="52"/>
      <c r="B3976" s="38" t="str">
        <f>IF(ISNA(VLOOKUP(A3976,'Lookup (edit with care!)'!A$2:B$6410,2,FALSE)=TRUE),"",VLOOKUP(A3976,'Lookup (edit with care!)'!A$2:B$6410,2,FALSE))</f>
        <v/>
      </c>
      <c r="C3976" s="38" t="str">
        <f>IF(ISNA(VLOOKUP(A3976,'Lookup (edit with care!)'!A$2:D$6410,4,FALSE)=TRUE),"",VLOOKUP(A3976,'Lookup (edit with care!)'!A$2:D$6410,4,FALSE))</f>
        <v/>
      </c>
      <c r="D3976" s="39" t="str">
        <f>IF(ISNA(VLOOKUP(A3976,'Lookup (edit with care!)'!A$2:C$6410,3,FALSE)=TRUE),"",VLOOKUP(A3976,'Lookup (edit with care!)'!A$2:C$6410,3,FALSE))</f>
        <v/>
      </c>
      <c r="E3976" s="40" t="str">
        <f>IF(ISNA(VLOOKUP(D3976,'Lookup (edit with care!)'!C$2:E$6410,3,FALSE)=TRUE),"",VLOOKUP(D3976,'Lookup (edit with care!)'!C$2:E$6410,3,FALSE))</f>
        <v/>
      </c>
      <c r="L3976" s="42" t="str">
        <f>IF(K3976&gt;0,IF(K3976&lt;=NOW!A$1,"",IF(K3976="","","Unrecognised Excel date format, future or pre 1900 date")),"")</f>
        <v/>
      </c>
    </row>
    <row r="3977" spans="1:12" x14ac:dyDescent="0.25">
      <c r="A3977" s="52"/>
      <c r="B3977" s="38" t="str">
        <f>IF(ISNA(VLOOKUP(A3977,'Lookup (edit with care!)'!A$2:B$6410,2,FALSE)=TRUE),"",VLOOKUP(A3977,'Lookup (edit with care!)'!A$2:B$6410,2,FALSE))</f>
        <v/>
      </c>
      <c r="C3977" s="38" t="str">
        <f>IF(ISNA(VLOOKUP(A3977,'Lookup (edit with care!)'!A$2:D$6410,4,FALSE)=TRUE),"",VLOOKUP(A3977,'Lookup (edit with care!)'!A$2:D$6410,4,FALSE))</f>
        <v/>
      </c>
      <c r="D3977" s="39" t="str">
        <f>IF(ISNA(VLOOKUP(A3977,'Lookup (edit with care!)'!A$2:C$6410,3,FALSE)=TRUE),"",VLOOKUP(A3977,'Lookup (edit with care!)'!A$2:C$6410,3,FALSE))</f>
        <v/>
      </c>
      <c r="E3977" s="40" t="str">
        <f>IF(ISNA(VLOOKUP(D3977,'Lookup (edit with care!)'!C$2:E$6410,3,FALSE)=TRUE),"",VLOOKUP(D3977,'Lookup (edit with care!)'!C$2:E$6410,3,FALSE))</f>
        <v/>
      </c>
      <c r="L3977" s="42" t="str">
        <f>IF(K3977&gt;0,IF(K3977&lt;=NOW!A$1,"",IF(K3977="","","Unrecognised Excel date format, future or pre 1900 date")),"")</f>
        <v/>
      </c>
    </row>
    <row r="3978" spans="1:12" x14ac:dyDescent="0.25">
      <c r="A3978" s="52"/>
      <c r="B3978" s="38" t="str">
        <f>IF(ISNA(VLOOKUP(A3978,'Lookup (edit with care!)'!A$2:B$6410,2,FALSE)=TRUE),"",VLOOKUP(A3978,'Lookup (edit with care!)'!A$2:B$6410,2,FALSE))</f>
        <v/>
      </c>
      <c r="C3978" s="38" t="str">
        <f>IF(ISNA(VLOOKUP(A3978,'Lookup (edit with care!)'!A$2:D$6410,4,FALSE)=TRUE),"",VLOOKUP(A3978,'Lookup (edit with care!)'!A$2:D$6410,4,FALSE))</f>
        <v/>
      </c>
      <c r="D3978" s="39" t="str">
        <f>IF(ISNA(VLOOKUP(A3978,'Lookup (edit with care!)'!A$2:C$6410,3,FALSE)=TRUE),"",VLOOKUP(A3978,'Lookup (edit with care!)'!A$2:C$6410,3,FALSE))</f>
        <v/>
      </c>
      <c r="E3978" s="40" t="str">
        <f>IF(ISNA(VLOOKUP(D3978,'Lookup (edit with care!)'!C$2:E$6410,3,FALSE)=TRUE),"",VLOOKUP(D3978,'Lookup (edit with care!)'!C$2:E$6410,3,FALSE))</f>
        <v/>
      </c>
      <c r="L3978" s="42" t="str">
        <f>IF(K3978&gt;0,IF(K3978&lt;=NOW!A$1,"",IF(K3978="","","Unrecognised Excel date format, future or pre 1900 date")),"")</f>
        <v/>
      </c>
    </row>
    <row r="3979" spans="1:12" x14ac:dyDescent="0.25">
      <c r="A3979" s="52"/>
      <c r="B3979" s="38" t="str">
        <f>IF(ISNA(VLOOKUP(A3979,'Lookup (edit with care!)'!A$2:B$6410,2,FALSE)=TRUE),"",VLOOKUP(A3979,'Lookup (edit with care!)'!A$2:B$6410,2,FALSE))</f>
        <v/>
      </c>
      <c r="C3979" s="38" t="str">
        <f>IF(ISNA(VLOOKUP(A3979,'Lookup (edit with care!)'!A$2:D$6410,4,FALSE)=TRUE),"",VLOOKUP(A3979,'Lookup (edit with care!)'!A$2:D$6410,4,FALSE))</f>
        <v/>
      </c>
      <c r="D3979" s="39" t="str">
        <f>IF(ISNA(VLOOKUP(A3979,'Lookup (edit with care!)'!A$2:C$6410,3,FALSE)=TRUE),"",VLOOKUP(A3979,'Lookup (edit with care!)'!A$2:C$6410,3,FALSE))</f>
        <v/>
      </c>
      <c r="E3979" s="40" t="str">
        <f>IF(ISNA(VLOOKUP(D3979,'Lookup (edit with care!)'!C$2:E$6410,3,FALSE)=TRUE),"",VLOOKUP(D3979,'Lookup (edit with care!)'!C$2:E$6410,3,FALSE))</f>
        <v/>
      </c>
      <c r="L3979" s="42" t="str">
        <f>IF(K3979&gt;0,IF(K3979&lt;=NOW!A$1,"",IF(K3979="","","Unrecognised Excel date format, future or pre 1900 date")),"")</f>
        <v/>
      </c>
    </row>
    <row r="3980" spans="1:12" x14ac:dyDescent="0.25">
      <c r="A3980" s="52"/>
      <c r="B3980" s="38" t="str">
        <f>IF(ISNA(VLOOKUP(A3980,'Lookup (edit with care!)'!A$2:B$6410,2,FALSE)=TRUE),"",VLOOKUP(A3980,'Lookup (edit with care!)'!A$2:B$6410,2,FALSE))</f>
        <v/>
      </c>
      <c r="C3980" s="38" t="str">
        <f>IF(ISNA(VLOOKUP(A3980,'Lookup (edit with care!)'!A$2:D$6410,4,FALSE)=TRUE),"",VLOOKUP(A3980,'Lookup (edit with care!)'!A$2:D$6410,4,FALSE))</f>
        <v/>
      </c>
      <c r="D3980" s="39" t="str">
        <f>IF(ISNA(VLOOKUP(A3980,'Lookup (edit with care!)'!A$2:C$6410,3,FALSE)=TRUE),"",VLOOKUP(A3980,'Lookup (edit with care!)'!A$2:C$6410,3,FALSE))</f>
        <v/>
      </c>
      <c r="E3980" s="40" t="str">
        <f>IF(ISNA(VLOOKUP(D3980,'Lookup (edit with care!)'!C$2:E$6410,3,FALSE)=TRUE),"",VLOOKUP(D3980,'Lookup (edit with care!)'!C$2:E$6410,3,FALSE))</f>
        <v/>
      </c>
      <c r="L3980" s="42" t="str">
        <f>IF(K3980&gt;0,IF(K3980&lt;=NOW!A$1,"",IF(K3980="","","Unrecognised Excel date format, future or pre 1900 date")),"")</f>
        <v/>
      </c>
    </row>
    <row r="3981" spans="1:12" x14ac:dyDescent="0.25">
      <c r="A3981" s="52"/>
      <c r="B3981" s="38" t="str">
        <f>IF(ISNA(VLOOKUP(A3981,'Lookup (edit with care!)'!A$2:B$6410,2,FALSE)=TRUE),"",VLOOKUP(A3981,'Lookup (edit with care!)'!A$2:B$6410,2,FALSE))</f>
        <v/>
      </c>
      <c r="C3981" s="38" t="str">
        <f>IF(ISNA(VLOOKUP(A3981,'Lookup (edit with care!)'!A$2:D$6410,4,FALSE)=TRUE),"",VLOOKUP(A3981,'Lookup (edit with care!)'!A$2:D$6410,4,FALSE))</f>
        <v/>
      </c>
      <c r="D3981" s="39" t="str">
        <f>IF(ISNA(VLOOKUP(A3981,'Lookup (edit with care!)'!A$2:C$6410,3,FALSE)=TRUE),"",VLOOKUP(A3981,'Lookup (edit with care!)'!A$2:C$6410,3,FALSE))</f>
        <v/>
      </c>
      <c r="E3981" s="40" t="str">
        <f>IF(ISNA(VLOOKUP(D3981,'Lookup (edit with care!)'!C$2:E$6410,3,FALSE)=TRUE),"",VLOOKUP(D3981,'Lookup (edit with care!)'!C$2:E$6410,3,FALSE))</f>
        <v/>
      </c>
      <c r="L3981" s="42" t="str">
        <f>IF(K3981&gt;0,IF(K3981&lt;=NOW!A$1,"",IF(K3981="","","Unrecognised Excel date format, future or pre 1900 date")),"")</f>
        <v/>
      </c>
    </row>
    <row r="3982" spans="1:12" x14ac:dyDescent="0.25">
      <c r="A3982" s="52"/>
      <c r="B3982" s="38" t="str">
        <f>IF(ISNA(VLOOKUP(A3982,'Lookup (edit with care!)'!A$2:B$6410,2,FALSE)=TRUE),"",VLOOKUP(A3982,'Lookup (edit with care!)'!A$2:B$6410,2,FALSE))</f>
        <v/>
      </c>
      <c r="C3982" s="38" t="str">
        <f>IF(ISNA(VLOOKUP(A3982,'Lookup (edit with care!)'!A$2:D$6410,4,FALSE)=TRUE),"",VLOOKUP(A3982,'Lookup (edit with care!)'!A$2:D$6410,4,FALSE))</f>
        <v/>
      </c>
      <c r="D3982" s="39" t="str">
        <f>IF(ISNA(VLOOKUP(A3982,'Lookup (edit with care!)'!A$2:C$6410,3,FALSE)=TRUE),"",VLOOKUP(A3982,'Lookup (edit with care!)'!A$2:C$6410,3,FALSE))</f>
        <v/>
      </c>
      <c r="E3982" s="40" t="str">
        <f>IF(ISNA(VLOOKUP(D3982,'Lookup (edit with care!)'!C$2:E$6410,3,FALSE)=TRUE),"",VLOOKUP(D3982,'Lookup (edit with care!)'!C$2:E$6410,3,FALSE))</f>
        <v/>
      </c>
      <c r="L3982" s="42" t="str">
        <f>IF(K3982&gt;0,IF(K3982&lt;=NOW!A$1,"",IF(K3982="","","Unrecognised Excel date format, future or pre 1900 date")),"")</f>
        <v/>
      </c>
    </row>
    <row r="3983" spans="1:12" x14ac:dyDescent="0.25">
      <c r="A3983" s="52"/>
      <c r="B3983" s="38" t="str">
        <f>IF(ISNA(VLOOKUP(A3983,'Lookup (edit with care!)'!A$2:B$6410,2,FALSE)=TRUE),"",VLOOKUP(A3983,'Lookup (edit with care!)'!A$2:B$6410,2,FALSE))</f>
        <v/>
      </c>
      <c r="C3983" s="38" t="str">
        <f>IF(ISNA(VLOOKUP(A3983,'Lookup (edit with care!)'!A$2:D$6410,4,FALSE)=TRUE),"",VLOOKUP(A3983,'Lookup (edit with care!)'!A$2:D$6410,4,FALSE))</f>
        <v/>
      </c>
      <c r="D3983" s="39" t="str">
        <f>IF(ISNA(VLOOKUP(A3983,'Lookup (edit with care!)'!A$2:C$6410,3,FALSE)=TRUE),"",VLOOKUP(A3983,'Lookup (edit with care!)'!A$2:C$6410,3,FALSE))</f>
        <v/>
      </c>
      <c r="E3983" s="40" t="str">
        <f>IF(ISNA(VLOOKUP(D3983,'Lookup (edit with care!)'!C$2:E$6410,3,FALSE)=TRUE),"",VLOOKUP(D3983,'Lookup (edit with care!)'!C$2:E$6410,3,FALSE))</f>
        <v/>
      </c>
      <c r="L3983" s="42" t="str">
        <f>IF(K3983&gt;0,IF(K3983&lt;=NOW!A$1,"",IF(K3983="","","Unrecognised Excel date format, future or pre 1900 date")),"")</f>
        <v/>
      </c>
    </row>
    <row r="3984" spans="1:12" x14ac:dyDescent="0.25">
      <c r="A3984" s="52"/>
      <c r="B3984" s="38" t="str">
        <f>IF(ISNA(VLOOKUP(A3984,'Lookup (edit with care!)'!A$2:B$6410,2,FALSE)=TRUE),"",VLOOKUP(A3984,'Lookup (edit with care!)'!A$2:B$6410,2,FALSE))</f>
        <v/>
      </c>
      <c r="C3984" s="38" t="str">
        <f>IF(ISNA(VLOOKUP(A3984,'Lookup (edit with care!)'!A$2:D$6410,4,FALSE)=TRUE),"",VLOOKUP(A3984,'Lookup (edit with care!)'!A$2:D$6410,4,FALSE))</f>
        <v/>
      </c>
      <c r="D3984" s="39" t="str">
        <f>IF(ISNA(VLOOKUP(A3984,'Lookup (edit with care!)'!A$2:C$6410,3,FALSE)=TRUE),"",VLOOKUP(A3984,'Lookup (edit with care!)'!A$2:C$6410,3,FALSE))</f>
        <v/>
      </c>
      <c r="E3984" s="40" t="str">
        <f>IF(ISNA(VLOOKUP(D3984,'Lookup (edit with care!)'!C$2:E$6410,3,FALSE)=TRUE),"",VLOOKUP(D3984,'Lookup (edit with care!)'!C$2:E$6410,3,FALSE))</f>
        <v/>
      </c>
      <c r="L3984" s="42" t="str">
        <f>IF(K3984&gt;0,IF(K3984&lt;=NOW!A$1,"",IF(K3984="","","Unrecognised Excel date format, future or pre 1900 date")),"")</f>
        <v/>
      </c>
    </row>
    <row r="3985" spans="1:12" x14ac:dyDescent="0.25">
      <c r="A3985" s="52"/>
      <c r="B3985" s="38" t="str">
        <f>IF(ISNA(VLOOKUP(A3985,'Lookup (edit with care!)'!A$2:B$6410,2,FALSE)=TRUE),"",VLOOKUP(A3985,'Lookup (edit with care!)'!A$2:B$6410,2,FALSE))</f>
        <v/>
      </c>
      <c r="C3985" s="38" t="str">
        <f>IF(ISNA(VLOOKUP(A3985,'Lookup (edit with care!)'!A$2:D$6410,4,FALSE)=TRUE),"",VLOOKUP(A3985,'Lookup (edit with care!)'!A$2:D$6410,4,FALSE))</f>
        <v/>
      </c>
      <c r="D3985" s="39" t="str">
        <f>IF(ISNA(VLOOKUP(A3985,'Lookup (edit with care!)'!A$2:C$6410,3,FALSE)=TRUE),"",VLOOKUP(A3985,'Lookup (edit with care!)'!A$2:C$6410,3,FALSE))</f>
        <v/>
      </c>
      <c r="E3985" s="40" t="str">
        <f>IF(ISNA(VLOOKUP(D3985,'Lookup (edit with care!)'!C$2:E$6410,3,FALSE)=TRUE),"",VLOOKUP(D3985,'Lookup (edit with care!)'!C$2:E$6410,3,FALSE))</f>
        <v/>
      </c>
      <c r="L3985" s="42" t="str">
        <f>IF(K3985&gt;0,IF(K3985&lt;=NOW!A$1,"",IF(K3985="","","Unrecognised Excel date format, future or pre 1900 date")),"")</f>
        <v/>
      </c>
    </row>
    <row r="3986" spans="1:12" x14ac:dyDescent="0.25">
      <c r="A3986" s="52"/>
      <c r="B3986" s="38" t="str">
        <f>IF(ISNA(VLOOKUP(A3986,'Lookup (edit with care!)'!A$2:B$6410,2,FALSE)=TRUE),"",VLOOKUP(A3986,'Lookup (edit with care!)'!A$2:B$6410,2,FALSE))</f>
        <v/>
      </c>
      <c r="C3986" s="38" t="str">
        <f>IF(ISNA(VLOOKUP(A3986,'Lookup (edit with care!)'!A$2:D$6410,4,FALSE)=TRUE),"",VLOOKUP(A3986,'Lookup (edit with care!)'!A$2:D$6410,4,FALSE))</f>
        <v/>
      </c>
      <c r="D3986" s="39" t="str">
        <f>IF(ISNA(VLOOKUP(A3986,'Lookup (edit with care!)'!A$2:C$6410,3,FALSE)=TRUE),"",VLOOKUP(A3986,'Lookup (edit with care!)'!A$2:C$6410,3,FALSE))</f>
        <v/>
      </c>
      <c r="E3986" s="40" t="str">
        <f>IF(ISNA(VLOOKUP(D3986,'Lookup (edit with care!)'!C$2:E$6410,3,FALSE)=TRUE),"",VLOOKUP(D3986,'Lookup (edit with care!)'!C$2:E$6410,3,FALSE))</f>
        <v/>
      </c>
      <c r="L3986" s="42" t="str">
        <f>IF(K3986&gt;0,IF(K3986&lt;=NOW!A$1,"",IF(K3986="","","Unrecognised Excel date format, future or pre 1900 date")),"")</f>
        <v/>
      </c>
    </row>
    <row r="3987" spans="1:12" x14ac:dyDescent="0.25">
      <c r="A3987" s="52"/>
      <c r="B3987" s="38" t="str">
        <f>IF(ISNA(VLOOKUP(A3987,'Lookup (edit with care!)'!A$2:B$6410,2,FALSE)=TRUE),"",VLOOKUP(A3987,'Lookup (edit with care!)'!A$2:B$6410,2,FALSE))</f>
        <v/>
      </c>
      <c r="C3987" s="38" t="str">
        <f>IF(ISNA(VLOOKUP(A3987,'Lookup (edit with care!)'!A$2:D$6410,4,FALSE)=TRUE),"",VLOOKUP(A3987,'Lookup (edit with care!)'!A$2:D$6410,4,FALSE))</f>
        <v/>
      </c>
      <c r="D3987" s="39" t="str">
        <f>IF(ISNA(VLOOKUP(A3987,'Lookup (edit with care!)'!A$2:C$6410,3,FALSE)=TRUE),"",VLOOKUP(A3987,'Lookup (edit with care!)'!A$2:C$6410,3,FALSE))</f>
        <v/>
      </c>
      <c r="E3987" s="40" t="str">
        <f>IF(ISNA(VLOOKUP(D3987,'Lookup (edit with care!)'!C$2:E$6410,3,FALSE)=TRUE),"",VLOOKUP(D3987,'Lookup (edit with care!)'!C$2:E$6410,3,FALSE))</f>
        <v/>
      </c>
      <c r="L3987" s="42" t="str">
        <f>IF(K3987&gt;0,IF(K3987&lt;=NOW!A$1,"",IF(K3987="","","Unrecognised Excel date format, future or pre 1900 date")),"")</f>
        <v/>
      </c>
    </row>
    <row r="3988" spans="1:12" x14ac:dyDescent="0.25">
      <c r="A3988" s="52"/>
      <c r="B3988" s="38" t="str">
        <f>IF(ISNA(VLOOKUP(A3988,'Lookup (edit with care!)'!A$2:B$6410,2,FALSE)=TRUE),"",VLOOKUP(A3988,'Lookup (edit with care!)'!A$2:B$6410,2,FALSE))</f>
        <v/>
      </c>
      <c r="C3988" s="38" t="str">
        <f>IF(ISNA(VLOOKUP(A3988,'Lookup (edit with care!)'!A$2:D$6410,4,FALSE)=TRUE),"",VLOOKUP(A3988,'Lookup (edit with care!)'!A$2:D$6410,4,FALSE))</f>
        <v/>
      </c>
      <c r="D3988" s="39" t="str">
        <f>IF(ISNA(VLOOKUP(A3988,'Lookup (edit with care!)'!A$2:C$6410,3,FALSE)=TRUE),"",VLOOKUP(A3988,'Lookup (edit with care!)'!A$2:C$6410,3,FALSE))</f>
        <v/>
      </c>
      <c r="E3988" s="40" t="str">
        <f>IF(ISNA(VLOOKUP(D3988,'Lookup (edit with care!)'!C$2:E$6410,3,FALSE)=TRUE),"",VLOOKUP(D3988,'Lookup (edit with care!)'!C$2:E$6410,3,FALSE))</f>
        <v/>
      </c>
      <c r="L3988" s="42" t="str">
        <f>IF(K3988&gt;0,IF(K3988&lt;=NOW!A$1,"",IF(K3988="","","Unrecognised Excel date format, future or pre 1900 date")),"")</f>
        <v/>
      </c>
    </row>
    <row r="3989" spans="1:12" x14ac:dyDescent="0.25">
      <c r="A3989" s="52"/>
      <c r="B3989" s="38" t="str">
        <f>IF(ISNA(VLOOKUP(A3989,'Lookup (edit with care!)'!A$2:B$6410,2,FALSE)=TRUE),"",VLOOKUP(A3989,'Lookup (edit with care!)'!A$2:B$6410,2,FALSE))</f>
        <v/>
      </c>
      <c r="C3989" s="38" t="str">
        <f>IF(ISNA(VLOOKUP(A3989,'Lookup (edit with care!)'!A$2:D$6410,4,FALSE)=TRUE),"",VLOOKUP(A3989,'Lookup (edit with care!)'!A$2:D$6410,4,FALSE))</f>
        <v/>
      </c>
      <c r="D3989" s="39" t="str">
        <f>IF(ISNA(VLOOKUP(A3989,'Lookup (edit with care!)'!A$2:C$6410,3,FALSE)=TRUE),"",VLOOKUP(A3989,'Lookup (edit with care!)'!A$2:C$6410,3,FALSE))</f>
        <v/>
      </c>
      <c r="E3989" s="40" t="str">
        <f>IF(ISNA(VLOOKUP(D3989,'Lookup (edit with care!)'!C$2:E$6410,3,FALSE)=TRUE),"",VLOOKUP(D3989,'Lookup (edit with care!)'!C$2:E$6410,3,FALSE))</f>
        <v/>
      </c>
      <c r="L3989" s="42" t="str">
        <f>IF(K3989&gt;0,IF(K3989&lt;=NOW!A$1,"",IF(K3989="","","Unrecognised Excel date format, future or pre 1900 date")),"")</f>
        <v/>
      </c>
    </row>
    <row r="3990" spans="1:12" x14ac:dyDescent="0.25">
      <c r="A3990" s="52"/>
      <c r="B3990" s="38" t="str">
        <f>IF(ISNA(VLOOKUP(A3990,'Lookup (edit with care!)'!A$2:B$6410,2,FALSE)=TRUE),"",VLOOKUP(A3990,'Lookup (edit with care!)'!A$2:B$6410,2,FALSE))</f>
        <v/>
      </c>
      <c r="C3990" s="38" t="str">
        <f>IF(ISNA(VLOOKUP(A3990,'Lookup (edit with care!)'!A$2:D$6410,4,FALSE)=TRUE),"",VLOOKUP(A3990,'Lookup (edit with care!)'!A$2:D$6410,4,FALSE))</f>
        <v/>
      </c>
      <c r="D3990" s="39" t="str">
        <f>IF(ISNA(VLOOKUP(A3990,'Lookup (edit with care!)'!A$2:C$6410,3,FALSE)=TRUE),"",VLOOKUP(A3990,'Lookup (edit with care!)'!A$2:C$6410,3,FALSE))</f>
        <v/>
      </c>
      <c r="E3990" s="40" t="str">
        <f>IF(ISNA(VLOOKUP(D3990,'Lookup (edit with care!)'!C$2:E$6410,3,FALSE)=TRUE),"",VLOOKUP(D3990,'Lookup (edit with care!)'!C$2:E$6410,3,FALSE))</f>
        <v/>
      </c>
      <c r="L3990" s="42" t="str">
        <f>IF(K3990&gt;0,IF(K3990&lt;=NOW!A$1,"",IF(K3990="","","Unrecognised Excel date format, future or pre 1900 date")),"")</f>
        <v/>
      </c>
    </row>
    <row r="3991" spans="1:12" x14ac:dyDescent="0.25">
      <c r="A3991" s="52"/>
      <c r="B3991" s="38" t="str">
        <f>IF(ISNA(VLOOKUP(A3991,'Lookup (edit with care!)'!A$2:B$6410,2,FALSE)=TRUE),"",VLOOKUP(A3991,'Lookup (edit with care!)'!A$2:B$6410,2,FALSE))</f>
        <v/>
      </c>
      <c r="C3991" s="38" t="str">
        <f>IF(ISNA(VLOOKUP(A3991,'Lookup (edit with care!)'!A$2:D$6410,4,FALSE)=TRUE),"",VLOOKUP(A3991,'Lookup (edit with care!)'!A$2:D$6410,4,FALSE))</f>
        <v/>
      </c>
      <c r="D3991" s="39" t="str">
        <f>IF(ISNA(VLOOKUP(A3991,'Lookup (edit with care!)'!A$2:C$6410,3,FALSE)=TRUE),"",VLOOKUP(A3991,'Lookup (edit with care!)'!A$2:C$6410,3,FALSE))</f>
        <v/>
      </c>
      <c r="E3991" s="40" t="str">
        <f>IF(ISNA(VLOOKUP(D3991,'Lookup (edit with care!)'!C$2:E$6410,3,FALSE)=TRUE),"",VLOOKUP(D3991,'Lookup (edit with care!)'!C$2:E$6410,3,FALSE))</f>
        <v/>
      </c>
      <c r="L3991" s="42" t="str">
        <f>IF(K3991&gt;0,IF(K3991&lt;=NOW!A$1,"",IF(K3991="","","Unrecognised Excel date format, future or pre 1900 date")),"")</f>
        <v/>
      </c>
    </row>
    <row r="3992" spans="1:12" x14ac:dyDescent="0.25">
      <c r="A3992" s="52"/>
      <c r="B3992" s="38" t="str">
        <f>IF(ISNA(VLOOKUP(A3992,'Lookup (edit with care!)'!A$2:B$6410,2,FALSE)=TRUE),"",VLOOKUP(A3992,'Lookup (edit with care!)'!A$2:B$6410,2,FALSE))</f>
        <v/>
      </c>
      <c r="C3992" s="38" t="str">
        <f>IF(ISNA(VLOOKUP(A3992,'Lookup (edit with care!)'!A$2:D$6410,4,FALSE)=TRUE),"",VLOOKUP(A3992,'Lookup (edit with care!)'!A$2:D$6410,4,FALSE))</f>
        <v/>
      </c>
      <c r="D3992" s="39" t="str">
        <f>IF(ISNA(VLOOKUP(A3992,'Lookup (edit with care!)'!A$2:C$6410,3,FALSE)=TRUE),"",VLOOKUP(A3992,'Lookup (edit with care!)'!A$2:C$6410,3,FALSE))</f>
        <v/>
      </c>
      <c r="E3992" s="40" t="str">
        <f>IF(ISNA(VLOOKUP(D3992,'Lookup (edit with care!)'!C$2:E$6410,3,FALSE)=TRUE),"",VLOOKUP(D3992,'Lookup (edit with care!)'!C$2:E$6410,3,FALSE))</f>
        <v/>
      </c>
      <c r="L3992" s="42" t="str">
        <f>IF(K3992&gt;0,IF(K3992&lt;=NOW!A$1,"",IF(K3992="","","Unrecognised Excel date format, future or pre 1900 date")),"")</f>
        <v/>
      </c>
    </row>
    <row r="3993" spans="1:12" x14ac:dyDescent="0.25">
      <c r="A3993" s="52"/>
      <c r="B3993" s="38" t="str">
        <f>IF(ISNA(VLOOKUP(A3993,'Lookup (edit with care!)'!A$2:B$6410,2,FALSE)=TRUE),"",VLOOKUP(A3993,'Lookup (edit with care!)'!A$2:B$6410,2,FALSE))</f>
        <v/>
      </c>
      <c r="C3993" s="38" t="str">
        <f>IF(ISNA(VLOOKUP(A3993,'Lookup (edit with care!)'!A$2:D$6410,4,FALSE)=TRUE),"",VLOOKUP(A3993,'Lookup (edit with care!)'!A$2:D$6410,4,FALSE))</f>
        <v/>
      </c>
      <c r="D3993" s="39" t="str">
        <f>IF(ISNA(VLOOKUP(A3993,'Lookup (edit with care!)'!A$2:C$6410,3,FALSE)=TRUE),"",VLOOKUP(A3993,'Lookup (edit with care!)'!A$2:C$6410,3,FALSE))</f>
        <v/>
      </c>
      <c r="E3993" s="40" t="str">
        <f>IF(ISNA(VLOOKUP(D3993,'Lookup (edit with care!)'!C$2:E$6410,3,FALSE)=TRUE),"",VLOOKUP(D3993,'Lookup (edit with care!)'!C$2:E$6410,3,FALSE))</f>
        <v/>
      </c>
      <c r="L3993" s="42" t="str">
        <f>IF(K3993&gt;0,IF(K3993&lt;=NOW!A$1,"",IF(K3993="","","Unrecognised Excel date format, future or pre 1900 date")),"")</f>
        <v/>
      </c>
    </row>
    <row r="3994" spans="1:12" x14ac:dyDescent="0.25">
      <c r="A3994" s="52"/>
      <c r="B3994" s="38" t="str">
        <f>IF(ISNA(VLOOKUP(A3994,'Lookup (edit with care!)'!A$2:B$6410,2,FALSE)=TRUE),"",VLOOKUP(A3994,'Lookup (edit with care!)'!A$2:B$6410,2,FALSE))</f>
        <v/>
      </c>
      <c r="C3994" s="38" t="str">
        <f>IF(ISNA(VLOOKUP(A3994,'Lookup (edit with care!)'!A$2:D$6410,4,FALSE)=TRUE),"",VLOOKUP(A3994,'Lookup (edit with care!)'!A$2:D$6410,4,FALSE))</f>
        <v/>
      </c>
      <c r="D3994" s="39" t="str">
        <f>IF(ISNA(VLOOKUP(A3994,'Lookup (edit with care!)'!A$2:C$6410,3,FALSE)=TRUE),"",VLOOKUP(A3994,'Lookup (edit with care!)'!A$2:C$6410,3,FALSE))</f>
        <v/>
      </c>
      <c r="E3994" s="40" t="str">
        <f>IF(ISNA(VLOOKUP(D3994,'Lookup (edit with care!)'!C$2:E$6410,3,FALSE)=TRUE),"",VLOOKUP(D3994,'Lookup (edit with care!)'!C$2:E$6410,3,FALSE))</f>
        <v/>
      </c>
      <c r="L3994" s="42" t="str">
        <f>IF(K3994&gt;0,IF(K3994&lt;=NOW!A$1,"",IF(K3994="","","Unrecognised Excel date format, future or pre 1900 date")),"")</f>
        <v/>
      </c>
    </row>
    <row r="3995" spans="1:12" x14ac:dyDescent="0.25">
      <c r="A3995" s="52"/>
      <c r="B3995" s="38" t="str">
        <f>IF(ISNA(VLOOKUP(A3995,'Lookup (edit with care!)'!A$2:B$6410,2,FALSE)=TRUE),"",VLOOKUP(A3995,'Lookup (edit with care!)'!A$2:B$6410,2,FALSE))</f>
        <v/>
      </c>
      <c r="C3995" s="38" t="str">
        <f>IF(ISNA(VLOOKUP(A3995,'Lookup (edit with care!)'!A$2:D$6410,4,FALSE)=TRUE),"",VLOOKUP(A3995,'Lookup (edit with care!)'!A$2:D$6410,4,FALSE))</f>
        <v/>
      </c>
      <c r="D3995" s="39" t="str">
        <f>IF(ISNA(VLOOKUP(A3995,'Lookup (edit with care!)'!A$2:C$6410,3,FALSE)=TRUE),"",VLOOKUP(A3995,'Lookup (edit with care!)'!A$2:C$6410,3,FALSE))</f>
        <v/>
      </c>
      <c r="E3995" s="40" t="str">
        <f>IF(ISNA(VLOOKUP(D3995,'Lookup (edit with care!)'!C$2:E$6410,3,FALSE)=TRUE),"",VLOOKUP(D3995,'Lookup (edit with care!)'!C$2:E$6410,3,FALSE))</f>
        <v/>
      </c>
      <c r="L3995" s="42" t="str">
        <f>IF(K3995&gt;0,IF(K3995&lt;=NOW!A$1,"",IF(K3995="","","Unrecognised Excel date format, future or pre 1900 date")),"")</f>
        <v/>
      </c>
    </row>
    <row r="3996" spans="1:12" x14ac:dyDescent="0.25">
      <c r="A3996" s="52"/>
      <c r="B3996" s="38" t="str">
        <f>IF(ISNA(VLOOKUP(A3996,'Lookup (edit with care!)'!A$2:B$6410,2,FALSE)=TRUE),"",VLOOKUP(A3996,'Lookup (edit with care!)'!A$2:B$6410,2,FALSE))</f>
        <v/>
      </c>
      <c r="C3996" s="38" t="str">
        <f>IF(ISNA(VLOOKUP(A3996,'Lookup (edit with care!)'!A$2:D$6410,4,FALSE)=TRUE),"",VLOOKUP(A3996,'Lookup (edit with care!)'!A$2:D$6410,4,FALSE))</f>
        <v/>
      </c>
      <c r="D3996" s="39" t="str">
        <f>IF(ISNA(VLOOKUP(A3996,'Lookup (edit with care!)'!A$2:C$6410,3,FALSE)=TRUE),"",VLOOKUP(A3996,'Lookup (edit with care!)'!A$2:C$6410,3,FALSE))</f>
        <v/>
      </c>
      <c r="E3996" s="40" t="str">
        <f>IF(ISNA(VLOOKUP(D3996,'Lookup (edit with care!)'!C$2:E$6410,3,FALSE)=TRUE),"",VLOOKUP(D3996,'Lookup (edit with care!)'!C$2:E$6410,3,FALSE))</f>
        <v/>
      </c>
      <c r="L3996" s="42" t="str">
        <f>IF(K3996&gt;0,IF(K3996&lt;=NOW!A$1,"",IF(K3996="","","Unrecognised Excel date format, future or pre 1900 date")),"")</f>
        <v/>
      </c>
    </row>
    <row r="3997" spans="1:12" x14ac:dyDescent="0.25">
      <c r="A3997" s="52"/>
      <c r="B3997" s="38" t="str">
        <f>IF(ISNA(VLOOKUP(A3997,'Lookup (edit with care!)'!A$2:B$6410,2,FALSE)=TRUE),"",VLOOKUP(A3997,'Lookup (edit with care!)'!A$2:B$6410,2,FALSE))</f>
        <v/>
      </c>
      <c r="C3997" s="38" t="str">
        <f>IF(ISNA(VLOOKUP(A3997,'Lookup (edit with care!)'!A$2:D$6410,4,FALSE)=TRUE),"",VLOOKUP(A3997,'Lookup (edit with care!)'!A$2:D$6410,4,FALSE))</f>
        <v/>
      </c>
      <c r="D3997" s="39" t="str">
        <f>IF(ISNA(VLOOKUP(A3997,'Lookup (edit with care!)'!A$2:C$6410,3,FALSE)=TRUE),"",VLOOKUP(A3997,'Lookup (edit with care!)'!A$2:C$6410,3,FALSE))</f>
        <v/>
      </c>
      <c r="E3997" s="40" t="str">
        <f>IF(ISNA(VLOOKUP(D3997,'Lookup (edit with care!)'!C$2:E$6410,3,FALSE)=TRUE),"",VLOOKUP(D3997,'Lookup (edit with care!)'!C$2:E$6410,3,FALSE))</f>
        <v/>
      </c>
      <c r="L3997" s="42" t="str">
        <f>IF(K3997&gt;0,IF(K3997&lt;=NOW!A$1,"",IF(K3997="","","Unrecognised Excel date format, future or pre 1900 date")),"")</f>
        <v/>
      </c>
    </row>
    <row r="3998" spans="1:12" x14ac:dyDescent="0.25">
      <c r="A3998" s="52"/>
      <c r="B3998" s="38" t="str">
        <f>IF(ISNA(VLOOKUP(A3998,'Lookup (edit with care!)'!A$2:B$6410,2,FALSE)=TRUE),"",VLOOKUP(A3998,'Lookup (edit with care!)'!A$2:B$6410,2,FALSE))</f>
        <v/>
      </c>
      <c r="C3998" s="38" t="str">
        <f>IF(ISNA(VLOOKUP(A3998,'Lookup (edit with care!)'!A$2:D$6410,4,FALSE)=TRUE),"",VLOOKUP(A3998,'Lookup (edit with care!)'!A$2:D$6410,4,FALSE))</f>
        <v/>
      </c>
      <c r="D3998" s="39" t="str">
        <f>IF(ISNA(VLOOKUP(A3998,'Lookup (edit with care!)'!A$2:C$6410,3,FALSE)=TRUE),"",VLOOKUP(A3998,'Lookup (edit with care!)'!A$2:C$6410,3,FALSE))</f>
        <v/>
      </c>
      <c r="E3998" s="40" t="str">
        <f>IF(ISNA(VLOOKUP(D3998,'Lookup (edit with care!)'!C$2:E$6410,3,FALSE)=TRUE),"",VLOOKUP(D3998,'Lookup (edit with care!)'!C$2:E$6410,3,FALSE))</f>
        <v/>
      </c>
      <c r="L3998" s="42" t="str">
        <f>IF(K3998&gt;0,IF(K3998&lt;=NOW!A$1,"",IF(K3998="","","Unrecognised Excel date format, future or pre 1900 date")),"")</f>
        <v/>
      </c>
    </row>
    <row r="3999" spans="1:12" x14ac:dyDescent="0.25">
      <c r="A3999" s="52"/>
      <c r="B3999" s="38" t="str">
        <f>IF(ISNA(VLOOKUP(A3999,'Lookup (edit with care!)'!A$2:B$6410,2,FALSE)=TRUE),"",VLOOKUP(A3999,'Lookup (edit with care!)'!A$2:B$6410,2,FALSE))</f>
        <v/>
      </c>
      <c r="C3999" s="38" t="str">
        <f>IF(ISNA(VLOOKUP(A3999,'Lookup (edit with care!)'!A$2:D$6410,4,FALSE)=TRUE),"",VLOOKUP(A3999,'Lookup (edit with care!)'!A$2:D$6410,4,FALSE))</f>
        <v/>
      </c>
      <c r="D3999" s="39" t="str">
        <f>IF(ISNA(VLOOKUP(A3999,'Lookup (edit with care!)'!A$2:C$6410,3,FALSE)=TRUE),"",VLOOKUP(A3999,'Lookup (edit with care!)'!A$2:C$6410,3,FALSE))</f>
        <v/>
      </c>
      <c r="E3999" s="40" t="str">
        <f>IF(ISNA(VLOOKUP(D3999,'Lookup (edit with care!)'!C$2:E$6410,3,FALSE)=TRUE),"",VLOOKUP(D3999,'Lookup (edit with care!)'!C$2:E$6410,3,FALSE))</f>
        <v/>
      </c>
      <c r="L3999" s="42" t="str">
        <f>IF(K3999&gt;0,IF(K3999&lt;=NOW!A$1,"",IF(K3999="","","Unrecognised Excel date format, future or pre 1900 date")),"")</f>
        <v/>
      </c>
    </row>
    <row r="4000" spans="1:12" x14ac:dyDescent="0.25">
      <c r="A4000" s="52"/>
      <c r="B4000" s="38" t="str">
        <f>IF(ISNA(VLOOKUP(A4000,'Lookup (edit with care!)'!A$2:B$6410,2,FALSE)=TRUE),"",VLOOKUP(A4000,'Lookup (edit with care!)'!A$2:B$6410,2,FALSE))</f>
        <v/>
      </c>
      <c r="C4000" s="38" t="str">
        <f>IF(ISNA(VLOOKUP(A4000,'Lookup (edit with care!)'!A$2:D$6410,4,FALSE)=TRUE),"",VLOOKUP(A4000,'Lookup (edit with care!)'!A$2:D$6410,4,FALSE))</f>
        <v/>
      </c>
      <c r="D4000" s="39" t="str">
        <f>IF(ISNA(VLOOKUP(A4000,'Lookup (edit with care!)'!A$2:C$6410,3,FALSE)=TRUE),"",VLOOKUP(A4000,'Lookup (edit with care!)'!A$2:C$6410,3,FALSE))</f>
        <v/>
      </c>
      <c r="E4000" s="40" t="str">
        <f>IF(ISNA(VLOOKUP(D4000,'Lookup (edit with care!)'!C$2:E$6410,3,FALSE)=TRUE),"",VLOOKUP(D4000,'Lookup (edit with care!)'!C$2:E$6410,3,FALSE))</f>
        <v/>
      </c>
      <c r="L4000" s="42" t="str">
        <f>IF(K4000&gt;0,IF(K4000&lt;=NOW!A$1,"",IF(K4000="","","Unrecognised Excel date format, future or pre 1900 date")),"")</f>
        <v/>
      </c>
    </row>
    <row r="4001" spans="1:12" x14ac:dyDescent="0.25">
      <c r="A4001" s="52"/>
      <c r="B4001" s="38" t="str">
        <f>IF(ISNA(VLOOKUP(A4001,'Lookup (edit with care!)'!A$2:B$6410,2,FALSE)=TRUE),"",VLOOKUP(A4001,'Lookup (edit with care!)'!A$2:B$6410,2,FALSE))</f>
        <v/>
      </c>
      <c r="C4001" s="38" t="str">
        <f>IF(ISNA(VLOOKUP(A4001,'Lookup (edit with care!)'!A$2:D$6410,4,FALSE)=TRUE),"",VLOOKUP(A4001,'Lookup (edit with care!)'!A$2:D$6410,4,FALSE))</f>
        <v/>
      </c>
      <c r="D4001" s="39" t="str">
        <f>IF(ISNA(VLOOKUP(A4001,'Lookup (edit with care!)'!A$2:C$6410,3,FALSE)=TRUE),"",VLOOKUP(A4001,'Lookup (edit with care!)'!A$2:C$6410,3,FALSE))</f>
        <v/>
      </c>
      <c r="E4001" s="40" t="str">
        <f>IF(ISNA(VLOOKUP(D4001,'Lookup (edit with care!)'!C$2:E$6410,3,FALSE)=TRUE),"",VLOOKUP(D4001,'Lookup (edit with care!)'!C$2:E$6410,3,FALSE))</f>
        <v/>
      </c>
      <c r="L4001" s="42" t="str">
        <f>IF(K4001&gt;0,IF(K4001&lt;=NOW!A$1,"",IF(K4001="","","Unrecognised Excel date format, future or pre 1900 date")),"")</f>
        <v/>
      </c>
    </row>
    <row r="4002" spans="1:12" x14ac:dyDescent="0.25">
      <c r="A4002" s="52"/>
      <c r="B4002" s="38" t="str">
        <f>IF(ISNA(VLOOKUP(A4002,'Lookup (edit with care!)'!A$2:B$6410,2,FALSE)=TRUE),"",VLOOKUP(A4002,'Lookup (edit with care!)'!A$2:B$6410,2,FALSE))</f>
        <v/>
      </c>
      <c r="C4002" s="38" t="str">
        <f>IF(ISNA(VLOOKUP(A4002,'Lookup (edit with care!)'!A$2:D$6410,4,FALSE)=TRUE),"",VLOOKUP(A4002,'Lookup (edit with care!)'!A$2:D$6410,4,FALSE))</f>
        <v/>
      </c>
      <c r="D4002" s="39" t="str">
        <f>IF(ISNA(VLOOKUP(A4002,'Lookup (edit with care!)'!A$2:C$6410,3,FALSE)=TRUE),"",VLOOKUP(A4002,'Lookup (edit with care!)'!A$2:C$6410,3,FALSE))</f>
        <v/>
      </c>
      <c r="E4002" s="40" t="str">
        <f>IF(ISNA(VLOOKUP(D4002,'Lookup (edit with care!)'!C$2:E$6410,3,FALSE)=TRUE),"",VLOOKUP(D4002,'Lookup (edit with care!)'!C$2:E$6410,3,FALSE))</f>
        <v/>
      </c>
      <c r="L4002" s="42" t="str">
        <f>IF(K4002&gt;0,IF(K4002&lt;=NOW!A$1,"",IF(K4002="","","Unrecognised Excel date format, future or pre 1900 date")),"")</f>
        <v/>
      </c>
    </row>
    <row r="4003" spans="1:12" x14ac:dyDescent="0.25">
      <c r="A4003" s="52"/>
      <c r="B4003" s="38" t="str">
        <f>IF(ISNA(VLOOKUP(A4003,'Lookup (edit with care!)'!A$2:B$6410,2,FALSE)=TRUE),"",VLOOKUP(A4003,'Lookup (edit with care!)'!A$2:B$6410,2,FALSE))</f>
        <v/>
      </c>
      <c r="C4003" s="38" t="str">
        <f>IF(ISNA(VLOOKUP(A4003,'Lookup (edit with care!)'!A$2:D$6410,4,FALSE)=TRUE),"",VLOOKUP(A4003,'Lookup (edit with care!)'!A$2:D$6410,4,FALSE))</f>
        <v/>
      </c>
      <c r="D4003" s="39" t="str">
        <f>IF(ISNA(VLOOKUP(A4003,'Lookup (edit with care!)'!A$2:C$6410,3,FALSE)=TRUE),"",VLOOKUP(A4003,'Lookup (edit with care!)'!A$2:C$6410,3,FALSE))</f>
        <v/>
      </c>
      <c r="E4003" s="40" t="str">
        <f>IF(ISNA(VLOOKUP(D4003,'Lookup (edit with care!)'!C$2:E$6410,3,FALSE)=TRUE),"",VLOOKUP(D4003,'Lookup (edit with care!)'!C$2:E$6410,3,FALSE))</f>
        <v/>
      </c>
      <c r="L4003" s="42" t="str">
        <f>IF(K4003&gt;0,IF(K4003&lt;=NOW!A$1,"",IF(K4003="","","Unrecognised Excel date format, future or pre 1900 date")),"")</f>
        <v/>
      </c>
    </row>
    <row r="4004" spans="1:12" x14ac:dyDescent="0.25">
      <c r="A4004" s="52"/>
      <c r="B4004" s="38" t="str">
        <f>IF(ISNA(VLOOKUP(A4004,'Lookup (edit with care!)'!A$2:B$6410,2,FALSE)=TRUE),"",VLOOKUP(A4004,'Lookup (edit with care!)'!A$2:B$6410,2,FALSE))</f>
        <v/>
      </c>
      <c r="C4004" s="38" t="str">
        <f>IF(ISNA(VLOOKUP(A4004,'Lookup (edit with care!)'!A$2:D$6410,4,FALSE)=TRUE),"",VLOOKUP(A4004,'Lookup (edit with care!)'!A$2:D$6410,4,FALSE))</f>
        <v/>
      </c>
      <c r="D4004" s="39" t="str">
        <f>IF(ISNA(VLOOKUP(A4004,'Lookup (edit with care!)'!A$2:C$6410,3,FALSE)=TRUE),"",VLOOKUP(A4004,'Lookup (edit with care!)'!A$2:C$6410,3,FALSE))</f>
        <v/>
      </c>
      <c r="E4004" s="40" t="str">
        <f>IF(ISNA(VLOOKUP(D4004,'Lookup (edit with care!)'!C$2:E$6410,3,FALSE)=TRUE),"",VLOOKUP(D4004,'Lookup (edit with care!)'!C$2:E$6410,3,FALSE))</f>
        <v/>
      </c>
      <c r="L4004" s="42" t="str">
        <f>IF(K4004&gt;0,IF(K4004&lt;=NOW!A$1,"",IF(K4004="","","Unrecognised Excel date format, future or pre 1900 date")),"")</f>
        <v/>
      </c>
    </row>
    <row r="4005" spans="1:12" x14ac:dyDescent="0.25">
      <c r="A4005" s="52"/>
      <c r="B4005" s="38" t="str">
        <f>IF(ISNA(VLOOKUP(A4005,'Lookup (edit with care!)'!A$2:B$6410,2,FALSE)=TRUE),"",VLOOKUP(A4005,'Lookup (edit with care!)'!A$2:B$6410,2,FALSE))</f>
        <v/>
      </c>
      <c r="C4005" s="38" t="str">
        <f>IF(ISNA(VLOOKUP(A4005,'Lookup (edit with care!)'!A$2:D$6410,4,FALSE)=TRUE),"",VLOOKUP(A4005,'Lookup (edit with care!)'!A$2:D$6410,4,FALSE))</f>
        <v/>
      </c>
      <c r="D4005" s="39" t="str">
        <f>IF(ISNA(VLOOKUP(A4005,'Lookup (edit with care!)'!A$2:C$6410,3,FALSE)=TRUE),"",VLOOKUP(A4005,'Lookup (edit with care!)'!A$2:C$6410,3,FALSE))</f>
        <v/>
      </c>
      <c r="E4005" s="40" t="str">
        <f>IF(ISNA(VLOOKUP(D4005,'Lookup (edit with care!)'!C$2:E$6410,3,FALSE)=TRUE),"",VLOOKUP(D4005,'Lookup (edit with care!)'!C$2:E$6410,3,FALSE))</f>
        <v/>
      </c>
      <c r="L4005" s="42" t="str">
        <f>IF(K4005&gt;0,IF(K4005&lt;=NOW!A$1,"",IF(K4005="","","Unrecognised Excel date format, future or pre 1900 date")),"")</f>
        <v/>
      </c>
    </row>
    <row r="4006" spans="1:12" x14ac:dyDescent="0.25">
      <c r="A4006" s="52"/>
      <c r="B4006" s="38" t="str">
        <f>IF(ISNA(VLOOKUP(A4006,'Lookup (edit with care!)'!A$2:B$6410,2,FALSE)=TRUE),"",VLOOKUP(A4006,'Lookup (edit with care!)'!A$2:B$6410,2,FALSE))</f>
        <v/>
      </c>
      <c r="C4006" s="38" t="str">
        <f>IF(ISNA(VLOOKUP(A4006,'Lookup (edit with care!)'!A$2:D$6410,4,FALSE)=TRUE),"",VLOOKUP(A4006,'Lookup (edit with care!)'!A$2:D$6410,4,FALSE))</f>
        <v/>
      </c>
      <c r="D4006" s="39" t="str">
        <f>IF(ISNA(VLOOKUP(A4006,'Lookup (edit with care!)'!A$2:C$6410,3,FALSE)=TRUE),"",VLOOKUP(A4006,'Lookup (edit with care!)'!A$2:C$6410,3,FALSE))</f>
        <v/>
      </c>
      <c r="E4006" s="40" t="str">
        <f>IF(ISNA(VLOOKUP(D4006,'Lookup (edit with care!)'!C$2:E$6410,3,FALSE)=TRUE),"",VLOOKUP(D4006,'Lookup (edit with care!)'!C$2:E$6410,3,FALSE))</f>
        <v/>
      </c>
      <c r="L4006" s="42" t="str">
        <f>IF(K4006&gt;0,IF(K4006&lt;=NOW!A$1,"",IF(K4006="","","Unrecognised Excel date format, future or pre 1900 date")),"")</f>
        <v/>
      </c>
    </row>
    <row r="4007" spans="1:12" x14ac:dyDescent="0.25">
      <c r="A4007" s="52"/>
      <c r="B4007" s="38" t="str">
        <f>IF(ISNA(VLOOKUP(A4007,'Lookup (edit with care!)'!A$2:B$6410,2,FALSE)=TRUE),"",VLOOKUP(A4007,'Lookup (edit with care!)'!A$2:B$6410,2,FALSE))</f>
        <v/>
      </c>
      <c r="C4007" s="38" t="str">
        <f>IF(ISNA(VLOOKUP(A4007,'Lookup (edit with care!)'!A$2:D$6410,4,FALSE)=TRUE),"",VLOOKUP(A4007,'Lookup (edit with care!)'!A$2:D$6410,4,FALSE))</f>
        <v/>
      </c>
      <c r="D4007" s="39" t="str">
        <f>IF(ISNA(VLOOKUP(A4007,'Lookup (edit with care!)'!A$2:C$6410,3,FALSE)=TRUE),"",VLOOKUP(A4007,'Lookup (edit with care!)'!A$2:C$6410,3,FALSE))</f>
        <v/>
      </c>
      <c r="E4007" s="40" t="str">
        <f>IF(ISNA(VLOOKUP(D4007,'Lookup (edit with care!)'!C$2:E$6410,3,FALSE)=TRUE),"",VLOOKUP(D4007,'Lookup (edit with care!)'!C$2:E$6410,3,FALSE))</f>
        <v/>
      </c>
      <c r="L4007" s="42" t="str">
        <f>IF(K4007&gt;0,IF(K4007&lt;=NOW!A$1,"",IF(K4007="","","Unrecognised Excel date format, future or pre 1900 date")),"")</f>
        <v/>
      </c>
    </row>
    <row r="4008" spans="1:12" x14ac:dyDescent="0.25">
      <c r="A4008" s="52"/>
      <c r="B4008" s="38" t="str">
        <f>IF(ISNA(VLOOKUP(A4008,'Lookup (edit with care!)'!A$2:B$6410,2,FALSE)=TRUE),"",VLOOKUP(A4008,'Lookup (edit with care!)'!A$2:B$6410,2,FALSE))</f>
        <v/>
      </c>
      <c r="C4008" s="38" t="str">
        <f>IF(ISNA(VLOOKUP(A4008,'Lookup (edit with care!)'!A$2:D$6410,4,FALSE)=TRUE),"",VLOOKUP(A4008,'Lookup (edit with care!)'!A$2:D$6410,4,FALSE))</f>
        <v/>
      </c>
      <c r="D4008" s="39" t="str">
        <f>IF(ISNA(VLOOKUP(A4008,'Lookup (edit with care!)'!A$2:C$6410,3,FALSE)=TRUE),"",VLOOKUP(A4008,'Lookup (edit with care!)'!A$2:C$6410,3,FALSE))</f>
        <v/>
      </c>
      <c r="E4008" s="40" t="str">
        <f>IF(ISNA(VLOOKUP(D4008,'Lookup (edit with care!)'!C$2:E$6410,3,FALSE)=TRUE),"",VLOOKUP(D4008,'Lookup (edit with care!)'!C$2:E$6410,3,FALSE))</f>
        <v/>
      </c>
      <c r="L4008" s="42" t="str">
        <f>IF(K4008&gt;0,IF(K4008&lt;=NOW!A$1,"",IF(K4008="","","Unrecognised Excel date format, future or pre 1900 date")),"")</f>
        <v/>
      </c>
    </row>
    <row r="4009" spans="1:12" x14ac:dyDescent="0.25">
      <c r="A4009" s="52"/>
      <c r="B4009" s="38" t="str">
        <f>IF(ISNA(VLOOKUP(A4009,'Lookup (edit with care!)'!A$2:B$6410,2,FALSE)=TRUE),"",VLOOKUP(A4009,'Lookup (edit with care!)'!A$2:B$6410,2,FALSE))</f>
        <v/>
      </c>
      <c r="C4009" s="38" t="str">
        <f>IF(ISNA(VLOOKUP(A4009,'Lookup (edit with care!)'!A$2:D$6410,4,FALSE)=TRUE),"",VLOOKUP(A4009,'Lookup (edit with care!)'!A$2:D$6410,4,FALSE))</f>
        <v/>
      </c>
      <c r="D4009" s="39" t="str">
        <f>IF(ISNA(VLOOKUP(A4009,'Lookup (edit with care!)'!A$2:C$6410,3,FALSE)=TRUE),"",VLOOKUP(A4009,'Lookup (edit with care!)'!A$2:C$6410,3,FALSE))</f>
        <v/>
      </c>
      <c r="E4009" s="40" t="str">
        <f>IF(ISNA(VLOOKUP(D4009,'Lookup (edit with care!)'!C$2:E$6410,3,FALSE)=TRUE),"",VLOOKUP(D4009,'Lookup (edit with care!)'!C$2:E$6410,3,FALSE))</f>
        <v/>
      </c>
      <c r="L4009" s="42" t="str">
        <f>IF(K4009&gt;0,IF(K4009&lt;=NOW!A$1,"",IF(K4009="","","Unrecognised Excel date format, future or pre 1900 date")),"")</f>
        <v/>
      </c>
    </row>
    <row r="4010" spans="1:12" x14ac:dyDescent="0.25">
      <c r="A4010" s="52"/>
      <c r="B4010" s="38" t="str">
        <f>IF(ISNA(VLOOKUP(A4010,'Lookup (edit with care!)'!A$2:B$6410,2,FALSE)=TRUE),"",VLOOKUP(A4010,'Lookup (edit with care!)'!A$2:B$6410,2,FALSE))</f>
        <v/>
      </c>
      <c r="C4010" s="38" t="str">
        <f>IF(ISNA(VLOOKUP(A4010,'Lookup (edit with care!)'!A$2:D$6410,4,FALSE)=TRUE),"",VLOOKUP(A4010,'Lookup (edit with care!)'!A$2:D$6410,4,FALSE))</f>
        <v/>
      </c>
      <c r="D4010" s="39" t="str">
        <f>IF(ISNA(VLOOKUP(A4010,'Lookup (edit with care!)'!A$2:C$6410,3,FALSE)=TRUE),"",VLOOKUP(A4010,'Lookup (edit with care!)'!A$2:C$6410,3,FALSE))</f>
        <v/>
      </c>
      <c r="E4010" s="40" t="str">
        <f>IF(ISNA(VLOOKUP(D4010,'Lookup (edit with care!)'!C$2:E$6410,3,FALSE)=TRUE),"",VLOOKUP(D4010,'Lookup (edit with care!)'!C$2:E$6410,3,FALSE))</f>
        <v/>
      </c>
      <c r="L4010" s="42" t="str">
        <f>IF(K4010&gt;0,IF(K4010&lt;=NOW!A$1,"",IF(K4010="","","Unrecognised Excel date format, future or pre 1900 date")),"")</f>
        <v/>
      </c>
    </row>
    <row r="4011" spans="1:12" x14ac:dyDescent="0.25">
      <c r="A4011" s="52"/>
      <c r="B4011" s="38" t="str">
        <f>IF(ISNA(VLOOKUP(A4011,'Lookup (edit with care!)'!A$2:B$6410,2,FALSE)=TRUE),"",VLOOKUP(A4011,'Lookup (edit with care!)'!A$2:B$6410,2,FALSE))</f>
        <v/>
      </c>
      <c r="C4011" s="38" t="str">
        <f>IF(ISNA(VLOOKUP(A4011,'Lookup (edit with care!)'!A$2:D$6410,4,FALSE)=TRUE),"",VLOOKUP(A4011,'Lookup (edit with care!)'!A$2:D$6410,4,FALSE))</f>
        <v/>
      </c>
      <c r="D4011" s="39" t="str">
        <f>IF(ISNA(VLOOKUP(A4011,'Lookup (edit with care!)'!A$2:C$6410,3,FALSE)=TRUE),"",VLOOKUP(A4011,'Lookup (edit with care!)'!A$2:C$6410,3,FALSE))</f>
        <v/>
      </c>
      <c r="E4011" s="40" t="str">
        <f>IF(ISNA(VLOOKUP(D4011,'Lookup (edit with care!)'!C$2:E$6410,3,FALSE)=TRUE),"",VLOOKUP(D4011,'Lookup (edit with care!)'!C$2:E$6410,3,FALSE))</f>
        <v/>
      </c>
      <c r="L4011" s="42" t="str">
        <f>IF(K4011&gt;0,IF(K4011&lt;=NOW!A$1,"",IF(K4011="","","Unrecognised Excel date format, future or pre 1900 date")),"")</f>
        <v/>
      </c>
    </row>
    <row r="4012" spans="1:12" x14ac:dyDescent="0.25">
      <c r="A4012" s="52"/>
      <c r="B4012" s="38" t="str">
        <f>IF(ISNA(VLOOKUP(A4012,'Lookup (edit with care!)'!A$2:B$6410,2,FALSE)=TRUE),"",VLOOKUP(A4012,'Lookup (edit with care!)'!A$2:B$6410,2,FALSE))</f>
        <v/>
      </c>
      <c r="C4012" s="38" t="str">
        <f>IF(ISNA(VLOOKUP(A4012,'Lookup (edit with care!)'!A$2:D$6410,4,FALSE)=TRUE),"",VLOOKUP(A4012,'Lookup (edit with care!)'!A$2:D$6410,4,FALSE))</f>
        <v/>
      </c>
      <c r="D4012" s="39" t="str">
        <f>IF(ISNA(VLOOKUP(A4012,'Lookup (edit with care!)'!A$2:C$6410,3,FALSE)=TRUE),"",VLOOKUP(A4012,'Lookup (edit with care!)'!A$2:C$6410,3,FALSE))</f>
        <v/>
      </c>
      <c r="E4012" s="40" t="str">
        <f>IF(ISNA(VLOOKUP(D4012,'Lookup (edit with care!)'!C$2:E$6410,3,FALSE)=TRUE),"",VLOOKUP(D4012,'Lookup (edit with care!)'!C$2:E$6410,3,FALSE))</f>
        <v/>
      </c>
      <c r="L4012" s="42" t="str">
        <f>IF(K4012&gt;0,IF(K4012&lt;=NOW!A$1,"",IF(K4012="","","Unrecognised Excel date format, future or pre 1900 date")),"")</f>
        <v/>
      </c>
    </row>
    <row r="4013" spans="1:12" x14ac:dyDescent="0.25">
      <c r="A4013" s="52"/>
      <c r="B4013" s="38" t="str">
        <f>IF(ISNA(VLOOKUP(A4013,'Lookup (edit with care!)'!A$2:B$6410,2,FALSE)=TRUE),"",VLOOKUP(A4013,'Lookup (edit with care!)'!A$2:B$6410,2,FALSE))</f>
        <v/>
      </c>
      <c r="C4013" s="38" t="str">
        <f>IF(ISNA(VLOOKUP(A4013,'Lookup (edit with care!)'!A$2:D$6410,4,FALSE)=TRUE),"",VLOOKUP(A4013,'Lookup (edit with care!)'!A$2:D$6410,4,FALSE))</f>
        <v/>
      </c>
      <c r="D4013" s="39" t="str">
        <f>IF(ISNA(VLOOKUP(A4013,'Lookup (edit with care!)'!A$2:C$6410,3,FALSE)=TRUE),"",VLOOKUP(A4013,'Lookup (edit with care!)'!A$2:C$6410,3,FALSE))</f>
        <v/>
      </c>
      <c r="E4013" s="40" t="str">
        <f>IF(ISNA(VLOOKUP(D4013,'Lookup (edit with care!)'!C$2:E$6410,3,FALSE)=TRUE),"",VLOOKUP(D4013,'Lookup (edit with care!)'!C$2:E$6410,3,FALSE))</f>
        <v/>
      </c>
      <c r="L4013" s="42" t="str">
        <f>IF(K4013&gt;0,IF(K4013&lt;=NOW!A$1,"",IF(K4013="","","Unrecognised Excel date format, future or pre 1900 date")),"")</f>
        <v/>
      </c>
    </row>
    <row r="4014" spans="1:12" x14ac:dyDescent="0.25">
      <c r="A4014" s="52"/>
      <c r="B4014" s="38" t="str">
        <f>IF(ISNA(VLOOKUP(A4014,'Lookup (edit with care!)'!A$2:B$6410,2,FALSE)=TRUE),"",VLOOKUP(A4014,'Lookup (edit with care!)'!A$2:B$6410,2,FALSE))</f>
        <v/>
      </c>
      <c r="C4014" s="38" t="str">
        <f>IF(ISNA(VLOOKUP(A4014,'Lookup (edit with care!)'!A$2:D$6410,4,FALSE)=TRUE),"",VLOOKUP(A4014,'Lookup (edit with care!)'!A$2:D$6410,4,FALSE))</f>
        <v/>
      </c>
      <c r="D4014" s="39" t="str">
        <f>IF(ISNA(VLOOKUP(A4014,'Lookup (edit with care!)'!A$2:C$6410,3,FALSE)=TRUE),"",VLOOKUP(A4014,'Lookup (edit with care!)'!A$2:C$6410,3,FALSE))</f>
        <v/>
      </c>
      <c r="E4014" s="40" t="str">
        <f>IF(ISNA(VLOOKUP(D4014,'Lookup (edit with care!)'!C$2:E$6410,3,FALSE)=TRUE),"",VLOOKUP(D4014,'Lookup (edit with care!)'!C$2:E$6410,3,FALSE))</f>
        <v/>
      </c>
      <c r="L4014" s="42" t="str">
        <f>IF(K4014&gt;0,IF(K4014&lt;=NOW!A$1,"",IF(K4014="","","Unrecognised Excel date format, future or pre 1900 date")),"")</f>
        <v/>
      </c>
    </row>
    <row r="4015" spans="1:12" x14ac:dyDescent="0.25">
      <c r="A4015" s="52"/>
      <c r="B4015" s="38" t="str">
        <f>IF(ISNA(VLOOKUP(A4015,'Lookup (edit with care!)'!A$2:B$6410,2,FALSE)=TRUE),"",VLOOKUP(A4015,'Lookup (edit with care!)'!A$2:B$6410,2,FALSE))</f>
        <v/>
      </c>
      <c r="C4015" s="38" t="str">
        <f>IF(ISNA(VLOOKUP(A4015,'Lookup (edit with care!)'!A$2:D$6410,4,FALSE)=TRUE),"",VLOOKUP(A4015,'Lookup (edit with care!)'!A$2:D$6410,4,FALSE))</f>
        <v/>
      </c>
      <c r="D4015" s="39" t="str">
        <f>IF(ISNA(VLOOKUP(A4015,'Lookup (edit with care!)'!A$2:C$6410,3,FALSE)=TRUE),"",VLOOKUP(A4015,'Lookup (edit with care!)'!A$2:C$6410,3,FALSE))</f>
        <v/>
      </c>
      <c r="E4015" s="40" t="str">
        <f>IF(ISNA(VLOOKUP(D4015,'Lookup (edit with care!)'!C$2:E$6410,3,FALSE)=TRUE),"",VLOOKUP(D4015,'Lookup (edit with care!)'!C$2:E$6410,3,FALSE))</f>
        <v/>
      </c>
      <c r="L4015" s="42" t="str">
        <f>IF(K4015&gt;0,IF(K4015&lt;=NOW!A$1,"",IF(K4015="","","Unrecognised Excel date format, future or pre 1900 date")),"")</f>
        <v/>
      </c>
    </row>
    <row r="4016" spans="1:12" x14ac:dyDescent="0.25">
      <c r="A4016" s="52"/>
      <c r="B4016" s="38" t="str">
        <f>IF(ISNA(VLOOKUP(A4016,'Lookup (edit with care!)'!A$2:B$6410,2,FALSE)=TRUE),"",VLOOKUP(A4016,'Lookup (edit with care!)'!A$2:B$6410,2,FALSE))</f>
        <v/>
      </c>
      <c r="C4016" s="38" t="str">
        <f>IF(ISNA(VLOOKUP(A4016,'Lookup (edit with care!)'!A$2:D$6410,4,FALSE)=TRUE),"",VLOOKUP(A4016,'Lookup (edit with care!)'!A$2:D$6410,4,FALSE))</f>
        <v/>
      </c>
      <c r="D4016" s="39" t="str">
        <f>IF(ISNA(VLOOKUP(A4016,'Lookup (edit with care!)'!A$2:C$6410,3,FALSE)=TRUE),"",VLOOKUP(A4016,'Lookup (edit with care!)'!A$2:C$6410,3,FALSE))</f>
        <v/>
      </c>
      <c r="E4016" s="40" t="str">
        <f>IF(ISNA(VLOOKUP(D4016,'Lookup (edit with care!)'!C$2:E$6410,3,FALSE)=TRUE),"",VLOOKUP(D4016,'Lookup (edit with care!)'!C$2:E$6410,3,FALSE))</f>
        <v/>
      </c>
      <c r="L4016" s="42" t="str">
        <f>IF(K4016&gt;0,IF(K4016&lt;=NOW!A$1,"",IF(K4016="","","Unrecognised Excel date format, future or pre 1900 date")),"")</f>
        <v/>
      </c>
    </row>
    <row r="4017" spans="1:12" x14ac:dyDescent="0.25">
      <c r="A4017" s="52"/>
      <c r="B4017" s="38" t="str">
        <f>IF(ISNA(VLOOKUP(A4017,'Lookup (edit with care!)'!A$2:B$6410,2,FALSE)=TRUE),"",VLOOKUP(A4017,'Lookup (edit with care!)'!A$2:B$6410,2,FALSE))</f>
        <v/>
      </c>
      <c r="C4017" s="38" t="str">
        <f>IF(ISNA(VLOOKUP(A4017,'Lookup (edit with care!)'!A$2:D$6410,4,FALSE)=TRUE),"",VLOOKUP(A4017,'Lookup (edit with care!)'!A$2:D$6410,4,FALSE))</f>
        <v/>
      </c>
      <c r="D4017" s="39" t="str">
        <f>IF(ISNA(VLOOKUP(A4017,'Lookup (edit with care!)'!A$2:C$6410,3,FALSE)=TRUE),"",VLOOKUP(A4017,'Lookup (edit with care!)'!A$2:C$6410,3,FALSE))</f>
        <v/>
      </c>
      <c r="E4017" s="40" t="str">
        <f>IF(ISNA(VLOOKUP(D4017,'Lookup (edit with care!)'!C$2:E$6410,3,FALSE)=TRUE),"",VLOOKUP(D4017,'Lookup (edit with care!)'!C$2:E$6410,3,FALSE))</f>
        <v/>
      </c>
      <c r="L4017" s="42" t="str">
        <f>IF(K4017&gt;0,IF(K4017&lt;=NOW!A$1,"",IF(K4017="","","Unrecognised Excel date format, future or pre 1900 date")),"")</f>
        <v/>
      </c>
    </row>
    <row r="4018" spans="1:12" x14ac:dyDescent="0.25">
      <c r="A4018" s="52"/>
      <c r="B4018" s="38" t="str">
        <f>IF(ISNA(VLOOKUP(A4018,'Lookup (edit with care!)'!A$2:B$6410,2,FALSE)=TRUE),"",VLOOKUP(A4018,'Lookup (edit with care!)'!A$2:B$6410,2,FALSE))</f>
        <v/>
      </c>
      <c r="C4018" s="38" t="str">
        <f>IF(ISNA(VLOOKUP(A4018,'Lookup (edit with care!)'!A$2:D$6410,4,FALSE)=TRUE),"",VLOOKUP(A4018,'Lookup (edit with care!)'!A$2:D$6410,4,FALSE))</f>
        <v/>
      </c>
      <c r="D4018" s="39" t="str">
        <f>IF(ISNA(VLOOKUP(A4018,'Lookup (edit with care!)'!A$2:C$6410,3,FALSE)=TRUE),"",VLOOKUP(A4018,'Lookup (edit with care!)'!A$2:C$6410,3,FALSE))</f>
        <v/>
      </c>
      <c r="E4018" s="40" t="str">
        <f>IF(ISNA(VLOOKUP(D4018,'Lookup (edit with care!)'!C$2:E$6410,3,FALSE)=TRUE),"",VLOOKUP(D4018,'Lookup (edit with care!)'!C$2:E$6410,3,FALSE))</f>
        <v/>
      </c>
      <c r="L4018" s="42" t="str">
        <f>IF(K4018&gt;0,IF(K4018&lt;=NOW!A$1,"",IF(K4018="","","Unrecognised Excel date format, future or pre 1900 date")),"")</f>
        <v/>
      </c>
    </row>
    <row r="4019" spans="1:12" x14ac:dyDescent="0.25">
      <c r="A4019" s="52"/>
      <c r="B4019" s="38" t="str">
        <f>IF(ISNA(VLOOKUP(A4019,'Lookup (edit with care!)'!A$2:B$6410,2,FALSE)=TRUE),"",VLOOKUP(A4019,'Lookup (edit with care!)'!A$2:B$6410,2,FALSE))</f>
        <v/>
      </c>
      <c r="C4019" s="38" t="str">
        <f>IF(ISNA(VLOOKUP(A4019,'Lookup (edit with care!)'!A$2:D$6410,4,FALSE)=TRUE),"",VLOOKUP(A4019,'Lookup (edit with care!)'!A$2:D$6410,4,FALSE))</f>
        <v/>
      </c>
      <c r="D4019" s="39" t="str">
        <f>IF(ISNA(VLOOKUP(A4019,'Lookup (edit with care!)'!A$2:C$6410,3,FALSE)=TRUE),"",VLOOKUP(A4019,'Lookup (edit with care!)'!A$2:C$6410,3,FALSE))</f>
        <v/>
      </c>
      <c r="E4019" s="40" t="str">
        <f>IF(ISNA(VLOOKUP(D4019,'Lookup (edit with care!)'!C$2:E$6410,3,FALSE)=TRUE),"",VLOOKUP(D4019,'Lookup (edit with care!)'!C$2:E$6410,3,FALSE))</f>
        <v/>
      </c>
      <c r="L4019" s="42" t="str">
        <f>IF(K4019&gt;0,IF(K4019&lt;=NOW!A$1,"",IF(K4019="","","Unrecognised Excel date format, future or pre 1900 date")),"")</f>
        <v/>
      </c>
    </row>
    <row r="4020" spans="1:12" x14ac:dyDescent="0.25">
      <c r="A4020" s="52"/>
      <c r="B4020" s="38" t="str">
        <f>IF(ISNA(VLOOKUP(A4020,'Lookup (edit with care!)'!A$2:B$6410,2,FALSE)=TRUE),"",VLOOKUP(A4020,'Lookup (edit with care!)'!A$2:B$6410,2,FALSE))</f>
        <v/>
      </c>
      <c r="C4020" s="38" t="str">
        <f>IF(ISNA(VLOOKUP(A4020,'Lookup (edit with care!)'!A$2:D$6410,4,FALSE)=TRUE),"",VLOOKUP(A4020,'Lookup (edit with care!)'!A$2:D$6410,4,FALSE))</f>
        <v/>
      </c>
      <c r="D4020" s="39" t="str">
        <f>IF(ISNA(VLOOKUP(A4020,'Lookup (edit with care!)'!A$2:C$6410,3,FALSE)=TRUE),"",VLOOKUP(A4020,'Lookup (edit with care!)'!A$2:C$6410,3,FALSE))</f>
        <v/>
      </c>
      <c r="E4020" s="40" t="str">
        <f>IF(ISNA(VLOOKUP(D4020,'Lookup (edit with care!)'!C$2:E$6410,3,FALSE)=TRUE),"",VLOOKUP(D4020,'Lookup (edit with care!)'!C$2:E$6410,3,FALSE))</f>
        <v/>
      </c>
      <c r="L4020" s="42" t="str">
        <f>IF(K4020&gt;0,IF(K4020&lt;=NOW!A$1,"",IF(K4020="","","Unrecognised Excel date format, future or pre 1900 date")),"")</f>
        <v/>
      </c>
    </row>
    <row r="4021" spans="1:12" x14ac:dyDescent="0.25">
      <c r="A4021" s="52"/>
      <c r="B4021" s="38" t="str">
        <f>IF(ISNA(VLOOKUP(A4021,'Lookup (edit with care!)'!A$2:B$6410,2,FALSE)=TRUE),"",VLOOKUP(A4021,'Lookup (edit with care!)'!A$2:B$6410,2,FALSE))</f>
        <v/>
      </c>
      <c r="C4021" s="38" t="str">
        <f>IF(ISNA(VLOOKUP(A4021,'Lookup (edit with care!)'!A$2:D$6410,4,FALSE)=TRUE),"",VLOOKUP(A4021,'Lookup (edit with care!)'!A$2:D$6410,4,FALSE))</f>
        <v/>
      </c>
      <c r="D4021" s="39" t="str">
        <f>IF(ISNA(VLOOKUP(A4021,'Lookup (edit with care!)'!A$2:C$6410,3,FALSE)=TRUE),"",VLOOKUP(A4021,'Lookup (edit with care!)'!A$2:C$6410,3,FALSE))</f>
        <v/>
      </c>
      <c r="E4021" s="40" t="str">
        <f>IF(ISNA(VLOOKUP(D4021,'Lookup (edit with care!)'!C$2:E$6410,3,FALSE)=TRUE),"",VLOOKUP(D4021,'Lookup (edit with care!)'!C$2:E$6410,3,FALSE))</f>
        <v/>
      </c>
      <c r="L4021" s="42" t="str">
        <f>IF(K4021&gt;0,IF(K4021&lt;=NOW!A$1,"",IF(K4021="","","Unrecognised Excel date format, future or pre 1900 date")),"")</f>
        <v/>
      </c>
    </row>
    <row r="4022" spans="1:12" x14ac:dyDescent="0.25">
      <c r="A4022" s="52"/>
      <c r="B4022" s="38" t="str">
        <f>IF(ISNA(VLOOKUP(A4022,'Lookup (edit with care!)'!A$2:B$6410,2,FALSE)=TRUE),"",VLOOKUP(A4022,'Lookup (edit with care!)'!A$2:B$6410,2,FALSE))</f>
        <v/>
      </c>
      <c r="C4022" s="38" t="str">
        <f>IF(ISNA(VLOOKUP(A4022,'Lookup (edit with care!)'!A$2:D$6410,4,FALSE)=TRUE),"",VLOOKUP(A4022,'Lookup (edit with care!)'!A$2:D$6410,4,FALSE))</f>
        <v/>
      </c>
      <c r="D4022" s="39" t="str">
        <f>IF(ISNA(VLOOKUP(A4022,'Lookup (edit with care!)'!A$2:C$6410,3,FALSE)=TRUE),"",VLOOKUP(A4022,'Lookup (edit with care!)'!A$2:C$6410,3,FALSE))</f>
        <v/>
      </c>
      <c r="E4022" s="40" t="str">
        <f>IF(ISNA(VLOOKUP(D4022,'Lookup (edit with care!)'!C$2:E$6410,3,FALSE)=TRUE),"",VLOOKUP(D4022,'Lookup (edit with care!)'!C$2:E$6410,3,FALSE))</f>
        <v/>
      </c>
      <c r="L4022" s="42" t="str">
        <f>IF(K4022&gt;0,IF(K4022&lt;=NOW!A$1,"",IF(K4022="","","Unrecognised Excel date format, future or pre 1900 date")),"")</f>
        <v/>
      </c>
    </row>
    <row r="4023" spans="1:12" x14ac:dyDescent="0.25">
      <c r="A4023" s="52"/>
      <c r="B4023" s="38" t="str">
        <f>IF(ISNA(VLOOKUP(A4023,'Lookup (edit with care!)'!A$2:B$6410,2,FALSE)=TRUE),"",VLOOKUP(A4023,'Lookup (edit with care!)'!A$2:B$6410,2,FALSE))</f>
        <v/>
      </c>
      <c r="C4023" s="38" t="str">
        <f>IF(ISNA(VLOOKUP(A4023,'Lookup (edit with care!)'!A$2:D$6410,4,FALSE)=TRUE),"",VLOOKUP(A4023,'Lookup (edit with care!)'!A$2:D$6410,4,FALSE))</f>
        <v/>
      </c>
      <c r="D4023" s="39" t="str">
        <f>IF(ISNA(VLOOKUP(A4023,'Lookup (edit with care!)'!A$2:C$6410,3,FALSE)=TRUE),"",VLOOKUP(A4023,'Lookup (edit with care!)'!A$2:C$6410,3,FALSE))</f>
        <v/>
      </c>
      <c r="E4023" s="40" t="str">
        <f>IF(ISNA(VLOOKUP(D4023,'Lookup (edit with care!)'!C$2:E$6410,3,FALSE)=TRUE),"",VLOOKUP(D4023,'Lookup (edit with care!)'!C$2:E$6410,3,FALSE))</f>
        <v/>
      </c>
      <c r="L4023" s="42" t="str">
        <f>IF(K4023&gt;0,IF(K4023&lt;=NOW!A$1,"",IF(K4023="","","Unrecognised Excel date format, future or pre 1900 date")),"")</f>
        <v/>
      </c>
    </row>
    <row r="4024" spans="1:12" x14ac:dyDescent="0.25">
      <c r="A4024" s="52"/>
      <c r="B4024" s="38" t="str">
        <f>IF(ISNA(VLOOKUP(A4024,'Lookup (edit with care!)'!A$2:B$6410,2,FALSE)=TRUE),"",VLOOKUP(A4024,'Lookup (edit with care!)'!A$2:B$6410,2,FALSE))</f>
        <v/>
      </c>
      <c r="C4024" s="38" t="str">
        <f>IF(ISNA(VLOOKUP(A4024,'Lookup (edit with care!)'!A$2:D$6410,4,FALSE)=TRUE),"",VLOOKUP(A4024,'Lookup (edit with care!)'!A$2:D$6410,4,FALSE))</f>
        <v/>
      </c>
      <c r="D4024" s="39" t="str">
        <f>IF(ISNA(VLOOKUP(A4024,'Lookup (edit with care!)'!A$2:C$6410,3,FALSE)=TRUE),"",VLOOKUP(A4024,'Lookup (edit with care!)'!A$2:C$6410,3,FALSE))</f>
        <v/>
      </c>
      <c r="E4024" s="40" t="str">
        <f>IF(ISNA(VLOOKUP(D4024,'Lookup (edit with care!)'!C$2:E$6410,3,FALSE)=TRUE),"",VLOOKUP(D4024,'Lookup (edit with care!)'!C$2:E$6410,3,FALSE))</f>
        <v/>
      </c>
      <c r="L4024" s="42" t="str">
        <f>IF(K4024&gt;0,IF(K4024&lt;=NOW!A$1,"",IF(K4024="","","Unrecognised Excel date format, future or pre 1900 date")),"")</f>
        <v/>
      </c>
    </row>
    <row r="4025" spans="1:12" x14ac:dyDescent="0.25">
      <c r="A4025" s="52"/>
      <c r="B4025" s="38" t="str">
        <f>IF(ISNA(VLOOKUP(A4025,'Lookup (edit with care!)'!A$2:B$6410,2,FALSE)=TRUE),"",VLOOKUP(A4025,'Lookup (edit with care!)'!A$2:B$6410,2,FALSE))</f>
        <v/>
      </c>
      <c r="C4025" s="38" t="str">
        <f>IF(ISNA(VLOOKUP(A4025,'Lookup (edit with care!)'!A$2:D$6410,4,FALSE)=TRUE),"",VLOOKUP(A4025,'Lookup (edit with care!)'!A$2:D$6410,4,FALSE))</f>
        <v/>
      </c>
      <c r="D4025" s="39" t="str">
        <f>IF(ISNA(VLOOKUP(A4025,'Lookup (edit with care!)'!A$2:C$6410,3,FALSE)=TRUE),"",VLOOKUP(A4025,'Lookup (edit with care!)'!A$2:C$6410,3,FALSE))</f>
        <v/>
      </c>
      <c r="E4025" s="40" t="str">
        <f>IF(ISNA(VLOOKUP(D4025,'Lookup (edit with care!)'!C$2:E$6410,3,FALSE)=TRUE),"",VLOOKUP(D4025,'Lookup (edit with care!)'!C$2:E$6410,3,FALSE))</f>
        <v/>
      </c>
      <c r="L4025" s="42" t="str">
        <f>IF(K4025&gt;0,IF(K4025&lt;=NOW!A$1,"",IF(K4025="","","Unrecognised Excel date format, future or pre 1900 date")),"")</f>
        <v/>
      </c>
    </row>
    <row r="4026" spans="1:12" x14ac:dyDescent="0.25">
      <c r="A4026" s="52"/>
      <c r="B4026" s="38" t="str">
        <f>IF(ISNA(VLOOKUP(A4026,'Lookup (edit with care!)'!A$2:B$6410,2,FALSE)=TRUE),"",VLOOKUP(A4026,'Lookup (edit with care!)'!A$2:B$6410,2,FALSE))</f>
        <v/>
      </c>
      <c r="C4026" s="38" t="str">
        <f>IF(ISNA(VLOOKUP(A4026,'Lookup (edit with care!)'!A$2:D$6410,4,FALSE)=TRUE),"",VLOOKUP(A4026,'Lookup (edit with care!)'!A$2:D$6410,4,FALSE))</f>
        <v/>
      </c>
      <c r="D4026" s="39" t="str">
        <f>IF(ISNA(VLOOKUP(A4026,'Lookup (edit with care!)'!A$2:C$6410,3,FALSE)=TRUE),"",VLOOKUP(A4026,'Lookup (edit with care!)'!A$2:C$6410,3,FALSE))</f>
        <v/>
      </c>
      <c r="E4026" s="40" t="str">
        <f>IF(ISNA(VLOOKUP(D4026,'Lookup (edit with care!)'!C$2:E$6410,3,FALSE)=TRUE),"",VLOOKUP(D4026,'Lookup (edit with care!)'!C$2:E$6410,3,FALSE))</f>
        <v/>
      </c>
      <c r="L4026" s="42" t="str">
        <f>IF(K4026&gt;0,IF(K4026&lt;=NOW!A$1,"",IF(K4026="","","Unrecognised Excel date format, future or pre 1900 date")),"")</f>
        <v/>
      </c>
    </row>
    <row r="4027" spans="1:12" x14ac:dyDescent="0.25">
      <c r="A4027" s="52"/>
      <c r="B4027" s="38" t="str">
        <f>IF(ISNA(VLOOKUP(A4027,'Lookup (edit with care!)'!A$2:B$6410,2,FALSE)=TRUE),"",VLOOKUP(A4027,'Lookup (edit with care!)'!A$2:B$6410,2,FALSE))</f>
        <v/>
      </c>
      <c r="C4027" s="38" t="str">
        <f>IF(ISNA(VLOOKUP(A4027,'Lookup (edit with care!)'!A$2:D$6410,4,FALSE)=TRUE),"",VLOOKUP(A4027,'Lookup (edit with care!)'!A$2:D$6410,4,FALSE))</f>
        <v/>
      </c>
      <c r="D4027" s="39" t="str">
        <f>IF(ISNA(VLOOKUP(A4027,'Lookup (edit with care!)'!A$2:C$6410,3,FALSE)=TRUE),"",VLOOKUP(A4027,'Lookup (edit with care!)'!A$2:C$6410,3,FALSE))</f>
        <v/>
      </c>
      <c r="E4027" s="40" t="str">
        <f>IF(ISNA(VLOOKUP(D4027,'Lookup (edit with care!)'!C$2:E$6410,3,FALSE)=TRUE),"",VLOOKUP(D4027,'Lookup (edit with care!)'!C$2:E$6410,3,FALSE))</f>
        <v/>
      </c>
      <c r="L4027" s="42" t="str">
        <f>IF(K4027&gt;0,IF(K4027&lt;=NOW!A$1,"",IF(K4027="","","Unrecognised Excel date format, future or pre 1900 date")),"")</f>
        <v/>
      </c>
    </row>
    <row r="4028" spans="1:12" x14ac:dyDescent="0.25">
      <c r="A4028" s="52"/>
      <c r="B4028" s="38" t="str">
        <f>IF(ISNA(VLOOKUP(A4028,'Lookup (edit with care!)'!A$2:B$6410,2,FALSE)=TRUE),"",VLOOKUP(A4028,'Lookup (edit with care!)'!A$2:B$6410,2,FALSE))</f>
        <v/>
      </c>
      <c r="C4028" s="38" t="str">
        <f>IF(ISNA(VLOOKUP(A4028,'Lookup (edit with care!)'!A$2:D$6410,4,FALSE)=TRUE),"",VLOOKUP(A4028,'Lookup (edit with care!)'!A$2:D$6410,4,FALSE))</f>
        <v/>
      </c>
      <c r="D4028" s="39" t="str">
        <f>IF(ISNA(VLOOKUP(A4028,'Lookup (edit with care!)'!A$2:C$6410,3,FALSE)=TRUE),"",VLOOKUP(A4028,'Lookup (edit with care!)'!A$2:C$6410,3,FALSE))</f>
        <v/>
      </c>
      <c r="E4028" s="40" t="str">
        <f>IF(ISNA(VLOOKUP(D4028,'Lookup (edit with care!)'!C$2:E$6410,3,FALSE)=TRUE),"",VLOOKUP(D4028,'Lookup (edit with care!)'!C$2:E$6410,3,FALSE))</f>
        <v/>
      </c>
      <c r="L4028" s="42" t="str">
        <f>IF(K4028&gt;0,IF(K4028&lt;=NOW!A$1,"",IF(K4028="","","Unrecognised Excel date format, future or pre 1900 date")),"")</f>
        <v/>
      </c>
    </row>
    <row r="4029" spans="1:12" x14ac:dyDescent="0.25">
      <c r="A4029" s="52"/>
      <c r="B4029" s="38" t="str">
        <f>IF(ISNA(VLOOKUP(A4029,'Lookup (edit with care!)'!A$2:B$6410,2,FALSE)=TRUE),"",VLOOKUP(A4029,'Lookup (edit with care!)'!A$2:B$6410,2,FALSE))</f>
        <v/>
      </c>
      <c r="C4029" s="38" t="str">
        <f>IF(ISNA(VLOOKUP(A4029,'Lookup (edit with care!)'!A$2:D$6410,4,FALSE)=TRUE),"",VLOOKUP(A4029,'Lookup (edit with care!)'!A$2:D$6410,4,FALSE))</f>
        <v/>
      </c>
      <c r="D4029" s="39" t="str">
        <f>IF(ISNA(VLOOKUP(A4029,'Lookup (edit with care!)'!A$2:C$6410,3,FALSE)=TRUE),"",VLOOKUP(A4029,'Lookup (edit with care!)'!A$2:C$6410,3,FALSE))</f>
        <v/>
      </c>
      <c r="E4029" s="40" t="str">
        <f>IF(ISNA(VLOOKUP(D4029,'Lookup (edit with care!)'!C$2:E$6410,3,FALSE)=TRUE),"",VLOOKUP(D4029,'Lookup (edit with care!)'!C$2:E$6410,3,FALSE))</f>
        <v/>
      </c>
      <c r="L4029" s="42" t="str">
        <f>IF(K4029&gt;0,IF(K4029&lt;=NOW!A$1,"",IF(K4029="","","Unrecognised Excel date format, future or pre 1900 date")),"")</f>
        <v/>
      </c>
    </row>
    <row r="4030" spans="1:12" x14ac:dyDescent="0.25">
      <c r="A4030" s="52"/>
      <c r="B4030" s="38" t="str">
        <f>IF(ISNA(VLOOKUP(A4030,'Lookup (edit with care!)'!A$2:B$6410,2,FALSE)=TRUE),"",VLOOKUP(A4030,'Lookup (edit with care!)'!A$2:B$6410,2,FALSE))</f>
        <v/>
      </c>
      <c r="C4030" s="38" t="str">
        <f>IF(ISNA(VLOOKUP(A4030,'Lookup (edit with care!)'!A$2:D$6410,4,FALSE)=TRUE),"",VLOOKUP(A4030,'Lookup (edit with care!)'!A$2:D$6410,4,FALSE))</f>
        <v/>
      </c>
      <c r="D4030" s="39" t="str">
        <f>IF(ISNA(VLOOKUP(A4030,'Lookup (edit with care!)'!A$2:C$6410,3,FALSE)=TRUE),"",VLOOKUP(A4030,'Lookup (edit with care!)'!A$2:C$6410,3,FALSE))</f>
        <v/>
      </c>
      <c r="E4030" s="40" t="str">
        <f>IF(ISNA(VLOOKUP(D4030,'Lookup (edit with care!)'!C$2:E$6410,3,FALSE)=TRUE),"",VLOOKUP(D4030,'Lookup (edit with care!)'!C$2:E$6410,3,FALSE))</f>
        <v/>
      </c>
      <c r="L4030" s="42" t="str">
        <f>IF(K4030&gt;0,IF(K4030&lt;=NOW!A$1,"",IF(K4030="","","Unrecognised Excel date format, future or pre 1900 date")),"")</f>
        <v/>
      </c>
    </row>
    <row r="4031" spans="1:12" x14ac:dyDescent="0.25">
      <c r="A4031" s="52"/>
      <c r="B4031" s="38" t="str">
        <f>IF(ISNA(VLOOKUP(A4031,'Lookup (edit with care!)'!A$2:B$6410,2,FALSE)=TRUE),"",VLOOKUP(A4031,'Lookup (edit with care!)'!A$2:B$6410,2,FALSE))</f>
        <v/>
      </c>
      <c r="C4031" s="38" t="str">
        <f>IF(ISNA(VLOOKUP(A4031,'Lookup (edit with care!)'!A$2:D$6410,4,FALSE)=TRUE),"",VLOOKUP(A4031,'Lookup (edit with care!)'!A$2:D$6410,4,FALSE))</f>
        <v/>
      </c>
      <c r="D4031" s="39" t="str">
        <f>IF(ISNA(VLOOKUP(A4031,'Lookup (edit with care!)'!A$2:C$6410,3,FALSE)=TRUE),"",VLOOKUP(A4031,'Lookup (edit with care!)'!A$2:C$6410,3,FALSE))</f>
        <v/>
      </c>
      <c r="E4031" s="40" t="str">
        <f>IF(ISNA(VLOOKUP(D4031,'Lookup (edit with care!)'!C$2:E$6410,3,FALSE)=TRUE),"",VLOOKUP(D4031,'Lookup (edit with care!)'!C$2:E$6410,3,FALSE))</f>
        <v/>
      </c>
      <c r="L4031" s="42" t="str">
        <f>IF(K4031&gt;0,IF(K4031&lt;=NOW!A$1,"",IF(K4031="","","Unrecognised Excel date format, future or pre 1900 date")),"")</f>
        <v/>
      </c>
    </row>
    <row r="4032" spans="1:12" x14ac:dyDescent="0.25">
      <c r="A4032" s="52"/>
      <c r="B4032" s="38" t="str">
        <f>IF(ISNA(VLOOKUP(A4032,'Lookup (edit with care!)'!A$2:B$6410,2,FALSE)=TRUE),"",VLOOKUP(A4032,'Lookup (edit with care!)'!A$2:B$6410,2,FALSE))</f>
        <v/>
      </c>
      <c r="C4032" s="38" t="str">
        <f>IF(ISNA(VLOOKUP(A4032,'Lookup (edit with care!)'!A$2:D$6410,4,FALSE)=TRUE),"",VLOOKUP(A4032,'Lookup (edit with care!)'!A$2:D$6410,4,FALSE))</f>
        <v/>
      </c>
      <c r="D4032" s="39" t="str">
        <f>IF(ISNA(VLOOKUP(A4032,'Lookup (edit with care!)'!A$2:C$6410,3,FALSE)=TRUE),"",VLOOKUP(A4032,'Lookup (edit with care!)'!A$2:C$6410,3,FALSE))</f>
        <v/>
      </c>
      <c r="E4032" s="40" t="str">
        <f>IF(ISNA(VLOOKUP(D4032,'Lookup (edit with care!)'!C$2:E$6410,3,FALSE)=TRUE),"",VLOOKUP(D4032,'Lookup (edit with care!)'!C$2:E$6410,3,FALSE))</f>
        <v/>
      </c>
      <c r="L4032" s="42" t="str">
        <f>IF(K4032&gt;0,IF(K4032&lt;=NOW!A$1,"",IF(K4032="","","Unrecognised Excel date format, future or pre 1900 date")),"")</f>
        <v/>
      </c>
    </row>
    <row r="4033" spans="1:12" x14ac:dyDescent="0.25">
      <c r="A4033" s="52"/>
      <c r="B4033" s="38" t="str">
        <f>IF(ISNA(VLOOKUP(A4033,'Lookup (edit with care!)'!A$2:B$6410,2,FALSE)=TRUE),"",VLOOKUP(A4033,'Lookup (edit with care!)'!A$2:B$6410,2,FALSE))</f>
        <v/>
      </c>
      <c r="C4033" s="38" t="str">
        <f>IF(ISNA(VLOOKUP(A4033,'Lookup (edit with care!)'!A$2:D$6410,4,FALSE)=TRUE),"",VLOOKUP(A4033,'Lookup (edit with care!)'!A$2:D$6410,4,FALSE))</f>
        <v/>
      </c>
      <c r="D4033" s="39" t="str">
        <f>IF(ISNA(VLOOKUP(A4033,'Lookup (edit with care!)'!A$2:C$6410,3,FALSE)=TRUE),"",VLOOKUP(A4033,'Lookup (edit with care!)'!A$2:C$6410,3,FALSE))</f>
        <v/>
      </c>
      <c r="E4033" s="40" t="str">
        <f>IF(ISNA(VLOOKUP(D4033,'Lookup (edit with care!)'!C$2:E$6410,3,FALSE)=TRUE),"",VLOOKUP(D4033,'Lookup (edit with care!)'!C$2:E$6410,3,FALSE))</f>
        <v/>
      </c>
      <c r="L4033" s="42" t="str">
        <f>IF(K4033&gt;0,IF(K4033&lt;=NOW!A$1,"",IF(K4033="","","Unrecognised Excel date format, future or pre 1900 date")),"")</f>
        <v/>
      </c>
    </row>
    <row r="4034" spans="1:12" x14ac:dyDescent="0.25">
      <c r="A4034" s="52"/>
      <c r="B4034" s="38" t="str">
        <f>IF(ISNA(VLOOKUP(A4034,'Lookup (edit with care!)'!A$2:B$6410,2,FALSE)=TRUE),"",VLOOKUP(A4034,'Lookup (edit with care!)'!A$2:B$6410,2,FALSE))</f>
        <v/>
      </c>
      <c r="C4034" s="38" t="str">
        <f>IF(ISNA(VLOOKUP(A4034,'Lookup (edit with care!)'!A$2:D$6410,4,FALSE)=TRUE),"",VLOOKUP(A4034,'Lookup (edit with care!)'!A$2:D$6410,4,FALSE))</f>
        <v/>
      </c>
      <c r="D4034" s="39" t="str">
        <f>IF(ISNA(VLOOKUP(A4034,'Lookup (edit with care!)'!A$2:C$6410,3,FALSE)=TRUE),"",VLOOKUP(A4034,'Lookup (edit with care!)'!A$2:C$6410,3,FALSE))</f>
        <v/>
      </c>
      <c r="E4034" s="40" t="str">
        <f>IF(ISNA(VLOOKUP(D4034,'Lookup (edit with care!)'!C$2:E$6410,3,FALSE)=TRUE),"",VLOOKUP(D4034,'Lookup (edit with care!)'!C$2:E$6410,3,FALSE))</f>
        <v/>
      </c>
      <c r="L4034" s="42" t="str">
        <f>IF(K4034&gt;0,IF(K4034&lt;=NOW!A$1,"",IF(K4034="","","Unrecognised Excel date format, future or pre 1900 date")),"")</f>
        <v/>
      </c>
    </row>
    <row r="4035" spans="1:12" x14ac:dyDescent="0.25">
      <c r="A4035" s="52"/>
      <c r="B4035" s="38" t="str">
        <f>IF(ISNA(VLOOKUP(A4035,'Lookup (edit with care!)'!A$2:B$6410,2,FALSE)=TRUE),"",VLOOKUP(A4035,'Lookup (edit with care!)'!A$2:B$6410,2,FALSE))</f>
        <v/>
      </c>
      <c r="C4035" s="38" t="str">
        <f>IF(ISNA(VLOOKUP(A4035,'Lookup (edit with care!)'!A$2:D$6410,4,FALSE)=TRUE),"",VLOOKUP(A4035,'Lookup (edit with care!)'!A$2:D$6410,4,FALSE))</f>
        <v/>
      </c>
      <c r="D4035" s="39" t="str">
        <f>IF(ISNA(VLOOKUP(A4035,'Lookup (edit with care!)'!A$2:C$6410,3,FALSE)=TRUE),"",VLOOKUP(A4035,'Lookup (edit with care!)'!A$2:C$6410,3,FALSE))</f>
        <v/>
      </c>
      <c r="E4035" s="40" t="str">
        <f>IF(ISNA(VLOOKUP(D4035,'Lookup (edit with care!)'!C$2:E$6410,3,FALSE)=TRUE),"",VLOOKUP(D4035,'Lookup (edit with care!)'!C$2:E$6410,3,FALSE))</f>
        <v/>
      </c>
      <c r="L4035" s="42" t="str">
        <f>IF(K4035&gt;0,IF(K4035&lt;=NOW!A$1,"",IF(K4035="","","Unrecognised Excel date format, future or pre 1900 date")),"")</f>
        <v/>
      </c>
    </row>
    <row r="4036" spans="1:12" x14ac:dyDescent="0.25">
      <c r="A4036" s="52"/>
      <c r="B4036" s="38" t="str">
        <f>IF(ISNA(VLOOKUP(A4036,'Lookup (edit with care!)'!A$2:B$6410,2,FALSE)=TRUE),"",VLOOKUP(A4036,'Lookup (edit with care!)'!A$2:B$6410,2,FALSE))</f>
        <v/>
      </c>
      <c r="C4036" s="38" t="str">
        <f>IF(ISNA(VLOOKUP(A4036,'Lookup (edit with care!)'!A$2:D$6410,4,FALSE)=TRUE),"",VLOOKUP(A4036,'Lookup (edit with care!)'!A$2:D$6410,4,FALSE))</f>
        <v/>
      </c>
      <c r="D4036" s="39" t="str">
        <f>IF(ISNA(VLOOKUP(A4036,'Lookup (edit with care!)'!A$2:C$6410,3,FALSE)=TRUE),"",VLOOKUP(A4036,'Lookup (edit with care!)'!A$2:C$6410,3,FALSE))</f>
        <v/>
      </c>
      <c r="E4036" s="40" t="str">
        <f>IF(ISNA(VLOOKUP(D4036,'Lookup (edit with care!)'!C$2:E$6410,3,FALSE)=TRUE),"",VLOOKUP(D4036,'Lookup (edit with care!)'!C$2:E$6410,3,FALSE))</f>
        <v/>
      </c>
      <c r="L4036" s="42" t="str">
        <f>IF(K4036&gt;0,IF(K4036&lt;=NOW!A$1,"",IF(K4036="","","Unrecognised Excel date format, future or pre 1900 date")),"")</f>
        <v/>
      </c>
    </row>
    <row r="4037" spans="1:12" x14ac:dyDescent="0.25">
      <c r="A4037" s="52"/>
      <c r="B4037" s="38" t="str">
        <f>IF(ISNA(VLOOKUP(A4037,'Lookup (edit with care!)'!A$2:B$6410,2,FALSE)=TRUE),"",VLOOKUP(A4037,'Lookup (edit with care!)'!A$2:B$6410,2,FALSE))</f>
        <v/>
      </c>
      <c r="C4037" s="38" t="str">
        <f>IF(ISNA(VLOOKUP(A4037,'Lookup (edit with care!)'!A$2:D$6410,4,FALSE)=TRUE),"",VLOOKUP(A4037,'Lookup (edit with care!)'!A$2:D$6410,4,FALSE))</f>
        <v/>
      </c>
      <c r="D4037" s="39" t="str">
        <f>IF(ISNA(VLOOKUP(A4037,'Lookup (edit with care!)'!A$2:C$6410,3,FALSE)=TRUE),"",VLOOKUP(A4037,'Lookup (edit with care!)'!A$2:C$6410,3,FALSE))</f>
        <v/>
      </c>
      <c r="E4037" s="40" t="str">
        <f>IF(ISNA(VLOOKUP(D4037,'Lookup (edit with care!)'!C$2:E$6410,3,FALSE)=TRUE),"",VLOOKUP(D4037,'Lookup (edit with care!)'!C$2:E$6410,3,FALSE))</f>
        <v/>
      </c>
      <c r="L4037" s="42" t="str">
        <f>IF(K4037&gt;0,IF(K4037&lt;=NOW!A$1,"",IF(K4037="","","Unrecognised Excel date format, future or pre 1900 date")),"")</f>
        <v/>
      </c>
    </row>
    <row r="4038" spans="1:12" x14ac:dyDescent="0.25">
      <c r="A4038" s="52"/>
      <c r="B4038" s="38" t="str">
        <f>IF(ISNA(VLOOKUP(A4038,'Lookup (edit with care!)'!A$2:B$6410,2,FALSE)=TRUE),"",VLOOKUP(A4038,'Lookup (edit with care!)'!A$2:B$6410,2,FALSE))</f>
        <v/>
      </c>
      <c r="C4038" s="38" t="str">
        <f>IF(ISNA(VLOOKUP(A4038,'Lookup (edit with care!)'!A$2:D$6410,4,FALSE)=TRUE),"",VLOOKUP(A4038,'Lookup (edit with care!)'!A$2:D$6410,4,FALSE))</f>
        <v/>
      </c>
      <c r="D4038" s="39" t="str">
        <f>IF(ISNA(VLOOKUP(A4038,'Lookup (edit with care!)'!A$2:C$6410,3,FALSE)=TRUE),"",VLOOKUP(A4038,'Lookup (edit with care!)'!A$2:C$6410,3,FALSE))</f>
        <v/>
      </c>
      <c r="E4038" s="40" t="str">
        <f>IF(ISNA(VLOOKUP(D4038,'Lookup (edit with care!)'!C$2:E$6410,3,FALSE)=TRUE),"",VLOOKUP(D4038,'Lookup (edit with care!)'!C$2:E$6410,3,FALSE))</f>
        <v/>
      </c>
      <c r="L4038" s="42" t="str">
        <f>IF(K4038&gt;0,IF(K4038&lt;=NOW!A$1,"",IF(K4038="","","Unrecognised Excel date format, future or pre 1900 date")),"")</f>
        <v/>
      </c>
    </row>
    <row r="4039" spans="1:12" x14ac:dyDescent="0.25">
      <c r="A4039" s="52"/>
      <c r="B4039" s="38" t="str">
        <f>IF(ISNA(VLOOKUP(A4039,'Lookup (edit with care!)'!A$2:B$6410,2,FALSE)=TRUE),"",VLOOKUP(A4039,'Lookup (edit with care!)'!A$2:B$6410,2,FALSE))</f>
        <v/>
      </c>
      <c r="C4039" s="38" t="str">
        <f>IF(ISNA(VLOOKUP(A4039,'Lookup (edit with care!)'!A$2:D$6410,4,FALSE)=TRUE),"",VLOOKUP(A4039,'Lookup (edit with care!)'!A$2:D$6410,4,FALSE))</f>
        <v/>
      </c>
      <c r="D4039" s="39" t="str">
        <f>IF(ISNA(VLOOKUP(A4039,'Lookup (edit with care!)'!A$2:C$6410,3,FALSE)=TRUE),"",VLOOKUP(A4039,'Lookup (edit with care!)'!A$2:C$6410,3,FALSE))</f>
        <v/>
      </c>
      <c r="E4039" s="40" t="str">
        <f>IF(ISNA(VLOOKUP(D4039,'Lookup (edit with care!)'!C$2:E$6410,3,FALSE)=TRUE),"",VLOOKUP(D4039,'Lookup (edit with care!)'!C$2:E$6410,3,FALSE))</f>
        <v/>
      </c>
      <c r="L4039" s="42" t="str">
        <f>IF(K4039&gt;0,IF(K4039&lt;=NOW!A$1,"",IF(K4039="","","Unrecognised Excel date format, future or pre 1900 date")),"")</f>
        <v/>
      </c>
    </row>
    <row r="4040" spans="1:12" x14ac:dyDescent="0.25">
      <c r="A4040" s="52"/>
      <c r="B4040" s="38" t="str">
        <f>IF(ISNA(VLOOKUP(A4040,'Lookup (edit with care!)'!A$2:B$6410,2,FALSE)=TRUE),"",VLOOKUP(A4040,'Lookup (edit with care!)'!A$2:B$6410,2,FALSE))</f>
        <v/>
      </c>
      <c r="C4040" s="38" t="str">
        <f>IF(ISNA(VLOOKUP(A4040,'Lookup (edit with care!)'!A$2:D$6410,4,FALSE)=TRUE),"",VLOOKUP(A4040,'Lookup (edit with care!)'!A$2:D$6410,4,FALSE))</f>
        <v/>
      </c>
      <c r="D4040" s="39" t="str">
        <f>IF(ISNA(VLOOKUP(A4040,'Lookup (edit with care!)'!A$2:C$6410,3,FALSE)=TRUE),"",VLOOKUP(A4040,'Lookup (edit with care!)'!A$2:C$6410,3,FALSE))</f>
        <v/>
      </c>
      <c r="E4040" s="40" t="str">
        <f>IF(ISNA(VLOOKUP(D4040,'Lookup (edit with care!)'!C$2:E$6410,3,FALSE)=TRUE),"",VLOOKUP(D4040,'Lookup (edit with care!)'!C$2:E$6410,3,FALSE))</f>
        <v/>
      </c>
      <c r="L4040" s="42" t="str">
        <f>IF(K4040&gt;0,IF(K4040&lt;=NOW!A$1,"",IF(K4040="","","Unrecognised Excel date format, future or pre 1900 date")),"")</f>
        <v/>
      </c>
    </row>
    <row r="4041" spans="1:12" x14ac:dyDescent="0.25">
      <c r="A4041" s="52"/>
      <c r="B4041" s="38" t="str">
        <f>IF(ISNA(VLOOKUP(A4041,'Lookup (edit with care!)'!A$2:B$6410,2,FALSE)=TRUE),"",VLOOKUP(A4041,'Lookup (edit with care!)'!A$2:B$6410,2,FALSE))</f>
        <v/>
      </c>
      <c r="C4041" s="38" t="str">
        <f>IF(ISNA(VLOOKUP(A4041,'Lookup (edit with care!)'!A$2:D$6410,4,FALSE)=TRUE),"",VLOOKUP(A4041,'Lookup (edit with care!)'!A$2:D$6410,4,FALSE))</f>
        <v/>
      </c>
      <c r="D4041" s="39" t="str">
        <f>IF(ISNA(VLOOKUP(A4041,'Lookup (edit with care!)'!A$2:C$6410,3,FALSE)=TRUE),"",VLOOKUP(A4041,'Lookup (edit with care!)'!A$2:C$6410,3,FALSE))</f>
        <v/>
      </c>
      <c r="E4041" s="40" t="str">
        <f>IF(ISNA(VLOOKUP(D4041,'Lookup (edit with care!)'!C$2:E$6410,3,FALSE)=TRUE),"",VLOOKUP(D4041,'Lookup (edit with care!)'!C$2:E$6410,3,FALSE))</f>
        <v/>
      </c>
      <c r="L4041" s="42" t="str">
        <f>IF(K4041&gt;0,IF(K4041&lt;=NOW!A$1,"",IF(K4041="","","Unrecognised Excel date format, future or pre 1900 date")),"")</f>
        <v/>
      </c>
    </row>
    <row r="4042" spans="1:12" x14ac:dyDescent="0.25">
      <c r="A4042" s="52"/>
      <c r="B4042" s="38" t="str">
        <f>IF(ISNA(VLOOKUP(A4042,'Lookup (edit with care!)'!A$2:B$6410,2,FALSE)=TRUE),"",VLOOKUP(A4042,'Lookup (edit with care!)'!A$2:B$6410,2,FALSE))</f>
        <v/>
      </c>
      <c r="C4042" s="38" t="str">
        <f>IF(ISNA(VLOOKUP(A4042,'Lookup (edit with care!)'!A$2:D$6410,4,FALSE)=TRUE),"",VLOOKUP(A4042,'Lookup (edit with care!)'!A$2:D$6410,4,FALSE))</f>
        <v/>
      </c>
      <c r="D4042" s="39" t="str">
        <f>IF(ISNA(VLOOKUP(A4042,'Lookup (edit with care!)'!A$2:C$6410,3,FALSE)=TRUE),"",VLOOKUP(A4042,'Lookup (edit with care!)'!A$2:C$6410,3,FALSE))</f>
        <v/>
      </c>
      <c r="E4042" s="40" t="str">
        <f>IF(ISNA(VLOOKUP(D4042,'Lookup (edit with care!)'!C$2:E$6410,3,FALSE)=TRUE),"",VLOOKUP(D4042,'Lookup (edit with care!)'!C$2:E$6410,3,FALSE))</f>
        <v/>
      </c>
      <c r="L4042" s="42" t="str">
        <f>IF(K4042&gt;0,IF(K4042&lt;=NOW!A$1,"",IF(K4042="","","Unrecognised Excel date format, future or pre 1900 date")),"")</f>
        <v/>
      </c>
    </row>
    <row r="4043" spans="1:12" x14ac:dyDescent="0.25">
      <c r="A4043" s="52"/>
      <c r="B4043" s="38" t="str">
        <f>IF(ISNA(VLOOKUP(A4043,'Lookup (edit with care!)'!A$2:B$6410,2,FALSE)=TRUE),"",VLOOKUP(A4043,'Lookup (edit with care!)'!A$2:B$6410,2,FALSE))</f>
        <v/>
      </c>
      <c r="C4043" s="38" t="str">
        <f>IF(ISNA(VLOOKUP(A4043,'Lookup (edit with care!)'!A$2:D$6410,4,FALSE)=TRUE),"",VLOOKUP(A4043,'Lookup (edit with care!)'!A$2:D$6410,4,FALSE))</f>
        <v/>
      </c>
      <c r="D4043" s="39" t="str">
        <f>IF(ISNA(VLOOKUP(A4043,'Lookup (edit with care!)'!A$2:C$6410,3,FALSE)=TRUE),"",VLOOKUP(A4043,'Lookup (edit with care!)'!A$2:C$6410,3,FALSE))</f>
        <v/>
      </c>
      <c r="E4043" s="40" t="str">
        <f>IF(ISNA(VLOOKUP(D4043,'Lookup (edit with care!)'!C$2:E$6410,3,FALSE)=TRUE),"",VLOOKUP(D4043,'Lookup (edit with care!)'!C$2:E$6410,3,FALSE))</f>
        <v/>
      </c>
      <c r="L4043" s="42" t="str">
        <f>IF(K4043&gt;0,IF(K4043&lt;=NOW!A$1,"",IF(K4043="","","Unrecognised Excel date format, future or pre 1900 date")),"")</f>
        <v/>
      </c>
    </row>
    <row r="4044" spans="1:12" x14ac:dyDescent="0.25">
      <c r="A4044" s="52"/>
      <c r="B4044" s="38" t="str">
        <f>IF(ISNA(VLOOKUP(A4044,'Lookup (edit with care!)'!A$2:B$6410,2,FALSE)=TRUE),"",VLOOKUP(A4044,'Lookup (edit with care!)'!A$2:B$6410,2,FALSE))</f>
        <v/>
      </c>
      <c r="C4044" s="38" t="str">
        <f>IF(ISNA(VLOOKUP(A4044,'Lookup (edit with care!)'!A$2:D$6410,4,FALSE)=TRUE),"",VLOOKUP(A4044,'Lookup (edit with care!)'!A$2:D$6410,4,FALSE))</f>
        <v/>
      </c>
      <c r="D4044" s="39" t="str">
        <f>IF(ISNA(VLOOKUP(A4044,'Lookup (edit with care!)'!A$2:C$6410,3,FALSE)=TRUE),"",VLOOKUP(A4044,'Lookup (edit with care!)'!A$2:C$6410,3,FALSE))</f>
        <v/>
      </c>
      <c r="E4044" s="40" t="str">
        <f>IF(ISNA(VLOOKUP(D4044,'Lookup (edit with care!)'!C$2:E$6410,3,FALSE)=TRUE),"",VLOOKUP(D4044,'Lookup (edit with care!)'!C$2:E$6410,3,FALSE))</f>
        <v/>
      </c>
      <c r="L4044" s="42" t="str">
        <f>IF(K4044&gt;0,IF(K4044&lt;=NOW!A$1,"",IF(K4044="","","Unrecognised Excel date format, future or pre 1900 date")),"")</f>
        <v/>
      </c>
    </row>
    <row r="4045" spans="1:12" x14ac:dyDescent="0.25">
      <c r="A4045" s="52"/>
      <c r="B4045" s="38" t="str">
        <f>IF(ISNA(VLOOKUP(A4045,'Lookup (edit with care!)'!A$2:B$6410,2,FALSE)=TRUE),"",VLOOKUP(A4045,'Lookup (edit with care!)'!A$2:B$6410,2,FALSE))</f>
        <v/>
      </c>
      <c r="C4045" s="38" t="str">
        <f>IF(ISNA(VLOOKUP(A4045,'Lookup (edit with care!)'!A$2:D$6410,4,FALSE)=TRUE),"",VLOOKUP(A4045,'Lookup (edit with care!)'!A$2:D$6410,4,FALSE))</f>
        <v/>
      </c>
      <c r="D4045" s="39" t="str">
        <f>IF(ISNA(VLOOKUP(A4045,'Lookup (edit with care!)'!A$2:C$6410,3,FALSE)=TRUE),"",VLOOKUP(A4045,'Lookup (edit with care!)'!A$2:C$6410,3,FALSE))</f>
        <v/>
      </c>
      <c r="E4045" s="40" t="str">
        <f>IF(ISNA(VLOOKUP(D4045,'Lookup (edit with care!)'!C$2:E$6410,3,FALSE)=TRUE),"",VLOOKUP(D4045,'Lookup (edit with care!)'!C$2:E$6410,3,FALSE))</f>
        <v/>
      </c>
      <c r="L4045" s="42" t="str">
        <f>IF(K4045&gt;0,IF(K4045&lt;=NOW!A$1,"",IF(K4045="","","Unrecognised Excel date format, future or pre 1900 date")),"")</f>
        <v/>
      </c>
    </row>
    <row r="4046" spans="1:12" x14ac:dyDescent="0.25">
      <c r="A4046" s="52"/>
      <c r="B4046" s="38" t="str">
        <f>IF(ISNA(VLOOKUP(A4046,'Lookup (edit with care!)'!A$2:B$6410,2,FALSE)=TRUE),"",VLOOKUP(A4046,'Lookup (edit with care!)'!A$2:B$6410,2,FALSE))</f>
        <v/>
      </c>
      <c r="C4046" s="38" t="str">
        <f>IF(ISNA(VLOOKUP(A4046,'Lookup (edit with care!)'!A$2:D$6410,4,FALSE)=TRUE),"",VLOOKUP(A4046,'Lookup (edit with care!)'!A$2:D$6410,4,FALSE))</f>
        <v/>
      </c>
      <c r="D4046" s="39" t="str">
        <f>IF(ISNA(VLOOKUP(A4046,'Lookup (edit with care!)'!A$2:C$6410,3,FALSE)=TRUE),"",VLOOKUP(A4046,'Lookup (edit with care!)'!A$2:C$6410,3,FALSE))</f>
        <v/>
      </c>
      <c r="E4046" s="40" t="str">
        <f>IF(ISNA(VLOOKUP(D4046,'Lookup (edit with care!)'!C$2:E$6410,3,FALSE)=TRUE),"",VLOOKUP(D4046,'Lookup (edit with care!)'!C$2:E$6410,3,FALSE))</f>
        <v/>
      </c>
      <c r="L4046" s="42" t="str">
        <f>IF(K4046&gt;0,IF(K4046&lt;=NOW!A$1,"",IF(K4046="","","Unrecognised Excel date format, future or pre 1900 date")),"")</f>
        <v/>
      </c>
    </row>
    <row r="4047" spans="1:12" x14ac:dyDescent="0.25">
      <c r="A4047" s="52"/>
      <c r="B4047" s="38" t="str">
        <f>IF(ISNA(VLOOKUP(A4047,'Lookup (edit with care!)'!A$2:B$6410,2,FALSE)=TRUE),"",VLOOKUP(A4047,'Lookup (edit with care!)'!A$2:B$6410,2,FALSE))</f>
        <v/>
      </c>
      <c r="C4047" s="38" t="str">
        <f>IF(ISNA(VLOOKUP(A4047,'Lookup (edit with care!)'!A$2:D$6410,4,FALSE)=TRUE),"",VLOOKUP(A4047,'Lookup (edit with care!)'!A$2:D$6410,4,FALSE))</f>
        <v/>
      </c>
      <c r="D4047" s="39" t="str">
        <f>IF(ISNA(VLOOKUP(A4047,'Lookup (edit with care!)'!A$2:C$6410,3,FALSE)=TRUE),"",VLOOKUP(A4047,'Lookup (edit with care!)'!A$2:C$6410,3,FALSE))</f>
        <v/>
      </c>
      <c r="E4047" s="40" t="str">
        <f>IF(ISNA(VLOOKUP(D4047,'Lookup (edit with care!)'!C$2:E$6410,3,FALSE)=TRUE),"",VLOOKUP(D4047,'Lookup (edit with care!)'!C$2:E$6410,3,FALSE))</f>
        <v/>
      </c>
      <c r="L4047" s="42" t="str">
        <f>IF(K4047&gt;0,IF(K4047&lt;=NOW!A$1,"",IF(K4047="","","Unrecognised Excel date format, future or pre 1900 date")),"")</f>
        <v/>
      </c>
    </row>
    <row r="4048" spans="1:12" x14ac:dyDescent="0.25">
      <c r="A4048" s="52"/>
      <c r="B4048" s="38" t="str">
        <f>IF(ISNA(VLOOKUP(A4048,'Lookup (edit with care!)'!A$2:B$6410,2,FALSE)=TRUE),"",VLOOKUP(A4048,'Lookup (edit with care!)'!A$2:B$6410,2,FALSE))</f>
        <v/>
      </c>
      <c r="C4048" s="38" t="str">
        <f>IF(ISNA(VLOOKUP(A4048,'Lookup (edit with care!)'!A$2:D$6410,4,FALSE)=TRUE),"",VLOOKUP(A4048,'Lookup (edit with care!)'!A$2:D$6410,4,FALSE))</f>
        <v/>
      </c>
      <c r="D4048" s="39" t="str">
        <f>IF(ISNA(VLOOKUP(A4048,'Lookup (edit with care!)'!A$2:C$6410,3,FALSE)=TRUE),"",VLOOKUP(A4048,'Lookup (edit with care!)'!A$2:C$6410,3,FALSE))</f>
        <v/>
      </c>
      <c r="E4048" s="40" t="str">
        <f>IF(ISNA(VLOOKUP(D4048,'Lookup (edit with care!)'!C$2:E$6410,3,FALSE)=TRUE),"",VLOOKUP(D4048,'Lookup (edit with care!)'!C$2:E$6410,3,FALSE))</f>
        <v/>
      </c>
      <c r="L4048" s="42" t="str">
        <f>IF(K4048&gt;0,IF(K4048&lt;=NOW!A$1,"",IF(K4048="","","Unrecognised Excel date format, future or pre 1900 date")),"")</f>
        <v/>
      </c>
    </row>
    <row r="4049" spans="1:12" x14ac:dyDescent="0.25">
      <c r="A4049" s="52"/>
      <c r="B4049" s="38" t="str">
        <f>IF(ISNA(VLOOKUP(A4049,'Lookup (edit with care!)'!A$2:B$6410,2,FALSE)=TRUE),"",VLOOKUP(A4049,'Lookup (edit with care!)'!A$2:B$6410,2,FALSE))</f>
        <v/>
      </c>
      <c r="C4049" s="38" t="str">
        <f>IF(ISNA(VLOOKUP(A4049,'Lookup (edit with care!)'!A$2:D$6410,4,FALSE)=TRUE),"",VLOOKUP(A4049,'Lookup (edit with care!)'!A$2:D$6410,4,FALSE))</f>
        <v/>
      </c>
      <c r="D4049" s="39" t="str">
        <f>IF(ISNA(VLOOKUP(A4049,'Lookup (edit with care!)'!A$2:C$6410,3,FALSE)=TRUE),"",VLOOKUP(A4049,'Lookup (edit with care!)'!A$2:C$6410,3,FALSE))</f>
        <v/>
      </c>
      <c r="E4049" s="40" t="str">
        <f>IF(ISNA(VLOOKUP(D4049,'Lookup (edit with care!)'!C$2:E$6410,3,FALSE)=TRUE),"",VLOOKUP(D4049,'Lookup (edit with care!)'!C$2:E$6410,3,FALSE))</f>
        <v/>
      </c>
      <c r="L4049" s="42" t="str">
        <f>IF(K4049&gt;0,IF(K4049&lt;=NOW!A$1,"",IF(K4049="","","Unrecognised Excel date format, future or pre 1900 date")),"")</f>
        <v/>
      </c>
    </row>
    <row r="4050" spans="1:12" x14ac:dyDescent="0.25">
      <c r="A4050" s="52"/>
      <c r="B4050" s="38" t="str">
        <f>IF(ISNA(VLOOKUP(A4050,'Lookup (edit with care!)'!A$2:B$6410,2,FALSE)=TRUE),"",VLOOKUP(A4050,'Lookup (edit with care!)'!A$2:B$6410,2,FALSE))</f>
        <v/>
      </c>
      <c r="C4050" s="38" t="str">
        <f>IF(ISNA(VLOOKUP(A4050,'Lookup (edit with care!)'!A$2:D$6410,4,FALSE)=TRUE),"",VLOOKUP(A4050,'Lookup (edit with care!)'!A$2:D$6410,4,FALSE))</f>
        <v/>
      </c>
      <c r="D4050" s="39" t="str">
        <f>IF(ISNA(VLOOKUP(A4050,'Lookup (edit with care!)'!A$2:C$6410,3,FALSE)=TRUE),"",VLOOKUP(A4050,'Lookup (edit with care!)'!A$2:C$6410,3,FALSE))</f>
        <v/>
      </c>
      <c r="E4050" s="40" t="str">
        <f>IF(ISNA(VLOOKUP(D4050,'Lookup (edit with care!)'!C$2:E$6410,3,FALSE)=TRUE),"",VLOOKUP(D4050,'Lookup (edit with care!)'!C$2:E$6410,3,FALSE))</f>
        <v/>
      </c>
      <c r="L4050" s="42" t="str">
        <f>IF(K4050&gt;0,IF(K4050&lt;=NOW!A$1,"",IF(K4050="","","Unrecognised Excel date format, future or pre 1900 date")),"")</f>
        <v/>
      </c>
    </row>
    <row r="4051" spans="1:12" x14ac:dyDescent="0.25">
      <c r="A4051" s="52"/>
      <c r="B4051" s="38" t="str">
        <f>IF(ISNA(VLOOKUP(A4051,'Lookup (edit with care!)'!A$2:B$6410,2,FALSE)=TRUE),"",VLOOKUP(A4051,'Lookup (edit with care!)'!A$2:B$6410,2,FALSE))</f>
        <v/>
      </c>
      <c r="C4051" s="38" t="str">
        <f>IF(ISNA(VLOOKUP(A4051,'Lookup (edit with care!)'!A$2:D$6410,4,FALSE)=TRUE),"",VLOOKUP(A4051,'Lookup (edit with care!)'!A$2:D$6410,4,FALSE))</f>
        <v/>
      </c>
      <c r="D4051" s="39" t="str">
        <f>IF(ISNA(VLOOKUP(A4051,'Lookup (edit with care!)'!A$2:C$6410,3,FALSE)=TRUE),"",VLOOKUP(A4051,'Lookup (edit with care!)'!A$2:C$6410,3,FALSE))</f>
        <v/>
      </c>
      <c r="E4051" s="40" t="str">
        <f>IF(ISNA(VLOOKUP(D4051,'Lookup (edit with care!)'!C$2:E$6410,3,FALSE)=TRUE),"",VLOOKUP(D4051,'Lookup (edit with care!)'!C$2:E$6410,3,FALSE))</f>
        <v/>
      </c>
      <c r="L4051" s="42" t="str">
        <f>IF(K4051&gt;0,IF(K4051&lt;=NOW!A$1,"",IF(K4051="","","Unrecognised Excel date format, future or pre 1900 date")),"")</f>
        <v/>
      </c>
    </row>
    <row r="4052" spans="1:12" x14ac:dyDescent="0.25">
      <c r="A4052" s="52"/>
      <c r="B4052" s="38" t="str">
        <f>IF(ISNA(VLOOKUP(A4052,'Lookup (edit with care!)'!A$2:B$6410,2,FALSE)=TRUE),"",VLOOKUP(A4052,'Lookup (edit with care!)'!A$2:B$6410,2,FALSE))</f>
        <v/>
      </c>
      <c r="C4052" s="38" t="str">
        <f>IF(ISNA(VLOOKUP(A4052,'Lookup (edit with care!)'!A$2:D$6410,4,FALSE)=TRUE),"",VLOOKUP(A4052,'Lookup (edit with care!)'!A$2:D$6410,4,FALSE))</f>
        <v/>
      </c>
      <c r="D4052" s="39" t="str">
        <f>IF(ISNA(VLOOKUP(A4052,'Lookup (edit with care!)'!A$2:C$6410,3,FALSE)=TRUE),"",VLOOKUP(A4052,'Lookup (edit with care!)'!A$2:C$6410,3,FALSE))</f>
        <v/>
      </c>
      <c r="E4052" s="40" t="str">
        <f>IF(ISNA(VLOOKUP(D4052,'Lookup (edit with care!)'!C$2:E$6410,3,FALSE)=TRUE),"",VLOOKUP(D4052,'Lookup (edit with care!)'!C$2:E$6410,3,FALSE))</f>
        <v/>
      </c>
      <c r="L4052" s="42" t="str">
        <f>IF(K4052&gt;0,IF(K4052&lt;=NOW!A$1,"",IF(K4052="","","Unrecognised Excel date format, future or pre 1900 date")),"")</f>
        <v/>
      </c>
    </row>
    <row r="4053" spans="1:12" x14ac:dyDescent="0.25">
      <c r="A4053" s="52"/>
      <c r="B4053" s="38" t="str">
        <f>IF(ISNA(VLOOKUP(A4053,'Lookup (edit with care!)'!A$2:B$6410,2,FALSE)=TRUE),"",VLOOKUP(A4053,'Lookup (edit with care!)'!A$2:B$6410,2,FALSE))</f>
        <v/>
      </c>
      <c r="C4053" s="38" t="str">
        <f>IF(ISNA(VLOOKUP(A4053,'Lookup (edit with care!)'!A$2:D$6410,4,FALSE)=TRUE),"",VLOOKUP(A4053,'Lookup (edit with care!)'!A$2:D$6410,4,FALSE))</f>
        <v/>
      </c>
      <c r="D4053" s="39" t="str">
        <f>IF(ISNA(VLOOKUP(A4053,'Lookup (edit with care!)'!A$2:C$6410,3,FALSE)=TRUE),"",VLOOKUP(A4053,'Lookup (edit with care!)'!A$2:C$6410,3,FALSE))</f>
        <v/>
      </c>
      <c r="E4053" s="40" t="str">
        <f>IF(ISNA(VLOOKUP(D4053,'Lookup (edit with care!)'!C$2:E$6410,3,FALSE)=TRUE),"",VLOOKUP(D4053,'Lookup (edit with care!)'!C$2:E$6410,3,FALSE))</f>
        <v/>
      </c>
      <c r="L4053" s="42" t="str">
        <f>IF(K4053&gt;0,IF(K4053&lt;=NOW!A$1,"",IF(K4053="","","Unrecognised Excel date format, future or pre 1900 date")),"")</f>
        <v/>
      </c>
    </row>
    <row r="4054" spans="1:12" x14ac:dyDescent="0.25">
      <c r="A4054" s="52"/>
      <c r="B4054" s="38" t="str">
        <f>IF(ISNA(VLOOKUP(A4054,'Lookup (edit with care!)'!A$2:B$6410,2,FALSE)=TRUE),"",VLOOKUP(A4054,'Lookup (edit with care!)'!A$2:B$6410,2,FALSE))</f>
        <v/>
      </c>
      <c r="C4054" s="38" t="str">
        <f>IF(ISNA(VLOOKUP(A4054,'Lookup (edit with care!)'!A$2:D$6410,4,FALSE)=TRUE),"",VLOOKUP(A4054,'Lookup (edit with care!)'!A$2:D$6410,4,FALSE))</f>
        <v/>
      </c>
      <c r="D4054" s="39" t="str">
        <f>IF(ISNA(VLOOKUP(A4054,'Lookup (edit with care!)'!A$2:C$6410,3,FALSE)=TRUE),"",VLOOKUP(A4054,'Lookup (edit with care!)'!A$2:C$6410,3,FALSE))</f>
        <v/>
      </c>
      <c r="E4054" s="40" t="str">
        <f>IF(ISNA(VLOOKUP(D4054,'Lookup (edit with care!)'!C$2:E$6410,3,FALSE)=TRUE),"",VLOOKUP(D4054,'Lookup (edit with care!)'!C$2:E$6410,3,FALSE))</f>
        <v/>
      </c>
      <c r="L4054" s="42" t="str">
        <f>IF(K4054&gt;0,IF(K4054&lt;=NOW!A$1,"",IF(K4054="","","Unrecognised Excel date format, future or pre 1900 date")),"")</f>
        <v/>
      </c>
    </row>
    <row r="4055" spans="1:12" x14ac:dyDescent="0.25">
      <c r="A4055" s="52"/>
      <c r="B4055" s="38" t="str">
        <f>IF(ISNA(VLOOKUP(A4055,'Lookup (edit with care!)'!A$2:B$6410,2,FALSE)=TRUE),"",VLOOKUP(A4055,'Lookup (edit with care!)'!A$2:B$6410,2,FALSE))</f>
        <v/>
      </c>
      <c r="C4055" s="38" t="str">
        <f>IF(ISNA(VLOOKUP(A4055,'Lookup (edit with care!)'!A$2:D$6410,4,FALSE)=TRUE),"",VLOOKUP(A4055,'Lookup (edit with care!)'!A$2:D$6410,4,FALSE))</f>
        <v/>
      </c>
      <c r="D4055" s="39" t="str">
        <f>IF(ISNA(VLOOKUP(A4055,'Lookup (edit with care!)'!A$2:C$6410,3,FALSE)=TRUE),"",VLOOKUP(A4055,'Lookup (edit with care!)'!A$2:C$6410,3,FALSE))</f>
        <v/>
      </c>
      <c r="E4055" s="40" t="str">
        <f>IF(ISNA(VLOOKUP(D4055,'Lookup (edit with care!)'!C$2:E$6410,3,FALSE)=TRUE),"",VLOOKUP(D4055,'Lookup (edit with care!)'!C$2:E$6410,3,FALSE))</f>
        <v/>
      </c>
      <c r="L4055" s="42" t="str">
        <f>IF(K4055&gt;0,IF(K4055&lt;=NOW!A$1,"",IF(K4055="","","Unrecognised Excel date format, future or pre 1900 date")),"")</f>
        <v/>
      </c>
    </row>
    <row r="4056" spans="1:12" x14ac:dyDescent="0.25">
      <c r="A4056" s="52"/>
      <c r="B4056" s="38" t="str">
        <f>IF(ISNA(VLOOKUP(A4056,'Lookup (edit with care!)'!A$2:B$6410,2,FALSE)=TRUE),"",VLOOKUP(A4056,'Lookup (edit with care!)'!A$2:B$6410,2,FALSE))</f>
        <v/>
      </c>
      <c r="C4056" s="38" t="str">
        <f>IF(ISNA(VLOOKUP(A4056,'Lookup (edit with care!)'!A$2:D$6410,4,FALSE)=TRUE),"",VLOOKUP(A4056,'Lookup (edit with care!)'!A$2:D$6410,4,FALSE))</f>
        <v/>
      </c>
      <c r="D4056" s="39" t="str">
        <f>IF(ISNA(VLOOKUP(A4056,'Lookup (edit with care!)'!A$2:C$6410,3,FALSE)=TRUE),"",VLOOKUP(A4056,'Lookup (edit with care!)'!A$2:C$6410,3,FALSE))</f>
        <v/>
      </c>
      <c r="E4056" s="40" t="str">
        <f>IF(ISNA(VLOOKUP(D4056,'Lookup (edit with care!)'!C$2:E$6410,3,FALSE)=TRUE),"",VLOOKUP(D4056,'Lookup (edit with care!)'!C$2:E$6410,3,FALSE))</f>
        <v/>
      </c>
      <c r="L4056" s="42" t="str">
        <f>IF(K4056&gt;0,IF(K4056&lt;=NOW!A$1,"",IF(K4056="","","Unrecognised Excel date format, future or pre 1900 date")),"")</f>
        <v/>
      </c>
    </row>
    <row r="4057" spans="1:12" x14ac:dyDescent="0.25">
      <c r="A4057" s="52"/>
      <c r="B4057" s="38" t="str">
        <f>IF(ISNA(VLOOKUP(A4057,'Lookup (edit with care!)'!A$2:B$6410,2,FALSE)=TRUE),"",VLOOKUP(A4057,'Lookup (edit with care!)'!A$2:B$6410,2,FALSE))</f>
        <v/>
      </c>
      <c r="C4057" s="38" t="str">
        <f>IF(ISNA(VLOOKUP(A4057,'Lookup (edit with care!)'!A$2:D$6410,4,FALSE)=TRUE),"",VLOOKUP(A4057,'Lookup (edit with care!)'!A$2:D$6410,4,FALSE))</f>
        <v/>
      </c>
      <c r="D4057" s="39" t="str">
        <f>IF(ISNA(VLOOKUP(A4057,'Lookup (edit with care!)'!A$2:C$6410,3,FALSE)=TRUE),"",VLOOKUP(A4057,'Lookup (edit with care!)'!A$2:C$6410,3,FALSE))</f>
        <v/>
      </c>
      <c r="E4057" s="40" t="str">
        <f>IF(ISNA(VLOOKUP(D4057,'Lookup (edit with care!)'!C$2:E$6410,3,FALSE)=TRUE),"",VLOOKUP(D4057,'Lookup (edit with care!)'!C$2:E$6410,3,FALSE))</f>
        <v/>
      </c>
      <c r="L4057" s="42" t="str">
        <f>IF(K4057&gt;0,IF(K4057&lt;=NOW!A$1,"",IF(K4057="","","Unrecognised Excel date format, future or pre 1900 date")),"")</f>
        <v/>
      </c>
    </row>
    <row r="4058" spans="1:12" x14ac:dyDescent="0.25">
      <c r="A4058" s="52"/>
      <c r="B4058" s="38" t="str">
        <f>IF(ISNA(VLOOKUP(A4058,'Lookup (edit with care!)'!A$2:B$6410,2,FALSE)=TRUE),"",VLOOKUP(A4058,'Lookup (edit with care!)'!A$2:B$6410,2,FALSE))</f>
        <v/>
      </c>
      <c r="C4058" s="38" t="str">
        <f>IF(ISNA(VLOOKUP(A4058,'Lookup (edit with care!)'!A$2:D$6410,4,FALSE)=TRUE),"",VLOOKUP(A4058,'Lookup (edit with care!)'!A$2:D$6410,4,FALSE))</f>
        <v/>
      </c>
      <c r="D4058" s="39" t="str">
        <f>IF(ISNA(VLOOKUP(A4058,'Lookup (edit with care!)'!A$2:C$6410,3,FALSE)=TRUE),"",VLOOKUP(A4058,'Lookup (edit with care!)'!A$2:C$6410,3,FALSE))</f>
        <v/>
      </c>
      <c r="E4058" s="40" t="str">
        <f>IF(ISNA(VLOOKUP(D4058,'Lookup (edit with care!)'!C$2:E$6410,3,FALSE)=TRUE),"",VLOOKUP(D4058,'Lookup (edit with care!)'!C$2:E$6410,3,FALSE))</f>
        <v/>
      </c>
      <c r="L4058" s="42" t="str">
        <f>IF(K4058&gt;0,IF(K4058&lt;=NOW!A$1,"",IF(K4058="","","Unrecognised Excel date format, future or pre 1900 date")),"")</f>
        <v/>
      </c>
    </row>
    <row r="4059" spans="1:12" x14ac:dyDescent="0.25">
      <c r="A4059" s="52"/>
      <c r="B4059" s="38" t="str">
        <f>IF(ISNA(VLOOKUP(A4059,'Lookup (edit with care!)'!A$2:B$6410,2,FALSE)=TRUE),"",VLOOKUP(A4059,'Lookup (edit with care!)'!A$2:B$6410,2,FALSE))</f>
        <v/>
      </c>
      <c r="C4059" s="38" t="str">
        <f>IF(ISNA(VLOOKUP(A4059,'Lookup (edit with care!)'!A$2:D$6410,4,FALSE)=TRUE),"",VLOOKUP(A4059,'Lookup (edit with care!)'!A$2:D$6410,4,FALSE))</f>
        <v/>
      </c>
      <c r="D4059" s="39" t="str">
        <f>IF(ISNA(VLOOKUP(A4059,'Lookup (edit with care!)'!A$2:C$6410,3,FALSE)=TRUE),"",VLOOKUP(A4059,'Lookup (edit with care!)'!A$2:C$6410,3,FALSE))</f>
        <v/>
      </c>
      <c r="E4059" s="40" t="str">
        <f>IF(ISNA(VLOOKUP(D4059,'Lookup (edit with care!)'!C$2:E$6410,3,FALSE)=TRUE),"",VLOOKUP(D4059,'Lookup (edit with care!)'!C$2:E$6410,3,FALSE))</f>
        <v/>
      </c>
      <c r="L4059" s="42" t="str">
        <f>IF(K4059&gt;0,IF(K4059&lt;=NOW!A$1,"",IF(K4059="","","Unrecognised Excel date format, future or pre 1900 date")),"")</f>
        <v/>
      </c>
    </row>
    <row r="4060" spans="1:12" x14ac:dyDescent="0.25">
      <c r="A4060" s="52"/>
      <c r="B4060" s="38" t="str">
        <f>IF(ISNA(VLOOKUP(A4060,'Lookup (edit with care!)'!A$2:B$6410,2,FALSE)=TRUE),"",VLOOKUP(A4060,'Lookup (edit with care!)'!A$2:B$6410,2,FALSE))</f>
        <v/>
      </c>
      <c r="C4060" s="38" t="str">
        <f>IF(ISNA(VLOOKUP(A4060,'Lookup (edit with care!)'!A$2:D$6410,4,FALSE)=TRUE),"",VLOOKUP(A4060,'Lookup (edit with care!)'!A$2:D$6410,4,FALSE))</f>
        <v/>
      </c>
      <c r="D4060" s="39" t="str">
        <f>IF(ISNA(VLOOKUP(A4060,'Lookup (edit with care!)'!A$2:C$6410,3,FALSE)=TRUE),"",VLOOKUP(A4060,'Lookup (edit with care!)'!A$2:C$6410,3,FALSE))</f>
        <v/>
      </c>
      <c r="E4060" s="40" t="str">
        <f>IF(ISNA(VLOOKUP(D4060,'Lookup (edit with care!)'!C$2:E$6410,3,FALSE)=TRUE),"",VLOOKUP(D4060,'Lookup (edit with care!)'!C$2:E$6410,3,FALSE))</f>
        <v/>
      </c>
      <c r="L4060" s="42" t="str">
        <f>IF(K4060&gt;0,IF(K4060&lt;=NOW!A$1,"",IF(K4060="","","Unrecognised Excel date format, future or pre 1900 date")),"")</f>
        <v/>
      </c>
    </row>
    <row r="4061" spans="1:12" x14ac:dyDescent="0.25">
      <c r="A4061" s="52"/>
      <c r="B4061" s="38" t="str">
        <f>IF(ISNA(VLOOKUP(A4061,'Lookup (edit with care!)'!A$2:B$6410,2,FALSE)=TRUE),"",VLOOKUP(A4061,'Lookup (edit with care!)'!A$2:B$6410,2,FALSE))</f>
        <v/>
      </c>
      <c r="C4061" s="38" t="str">
        <f>IF(ISNA(VLOOKUP(A4061,'Lookup (edit with care!)'!A$2:D$6410,4,FALSE)=TRUE),"",VLOOKUP(A4061,'Lookup (edit with care!)'!A$2:D$6410,4,FALSE))</f>
        <v/>
      </c>
      <c r="D4061" s="39" t="str">
        <f>IF(ISNA(VLOOKUP(A4061,'Lookup (edit with care!)'!A$2:C$6410,3,FALSE)=TRUE),"",VLOOKUP(A4061,'Lookup (edit with care!)'!A$2:C$6410,3,FALSE))</f>
        <v/>
      </c>
      <c r="E4061" s="40" t="str">
        <f>IF(ISNA(VLOOKUP(D4061,'Lookup (edit with care!)'!C$2:E$6410,3,FALSE)=TRUE),"",VLOOKUP(D4061,'Lookup (edit with care!)'!C$2:E$6410,3,FALSE))</f>
        <v/>
      </c>
      <c r="L4061" s="42" t="str">
        <f>IF(K4061&gt;0,IF(K4061&lt;=NOW!A$1,"",IF(K4061="","","Unrecognised Excel date format, future or pre 1900 date")),"")</f>
        <v/>
      </c>
    </row>
    <row r="4062" spans="1:12" x14ac:dyDescent="0.25">
      <c r="A4062" s="52"/>
      <c r="B4062" s="38" t="str">
        <f>IF(ISNA(VLOOKUP(A4062,'Lookup (edit with care!)'!A$2:B$6410,2,FALSE)=TRUE),"",VLOOKUP(A4062,'Lookup (edit with care!)'!A$2:B$6410,2,FALSE))</f>
        <v/>
      </c>
      <c r="C4062" s="38" t="str">
        <f>IF(ISNA(VLOOKUP(A4062,'Lookup (edit with care!)'!A$2:D$6410,4,FALSE)=TRUE),"",VLOOKUP(A4062,'Lookup (edit with care!)'!A$2:D$6410,4,FALSE))</f>
        <v/>
      </c>
      <c r="D4062" s="39" t="str">
        <f>IF(ISNA(VLOOKUP(A4062,'Lookup (edit with care!)'!A$2:C$6410,3,FALSE)=TRUE),"",VLOOKUP(A4062,'Lookup (edit with care!)'!A$2:C$6410,3,FALSE))</f>
        <v/>
      </c>
      <c r="E4062" s="40" t="str">
        <f>IF(ISNA(VLOOKUP(D4062,'Lookup (edit with care!)'!C$2:E$6410,3,FALSE)=TRUE),"",VLOOKUP(D4062,'Lookup (edit with care!)'!C$2:E$6410,3,FALSE))</f>
        <v/>
      </c>
      <c r="L4062" s="42" t="str">
        <f>IF(K4062&gt;0,IF(K4062&lt;=NOW!A$1,"",IF(K4062="","","Unrecognised Excel date format, future or pre 1900 date")),"")</f>
        <v/>
      </c>
    </row>
    <row r="4063" spans="1:12" x14ac:dyDescent="0.25">
      <c r="A4063" s="52"/>
      <c r="B4063" s="38" t="str">
        <f>IF(ISNA(VLOOKUP(A4063,'Lookup (edit with care!)'!A$2:B$6410,2,FALSE)=TRUE),"",VLOOKUP(A4063,'Lookup (edit with care!)'!A$2:B$6410,2,FALSE))</f>
        <v/>
      </c>
      <c r="C4063" s="38" t="str">
        <f>IF(ISNA(VLOOKUP(A4063,'Lookup (edit with care!)'!A$2:D$6410,4,FALSE)=TRUE),"",VLOOKUP(A4063,'Lookup (edit with care!)'!A$2:D$6410,4,FALSE))</f>
        <v/>
      </c>
      <c r="D4063" s="39" t="str">
        <f>IF(ISNA(VLOOKUP(A4063,'Lookup (edit with care!)'!A$2:C$6410,3,FALSE)=TRUE),"",VLOOKUP(A4063,'Lookup (edit with care!)'!A$2:C$6410,3,FALSE))</f>
        <v/>
      </c>
      <c r="E4063" s="40" t="str">
        <f>IF(ISNA(VLOOKUP(D4063,'Lookup (edit with care!)'!C$2:E$6410,3,FALSE)=TRUE),"",VLOOKUP(D4063,'Lookup (edit with care!)'!C$2:E$6410,3,FALSE))</f>
        <v/>
      </c>
      <c r="L4063" s="42" t="str">
        <f>IF(K4063&gt;0,IF(K4063&lt;=NOW!A$1,"",IF(K4063="","","Unrecognised Excel date format, future or pre 1900 date")),"")</f>
        <v/>
      </c>
    </row>
    <row r="4064" spans="1:12" x14ac:dyDescent="0.25">
      <c r="A4064" s="52"/>
      <c r="B4064" s="38" t="str">
        <f>IF(ISNA(VLOOKUP(A4064,'Lookup (edit with care!)'!A$2:B$6410,2,FALSE)=TRUE),"",VLOOKUP(A4064,'Lookup (edit with care!)'!A$2:B$6410,2,FALSE))</f>
        <v/>
      </c>
      <c r="C4064" s="38" t="str">
        <f>IF(ISNA(VLOOKUP(A4064,'Lookup (edit with care!)'!A$2:D$6410,4,FALSE)=TRUE),"",VLOOKUP(A4064,'Lookup (edit with care!)'!A$2:D$6410,4,FALSE))</f>
        <v/>
      </c>
      <c r="D4064" s="39" t="str">
        <f>IF(ISNA(VLOOKUP(A4064,'Lookup (edit with care!)'!A$2:C$6410,3,FALSE)=TRUE),"",VLOOKUP(A4064,'Lookup (edit with care!)'!A$2:C$6410,3,FALSE))</f>
        <v/>
      </c>
      <c r="E4064" s="40" t="str">
        <f>IF(ISNA(VLOOKUP(D4064,'Lookup (edit with care!)'!C$2:E$6410,3,FALSE)=TRUE),"",VLOOKUP(D4064,'Lookup (edit with care!)'!C$2:E$6410,3,FALSE))</f>
        <v/>
      </c>
      <c r="L4064" s="42" t="str">
        <f>IF(K4064&gt;0,IF(K4064&lt;=NOW!A$1,"",IF(K4064="","","Unrecognised Excel date format, future or pre 1900 date")),"")</f>
        <v/>
      </c>
    </row>
    <row r="4065" spans="1:12" x14ac:dyDescent="0.25">
      <c r="A4065" s="52"/>
      <c r="B4065" s="38" t="str">
        <f>IF(ISNA(VLOOKUP(A4065,'Lookup (edit with care!)'!A$2:B$6410,2,FALSE)=TRUE),"",VLOOKUP(A4065,'Lookup (edit with care!)'!A$2:B$6410,2,FALSE))</f>
        <v/>
      </c>
      <c r="C4065" s="38" t="str">
        <f>IF(ISNA(VLOOKUP(A4065,'Lookup (edit with care!)'!A$2:D$6410,4,FALSE)=TRUE),"",VLOOKUP(A4065,'Lookup (edit with care!)'!A$2:D$6410,4,FALSE))</f>
        <v/>
      </c>
      <c r="D4065" s="39" t="str">
        <f>IF(ISNA(VLOOKUP(A4065,'Lookup (edit with care!)'!A$2:C$6410,3,FALSE)=TRUE),"",VLOOKUP(A4065,'Lookup (edit with care!)'!A$2:C$6410,3,FALSE))</f>
        <v/>
      </c>
      <c r="E4065" s="40" t="str">
        <f>IF(ISNA(VLOOKUP(D4065,'Lookup (edit with care!)'!C$2:E$6410,3,FALSE)=TRUE),"",VLOOKUP(D4065,'Lookup (edit with care!)'!C$2:E$6410,3,FALSE))</f>
        <v/>
      </c>
      <c r="L4065" s="42" t="str">
        <f>IF(K4065&gt;0,IF(K4065&lt;=NOW!A$1,"",IF(K4065="","","Unrecognised Excel date format, future or pre 1900 date")),"")</f>
        <v/>
      </c>
    </row>
    <row r="4066" spans="1:12" x14ac:dyDescent="0.25">
      <c r="A4066" s="52"/>
      <c r="B4066" s="38" t="str">
        <f>IF(ISNA(VLOOKUP(A4066,'Lookup (edit with care!)'!A$2:B$6410,2,FALSE)=TRUE),"",VLOOKUP(A4066,'Lookup (edit with care!)'!A$2:B$6410,2,FALSE))</f>
        <v/>
      </c>
      <c r="C4066" s="38" t="str">
        <f>IF(ISNA(VLOOKUP(A4066,'Lookup (edit with care!)'!A$2:D$6410,4,FALSE)=TRUE),"",VLOOKUP(A4066,'Lookup (edit with care!)'!A$2:D$6410,4,FALSE))</f>
        <v/>
      </c>
      <c r="D4066" s="39" t="str">
        <f>IF(ISNA(VLOOKUP(A4066,'Lookup (edit with care!)'!A$2:C$6410,3,FALSE)=TRUE),"",VLOOKUP(A4066,'Lookup (edit with care!)'!A$2:C$6410,3,FALSE))</f>
        <v/>
      </c>
      <c r="E4066" s="40" t="str">
        <f>IF(ISNA(VLOOKUP(D4066,'Lookup (edit with care!)'!C$2:E$6410,3,FALSE)=TRUE),"",VLOOKUP(D4066,'Lookup (edit with care!)'!C$2:E$6410,3,FALSE))</f>
        <v/>
      </c>
      <c r="L4066" s="42" t="str">
        <f>IF(K4066&gt;0,IF(K4066&lt;=NOW!A$1,"",IF(K4066="","","Unrecognised Excel date format, future or pre 1900 date")),"")</f>
        <v/>
      </c>
    </row>
    <row r="4067" spans="1:12" x14ac:dyDescent="0.25">
      <c r="A4067" s="52"/>
      <c r="B4067" s="38" t="str">
        <f>IF(ISNA(VLOOKUP(A4067,'Lookup (edit with care!)'!A$2:B$6410,2,FALSE)=TRUE),"",VLOOKUP(A4067,'Lookup (edit with care!)'!A$2:B$6410,2,FALSE))</f>
        <v/>
      </c>
      <c r="C4067" s="38" t="str">
        <f>IF(ISNA(VLOOKUP(A4067,'Lookup (edit with care!)'!A$2:D$6410,4,FALSE)=TRUE),"",VLOOKUP(A4067,'Lookup (edit with care!)'!A$2:D$6410,4,FALSE))</f>
        <v/>
      </c>
      <c r="D4067" s="39" t="str">
        <f>IF(ISNA(VLOOKUP(A4067,'Lookup (edit with care!)'!A$2:C$6410,3,FALSE)=TRUE),"",VLOOKUP(A4067,'Lookup (edit with care!)'!A$2:C$6410,3,FALSE))</f>
        <v/>
      </c>
      <c r="E4067" s="40" t="str">
        <f>IF(ISNA(VLOOKUP(D4067,'Lookup (edit with care!)'!C$2:E$6410,3,FALSE)=TRUE),"",VLOOKUP(D4067,'Lookup (edit with care!)'!C$2:E$6410,3,FALSE))</f>
        <v/>
      </c>
      <c r="L4067" s="42" t="str">
        <f>IF(K4067&gt;0,IF(K4067&lt;=NOW!A$1,"",IF(K4067="","","Unrecognised Excel date format, future or pre 1900 date")),"")</f>
        <v/>
      </c>
    </row>
    <row r="4068" spans="1:12" x14ac:dyDescent="0.25">
      <c r="A4068" s="52"/>
      <c r="B4068" s="38" t="str">
        <f>IF(ISNA(VLOOKUP(A4068,'Lookup (edit with care!)'!A$2:B$6410,2,FALSE)=TRUE),"",VLOOKUP(A4068,'Lookup (edit with care!)'!A$2:B$6410,2,FALSE))</f>
        <v/>
      </c>
      <c r="C4068" s="38" t="str">
        <f>IF(ISNA(VLOOKUP(A4068,'Lookup (edit with care!)'!A$2:D$6410,4,FALSE)=TRUE),"",VLOOKUP(A4068,'Lookup (edit with care!)'!A$2:D$6410,4,FALSE))</f>
        <v/>
      </c>
      <c r="D4068" s="39" t="str">
        <f>IF(ISNA(VLOOKUP(A4068,'Lookup (edit with care!)'!A$2:C$6410,3,FALSE)=TRUE),"",VLOOKUP(A4068,'Lookup (edit with care!)'!A$2:C$6410,3,FALSE))</f>
        <v/>
      </c>
      <c r="E4068" s="40" t="str">
        <f>IF(ISNA(VLOOKUP(D4068,'Lookup (edit with care!)'!C$2:E$6410,3,FALSE)=TRUE),"",VLOOKUP(D4068,'Lookup (edit with care!)'!C$2:E$6410,3,FALSE))</f>
        <v/>
      </c>
      <c r="L4068" s="42" t="str">
        <f>IF(K4068&gt;0,IF(K4068&lt;=NOW!A$1,"",IF(K4068="","","Unrecognised Excel date format, future or pre 1900 date")),"")</f>
        <v/>
      </c>
    </row>
    <row r="4069" spans="1:12" x14ac:dyDescent="0.25">
      <c r="A4069" s="52"/>
      <c r="B4069" s="38" t="str">
        <f>IF(ISNA(VLOOKUP(A4069,'Lookup (edit with care!)'!A$2:B$6410,2,FALSE)=TRUE),"",VLOOKUP(A4069,'Lookup (edit with care!)'!A$2:B$6410,2,FALSE))</f>
        <v/>
      </c>
      <c r="C4069" s="38" t="str">
        <f>IF(ISNA(VLOOKUP(A4069,'Lookup (edit with care!)'!A$2:D$6410,4,FALSE)=TRUE),"",VLOOKUP(A4069,'Lookup (edit with care!)'!A$2:D$6410,4,FALSE))</f>
        <v/>
      </c>
      <c r="D4069" s="39" t="str">
        <f>IF(ISNA(VLOOKUP(A4069,'Lookup (edit with care!)'!A$2:C$6410,3,FALSE)=TRUE),"",VLOOKUP(A4069,'Lookup (edit with care!)'!A$2:C$6410,3,FALSE))</f>
        <v/>
      </c>
      <c r="E4069" s="40" t="str">
        <f>IF(ISNA(VLOOKUP(D4069,'Lookup (edit with care!)'!C$2:E$6410,3,FALSE)=TRUE),"",VLOOKUP(D4069,'Lookup (edit with care!)'!C$2:E$6410,3,FALSE))</f>
        <v/>
      </c>
      <c r="L4069" s="42" t="str">
        <f>IF(K4069&gt;0,IF(K4069&lt;=NOW!A$1,"",IF(K4069="","","Unrecognised Excel date format, future or pre 1900 date")),"")</f>
        <v/>
      </c>
    </row>
    <row r="4070" spans="1:12" x14ac:dyDescent="0.25">
      <c r="A4070" s="52"/>
      <c r="B4070" s="38" t="str">
        <f>IF(ISNA(VLOOKUP(A4070,'Lookup (edit with care!)'!A$2:B$6410,2,FALSE)=TRUE),"",VLOOKUP(A4070,'Lookup (edit with care!)'!A$2:B$6410,2,FALSE))</f>
        <v/>
      </c>
      <c r="C4070" s="38" t="str">
        <f>IF(ISNA(VLOOKUP(A4070,'Lookup (edit with care!)'!A$2:D$6410,4,FALSE)=TRUE),"",VLOOKUP(A4070,'Lookup (edit with care!)'!A$2:D$6410,4,FALSE))</f>
        <v/>
      </c>
      <c r="D4070" s="39" t="str">
        <f>IF(ISNA(VLOOKUP(A4070,'Lookup (edit with care!)'!A$2:C$6410,3,FALSE)=TRUE),"",VLOOKUP(A4070,'Lookup (edit with care!)'!A$2:C$6410,3,FALSE))</f>
        <v/>
      </c>
      <c r="E4070" s="40" t="str">
        <f>IF(ISNA(VLOOKUP(D4070,'Lookup (edit with care!)'!C$2:E$6410,3,FALSE)=TRUE),"",VLOOKUP(D4070,'Lookup (edit with care!)'!C$2:E$6410,3,FALSE))</f>
        <v/>
      </c>
      <c r="L4070" s="42" t="str">
        <f>IF(K4070&gt;0,IF(K4070&lt;=NOW!A$1,"",IF(K4070="","","Unrecognised Excel date format, future or pre 1900 date")),"")</f>
        <v/>
      </c>
    </row>
    <row r="4071" spans="1:12" x14ac:dyDescent="0.25">
      <c r="A4071" s="52"/>
      <c r="B4071" s="38" t="str">
        <f>IF(ISNA(VLOOKUP(A4071,'Lookup (edit with care!)'!A$2:B$6410,2,FALSE)=TRUE),"",VLOOKUP(A4071,'Lookup (edit with care!)'!A$2:B$6410,2,FALSE))</f>
        <v/>
      </c>
      <c r="C4071" s="38" t="str">
        <f>IF(ISNA(VLOOKUP(A4071,'Lookup (edit with care!)'!A$2:D$6410,4,FALSE)=TRUE),"",VLOOKUP(A4071,'Lookup (edit with care!)'!A$2:D$6410,4,FALSE))</f>
        <v/>
      </c>
      <c r="D4071" s="39" t="str">
        <f>IF(ISNA(VLOOKUP(A4071,'Lookup (edit with care!)'!A$2:C$6410,3,FALSE)=TRUE),"",VLOOKUP(A4071,'Lookup (edit with care!)'!A$2:C$6410,3,FALSE))</f>
        <v/>
      </c>
      <c r="E4071" s="40" t="str">
        <f>IF(ISNA(VLOOKUP(D4071,'Lookup (edit with care!)'!C$2:E$6410,3,FALSE)=TRUE),"",VLOOKUP(D4071,'Lookup (edit with care!)'!C$2:E$6410,3,FALSE))</f>
        <v/>
      </c>
      <c r="L4071" s="42" t="str">
        <f>IF(K4071&gt;0,IF(K4071&lt;=NOW!A$1,"",IF(K4071="","","Unrecognised Excel date format, future or pre 1900 date")),"")</f>
        <v/>
      </c>
    </row>
    <row r="4072" spans="1:12" x14ac:dyDescent="0.25">
      <c r="A4072" s="52"/>
      <c r="B4072" s="38" t="str">
        <f>IF(ISNA(VLOOKUP(A4072,'Lookup (edit with care!)'!A$2:B$6410,2,FALSE)=TRUE),"",VLOOKUP(A4072,'Lookup (edit with care!)'!A$2:B$6410,2,FALSE))</f>
        <v/>
      </c>
      <c r="C4072" s="38" t="str">
        <f>IF(ISNA(VLOOKUP(A4072,'Lookup (edit with care!)'!A$2:D$6410,4,FALSE)=TRUE),"",VLOOKUP(A4072,'Lookup (edit with care!)'!A$2:D$6410,4,FALSE))</f>
        <v/>
      </c>
      <c r="D4072" s="39" t="str">
        <f>IF(ISNA(VLOOKUP(A4072,'Lookup (edit with care!)'!A$2:C$6410,3,FALSE)=TRUE),"",VLOOKUP(A4072,'Lookup (edit with care!)'!A$2:C$6410,3,FALSE))</f>
        <v/>
      </c>
      <c r="E4072" s="40" t="str">
        <f>IF(ISNA(VLOOKUP(D4072,'Lookup (edit with care!)'!C$2:E$6410,3,FALSE)=TRUE),"",VLOOKUP(D4072,'Lookup (edit with care!)'!C$2:E$6410,3,FALSE))</f>
        <v/>
      </c>
      <c r="L4072" s="42" t="str">
        <f>IF(K4072&gt;0,IF(K4072&lt;=NOW!A$1,"",IF(K4072="","","Unrecognised Excel date format, future or pre 1900 date")),"")</f>
        <v/>
      </c>
    </row>
    <row r="4073" spans="1:12" x14ac:dyDescent="0.25">
      <c r="A4073" s="52"/>
      <c r="B4073" s="38" t="str">
        <f>IF(ISNA(VLOOKUP(A4073,'Lookup (edit with care!)'!A$2:B$6410,2,FALSE)=TRUE),"",VLOOKUP(A4073,'Lookup (edit with care!)'!A$2:B$6410,2,FALSE))</f>
        <v/>
      </c>
      <c r="C4073" s="38" t="str">
        <f>IF(ISNA(VLOOKUP(A4073,'Lookup (edit with care!)'!A$2:D$6410,4,FALSE)=TRUE),"",VLOOKUP(A4073,'Lookup (edit with care!)'!A$2:D$6410,4,FALSE))</f>
        <v/>
      </c>
      <c r="D4073" s="39" t="str">
        <f>IF(ISNA(VLOOKUP(A4073,'Lookup (edit with care!)'!A$2:C$6410,3,FALSE)=TRUE),"",VLOOKUP(A4073,'Lookup (edit with care!)'!A$2:C$6410,3,FALSE))</f>
        <v/>
      </c>
      <c r="E4073" s="40" t="str">
        <f>IF(ISNA(VLOOKUP(D4073,'Lookup (edit with care!)'!C$2:E$6410,3,FALSE)=TRUE),"",VLOOKUP(D4073,'Lookup (edit with care!)'!C$2:E$6410,3,FALSE))</f>
        <v/>
      </c>
      <c r="L4073" s="42" t="str">
        <f>IF(K4073&gt;0,IF(K4073&lt;=NOW!A$1,"",IF(K4073="","","Unrecognised Excel date format, future or pre 1900 date")),"")</f>
        <v/>
      </c>
    </row>
    <row r="4074" spans="1:12" x14ac:dyDescent="0.25">
      <c r="A4074" s="52"/>
      <c r="B4074" s="38" t="str">
        <f>IF(ISNA(VLOOKUP(A4074,'Lookup (edit with care!)'!A$2:B$6410,2,FALSE)=TRUE),"",VLOOKUP(A4074,'Lookup (edit with care!)'!A$2:B$6410,2,FALSE))</f>
        <v/>
      </c>
      <c r="C4074" s="38" t="str">
        <f>IF(ISNA(VLOOKUP(A4074,'Lookup (edit with care!)'!A$2:D$6410,4,FALSE)=TRUE),"",VLOOKUP(A4074,'Lookup (edit with care!)'!A$2:D$6410,4,FALSE))</f>
        <v/>
      </c>
      <c r="D4074" s="39" t="str">
        <f>IF(ISNA(VLOOKUP(A4074,'Lookup (edit with care!)'!A$2:C$6410,3,FALSE)=TRUE),"",VLOOKUP(A4074,'Lookup (edit with care!)'!A$2:C$6410,3,FALSE))</f>
        <v/>
      </c>
      <c r="E4074" s="40" t="str">
        <f>IF(ISNA(VLOOKUP(D4074,'Lookup (edit with care!)'!C$2:E$6410,3,FALSE)=TRUE),"",VLOOKUP(D4074,'Lookup (edit with care!)'!C$2:E$6410,3,FALSE))</f>
        <v/>
      </c>
      <c r="L4074" s="42" t="str">
        <f>IF(K4074&gt;0,IF(K4074&lt;=NOW!A$1,"",IF(K4074="","","Unrecognised Excel date format, future or pre 1900 date")),"")</f>
        <v/>
      </c>
    </row>
    <row r="4075" spans="1:12" x14ac:dyDescent="0.25">
      <c r="A4075" s="52"/>
      <c r="B4075" s="38" t="str">
        <f>IF(ISNA(VLOOKUP(A4075,'Lookup (edit with care!)'!A$2:B$6410,2,FALSE)=TRUE),"",VLOOKUP(A4075,'Lookup (edit with care!)'!A$2:B$6410,2,FALSE))</f>
        <v/>
      </c>
      <c r="C4075" s="38" t="str">
        <f>IF(ISNA(VLOOKUP(A4075,'Lookup (edit with care!)'!A$2:D$6410,4,FALSE)=TRUE),"",VLOOKUP(A4075,'Lookup (edit with care!)'!A$2:D$6410,4,FALSE))</f>
        <v/>
      </c>
      <c r="D4075" s="39" t="str">
        <f>IF(ISNA(VLOOKUP(A4075,'Lookup (edit with care!)'!A$2:C$6410,3,FALSE)=TRUE),"",VLOOKUP(A4075,'Lookup (edit with care!)'!A$2:C$6410,3,FALSE))</f>
        <v/>
      </c>
      <c r="E4075" s="40" t="str">
        <f>IF(ISNA(VLOOKUP(D4075,'Lookup (edit with care!)'!C$2:E$6410,3,FALSE)=TRUE),"",VLOOKUP(D4075,'Lookup (edit with care!)'!C$2:E$6410,3,FALSE))</f>
        <v/>
      </c>
      <c r="L4075" s="42" t="str">
        <f>IF(K4075&gt;0,IF(K4075&lt;=NOW!A$1,"",IF(K4075="","","Unrecognised Excel date format, future or pre 1900 date")),"")</f>
        <v/>
      </c>
    </row>
    <row r="4076" spans="1:12" x14ac:dyDescent="0.25">
      <c r="A4076" s="52"/>
      <c r="B4076" s="38" t="str">
        <f>IF(ISNA(VLOOKUP(A4076,'Lookup (edit with care!)'!A$2:B$6410,2,FALSE)=TRUE),"",VLOOKUP(A4076,'Lookup (edit with care!)'!A$2:B$6410,2,FALSE))</f>
        <v/>
      </c>
      <c r="C4076" s="38" t="str">
        <f>IF(ISNA(VLOOKUP(A4076,'Lookup (edit with care!)'!A$2:D$6410,4,FALSE)=TRUE),"",VLOOKUP(A4076,'Lookup (edit with care!)'!A$2:D$6410,4,FALSE))</f>
        <v/>
      </c>
      <c r="D4076" s="39" t="str">
        <f>IF(ISNA(VLOOKUP(A4076,'Lookup (edit with care!)'!A$2:C$6410,3,FALSE)=TRUE),"",VLOOKUP(A4076,'Lookup (edit with care!)'!A$2:C$6410,3,FALSE))</f>
        <v/>
      </c>
      <c r="E4076" s="40" t="str">
        <f>IF(ISNA(VLOOKUP(D4076,'Lookup (edit with care!)'!C$2:E$6410,3,FALSE)=TRUE),"",VLOOKUP(D4076,'Lookup (edit with care!)'!C$2:E$6410,3,FALSE))</f>
        <v/>
      </c>
      <c r="L4076" s="42" t="str">
        <f>IF(K4076&gt;0,IF(K4076&lt;=NOW!A$1,"",IF(K4076="","","Unrecognised Excel date format, future or pre 1900 date")),"")</f>
        <v/>
      </c>
    </row>
    <row r="4077" spans="1:12" x14ac:dyDescent="0.25">
      <c r="A4077" s="52"/>
      <c r="B4077" s="38" t="str">
        <f>IF(ISNA(VLOOKUP(A4077,'Lookup (edit with care!)'!A$2:B$6410,2,FALSE)=TRUE),"",VLOOKUP(A4077,'Lookup (edit with care!)'!A$2:B$6410,2,FALSE))</f>
        <v/>
      </c>
      <c r="C4077" s="38" t="str">
        <f>IF(ISNA(VLOOKUP(A4077,'Lookup (edit with care!)'!A$2:D$6410,4,FALSE)=TRUE),"",VLOOKUP(A4077,'Lookup (edit with care!)'!A$2:D$6410,4,FALSE))</f>
        <v/>
      </c>
      <c r="D4077" s="39" t="str">
        <f>IF(ISNA(VLOOKUP(A4077,'Lookup (edit with care!)'!A$2:C$6410,3,FALSE)=TRUE),"",VLOOKUP(A4077,'Lookup (edit with care!)'!A$2:C$6410,3,FALSE))</f>
        <v/>
      </c>
      <c r="E4077" s="40" t="str">
        <f>IF(ISNA(VLOOKUP(D4077,'Lookup (edit with care!)'!C$2:E$6410,3,FALSE)=TRUE),"",VLOOKUP(D4077,'Lookup (edit with care!)'!C$2:E$6410,3,FALSE))</f>
        <v/>
      </c>
      <c r="L4077" s="42" t="str">
        <f>IF(K4077&gt;0,IF(K4077&lt;=NOW!A$1,"",IF(K4077="","","Unrecognised Excel date format, future or pre 1900 date")),"")</f>
        <v/>
      </c>
    </row>
    <row r="4078" spans="1:12" x14ac:dyDescent="0.25">
      <c r="A4078" s="52"/>
      <c r="B4078" s="38" t="str">
        <f>IF(ISNA(VLOOKUP(A4078,'Lookup (edit with care!)'!A$2:B$6410,2,FALSE)=TRUE),"",VLOOKUP(A4078,'Lookup (edit with care!)'!A$2:B$6410,2,FALSE))</f>
        <v/>
      </c>
      <c r="C4078" s="38" t="str">
        <f>IF(ISNA(VLOOKUP(A4078,'Lookup (edit with care!)'!A$2:D$6410,4,FALSE)=TRUE),"",VLOOKUP(A4078,'Lookup (edit with care!)'!A$2:D$6410,4,FALSE))</f>
        <v/>
      </c>
      <c r="D4078" s="39" t="str">
        <f>IF(ISNA(VLOOKUP(A4078,'Lookup (edit with care!)'!A$2:C$6410,3,FALSE)=TRUE),"",VLOOKUP(A4078,'Lookup (edit with care!)'!A$2:C$6410,3,FALSE))</f>
        <v/>
      </c>
      <c r="E4078" s="40" t="str">
        <f>IF(ISNA(VLOOKUP(D4078,'Lookup (edit with care!)'!C$2:E$6410,3,FALSE)=TRUE),"",VLOOKUP(D4078,'Lookup (edit with care!)'!C$2:E$6410,3,FALSE))</f>
        <v/>
      </c>
      <c r="L4078" s="42" t="str">
        <f>IF(K4078&gt;0,IF(K4078&lt;=NOW!A$1,"",IF(K4078="","","Unrecognised Excel date format, future or pre 1900 date")),"")</f>
        <v/>
      </c>
    </row>
    <row r="4079" spans="1:12" x14ac:dyDescent="0.25">
      <c r="A4079" s="52"/>
      <c r="B4079" s="38" t="str">
        <f>IF(ISNA(VLOOKUP(A4079,'Lookup (edit with care!)'!A$2:B$6410,2,FALSE)=TRUE),"",VLOOKUP(A4079,'Lookup (edit with care!)'!A$2:B$6410,2,FALSE))</f>
        <v/>
      </c>
      <c r="C4079" s="38" t="str">
        <f>IF(ISNA(VLOOKUP(A4079,'Lookup (edit with care!)'!A$2:D$6410,4,FALSE)=TRUE),"",VLOOKUP(A4079,'Lookup (edit with care!)'!A$2:D$6410,4,FALSE))</f>
        <v/>
      </c>
      <c r="D4079" s="39" t="str">
        <f>IF(ISNA(VLOOKUP(A4079,'Lookup (edit with care!)'!A$2:C$6410,3,FALSE)=TRUE),"",VLOOKUP(A4079,'Lookup (edit with care!)'!A$2:C$6410,3,FALSE))</f>
        <v/>
      </c>
      <c r="E4079" s="40" t="str">
        <f>IF(ISNA(VLOOKUP(D4079,'Lookup (edit with care!)'!C$2:E$6410,3,FALSE)=TRUE),"",VLOOKUP(D4079,'Lookup (edit with care!)'!C$2:E$6410,3,FALSE))</f>
        <v/>
      </c>
      <c r="L4079" s="42" t="str">
        <f>IF(K4079&gt;0,IF(K4079&lt;=NOW!A$1,"",IF(K4079="","","Unrecognised Excel date format, future or pre 1900 date")),"")</f>
        <v/>
      </c>
    </row>
    <row r="4080" spans="1:12" x14ac:dyDescent="0.25">
      <c r="A4080" s="52"/>
      <c r="B4080" s="38" t="str">
        <f>IF(ISNA(VLOOKUP(A4080,'Lookup (edit with care!)'!A$2:B$6410,2,FALSE)=TRUE),"",VLOOKUP(A4080,'Lookup (edit with care!)'!A$2:B$6410,2,FALSE))</f>
        <v/>
      </c>
      <c r="C4080" s="38" t="str">
        <f>IF(ISNA(VLOOKUP(A4080,'Lookup (edit with care!)'!A$2:D$6410,4,FALSE)=TRUE),"",VLOOKUP(A4080,'Lookup (edit with care!)'!A$2:D$6410,4,FALSE))</f>
        <v/>
      </c>
      <c r="D4080" s="39" t="str">
        <f>IF(ISNA(VLOOKUP(A4080,'Lookup (edit with care!)'!A$2:C$6410,3,FALSE)=TRUE),"",VLOOKUP(A4080,'Lookup (edit with care!)'!A$2:C$6410,3,FALSE))</f>
        <v/>
      </c>
      <c r="E4080" s="40" t="str">
        <f>IF(ISNA(VLOOKUP(D4080,'Lookup (edit with care!)'!C$2:E$6410,3,FALSE)=TRUE),"",VLOOKUP(D4080,'Lookup (edit with care!)'!C$2:E$6410,3,FALSE))</f>
        <v/>
      </c>
      <c r="L4080" s="42" t="str">
        <f>IF(K4080&gt;0,IF(K4080&lt;=NOW!A$1,"",IF(K4080="","","Unrecognised Excel date format, future or pre 1900 date")),"")</f>
        <v/>
      </c>
    </row>
    <row r="4081" spans="1:12" x14ac:dyDescent="0.25">
      <c r="A4081" s="52"/>
      <c r="B4081" s="38" t="str">
        <f>IF(ISNA(VLOOKUP(A4081,'Lookup (edit with care!)'!A$2:B$6410,2,FALSE)=TRUE),"",VLOOKUP(A4081,'Lookup (edit with care!)'!A$2:B$6410,2,FALSE))</f>
        <v/>
      </c>
      <c r="C4081" s="38" t="str">
        <f>IF(ISNA(VLOOKUP(A4081,'Lookup (edit with care!)'!A$2:D$6410,4,FALSE)=TRUE),"",VLOOKUP(A4081,'Lookup (edit with care!)'!A$2:D$6410,4,FALSE))</f>
        <v/>
      </c>
      <c r="D4081" s="39" t="str">
        <f>IF(ISNA(VLOOKUP(A4081,'Lookup (edit with care!)'!A$2:C$6410,3,FALSE)=TRUE),"",VLOOKUP(A4081,'Lookup (edit with care!)'!A$2:C$6410,3,FALSE))</f>
        <v/>
      </c>
      <c r="E4081" s="40" t="str">
        <f>IF(ISNA(VLOOKUP(D4081,'Lookup (edit with care!)'!C$2:E$6410,3,FALSE)=TRUE),"",VLOOKUP(D4081,'Lookup (edit with care!)'!C$2:E$6410,3,FALSE))</f>
        <v/>
      </c>
      <c r="L4081" s="42" t="str">
        <f>IF(K4081&gt;0,IF(K4081&lt;=NOW!A$1,"",IF(K4081="","","Unrecognised Excel date format, future or pre 1900 date")),"")</f>
        <v/>
      </c>
    </row>
    <row r="4082" spans="1:12" x14ac:dyDescent="0.25">
      <c r="A4082" s="52"/>
      <c r="B4082" s="38" t="str">
        <f>IF(ISNA(VLOOKUP(A4082,'Lookup (edit with care!)'!A$2:B$6410,2,FALSE)=TRUE),"",VLOOKUP(A4082,'Lookup (edit with care!)'!A$2:B$6410,2,FALSE))</f>
        <v/>
      </c>
      <c r="C4082" s="38" t="str">
        <f>IF(ISNA(VLOOKUP(A4082,'Lookup (edit with care!)'!A$2:D$6410,4,FALSE)=TRUE),"",VLOOKUP(A4082,'Lookup (edit with care!)'!A$2:D$6410,4,FALSE))</f>
        <v/>
      </c>
      <c r="D4082" s="39" t="str">
        <f>IF(ISNA(VLOOKUP(A4082,'Lookup (edit with care!)'!A$2:C$6410,3,FALSE)=TRUE),"",VLOOKUP(A4082,'Lookup (edit with care!)'!A$2:C$6410,3,FALSE))</f>
        <v/>
      </c>
      <c r="E4082" s="40" t="str">
        <f>IF(ISNA(VLOOKUP(D4082,'Lookup (edit with care!)'!C$2:E$6410,3,FALSE)=TRUE),"",VLOOKUP(D4082,'Lookup (edit with care!)'!C$2:E$6410,3,FALSE))</f>
        <v/>
      </c>
      <c r="L4082" s="42" t="str">
        <f>IF(K4082&gt;0,IF(K4082&lt;=NOW!A$1,"",IF(K4082="","","Unrecognised Excel date format, future or pre 1900 date")),"")</f>
        <v/>
      </c>
    </row>
    <row r="4083" spans="1:12" x14ac:dyDescent="0.25">
      <c r="A4083" s="52"/>
      <c r="B4083" s="38" t="str">
        <f>IF(ISNA(VLOOKUP(A4083,'Lookup (edit with care!)'!A$2:B$6410,2,FALSE)=TRUE),"",VLOOKUP(A4083,'Lookup (edit with care!)'!A$2:B$6410,2,FALSE))</f>
        <v/>
      </c>
      <c r="C4083" s="38" t="str">
        <f>IF(ISNA(VLOOKUP(A4083,'Lookup (edit with care!)'!A$2:D$6410,4,FALSE)=TRUE),"",VLOOKUP(A4083,'Lookup (edit with care!)'!A$2:D$6410,4,FALSE))</f>
        <v/>
      </c>
      <c r="D4083" s="39" t="str">
        <f>IF(ISNA(VLOOKUP(A4083,'Lookup (edit with care!)'!A$2:C$6410,3,FALSE)=TRUE),"",VLOOKUP(A4083,'Lookup (edit with care!)'!A$2:C$6410,3,FALSE))</f>
        <v/>
      </c>
      <c r="E4083" s="40" t="str">
        <f>IF(ISNA(VLOOKUP(D4083,'Lookup (edit with care!)'!C$2:E$6410,3,FALSE)=TRUE),"",VLOOKUP(D4083,'Lookup (edit with care!)'!C$2:E$6410,3,FALSE))</f>
        <v/>
      </c>
      <c r="L4083" s="42" t="str">
        <f>IF(K4083&gt;0,IF(K4083&lt;=NOW!A$1,"",IF(K4083="","","Unrecognised Excel date format, future or pre 1900 date")),"")</f>
        <v/>
      </c>
    </row>
    <row r="4084" spans="1:12" x14ac:dyDescent="0.25">
      <c r="A4084" s="52"/>
      <c r="B4084" s="38" t="str">
        <f>IF(ISNA(VLOOKUP(A4084,'Lookup (edit with care!)'!A$2:B$6410,2,FALSE)=TRUE),"",VLOOKUP(A4084,'Lookup (edit with care!)'!A$2:B$6410,2,FALSE))</f>
        <v/>
      </c>
      <c r="C4084" s="38" t="str">
        <f>IF(ISNA(VLOOKUP(A4084,'Lookup (edit with care!)'!A$2:D$6410,4,FALSE)=TRUE),"",VLOOKUP(A4084,'Lookup (edit with care!)'!A$2:D$6410,4,FALSE))</f>
        <v/>
      </c>
      <c r="D4084" s="39" t="str">
        <f>IF(ISNA(VLOOKUP(A4084,'Lookup (edit with care!)'!A$2:C$6410,3,FALSE)=TRUE),"",VLOOKUP(A4084,'Lookup (edit with care!)'!A$2:C$6410,3,FALSE))</f>
        <v/>
      </c>
      <c r="E4084" s="40" t="str">
        <f>IF(ISNA(VLOOKUP(D4084,'Lookup (edit with care!)'!C$2:E$6410,3,FALSE)=TRUE),"",VLOOKUP(D4084,'Lookup (edit with care!)'!C$2:E$6410,3,FALSE))</f>
        <v/>
      </c>
      <c r="L4084" s="42" t="str">
        <f>IF(K4084&gt;0,IF(K4084&lt;=NOW!A$1,"",IF(K4084="","","Unrecognised Excel date format, future or pre 1900 date")),"")</f>
        <v/>
      </c>
    </row>
    <row r="4085" spans="1:12" x14ac:dyDescent="0.25">
      <c r="A4085" s="52"/>
      <c r="B4085" s="38" t="str">
        <f>IF(ISNA(VLOOKUP(A4085,'Lookup (edit with care!)'!A$2:B$6410,2,FALSE)=TRUE),"",VLOOKUP(A4085,'Lookup (edit with care!)'!A$2:B$6410,2,FALSE))</f>
        <v/>
      </c>
      <c r="C4085" s="38" t="str">
        <f>IF(ISNA(VLOOKUP(A4085,'Lookup (edit with care!)'!A$2:D$6410,4,FALSE)=TRUE),"",VLOOKUP(A4085,'Lookup (edit with care!)'!A$2:D$6410,4,FALSE))</f>
        <v/>
      </c>
      <c r="D4085" s="39" t="str">
        <f>IF(ISNA(VLOOKUP(A4085,'Lookup (edit with care!)'!A$2:C$6410,3,FALSE)=TRUE),"",VLOOKUP(A4085,'Lookup (edit with care!)'!A$2:C$6410,3,FALSE))</f>
        <v/>
      </c>
      <c r="E4085" s="40" t="str">
        <f>IF(ISNA(VLOOKUP(D4085,'Lookup (edit with care!)'!C$2:E$6410,3,FALSE)=TRUE),"",VLOOKUP(D4085,'Lookup (edit with care!)'!C$2:E$6410,3,FALSE))</f>
        <v/>
      </c>
      <c r="L4085" s="42" t="str">
        <f>IF(K4085&gt;0,IF(K4085&lt;=NOW!A$1,"",IF(K4085="","","Unrecognised Excel date format, future or pre 1900 date")),"")</f>
        <v/>
      </c>
    </row>
    <row r="4086" spans="1:12" x14ac:dyDescent="0.25">
      <c r="A4086" s="52"/>
      <c r="B4086" s="38" t="str">
        <f>IF(ISNA(VLOOKUP(A4086,'Lookup (edit with care!)'!A$2:B$6410,2,FALSE)=TRUE),"",VLOOKUP(A4086,'Lookup (edit with care!)'!A$2:B$6410,2,FALSE))</f>
        <v/>
      </c>
      <c r="C4086" s="38" t="str">
        <f>IF(ISNA(VLOOKUP(A4086,'Lookup (edit with care!)'!A$2:D$6410,4,FALSE)=TRUE),"",VLOOKUP(A4086,'Lookup (edit with care!)'!A$2:D$6410,4,FALSE))</f>
        <v/>
      </c>
      <c r="D4086" s="39" t="str">
        <f>IF(ISNA(VLOOKUP(A4086,'Lookup (edit with care!)'!A$2:C$6410,3,FALSE)=TRUE),"",VLOOKUP(A4086,'Lookup (edit with care!)'!A$2:C$6410,3,FALSE))</f>
        <v/>
      </c>
      <c r="E4086" s="40" t="str">
        <f>IF(ISNA(VLOOKUP(D4086,'Lookup (edit with care!)'!C$2:E$6410,3,FALSE)=TRUE),"",VLOOKUP(D4086,'Lookup (edit with care!)'!C$2:E$6410,3,FALSE))</f>
        <v/>
      </c>
      <c r="L4086" s="42" t="str">
        <f>IF(K4086&gt;0,IF(K4086&lt;=NOW!A$1,"",IF(K4086="","","Unrecognised Excel date format, future or pre 1900 date")),"")</f>
        <v/>
      </c>
    </row>
    <row r="4087" spans="1:12" x14ac:dyDescent="0.25">
      <c r="A4087" s="52"/>
      <c r="B4087" s="38" t="str">
        <f>IF(ISNA(VLOOKUP(A4087,'Lookup (edit with care!)'!A$2:B$6410,2,FALSE)=TRUE),"",VLOOKUP(A4087,'Lookup (edit with care!)'!A$2:B$6410,2,FALSE))</f>
        <v/>
      </c>
      <c r="C4087" s="38" t="str">
        <f>IF(ISNA(VLOOKUP(A4087,'Lookup (edit with care!)'!A$2:D$6410,4,FALSE)=TRUE),"",VLOOKUP(A4087,'Lookup (edit with care!)'!A$2:D$6410,4,FALSE))</f>
        <v/>
      </c>
      <c r="D4087" s="39" t="str">
        <f>IF(ISNA(VLOOKUP(A4087,'Lookup (edit with care!)'!A$2:C$6410,3,FALSE)=TRUE),"",VLOOKUP(A4087,'Lookup (edit with care!)'!A$2:C$6410,3,FALSE))</f>
        <v/>
      </c>
      <c r="E4087" s="40" t="str">
        <f>IF(ISNA(VLOOKUP(D4087,'Lookup (edit with care!)'!C$2:E$6410,3,FALSE)=TRUE),"",VLOOKUP(D4087,'Lookup (edit with care!)'!C$2:E$6410,3,FALSE))</f>
        <v/>
      </c>
      <c r="L4087" s="42" t="str">
        <f>IF(K4087&gt;0,IF(K4087&lt;=NOW!A$1,"",IF(K4087="","","Unrecognised Excel date format, future or pre 1900 date")),"")</f>
        <v/>
      </c>
    </row>
    <row r="4088" spans="1:12" x14ac:dyDescent="0.25">
      <c r="A4088" s="52"/>
      <c r="B4088" s="38" t="str">
        <f>IF(ISNA(VLOOKUP(A4088,'Lookup (edit with care!)'!A$2:B$6410,2,FALSE)=TRUE),"",VLOOKUP(A4088,'Lookup (edit with care!)'!A$2:B$6410,2,FALSE))</f>
        <v/>
      </c>
      <c r="C4088" s="38" t="str">
        <f>IF(ISNA(VLOOKUP(A4088,'Lookup (edit with care!)'!A$2:D$6410,4,FALSE)=TRUE),"",VLOOKUP(A4088,'Lookup (edit with care!)'!A$2:D$6410,4,FALSE))</f>
        <v/>
      </c>
      <c r="D4088" s="39" t="str">
        <f>IF(ISNA(VLOOKUP(A4088,'Lookup (edit with care!)'!A$2:C$6410,3,FALSE)=TRUE),"",VLOOKUP(A4088,'Lookup (edit with care!)'!A$2:C$6410,3,FALSE))</f>
        <v/>
      </c>
      <c r="E4088" s="40" t="str">
        <f>IF(ISNA(VLOOKUP(D4088,'Lookup (edit with care!)'!C$2:E$6410,3,FALSE)=TRUE),"",VLOOKUP(D4088,'Lookup (edit with care!)'!C$2:E$6410,3,FALSE))</f>
        <v/>
      </c>
      <c r="L4088" s="42" t="str">
        <f>IF(K4088&gt;0,IF(K4088&lt;=NOW!A$1,"",IF(K4088="","","Unrecognised Excel date format, future or pre 1900 date")),"")</f>
        <v/>
      </c>
    </row>
    <row r="4089" spans="1:12" x14ac:dyDescent="0.25">
      <c r="A4089" s="52"/>
      <c r="B4089" s="38" t="str">
        <f>IF(ISNA(VLOOKUP(A4089,'Lookup (edit with care!)'!A$2:B$6410,2,FALSE)=TRUE),"",VLOOKUP(A4089,'Lookup (edit with care!)'!A$2:B$6410,2,FALSE))</f>
        <v/>
      </c>
      <c r="C4089" s="38" t="str">
        <f>IF(ISNA(VLOOKUP(A4089,'Lookup (edit with care!)'!A$2:D$6410,4,FALSE)=TRUE),"",VLOOKUP(A4089,'Lookup (edit with care!)'!A$2:D$6410,4,FALSE))</f>
        <v/>
      </c>
      <c r="D4089" s="39" t="str">
        <f>IF(ISNA(VLOOKUP(A4089,'Lookup (edit with care!)'!A$2:C$6410,3,FALSE)=TRUE),"",VLOOKUP(A4089,'Lookup (edit with care!)'!A$2:C$6410,3,FALSE))</f>
        <v/>
      </c>
      <c r="E4089" s="40" t="str">
        <f>IF(ISNA(VLOOKUP(D4089,'Lookup (edit with care!)'!C$2:E$6410,3,FALSE)=TRUE),"",VLOOKUP(D4089,'Lookup (edit with care!)'!C$2:E$6410,3,FALSE))</f>
        <v/>
      </c>
      <c r="L4089" s="42" t="str">
        <f>IF(K4089&gt;0,IF(K4089&lt;=NOW!A$1,"",IF(K4089="","","Unrecognised Excel date format, future or pre 1900 date")),"")</f>
        <v/>
      </c>
    </row>
    <row r="4090" spans="1:12" x14ac:dyDescent="0.25">
      <c r="A4090" s="52"/>
      <c r="B4090" s="38" t="str">
        <f>IF(ISNA(VLOOKUP(A4090,'Lookup (edit with care!)'!A$2:B$6410,2,FALSE)=TRUE),"",VLOOKUP(A4090,'Lookup (edit with care!)'!A$2:B$6410,2,FALSE))</f>
        <v/>
      </c>
      <c r="C4090" s="38" t="str">
        <f>IF(ISNA(VLOOKUP(A4090,'Lookup (edit with care!)'!A$2:D$6410,4,FALSE)=TRUE),"",VLOOKUP(A4090,'Lookup (edit with care!)'!A$2:D$6410,4,FALSE))</f>
        <v/>
      </c>
      <c r="D4090" s="39" t="str">
        <f>IF(ISNA(VLOOKUP(A4090,'Lookup (edit with care!)'!A$2:C$6410,3,FALSE)=TRUE),"",VLOOKUP(A4090,'Lookup (edit with care!)'!A$2:C$6410,3,FALSE))</f>
        <v/>
      </c>
      <c r="E4090" s="40" t="str">
        <f>IF(ISNA(VLOOKUP(D4090,'Lookup (edit with care!)'!C$2:E$6410,3,FALSE)=TRUE),"",VLOOKUP(D4090,'Lookup (edit with care!)'!C$2:E$6410,3,FALSE))</f>
        <v/>
      </c>
      <c r="L4090" s="42" t="str">
        <f>IF(K4090&gt;0,IF(K4090&lt;=NOW!A$1,"",IF(K4090="","","Unrecognised Excel date format, future or pre 1900 date")),"")</f>
        <v/>
      </c>
    </row>
    <row r="4091" spans="1:12" x14ac:dyDescent="0.25">
      <c r="A4091" s="52"/>
      <c r="B4091" s="38" t="str">
        <f>IF(ISNA(VLOOKUP(A4091,'Lookup (edit with care!)'!A$2:B$6410,2,FALSE)=TRUE),"",VLOOKUP(A4091,'Lookup (edit with care!)'!A$2:B$6410,2,FALSE))</f>
        <v/>
      </c>
      <c r="C4091" s="38" t="str">
        <f>IF(ISNA(VLOOKUP(A4091,'Lookup (edit with care!)'!A$2:D$6410,4,FALSE)=TRUE),"",VLOOKUP(A4091,'Lookup (edit with care!)'!A$2:D$6410,4,FALSE))</f>
        <v/>
      </c>
      <c r="D4091" s="39" t="str">
        <f>IF(ISNA(VLOOKUP(A4091,'Lookup (edit with care!)'!A$2:C$6410,3,FALSE)=TRUE),"",VLOOKUP(A4091,'Lookup (edit with care!)'!A$2:C$6410,3,FALSE))</f>
        <v/>
      </c>
      <c r="E4091" s="40" t="str">
        <f>IF(ISNA(VLOOKUP(D4091,'Lookup (edit with care!)'!C$2:E$6410,3,FALSE)=TRUE),"",VLOOKUP(D4091,'Lookup (edit with care!)'!C$2:E$6410,3,FALSE))</f>
        <v/>
      </c>
      <c r="L4091" s="42" t="str">
        <f>IF(K4091&gt;0,IF(K4091&lt;=NOW!A$1,"",IF(K4091="","","Unrecognised Excel date format, future or pre 1900 date")),"")</f>
        <v/>
      </c>
    </row>
    <row r="4092" spans="1:12" x14ac:dyDescent="0.25">
      <c r="A4092" s="52"/>
      <c r="B4092" s="38" t="str">
        <f>IF(ISNA(VLOOKUP(A4092,'Lookup (edit with care!)'!A$2:B$6410,2,FALSE)=TRUE),"",VLOOKUP(A4092,'Lookup (edit with care!)'!A$2:B$6410,2,FALSE))</f>
        <v/>
      </c>
      <c r="C4092" s="38" t="str">
        <f>IF(ISNA(VLOOKUP(A4092,'Lookup (edit with care!)'!A$2:D$6410,4,FALSE)=TRUE),"",VLOOKUP(A4092,'Lookup (edit with care!)'!A$2:D$6410,4,FALSE))</f>
        <v/>
      </c>
      <c r="D4092" s="39" t="str">
        <f>IF(ISNA(VLOOKUP(A4092,'Lookup (edit with care!)'!A$2:C$6410,3,FALSE)=TRUE),"",VLOOKUP(A4092,'Lookup (edit with care!)'!A$2:C$6410,3,FALSE))</f>
        <v/>
      </c>
      <c r="E4092" s="40" t="str">
        <f>IF(ISNA(VLOOKUP(D4092,'Lookup (edit with care!)'!C$2:E$6410,3,FALSE)=TRUE),"",VLOOKUP(D4092,'Lookup (edit with care!)'!C$2:E$6410,3,FALSE))</f>
        <v/>
      </c>
      <c r="L4092" s="42" t="str">
        <f>IF(K4092&gt;0,IF(K4092&lt;=NOW!A$1,"",IF(K4092="","","Unrecognised Excel date format, future or pre 1900 date")),"")</f>
        <v/>
      </c>
    </row>
    <row r="4093" spans="1:12" x14ac:dyDescent="0.25">
      <c r="A4093" s="52"/>
      <c r="B4093" s="38" t="str">
        <f>IF(ISNA(VLOOKUP(A4093,'Lookup (edit with care!)'!A$2:B$6410,2,FALSE)=TRUE),"",VLOOKUP(A4093,'Lookup (edit with care!)'!A$2:B$6410,2,FALSE))</f>
        <v/>
      </c>
      <c r="C4093" s="38" t="str">
        <f>IF(ISNA(VLOOKUP(A4093,'Lookup (edit with care!)'!A$2:D$6410,4,FALSE)=TRUE),"",VLOOKUP(A4093,'Lookup (edit with care!)'!A$2:D$6410,4,FALSE))</f>
        <v/>
      </c>
      <c r="D4093" s="39" t="str">
        <f>IF(ISNA(VLOOKUP(A4093,'Lookup (edit with care!)'!A$2:C$6410,3,FALSE)=TRUE),"",VLOOKUP(A4093,'Lookup (edit with care!)'!A$2:C$6410,3,FALSE))</f>
        <v/>
      </c>
      <c r="E4093" s="40" t="str">
        <f>IF(ISNA(VLOOKUP(D4093,'Lookup (edit with care!)'!C$2:E$6410,3,FALSE)=TRUE),"",VLOOKUP(D4093,'Lookup (edit with care!)'!C$2:E$6410,3,FALSE))</f>
        <v/>
      </c>
      <c r="L4093" s="42" t="str">
        <f>IF(K4093&gt;0,IF(K4093&lt;=NOW!A$1,"",IF(K4093="","","Unrecognised Excel date format, future or pre 1900 date")),"")</f>
        <v/>
      </c>
    </row>
    <row r="4094" spans="1:12" x14ac:dyDescent="0.25">
      <c r="A4094" s="52"/>
      <c r="B4094" s="38" t="str">
        <f>IF(ISNA(VLOOKUP(A4094,'Lookup (edit with care!)'!A$2:B$6410,2,FALSE)=TRUE),"",VLOOKUP(A4094,'Lookup (edit with care!)'!A$2:B$6410,2,FALSE))</f>
        <v/>
      </c>
      <c r="C4094" s="38" t="str">
        <f>IF(ISNA(VLOOKUP(A4094,'Lookup (edit with care!)'!A$2:D$6410,4,FALSE)=TRUE),"",VLOOKUP(A4094,'Lookup (edit with care!)'!A$2:D$6410,4,FALSE))</f>
        <v/>
      </c>
      <c r="D4094" s="39" t="str">
        <f>IF(ISNA(VLOOKUP(A4094,'Lookup (edit with care!)'!A$2:C$6410,3,FALSE)=TRUE),"",VLOOKUP(A4094,'Lookup (edit with care!)'!A$2:C$6410,3,FALSE))</f>
        <v/>
      </c>
      <c r="E4094" s="40" t="str">
        <f>IF(ISNA(VLOOKUP(D4094,'Lookup (edit with care!)'!C$2:E$6410,3,FALSE)=TRUE),"",VLOOKUP(D4094,'Lookup (edit with care!)'!C$2:E$6410,3,FALSE))</f>
        <v/>
      </c>
      <c r="L4094" s="42" t="str">
        <f>IF(K4094&gt;0,IF(K4094&lt;=NOW!A$1,"",IF(K4094="","","Unrecognised Excel date format, future or pre 1900 date")),"")</f>
        <v/>
      </c>
    </row>
    <row r="4095" spans="1:12" x14ac:dyDescent="0.25">
      <c r="A4095" s="52"/>
      <c r="B4095" s="38" t="str">
        <f>IF(ISNA(VLOOKUP(A4095,'Lookup (edit with care!)'!A$2:B$6410,2,FALSE)=TRUE),"",VLOOKUP(A4095,'Lookup (edit with care!)'!A$2:B$6410,2,FALSE))</f>
        <v/>
      </c>
      <c r="C4095" s="38" t="str">
        <f>IF(ISNA(VLOOKUP(A4095,'Lookup (edit with care!)'!A$2:D$6410,4,FALSE)=TRUE),"",VLOOKUP(A4095,'Lookup (edit with care!)'!A$2:D$6410,4,FALSE))</f>
        <v/>
      </c>
      <c r="D4095" s="39" t="str">
        <f>IF(ISNA(VLOOKUP(A4095,'Lookup (edit with care!)'!A$2:C$6410,3,FALSE)=TRUE),"",VLOOKUP(A4095,'Lookup (edit with care!)'!A$2:C$6410,3,FALSE))</f>
        <v/>
      </c>
      <c r="E4095" s="40" t="str">
        <f>IF(ISNA(VLOOKUP(D4095,'Lookup (edit with care!)'!C$2:E$6410,3,FALSE)=TRUE),"",VLOOKUP(D4095,'Lookup (edit with care!)'!C$2:E$6410,3,FALSE))</f>
        <v/>
      </c>
      <c r="L4095" s="42" t="str">
        <f>IF(K4095&gt;0,IF(K4095&lt;=NOW!A$1,"",IF(K4095="","","Unrecognised Excel date format, future or pre 1900 date")),"")</f>
        <v/>
      </c>
    </row>
    <row r="4096" spans="1:12" x14ac:dyDescent="0.25">
      <c r="A4096" s="52"/>
      <c r="B4096" s="38" t="str">
        <f>IF(ISNA(VLOOKUP(A4096,'Lookup (edit with care!)'!A$2:B$6410,2,FALSE)=TRUE),"",VLOOKUP(A4096,'Lookup (edit with care!)'!A$2:B$6410,2,FALSE))</f>
        <v/>
      </c>
      <c r="C4096" s="38" t="str">
        <f>IF(ISNA(VLOOKUP(A4096,'Lookup (edit with care!)'!A$2:D$6410,4,FALSE)=TRUE),"",VLOOKUP(A4096,'Lookup (edit with care!)'!A$2:D$6410,4,FALSE))</f>
        <v/>
      </c>
      <c r="D4096" s="39" t="str">
        <f>IF(ISNA(VLOOKUP(A4096,'Lookup (edit with care!)'!A$2:C$6410,3,FALSE)=TRUE),"",VLOOKUP(A4096,'Lookup (edit with care!)'!A$2:C$6410,3,FALSE))</f>
        <v/>
      </c>
      <c r="E4096" s="40" t="str">
        <f>IF(ISNA(VLOOKUP(D4096,'Lookup (edit with care!)'!C$2:E$6410,3,FALSE)=TRUE),"",VLOOKUP(D4096,'Lookup (edit with care!)'!C$2:E$6410,3,FALSE))</f>
        <v/>
      </c>
      <c r="L4096" s="42" t="str">
        <f>IF(K4096&gt;0,IF(K4096&lt;=NOW!A$1,"",IF(K4096="","","Unrecognised Excel date format, future or pre 1900 date")),"")</f>
        <v/>
      </c>
    </row>
    <row r="4097" spans="1:12" x14ac:dyDescent="0.25">
      <c r="A4097" s="52"/>
      <c r="B4097" s="38" t="str">
        <f>IF(ISNA(VLOOKUP(A4097,'Lookup (edit with care!)'!A$2:B$6410,2,FALSE)=TRUE),"",VLOOKUP(A4097,'Lookup (edit with care!)'!A$2:B$6410,2,FALSE))</f>
        <v/>
      </c>
      <c r="C4097" s="38" t="str">
        <f>IF(ISNA(VLOOKUP(A4097,'Lookup (edit with care!)'!A$2:D$6410,4,FALSE)=TRUE),"",VLOOKUP(A4097,'Lookup (edit with care!)'!A$2:D$6410,4,FALSE))</f>
        <v/>
      </c>
      <c r="D4097" s="39" t="str">
        <f>IF(ISNA(VLOOKUP(A4097,'Lookup (edit with care!)'!A$2:C$6410,3,FALSE)=TRUE),"",VLOOKUP(A4097,'Lookup (edit with care!)'!A$2:C$6410,3,FALSE))</f>
        <v/>
      </c>
      <c r="E4097" s="40" t="str">
        <f>IF(ISNA(VLOOKUP(D4097,'Lookup (edit with care!)'!C$2:E$6410,3,FALSE)=TRUE),"",VLOOKUP(D4097,'Lookup (edit with care!)'!C$2:E$6410,3,FALSE))</f>
        <v/>
      </c>
      <c r="L4097" s="42" t="str">
        <f>IF(K4097&gt;0,IF(K4097&lt;=NOW!A$1,"",IF(K4097="","","Unrecognised Excel date format, future or pre 1900 date")),"")</f>
        <v/>
      </c>
    </row>
    <row r="4098" spans="1:12" x14ac:dyDescent="0.25">
      <c r="A4098" s="52"/>
      <c r="B4098" s="38" t="str">
        <f>IF(ISNA(VLOOKUP(A4098,'Lookup (edit with care!)'!A$2:B$6410,2,FALSE)=TRUE),"",VLOOKUP(A4098,'Lookup (edit with care!)'!A$2:B$6410,2,FALSE))</f>
        <v/>
      </c>
      <c r="C4098" s="38" t="str">
        <f>IF(ISNA(VLOOKUP(A4098,'Lookup (edit with care!)'!A$2:D$6410,4,FALSE)=TRUE),"",VLOOKUP(A4098,'Lookup (edit with care!)'!A$2:D$6410,4,FALSE))</f>
        <v/>
      </c>
      <c r="D4098" s="39" t="str">
        <f>IF(ISNA(VLOOKUP(A4098,'Lookup (edit with care!)'!A$2:C$6410,3,FALSE)=TRUE),"",VLOOKUP(A4098,'Lookup (edit with care!)'!A$2:C$6410,3,FALSE))</f>
        <v/>
      </c>
      <c r="E4098" s="40" t="str">
        <f>IF(ISNA(VLOOKUP(D4098,'Lookup (edit with care!)'!C$2:E$6410,3,FALSE)=TRUE),"",VLOOKUP(D4098,'Lookup (edit with care!)'!C$2:E$6410,3,FALSE))</f>
        <v/>
      </c>
      <c r="L4098" s="42" t="str">
        <f>IF(K4098&gt;0,IF(K4098&lt;=NOW!A$1,"",IF(K4098="","","Unrecognised Excel date format, future or pre 1900 date")),"")</f>
        <v/>
      </c>
    </row>
    <row r="4099" spans="1:12" x14ac:dyDescent="0.25">
      <c r="A4099" s="52"/>
      <c r="B4099" s="38" t="str">
        <f>IF(ISNA(VLOOKUP(A4099,'Lookup (edit with care!)'!A$2:B$6410,2,FALSE)=TRUE),"",VLOOKUP(A4099,'Lookup (edit with care!)'!A$2:B$6410,2,FALSE))</f>
        <v/>
      </c>
      <c r="C4099" s="38" t="str">
        <f>IF(ISNA(VLOOKUP(A4099,'Lookup (edit with care!)'!A$2:D$6410,4,FALSE)=TRUE),"",VLOOKUP(A4099,'Lookup (edit with care!)'!A$2:D$6410,4,FALSE))</f>
        <v/>
      </c>
      <c r="D4099" s="39" t="str">
        <f>IF(ISNA(VLOOKUP(A4099,'Lookup (edit with care!)'!A$2:C$6410,3,FALSE)=TRUE),"",VLOOKUP(A4099,'Lookup (edit with care!)'!A$2:C$6410,3,FALSE))</f>
        <v/>
      </c>
      <c r="E4099" s="40" t="str">
        <f>IF(ISNA(VLOOKUP(D4099,'Lookup (edit with care!)'!C$2:E$6410,3,FALSE)=TRUE),"",VLOOKUP(D4099,'Lookup (edit with care!)'!C$2:E$6410,3,FALSE))</f>
        <v/>
      </c>
      <c r="L4099" s="42" t="str">
        <f>IF(K4099&gt;0,IF(K4099&lt;=NOW!A$1,"",IF(K4099="","","Unrecognised Excel date format, future or pre 1900 date")),"")</f>
        <v/>
      </c>
    </row>
    <row r="4100" spans="1:12" x14ac:dyDescent="0.25">
      <c r="A4100" s="52"/>
      <c r="B4100" s="38" t="str">
        <f>IF(ISNA(VLOOKUP(A4100,'Lookup (edit with care!)'!A$2:B$6410,2,FALSE)=TRUE),"",VLOOKUP(A4100,'Lookup (edit with care!)'!A$2:B$6410,2,FALSE))</f>
        <v/>
      </c>
      <c r="C4100" s="38" t="str">
        <f>IF(ISNA(VLOOKUP(A4100,'Lookup (edit with care!)'!A$2:D$6410,4,FALSE)=TRUE),"",VLOOKUP(A4100,'Lookup (edit with care!)'!A$2:D$6410,4,FALSE))</f>
        <v/>
      </c>
      <c r="D4100" s="39" t="str">
        <f>IF(ISNA(VLOOKUP(A4100,'Lookup (edit with care!)'!A$2:C$6410,3,FALSE)=TRUE),"",VLOOKUP(A4100,'Lookup (edit with care!)'!A$2:C$6410,3,FALSE))</f>
        <v/>
      </c>
      <c r="E4100" s="40" t="str">
        <f>IF(ISNA(VLOOKUP(D4100,'Lookup (edit with care!)'!C$2:E$6410,3,FALSE)=TRUE),"",VLOOKUP(D4100,'Lookup (edit with care!)'!C$2:E$6410,3,FALSE))</f>
        <v/>
      </c>
      <c r="L4100" s="42" t="str">
        <f>IF(K4100&gt;0,IF(K4100&lt;=NOW!A$1,"",IF(K4100="","","Unrecognised Excel date format, future or pre 1900 date")),"")</f>
        <v/>
      </c>
    </row>
    <row r="4101" spans="1:12" x14ac:dyDescent="0.25">
      <c r="A4101" s="52"/>
      <c r="B4101" s="38" t="str">
        <f>IF(ISNA(VLOOKUP(A4101,'Lookup (edit with care!)'!A$2:B$6410,2,FALSE)=TRUE),"",VLOOKUP(A4101,'Lookup (edit with care!)'!A$2:B$6410,2,FALSE))</f>
        <v/>
      </c>
      <c r="C4101" s="38" t="str">
        <f>IF(ISNA(VLOOKUP(A4101,'Lookup (edit with care!)'!A$2:D$6410,4,FALSE)=TRUE),"",VLOOKUP(A4101,'Lookup (edit with care!)'!A$2:D$6410,4,FALSE))</f>
        <v/>
      </c>
      <c r="D4101" s="39" t="str">
        <f>IF(ISNA(VLOOKUP(A4101,'Lookup (edit with care!)'!A$2:C$6410,3,FALSE)=TRUE),"",VLOOKUP(A4101,'Lookup (edit with care!)'!A$2:C$6410,3,FALSE))</f>
        <v/>
      </c>
      <c r="E4101" s="40" t="str">
        <f>IF(ISNA(VLOOKUP(D4101,'Lookup (edit with care!)'!C$2:E$6410,3,FALSE)=TRUE),"",VLOOKUP(D4101,'Lookup (edit with care!)'!C$2:E$6410,3,FALSE))</f>
        <v/>
      </c>
      <c r="L4101" s="42" t="str">
        <f>IF(K4101&gt;0,IF(K4101&lt;=NOW!A$1,"",IF(K4101="","","Unrecognised Excel date format, future or pre 1900 date")),"")</f>
        <v/>
      </c>
    </row>
    <row r="4102" spans="1:12" x14ac:dyDescent="0.25">
      <c r="A4102" s="52"/>
      <c r="B4102" s="38" t="str">
        <f>IF(ISNA(VLOOKUP(A4102,'Lookup (edit with care!)'!A$2:B$6410,2,FALSE)=TRUE),"",VLOOKUP(A4102,'Lookup (edit with care!)'!A$2:B$6410,2,FALSE))</f>
        <v/>
      </c>
      <c r="C4102" s="38" t="str">
        <f>IF(ISNA(VLOOKUP(A4102,'Lookup (edit with care!)'!A$2:D$6410,4,FALSE)=TRUE),"",VLOOKUP(A4102,'Lookup (edit with care!)'!A$2:D$6410,4,FALSE))</f>
        <v/>
      </c>
      <c r="D4102" s="39" t="str">
        <f>IF(ISNA(VLOOKUP(A4102,'Lookup (edit with care!)'!A$2:C$6410,3,FALSE)=TRUE),"",VLOOKUP(A4102,'Lookup (edit with care!)'!A$2:C$6410,3,FALSE))</f>
        <v/>
      </c>
      <c r="E4102" s="40" t="str">
        <f>IF(ISNA(VLOOKUP(D4102,'Lookup (edit with care!)'!C$2:E$6410,3,FALSE)=TRUE),"",VLOOKUP(D4102,'Lookup (edit with care!)'!C$2:E$6410,3,FALSE))</f>
        <v/>
      </c>
      <c r="L4102" s="42" t="str">
        <f>IF(K4102&gt;0,IF(K4102&lt;=NOW!A$1,"",IF(K4102="","","Unrecognised Excel date format, future or pre 1900 date")),"")</f>
        <v/>
      </c>
    </row>
    <row r="4103" spans="1:12" x14ac:dyDescent="0.25">
      <c r="A4103" s="52"/>
      <c r="B4103" s="38" t="str">
        <f>IF(ISNA(VLOOKUP(A4103,'Lookup (edit with care!)'!A$2:B$6410,2,FALSE)=TRUE),"",VLOOKUP(A4103,'Lookup (edit with care!)'!A$2:B$6410,2,FALSE))</f>
        <v/>
      </c>
      <c r="C4103" s="38" t="str">
        <f>IF(ISNA(VLOOKUP(A4103,'Lookup (edit with care!)'!A$2:D$6410,4,FALSE)=TRUE),"",VLOOKUP(A4103,'Lookup (edit with care!)'!A$2:D$6410,4,FALSE))</f>
        <v/>
      </c>
      <c r="D4103" s="39" t="str">
        <f>IF(ISNA(VLOOKUP(A4103,'Lookup (edit with care!)'!A$2:C$6410,3,FALSE)=TRUE),"",VLOOKUP(A4103,'Lookup (edit with care!)'!A$2:C$6410,3,FALSE))</f>
        <v/>
      </c>
      <c r="E4103" s="40" t="str">
        <f>IF(ISNA(VLOOKUP(D4103,'Lookup (edit with care!)'!C$2:E$6410,3,FALSE)=TRUE),"",VLOOKUP(D4103,'Lookup (edit with care!)'!C$2:E$6410,3,FALSE))</f>
        <v/>
      </c>
      <c r="L4103" s="42" t="str">
        <f>IF(K4103&gt;0,IF(K4103&lt;=NOW!A$1,"",IF(K4103="","","Unrecognised Excel date format, future or pre 1900 date")),"")</f>
        <v/>
      </c>
    </row>
    <row r="4104" spans="1:12" x14ac:dyDescent="0.25">
      <c r="A4104" s="52"/>
      <c r="B4104" s="38" t="str">
        <f>IF(ISNA(VLOOKUP(A4104,'Lookup (edit with care!)'!A$2:B$6410,2,FALSE)=TRUE),"",VLOOKUP(A4104,'Lookup (edit with care!)'!A$2:B$6410,2,FALSE))</f>
        <v/>
      </c>
      <c r="C4104" s="38" t="str">
        <f>IF(ISNA(VLOOKUP(A4104,'Lookup (edit with care!)'!A$2:D$6410,4,FALSE)=TRUE),"",VLOOKUP(A4104,'Lookup (edit with care!)'!A$2:D$6410,4,FALSE))</f>
        <v/>
      </c>
      <c r="D4104" s="39" t="str">
        <f>IF(ISNA(VLOOKUP(A4104,'Lookup (edit with care!)'!A$2:C$6410,3,FALSE)=TRUE),"",VLOOKUP(A4104,'Lookup (edit with care!)'!A$2:C$6410,3,FALSE))</f>
        <v/>
      </c>
      <c r="E4104" s="40" t="str">
        <f>IF(ISNA(VLOOKUP(D4104,'Lookup (edit with care!)'!C$2:E$6410,3,FALSE)=TRUE),"",VLOOKUP(D4104,'Lookup (edit with care!)'!C$2:E$6410,3,FALSE))</f>
        <v/>
      </c>
      <c r="L4104" s="42" t="str">
        <f>IF(K4104&gt;0,IF(K4104&lt;=NOW!A$1,"",IF(K4104="","","Unrecognised Excel date format, future or pre 1900 date")),"")</f>
        <v/>
      </c>
    </row>
    <row r="4105" spans="1:12" x14ac:dyDescent="0.25">
      <c r="A4105" s="52"/>
      <c r="B4105" s="38" t="str">
        <f>IF(ISNA(VLOOKUP(A4105,'Lookup (edit with care!)'!A$2:B$6410,2,FALSE)=TRUE),"",VLOOKUP(A4105,'Lookup (edit with care!)'!A$2:B$6410,2,FALSE))</f>
        <v/>
      </c>
      <c r="C4105" s="38" t="str">
        <f>IF(ISNA(VLOOKUP(A4105,'Lookup (edit with care!)'!A$2:D$6410,4,FALSE)=TRUE),"",VLOOKUP(A4105,'Lookup (edit with care!)'!A$2:D$6410,4,FALSE))</f>
        <v/>
      </c>
      <c r="D4105" s="39" t="str">
        <f>IF(ISNA(VLOOKUP(A4105,'Lookup (edit with care!)'!A$2:C$6410,3,FALSE)=TRUE),"",VLOOKUP(A4105,'Lookup (edit with care!)'!A$2:C$6410,3,FALSE))</f>
        <v/>
      </c>
      <c r="E4105" s="40" t="str">
        <f>IF(ISNA(VLOOKUP(D4105,'Lookup (edit with care!)'!C$2:E$6410,3,FALSE)=TRUE),"",VLOOKUP(D4105,'Lookup (edit with care!)'!C$2:E$6410,3,FALSE))</f>
        <v/>
      </c>
      <c r="L4105" s="42" t="str">
        <f>IF(K4105&gt;0,IF(K4105&lt;=NOW!A$1,"",IF(K4105="","","Unrecognised Excel date format, future or pre 1900 date")),"")</f>
        <v/>
      </c>
    </row>
    <row r="4106" spans="1:12" x14ac:dyDescent="0.25">
      <c r="A4106" s="52"/>
      <c r="B4106" s="38" t="str">
        <f>IF(ISNA(VLOOKUP(A4106,'Lookup (edit with care!)'!A$2:B$6410,2,FALSE)=TRUE),"",VLOOKUP(A4106,'Lookup (edit with care!)'!A$2:B$6410,2,FALSE))</f>
        <v/>
      </c>
      <c r="C4106" s="38" t="str">
        <f>IF(ISNA(VLOOKUP(A4106,'Lookup (edit with care!)'!A$2:D$6410,4,FALSE)=TRUE),"",VLOOKUP(A4106,'Lookup (edit with care!)'!A$2:D$6410,4,FALSE))</f>
        <v/>
      </c>
      <c r="D4106" s="39" t="str">
        <f>IF(ISNA(VLOOKUP(A4106,'Lookup (edit with care!)'!A$2:C$6410,3,FALSE)=TRUE),"",VLOOKUP(A4106,'Lookup (edit with care!)'!A$2:C$6410,3,FALSE))</f>
        <v/>
      </c>
      <c r="E4106" s="40" t="str">
        <f>IF(ISNA(VLOOKUP(D4106,'Lookup (edit with care!)'!C$2:E$6410,3,FALSE)=TRUE),"",VLOOKUP(D4106,'Lookup (edit with care!)'!C$2:E$6410,3,FALSE))</f>
        <v/>
      </c>
      <c r="L4106" s="42" t="str">
        <f>IF(K4106&gt;0,IF(K4106&lt;=NOW!A$1,"",IF(K4106="","","Unrecognised Excel date format, future or pre 1900 date")),"")</f>
        <v/>
      </c>
    </row>
    <row r="4107" spans="1:12" x14ac:dyDescent="0.25">
      <c r="A4107" s="52"/>
      <c r="B4107" s="38" t="str">
        <f>IF(ISNA(VLOOKUP(A4107,'Lookup (edit with care!)'!A$2:B$6410,2,FALSE)=TRUE),"",VLOOKUP(A4107,'Lookup (edit with care!)'!A$2:B$6410,2,FALSE))</f>
        <v/>
      </c>
      <c r="C4107" s="38" t="str">
        <f>IF(ISNA(VLOOKUP(A4107,'Lookup (edit with care!)'!A$2:D$6410,4,FALSE)=TRUE),"",VLOOKUP(A4107,'Lookup (edit with care!)'!A$2:D$6410,4,FALSE))</f>
        <v/>
      </c>
      <c r="D4107" s="39" t="str">
        <f>IF(ISNA(VLOOKUP(A4107,'Lookup (edit with care!)'!A$2:C$6410,3,FALSE)=TRUE),"",VLOOKUP(A4107,'Lookup (edit with care!)'!A$2:C$6410,3,FALSE))</f>
        <v/>
      </c>
      <c r="E4107" s="40" t="str">
        <f>IF(ISNA(VLOOKUP(D4107,'Lookup (edit with care!)'!C$2:E$6410,3,FALSE)=TRUE),"",VLOOKUP(D4107,'Lookup (edit with care!)'!C$2:E$6410,3,FALSE))</f>
        <v/>
      </c>
      <c r="L4107" s="42" t="str">
        <f>IF(K4107&gt;0,IF(K4107&lt;=NOW!A$1,"",IF(K4107="","","Unrecognised Excel date format, future or pre 1900 date")),"")</f>
        <v/>
      </c>
    </row>
    <row r="4108" spans="1:12" x14ac:dyDescent="0.25">
      <c r="A4108" s="52"/>
      <c r="B4108" s="38" t="str">
        <f>IF(ISNA(VLOOKUP(A4108,'Lookup (edit with care!)'!A$2:B$6410,2,FALSE)=TRUE),"",VLOOKUP(A4108,'Lookup (edit with care!)'!A$2:B$6410,2,FALSE))</f>
        <v/>
      </c>
      <c r="C4108" s="38" t="str">
        <f>IF(ISNA(VLOOKUP(A4108,'Lookup (edit with care!)'!A$2:D$6410,4,FALSE)=TRUE),"",VLOOKUP(A4108,'Lookup (edit with care!)'!A$2:D$6410,4,FALSE))</f>
        <v/>
      </c>
      <c r="D4108" s="39" t="str">
        <f>IF(ISNA(VLOOKUP(A4108,'Lookup (edit with care!)'!A$2:C$6410,3,FALSE)=TRUE),"",VLOOKUP(A4108,'Lookup (edit with care!)'!A$2:C$6410,3,FALSE))</f>
        <v/>
      </c>
      <c r="E4108" s="40" t="str">
        <f>IF(ISNA(VLOOKUP(D4108,'Lookup (edit with care!)'!C$2:E$6410,3,FALSE)=TRUE),"",VLOOKUP(D4108,'Lookup (edit with care!)'!C$2:E$6410,3,FALSE))</f>
        <v/>
      </c>
      <c r="L4108" s="42" t="str">
        <f>IF(K4108&gt;0,IF(K4108&lt;=NOW!A$1,"",IF(K4108="","","Unrecognised Excel date format, future or pre 1900 date")),"")</f>
        <v/>
      </c>
    </row>
    <row r="4109" spans="1:12" x14ac:dyDescent="0.25">
      <c r="A4109" s="52"/>
      <c r="B4109" s="38" t="str">
        <f>IF(ISNA(VLOOKUP(A4109,'Lookup (edit with care!)'!A$2:B$6410,2,FALSE)=TRUE),"",VLOOKUP(A4109,'Lookup (edit with care!)'!A$2:B$6410,2,FALSE))</f>
        <v/>
      </c>
      <c r="C4109" s="38" t="str">
        <f>IF(ISNA(VLOOKUP(A4109,'Lookup (edit with care!)'!A$2:D$6410,4,FALSE)=TRUE),"",VLOOKUP(A4109,'Lookup (edit with care!)'!A$2:D$6410,4,FALSE))</f>
        <v/>
      </c>
      <c r="D4109" s="39" t="str">
        <f>IF(ISNA(VLOOKUP(A4109,'Lookup (edit with care!)'!A$2:C$6410,3,FALSE)=TRUE),"",VLOOKUP(A4109,'Lookup (edit with care!)'!A$2:C$6410,3,FALSE))</f>
        <v/>
      </c>
      <c r="E4109" s="40" t="str">
        <f>IF(ISNA(VLOOKUP(D4109,'Lookup (edit with care!)'!C$2:E$6410,3,FALSE)=TRUE),"",VLOOKUP(D4109,'Lookup (edit with care!)'!C$2:E$6410,3,FALSE))</f>
        <v/>
      </c>
      <c r="L4109" s="42" t="str">
        <f>IF(K4109&gt;0,IF(K4109&lt;=NOW!A$1,"",IF(K4109="","","Unrecognised Excel date format, future or pre 1900 date")),"")</f>
        <v/>
      </c>
    </row>
    <row r="4110" spans="1:12" x14ac:dyDescent="0.25">
      <c r="A4110" s="52"/>
      <c r="B4110" s="38" t="str">
        <f>IF(ISNA(VLOOKUP(A4110,'Lookup (edit with care!)'!A$2:B$6410,2,FALSE)=TRUE),"",VLOOKUP(A4110,'Lookup (edit with care!)'!A$2:B$6410,2,FALSE))</f>
        <v/>
      </c>
      <c r="C4110" s="38" t="str">
        <f>IF(ISNA(VLOOKUP(A4110,'Lookup (edit with care!)'!A$2:D$6410,4,FALSE)=TRUE),"",VLOOKUP(A4110,'Lookup (edit with care!)'!A$2:D$6410,4,FALSE))</f>
        <v/>
      </c>
      <c r="D4110" s="39" t="str">
        <f>IF(ISNA(VLOOKUP(A4110,'Lookup (edit with care!)'!A$2:C$6410,3,FALSE)=TRUE),"",VLOOKUP(A4110,'Lookup (edit with care!)'!A$2:C$6410,3,FALSE))</f>
        <v/>
      </c>
      <c r="E4110" s="40" t="str">
        <f>IF(ISNA(VLOOKUP(D4110,'Lookup (edit with care!)'!C$2:E$6410,3,FALSE)=TRUE),"",VLOOKUP(D4110,'Lookup (edit with care!)'!C$2:E$6410,3,FALSE))</f>
        <v/>
      </c>
      <c r="L4110" s="42" t="str">
        <f>IF(K4110&gt;0,IF(K4110&lt;=NOW!A$1,"",IF(K4110="","","Unrecognised Excel date format, future or pre 1900 date")),"")</f>
        <v/>
      </c>
    </row>
    <row r="4111" spans="1:12" x14ac:dyDescent="0.25">
      <c r="A4111" s="52"/>
      <c r="B4111" s="38" t="str">
        <f>IF(ISNA(VLOOKUP(A4111,'Lookup (edit with care!)'!A$2:B$6410,2,FALSE)=TRUE),"",VLOOKUP(A4111,'Lookup (edit with care!)'!A$2:B$6410,2,FALSE))</f>
        <v/>
      </c>
      <c r="C4111" s="38" t="str">
        <f>IF(ISNA(VLOOKUP(A4111,'Lookup (edit with care!)'!A$2:D$6410,4,FALSE)=TRUE),"",VLOOKUP(A4111,'Lookup (edit with care!)'!A$2:D$6410,4,FALSE))</f>
        <v/>
      </c>
      <c r="D4111" s="39" t="str">
        <f>IF(ISNA(VLOOKUP(A4111,'Lookup (edit with care!)'!A$2:C$6410,3,FALSE)=TRUE),"",VLOOKUP(A4111,'Lookup (edit with care!)'!A$2:C$6410,3,FALSE))</f>
        <v/>
      </c>
      <c r="E4111" s="40" t="str">
        <f>IF(ISNA(VLOOKUP(D4111,'Lookup (edit with care!)'!C$2:E$6410,3,FALSE)=TRUE),"",VLOOKUP(D4111,'Lookup (edit with care!)'!C$2:E$6410,3,FALSE))</f>
        <v/>
      </c>
      <c r="L4111" s="42" t="str">
        <f>IF(K4111&gt;0,IF(K4111&lt;=NOW!A$1,"",IF(K4111="","","Unrecognised Excel date format, future or pre 1900 date")),"")</f>
        <v/>
      </c>
    </row>
    <row r="4112" spans="1:12" x14ac:dyDescent="0.25">
      <c r="A4112" s="52"/>
      <c r="B4112" s="38" t="str">
        <f>IF(ISNA(VLOOKUP(A4112,'Lookup (edit with care!)'!A$2:B$6410,2,FALSE)=TRUE),"",VLOOKUP(A4112,'Lookup (edit with care!)'!A$2:B$6410,2,FALSE))</f>
        <v/>
      </c>
      <c r="C4112" s="38" t="str">
        <f>IF(ISNA(VLOOKUP(A4112,'Lookup (edit with care!)'!A$2:D$6410,4,FALSE)=TRUE),"",VLOOKUP(A4112,'Lookup (edit with care!)'!A$2:D$6410,4,FALSE))</f>
        <v/>
      </c>
      <c r="D4112" s="39" t="str">
        <f>IF(ISNA(VLOOKUP(A4112,'Lookup (edit with care!)'!A$2:C$6410,3,FALSE)=TRUE),"",VLOOKUP(A4112,'Lookup (edit with care!)'!A$2:C$6410,3,FALSE))</f>
        <v/>
      </c>
      <c r="E4112" s="40" t="str">
        <f>IF(ISNA(VLOOKUP(D4112,'Lookup (edit with care!)'!C$2:E$6410,3,FALSE)=TRUE),"",VLOOKUP(D4112,'Lookup (edit with care!)'!C$2:E$6410,3,FALSE))</f>
        <v/>
      </c>
      <c r="L4112" s="42" t="str">
        <f>IF(K4112&gt;0,IF(K4112&lt;=NOW!A$1,"",IF(K4112="","","Unrecognised Excel date format, future or pre 1900 date")),"")</f>
        <v/>
      </c>
    </row>
    <row r="4113" spans="1:12" x14ac:dyDescent="0.25">
      <c r="A4113" s="52"/>
      <c r="B4113" s="38" t="str">
        <f>IF(ISNA(VLOOKUP(A4113,'Lookup (edit with care!)'!A$2:B$6410,2,FALSE)=TRUE),"",VLOOKUP(A4113,'Lookup (edit with care!)'!A$2:B$6410,2,FALSE))</f>
        <v/>
      </c>
      <c r="C4113" s="38" t="str">
        <f>IF(ISNA(VLOOKUP(A4113,'Lookup (edit with care!)'!A$2:D$6410,4,FALSE)=TRUE),"",VLOOKUP(A4113,'Lookup (edit with care!)'!A$2:D$6410,4,FALSE))</f>
        <v/>
      </c>
      <c r="D4113" s="39" t="str">
        <f>IF(ISNA(VLOOKUP(A4113,'Lookup (edit with care!)'!A$2:C$6410,3,FALSE)=TRUE),"",VLOOKUP(A4113,'Lookup (edit with care!)'!A$2:C$6410,3,FALSE))</f>
        <v/>
      </c>
      <c r="E4113" s="40" t="str">
        <f>IF(ISNA(VLOOKUP(D4113,'Lookup (edit with care!)'!C$2:E$6410,3,FALSE)=TRUE),"",VLOOKUP(D4113,'Lookup (edit with care!)'!C$2:E$6410,3,FALSE))</f>
        <v/>
      </c>
      <c r="L4113" s="42" t="str">
        <f>IF(K4113&gt;0,IF(K4113&lt;=NOW!A$1,"",IF(K4113="","","Unrecognised Excel date format, future or pre 1900 date")),"")</f>
        <v/>
      </c>
    </row>
    <row r="4114" spans="1:12" x14ac:dyDescent="0.25">
      <c r="A4114" s="52"/>
      <c r="B4114" s="38" t="str">
        <f>IF(ISNA(VLOOKUP(A4114,'Lookup (edit with care!)'!A$2:B$6410,2,FALSE)=TRUE),"",VLOOKUP(A4114,'Lookup (edit with care!)'!A$2:B$6410,2,FALSE))</f>
        <v/>
      </c>
      <c r="C4114" s="38" t="str">
        <f>IF(ISNA(VLOOKUP(A4114,'Lookup (edit with care!)'!A$2:D$6410,4,FALSE)=TRUE),"",VLOOKUP(A4114,'Lookup (edit with care!)'!A$2:D$6410,4,FALSE))</f>
        <v/>
      </c>
      <c r="D4114" s="39" t="str">
        <f>IF(ISNA(VLOOKUP(A4114,'Lookup (edit with care!)'!A$2:C$6410,3,FALSE)=TRUE),"",VLOOKUP(A4114,'Lookup (edit with care!)'!A$2:C$6410,3,FALSE))</f>
        <v/>
      </c>
      <c r="E4114" s="40" t="str">
        <f>IF(ISNA(VLOOKUP(D4114,'Lookup (edit with care!)'!C$2:E$6410,3,FALSE)=TRUE),"",VLOOKUP(D4114,'Lookup (edit with care!)'!C$2:E$6410,3,FALSE))</f>
        <v/>
      </c>
      <c r="L4114" s="42" t="str">
        <f>IF(K4114&gt;0,IF(K4114&lt;=NOW!A$1,"",IF(K4114="","","Unrecognised Excel date format, future or pre 1900 date")),"")</f>
        <v/>
      </c>
    </row>
    <row r="4115" spans="1:12" x14ac:dyDescent="0.25">
      <c r="A4115" s="52"/>
      <c r="B4115" s="38" t="str">
        <f>IF(ISNA(VLOOKUP(A4115,'Lookup (edit with care!)'!A$2:B$6410,2,FALSE)=TRUE),"",VLOOKUP(A4115,'Lookup (edit with care!)'!A$2:B$6410,2,FALSE))</f>
        <v/>
      </c>
      <c r="C4115" s="38" t="str">
        <f>IF(ISNA(VLOOKUP(A4115,'Lookup (edit with care!)'!A$2:D$6410,4,FALSE)=TRUE),"",VLOOKUP(A4115,'Lookup (edit with care!)'!A$2:D$6410,4,FALSE))</f>
        <v/>
      </c>
      <c r="D4115" s="39" t="str">
        <f>IF(ISNA(VLOOKUP(A4115,'Lookup (edit with care!)'!A$2:C$6410,3,FALSE)=TRUE),"",VLOOKUP(A4115,'Lookup (edit with care!)'!A$2:C$6410,3,FALSE))</f>
        <v/>
      </c>
      <c r="E4115" s="40" t="str">
        <f>IF(ISNA(VLOOKUP(D4115,'Lookup (edit with care!)'!C$2:E$6410,3,FALSE)=TRUE),"",VLOOKUP(D4115,'Lookup (edit with care!)'!C$2:E$6410,3,FALSE))</f>
        <v/>
      </c>
      <c r="L4115" s="42" t="str">
        <f>IF(K4115&gt;0,IF(K4115&lt;=NOW!A$1,"",IF(K4115="","","Unrecognised Excel date format, future or pre 1900 date")),"")</f>
        <v/>
      </c>
    </row>
    <row r="4116" spans="1:12" x14ac:dyDescent="0.25">
      <c r="A4116" s="52"/>
      <c r="B4116" s="38" t="str">
        <f>IF(ISNA(VLOOKUP(A4116,'Lookup (edit with care!)'!A$2:B$6410,2,FALSE)=TRUE),"",VLOOKUP(A4116,'Lookup (edit with care!)'!A$2:B$6410,2,FALSE))</f>
        <v/>
      </c>
      <c r="C4116" s="38" t="str">
        <f>IF(ISNA(VLOOKUP(A4116,'Lookup (edit with care!)'!A$2:D$6410,4,FALSE)=TRUE),"",VLOOKUP(A4116,'Lookup (edit with care!)'!A$2:D$6410,4,FALSE))</f>
        <v/>
      </c>
      <c r="D4116" s="39" t="str">
        <f>IF(ISNA(VLOOKUP(A4116,'Lookup (edit with care!)'!A$2:C$6410,3,FALSE)=TRUE),"",VLOOKUP(A4116,'Lookup (edit with care!)'!A$2:C$6410,3,FALSE))</f>
        <v/>
      </c>
      <c r="E4116" s="40" t="str">
        <f>IF(ISNA(VLOOKUP(D4116,'Lookup (edit with care!)'!C$2:E$6410,3,FALSE)=TRUE),"",VLOOKUP(D4116,'Lookup (edit with care!)'!C$2:E$6410,3,FALSE))</f>
        <v/>
      </c>
      <c r="L4116" s="42" t="str">
        <f>IF(K4116&gt;0,IF(K4116&lt;=NOW!A$1,"",IF(K4116="","","Unrecognised Excel date format, future or pre 1900 date")),"")</f>
        <v/>
      </c>
    </row>
    <row r="4117" spans="1:12" x14ac:dyDescent="0.25">
      <c r="A4117" s="52"/>
      <c r="B4117" s="38" t="str">
        <f>IF(ISNA(VLOOKUP(A4117,'Lookup (edit with care!)'!A$2:B$6410,2,FALSE)=TRUE),"",VLOOKUP(A4117,'Lookup (edit with care!)'!A$2:B$6410,2,FALSE))</f>
        <v/>
      </c>
      <c r="C4117" s="38" t="str">
        <f>IF(ISNA(VLOOKUP(A4117,'Lookup (edit with care!)'!A$2:D$6410,4,FALSE)=TRUE),"",VLOOKUP(A4117,'Lookup (edit with care!)'!A$2:D$6410,4,FALSE))</f>
        <v/>
      </c>
      <c r="D4117" s="39" t="str">
        <f>IF(ISNA(VLOOKUP(A4117,'Lookup (edit with care!)'!A$2:C$6410,3,FALSE)=TRUE),"",VLOOKUP(A4117,'Lookup (edit with care!)'!A$2:C$6410,3,FALSE))</f>
        <v/>
      </c>
      <c r="E4117" s="40" t="str">
        <f>IF(ISNA(VLOOKUP(D4117,'Lookup (edit with care!)'!C$2:E$6410,3,FALSE)=TRUE),"",VLOOKUP(D4117,'Lookup (edit with care!)'!C$2:E$6410,3,FALSE))</f>
        <v/>
      </c>
      <c r="L4117" s="42" t="str">
        <f>IF(K4117&gt;0,IF(K4117&lt;=NOW!A$1,"",IF(K4117="","","Unrecognised Excel date format, future or pre 1900 date")),"")</f>
        <v/>
      </c>
    </row>
    <row r="4118" spans="1:12" x14ac:dyDescent="0.25">
      <c r="A4118" s="52"/>
      <c r="B4118" s="38" t="str">
        <f>IF(ISNA(VLOOKUP(A4118,'Lookup (edit with care!)'!A$2:B$6410,2,FALSE)=TRUE),"",VLOOKUP(A4118,'Lookup (edit with care!)'!A$2:B$6410,2,FALSE))</f>
        <v/>
      </c>
      <c r="C4118" s="38" t="str">
        <f>IF(ISNA(VLOOKUP(A4118,'Lookup (edit with care!)'!A$2:D$6410,4,FALSE)=TRUE),"",VLOOKUP(A4118,'Lookup (edit with care!)'!A$2:D$6410,4,FALSE))</f>
        <v/>
      </c>
      <c r="D4118" s="39" t="str">
        <f>IF(ISNA(VLOOKUP(A4118,'Lookup (edit with care!)'!A$2:C$6410,3,FALSE)=TRUE),"",VLOOKUP(A4118,'Lookup (edit with care!)'!A$2:C$6410,3,FALSE))</f>
        <v/>
      </c>
      <c r="E4118" s="40" t="str">
        <f>IF(ISNA(VLOOKUP(D4118,'Lookup (edit with care!)'!C$2:E$6410,3,FALSE)=TRUE),"",VLOOKUP(D4118,'Lookup (edit with care!)'!C$2:E$6410,3,FALSE))</f>
        <v/>
      </c>
      <c r="L4118" s="42" t="str">
        <f>IF(K4118&gt;0,IF(K4118&lt;=NOW!A$1,"",IF(K4118="","","Unrecognised Excel date format, future or pre 1900 date")),"")</f>
        <v/>
      </c>
    </row>
    <row r="4119" spans="1:12" x14ac:dyDescent="0.25">
      <c r="A4119" s="52"/>
      <c r="B4119" s="38" t="str">
        <f>IF(ISNA(VLOOKUP(A4119,'Lookup (edit with care!)'!A$2:B$6410,2,FALSE)=TRUE),"",VLOOKUP(A4119,'Lookup (edit with care!)'!A$2:B$6410,2,FALSE))</f>
        <v/>
      </c>
      <c r="C4119" s="38" t="str">
        <f>IF(ISNA(VLOOKUP(A4119,'Lookup (edit with care!)'!A$2:D$6410,4,FALSE)=TRUE),"",VLOOKUP(A4119,'Lookup (edit with care!)'!A$2:D$6410,4,FALSE))</f>
        <v/>
      </c>
      <c r="D4119" s="39" t="str">
        <f>IF(ISNA(VLOOKUP(A4119,'Lookup (edit with care!)'!A$2:C$6410,3,FALSE)=TRUE),"",VLOOKUP(A4119,'Lookup (edit with care!)'!A$2:C$6410,3,FALSE))</f>
        <v/>
      </c>
      <c r="E4119" s="40" t="str">
        <f>IF(ISNA(VLOOKUP(D4119,'Lookup (edit with care!)'!C$2:E$6410,3,FALSE)=TRUE),"",VLOOKUP(D4119,'Lookup (edit with care!)'!C$2:E$6410,3,FALSE))</f>
        <v/>
      </c>
      <c r="L4119" s="42" t="str">
        <f>IF(K4119&gt;0,IF(K4119&lt;=NOW!A$1,"",IF(K4119="","","Unrecognised Excel date format, future or pre 1900 date")),"")</f>
        <v/>
      </c>
    </row>
    <row r="4120" spans="1:12" x14ac:dyDescent="0.25">
      <c r="A4120" s="52"/>
      <c r="B4120" s="38" t="str">
        <f>IF(ISNA(VLOOKUP(A4120,'Lookup (edit with care!)'!A$2:B$6410,2,FALSE)=TRUE),"",VLOOKUP(A4120,'Lookup (edit with care!)'!A$2:B$6410,2,FALSE))</f>
        <v/>
      </c>
      <c r="C4120" s="38" t="str">
        <f>IF(ISNA(VLOOKUP(A4120,'Lookup (edit with care!)'!A$2:D$6410,4,FALSE)=TRUE),"",VLOOKUP(A4120,'Lookup (edit with care!)'!A$2:D$6410,4,FALSE))</f>
        <v/>
      </c>
      <c r="D4120" s="39" t="str">
        <f>IF(ISNA(VLOOKUP(A4120,'Lookup (edit with care!)'!A$2:C$6410,3,FALSE)=TRUE),"",VLOOKUP(A4120,'Lookup (edit with care!)'!A$2:C$6410,3,FALSE))</f>
        <v/>
      </c>
      <c r="E4120" s="40" t="str">
        <f>IF(ISNA(VLOOKUP(D4120,'Lookup (edit with care!)'!C$2:E$6410,3,FALSE)=TRUE),"",VLOOKUP(D4120,'Lookup (edit with care!)'!C$2:E$6410,3,FALSE))</f>
        <v/>
      </c>
      <c r="L4120" s="42" t="str">
        <f>IF(K4120&gt;0,IF(K4120&lt;=NOW!A$1,"",IF(K4120="","","Unrecognised Excel date format, future or pre 1900 date")),"")</f>
        <v/>
      </c>
    </row>
    <row r="4121" spans="1:12" x14ac:dyDescent="0.25">
      <c r="A4121" s="52"/>
      <c r="B4121" s="38" t="str">
        <f>IF(ISNA(VLOOKUP(A4121,'Lookup (edit with care!)'!A$2:B$6410,2,FALSE)=TRUE),"",VLOOKUP(A4121,'Lookup (edit with care!)'!A$2:B$6410,2,FALSE))</f>
        <v/>
      </c>
      <c r="C4121" s="38" t="str">
        <f>IF(ISNA(VLOOKUP(A4121,'Lookup (edit with care!)'!A$2:D$6410,4,FALSE)=TRUE),"",VLOOKUP(A4121,'Lookup (edit with care!)'!A$2:D$6410,4,FALSE))</f>
        <v/>
      </c>
      <c r="D4121" s="39" t="str">
        <f>IF(ISNA(VLOOKUP(A4121,'Lookup (edit with care!)'!A$2:C$6410,3,FALSE)=TRUE),"",VLOOKUP(A4121,'Lookup (edit with care!)'!A$2:C$6410,3,FALSE))</f>
        <v/>
      </c>
      <c r="E4121" s="40" t="str">
        <f>IF(ISNA(VLOOKUP(D4121,'Lookup (edit with care!)'!C$2:E$6410,3,FALSE)=TRUE),"",VLOOKUP(D4121,'Lookup (edit with care!)'!C$2:E$6410,3,FALSE))</f>
        <v/>
      </c>
      <c r="L4121" s="42" t="str">
        <f>IF(K4121&gt;0,IF(K4121&lt;=NOW!A$1,"",IF(K4121="","","Unrecognised Excel date format, future or pre 1900 date")),"")</f>
        <v/>
      </c>
    </row>
    <row r="4122" spans="1:12" x14ac:dyDescent="0.25">
      <c r="A4122" s="52"/>
      <c r="B4122" s="38" t="str">
        <f>IF(ISNA(VLOOKUP(A4122,'Lookup (edit with care!)'!A$2:B$6410,2,FALSE)=TRUE),"",VLOOKUP(A4122,'Lookup (edit with care!)'!A$2:B$6410,2,FALSE))</f>
        <v/>
      </c>
      <c r="C4122" s="38" t="str">
        <f>IF(ISNA(VLOOKUP(A4122,'Lookup (edit with care!)'!A$2:D$6410,4,FALSE)=TRUE),"",VLOOKUP(A4122,'Lookup (edit with care!)'!A$2:D$6410,4,FALSE))</f>
        <v/>
      </c>
      <c r="D4122" s="39" t="str">
        <f>IF(ISNA(VLOOKUP(A4122,'Lookup (edit with care!)'!A$2:C$6410,3,FALSE)=TRUE),"",VLOOKUP(A4122,'Lookup (edit with care!)'!A$2:C$6410,3,FALSE))</f>
        <v/>
      </c>
      <c r="E4122" s="40" t="str">
        <f>IF(ISNA(VLOOKUP(D4122,'Lookup (edit with care!)'!C$2:E$6410,3,FALSE)=TRUE),"",VLOOKUP(D4122,'Lookup (edit with care!)'!C$2:E$6410,3,FALSE))</f>
        <v/>
      </c>
      <c r="L4122" s="42" t="str">
        <f>IF(K4122&gt;0,IF(K4122&lt;=NOW!A$1,"",IF(K4122="","","Unrecognised Excel date format, future or pre 1900 date")),"")</f>
        <v/>
      </c>
    </row>
    <row r="4123" spans="1:12" x14ac:dyDescent="0.25">
      <c r="A4123" s="52"/>
      <c r="B4123" s="38" t="str">
        <f>IF(ISNA(VLOOKUP(A4123,'Lookup (edit with care!)'!A$2:B$6410,2,FALSE)=TRUE),"",VLOOKUP(A4123,'Lookup (edit with care!)'!A$2:B$6410,2,FALSE))</f>
        <v/>
      </c>
      <c r="C4123" s="38" t="str">
        <f>IF(ISNA(VLOOKUP(A4123,'Lookup (edit with care!)'!A$2:D$6410,4,FALSE)=TRUE),"",VLOOKUP(A4123,'Lookup (edit with care!)'!A$2:D$6410,4,FALSE))</f>
        <v/>
      </c>
      <c r="D4123" s="39" t="str">
        <f>IF(ISNA(VLOOKUP(A4123,'Lookup (edit with care!)'!A$2:C$6410,3,FALSE)=TRUE),"",VLOOKUP(A4123,'Lookup (edit with care!)'!A$2:C$6410,3,FALSE))</f>
        <v/>
      </c>
      <c r="E4123" s="40" t="str">
        <f>IF(ISNA(VLOOKUP(D4123,'Lookup (edit with care!)'!C$2:E$6410,3,FALSE)=TRUE),"",VLOOKUP(D4123,'Lookup (edit with care!)'!C$2:E$6410,3,FALSE))</f>
        <v/>
      </c>
      <c r="L4123" s="42" t="str">
        <f>IF(K4123&gt;0,IF(K4123&lt;=NOW!A$1,"",IF(K4123="","","Unrecognised Excel date format, future or pre 1900 date")),"")</f>
        <v/>
      </c>
    </row>
    <row r="4124" spans="1:12" x14ac:dyDescent="0.25">
      <c r="A4124" s="52"/>
      <c r="B4124" s="38" t="str">
        <f>IF(ISNA(VLOOKUP(A4124,'Lookup (edit with care!)'!A$2:B$6410,2,FALSE)=TRUE),"",VLOOKUP(A4124,'Lookup (edit with care!)'!A$2:B$6410,2,FALSE))</f>
        <v/>
      </c>
      <c r="C4124" s="38" t="str">
        <f>IF(ISNA(VLOOKUP(A4124,'Lookup (edit with care!)'!A$2:D$6410,4,FALSE)=TRUE),"",VLOOKUP(A4124,'Lookup (edit with care!)'!A$2:D$6410,4,FALSE))</f>
        <v/>
      </c>
      <c r="D4124" s="39" t="str">
        <f>IF(ISNA(VLOOKUP(A4124,'Lookup (edit with care!)'!A$2:C$6410,3,FALSE)=TRUE),"",VLOOKUP(A4124,'Lookup (edit with care!)'!A$2:C$6410,3,FALSE))</f>
        <v/>
      </c>
      <c r="E4124" s="40" t="str">
        <f>IF(ISNA(VLOOKUP(D4124,'Lookup (edit with care!)'!C$2:E$6410,3,FALSE)=TRUE),"",VLOOKUP(D4124,'Lookup (edit with care!)'!C$2:E$6410,3,FALSE))</f>
        <v/>
      </c>
      <c r="L4124" s="42" t="str">
        <f>IF(K4124&gt;0,IF(K4124&lt;=NOW!A$1,"",IF(K4124="","","Unrecognised Excel date format, future or pre 1900 date")),"")</f>
        <v/>
      </c>
    </row>
    <row r="4125" spans="1:12" x14ac:dyDescent="0.25">
      <c r="A4125" s="52"/>
      <c r="B4125" s="38" t="str">
        <f>IF(ISNA(VLOOKUP(A4125,'Lookup (edit with care!)'!A$2:B$6410,2,FALSE)=TRUE),"",VLOOKUP(A4125,'Lookup (edit with care!)'!A$2:B$6410,2,FALSE))</f>
        <v/>
      </c>
      <c r="C4125" s="38" t="str">
        <f>IF(ISNA(VLOOKUP(A4125,'Lookup (edit with care!)'!A$2:D$6410,4,FALSE)=TRUE),"",VLOOKUP(A4125,'Lookup (edit with care!)'!A$2:D$6410,4,FALSE))</f>
        <v/>
      </c>
      <c r="D4125" s="39" t="str">
        <f>IF(ISNA(VLOOKUP(A4125,'Lookup (edit with care!)'!A$2:C$6410,3,FALSE)=TRUE),"",VLOOKUP(A4125,'Lookup (edit with care!)'!A$2:C$6410,3,FALSE))</f>
        <v/>
      </c>
      <c r="E4125" s="40" t="str">
        <f>IF(ISNA(VLOOKUP(D4125,'Lookup (edit with care!)'!C$2:E$6410,3,FALSE)=TRUE),"",VLOOKUP(D4125,'Lookup (edit with care!)'!C$2:E$6410,3,FALSE))</f>
        <v/>
      </c>
      <c r="L4125" s="42" t="str">
        <f>IF(K4125&gt;0,IF(K4125&lt;=NOW!A$1,"",IF(K4125="","","Unrecognised Excel date format, future or pre 1900 date")),"")</f>
        <v/>
      </c>
    </row>
    <row r="4126" spans="1:12" x14ac:dyDescent="0.25">
      <c r="A4126" s="52"/>
      <c r="B4126" s="38" t="str">
        <f>IF(ISNA(VLOOKUP(A4126,'Lookup (edit with care!)'!A$2:B$6410,2,FALSE)=TRUE),"",VLOOKUP(A4126,'Lookup (edit with care!)'!A$2:B$6410,2,FALSE))</f>
        <v/>
      </c>
      <c r="C4126" s="38" t="str">
        <f>IF(ISNA(VLOOKUP(A4126,'Lookup (edit with care!)'!A$2:D$6410,4,FALSE)=TRUE),"",VLOOKUP(A4126,'Lookup (edit with care!)'!A$2:D$6410,4,FALSE))</f>
        <v/>
      </c>
      <c r="D4126" s="39" t="str">
        <f>IF(ISNA(VLOOKUP(A4126,'Lookup (edit with care!)'!A$2:C$6410,3,FALSE)=TRUE),"",VLOOKUP(A4126,'Lookup (edit with care!)'!A$2:C$6410,3,FALSE))</f>
        <v/>
      </c>
      <c r="E4126" s="40" t="str">
        <f>IF(ISNA(VLOOKUP(D4126,'Lookup (edit with care!)'!C$2:E$6410,3,FALSE)=TRUE),"",VLOOKUP(D4126,'Lookup (edit with care!)'!C$2:E$6410,3,FALSE))</f>
        <v/>
      </c>
      <c r="L4126" s="42" t="str">
        <f>IF(K4126&gt;0,IF(K4126&lt;=NOW!A$1,"",IF(K4126="","","Unrecognised Excel date format, future or pre 1900 date")),"")</f>
        <v/>
      </c>
    </row>
    <row r="4127" spans="1:12" x14ac:dyDescent="0.25">
      <c r="A4127" s="52"/>
      <c r="B4127" s="38" t="str">
        <f>IF(ISNA(VLOOKUP(A4127,'Lookup (edit with care!)'!A$2:B$6410,2,FALSE)=TRUE),"",VLOOKUP(A4127,'Lookup (edit with care!)'!A$2:B$6410,2,FALSE))</f>
        <v/>
      </c>
      <c r="C4127" s="38" t="str">
        <f>IF(ISNA(VLOOKUP(A4127,'Lookup (edit with care!)'!A$2:D$6410,4,FALSE)=TRUE),"",VLOOKUP(A4127,'Lookup (edit with care!)'!A$2:D$6410,4,FALSE))</f>
        <v/>
      </c>
      <c r="D4127" s="39" t="str">
        <f>IF(ISNA(VLOOKUP(A4127,'Lookup (edit with care!)'!A$2:C$6410,3,FALSE)=TRUE),"",VLOOKUP(A4127,'Lookup (edit with care!)'!A$2:C$6410,3,FALSE))</f>
        <v/>
      </c>
      <c r="E4127" s="40" t="str">
        <f>IF(ISNA(VLOOKUP(D4127,'Lookup (edit with care!)'!C$2:E$6410,3,FALSE)=TRUE),"",VLOOKUP(D4127,'Lookup (edit with care!)'!C$2:E$6410,3,FALSE))</f>
        <v/>
      </c>
      <c r="L4127" s="42" t="str">
        <f>IF(K4127&gt;0,IF(K4127&lt;=NOW!A$1,"",IF(K4127="","","Unrecognised Excel date format, future or pre 1900 date")),"")</f>
        <v/>
      </c>
    </row>
    <row r="4128" spans="1:12" x14ac:dyDescent="0.25">
      <c r="A4128" s="52"/>
      <c r="B4128" s="38" t="str">
        <f>IF(ISNA(VLOOKUP(A4128,'Lookup (edit with care!)'!A$2:B$6410,2,FALSE)=TRUE),"",VLOOKUP(A4128,'Lookup (edit with care!)'!A$2:B$6410,2,FALSE))</f>
        <v/>
      </c>
      <c r="C4128" s="38" t="str">
        <f>IF(ISNA(VLOOKUP(A4128,'Lookup (edit with care!)'!A$2:D$6410,4,FALSE)=TRUE),"",VLOOKUP(A4128,'Lookup (edit with care!)'!A$2:D$6410,4,FALSE))</f>
        <v/>
      </c>
      <c r="D4128" s="39" t="str">
        <f>IF(ISNA(VLOOKUP(A4128,'Lookup (edit with care!)'!A$2:C$6410,3,FALSE)=TRUE),"",VLOOKUP(A4128,'Lookup (edit with care!)'!A$2:C$6410,3,FALSE))</f>
        <v/>
      </c>
      <c r="E4128" s="40" t="str">
        <f>IF(ISNA(VLOOKUP(D4128,'Lookup (edit with care!)'!C$2:E$6410,3,FALSE)=TRUE),"",VLOOKUP(D4128,'Lookup (edit with care!)'!C$2:E$6410,3,FALSE))</f>
        <v/>
      </c>
      <c r="L4128" s="42" t="str">
        <f>IF(K4128&gt;0,IF(K4128&lt;=NOW!A$1,"",IF(K4128="","","Unrecognised Excel date format, future or pre 1900 date")),"")</f>
        <v/>
      </c>
    </row>
    <row r="4129" spans="1:12" x14ac:dyDescent="0.25">
      <c r="A4129" s="52"/>
      <c r="B4129" s="38" t="str">
        <f>IF(ISNA(VLOOKUP(A4129,'Lookup (edit with care!)'!A$2:B$6410,2,FALSE)=TRUE),"",VLOOKUP(A4129,'Lookup (edit with care!)'!A$2:B$6410,2,FALSE))</f>
        <v/>
      </c>
      <c r="C4129" s="38" t="str">
        <f>IF(ISNA(VLOOKUP(A4129,'Lookup (edit with care!)'!A$2:D$6410,4,FALSE)=TRUE),"",VLOOKUP(A4129,'Lookup (edit with care!)'!A$2:D$6410,4,FALSE))</f>
        <v/>
      </c>
      <c r="D4129" s="39" t="str">
        <f>IF(ISNA(VLOOKUP(A4129,'Lookup (edit with care!)'!A$2:C$6410,3,FALSE)=TRUE),"",VLOOKUP(A4129,'Lookup (edit with care!)'!A$2:C$6410,3,FALSE))</f>
        <v/>
      </c>
      <c r="E4129" s="40" t="str">
        <f>IF(ISNA(VLOOKUP(D4129,'Lookup (edit with care!)'!C$2:E$6410,3,FALSE)=TRUE),"",VLOOKUP(D4129,'Lookup (edit with care!)'!C$2:E$6410,3,FALSE))</f>
        <v/>
      </c>
      <c r="L4129" s="42" t="str">
        <f>IF(K4129&gt;0,IF(K4129&lt;=NOW!A$1,"",IF(K4129="","","Unrecognised Excel date format, future or pre 1900 date")),"")</f>
        <v/>
      </c>
    </row>
    <row r="4130" spans="1:12" x14ac:dyDescent="0.25">
      <c r="A4130" s="52"/>
      <c r="B4130" s="38" t="str">
        <f>IF(ISNA(VLOOKUP(A4130,'Lookup (edit with care!)'!A$2:B$6410,2,FALSE)=TRUE),"",VLOOKUP(A4130,'Lookup (edit with care!)'!A$2:B$6410,2,FALSE))</f>
        <v/>
      </c>
      <c r="C4130" s="38" t="str">
        <f>IF(ISNA(VLOOKUP(A4130,'Lookup (edit with care!)'!A$2:D$6410,4,FALSE)=TRUE),"",VLOOKUP(A4130,'Lookup (edit with care!)'!A$2:D$6410,4,FALSE))</f>
        <v/>
      </c>
      <c r="D4130" s="39" t="str">
        <f>IF(ISNA(VLOOKUP(A4130,'Lookup (edit with care!)'!A$2:C$6410,3,FALSE)=TRUE),"",VLOOKUP(A4130,'Lookup (edit with care!)'!A$2:C$6410,3,FALSE))</f>
        <v/>
      </c>
      <c r="E4130" s="40" t="str">
        <f>IF(ISNA(VLOOKUP(D4130,'Lookup (edit with care!)'!C$2:E$6410,3,FALSE)=TRUE),"",VLOOKUP(D4130,'Lookup (edit with care!)'!C$2:E$6410,3,FALSE))</f>
        <v/>
      </c>
      <c r="L4130" s="42" t="str">
        <f>IF(K4130&gt;0,IF(K4130&lt;=NOW!A$1,"",IF(K4130="","","Unrecognised Excel date format, future or pre 1900 date")),"")</f>
        <v/>
      </c>
    </row>
    <row r="4131" spans="1:12" x14ac:dyDescent="0.25">
      <c r="A4131" s="52"/>
      <c r="B4131" s="38" t="str">
        <f>IF(ISNA(VLOOKUP(A4131,'Lookup (edit with care!)'!A$2:B$6410,2,FALSE)=TRUE),"",VLOOKUP(A4131,'Lookup (edit with care!)'!A$2:B$6410,2,FALSE))</f>
        <v/>
      </c>
      <c r="C4131" s="38" t="str">
        <f>IF(ISNA(VLOOKUP(A4131,'Lookup (edit with care!)'!A$2:D$6410,4,FALSE)=TRUE),"",VLOOKUP(A4131,'Lookup (edit with care!)'!A$2:D$6410,4,FALSE))</f>
        <v/>
      </c>
      <c r="D4131" s="39" t="str">
        <f>IF(ISNA(VLOOKUP(A4131,'Lookup (edit with care!)'!A$2:C$6410,3,FALSE)=TRUE),"",VLOOKUP(A4131,'Lookup (edit with care!)'!A$2:C$6410,3,FALSE))</f>
        <v/>
      </c>
      <c r="E4131" s="40" t="str">
        <f>IF(ISNA(VLOOKUP(D4131,'Lookup (edit with care!)'!C$2:E$6410,3,FALSE)=TRUE),"",VLOOKUP(D4131,'Lookup (edit with care!)'!C$2:E$6410,3,FALSE))</f>
        <v/>
      </c>
      <c r="L4131" s="42" t="str">
        <f>IF(K4131&gt;0,IF(K4131&lt;=NOW!A$1,"",IF(K4131="","","Unrecognised Excel date format, future or pre 1900 date")),"")</f>
        <v/>
      </c>
    </row>
    <row r="4132" spans="1:12" x14ac:dyDescent="0.25">
      <c r="A4132" s="52"/>
      <c r="B4132" s="38" t="str">
        <f>IF(ISNA(VLOOKUP(A4132,'Lookup (edit with care!)'!A$2:B$6410,2,FALSE)=TRUE),"",VLOOKUP(A4132,'Lookup (edit with care!)'!A$2:B$6410,2,FALSE))</f>
        <v/>
      </c>
      <c r="C4132" s="38" t="str">
        <f>IF(ISNA(VLOOKUP(A4132,'Lookup (edit with care!)'!A$2:D$6410,4,FALSE)=TRUE),"",VLOOKUP(A4132,'Lookup (edit with care!)'!A$2:D$6410,4,FALSE))</f>
        <v/>
      </c>
      <c r="D4132" s="39" t="str">
        <f>IF(ISNA(VLOOKUP(A4132,'Lookup (edit with care!)'!A$2:C$6410,3,FALSE)=TRUE),"",VLOOKUP(A4132,'Lookup (edit with care!)'!A$2:C$6410,3,FALSE))</f>
        <v/>
      </c>
      <c r="E4132" s="40" t="str">
        <f>IF(ISNA(VLOOKUP(D4132,'Lookup (edit with care!)'!C$2:E$6410,3,FALSE)=TRUE),"",VLOOKUP(D4132,'Lookup (edit with care!)'!C$2:E$6410,3,FALSE))</f>
        <v/>
      </c>
      <c r="L4132" s="42" t="str">
        <f>IF(K4132&gt;0,IF(K4132&lt;=NOW!A$1,"",IF(K4132="","","Unrecognised Excel date format, future or pre 1900 date")),"")</f>
        <v/>
      </c>
    </row>
    <row r="4133" spans="1:12" x14ac:dyDescent="0.25">
      <c r="A4133" s="52"/>
      <c r="B4133" s="38" t="str">
        <f>IF(ISNA(VLOOKUP(A4133,'Lookup (edit with care!)'!A$2:B$6410,2,FALSE)=TRUE),"",VLOOKUP(A4133,'Lookup (edit with care!)'!A$2:B$6410,2,FALSE))</f>
        <v/>
      </c>
      <c r="C4133" s="38" t="str">
        <f>IF(ISNA(VLOOKUP(A4133,'Lookup (edit with care!)'!A$2:D$6410,4,FALSE)=TRUE),"",VLOOKUP(A4133,'Lookup (edit with care!)'!A$2:D$6410,4,FALSE))</f>
        <v/>
      </c>
      <c r="D4133" s="39" t="str">
        <f>IF(ISNA(VLOOKUP(A4133,'Lookup (edit with care!)'!A$2:C$6410,3,FALSE)=TRUE),"",VLOOKUP(A4133,'Lookup (edit with care!)'!A$2:C$6410,3,FALSE))</f>
        <v/>
      </c>
      <c r="E4133" s="40" t="str">
        <f>IF(ISNA(VLOOKUP(D4133,'Lookup (edit with care!)'!C$2:E$6410,3,FALSE)=TRUE),"",VLOOKUP(D4133,'Lookup (edit with care!)'!C$2:E$6410,3,FALSE))</f>
        <v/>
      </c>
      <c r="L4133" s="42" t="str">
        <f>IF(K4133&gt;0,IF(K4133&lt;=NOW!A$1,"",IF(K4133="","","Unrecognised Excel date format, future or pre 1900 date")),"")</f>
        <v/>
      </c>
    </row>
    <row r="4134" spans="1:12" x14ac:dyDescent="0.25">
      <c r="A4134" s="52"/>
      <c r="B4134" s="38" t="str">
        <f>IF(ISNA(VLOOKUP(A4134,'Lookup (edit with care!)'!A$2:B$6410,2,FALSE)=TRUE),"",VLOOKUP(A4134,'Lookup (edit with care!)'!A$2:B$6410,2,FALSE))</f>
        <v/>
      </c>
      <c r="C4134" s="38" t="str">
        <f>IF(ISNA(VLOOKUP(A4134,'Lookup (edit with care!)'!A$2:D$6410,4,FALSE)=TRUE),"",VLOOKUP(A4134,'Lookup (edit with care!)'!A$2:D$6410,4,FALSE))</f>
        <v/>
      </c>
      <c r="D4134" s="39" t="str">
        <f>IF(ISNA(VLOOKUP(A4134,'Lookup (edit with care!)'!A$2:C$6410,3,FALSE)=TRUE),"",VLOOKUP(A4134,'Lookup (edit with care!)'!A$2:C$6410,3,FALSE))</f>
        <v/>
      </c>
      <c r="E4134" s="40" t="str">
        <f>IF(ISNA(VLOOKUP(D4134,'Lookup (edit with care!)'!C$2:E$6410,3,FALSE)=TRUE),"",VLOOKUP(D4134,'Lookup (edit with care!)'!C$2:E$6410,3,FALSE))</f>
        <v/>
      </c>
      <c r="L4134" s="42" t="str">
        <f>IF(K4134&gt;0,IF(K4134&lt;=NOW!A$1,"",IF(K4134="","","Unrecognised Excel date format, future or pre 1900 date")),"")</f>
        <v/>
      </c>
    </row>
    <row r="4135" spans="1:12" x14ac:dyDescent="0.25">
      <c r="A4135" s="52"/>
      <c r="B4135" s="38" t="str">
        <f>IF(ISNA(VLOOKUP(A4135,'Lookup (edit with care!)'!A$2:B$6410,2,FALSE)=TRUE),"",VLOOKUP(A4135,'Lookup (edit with care!)'!A$2:B$6410,2,FALSE))</f>
        <v/>
      </c>
      <c r="C4135" s="38" t="str">
        <f>IF(ISNA(VLOOKUP(A4135,'Lookup (edit with care!)'!A$2:D$6410,4,FALSE)=TRUE),"",VLOOKUP(A4135,'Lookup (edit with care!)'!A$2:D$6410,4,FALSE))</f>
        <v/>
      </c>
      <c r="D4135" s="39" t="str">
        <f>IF(ISNA(VLOOKUP(A4135,'Lookup (edit with care!)'!A$2:C$6410,3,FALSE)=TRUE),"",VLOOKUP(A4135,'Lookup (edit with care!)'!A$2:C$6410,3,FALSE))</f>
        <v/>
      </c>
      <c r="E4135" s="40" t="str">
        <f>IF(ISNA(VLOOKUP(D4135,'Lookup (edit with care!)'!C$2:E$6410,3,FALSE)=TRUE),"",VLOOKUP(D4135,'Lookup (edit with care!)'!C$2:E$6410,3,FALSE))</f>
        <v/>
      </c>
      <c r="L4135" s="42" t="str">
        <f>IF(K4135&gt;0,IF(K4135&lt;=NOW!A$1,"",IF(K4135="","","Unrecognised Excel date format, future or pre 1900 date")),"")</f>
        <v/>
      </c>
    </row>
    <row r="4136" spans="1:12" x14ac:dyDescent="0.25">
      <c r="A4136" s="52"/>
      <c r="B4136" s="38" t="str">
        <f>IF(ISNA(VLOOKUP(A4136,'Lookup (edit with care!)'!A$2:B$6410,2,FALSE)=TRUE),"",VLOOKUP(A4136,'Lookup (edit with care!)'!A$2:B$6410,2,FALSE))</f>
        <v/>
      </c>
      <c r="C4136" s="38" t="str">
        <f>IF(ISNA(VLOOKUP(A4136,'Lookup (edit with care!)'!A$2:D$6410,4,FALSE)=TRUE),"",VLOOKUP(A4136,'Lookup (edit with care!)'!A$2:D$6410,4,FALSE))</f>
        <v/>
      </c>
      <c r="D4136" s="39" t="str">
        <f>IF(ISNA(VLOOKUP(A4136,'Lookup (edit with care!)'!A$2:C$6410,3,FALSE)=TRUE),"",VLOOKUP(A4136,'Lookup (edit with care!)'!A$2:C$6410,3,FALSE))</f>
        <v/>
      </c>
      <c r="E4136" s="40" t="str">
        <f>IF(ISNA(VLOOKUP(D4136,'Lookup (edit with care!)'!C$2:E$6410,3,FALSE)=TRUE),"",VLOOKUP(D4136,'Lookup (edit with care!)'!C$2:E$6410,3,FALSE))</f>
        <v/>
      </c>
      <c r="L4136" s="42" t="str">
        <f>IF(K4136&gt;0,IF(K4136&lt;=NOW!A$1,"",IF(K4136="","","Unrecognised Excel date format, future or pre 1900 date")),"")</f>
        <v/>
      </c>
    </row>
    <row r="4137" spans="1:12" x14ac:dyDescent="0.25">
      <c r="A4137" s="52"/>
      <c r="B4137" s="38" t="str">
        <f>IF(ISNA(VLOOKUP(A4137,'Lookup (edit with care!)'!A$2:B$6410,2,FALSE)=TRUE),"",VLOOKUP(A4137,'Lookup (edit with care!)'!A$2:B$6410,2,FALSE))</f>
        <v/>
      </c>
      <c r="C4137" s="38" t="str">
        <f>IF(ISNA(VLOOKUP(A4137,'Lookup (edit with care!)'!A$2:D$6410,4,FALSE)=TRUE),"",VLOOKUP(A4137,'Lookup (edit with care!)'!A$2:D$6410,4,FALSE))</f>
        <v/>
      </c>
      <c r="D4137" s="39" t="str">
        <f>IF(ISNA(VLOOKUP(A4137,'Lookup (edit with care!)'!A$2:C$6410,3,FALSE)=TRUE),"",VLOOKUP(A4137,'Lookup (edit with care!)'!A$2:C$6410,3,FALSE))</f>
        <v/>
      </c>
      <c r="E4137" s="40" t="str">
        <f>IF(ISNA(VLOOKUP(D4137,'Lookup (edit with care!)'!C$2:E$6410,3,FALSE)=TRUE),"",VLOOKUP(D4137,'Lookup (edit with care!)'!C$2:E$6410,3,FALSE))</f>
        <v/>
      </c>
      <c r="L4137" s="42" t="str">
        <f>IF(K4137&gt;0,IF(K4137&lt;=NOW!A$1,"",IF(K4137="","","Unrecognised Excel date format, future or pre 1900 date")),"")</f>
        <v/>
      </c>
    </row>
    <row r="4138" spans="1:12" x14ac:dyDescent="0.25">
      <c r="A4138" s="52"/>
      <c r="B4138" s="38" t="str">
        <f>IF(ISNA(VLOOKUP(A4138,'Lookup (edit with care!)'!A$2:B$6410,2,FALSE)=TRUE),"",VLOOKUP(A4138,'Lookup (edit with care!)'!A$2:B$6410,2,FALSE))</f>
        <v/>
      </c>
      <c r="C4138" s="38" t="str">
        <f>IF(ISNA(VLOOKUP(A4138,'Lookup (edit with care!)'!A$2:D$6410,4,FALSE)=TRUE),"",VLOOKUP(A4138,'Lookup (edit with care!)'!A$2:D$6410,4,FALSE))</f>
        <v/>
      </c>
      <c r="D4138" s="39" t="str">
        <f>IF(ISNA(VLOOKUP(A4138,'Lookup (edit with care!)'!A$2:C$6410,3,FALSE)=TRUE),"",VLOOKUP(A4138,'Lookup (edit with care!)'!A$2:C$6410,3,FALSE))</f>
        <v/>
      </c>
      <c r="E4138" s="40" t="str">
        <f>IF(ISNA(VLOOKUP(D4138,'Lookup (edit with care!)'!C$2:E$6410,3,FALSE)=TRUE),"",VLOOKUP(D4138,'Lookup (edit with care!)'!C$2:E$6410,3,FALSE))</f>
        <v/>
      </c>
      <c r="L4138" s="42" t="str">
        <f>IF(K4138&gt;0,IF(K4138&lt;=NOW!A$1,"",IF(K4138="","","Unrecognised Excel date format, future or pre 1900 date")),"")</f>
        <v/>
      </c>
    </row>
    <row r="4139" spans="1:12" x14ac:dyDescent="0.25">
      <c r="A4139" s="52"/>
      <c r="B4139" s="38" t="str">
        <f>IF(ISNA(VLOOKUP(A4139,'Lookup (edit with care!)'!A$2:B$6410,2,FALSE)=TRUE),"",VLOOKUP(A4139,'Lookup (edit with care!)'!A$2:B$6410,2,FALSE))</f>
        <v/>
      </c>
      <c r="C4139" s="38" t="str">
        <f>IF(ISNA(VLOOKUP(A4139,'Lookup (edit with care!)'!A$2:D$6410,4,FALSE)=TRUE),"",VLOOKUP(A4139,'Lookup (edit with care!)'!A$2:D$6410,4,FALSE))</f>
        <v/>
      </c>
      <c r="D4139" s="39" t="str">
        <f>IF(ISNA(VLOOKUP(A4139,'Lookup (edit with care!)'!A$2:C$6410,3,FALSE)=TRUE),"",VLOOKUP(A4139,'Lookup (edit with care!)'!A$2:C$6410,3,FALSE))</f>
        <v/>
      </c>
      <c r="E4139" s="40" t="str">
        <f>IF(ISNA(VLOOKUP(D4139,'Lookup (edit with care!)'!C$2:E$6410,3,FALSE)=TRUE),"",VLOOKUP(D4139,'Lookup (edit with care!)'!C$2:E$6410,3,FALSE))</f>
        <v/>
      </c>
      <c r="L4139" s="42" t="str">
        <f>IF(K4139&gt;0,IF(K4139&lt;=NOW!A$1,"",IF(K4139="","","Unrecognised Excel date format, future or pre 1900 date")),"")</f>
        <v/>
      </c>
    </row>
    <row r="4140" spans="1:12" x14ac:dyDescent="0.25">
      <c r="A4140" s="52"/>
      <c r="B4140" s="38" t="str">
        <f>IF(ISNA(VLOOKUP(A4140,'Lookup (edit with care!)'!A$2:B$6410,2,FALSE)=TRUE),"",VLOOKUP(A4140,'Lookup (edit with care!)'!A$2:B$6410,2,FALSE))</f>
        <v/>
      </c>
      <c r="C4140" s="38" t="str">
        <f>IF(ISNA(VLOOKUP(A4140,'Lookup (edit with care!)'!A$2:D$6410,4,FALSE)=TRUE),"",VLOOKUP(A4140,'Lookup (edit with care!)'!A$2:D$6410,4,FALSE))</f>
        <v/>
      </c>
      <c r="D4140" s="39" t="str">
        <f>IF(ISNA(VLOOKUP(A4140,'Lookup (edit with care!)'!A$2:C$6410,3,FALSE)=TRUE),"",VLOOKUP(A4140,'Lookup (edit with care!)'!A$2:C$6410,3,FALSE))</f>
        <v/>
      </c>
      <c r="E4140" s="40" t="str">
        <f>IF(ISNA(VLOOKUP(D4140,'Lookup (edit with care!)'!C$2:E$6410,3,FALSE)=TRUE),"",VLOOKUP(D4140,'Lookup (edit with care!)'!C$2:E$6410,3,FALSE))</f>
        <v/>
      </c>
      <c r="L4140" s="42" t="str">
        <f>IF(K4140&gt;0,IF(K4140&lt;=NOW!A$1,"",IF(K4140="","","Unrecognised Excel date format, future or pre 1900 date")),"")</f>
        <v/>
      </c>
    </row>
    <row r="4141" spans="1:12" x14ac:dyDescent="0.25">
      <c r="A4141" s="52"/>
      <c r="B4141" s="38" t="str">
        <f>IF(ISNA(VLOOKUP(A4141,'Lookup (edit with care!)'!A$2:B$6410,2,FALSE)=TRUE),"",VLOOKUP(A4141,'Lookup (edit with care!)'!A$2:B$6410,2,FALSE))</f>
        <v/>
      </c>
      <c r="C4141" s="38" t="str">
        <f>IF(ISNA(VLOOKUP(A4141,'Lookup (edit with care!)'!A$2:D$6410,4,FALSE)=TRUE),"",VLOOKUP(A4141,'Lookup (edit with care!)'!A$2:D$6410,4,FALSE))</f>
        <v/>
      </c>
      <c r="D4141" s="39" t="str">
        <f>IF(ISNA(VLOOKUP(A4141,'Lookup (edit with care!)'!A$2:C$6410,3,FALSE)=TRUE),"",VLOOKUP(A4141,'Lookup (edit with care!)'!A$2:C$6410,3,FALSE))</f>
        <v/>
      </c>
      <c r="E4141" s="40" t="str">
        <f>IF(ISNA(VLOOKUP(D4141,'Lookup (edit with care!)'!C$2:E$6410,3,FALSE)=TRUE),"",VLOOKUP(D4141,'Lookup (edit with care!)'!C$2:E$6410,3,FALSE))</f>
        <v/>
      </c>
      <c r="L4141" s="42" t="str">
        <f>IF(K4141&gt;0,IF(K4141&lt;=NOW!A$1,"",IF(K4141="","","Unrecognised Excel date format, future or pre 1900 date")),"")</f>
        <v/>
      </c>
    </row>
    <row r="4142" spans="1:12" x14ac:dyDescent="0.25">
      <c r="A4142" s="52"/>
      <c r="B4142" s="38" t="str">
        <f>IF(ISNA(VLOOKUP(A4142,'Lookup (edit with care!)'!A$2:B$6410,2,FALSE)=TRUE),"",VLOOKUP(A4142,'Lookup (edit with care!)'!A$2:B$6410,2,FALSE))</f>
        <v/>
      </c>
      <c r="C4142" s="38" t="str">
        <f>IF(ISNA(VLOOKUP(A4142,'Lookup (edit with care!)'!A$2:D$6410,4,FALSE)=TRUE),"",VLOOKUP(A4142,'Lookup (edit with care!)'!A$2:D$6410,4,FALSE))</f>
        <v/>
      </c>
      <c r="D4142" s="39" t="str">
        <f>IF(ISNA(VLOOKUP(A4142,'Lookup (edit with care!)'!A$2:C$6410,3,FALSE)=TRUE),"",VLOOKUP(A4142,'Lookup (edit with care!)'!A$2:C$6410,3,FALSE))</f>
        <v/>
      </c>
      <c r="E4142" s="40" t="str">
        <f>IF(ISNA(VLOOKUP(D4142,'Lookup (edit with care!)'!C$2:E$6410,3,FALSE)=TRUE),"",VLOOKUP(D4142,'Lookup (edit with care!)'!C$2:E$6410,3,FALSE))</f>
        <v/>
      </c>
      <c r="L4142" s="42" t="str">
        <f>IF(K4142&gt;0,IF(K4142&lt;=NOW!A$1,"",IF(K4142="","","Unrecognised Excel date format, future or pre 1900 date")),"")</f>
        <v/>
      </c>
    </row>
    <row r="4143" spans="1:12" x14ac:dyDescent="0.25">
      <c r="A4143" s="52"/>
      <c r="B4143" s="38" t="str">
        <f>IF(ISNA(VLOOKUP(A4143,'Lookup (edit with care!)'!A$2:B$6410,2,FALSE)=TRUE),"",VLOOKUP(A4143,'Lookup (edit with care!)'!A$2:B$6410,2,FALSE))</f>
        <v/>
      </c>
      <c r="C4143" s="38" t="str">
        <f>IF(ISNA(VLOOKUP(A4143,'Lookup (edit with care!)'!A$2:D$6410,4,FALSE)=TRUE),"",VLOOKUP(A4143,'Lookup (edit with care!)'!A$2:D$6410,4,FALSE))</f>
        <v/>
      </c>
      <c r="D4143" s="39" t="str">
        <f>IF(ISNA(VLOOKUP(A4143,'Lookup (edit with care!)'!A$2:C$6410,3,FALSE)=TRUE),"",VLOOKUP(A4143,'Lookup (edit with care!)'!A$2:C$6410,3,FALSE))</f>
        <v/>
      </c>
      <c r="E4143" s="40" t="str">
        <f>IF(ISNA(VLOOKUP(D4143,'Lookup (edit with care!)'!C$2:E$6410,3,FALSE)=TRUE),"",VLOOKUP(D4143,'Lookup (edit with care!)'!C$2:E$6410,3,FALSE))</f>
        <v/>
      </c>
      <c r="L4143" s="42" t="str">
        <f>IF(K4143&gt;0,IF(K4143&lt;=NOW!A$1,"",IF(K4143="","","Unrecognised Excel date format, future or pre 1900 date")),"")</f>
        <v/>
      </c>
    </row>
    <row r="4144" spans="1:12" x14ac:dyDescent="0.25">
      <c r="A4144" s="52"/>
      <c r="B4144" s="38" t="str">
        <f>IF(ISNA(VLOOKUP(A4144,'Lookup (edit with care!)'!A$2:B$6410,2,FALSE)=TRUE),"",VLOOKUP(A4144,'Lookup (edit with care!)'!A$2:B$6410,2,FALSE))</f>
        <v/>
      </c>
      <c r="C4144" s="38" t="str">
        <f>IF(ISNA(VLOOKUP(A4144,'Lookup (edit with care!)'!A$2:D$6410,4,FALSE)=TRUE),"",VLOOKUP(A4144,'Lookup (edit with care!)'!A$2:D$6410,4,FALSE))</f>
        <v/>
      </c>
      <c r="D4144" s="39" t="str">
        <f>IF(ISNA(VLOOKUP(A4144,'Lookup (edit with care!)'!A$2:C$6410,3,FALSE)=TRUE),"",VLOOKUP(A4144,'Lookup (edit with care!)'!A$2:C$6410,3,FALSE))</f>
        <v/>
      </c>
      <c r="E4144" s="40" t="str">
        <f>IF(ISNA(VLOOKUP(D4144,'Lookup (edit with care!)'!C$2:E$6410,3,FALSE)=TRUE),"",VLOOKUP(D4144,'Lookup (edit with care!)'!C$2:E$6410,3,FALSE))</f>
        <v/>
      </c>
      <c r="L4144" s="42" t="str">
        <f>IF(K4144&gt;0,IF(K4144&lt;=NOW!A$1,"",IF(K4144="","","Unrecognised Excel date format, future or pre 1900 date")),"")</f>
        <v/>
      </c>
    </row>
    <row r="4145" spans="1:12" x14ac:dyDescent="0.25">
      <c r="A4145" s="52"/>
      <c r="B4145" s="38" t="str">
        <f>IF(ISNA(VLOOKUP(A4145,'Lookup (edit with care!)'!A$2:B$6410,2,FALSE)=TRUE),"",VLOOKUP(A4145,'Lookup (edit with care!)'!A$2:B$6410,2,FALSE))</f>
        <v/>
      </c>
      <c r="C4145" s="38" t="str">
        <f>IF(ISNA(VLOOKUP(A4145,'Lookup (edit with care!)'!A$2:D$6410,4,FALSE)=TRUE),"",VLOOKUP(A4145,'Lookup (edit with care!)'!A$2:D$6410,4,FALSE))</f>
        <v/>
      </c>
      <c r="D4145" s="39" t="str">
        <f>IF(ISNA(VLOOKUP(A4145,'Lookup (edit with care!)'!A$2:C$6410,3,FALSE)=TRUE),"",VLOOKUP(A4145,'Lookup (edit with care!)'!A$2:C$6410,3,FALSE))</f>
        <v/>
      </c>
      <c r="E4145" s="40" t="str">
        <f>IF(ISNA(VLOOKUP(D4145,'Lookup (edit with care!)'!C$2:E$6410,3,FALSE)=TRUE),"",VLOOKUP(D4145,'Lookup (edit with care!)'!C$2:E$6410,3,FALSE))</f>
        <v/>
      </c>
      <c r="L4145" s="42" t="str">
        <f>IF(K4145&gt;0,IF(K4145&lt;=NOW!A$1,"",IF(K4145="","","Unrecognised Excel date format, future or pre 1900 date")),"")</f>
        <v/>
      </c>
    </row>
    <row r="4146" spans="1:12" x14ac:dyDescent="0.25">
      <c r="A4146" s="52"/>
      <c r="B4146" s="38" t="str">
        <f>IF(ISNA(VLOOKUP(A4146,'Lookup (edit with care!)'!A$2:B$6410,2,FALSE)=TRUE),"",VLOOKUP(A4146,'Lookup (edit with care!)'!A$2:B$6410,2,FALSE))</f>
        <v/>
      </c>
      <c r="C4146" s="38" t="str">
        <f>IF(ISNA(VLOOKUP(A4146,'Lookup (edit with care!)'!A$2:D$6410,4,FALSE)=TRUE),"",VLOOKUP(A4146,'Lookup (edit with care!)'!A$2:D$6410,4,FALSE))</f>
        <v/>
      </c>
      <c r="D4146" s="39" t="str">
        <f>IF(ISNA(VLOOKUP(A4146,'Lookup (edit with care!)'!A$2:C$6410,3,FALSE)=TRUE),"",VLOOKUP(A4146,'Lookup (edit with care!)'!A$2:C$6410,3,FALSE))</f>
        <v/>
      </c>
      <c r="E4146" s="40" t="str">
        <f>IF(ISNA(VLOOKUP(D4146,'Lookup (edit with care!)'!C$2:E$6410,3,FALSE)=TRUE),"",VLOOKUP(D4146,'Lookup (edit with care!)'!C$2:E$6410,3,FALSE))</f>
        <v/>
      </c>
      <c r="L4146" s="42" t="str">
        <f>IF(K4146&gt;0,IF(K4146&lt;=NOW!A$1,"",IF(K4146="","","Unrecognised Excel date format, future or pre 1900 date")),"")</f>
        <v/>
      </c>
    </row>
    <row r="4147" spans="1:12" x14ac:dyDescent="0.25">
      <c r="A4147" s="52"/>
      <c r="B4147" s="38" t="str">
        <f>IF(ISNA(VLOOKUP(A4147,'Lookup (edit with care!)'!A$2:B$6410,2,FALSE)=TRUE),"",VLOOKUP(A4147,'Lookup (edit with care!)'!A$2:B$6410,2,FALSE))</f>
        <v/>
      </c>
      <c r="C4147" s="38" t="str">
        <f>IF(ISNA(VLOOKUP(A4147,'Lookup (edit with care!)'!A$2:D$6410,4,FALSE)=TRUE),"",VLOOKUP(A4147,'Lookup (edit with care!)'!A$2:D$6410,4,FALSE))</f>
        <v/>
      </c>
      <c r="D4147" s="39" t="str">
        <f>IF(ISNA(VLOOKUP(A4147,'Lookup (edit with care!)'!A$2:C$6410,3,FALSE)=TRUE),"",VLOOKUP(A4147,'Lookup (edit with care!)'!A$2:C$6410,3,FALSE))</f>
        <v/>
      </c>
      <c r="E4147" s="40" t="str">
        <f>IF(ISNA(VLOOKUP(D4147,'Lookup (edit with care!)'!C$2:E$6410,3,FALSE)=TRUE),"",VLOOKUP(D4147,'Lookup (edit with care!)'!C$2:E$6410,3,FALSE))</f>
        <v/>
      </c>
      <c r="L4147" s="42" t="str">
        <f>IF(K4147&gt;0,IF(K4147&lt;=NOW!A$1,"",IF(K4147="","","Unrecognised Excel date format, future or pre 1900 date")),"")</f>
        <v/>
      </c>
    </row>
    <row r="4148" spans="1:12" x14ac:dyDescent="0.25">
      <c r="A4148" s="52"/>
      <c r="B4148" s="38" t="str">
        <f>IF(ISNA(VLOOKUP(A4148,'Lookup (edit with care!)'!A$2:B$6410,2,FALSE)=TRUE),"",VLOOKUP(A4148,'Lookup (edit with care!)'!A$2:B$6410,2,FALSE))</f>
        <v/>
      </c>
      <c r="C4148" s="38" t="str">
        <f>IF(ISNA(VLOOKUP(A4148,'Lookup (edit with care!)'!A$2:D$6410,4,FALSE)=TRUE),"",VLOOKUP(A4148,'Lookup (edit with care!)'!A$2:D$6410,4,FALSE))</f>
        <v/>
      </c>
      <c r="D4148" s="39" t="str">
        <f>IF(ISNA(VLOOKUP(A4148,'Lookup (edit with care!)'!A$2:C$6410,3,FALSE)=TRUE),"",VLOOKUP(A4148,'Lookup (edit with care!)'!A$2:C$6410,3,FALSE))</f>
        <v/>
      </c>
      <c r="E4148" s="40" t="str">
        <f>IF(ISNA(VLOOKUP(D4148,'Lookup (edit with care!)'!C$2:E$6410,3,FALSE)=TRUE),"",VLOOKUP(D4148,'Lookup (edit with care!)'!C$2:E$6410,3,FALSE))</f>
        <v/>
      </c>
      <c r="L4148" s="42" t="str">
        <f>IF(K4148&gt;0,IF(K4148&lt;=NOW!A$1,"",IF(K4148="","","Unrecognised Excel date format, future or pre 1900 date")),"")</f>
        <v/>
      </c>
    </row>
    <row r="4149" spans="1:12" x14ac:dyDescent="0.25">
      <c r="A4149" s="52"/>
      <c r="B4149" s="38" t="str">
        <f>IF(ISNA(VLOOKUP(A4149,'Lookup (edit with care!)'!A$2:B$6410,2,FALSE)=TRUE),"",VLOOKUP(A4149,'Lookup (edit with care!)'!A$2:B$6410,2,FALSE))</f>
        <v/>
      </c>
      <c r="C4149" s="38" t="str">
        <f>IF(ISNA(VLOOKUP(A4149,'Lookup (edit with care!)'!A$2:D$6410,4,FALSE)=TRUE),"",VLOOKUP(A4149,'Lookup (edit with care!)'!A$2:D$6410,4,FALSE))</f>
        <v/>
      </c>
      <c r="D4149" s="39" t="str">
        <f>IF(ISNA(VLOOKUP(A4149,'Lookup (edit with care!)'!A$2:C$6410,3,FALSE)=TRUE),"",VLOOKUP(A4149,'Lookup (edit with care!)'!A$2:C$6410,3,FALSE))</f>
        <v/>
      </c>
      <c r="E4149" s="40" t="str">
        <f>IF(ISNA(VLOOKUP(D4149,'Lookup (edit with care!)'!C$2:E$6410,3,FALSE)=TRUE),"",VLOOKUP(D4149,'Lookup (edit with care!)'!C$2:E$6410,3,FALSE))</f>
        <v/>
      </c>
      <c r="L4149" s="42" t="str">
        <f>IF(K4149&gt;0,IF(K4149&lt;=NOW!A$1,"",IF(K4149="","","Unrecognised Excel date format, future or pre 1900 date")),"")</f>
        <v/>
      </c>
    </row>
    <row r="4150" spans="1:12" x14ac:dyDescent="0.25">
      <c r="A4150" s="52"/>
      <c r="B4150" s="38" t="str">
        <f>IF(ISNA(VLOOKUP(A4150,'Lookup (edit with care!)'!A$2:B$6410,2,FALSE)=TRUE),"",VLOOKUP(A4150,'Lookup (edit with care!)'!A$2:B$6410,2,FALSE))</f>
        <v/>
      </c>
      <c r="C4150" s="38" t="str">
        <f>IF(ISNA(VLOOKUP(A4150,'Lookup (edit with care!)'!A$2:D$6410,4,FALSE)=TRUE),"",VLOOKUP(A4150,'Lookup (edit with care!)'!A$2:D$6410,4,FALSE))</f>
        <v/>
      </c>
      <c r="D4150" s="39" t="str">
        <f>IF(ISNA(VLOOKUP(A4150,'Lookup (edit with care!)'!A$2:C$6410,3,FALSE)=TRUE),"",VLOOKUP(A4150,'Lookup (edit with care!)'!A$2:C$6410,3,FALSE))</f>
        <v/>
      </c>
      <c r="E4150" s="40" t="str">
        <f>IF(ISNA(VLOOKUP(D4150,'Lookup (edit with care!)'!C$2:E$6410,3,FALSE)=TRUE),"",VLOOKUP(D4150,'Lookup (edit with care!)'!C$2:E$6410,3,FALSE))</f>
        <v/>
      </c>
      <c r="L4150" s="42" t="str">
        <f>IF(K4150&gt;0,IF(K4150&lt;=NOW!A$1,"",IF(K4150="","","Unrecognised Excel date format, future or pre 1900 date")),"")</f>
        <v/>
      </c>
    </row>
    <row r="4151" spans="1:12" x14ac:dyDescent="0.25">
      <c r="A4151" s="52"/>
      <c r="B4151" s="38" t="str">
        <f>IF(ISNA(VLOOKUP(A4151,'Lookup (edit with care!)'!A$2:B$6410,2,FALSE)=TRUE),"",VLOOKUP(A4151,'Lookup (edit with care!)'!A$2:B$6410,2,FALSE))</f>
        <v/>
      </c>
      <c r="C4151" s="38" t="str">
        <f>IF(ISNA(VLOOKUP(A4151,'Lookup (edit with care!)'!A$2:D$6410,4,FALSE)=TRUE),"",VLOOKUP(A4151,'Lookup (edit with care!)'!A$2:D$6410,4,FALSE))</f>
        <v/>
      </c>
      <c r="D4151" s="39" t="str">
        <f>IF(ISNA(VLOOKUP(A4151,'Lookup (edit with care!)'!A$2:C$6410,3,FALSE)=TRUE),"",VLOOKUP(A4151,'Lookup (edit with care!)'!A$2:C$6410,3,FALSE))</f>
        <v/>
      </c>
      <c r="E4151" s="40" t="str">
        <f>IF(ISNA(VLOOKUP(D4151,'Lookup (edit with care!)'!C$2:E$6410,3,FALSE)=TRUE),"",VLOOKUP(D4151,'Lookup (edit with care!)'!C$2:E$6410,3,FALSE))</f>
        <v/>
      </c>
      <c r="L4151" s="42" t="str">
        <f>IF(K4151&gt;0,IF(K4151&lt;=NOW!A$1,"",IF(K4151="","","Unrecognised Excel date format, future or pre 1900 date")),"")</f>
        <v/>
      </c>
    </row>
    <row r="4152" spans="1:12" x14ac:dyDescent="0.25">
      <c r="A4152" s="52"/>
      <c r="B4152" s="38" t="str">
        <f>IF(ISNA(VLOOKUP(A4152,'Lookup (edit with care!)'!A$2:B$6410,2,FALSE)=TRUE),"",VLOOKUP(A4152,'Lookup (edit with care!)'!A$2:B$6410,2,FALSE))</f>
        <v/>
      </c>
      <c r="C4152" s="38" t="str">
        <f>IF(ISNA(VLOOKUP(A4152,'Lookup (edit with care!)'!A$2:D$6410,4,FALSE)=TRUE),"",VLOOKUP(A4152,'Lookup (edit with care!)'!A$2:D$6410,4,FALSE))</f>
        <v/>
      </c>
      <c r="D4152" s="39" t="str">
        <f>IF(ISNA(VLOOKUP(A4152,'Lookup (edit with care!)'!A$2:C$6410,3,FALSE)=TRUE),"",VLOOKUP(A4152,'Lookup (edit with care!)'!A$2:C$6410,3,FALSE))</f>
        <v/>
      </c>
      <c r="E4152" s="40" t="str">
        <f>IF(ISNA(VLOOKUP(D4152,'Lookup (edit with care!)'!C$2:E$6410,3,FALSE)=TRUE),"",VLOOKUP(D4152,'Lookup (edit with care!)'!C$2:E$6410,3,FALSE))</f>
        <v/>
      </c>
      <c r="L4152" s="42" t="str">
        <f>IF(K4152&gt;0,IF(K4152&lt;=NOW!A$1,"",IF(K4152="","","Unrecognised Excel date format, future or pre 1900 date")),"")</f>
        <v/>
      </c>
    </row>
    <row r="4153" spans="1:12" x14ac:dyDescent="0.25">
      <c r="A4153" s="52"/>
      <c r="B4153" s="38" t="str">
        <f>IF(ISNA(VLOOKUP(A4153,'Lookup (edit with care!)'!A$2:B$6410,2,FALSE)=TRUE),"",VLOOKUP(A4153,'Lookup (edit with care!)'!A$2:B$6410,2,FALSE))</f>
        <v/>
      </c>
      <c r="C4153" s="38" t="str">
        <f>IF(ISNA(VLOOKUP(A4153,'Lookup (edit with care!)'!A$2:D$6410,4,FALSE)=TRUE),"",VLOOKUP(A4153,'Lookup (edit with care!)'!A$2:D$6410,4,FALSE))</f>
        <v/>
      </c>
      <c r="D4153" s="39" t="str">
        <f>IF(ISNA(VLOOKUP(A4153,'Lookup (edit with care!)'!A$2:C$6410,3,FALSE)=TRUE),"",VLOOKUP(A4153,'Lookup (edit with care!)'!A$2:C$6410,3,FALSE))</f>
        <v/>
      </c>
      <c r="E4153" s="40" t="str">
        <f>IF(ISNA(VLOOKUP(D4153,'Lookup (edit with care!)'!C$2:E$6410,3,FALSE)=TRUE),"",VLOOKUP(D4153,'Lookup (edit with care!)'!C$2:E$6410,3,FALSE))</f>
        <v/>
      </c>
      <c r="L4153" s="42" t="str">
        <f>IF(K4153&gt;0,IF(K4153&lt;=NOW!A$1,"",IF(K4153="","","Unrecognised Excel date format, future or pre 1900 date")),"")</f>
        <v/>
      </c>
    </row>
    <row r="4154" spans="1:12" x14ac:dyDescent="0.25">
      <c r="A4154" s="52"/>
      <c r="B4154" s="38" t="str">
        <f>IF(ISNA(VLOOKUP(A4154,'Lookup (edit with care!)'!A$2:B$6410,2,FALSE)=TRUE),"",VLOOKUP(A4154,'Lookup (edit with care!)'!A$2:B$6410,2,FALSE))</f>
        <v/>
      </c>
      <c r="C4154" s="38" t="str">
        <f>IF(ISNA(VLOOKUP(A4154,'Lookup (edit with care!)'!A$2:D$6410,4,FALSE)=TRUE),"",VLOOKUP(A4154,'Lookup (edit with care!)'!A$2:D$6410,4,FALSE))</f>
        <v/>
      </c>
      <c r="D4154" s="39" t="str">
        <f>IF(ISNA(VLOOKUP(A4154,'Lookup (edit with care!)'!A$2:C$6410,3,FALSE)=TRUE),"",VLOOKUP(A4154,'Lookup (edit with care!)'!A$2:C$6410,3,FALSE))</f>
        <v/>
      </c>
      <c r="E4154" s="40" t="str">
        <f>IF(ISNA(VLOOKUP(D4154,'Lookup (edit with care!)'!C$2:E$6410,3,FALSE)=TRUE),"",VLOOKUP(D4154,'Lookup (edit with care!)'!C$2:E$6410,3,FALSE))</f>
        <v/>
      </c>
      <c r="L4154" s="42" t="str">
        <f>IF(K4154&gt;0,IF(K4154&lt;=NOW!A$1,"",IF(K4154="","","Unrecognised Excel date format, future or pre 1900 date")),"")</f>
        <v/>
      </c>
    </row>
    <row r="4155" spans="1:12" x14ac:dyDescent="0.25">
      <c r="A4155" s="52"/>
      <c r="B4155" s="38" t="str">
        <f>IF(ISNA(VLOOKUP(A4155,'Lookup (edit with care!)'!A$2:B$6410,2,FALSE)=TRUE),"",VLOOKUP(A4155,'Lookup (edit with care!)'!A$2:B$6410,2,FALSE))</f>
        <v/>
      </c>
      <c r="C4155" s="38" t="str">
        <f>IF(ISNA(VLOOKUP(A4155,'Lookup (edit with care!)'!A$2:D$6410,4,FALSE)=TRUE),"",VLOOKUP(A4155,'Lookup (edit with care!)'!A$2:D$6410,4,FALSE))</f>
        <v/>
      </c>
      <c r="D4155" s="39" t="str">
        <f>IF(ISNA(VLOOKUP(A4155,'Lookup (edit with care!)'!A$2:C$6410,3,FALSE)=TRUE),"",VLOOKUP(A4155,'Lookup (edit with care!)'!A$2:C$6410,3,FALSE))</f>
        <v/>
      </c>
      <c r="E4155" s="40" t="str">
        <f>IF(ISNA(VLOOKUP(D4155,'Lookup (edit with care!)'!C$2:E$6410,3,FALSE)=TRUE),"",VLOOKUP(D4155,'Lookup (edit with care!)'!C$2:E$6410,3,FALSE))</f>
        <v/>
      </c>
      <c r="L4155" s="42" t="str">
        <f>IF(K4155&gt;0,IF(K4155&lt;=NOW!A$1,"",IF(K4155="","","Unrecognised Excel date format, future or pre 1900 date")),"")</f>
        <v/>
      </c>
    </row>
    <row r="4156" spans="1:12" x14ac:dyDescent="0.25">
      <c r="A4156" s="52"/>
      <c r="B4156" s="38" t="str">
        <f>IF(ISNA(VLOOKUP(A4156,'Lookup (edit with care!)'!A$2:B$6410,2,FALSE)=TRUE),"",VLOOKUP(A4156,'Lookup (edit with care!)'!A$2:B$6410,2,FALSE))</f>
        <v/>
      </c>
      <c r="C4156" s="38" t="str">
        <f>IF(ISNA(VLOOKUP(A4156,'Lookup (edit with care!)'!A$2:D$6410,4,FALSE)=TRUE),"",VLOOKUP(A4156,'Lookup (edit with care!)'!A$2:D$6410,4,FALSE))</f>
        <v/>
      </c>
      <c r="D4156" s="39" t="str">
        <f>IF(ISNA(VLOOKUP(A4156,'Lookup (edit with care!)'!A$2:C$6410,3,FALSE)=TRUE),"",VLOOKUP(A4156,'Lookup (edit with care!)'!A$2:C$6410,3,FALSE))</f>
        <v/>
      </c>
      <c r="E4156" s="40" t="str">
        <f>IF(ISNA(VLOOKUP(D4156,'Lookup (edit with care!)'!C$2:E$6410,3,FALSE)=TRUE),"",VLOOKUP(D4156,'Lookup (edit with care!)'!C$2:E$6410,3,FALSE))</f>
        <v/>
      </c>
      <c r="L4156" s="42" t="str">
        <f>IF(K4156&gt;0,IF(K4156&lt;=NOW!A$1,"",IF(K4156="","","Unrecognised Excel date format, future or pre 1900 date")),"")</f>
        <v/>
      </c>
    </row>
    <row r="4157" spans="1:12" x14ac:dyDescent="0.25">
      <c r="A4157" s="52"/>
      <c r="B4157" s="38" t="str">
        <f>IF(ISNA(VLOOKUP(A4157,'Lookup (edit with care!)'!A$2:B$6410,2,FALSE)=TRUE),"",VLOOKUP(A4157,'Lookup (edit with care!)'!A$2:B$6410,2,FALSE))</f>
        <v/>
      </c>
      <c r="C4157" s="38" t="str">
        <f>IF(ISNA(VLOOKUP(A4157,'Lookup (edit with care!)'!A$2:D$6410,4,FALSE)=TRUE),"",VLOOKUP(A4157,'Lookup (edit with care!)'!A$2:D$6410,4,FALSE))</f>
        <v/>
      </c>
      <c r="D4157" s="39" t="str">
        <f>IF(ISNA(VLOOKUP(A4157,'Lookup (edit with care!)'!A$2:C$6410,3,FALSE)=TRUE),"",VLOOKUP(A4157,'Lookup (edit with care!)'!A$2:C$6410,3,FALSE))</f>
        <v/>
      </c>
      <c r="E4157" s="40" t="str">
        <f>IF(ISNA(VLOOKUP(D4157,'Lookup (edit with care!)'!C$2:E$6410,3,FALSE)=TRUE),"",VLOOKUP(D4157,'Lookup (edit with care!)'!C$2:E$6410,3,FALSE))</f>
        <v/>
      </c>
      <c r="L4157" s="42" t="str">
        <f>IF(K4157&gt;0,IF(K4157&lt;=NOW!A$1,"",IF(K4157="","","Unrecognised Excel date format, future or pre 1900 date")),"")</f>
        <v/>
      </c>
    </row>
    <row r="4158" spans="1:12" x14ac:dyDescent="0.25">
      <c r="A4158" s="52"/>
      <c r="B4158" s="38" t="str">
        <f>IF(ISNA(VLOOKUP(A4158,'Lookup (edit with care!)'!A$2:B$6410,2,FALSE)=TRUE),"",VLOOKUP(A4158,'Lookup (edit with care!)'!A$2:B$6410,2,FALSE))</f>
        <v/>
      </c>
      <c r="C4158" s="38" t="str">
        <f>IF(ISNA(VLOOKUP(A4158,'Lookup (edit with care!)'!A$2:D$6410,4,FALSE)=TRUE),"",VLOOKUP(A4158,'Lookup (edit with care!)'!A$2:D$6410,4,FALSE))</f>
        <v/>
      </c>
      <c r="D4158" s="39" t="str">
        <f>IF(ISNA(VLOOKUP(A4158,'Lookup (edit with care!)'!A$2:C$6410,3,FALSE)=TRUE),"",VLOOKUP(A4158,'Lookup (edit with care!)'!A$2:C$6410,3,FALSE))</f>
        <v/>
      </c>
      <c r="E4158" s="40" t="str">
        <f>IF(ISNA(VLOOKUP(D4158,'Lookup (edit with care!)'!C$2:E$6410,3,FALSE)=TRUE),"",VLOOKUP(D4158,'Lookup (edit with care!)'!C$2:E$6410,3,FALSE))</f>
        <v/>
      </c>
      <c r="L4158" s="42" t="str">
        <f>IF(K4158&gt;0,IF(K4158&lt;=NOW!A$1,"",IF(K4158="","","Unrecognised Excel date format, future or pre 1900 date")),"")</f>
        <v/>
      </c>
    </row>
    <row r="4159" spans="1:12" x14ac:dyDescent="0.25">
      <c r="A4159" s="52"/>
      <c r="B4159" s="38" t="str">
        <f>IF(ISNA(VLOOKUP(A4159,'Lookup (edit with care!)'!A$2:B$6410,2,FALSE)=TRUE),"",VLOOKUP(A4159,'Lookup (edit with care!)'!A$2:B$6410,2,FALSE))</f>
        <v/>
      </c>
      <c r="C4159" s="38" t="str">
        <f>IF(ISNA(VLOOKUP(A4159,'Lookup (edit with care!)'!A$2:D$6410,4,FALSE)=TRUE),"",VLOOKUP(A4159,'Lookup (edit with care!)'!A$2:D$6410,4,FALSE))</f>
        <v/>
      </c>
      <c r="D4159" s="39" t="str">
        <f>IF(ISNA(VLOOKUP(A4159,'Lookup (edit with care!)'!A$2:C$6410,3,FALSE)=TRUE),"",VLOOKUP(A4159,'Lookup (edit with care!)'!A$2:C$6410,3,FALSE))</f>
        <v/>
      </c>
      <c r="E4159" s="40" t="str">
        <f>IF(ISNA(VLOOKUP(D4159,'Lookup (edit with care!)'!C$2:E$6410,3,FALSE)=TRUE),"",VLOOKUP(D4159,'Lookup (edit with care!)'!C$2:E$6410,3,FALSE))</f>
        <v/>
      </c>
      <c r="L4159" s="42" t="str">
        <f>IF(K4159&gt;0,IF(K4159&lt;=NOW!A$1,"",IF(K4159="","","Unrecognised Excel date format, future or pre 1900 date")),"")</f>
        <v/>
      </c>
    </row>
    <row r="4160" spans="1:12" x14ac:dyDescent="0.25">
      <c r="A4160" s="52"/>
      <c r="B4160" s="38" t="str">
        <f>IF(ISNA(VLOOKUP(A4160,'Lookup (edit with care!)'!A$2:B$6410,2,FALSE)=TRUE),"",VLOOKUP(A4160,'Lookup (edit with care!)'!A$2:B$6410,2,FALSE))</f>
        <v/>
      </c>
      <c r="C4160" s="38" t="str">
        <f>IF(ISNA(VLOOKUP(A4160,'Lookup (edit with care!)'!A$2:D$6410,4,FALSE)=TRUE),"",VLOOKUP(A4160,'Lookup (edit with care!)'!A$2:D$6410,4,FALSE))</f>
        <v/>
      </c>
      <c r="D4160" s="39" t="str">
        <f>IF(ISNA(VLOOKUP(A4160,'Lookup (edit with care!)'!A$2:C$6410,3,FALSE)=TRUE),"",VLOOKUP(A4160,'Lookup (edit with care!)'!A$2:C$6410,3,FALSE))</f>
        <v/>
      </c>
      <c r="E4160" s="40" t="str">
        <f>IF(ISNA(VLOOKUP(D4160,'Lookup (edit with care!)'!C$2:E$6410,3,FALSE)=TRUE),"",VLOOKUP(D4160,'Lookup (edit with care!)'!C$2:E$6410,3,FALSE))</f>
        <v/>
      </c>
      <c r="L4160" s="42" t="str">
        <f>IF(K4160&gt;0,IF(K4160&lt;=NOW!A$1,"",IF(K4160="","","Unrecognised Excel date format, future or pre 1900 date")),"")</f>
        <v/>
      </c>
    </row>
    <row r="4161" spans="1:12" x14ac:dyDescent="0.25">
      <c r="A4161" s="52"/>
      <c r="B4161" s="38" t="str">
        <f>IF(ISNA(VLOOKUP(A4161,'Lookup (edit with care!)'!A$2:B$6410,2,FALSE)=TRUE),"",VLOOKUP(A4161,'Lookup (edit with care!)'!A$2:B$6410,2,FALSE))</f>
        <v/>
      </c>
      <c r="C4161" s="38" t="str">
        <f>IF(ISNA(VLOOKUP(A4161,'Lookup (edit with care!)'!A$2:D$6410,4,FALSE)=TRUE),"",VLOOKUP(A4161,'Lookup (edit with care!)'!A$2:D$6410,4,FALSE))</f>
        <v/>
      </c>
      <c r="D4161" s="39" t="str">
        <f>IF(ISNA(VLOOKUP(A4161,'Lookup (edit with care!)'!A$2:C$6410,3,FALSE)=TRUE),"",VLOOKUP(A4161,'Lookup (edit with care!)'!A$2:C$6410,3,FALSE))</f>
        <v/>
      </c>
      <c r="E4161" s="40" t="str">
        <f>IF(ISNA(VLOOKUP(D4161,'Lookup (edit with care!)'!C$2:E$6410,3,FALSE)=TRUE),"",VLOOKUP(D4161,'Lookup (edit with care!)'!C$2:E$6410,3,FALSE))</f>
        <v/>
      </c>
      <c r="L4161" s="42" t="str">
        <f>IF(K4161&gt;0,IF(K4161&lt;=NOW!A$1,"",IF(K4161="","","Unrecognised Excel date format, future or pre 1900 date")),"")</f>
        <v/>
      </c>
    </row>
    <row r="4162" spans="1:12" x14ac:dyDescent="0.25">
      <c r="A4162" s="52"/>
      <c r="B4162" s="38" t="str">
        <f>IF(ISNA(VLOOKUP(A4162,'Lookup (edit with care!)'!A$2:B$6410,2,FALSE)=TRUE),"",VLOOKUP(A4162,'Lookup (edit with care!)'!A$2:B$6410,2,FALSE))</f>
        <v/>
      </c>
      <c r="C4162" s="38" t="str">
        <f>IF(ISNA(VLOOKUP(A4162,'Lookup (edit with care!)'!A$2:D$6410,4,FALSE)=TRUE),"",VLOOKUP(A4162,'Lookup (edit with care!)'!A$2:D$6410,4,FALSE))</f>
        <v/>
      </c>
      <c r="D4162" s="39" t="str">
        <f>IF(ISNA(VLOOKUP(A4162,'Lookup (edit with care!)'!A$2:C$6410,3,FALSE)=TRUE),"",VLOOKUP(A4162,'Lookup (edit with care!)'!A$2:C$6410,3,FALSE))</f>
        <v/>
      </c>
      <c r="E4162" s="40" t="str">
        <f>IF(ISNA(VLOOKUP(D4162,'Lookup (edit with care!)'!C$2:E$6410,3,FALSE)=TRUE),"",VLOOKUP(D4162,'Lookup (edit with care!)'!C$2:E$6410,3,FALSE))</f>
        <v/>
      </c>
      <c r="L4162" s="42" t="str">
        <f>IF(K4162&gt;0,IF(K4162&lt;=NOW!A$1,"",IF(K4162="","","Unrecognised Excel date format, future or pre 1900 date")),"")</f>
        <v/>
      </c>
    </row>
    <row r="4163" spans="1:12" x14ac:dyDescent="0.25">
      <c r="A4163" s="52"/>
      <c r="B4163" s="38" t="str">
        <f>IF(ISNA(VLOOKUP(A4163,'Lookup (edit with care!)'!A$2:B$6410,2,FALSE)=TRUE),"",VLOOKUP(A4163,'Lookup (edit with care!)'!A$2:B$6410,2,FALSE))</f>
        <v/>
      </c>
      <c r="C4163" s="38" t="str">
        <f>IF(ISNA(VLOOKUP(A4163,'Lookup (edit with care!)'!A$2:D$6410,4,FALSE)=TRUE),"",VLOOKUP(A4163,'Lookup (edit with care!)'!A$2:D$6410,4,FALSE))</f>
        <v/>
      </c>
      <c r="D4163" s="39" t="str">
        <f>IF(ISNA(VLOOKUP(A4163,'Lookup (edit with care!)'!A$2:C$6410,3,FALSE)=TRUE),"",VLOOKUP(A4163,'Lookup (edit with care!)'!A$2:C$6410,3,FALSE))</f>
        <v/>
      </c>
      <c r="E4163" s="40" t="str">
        <f>IF(ISNA(VLOOKUP(D4163,'Lookup (edit with care!)'!C$2:E$6410,3,FALSE)=TRUE),"",VLOOKUP(D4163,'Lookup (edit with care!)'!C$2:E$6410,3,FALSE))</f>
        <v/>
      </c>
      <c r="L4163" s="42" t="str">
        <f>IF(K4163&gt;0,IF(K4163&lt;=NOW!A$1,"",IF(K4163="","","Unrecognised Excel date format, future or pre 1900 date")),"")</f>
        <v/>
      </c>
    </row>
    <row r="4164" spans="1:12" x14ac:dyDescent="0.25">
      <c r="A4164" s="52"/>
      <c r="B4164" s="38" t="str">
        <f>IF(ISNA(VLOOKUP(A4164,'Lookup (edit with care!)'!A$2:B$6410,2,FALSE)=TRUE),"",VLOOKUP(A4164,'Lookup (edit with care!)'!A$2:B$6410,2,FALSE))</f>
        <v/>
      </c>
      <c r="C4164" s="38" t="str">
        <f>IF(ISNA(VLOOKUP(A4164,'Lookup (edit with care!)'!A$2:D$6410,4,FALSE)=TRUE),"",VLOOKUP(A4164,'Lookup (edit with care!)'!A$2:D$6410,4,FALSE))</f>
        <v/>
      </c>
      <c r="D4164" s="39" t="str">
        <f>IF(ISNA(VLOOKUP(A4164,'Lookup (edit with care!)'!A$2:C$6410,3,FALSE)=TRUE),"",VLOOKUP(A4164,'Lookup (edit with care!)'!A$2:C$6410,3,FALSE))</f>
        <v/>
      </c>
      <c r="E4164" s="40" t="str">
        <f>IF(ISNA(VLOOKUP(D4164,'Lookup (edit with care!)'!C$2:E$6410,3,FALSE)=TRUE),"",VLOOKUP(D4164,'Lookup (edit with care!)'!C$2:E$6410,3,FALSE))</f>
        <v/>
      </c>
      <c r="L4164" s="42" t="str">
        <f>IF(K4164&gt;0,IF(K4164&lt;=NOW!A$1,"",IF(K4164="","","Unrecognised Excel date format, future or pre 1900 date")),"")</f>
        <v/>
      </c>
    </row>
    <row r="4165" spans="1:12" x14ac:dyDescent="0.25">
      <c r="A4165" s="52"/>
      <c r="B4165" s="38" t="str">
        <f>IF(ISNA(VLOOKUP(A4165,'Lookup (edit with care!)'!A$2:B$6410,2,FALSE)=TRUE),"",VLOOKUP(A4165,'Lookup (edit with care!)'!A$2:B$6410,2,FALSE))</f>
        <v/>
      </c>
      <c r="C4165" s="38" t="str">
        <f>IF(ISNA(VLOOKUP(A4165,'Lookup (edit with care!)'!A$2:D$6410,4,FALSE)=TRUE),"",VLOOKUP(A4165,'Lookup (edit with care!)'!A$2:D$6410,4,FALSE))</f>
        <v/>
      </c>
      <c r="D4165" s="39" t="str">
        <f>IF(ISNA(VLOOKUP(A4165,'Lookup (edit with care!)'!A$2:C$6410,3,FALSE)=TRUE),"",VLOOKUP(A4165,'Lookup (edit with care!)'!A$2:C$6410,3,FALSE))</f>
        <v/>
      </c>
      <c r="E4165" s="40" t="str">
        <f>IF(ISNA(VLOOKUP(D4165,'Lookup (edit with care!)'!C$2:E$6410,3,FALSE)=TRUE),"",VLOOKUP(D4165,'Lookup (edit with care!)'!C$2:E$6410,3,FALSE))</f>
        <v/>
      </c>
      <c r="L4165" s="42" t="str">
        <f>IF(K4165&gt;0,IF(K4165&lt;=NOW!A$1,"",IF(K4165="","","Unrecognised Excel date format, future or pre 1900 date")),"")</f>
        <v/>
      </c>
    </row>
    <row r="4166" spans="1:12" x14ac:dyDescent="0.25">
      <c r="A4166" s="52"/>
      <c r="B4166" s="38" t="str">
        <f>IF(ISNA(VLOOKUP(A4166,'Lookup (edit with care!)'!A$2:B$6410,2,FALSE)=TRUE),"",VLOOKUP(A4166,'Lookup (edit with care!)'!A$2:B$6410,2,FALSE))</f>
        <v/>
      </c>
      <c r="C4166" s="38" t="str">
        <f>IF(ISNA(VLOOKUP(A4166,'Lookup (edit with care!)'!A$2:D$6410,4,FALSE)=TRUE),"",VLOOKUP(A4166,'Lookup (edit with care!)'!A$2:D$6410,4,FALSE))</f>
        <v/>
      </c>
      <c r="D4166" s="39" t="str">
        <f>IF(ISNA(VLOOKUP(A4166,'Lookup (edit with care!)'!A$2:C$6410,3,FALSE)=TRUE),"",VLOOKUP(A4166,'Lookup (edit with care!)'!A$2:C$6410,3,FALSE))</f>
        <v/>
      </c>
      <c r="E4166" s="40" t="str">
        <f>IF(ISNA(VLOOKUP(D4166,'Lookup (edit with care!)'!C$2:E$6410,3,FALSE)=TRUE),"",VLOOKUP(D4166,'Lookup (edit with care!)'!C$2:E$6410,3,FALSE))</f>
        <v/>
      </c>
      <c r="L4166" s="42" t="str">
        <f>IF(K4166&gt;0,IF(K4166&lt;=NOW!A$1,"",IF(K4166="","","Unrecognised Excel date format, future or pre 1900 date")),"")</f>
        <v/>
      </c>
    </row>
    <row r="4167" spans="1:12" x14ac:dyDescent="0.25">
      <c r="A4167" s="52"/>
      <c r="B4167" s="38" t="str">
        <f>IF(ISNA(VLOOKUP(A4167,'Lookup (edit with care!)'!A$2:B$6410,2,FALSE)=TRUE),"",VLOOKUP(A4167,'Lookup (edit with care!)'!A$2:B$6410,2,FALSE))</f>
        <v/>
      </c>
      <c r="C4167" s="38" t="str">
        <f>IF(ISNA(VLOOKUP(A4167,'Lookup (edit with care!)'!A$2:D$6410,4,FALSE)=TRUE),"",VLOOKUP(A4167,'Lookup (edit with care!)'!A$2:D$6410,4,FALSE))</f>
        <v/>
      </c>
      <c r="D4167" s="39" t="str">
        <f>IF(ISNA(VLOOKUP(A4167,'Lookup (edit with care!)'!A$2:C$6410,3,FALSE)=TRUE),"",VLOOKUP(A4167,'Lookup (edit with care!)'!A$2:C$6410,3,FALSE))</f>
        <v/>
      </c>
      <c r="E4167" s="40" t="str">
        <f>IF(ISNA(VLOOKUP(D4167,'Lookup (edit with care!)'!C$2:E$6410,3,FALSE)=TRUE),"",VLOOKUP(D4167,'Lookup (edit with care!)'!C$2:E$6410,3,FALSE))</f>
        <v/>
      </c>
      <c r="L4167" s="42" t="str">
        <f>IF(K4167&gt;0,IF(K4167&lt;=NOW!A$1,"",IF(K4167="","","Unrecognised Excel date format, future or pre 1900 date")),"")</f>
        <v/>
      </c>
    </row>
    <row r="4168" spans="1:12" x14ac:dyDescent="0.25">
      <c r="A4168" s="52"/>
      <c r="B4168" s="38" t="str">
        <f>IF(ISNA(VLOOKUP(A4168,'Lookup (edit with care!)'!A$2:B$6410,2,FALSE)=TRUE),"",VLOOKUP(A4168,'Lookup (edit with care!)'!A$2:B$6410,2,FALSE))</f>
        <v/>
      </c>
      <c r="C4168" s="38" t="str">
        <f>IF(ISNA(VLOOKUP(A4168,'Lookup (edit with care!)'!A$2:D$6410,4,FALSE)=TRUE),"",VLOOKUP(A4168,'Lookup (edit with care!)'!A$2:D$6410,4,FALSE))</f>
        <v/>
      </c>
      <c r="D4168" s="39" t="str">
        <f>IF(ISNA(VLOOKUP(A4168,'Lookup (edit with care!)'!A$2:C$6410,3,FALSE)=TRUE),"",VLOOKUP(A4168,'Lookup (edit with care!)'!A$2:C$6410,3,FALSE))</f>
        <v/>
      </c>
      <c r="E4168" s="40" t="str">
        <f>IF(ISNA(VLOOKUP(D4168,'Lookup (edit with care!)'!C$2:E$6410,3,FALSE)=TRUE),"",VLOOKUP(D4168,'Lookup (edit with care!)'!C$2:E$6410,3,FALSE))</f>
        <v/>
      </c>
      <c r="L4168" s="42" t="str">
        <f>IF(K4168&gt;0,IF(K4168&lt;=NOW!A$1,"",IF(K4168="","","Unrecognised Excel date format, future or pre 1900 date")),"")</f>
        <v/>
      </c>
    </row>
    <row r="4169" spans="1:12" x14ac:dyDescent="0.25">
      <c r="A4169" s="52"/>
      <c r="B4169" s="38" t="str">
        <f>IF(ISNA(VLOOKUP(A4169,'Lookup (edit with care!)'!A$2:B$6410,2,FALSE)=TRUE),"",VLOOKUP(A4169,'Lookup (edit with care!)'!A$2:B$6410,2,FALSE))</f>
        <v/>
      </c>
      <c r="C4169" s="38" t="str">
        <f>IF(ISNA(VLOOKUP(A4169,'Lookup (edit with care!)'!A$2:D$6410,4,FALSE)=TRUE),"",VLOOKUP(A4169,'Lookup (edit with care!)'!A$2:D$6410,4,FALSE))</f>
        <v/>
      </c>
      <c r="D4169" s="39" t="str">
        <f>IF(ISNA(VLOOKUP(A4169,'Lookup (edit with care!)'!A$2:C$6410,3,FALSE)=TRUE),"",VLOOKUP(A4169,'Lookup (edit with care!)'!A$2:C$6410,3,FALSE))</f>
        <v/>
      </c>
      <c r="E4169" s="40" t="str">
        <f>IF(ISNA(VLOOKUP(D4169,'Lookup (edit with care!)'!C$2:E$6410,3,FALSE)=TRUE),"",VLOOKUP(D4169,'Lookup (edit with care!)'!C$2:E$6410,3,FALSE))</f>
        <v/>
      </c>
      <c r="L4169" s="42" t="str">
        <f>IF(K4169&gt;0,IF(K4169&lt;=NOW!A$1,"",IF(K4169="","","Unrecognised Excel date format, future or pre 1900 date")),"")</f>
        <v/>
      </c>
    </row>
    <row r="4170" spans="1:12" x14ac:dyDescent="0.25">
      <c r="A4170" s="52"/>
      <c r="B4170" s="38" t="str">
        <f>IF(ISNA(VLOOKUP(A4170,'Lookup (edit with care!)'!A$2:B$6410,2,FALSE)=TRUE),"",VLOOKUP(A4170,'Lookup (edit with care!)'!A$2:B$6410,2,FALSE))</f>
        <v/>
      </c>
      <c r="C4170" s="38" t="str">
        <f>IF(ISNA(VLOOKUP(A4170,'Lookup (edit with care!)'!A$2:D$6410,4,FALSE)=TRUE),"",VLOOKUP(A4170,'Lookup (edit with care!)'!A$2:D$6410,4,FALSE))</f>
        <v/>
      </c>
      <c r="D4170" s="39" t="str">
        <f>IF(ISNA(VLOOKUP(A4170,'Lookup (edit with care!)'!A$2:C$6410,3,FALSE)=TRUE),"",VLOOKUP(A4170,'Lookup (edit with care!)'!A$2:C$6410,3,FALSE))</f>
        <v/>
      </c>
      <c r="E4170" s="40" t="str">
        <f>IF(ISNA(VLOOKUP(D4170,'Lookup (edit with care!)'!C$2:E$6410,3,FALSE)=TRUE),"",VLOOKUP(D4170,'Lookup (edit with care!)'!C$2:E$6410,3,FALSE))</f>
        <v/>
      </c>
      <c r="L4170" s="42" t="str">
        <f>IF(K4170&gt;0,IF(K4170&lt;=NOW!A$1,"",IF(K4170="","","Unrecognised Excel date format, future or pre 1900 date")),"")</f>
        <v/>
      </c>
    </row>
    <row r="4171" spans="1:12" x14ac:dyDescent="0.25">
      <c r="A4171" s="52"/>
      <c r="B4171" s="38" t="str">
        <f>IF(ISNA(VLOOKUP(A4171,'Lookup (edit with care!)'!A$2:B$6410,2,FALSE)=TRUE),"",VLOOKUP(A4171,'Lookup (edit with care!)'!A$2:B$6410,2,FALSE))</f>
        <v/>
      </c>
      <c r="C4171" s="38" t="str">
        <f>IF(ISNA(VLOOKUP(A4171,'Lookup (edit with care!)'!A$2:D$6410,4,FALSE)=TRUE),"",VLOOKUP(A4171,'Lookup (edit with care!)'!A$2:D$6410,4,FALSE))</f>
        <v/>
      </c>
      <c r="D4171" s="39" t="str">
        <f>IF(ISNA(VLOOKUP(A4171,'Lookup (edit with care!)'!A$2:C$6410,3,FALSE)=TRUE),"",VLOOKUP(A4171,'Lookup (edit with care!)'!A$2:C$6410,3,FALSE))</f>
        <v/>
      </c>
      <c r="E4171" s="40" t="str">
        <f>IF(ISNA(VLOOKUP(D4171,'Lookup (edit with care!)'!C$2:E$6410,3,FALSE)=TRUE),"",VLOOKUP(D4171,'Lookup (edit with care!)'!C$2:E$6410,3,FALSE))</f>
        <v/>
      </c>
      <c r="L4171" s="42" t="str">
        <f>IF(K4171&gt;0,IF(K4171&lt;=NOW!A$1,"",IF(K4171="","","Unrecognised Excel date format, future or pre 1900 date")),"")</f>
        <v/>
      </c>
    </row>
    <row r="4172" spans="1:12" x14ac:dyDescent="0.25">
      <c r="A4172" s="52"/>
      <c r="B4172" s="38" t="str">
        <f>IF(ISNA(VLOOKUP(A4172,'Lookup (edit with care!)'!A$2:B$6410,2,FALSE)=TRUE),"",VLOOKUP(A4172,'Lookup (edit with care!)'!A$2:B$6410,2,FALSE))</f>
        <v/>
      </c>
      <c r="C4172" s="38" t="str">
        <f>IF(ISNA(VLOOKUP(A4172,'Lookup (edit with care!)'!A$2:D$6410,4,FALSE)=TRUE),"",VLOOKUP(A4172,'Lookup (edit with care!)'!A$2:D$6410,4,FALSE))</f>
        <v/>
      </c>
      <c r="D4172" s="39" t="str">
        <f>IF(ISNA(VLOOKUP(A4172,'Lookup (edit with care!)'!A$2:C$6410,3,FALSE)=TRUE),"",VLOOKUP(A4172,'Lookup (edit with care!)'!A$2:C$6410,3,FALSE))</f>
        <v/>
      </c>
      <c r="E4172" s="40" t="str">
        <f>IF(ISNA(VLOOKUP(D4172,'Lookup (edit with care!)'!C$2:E$6410,3,FALSE)=TRUE),"",VLOOKUP(D4172,'Lookup (edit with care!)'!C$2:E$6410,3,FALSE))</f>
        <v/>
      </c>
      <c r="L4172" s="42" t="str">
        <f>IF(K4172&gt;0,IF(K4172&lt;=NOW!A$1,"",IF(K4172="","","Unrecognised Excel date format, future or pre 1900 date")),"")</f>
        <v/>
      </c>
    </row>
    <row r="4173" spans="1:12" x14ac:dyDescent="0.25">
      <c r="A4173" s="52"/>
      <c r="B4173" s="38" t="str">
        <f>IF(ISNA(VLOOKUP(A4173,'Lookup (edit with care!)'!A$2:B$6410,2,FALSE)=TRUE),"",VLOOKUP(A4173,'Lookup (edit with care!)'!A$2:B$6410,2,FALSE))</f>
        <v/>
      </c>
      <c r="C4173" s="38" t="str">
        <f>IF(ISNA(VLOOKUP(A4173,'Lookup (edit with care!)'!A$2:D$6410,4,FALSE)=TRUE),"",VLOOKUP(A4173,'Lookup (edit with care!)'!A$2:D$6410,4,FALSE))</f>
        <v/>
      </c>
      <c r="D4173" s="39" t="str">
        <f>IF(ISNA(VLOOKUP(A4173,'Lookup (edit with care!)'!A$2:C$6410,3,FALSE)=TRUE),"",VLOOKUP(A4173,'Lookup (edit with care!)'!A$2:C$6410,3,FALSE))</f>
        <v/>
      </c>
      <c r="E4173" s="40" t="str">
        <f>IF(ISNA(VLOOKUP(D4173,'Lookup (edit with care!)'!C$2:E$6410,3,FALSE)=TRUE),"",VLOOKUP(D4173,'Lookup (edit with care!)'!C$2:E$6410,3,FALSE))</f>
        <v/>
      </c>
      <c r="L4173" s="42" t="str">
        <f>IF(K4173&gt;0,IF(K4173&lt;=NOW!A$1,"",IF(K4173="","","Unrecognised Excel date format, future or pre 1900 date")),"")</f>
        <v/>
      </c>
    </row>
    <row r="4174" spans="1:12" x14ac:dyDescent="0.25">
      <c r="A4174" s="52"/>
      <c r="B4174" s="38" t="str">
        <f>IF(ISNA(VLOOKUP(A4174,'Lookup (edit with care!)'!A$2:B$6410,2,FALSE)=TRUE),"",VLOOKUP(A4174,'Lookup (edit with care!)'!A$2:B$6410,2,FALSE))</f>
        <v/>
      </c>
      <c r="C4174" s="38" t="str">
        <f>IF(ISNA(VLOOKUP(A4174,'Lookup (edit with care!)'!A$2:D$6410,4,FALSE)=TRUE),"",VLOOKUP(A4174,'Lookup (edit with care!)'!A$2:D$6410,4,FALSE))</f>
        <v/>
      </c>
      <c r="D4174" s="39" t="str">
        <f>IF(ISNA(VLOOKUP(A4174,'Lookup (edit with care!)'!A$2:C$6410,3,FALSE)=TRUE),"",VLOOKUP(A4174,'Lookup (edit with care!)'!A$2:C$6410,3,FALSE))</f>
        <v/>
      </c>
      <c r="E4174" s="40" t="str">
        <f>IF(ISNA(VLOOKUP(D4174,'Lookup (edit with care!)'!C$2:E$6410,3,FALSE)=TRUE),"",VLOOKUP(D4174,'Lookup (edit with care!)'!C$2:E$6410,3,FALSE))</f>
        <v/>
      </c>
      <c r="L4174" s="42" t="str">
        <f>IF(K4174&gt;0,IF(K4174&lt;=NOW!A$1,"",IF(K4174="","","Unrecognised Excel date format, future or pre 1900 date")),"")</f>
        <v/>
      </c>
    </row>
    <row r="4175" spans="1:12" x14ac:dyDescent="0.25">
      <c r="A4175" s="52"/>
      <c r="B4175" s="38" t="str">
        <f>IF(ISNA(VLOOKUP(A4175,'Lookup (edit with care!)'!A$2:B$6410,2,FALSE)=TRUE),"",VLOOKUP(A4175,'Lookup (edit with care!)'!A$2:B$6410,2,FALSE))</f>
        <v/>
      </c>
      <c r="C4175" s="38" t="str">
        <f>IF(ISNA(VLOOKUP(A4175,'Lookup (edit with care!)'!A$2:D$6410,4,FALSE)=TRUE),"",VLOOKUP(A4175,'Lookup (edit with care!)'!A$2:D$6410,4,FALSE))</f>
        <v/>
      </c>
      <c r="D4175" s="39" t="str">
        <f>IF(ISNA(VLOOKUP(A4175,'Lookup (edit with care!)'!A$2:C$6410,3,FALSE)=TRUE),"",VLOOKUP(A4175,'Lookup (edit with care!)'!A$2:C$6410,3,FALSE))</f>
        <v/>
      </c>
      <c r="E4175" s="40" t="str">
        <f>IF(ISNA(VLOOKUP(D4175,'Lookup (edit with care!)'!C$2:E$6410,3,FALSE)=TRUE),"",VLOOKUP(D4175,'Lookup (edit with care!)'!C$2:E$6410,3,FALSE))</f>
        <v/>
      </c>
      <c r="L4175" s="42" t="str">
        <f>IF(K4175&gt;0,IF(K4175&lt;=NOW!A$1,"",IF(K4175="","","Unrecognised Excel date format, future or pre 1900 date")),"")</f>
        <v/>
      </c>
    </row>
    <row r="4176" spans="1:12" x14ac:dyDescent="0.25">
      <c r="A4176" s="52"/>
      <c r="B4176" s="38" t="str">
        <f>IF(ISNA(VLOOKUP(A4176,'Lookup (edit with care!)'!A$2:B$6410,2,FALSE)=TRUE),"",VLOOKUP(A4176,'Lookup (edit with care!)'!A$2:B$6410,2,FALSE))</f>
        <v/>
      </c>
      <c r="C4176" s="38" t="str">
        <f>IF(ISNA(VLOOKUP(A4176,'Lookup (edit with care!)'!A$2:D$6410,4,FALSE)=TRUE),"",VLOOKUP(A4176,'Lookup (edit with care!)'!A$2:D$6410,4,FALSE))</f>
        <v/>
      </c>
      <c r="D4176" s="39" t="str">
        <f>IF(ISNA(VLOOKUP(A4176,'Lookup (edit with care!)'!A$2:C$6410,3,FALSE)=TRUE),"",VLOOKUP(A4176,'Lookup (edit with care!)'!A$2:C$6410,3,FALSE))</f>
        <v/>
      </c>
      <c r="E4176" s="40" t="str">
        <f>IF(ISNA(VLOOKUP(D4176,'Lookup (edit with care!)'!C$2:E$6410,3,FALSE)=TRUE),"",VLOOKUP(D4176,'Lookup (edit with care!)'!C$2:E$6410,3,FALSE))</f>
        <v/>
      </c>
      <c r="L4176" s="42" t="str">
        <f>IF(K4176&gt;0,IF(K4176&lt;=NOW!A$1,"",IF(K4176="","","Unrecognised Excel date format, future or pre 1900 date")),"")</f>
        <v/>
      </c>
    </row>
    <row r="4177" spans="1:12" x14ac:dyDescent="0.25">
      <c r="A4177" s="52"/>
      <c r="B4177" s="38" t="str">
        <f>IF(ISNA(VLOOKUP(A4177,'Lookup (edit with care!)'!A$2:B$6410,2,FALSE)=TRUE),"",VLOOKUP(A4177,'Lookup (edit with care!)'!A$2:B$6410,2,FALSE))</f>
        <v/>
      </c>
      <c r="C4177" s="38" t="str">
        <f>IF(ISNA(VLOOKUP(A4177,'Lookup (edit with care!)'!A$2:D$6410,4,FALSE)=TRUE),"",VLOOKUP(A4177,'Lookup (edit with care!)'!A$2:D$6410,4,FALSE))</f>
        <v/>
      </c>
      <c r="D4177" s="39" t="str">
        <f>IF(ISNA(VLOOKUP(A4177,'Lookup (edit with care!)'!A$2:C$6410,3,FALSE)=TRUE),"",VLOOKUP(A4177,'Lookup (edit with care!)'!A$2:C$6410,3,FALSE))</f>
        <v/>
      </c>
      <c r="E4177" s="40" t="str">
        <f>IF(ISNA(VLOOKUP(D4177,'Lookup (edit with care!)'!C$2:E$6410,3,FALSE)=TRUE),"",VLOOKUP(D4177,'Lookup (edit with care!)'!C$2:E$6410,3,FALSE))</f>
        <v/>
      </c>
      <c r="L4177" s="42" t="str">
        <f>IF(K4177&gt;0,IF(K4177&lt;=NOW!A$1,"",IF(K4177="","","Unrecognised Excel date format, future or pre 1900 date")),"")</f>
        <v/>
      </c>
    </row>
    <row r="4178" spans="1:12" x14ac:dyDescent="0.25">
      <c r="A4178" s="52"/>
      <c r="B4178" s="38" t="str">
        <f>IF(ISNA(VLOOKUP(A4178,'Lookup (edit with care!)'!A$2:B$6410,2,FALSE)=TRUE),"",VLOOKUP(A4178,'Lookup (edit with care!)'!A$2:B$6410,2,FALSE))</f>
        <v/>
      </c>
      <c r="C4178" s="38" t="str">
        <f>IF(ISNA(VLOOKUP(A4178,'Lookup (edit with care!)'!A$2:D$6410,4,FALSE)=TRUE),"",VLOOKUP(A4178,'Lookup (edit with care!)'!A$2:D$6410,4,FALSE))</f>
        <v/>
      </c>
      <c r="D4178" s="39" t="str">
        <f>IF(ISNA(VLOOKUP(A4178,'Lookup (edit with care!)'!A$2:C$6410,3,FALSE)=TRUE),"",VLOOKUP(A4178,'Lookup (edit with care!)'!A$2:C$6410,3,FALSE))</f>
        <v/>
      </c>
      <c r="E4178" s="40" t="str">
        <f>IF(ISNA(VLOOKUP(D4178,'Lookup (edit with care!)'!C$2:E$6410,3,FALSE)=TRUE),"",VLOOKUP(D4178,'Lookup (edit with care!)'!C$2:E$6410,3,FALSE))</f>
        <v/>
      </c>
      <c r="L4178" s="42" t="str">
        <f>IF(K4178&gt;0,IF(K4178&lt;=NOW!A$1,"",IF(K4178="","","Unrecognised Excel date format, future or pre 1900 date")),"")</f>
        <v/>
      </c>
    </row>
    <row r="4179" spans="1:12" x14ac:dyDescent="0.25">
      <c r="A4179" s="52"/>
      <c r="B4179" s="38" t="str">
        <f>IF(ISNA(VLOOKUP(A4179,'Lookup (edit with care!)'!A$2:B$6410,2,FALSE)=TRUE),"",VLOOKUP(A4179,'Lookup (edit with care!)'!A$2:B$6410,2,FALSE))</f>
        <v/>
      </c>
      <c r="C4179" s="38" t="str">
        <f>IF(ISNA(VLOOKUP(A4179,'Lookup (edit with care!)'!A$2:D$6410,4,FALSE)=TRUE),"",VLOOKUP(A4179,'Lookup (edit with care!)'!A$2:D$6410,4,FALSE))</f>
        <v/>
      </c>
      <c r="D4179" s="39" t="str">
        <f>IF(ISNA(VLOOKUP(A4179,'Lookup (edit with care!)'!A$2:C$6410,3,FALSE)=TRUE),"",VLOOKUP(A4179,'Lookup (edit with care!)'!A$2:C$6410,3,FALSE))</f>
        <v/>
      </c>
      <c r="E4179" s="40" t="str">
        <f>IF(ISNA(VLOOKUP(D4179,'Lookup (edit with care!)'!C$2:E$6410,3,FALSE)=TRUE),"",VLOOKUP(D4179,'Lookup (edit with care!)'!C$2:E$6410,3,FALSE))</f>
        <v/>
      </c>
      <c r="L4179" s="42" t="str">
        <f>IF(K4179&gt;0,IF(K4179&lt;=NOW!A$1,"",IF(K4179="","","Unrecognised Excel date format, future or pre 1900 date")),"")</f>
        <v/>
      </c>
    </row>
    <row r="4180" spans="1:12" x14ac:dyDescent="0.25">
      <c r="A4180" s="52"/>
      <c r="B4180" s="38" t="str">
        <f>IF(ISNA(VLOOKUP(A4180,'Lookup (edit with care!)'!A$2:B$6410,2,FALSE)=TRUE),"",VLOOKUP(A4180,'Lookup (edit with care!)'!A$2:B$6410,2,FALSE))</f>
        <v/>
      </c>
      <c r="C4180" s="38" t="str">
        <f>IF(ISNA(VLOOKUP(A4180,'Lookup (edit with care!)'!A$2:D$6410,4,FALSE)=TRUE),"",VLOOKUP(A4180,'Lookup (edit with care!)'!A$2:D$6410,4,FALSE))</f>
        <v/>
      </c>
      <c r="D4180" s="39" t="str">
        <f>IF(ISNA(VLOOKUP(A4180,'Lookup (edit with care!)'!A$2:C$6410,3,FALSE)=TRUE),"",VLOOKUP(A4180,'Lookup (edit with care!)'!A$2:C$6410,3,FALSE))</f>
        <v/>
      </c>
      <c r="E4180" s="40" t="str">
        <f>IF(ISNA(VLOOKUP(D4180,'Lookup (edit with care!)'!C$2:E$6410,3,FALSE)=TRUE),"",VLOOKUP(D4180,'Lookup (edit with care!)'!C$2:E$6410,3,FALSE))</f>
        <v/>
      </c>
      <c r="L4180" s="42" t="str">
        <f>IF(K4180&gt;0,IF(K4180&lt;=NOW!A$1,"",IF(K4180="","","Unrecognised Excel date format, future or pre 1900 date")),"")</f>
        <v/>
      </c>
    </row>
    <row r="4181" spans="1:12" x14ac:dyDescent="0.25">
      <c r="A4181" s="52"/>
      <c r="B4181" s="38" t="str">
        <f>IF(ISNA(VLOOKUP(A4181,'Lookup (edit with care!)'!A$2:B$6410,2,FALSE)=TRUE),"",VLOOKUP(A4181,'Lookup (edit with care!)'!A$2:B$6410,2,FALSE))</f>
        <v/>
      </c>
      <c r="C4181" s="38" t="str">
        <f>IF(ISNA(VLOOKUP(A4181,'Lookup (edit with care!)'!A$2:D$6410,4,FALSE)=TRUE),"",VLOOKUP(A4181,'Lookup (edit with care!)'!A$2:D$6410,4,FALSE))</f>
        <v/>
      </c>
      <c r="D4181" s="39" t="str">
        <f>IF(ISNA(VLOOKUP(A4181,'Lookup (edit with care!)'!A$2:C$6410,3,FALSE)=TRUE),"",VLOOKUP(A4181,'Lookup (edit with care!)'!A$2:C$6410,3,FALSE))</f>
        <v/>
      </c>
      <c r="E4181" s="40" t="str">
        <f>IF(ISNA(VLOOKUP(D4181,'Lookup (edit with care!)'!C$2:E$6410,3,FALSE)=TRUE),"",VLOOKUP(D4181,'Lookup (edit with care!)'!C$2:E$6410,3,FALSE))</f>
        <v/>
      </c>
      <c r="L4181" s="42" t="str">
        <f>IF(K4181&gt;0,IF(K4181&lt;=NOW!A$1,"",IF(K4181="","","Unrecognised Excel date format, future or pre 1900 date")),"")</f>
        <v/>
      </c>
    </row>
    <row r="4182" spans="1:12" x14ac:dyDescent="0.25">
      <c r="A4182" s="52"/>
      <c r="B4182" s="38" t="str">
        <f>IF(ISNA(VLOOKUP(A4182,'Lookup (edit with care!)'!A$2:B$6410,2,FALSE)=TRUE),"",VLOOKUP(A4182,'Lookup (edit with care!)'!A$2:B$6410,2,FALSE))</f>
        <v/>
      </c>
      <c r="C4182" s="38" t="str">
        <f>IF(ISNA(VLOOKUP(A4182,'Lookup (edit with care!)'!A$2:D$6410,4,FALSE)=TRUE),"",VLOOKUP(A4182,'Lookup (edit with care!)'!A$2:D$6410,4,FALSE))</f>
        <v/>
      </c>
      <c r="D4182" s="39" t="str">
        <f>IF(ISNA(VLOOKUP(A4182,'Lookup (edit with care!)'!A$2:C$6410,3,FALSE)=TRUE),"",VLOOKUP(A4182,'Lookup (edit with care!)'!A$2:C$6410,3,FALSE))</f>
        <v/>
      </c>
      <c r="E4182" s="40" t="str">
        <f>IF(ISNA(VLOOKUP(D4182,'Lookup (edit with care!)'!C$2:E$6410,3,FALSE)=TRUE),"",VLOOKUP(D4182,'Lookup (edit with care!)'!C$2:E$6410,3,FALSE))</f>
        <v/>
      </c>
      <c r="L4182" s="42" t="str">
        <f>IF(K4182&gt;0,IF(K4182&lt;=NOW!A$1,"",IF(K4182="","","Unrecognised Excel date format, future or pre 1900 date")),"")</f>
        <v/>
      </c>
    </row>
    <row r="4183" spans="1:12" x14ac:dyDescent="0.25">
      <c r="A4183" s="52"/>
      <c r="B4183" s="38" t="str">
        <f>IF(ISNA(VLOOKUP(A4183,'Lookup (edit with care!)'!A$2:B$6410,2,FALSE)=TRUE),"",VLOOKUP(A4183,'Lookup (edit with care!)'!A$2:B$6410,2,FALSE))</f>
        <v/>
      </c>
      <c r="C4183" s="38" t="str">
        <f>IF(ISNA(VLOOKUP(A4183,'Lookup (edit with care!)'!A$2:D$6410,4,FALSE)=TRUE),"",VLOOKUP(A4183,'Lookup (edit with care!)'!A$2:D$6410,4,FALSE))</f>
        <v/>
      </c>
      <c r="D4183" s="39" t="str">
        <f>IF(ISNA(VLOOKUP(A4183,'Lookup (edit with care!)'!A$2:C$6410,3,FALSE)=TRUE),"",VLOOKUP(A4183,'Lookup (edit with care!)'!A$2:C$6410,3,FALSE))</f>
        <v/>
      </c>
      <c r="E4183" s="40" t="str">
        <f>IF(ISNA(VLOOKUP(D4183,'Lookup (edit with care!)'!C$2:E$6410,3,FALSE)=TRUE),"",VLOOKUP(D4183,'Lookup (edit with care!)'!C$2:E$6410,3,FALSE))</f>
        <v/>
      </c>
      <c r="L4183" s="42" t="str">
        <f>IF(K4183&gt;0,IF(K4183&lt;=NOW!A$1,"",IF(K4183="","","Unrecognised Excel date format, future or pre 1900 date")),"")</f>
        <v/>
      </c>
    </row>
    <row r="4184" spans="1:12" x14ac:dyDescent="0.25">
      <c r="A4184" s="52"/>
      <c r="B4184" s="38" t="str">
        <f>IF(ISNA(VLOOKUP(A4184,'Lookup (edit with care!)'!A$2:B$6410,2,FALSE)=TRUE),"",VLOOKUP(A4184,'Lookup (edit with care!)'!A$2:B$6410,2,FALSE))</f>
        <v/>
      </c>
      <c r="C4184" s="38" t="str">
        <f>IF(ISNA(VLOOKUP(A4184,'Lookup (edit with care!)'!A$2:D$6410,4,FALSE)=TRUE),"",VLOOKUP(A4184,'Lookup (edit with care!)'!A$2:D$6410,4,FALSE))</f>
        <v/>
      </c>
      <c r="D4184" s="39" t="str">
        <f>IF(ISNA(VLOOKUP(A4184,'Lookup (edit with care!)'!A$2:C$6410,3,FALSE)=TRUE),"",VLOOKUP(A4184,'Lookup (edit with care!)'!A$2:C$6410,3,FALSE))</f>
        <v/>
      </c>
      <c r="E4184" s="40" t="str">
        <f>IF(ISNA(VLOOKUP(D4184,'Lookup (edit with care!)'!C$2:E$6410,3,FALSE)=TRUE),"",VLOOKUP(D4184,'Lookup (edit with care!)'!C$2:E$6410,3,FALSE))</f>
        <v/>
      </c>
      <c r="L4184" s="42" t="str">
        <f>IF(K4184&gt;0,IF(K4184&lt;=NOW!A$1,"",IF(K4184="","","Unrecognised Excel date format, future or pre 1900 date")),"")</f>
        <v/>
      </c>
    </row>
    <row r="4185" spans="1:12" x14ac:dyDescent="0.25">
      <c r="A4185" s="52"/>
      <c r="B4185" s="38" t="str">
        <f>IF(ISNA(VLOOKUP(A4185,'Lookup (edit with care!)'!A$2:B$6410,2,FALSE)=TRUE),"",VLOOKUP(A4185,'Lookup (edit with care!)'!A$2:B$6410,2,FALSE))</f>
        <v/>
      </c>
      <c r="C4185" s="38" t="str">
        <f>IF(ISNA(VLOOKUP(A4185,'Lookup (edit with care!)'!A$2:D$6410,4,FALSE)=TRUE),"",VLOOKUP(A4185,'Lookup (edit with care!)'!A$2:D$6410,4,FALSE))</f>
        <v/>
      </c>
      <c r="D4185" s="39" t="str">
        <f>IF(ISNA(VLOOKUP(A4185,'Lookup (edit with care!)'!A$2:C$6410,3,FALSE)=TRUE),"",VLOOKUP(A4185,'Lookup (edit with care!)'!A$2:C$6410,3,FALSE))</f>
        <v/>
      </c>
      <c r="E4185" s="40" t="str">
        <f>IF(ISNA(VLOOKUP(D4185,'Lookup (edit with care!)'!C$2:E$6410,3,FALSE)=TRUE),"",VLOOKUP(D4185,'Lookup (edit with care!)'!C$2:E$6410,3,FALSE))</f>
        <v/>
      </c>
      <c r="L4185" s="42" t="str">
        <f>IF(K4185&gt;0,IF(K4185&lt;=NOW!A$1,"",IF(K4185="","","Unrecognised Excel date format, future or pre 1900 date")),"")</f>
        <v/>
      </c>
    </row>
    <row r="4186" spans="1:12" x14ac:dyDescent="0.25">
      <c r="A4186" s="52"/>
      <c r="B4186" s="38" t="str">
        <f>IF(ISNA(VLOOKUP(A4186,'Lookup (edit with care!)'!A$2:B$6410,2,FALSE)=TRUE),"",VLOOKUP(A4186,'Lookup (edit with care!)'!A$2:B$6410,2,FALSE))</f>
        <v/>
      </c>
      <c r="C4186" s="38" t="str">
        <f>IF(ISNA(VLOOKUP(A4186,'Lookup (edit with care!)'!A$2:D$6410,4,FALSE)=TRUE),"",VLOOKUP(A4186,'Lookup (edit with care!)'!A$2:D$6410,4,FALSE))</f>
        <v/>
      </c>
      <c r="D4186" s="39" t="str">
        <f>IF(ISNA(VLOOKUP(A4186,'Lookup (edit with care!)'!A$2:C$6410,3,FALSE)=TRUE),"",VLOOKUP(A4186,'Lookup (edit with care!)'!A$2:C$6410,3,FALSE))</f>
        <v/>
      </c>
      <c r="E4186" s="40" t="str">
        <f>IF(ISNA(VLOOKUP(D4186,'Lookup (edit with care!)'!C$2:E$6410,3,FALSE)=TRUE),"",VLOOKUP(D4186,'Lookup (edit with care!)'!C$2:E$6410,3,FALSE))</f>
        <v/>
      </c>
      <c r="L4186" s="42" t="str">
        <f>IF(K4186&gt;0,IF(K4186&lt;=NOW!A$1,"",IF(K4186="","","Unrecognised Excel date format, future or pre 1900 date")),"")</f>
        <v/>
      </c>
    </row>
    <row r="4187" spans="1:12" x14ac:dyDescent="0.25">
      <c r="A4187" s="52"/>
      <c r="B4187" s="38" t="str">
        <f>IF(ISNA(VLOOKUP(A4187,'Lookup (edit with care!)'!A$2:B$6410,2,FALSE)=TRUE),"",VLOOKUP(A4187,'Lookup (edit with care!)'!A$2:B$6410,2,FALSE))</f>
        <v/>
      </c>
      <c r="C4187" s="38" t="str">
        <f>IF(ISNA(VLOOKUP(A4187,'Lookup (edit with care!)'!A$2:D$6410,4,FALSE)=TRUE),"",VLOOKUP(A4187,'Lookup (edit with care!)'!A$2:D$6410,4,FALSE))</f>
        <v/>
      </c>
      <c r="D4187" s="39" t="str">
        <f>IF(ISNA(VLOOKUP(A4187,'Lookup (edit with care!)'!A$2:C$6410,3,FALSE)=TRUE),"",VLOOKUP(A4187,'Lookup (edit with care!)'!A$2:C$6410,3,FALSE))</f>
        <v/>
      </c>
      <c r="E4187" s="40" t="str">
        <f>IF(ISNA(VLOOKUP(D4187,'Lookup (edit with care!)'!C$2:E$6410,3,FALSE)=TRUE),"",VLOOKUP(D4187,'Lookup (edit with care!)'!C$2:E$6410,3,FALSE))</f>
        <v/>
      </c>
      <c r="L4187" s="42" t="str">
        <f>IF(K4187&gt;0,IF(K4187&lt;=NOW!A$1,"",IF(K4187="","","Unrecognised Excel date format, future or pre 1900 date")),"")</f>
        <v/>
      </c>
    </row>
    <row r="4188" spans="1:12" x14ac:dyDescent="0.25">
      <c r="A4188" s="52"/>
      <c r="B4188" s="38" t="str">
        <f>IF(ISNA(VLOOKUP(A4188,'Lookup (edit with care!)'!A$2:B$6410,2,FALSE)=TRUE),"",VLOOKUP(A4188,'Lookup (edit with care!)'!A$2:B$6410,2,FALSE))</f>
        <v/>
      </c>
      <c r="C4188" s="38" t="str">
        <f>IF(ISNA(VLOOKUP(A4188,'Lookup (edit with care!)'!A$2:D$6410,4,FALSE)=TRUE),"",VLOOKUP(A4188,'Lookup (edit with care!)'!A$2:D$6410,4,FALSE))</f>
        <v/>
      </c>
      <c r="D4188" s="39" t="str">
        <f>IF(ISNA(VLOOKUP(A4188,'Lookup (edit with care!)'!A$2:C$6410,3,FALSE)=TRUE),"",VLOOKUP(A4188,'Lookup (edit with care!)'!A$2:C$6410,3,FALSE))</f>
        <v/>
      </c>
      <c r="E4188" s="40" t="str">
        <f>IF(ISNA(VLOOKUP(D4188,'Lookup (edit with care!)'!C$2:E$6410,3,FALSE)=TRUE),"",VLOOKUP(D4188,'Lookup (edit with care!)'!C$2:E$6410,3,FALSE))</f>
        <v/>
      </c>
      <c r="L4188" s="42" t="str">
        <f>IF(K4188&gt;0,IF(K4188&lt;=NOW!A$1,"",IF(K4188="","","Unrecognised Excel date format, future or pre 1900 date")),"")</f>
        <v/>
      </c>
    </row>
    <row r="4189" spans="1:12" x14ac:dyDescent="0.25">
      <c r="A4189" s="52"/>
      <c r="B4189" s="38" t="str">
        <f>IF(ISNA(VLOOKUP(A4189,'Lookup (edit with care!)'!A$2:B$6410,2,FALSE)=TRUE),"",VLOOKUP(A4189,'Lookup (edit with care!)'!A$2:B$6410,2,FALSE))</f>
        <v/>
      </c>
      <c r="C4189" s="38" t="str">
        <f>IF(ISNA(VLOOKUP(A4189,'Lookup (edit with care!)'!A$2:D$6410,4,FALSE)=TRUE),"",VLOOKUP(A4189,'Lookup (edit with care!)'!A$2:D$6410,4,FALSE))</f>
        <v/>
      </c>
      <c r="D4189" s="39" t="str">
        <f>IF(ISNA(VLOOKUP(A4189,'Lookup (edit with care!)'!A$2:C$6410,3,FALSE)=TRUE),"",VLOOKUP(A4189,'Lookup (edit with care!)'!A$2:C$6410,3,FALSE))</f>
        <v/>
      </c>
      <c r="E4189" s="40" t="str">
        <f>IF(ISNA(VLOOKUP(D4189,'Lookup (edit with care!)'!C$2:E$6410,3,FALSE)=TRUE),"",VLOOKUP(D4189,'Lookup (edit with care!)'!C$2:E$6410,3,FALSE))</f>
        <v/>
      </c>
      <c r="L4189" s="42" t="str">
        <f>IF(K4189&gt;0,IF(K4189&lt;=NOW!A$1,"",IF(K4189="","","Unrecognised Excel date format, future or pre 1900 date")),"")</f>
        <v/>
      </c>
    </row>
    <row r="4190" spans="1:12" x14ac:dyDescent="0.25">
      <c r="A4190" s="52"/>
      <c r="B4190" s="38" t="str">
        <f>IF(ISNA(VLOOKUP(A4190,'Lookup (edit with care!)'!A$2:B$6410,2,FALSE)=TRUE),"",VLOOKUP(A4190,'Lookup (edit with care!)'!A$2:B$6410,2,FALSE))</f>
        <v/>
      </c>
      <c r="C4190" s="38" t="str">
        <f>IF(ISNA(VLOOKUP(A4190,'Lookup (edit with care!)'!A$2:D$6410,4,FALSE)=TRUE),"",VLOOKUP(A4190,'Lookup (edit with care!)'!A$2:D$6410,4,FALSE))</f>
        <v/>
      </c>
      <c r="D4190" s="39" t="str">
        <f>IF(ISNA(VLOOKUP(A4190,'Lookup (edit with care!)'!A$2:C$6410,3,FALSE)=TRUE),"",VLOOKUP(A4190,'Lookup (edit with care!)'!A$2:C$6410,3,FALSE))</f>
        <v/>
      </c>
      <c r="E4190" s="40" t="str">
        <f>IF(ISNA(VLOOKUP(D4190,'Lookup (edit with care!)'!C$2:E$6410,3,FALSE)=TRUE),"",VLOOKUP(D4190,'Lookup (edit with care!)'!C$2:E$6410,3,FALSE))</f>
        <v/>
      </c>
      <c r="L4190" s="42" t="str">
        <f>IF(K4190&gt;0,IF(K4190&lt;=NOW!A$1,"",IF(K4190="","","Unrecognised Excel date format, future or pre 1900 date")),"")</f>
        <v/>
      </c>
    </row>
    <row r="4191" spans="1:12" x14ac:dyDescent="0.25">
      <c r="A4191" s="52"/>
      <c r="B4191" s="38" t="str">
        <f>IF(ISNA(VLOOKUP(A4191,'Lookup (edit with care!)'!A$2:B$6410,2,FALSE)=TRUE),"",VLOOKUP(A4191,'Lookup (edit with care!)'!A$2:B$6410,2,FALSE))</f>
        <v/>
      </c>
      <c r="C4191" s="38" t="str">
        <f>IF(ISNA(VLOOKUP(A4191,'Lookup (edit with care!)'!A$2:D$6410,4,FALSE)=TRUE),"",VLOOKUP(A4191,'Lookup (edit with care!)'!A$2:D$6410,4,FALSE))</f>
        <v/>
      </c>
      <c r="D4191" s="39" t="str">
        <f>IF(ISNA(VLOOKUP(A4191,'Lookup (edit with care!)'!A$2:C$6410,3,FALSE)=TRUE),"",VLOOKUP(A4191,'Lookup (edit with care!)'!A$2:C$6410,3,FALSE))</f>
        <v/>
      </c>
      <c r="E4191" s="40" t="str">
        <f>IF(ISNA(VLOOKUP(D4191,'Lookup (edit with care!)'!C$2:E$6410,3,FALSE)=TRUE),"",VLOOKUP(D4191,'Lookup (edit with care!)'!C$2:E$6410,3,FALSE))</f>
        <v/>
      </c>
      <c r="L4191" s="42" t="str">
        <f>IF(K4191&gt;0,IF(K4191&lt;=NOW!A$1,"",IF(K4191="","","Unrecognised Excel date format, future or pre 1900 date")),"")</f>
        <v/>
      </c>
    </row>
    <row r="4192" spans="1:12" x14ac:dyDescent="0.25">
      <c r="A4192" s="52"/>
      <c r="B4192" s="38" t="str">
        <f>IF(ISNA(VLOOKUP(A4192,'Lookup (edit with care!)'!A$2:B$6410,2,FALSE)=TRUE),"",VLOOKUP(A4192,'Lookup (edit with care!)'!A$2:B$6410,2,FALSE))</f>
        <v/>
      </c>
      <c r="C4192" s="38" t="str">
        <f>IF(ISNA(VLOOKUP(A4192,'Lookup (edit with care!)'!A$2:D$6410,4,FALSE)=TRUE),"",VLOOKUP(A4192,'Lookup (edit with care!)'!A$2:D$6410,4,FALSE))</f>
        <v/>
      </c>
      <c r="D4192" s="39" t="str">
        <f>IF(ISNA(VLOOKUP(A4192,'Lookup (edit with care!)'!A$2:C$6410,3,FALSE)=TRUE),"",VLOOKUP(A4192,'Lookup (edit with care!)'!A$2:C$6410,3,FALSE))</f>
        <v/>
      </c>
      <c r="E4192" s="40" t="str">
        <f>IF(ISNA(VLOOKUP(D4192,'Lookup (edit with care!)'!C$2:E$6410,3,FALSE)=TRUE),"",VLOOKUP(D4192,'Lookup (edit with care!)'!C$2:E$6410,3,FALSE))</f>
        <v/>
      </c>
      <c r="L4192" s="42" t="str">
        <f>IF(K4192&gt;0,IF(K4192&lt;=NOW!A$1,"",IF(K4192="","","Unrecognised Excel date format, future or pre 1900 date")),"")</f>
        <v/>
      </c>
    </row>
    <row r="4193" spans="1:12" x14ac:dyDescent="0.25">
      <c r="A4193" s="52"/>
      <c r="B4193" s="38" t="str">
        <f>IF(ISNA(VLOOKUP(A4193,'Lookup (edit with care!)'!A$2:B$6410,2,FALSE)=TRUE),"",VLOOKUP(A4193,'Lookup (edit with care!)'!A$2:B$6410,2,FALSE))</f>
        <v/>
      </c>
      <c r="C4193" s="38" t="str">
        <f>IF(ISNA(VLOOKUP(A4193,'Lookup (edit with care!)'!A$2:D$6410,4,FALSE)=TRUE),"",VLOOKUP(A4193,'Lookup (edit with care!)'!A$2:D$6410,4,FALSE))</f>
        <v/>
      </c>
      <c r="D4193" s="39" t="str">
        <f>IF(ISNA(VLOOKUP(A4193,'Lookup (edit with care!)'!A$2:C$6410,3,FALSE)=TRUE),"",VLOOKUP(A4193,'Lookup (edit with care!)'!A$2:C$6410,3,FALSE))</f>
        <v/>
      </c>
      <c r="E4193" s="40" t="str">
        <f>IF(ISNA(VLOOKUP(D4193,'Lookup (edit with care!)'!C$2:E$6410,3,FALSE)=TRUE),"",VLOOKUP(D4193,'Lookup (edit with care!)'!C$2:E$6410,3,FALSE))</f>
        <v/>
      </c>
      <c r="L4193" s="42" t="str">
        <f>IF(K4193&gt;0,IF(K4193&lt;=NOW!A$1,"",IF(K4193="","","Unrecognised Excel date format, future or pre 1900 date")),"")</f>
        <v/>
      </c>
    </row>
    <row r="4194" spans="1:12" x14ac:dyDescent="0.25">
      <c r="A4194" s="52"/>
      <c r="B4194" s="38" t="str">
        <f>IF(ISNA(VLOOKUP(A4194,'Lookup (edit with care!)'!A$2:B$6410,2,FALSE)=TRUE),"",VLOOKUP(A4194,'Lookup (edit with care!)'!A$2:B$6410,2,FALSE))</f>
        <v/>
      </c>
      <c r="C4194" s="38" t="str">
        <f>IF(ISNA(VLOOKUP(A4194,'Lookup (edit with care!)'!A$2:D$6410,4,FALSE)=TRUE),"",VLOOKUP(A4194,'Lookup (edit with care!)'!A$2:D$6410,4,FALSE))</f>
        <v/>
      </c>
      <c r="D4194" s="39" t="str">
        <f>IF(ISNA(VLOOKUP(A4194,'Lookup (edit with care!)'!A$2:C$6410,3,FALSE)=TRUE),"",VLOOKUP(A4194,'Lookup (edit with care!)'!A$2:C$6410,3,FALSE))</f>
        <v/>
      </c>
      <c r="E4194" s="40" t="str">
        <f>IF(ISNA(VLOOKUP(D4194,'Lookup (edit with care!)'!C$2:E$6410,3,FALSE)=TRUE),"",VLOOKUP(D4194,'Lookup (edit with care!)'!C$2:E$6410,3,FALSE))</f>
        <v/>
      </c>
      <c r="L4194" s="42" t="str">
        <f>IF(K4194&gt;0,IF(K4194&lt;=NOW!A$1,"",IF(K4194="","","Unrecognised Excel date format, future or pre 1900 date")),"")</f>
        <v/>
      </c>
    </row>
    <row r="4195" spans="1:12" x14ac:dyDescent="0.25">
      <c r="A4195" s="52"/>
      <c r="B4195" s="38" t="str">
        <f>IF(ISNA(VLOOKUP(A4195,'Lookup (edit with care!)'!A$2:B$6410,2,FALSE)=TRUE),"",VLOOKUP(A4195,'Lookup (edit with care!)'!A$2:B$6410,2,FALSE))</f>
        <v/>
      </c>
      <c r="C4195" s="38" t="str">
        <f>IF(ISNA(VLOOKUP(A4195,'Lookup (edit with care!)'!A$2:D$6410,4,FALSE)=TRUE),"",VLOOKUP(A4195,'Lookup (edit with care!)'!A$2:D$6410,4,FALSE))</f>
        <v/>
      </c>
      <c r="D4195" s="39" t="str">
        <f>IF(ISNA(VLOOKUP(A4195,'Lookup (edit with care!)'!A$2:C$6410,3,FALSE)=TRUE),"",VLOOKUP(A4195,'Lookup (edit with care!)'!A$2:C$6410,3,FALSE))</f>
        <v/>
      </c>
      <c r="E4195" s="40" t="str">
        <f>IF(ISNA(VLOOKUP(D4195,'Lookup (edit with care!)'!C$2:E$6410,3,FALSE)=TRUE),"",VLOOKUP(D4195,'Lookup (edit with care!)'!C$2:E$6410,3,FALSE))</f>
        <v/>
      </c>
      <c r="L4195" s="42" t="str">
        <f>IF(K4195&gt;0,IF(K4195&lt;=NOW!A$1,"",IF(K4195="","","Unrecognised Excel date format, future or pre 1900 date")),"")</f>
        <v/>
      </c>
    </row>
    <row r="4196" spans="1:12" x14ac:dyDescent="0.25">
      <c r="A4196" s="52"/>
      <c r="B4196" s="38" t="str">
        <f>IF(ISNA(VLOOKUP(A4196,'Lookup (edit with care!)'!A$2:B$6410,2,FALSE)=TRUE),"",VLOOKUP(A4196,'Lookup (edit with care!)'!A$2:B$6410,2,FALSE))</f>
        <v/>
      </c>
      <c r="C4196" s="38" t="str">
        <f>IF(ISNA(VLOOKUP(A4196,'Lookup (edit with care!)'!A$2:D$6410,4,FALSE)=TRUE),"",VLOOKUP(A4196,'Lookup (edit with care!)'!A$2:D$6410,4,FALSE))</f>
        <v/>
      </c>
      <c r="D4196" s="39" t="str">
        <f>IF(ISNA(VLOOKUP(A4196,'Lookup (edit with care!)'!A$2:C$6410,3,FALSE)=TRUE),"",VLOOKUP(A4196,'Lookup (edit with care!)'!A$2:C$6410,3,FALSE))</f>
        <v/>
      </c>
      <c r="E4196" s="40" t="str">
        <f>IF(ISNA(VLOOKUP(D4196,'Lookup (edit with care!)'!C$2:E$6410,3,FALSE)=TRUE),"",VLOOKUP(D4196,'Lookup (edit with care!)'!C$2:E$6410,3,FALSE))</f>
        <v/>
      </c>
      <c r="L4196" s="42" t="str">
        <f>IF(K4196&gt;0,IF(K4196&lt;=NOW!A$1,"",IF(K4196="","","Unrecognised Excel date format, future or pre 1900 date")),"")</f>
        <v/>
      </c>
    </row>
    <row r="4197" spans="1:12" x14ac:dyDescent="0.25">
      <c r="A4197" s="52"/>
      <c r="B4197" s="38" t="str">
        <f>IF(ISNA(VLOOKUP(A4197,'Lookup (edit with care!)'!A$2:B$6410,2,FALSE)=TRUE),"",VLOOKUP(A4197,'Lookup (edit with care!)'!A$2:B$6410,2,FALSE))</f>
        <v/>
      </c>
      <c r="C4197" s="38" t="str">
        <f>IF(ISNA(VLOOKUP(A4197,'Lookup (edit with care!)'!A$2:D$6410,4,FALSE)=TRUE),"",VLOOKUP(A4197,'Lookup (edit with care!)'!A$2:D$6410,4,FALSE))</f>
        <v/>
      </c>
      <c r="D4197" s="39" t="str">
        <f>IF(ISNA(VLOOKUP(A4197,'Lookup (edit with care!)'!A$2:C$6410,3,FALSE)=TRUE),"",VLOOKUP(A4197,'Lookup (edit with care!)'!A$2:C$6410,3,FALSE))</f>
        <v/>
      </c>
      <c r="E4197" s="40" t="str">
        <f>IF(ISNA(VLOOKUP(D4197,'Lookup (edit with care!)'!C$2:E$6410,3,FALSE)=TRUE),"",VLOOKUP(D4197,'Lookup (edit with care!)'!C$2:E$6410,3,FALSE))</f>
        <v/>
      </c>
      <c r="L4197" s="42" t="str">
        <f>IF(K4197&gt;0,IF(K4197&lt;=NOW!A$1,"",IF(K4197="","","Unrecognised Excel date format, future or pre 1900 date")),"")</f>
        <v/>
      </c>
    </row>
    <row r="4198" spans="1:12" x14ac:dyDescent="0.25">
      <c r="A4198" s="52"/>
      <c r="B4198" s="38" t="str">
        <f>IF(ISNA(VLOOKUP(A4198,'Lookup (edit with care!)'!A$2:B$6410,2,FALSE)=TRUE),"",VLOOKUP(A4198,'Lookup (edit with care!)'!A$2:B$6410,2,FALSE))</f>
        <v/>
      </c>
      <c r="C4198" s="38" t="str">
        <f>IF(ISNA(VLOOKUP(A4198,'Lookup (edit with care!)'!A$2:D$6410,4,FALSE)=TRUE),"",VLOOKUP(A4198,'Lookup (edit with care!)'!A$2:D$6410,4,FALSE))</f>
        <v/>
      </c>
      <c r="D4198" s="39" t="str">
        <f>IF(ISNA(VLOOKUP(A4198,'Lookup (edit with care!)'!A$2:C$6410,3,FALSE)=TRUE),"",VLOOKUP(A4198,'Lookup (edit with care!)'!A$2:C$6410,3,FALSE))</f>
        <v/>
      </c>
      <c r="E4198" s="40" t="str">
        <f>IF(ISNA(VLOOKUP(D4198,'Lookup (edit with care!)'!C$2:E$6410,3,FALSE)=TRUE),"",VLOOKUP(D4198,'Lookup (edit with care!)'!C$2:E$6410,3,FALSE))</f>
        <v/>
      </c>
      <c r="L4198" s="42" t="str">
        <f>IF(K4198&gt;0,IF(K4198&lt;=NOW!A$1,"",IF(K4198="","","Unrecognised Excel date format, future or pre 1900 date")),"")</f>
        <v/>
      </c>
    </row>
    <row r="4199" spans="1:12" x14ac:dyDescent="0.25">
      <c r="A4199" s="52"/>
      <c r="B4199" s="38" t="str">
        <f>IF(ISNA(VLOOKUP(A4199,'Lookup (edit with care!)'!A$2:B$6410,2,FALSE)=TRUE),"",VLOOKUP(A4199,'Lookup (edit with care!)'!A$2:B$6410,2,FALSE))</f>
        <v/>
      </c>
      <c r="C4199" s="38" t="str">
        <f>IF(ISNA(VLOOKUP(A4199,'Lookup (edit with care!)'!A$2:D$6410,4,FALSE)=TRUE),"",VLOOKUP(A4199,'Lookup (edit with care!)'!A$2:D$6410,4,FALSE))</f>
        <v/>
      </c>
      <c r="D4199" s="39" t="str">
        <f>IF(ISNA(VLOOKUP(A4199,'Lookup (edit with care!)'!A$2:C$6410,3,FALSE)=TRUE),"",VLOOKUP(A4199,'Lookup (edit with care!)'!A$2:C$6410,3,FALSE))</f>
        <v/>
      </c>
      <c r="E4199" s="40" t="str">
        <f>IF(ISNA(VLOOKUP(D4199,'Lookup (edit with care!)'!C$2:E$6410,3,FALSE)=TRUE),"",VLOOKUP(D4199,'Lookup (edit with care!)'!C$2:E$6410,3,FALSE))</f>
        <v/>
      </c>
      <c r="L4199" s="42" t="str">
        <f>IF(K4199&gt;0,IF(K4199&lt;=NOW!A$1,"",IF(K4199="","","Unrecognised Excel date format, future or pre 1900 date")),"")</f>
        <v/>
      </c>
    </row>
    <row r="4200" spans="1:12" x14ac:dyDescent="0.25">
      <c r="A4200" s="52"/>
      <c r="B4200" s="38" t="str">
        <f>IF(ISNA(VLOOKUP(A4200,'Lookup (edit with care!)'!A$2:B$6410,2,FALSE)=TRUE),"",VLOOKUP(A4200,'Lookup (edit with care!)'!A$2:B$6410,2,FALSE))</f>
        <v/>
      </c>
      <c r="C4200" s="38" t="str">
        <f>IF(ISNA(VLOOKUP(A4200,'Lookup (edit with care!)'!A$2:D$6410,4,FALSE)=TRUE),"",VLOOKUP(A4200,'Lookup (edit with care!)'!A$2:D$6410,4,FALSE))</f>
        <v/>
      </c>
      <c r="D4200" s="39" t="str">
        <f>IF(ISNA(VLOOKUP(A4200,'Lookup (edit with care!)'!A$2:C$6410,3,FALSE)=TRUE),"",VLOOKUP(A4200,'Lookup (edit with care!)'!A$2:C$6410,3,FALSE))</f>
        <v/>
      </c>
      <c r="E4200" s="40" t="str">
        <f>IF(ISNA(VLOOKUP(D4200,'Lookup (edit with care!)'!C$2:E$6410,3,FALSE)=TRUE),"",VLOOKUP(D4200,'Lookup (edit with care!)'!C$2:E$6410,3,FALSE))</f>
        <v/>
      </c>
      <c r="L4200" s="42" t="str">
        <f>IF(K4200&gt;0,IF(K4200&lt;=NOW!A$1,"",IF(K4200="","","Unrecognised Excel date format, future or pre 1900 date")),"")</f>
        <v/>
      </c>
    </row>
    <row r="4201" spans="1:12" x14ac:dyDescent="0.25">
      <c r="A4201" s="52"/>
      <c r="B4201" s="38" t="str">
        <f>IF(ISNA(VLOOKUP(A4201,'Lookup (edit with care!)'!A$2:B$6410,2,FALSE)=TRUE),"",VLOOKUP(A4201,'Lookup (edit with care!)'!A$2:B$6410,2,FALSE))</f>
        <v/>
      </c>
      <c r="C4201" s="38" t="str">
        <f>IF(ISNA(VLOOKUP(A4201,'Lookup (edit with care!)'!A$2:D$6410,4,FALSE)=TRUE),"",VLOOKUP(A4201,'Lookup (edit with care!)'!A$2:D$6410,4,FALSE))</f>
        <v/>
      </c>
      <c r="D4201" s="39" t="str">
        <f>IF(ISNA(VLOOKUP(A4201,'Lookup (edit with care!)'!A$2:C$6410,3,FALSE)=TRUE),"",VLOOKUP(A4201,'Lookup (edit with care!)'!A$2:C$6410,3,FALSE))</f>
        <v/>
      </c>
      <c r="E4201" s="40" t="str">
        <f>IF(ISNA(VLOOKUP(D4201,'Lookup (edit with care!)'!C$2:E$6410,3,FALSE)=TRUE),"",VLOOKUP(D4201,'Lookup (edit with care!)'!C$2:E$6410,3,FALSE))</f>
        <v/>
      </c>
      <c r="L4201" s="42" t="str">
        <f>IF(K4201&gt;0,IF(K4201&lt;=NOW!A$1,"",IF(K4201="","","Unrecognised Excel date format, future or pre 1900 date")),"")</f>
        <v/>
      </c>
    </row>
    <row r="4202" spans="1:12" x14ac:dyDescent="0.25">
      <c r="A4202" s="52"/>
      <c r="B4202" s="38" t="str">
        <f>IF(ISNA(VLOOKUP(A4202,'Lookup (edit with care!)'!A$2:B$6410,2,FALSE)=TRUE),"",VLOOKUP(A4202,'Lookup (edit with care!)'!A$2:B$6410,2,FALSE))</f>
        <v/>
      </c>
      <c r="C4202" s="38" t="str">
        <f>IF(ISNA(VLOOKUP(A4202,'Lookup (edit with care!)'!A$2:D$6410,4,FALSE)=TRUE),"",VLOOKUP(A4202,'Lookup (edit with care!)'!A$2:D$6410,4,FALSE))</f>
        <v/>
      </c>
      <c r="D4202" s="39" t="str">
        <f>IF(ISNA(VLOOKUP(A4202,'Lookup (edit with care!)'!A$2:C$6410,3,FALSE)=TRUE),"",VLOOKUP(A4202,'Lookup (edit with care!)'!A$2:C$6410,3,FALSE))</f>
        <v/>
      </c>
      <c r="E4202" s="40" t="str">
        <f>IF(ISNA(VLOOKUP(D4202,'Lookup (edit with care!)'!C$2:E$6410,3,FALSE)=TRUE),"",VLOOKUP(D4202,'Lookup (edit with care!)'!C$2:E$6410,3,FALSE))</f>
        <v/>
      </c>
      <c r="L4202" s="42" t="str">
        <f>IF(K4202&gt;0,IF(K4202&lt;=NOW!A$1,"",IF(K4202="","","Unrecognised Excel date format, future or pre 1900 date")),"")</f>
        <v/>
      </c>
    </row>
    <row r="4203" spans="1:12" x14ac:dyDescent="0.25">
      <c r="A4203" s="52"/>
      <c r="B4203" s="38" t="str">
        <f>IF(ISNA(VLOOKUP(A4203,'Lookup (edit with care!)'!A$2:B$6410,2,FALSE)=TRUE),"",VLOOKUP(A4203,'Lookup (edit with care!)'!A$2:B$6410,2,FALSE))</f>
        <v/>
      </c>
      <c r="C4203" s="38" t="str">
        <f>IF(ISNA(VLOOKUP(A4203,'Lookup (edit with care!)'!A$2:D$6410,4,FALSE)=TRUE),"",VLOOKUP(A4203,'Lookup (edit with care!)'!A$2:D$6410,4,FALSE))</f>
        <v/>
      </c>
      <c r="D4203" s="39" t="str">
        <f>IF(ISNA(VLOOKUP(A4203,'Lookup (edit with care!)'!A$2:C$6410,3,FALSE)=TRUE),"",VLOOKUP(A4203,'Lookup (edit with care!)'!A$2:C$6410,3,FALSE))</f>
        <v/>
      </c>
      <c r="E4203" s="40" t="str">
        <f>IF(ISNA(VLOOKUP(D4203,'Lookup (edit with care!)'!C$2:E$6410,3,FALSE)=TRUE),"",VLOOKUP(D4203,'Lookup (edit with care!)'!C$2:E$6410,3,FALSE))</f>
        <v/>
      </c>
      <c r="L4203" s="42" t="str">
        <f>IF(K4203&gt;0,IF(K4203&lt;=NOW!A$1,"",IF(K4203="","","Unrecognised Excel date format, future or pre 1900 date")),"")</f>
        <v/>
      </c>
    </row>
    <row r="4204" spans="1:12" x14ac:dyDescent="0.25">
      <c r="A4204" s="52"/>
      <c r="B4204" s="38" t="str">
        <f>IF(ISNA(VLOOKUP(A4204,'Lookup (edit with care!)'!A$2:B$6410,2,FALSE)=TRUE),"",VLOOKUP(A4204,'Lookup (edit with care!)'!A$2:B$6410,2,FALSE))</f>
        <v/>
      </c>
      <c r="C4204" s="38" t="str">
        <f>IF(ISNA(VLOOKUP(A4204,'Lookup (edit with care!)'!A$2:D$6410,4,FALSE)=TRUE),"",VLOOKUP(A4204,'Lookup (edit with care!)'!A$2:D$6410,4,FALSE))</f>
        <v/>
      </c>
      <c r="D4204" s="39" t="str">
        <f>IF(ISNA(VLOOKUP(A4204,'Lookup (edit with care!)'!A$2:C$6410,3,FALSE)=TRUE),"",VLOOKUP(A4204,'Lookup (edit with care!)'!A$2:C$6410,3,FALSE))</f>
        <v/>
      </c>
      <c r="E4204" s="40" t="str">
        <f>IF(ISNA(VLOOKUP(D4204,'Lookup (edit with care!)'!C$2:E$6410,3,FALSE)=TRUE),"",VLOOKUP(D4204,'Lookup (edit with care!)'!C$2:E$6410,3,FALSE))</f>
        <v/>
      </c>
      <c r="L4204" s="42" t="str">
        <f>IF(K4204&gt;0,IF(K4204&lt;=NOW!A$1,"",IF(K4204="","","Unrecognised Excel date format, future or pre 1900 date")),"")</f>
        <v/>
      </c>
    </row>
    <row r="4205" spans="1:12" x14ac:dyDescent="0.25">
      <c r="A4205" s="52"/>
      <c r="B4205" s="38" t="str">
        <f>IF(ISNA(VLOOKUP(A4205,'Lookup (edit with care!)'!A$2:B$6410,2,FALSE)=TRUE),"",VLOOKUP(A4205,'Lookup (edit with care!)'!A$2:B$6410,2,FALSE))</f>
        <v/>
      </c>
      <c r="C4205" s="38" t="str">
        <f>IF(ISNA(VLOOKUP(A4205,'Lookup (edit with care!)'!A$2:D$6410,4,FALSE)=TRUE),"",VLOOKUP(A4205,'Lookup (edit with care!)'!A$2:D$6410,4,FALSE))</f>
        <v/>
      </c>
      <c r="D4205" s="39" t="str">
        <f>IF(ISNA(VLOOKUP(A4205,'Lookup (edit with care!)'!A$2:C$6410,3,FALSE)=TRUE),"",VLOOKUP(A4205,'Lookup (edit with care!)'!A$2:C$6410,3,FALSE))</f>
        <v/>
      </c>
      <c r="E4205" s="40" t="str">
        <f>IF(ISNA(VLOOKUP(D4205,'Lookup (edit with care!)'!C$2:E$6410,3,FALSE)=TRUE),"",VLOOKUP(D4205,'Lookup (edit with care!)'!C$2:E$6410,3,FALSE))</f>
        <v/>
      </c>
      <c r="L4205" s="42" t="str">
        <f>IF(K4205&gt;0,IF(K4205&lt;=NOW!A$1,"",IF(K4205="","","Unrecognised Excel date format, future or pre 1900 date")),"")</f>
        <v/>
      </c>
    </row>
    <row r="4206" spans="1:12" x14ac:dyDescent="0.25">
      <c r="A4206" s="52"/>
      <c r="B4206" s="38" t="str">
        <f>IF(ISNA(VLOOKUP(A4206,'Lookup (edit with care!)'!A$2:B$6410,2,FALSE)=TRUE),"",VLOOKUP(A4206,'Lookup (edit with care!)'!A$2:B$6410,2,FALSE))</f>
        <v/>
      </c>
      <c r="C4206" s="38" t="str">
        <f>IF(ISNA(VLOOKUP(A4206,'Lookup (edit with care!)'!A$2:D$6410,4,FALSE)=TRUE),"",VLOOKUP(A4206,'Lookup (edit with care!)'!A$2:D$6410,4,FALSE))</f>
        <v/>
      </c>
      <c r="D4206" s="39" t="str">
        <f>IF(ISNA(VLOOKUP(A4206,'Lookup (edit with care!)'!A$2:C$6410,3,FALSE)=TRUE),"",VLOOKUP(A4206,'Lookup (edit with care!)'!A$2:C$6410,3,FALSE))</f>
        <v/>
      </c>
      <c r="E4206" s="40" t="str">
        <f>IF(ISNA(VLOOKUP(D4206,'Lookup (edit with care!)'!C$2:E$6410,3,FALSE)=TRUE),"",VLOOKUP(D4206,'Lookup (edit with care!)'!C$2:E$6410,3,FALSE))</f>
        <v/>
      </c>
      <c r="L4206" s="42" t="str">
        <f>IF(K4206&gt;0,IF(K4206&lt;=NOW!A$1,"",IF(K4206="","","Unrecognised Excel date format, future or pre 1900 date")),"")</f>
        <v/>
      </c>
    </row>
    <row r="4207" spans="1:12" x14ac:dyDescent="0.25">
      <c r="A4207" s="52"/>
      <c r="B4207" s="38" t="str">
        <f>IF(ISNA(VLOOKUP(A4207,'Lookup (edit with care!)'!A$2:B$6410,2,FALSE)=TRUE),"",VLOOKUP(A4207,'Lookup (edit with care!)'!A$2:B$6410,2,FALSE))</f>
        <v/>
      </c>
      <c r="C4207" s="38" t="str">
        <f>IF(ISNA(VLOOKUP(A4207,'Lookup (edit with care!)'!A$2:D$6410,4,FALSE)=TRUE),"",VLOOKUP(A4207,'Lookup (edit with care!)'!A$2:D$6410,4,FALSE))</f>
        <v/>
      </c>
      <c r="D4207" s="39" t="str">
        <f>IF(ISNA(VLOOKUP(A4207,'Lookup (edit with care!)'!A$2:C$6410,3,FALSE)=TRUE),"",VLOOKUP(A4207,'Lookup (edit with care!)'!A$2:C$6410,3,FALSE))</f>
        <v/>
      </c>
      <c r="E4207" s="40" t="str">
        <f>IF(ISNA(VLOOKUP(D4207,'Lookup (edit with care!)'!C$2:E$6410,3,FALSE)=TRUE),"",VLOOKUP(D4207,'Lookup (edit with care!)'!C$2:E$6410,3,FALSE))</f>
        <v/>
      </c>
      <c r="L4207" s="42" t="str">
        <f>IF(K4207&gt;0,IF(K4207&lt;=NOW!A$1,"",IF(K4207="","","Unrecognised Excel date format, future or pre 1900 date")),"")</f>
        <v/>
      </c>
    </row>
    <row r="4208" spans="1:12" x14ac:dyDescent="0.25">
      <c r="A4208" s="52"/>
      <c r="B4208" s="38" t="str">
        <f>IF(ISNA(VLOOKUP(A4208,'Lookup (edit with care!)'!A$2:B$6410,2,FALSE)=TRUE),"",VLOOKUP(A4208,'Lookup (edit with care!)'!A$2:B$6410,2,FALSE))</f>
        <v/>
      </c>
      <c r="C4208" s="38" t="str">
        <f>IF(ISNA(VLOOKUP(A4208,'Lookup (edit with care!)'!A$2:D$6410,4,FALSE)=TRUE),"",VLOOKUP(A4208,'Lookup (edit with care!)'!A$2:D$6410,4,FALSE))</f>
        <v/>
      </c>
      <c r="D4208" s="39" t="str">
        <f>IF(ISNA(VLOOKUP(A4208,'Lookup (edit with care!)'!A$2:C$6410,3,FALSE)=TRUE),"",VLOOKUP(A4208,'Lookup (edit with care!)'!A$2:C$6410,3,FALSE))</f>
        <v/>
      </c>
      <c r="E4208" s="40" t="str">
        <f>IF(ISNA(VLOOKUP(D4208,'Lookup (edit with care!)'!C$2:E$6410,3,FALSE)=TRUE),"",VLOOKUP(D4208,'Lookup (edit with care!)'!C$2:E$6410,3,FALSE))</f>
        <v/>
      </c>
      <c r="L4208" s="42" t="str">
        <f>IF(K4208&gt;0,IF(K4208&lt;=NOW!A$1,"",IF(K4208="","","Unrecognised Excel date format, future or pre 1900 date")),"")</f>
        <v/>
      </c>
    </row>
    <row r="4209" spans="1:12" x14ac:dyDescent="0.25">
      <c r="A4209" s="52"/>
      <c r="B4209" s="38" t="str">
        <f>IF(ISNA(VLOOKUP(A4209,'Lookup (edit with care!)'!A$2:B$6410,2,FALSE)=TRUE),"",VLOOKUP(A4209,'Lookup (edit with care!)'!A$2:B$6410,2,FALSE))</f>
        <v/>
      </c>
      <c r="C4209" s="38" t="str">
        <f>IF(ISNA(VLOOKUP(A4209,'Lookup (edit with care!)'!A$2:D$6410,4,FALSE)=TRUE),"",VLOOKUP(A4209,'Lookup (edit with care!)'!A$2:D$6410,4,FALSE))</f>
        <v/>
      </c>
      <c r="D4209" s="39" t="str">
        <f>IF(ISNA(VLOOKUP(A4209,'Lookup (edit with care!)'!A$2:C$6410,3,FALSE)=TRUE),"",VLOOKUP(A4209,'Lookup (edit with care!)'!A$2:C$6410,3,FALSE))</f>
        <v/>
      </c>
      <c r="E4209" s="40" t="str">
        <f>IF(ISNA(VLOOKUP(D4209,'Lookup (edit with care!)'!C$2:E$6410,3,FALSE)=TRUE),"",VLOOKUP(D4209,'Lookup (edit with care!)'!C$2:E$6410,3,FALSE))</f>
        <v/>
      </c>
      <c r="L4209" s="42" t="str">
        <f>IF(K4209&gt;0,IF(K4209&lt;=NOW!A$1,"",IF(K4209="","","Unrecognised Excel date format, future or pre 1900 date")),"")</f>
        <v/>
      </c>
    </row>
    <row r="4210" spans="1:12" x14ac:dyDescent="0.25">
      <c r="A4210" s="52"/>
      <c r="B4210" s="38" t="str">
        <f>IF(ISNA(VLOOKUP(A4210,'Lookup (edit with care!)'!A$2:B$6410,2,FALSE)=TRUE),"",VLOOKUP(A4210,'Lookup (edit with care!)'!A$2:B$6410,2,FALSE))</f>
        <v/>
      </c>
      <c r="C4210" s="38" t="str">
        <f>IF(ISNA(VLOOKUP(A4210,'Lookup (edit with care!)'!A$2:D$6410,4,FALSE)=TRUE),"",VLOOKUP(A4210,'Lookup (edit with care!)'!A$2:D$6410,4,FALSE))</f>
        <v/>
      </c>
      <c r="D4210" s="39" t="str">
        <f>IF(ISNA(VLOOKUP(A4210,'Lookup (edit with care!)'!A$2:C$6410,3,FALSE)=TRUE),"",VLOOKUP(A4210,'Lookup (edit with care!)'!A$2:C$6410,3,FALSE))</f>
        <v/>
      </c>
      <c r="E4210" s="40" t="str">
        <f>IF(ISNA(VLOOKUP(D4210,'Lookup (edit with care!)'!C$2:E$6410,3,FALSE)=TRUE),"",VLOOKUP(D4210,'Lookup (edit with care!)'!C$2:E$6410,3,FALSE))</f>
        <v/>
      </c>
      <c r="L4210" s="42" t="str">
        <f>IF(K4210&gt;0,IF(K4210&lt;=NOW!A$1,"",IF(K4210="","","Unrecognised Excel date format, future or pre 1900 date")),"")</f>
        <v/>
      </c>
    </row>
    <row r="4211" spans="1:12" x14ac:dyDescent="0.25">
      <c r="A4211" s="52"/>
      <c r="B4211" s="38" t="str">
        <f>IF(ISNA(VLOOKUP(A4211,'Lookup (edit with care!)'!A$2:B$6410,2,FALSE)=TRUE),"",VLOOKUP(A4211,'Lookup (edit with care!)'!A$2:B$6410,2,FALSE))</f>
        <v/>
      </c>
      <c r="C4211" s="38" t="str">
        <f>IF(ISNA(VLOOKUP(A4211,'Lookup (edit with care!)'!A$2:D$6410,4,FALSE)=TRUE),"",VLOOKUP(A4211,'Lookup (edit with care!)'!A$2:D$6410,4,FALSE))</f>
        <v/>
      </c>
      <c r="D4211" s="39" t="str">
        <f>IF(ISNA(VLOOKUP(A4211,'Lookup (edit with care!)'!A$2:C$6410,3,FALSE)=TRUE),"",VLOOKUP(A4211,'Lookup (edit with care!)'!A$2:C$6410,3,FALSE))</f>
        <v/>
      </c>
      <c r="E4211" s="40" t="str">
        <f>IF(ISNA(VLOOKUP(D4211,'Lookup (edit with care!)'!C$2:E$6410,3,FALSE)=TRUE),"",VLOOKUP(D4211,'Lookup (edit with care!)'!C$2:E$6410,3,FALSE))</f>
        <v/>
      </c>
      <c r="L4211" s="42" t="str">
        <f>IF(K4211&gt;0,IF(K4211&lt;=NOW!A$1,"",IF(K4211="","","Unrecognised Excel date format, future or pre 1900 date")),"")</f>
        <v/>
      </c>
    </row>
    <row r="4212" spans="1:12" x14ac:dyDescent="0.25">
      <c r="A4212" s="52"/>
      <c r="B4212" s="38" t="str">
        <f>IF(ISNA(VLOOKUP(A4212,'Lookup (edit with care!)'!A$2:B$6410,2,FALSE)=TRUE),"",VLOOKUP(A4212,'Lookup (edit with care!)'!A$2:B$6410,2,FALSE))</f>
        <v/>
      </c>
      <c r="C4212" s="38" t="str">
        <f>IF(ISNA(VLOOKUP(A4212,'Lookup (edit with care!)'!A$2:D$6410,4,FALSE)=TRUE),"",VLOOKUP(A4212,'Lookup (edit with care!)'!A$2:D$6410,4,FALSE))</f>
        <v/>
      </c>
      <c r="D4212" s="39" t="str">
        <f>IF(ISNA(VLOOKUP(A4212,'Lookup (edit with care!)'!A$2:C$6410,3,FALSE)=TRUE),"",VLOOKUP(A4212,'Lookup (edit with care!)'!A$2:C$6410,3,FALSE))</f>
        <v/>
      </c>
      <c r="E4212" s="40" t="str">
        <f>IF(ISNA(VLOOKUP(D4212,'Lookup (edit with care!)'!C$2:E$6410,3,FALSE)=TRUE),"",VLOOKUP(D4212,'Lookup (edit with care!)'!C$2:E$6410,3,FALSE))</f>
        <v/>
      </c>
      <c r="L4212" s="42" t="str">
        <f>IF(K4212&gt;0,IF(K4212&lt;=NOW!A$1,"",IF(K4212="","","Unrecognised Excel date format, future or pre 1900 date")),"")</f>
        <v/>
      </c>
    </row>
    <row r="4213" spans="1:12" x14ac:dyDescent="0.25">
      <c r="A4213" s="52"/>
      <c r="B4213" s="38" t="str">
        <f>IF(ISNA(VLOOKUP(A4213,'Lookup (edit with care!)'!A$2:B$6410,2,FALSE)=TRUE),"",VLOOKUP(A4213,'Lookup (edit with care!)'!A$2:B$6410,2,FALSE))</f>
        <v/>
      </c>
      <c r="C4213" s="38" t="str">
        <f>IF(ISNA(VLOOKUP(A4213,'Lookup (edit with care!)'!A$2:D$6410,4,FALSE)=TRUE),"",VLOOKUP(A4213,'Lookup (edit with care!)'!A$2:D$6410,4,FALSE))</f>
        <v/>
      </c>
      <c r="D4213" s="39" t="str">
        <f>IF(ISNA(VLOOKUP(A4213,'Lookup (edit with care!)'!A$2:C$6410,3,FALSE)=TRUE),"",VLOOKUP(A4213,'Lookup (edit with care!)'!A$2:C$6410,3,FALSE))</f>
        <v/>
      </c>
      <c r="E4213" s="40" t="str">
        <f>IF(ISNA(VLOOKUP(D4213,'Lookup (edit with care!)'!C$2:E$6410,3,FALSE)=TRUE),"",VLOOKUP(D4213,'Lookup (edit with care!)'!C$2:E$6410,3,FALSE))</f>
        <v/>
      </c>
      <c r="L4213" s="42" t="str">
        <f>IF(K4213&gt;0,IF(K4213&lt;=NOW!A$1,"",IF(K4213="","","Unrecognised Excel date format, future or pre 1900 date")),"")</f>
        <v/>
      </c>
    </row>
    <row r="4214" spans="1:12" x14ac:dyDescent="0.25">
      <c r="A4214" s="52"/>
      <c r="B4214" s="38" t="str">
        <f>IF(ISNA(VLOOKUP(A4214,'Lookup (edit with care!)'!A$2:B$6410,2,FALSE)=TRUE),"",VLOOKUP(A4214,'Lookup (edit with care!)'!A$2:B$6410,2,FALSE))</f>
        <v/>
      </c>
      <c r="C4214" s="38" t="str">
        <f>IF(ISNA(VLOOKUP(A4214,'Lookup (edit with care!)'!A$2:D$6410,4,FALSE)=TRUE),"",VLOOKUP(A4214,'Lookup (edit with care!)'!A$2:D$6410,4,FALSE))</f>
        <v/>
      </c>
      <c r="D4214" s="39" t="str">
        <f>IF(ISNA(VLOOKUP(A4214,'Lookup (edit with care!)'!A$2:C$6410,3,FALSE)=TRUE),"",VLOOKUP(A4214,'Lookup (edit with care!)'!A$2:C$6410,3,FALSE))</f>
        <v/>
      </c>
      <c r="E4214" s="40" t="str">
        <f>IF(ISNA(VLOOKUP(D4214,'Lookup (edit with care!)'!C$2:E$6410,3,FALSE)=TRUE),"",VLOOKUP(D4214,'Lookup (edit with care!)'!C$2:E$6410,3,FALSE))</f>
        <v/>
      </c>
      <c r="L4214" s="42" t="str">
        <f>IF(K4214&gt;0,IF(K4214&lt;=NOW!A$1,"",IF(K4214="","","Unrecognised Excel date format, future or pre 1900 date")),"")</f>
        <v/>
      </c>
    </row>
    <row r="4215" spans="1:12" x14ac:dyDescent="0.25">
      <c r="A4215" s="52"/>
      <c r="B4215" s="38" t="str">
        <f>IF(ISNA(VLOOKUP(A4215,'Lookup (edit with care!)'!A$2:B$6410,2,FALSE)=TRUE),"",VLOOKUP(A4215,'Lookup (edit with care!)'!A$2:B$6410,2,FALSE))</f>
        <v/>
      </c>
      <c r="C4215" s="38" t="str">
        <f>IF(ISNA(VLOOKUP(A4215,'Lookup (edit with care!)'!A$2:D$6410,4,FALSE)=TRUE),"",VLOOKUP(A4215,'Lookup (edit with care!)'!A$2:D$6410,4,FALSE))</f>
        <v/>
      </c>
      <c r="D4215" s="39" t="str">
        <f>IF(ISNA(VLOOKUP(A4215,'Lookup (edit with care!)'!A$2:C$6410,3,FALSE)=TRUE),"",VLOOKUP(A4215,'Lookup (edit with care!)'!A$2:C$6410,3,FALSE))</f>
        <v/>
      </c>
      <c r="E4215" s="40" t="str">
        <f>IF(ISNA(VLOOKUP(D4215,'Lookup (edit with care!)'!C$2:E$6410,3,FALSE)=TRUE),"",VLOOKUP(D4215,'Lookup (edit with care!)'!C$2:E$6410,3,FALSE))</f>
        <v/>
      </c>
      <c r="L4215" s="42" t="str">
        <f>IF(K4215&gt;0,IF(K4215&lt;=NOW!A$1,"",IF(K4215="","","Unrecognised Excel date format, future or pre 1900 date")),"")</f>
        <v/>
      </c>
    </row>
    <row r="4216" spans="1:12" x14ac:dyDescent="0.25">
      <c r="A4216" s="52"/>
      <c r="B4216" s="38" t="str">
        <f>IF(ISNA(VLOOKUP(A4216,'Lookup (edit with care!)'!A$2:B$6410,2,FALSE)=TRUE),"",VLOOKUP(A4216,'Lookup (edit with care!)'!A$2:B$6410,2,FALSE))</f>
        <v/>
      </c>
      <c r="C4216" s="38" t="str">
        <f>IF(ISNA(VLOOKUP(A4216,'Lookup (edit with care!)'!A$2:D$6410,4,FALSE)=TRUE),"",VLOOKUP(A4216,'Lookup (edit with care!)'!A$2:D$6410,4,FALSE))</f>
        <v/>
      </c>
      <c r="D4216" s="39" t="str">
        <f>IF(ISNA(VLOOKUP(A4216,'Lookup (edit with care!)'!A$2:C$6410,3,FALSE)=TRUE),"",VLOOKUP(A4216,'Lookup (edit with care!)'!A$2:C$6410,3,FALSE))</f>
        <v/>
      </c>
      <c r="E4216" s="40" t="str">
        <f>IF(ISNA(VLOOKUP(D4216,'Lookup (edit with care!)'!C$2:E$6410,3,FALSE)=TRUE),"",VLOOKUP(D4216,'Lookup (edit with care!)'!C$2:E$6410,3,FALSE))</f>
        <v/>
      </c>
      <c r="L4216" s="42" t="str">
        <f>IF(K4216&gt;0,IF(K4216&lt;=NOW!A$1,"",IF(K4216="","","Unrecognised Excel date format, future or pre 1900 date")),"")</f>
        <v/>
      </c>
    </row>
    <row r="4217" spans="1:12" x14ac:dyDescent="0.25">
      <c r="A4217" s="52"/>
      <c r="B4217" s="38" t="str">
        <f>IF(ISNA(VLOOKUP(A4217,'Lookup (edit with care!)'!A$2:B$6410,2,FALSE)=TRUE),"",VLOOKUP(A4217,'Lookup (edit with care!)'!A$2:B$6410,2,FALSE))</f>
        <v/>
      </c>
      <c r="C4217" s="38" t="str">
        <f>IF(ISNA(VLOOKUP(A4217,'Lookup (edit with care!)'!A$2:D$6410,4,FALSE)=TRUE),"",VLOOKUP(A4217,'Lookup (edit with care!)'!A$2:D$6410,4,FALSE))</f>
        <v/>
      </c>
      <c r="D4217" s="39" t="str">
        <f>IF(ISNA(VLOOKUP(A4217,'Lookup (edit with care!)'!A$2:C$6410,3,FALSE)=TRUE),"",VLOOKUP(A4217,'Lookup (edit with care!)'!A$2:C$6410,3,FALSE))</f>
        <v/>
      </c>
      <c r="E4217" s="40" t="str">
        <f>IF(ISNA(VLOOKUP(D4217,'Lookup (edit with care!)'!C$2:E$6410,3,FALSE)=TRUE),"",VLOOKUP(D4217,'Lookup (edit with care!)'!C$2:E$6410,3,FALSE))</f>
        <v/>
      </c>
      <c r="L4217" s="42" t="str">
        <f>IF(K4217&gt;0,IF(K4217&lt;=NOW!A$1,"",IF(K4217="","","Unrecognised Excel date format, future or pre 1900 date")),"")</f>
        <v/>
      </c>
    </row>
    <row r="4218" spans="1:12" x14ac:dyDescent="0.25">
      <c r="A4218" s="52"/>
      <c r="B4218" s="38" t="str">
        <f>IF(ISNA(VLOOKUP(A4218,'Lookup (edit with care!)'!A$2:B$6410,2,FALSE)=TRUE),"",VLOOKUP(A4218,'Lookup (edit with care!)'!A$2:B$6410,2,FALSE))</f>
        <v/>
      </c>
      <c r="C4218" s="38" t="str">
        <f>IF(ISNA(VLOOKUP(A4218,'Lookup (edit with care!)'!A$2:D$6410,4,FALSE)=TRUE),"",VLOOKUP(A4218,'Lookup (edit with care!)'!A$2:D$6410,4,FALSE))</f>
        <v/>
      </c>
      <c r="D4218" s="39" t="str">
        <f>IF(ISNA(VLOOKUP(A4218,'Lookup (edit with care!)'!A$2:C$6410,3,FALSE)=TRUE),"",VLOOKUP(A4218,'Lookup (edit with care!)'!A$2:C$6410,3,FALSE))</f>
        <v/>
      </c>
      <c r="E4218" s="40" t="str">
        <f>IF(ISNA(VLOOKUP(D4218,'Lookup (edit with care!)'!C$2:E$6410,3,FALSE)=TRUE),"",VLOOKUP(D4218,'Lookup (edit with care!)'!C$2:E$6410,3,FALSE))</f>
        <v/>
      </c>
      <c r="L4218" s="42" t="str">
        <f>IF(K4218&gt;0,IF(K4218&lt;=NOW!A$1,"",IF(K4218="","","Unrecognised Excel date format, future or pre 1900 date")),"")</f>
        <v/>
      </c>
    </row>
    <row r="4219" spans="1:12" x14ac:dyDescent="0.25">
      <c r="A4219" s="52"/>
      <c r="B4219" s="38" t="str">
        <f>IF(ISNA(VLOOKUP(A4219,'Lookup (edit with care!)'!A$2:B$6410,2,FALSE)=TRUE),"",VLOOKUP(A4219,'Lookup (edit with care!)'!A$2:B$6410,2,FALSE))</f>
        <v/>
      </c>
      <c r="C4219" s="38" t="str">
        <f>IF(ISNA(VLOOKUP(A4219,'Lookup (edit with care!)'!A$2:D$6410,4,FALSE)=TRUE),"",VLOOKUP(A4219,'Lookup (edit with care!)'!A$2:D$6410,4,FALSE))</f>
        <v/>
      </c>
      <c r="D4219" s="39" t="str">
        <f>IF(ISNA(VLOOKUP(A4219,'Lookup (edit with care!)'!A$2:C$6410,3,FALSE)=TRUE),"",VLOOKUP(A4219,'Lookup (edit with care!)'!A$2:C$6410,3,FALSE))</f>
        <v/>
      </c>
      <c r="E4219" s="40" t="str">
        <f>IF(ISNA(VLOOKUP(D4219,'Lookup (edit with care!)'!C$2:E$6410,3,FALSE)=TRUE),"",VLOOKUP(D4219,'Lookup (edit with care!)'!C$2:E$6410,3,FALSE))</f>
        <v/>
      </c>
      <c r="L4219" s="42" t="str">
        <f>IF(K4219&gt;0,IF(K4219&lt;=NOW!A$1,"",IF(K4219="","","Unrecognised Excel date format, future or pre 1900 date")),"")</f>
        <v/>
      </c>
    </row>
    <row r="4220" spans="1:12" x14ac:dyDescent="0.25">
      <c r="A4220" s="52"/>
      <c r="B4220" s="38" t="str">
        <f>IF(ISNA(VLOOKUP(A4220,'Lookup (edit with care!)'!A$2:B$6410,2,FALSE)=TRUE),"",VLOOKUP(A4220,'Lookup (edit with care!)'!A$2:B$6410,2,FALSE))</f>
        <v/>
      </c>
      <c r="C4220" s="38" t="str">
        <f>IF(ISNA(VLOOKUP(A4220,'Lookup (edit with care!)'!A$2:D$6410,4,FALSE)=TRUE),"",VLOOKUP(A4220,'Lookup (edit with care!)'!A$2:D$6410,4,FALSE))</f>
        <v/>
      </c>
      <c r="D4220" s="39" t="str">
        <f>IF(ISNA(VLOOKUP(A4220,'Lookup (edit with care!)'!A$2:C$6410,3,FALSE)=TRUE),"",VLOOKUP(A4220,'Lookup (edit with care!)'!A$2:C$6410,3,FALSE))</f>
        <v/>
      </c>
      <c r="E4220" s="40" t="str">
        <f>IF(ISNA(VLOOKUP(D4220,'Lookup (edit with care!)'!C$2:E$6410,3,FALSE)=TRUE),"",VLOOKUP(D4220,'Lookup (edit with care!)'!C$2:E$6410,3,FALSE))</f>
        <v/>
      </c>
      <c r="L4220" s="42" t="str">
        <f>IF(K4220&gt;0,IF(K4220&lt;=NOW!A$1,"",IF(K4220="","","Unrecognised Excel date format, future or pre 1900 date")),"")</f>
        <v/>
      </c>
    </row>
    <row r="4221" spans="1:12" x14ac:dyDescent="0.25">
      <c r="A4221" s="52"/>
      <c r="B4221" s="38" t="str">
        <f>IF(ISNA(VLOOKUP(A4221,'Lookup (edit with care!)'!A$2:B$6410,2,FALSE)=TRUE),"",VLOOKUP(A4221,'Lookup (edit with care!)'!A$2:B$6410,2,FALSE))</f>
        <v/>
      </c>
      <c r="C4221" s="38" t="str">
        <f>IF(ISNA(VLOOKUP(A4221,'Lookup (edit with care!)'!A$2:D$6410,4,FALSE)=TRUE),"",VLOOKUP(A4221,'Lookup (edit with care!)'!A$2:D$6410,4,FALSE))</f>
        <v/>
      </c>
      <c r="D4221" s="39" t="str">
        <f>IF(ISNA(VLOOKUP(A4221,'Lookup (edit with care!)'!A$2:C$6410,3,FALSE)=TRUE),"",VLOOKUP(A4221,'Lookup (edit with care!)'!A$2:C$6410,3,FALSE))</f>
        <v/>
      </c>
      <c r="E4221" s="40" t="str">
        <f>IF(ISNA(VLOOKUP(D4221,'Lookup (edit with care!)'!C$2:E$6410,3,FALSE)=TRUE),"",VLOOKUP(D4221,'Lookup (edit with care!)'!C$2:E$6410,3,FALSE))</f>
        <v/>
      </c>
      <c r="L4221" s="42" t="str">
        <f>IF(K4221&gt;0,IF(K4221&lt;=NOW!A$1,"",IF(K4221="","","Unrecognised Excel date format, future or pre 1900 date")),"")</f>
        <v/>
      </c>
    </row>
    <row r="4222" spans="1:12" x14ac:dyDescent="0.25">
      <c r="A4222" s="52"/>
      <c r="B4222" s="38" t="str">
        <f>IF(ISNA(VLOOKUP(A4222,'Lookup (edit with care!)'!A$2:B$6410,2,FALSE)=TRUE),"",VLOOKUP(A4222,'Lookup (edit with care!)'!A$2:B$6410,2,FALSE))</f>
        <v/>
      </c>
      <c r="C4222" s="38" t="str">
        <f>IF(ISNA(VLOOKUP(A4222,'Lookup (edit with care!)'!A$2:D$6410,4,FALSE)=TRUE),"",VLOOKUP(A4222,'Lookup (edit with care!)'!A$2:D$6410,4,FALSE))</f>
        <v/>
      </c>
      <c r="D4222" s="39" t="str">
        <f>IF(ISNA(VLOOKUP(A4222,'Lookup (edit with care!)'!A$2:C$6410,3,FALSE)=TRUE),"",VLOOKUP(A4222,'Lookup (edit with care!)'!A$2:C$6410,3,FALSE))</f>
        <v/>
      </c>
      <c r="E4222" s="40" t="str">
        <f>IF(ISNA(VLOOKUP(D4222,'Lookup (edit with care!)'!C$2:E$6410,3,FALSE)=TRUE),"",VLOOKUP(D4222,'Lookup (edit with care!)'!C$2:E$6410,3,FALSE))</f>
        <v/>
      </c>
      <c r="L4222" s="42" t="str">
        <f>IF(K4222&gt;0,IF(K4222&lt;=NOW!A$1,"",IF(K4222="","","Unrecognised Excel date format, future or pre 1900 date")),"")</f>
        <v/>
      </c>
    </row>
    <row r="4223" spans="1:12" x14ac:dyDescent="0.25">
      <c r="A4223" s="52"/>
      <c r="B4223" s="38" t="str">
        <f>IF(ISNA(VLOOKUP(A4223,'Lookup (edit with care!)'!A$2:B$6410,2,FALSE)=TRUE),"",VLOOKUP(A4223,'Lookup (edit with care!)'!A$2:B$6410,2,FALSE))</f>
        <v/>
      </c>
      <c r="C4223" s="38" t="str">
        <f>IF(ISNA(VLOOKUP(A4223,'Lookup (edit with care!)'!A$2:D$6410,4,FALSE)=TRUE),"",VLOOKUP(A4223,'Lookup (edit with care!)'!A$2:D$6410,4,FALSE))</f>
        <v/>
      </c>
      <c r="D4223" s="39" t="str">
        <f>IF(ISNA(VLOOKUP(A4223,'Lookup (edit with care!)'!A$2:C$6410,3,FALSE)=TRUE),"",VLOOKUP(A4223,'Lookup (edit with care!)'!A$2:C$6410,3,FALSE))</f>
        <v/>
      </c>
      <c r="E4223" s="40" t="str">
        <f>IF(ISNA(VLOOKUP(D4223,'Lookup (edit with care!)'!C$2:E$6410,3,FALSE)=TRUE),"",VLOOKUP(D4223,'Lookup (edit with care!)'!C$2:E$6410,3,FALSE))</f>
        <v/>
      </c>
      <c r="L4223" s="42" t="str">
        <f>IF(K4223&gt;0,IF(K4223&lt;=NOW!A$1,"",IF(K4223="","","Unrecognised Excel date format, future or pre 1900 date")),"")</f>
        <v/>
      </c>
    </row>
    <row r="4224" spans="1:12" x14ac:dyDescent="0.25">
      <c r="A4224" s="52"/>
      <c r="B4224" s="38" t="str">
        <f>IF(ISNA(VLOOKUP(A4224,'Lookup (edit with care!)'!A$2:B$6410,2,FALSE)=TRUE),"",VLOOKUP(A4224,'Lookup (edit with care!)'!A$2:B$6410,2,FALSE))</f>
        <v/>
      </c>
      <c r="C4224" s="38" t="str">
        <f>IF(ISNA(VLOOKUP(A4224,'Lookup (edit with care!)'!A$2:D$6410,4,FALSE)=TRUE),"",VLOOKUP(A4224,'Lookup (edit with care!)'!A$2:D$6410,4,FALSE))</f>
        <v/>
      </c>
      <c r="D4224" s="39" t="str">
        <f>IF(ISNA(VLOOKUP(A4224,'Lookup (edit with care!)'!A$2:C$6410,3,FALSE)=TRUE),"",VLOOKUP(A4224,'Lookup (edit with care!)'!A$2:C$6410,3,FALSE))</f>
        <v/>
      </c>
      <c r="E4224" s="40" t="str">
        <f>IF(ISNA(VLOOKUP(D4224,'Lookup (edit with care!)'!C$2:E$6410,3,FALSE)=TRUE),"",VLOOKUP(D4224,'Lookup (edit with care!)'!C$2:E$6410,3,FALSE))</f>
        <v/>
      </c>
      <c r="L4224" s="42" t="str">
        <f>IF(K4224&gt;0,IF(K4224&lt;=NOW!A$1,"",IF(K4224="","","Unrecognised Excel date format, future or pre 1900 date")),"")</f>
        <v/>
      </c>
    </row>
    <row r="4225" spans="1:12" x14ac:dyDescent="0.25">
      <c r="A4225" s="52"/>
      <c r="B4225" s="38" t="str">
        <f>IF(ISNA(VLOOKUP(A4225,'Lookup (edit with care!)'!A$2:B$6410,2,FALSE)=TRUE),"",VLOOKUP(A4225,'Lookup (edit with care!)'!A$2:B$6410,2,FALSE))</f>
        <v/>
      </c>
      <c r="C4225" s="38" t="str">
        <f>IF(ISNA(VLOOKUP(A4225,'Lookup (edit with care!)'!A$2:D$6410,4,FALSE)=TRUE),"",VLOOKUP(A4225,'Lookup (edit with care!)'!A$2:D$6410,4,FALSE))</f>
        <v/>
      </c>
      <c r="D4225" s="39" t="str">
        <f>IF(ISNA(VLOOKUP(A4225,'Lookup (edit with care!)'!A$2:C$6410,3,FALSE)=TRUE),"",VLOOKUP(A4225,'Lookup (edit with care!)'!A$2:C$6410,3,FALSE))</f>
        <v/>
      </c>
      <c r="E4225" s="40" t="str">
        <f>IF(ISNA(VLOOKUP(D4225,'Lookup (edit with care!)'!C$2:E$6410,3,FALSE)=TRUE),"",VLOOKUP(D4225,'Lookup (edit with care!)'!C$2:E$6410,3,FALSE))</f>
        <v/>
      </c>
      <c r="L4225" s="42" t="str">
        <f>IF(K4225&gt;0,IF(K4225&lt;=NOW!A$1,"",IF(K4225="","","Unrecognised Excel date format, future or pre 1900 date")),"")</f>
        <v/>
      </c>
    </row>
    <row r="4226" spans="1:12" x14ac:dyDescent="0.25">
      <c r="A4226" s="52"/>
      <c r="B4226" s="38" t="str">
        <f>IF(ISNA(VLOOKUP(A4226,'Lookup (edit with care!)'!A$2:B$6410,2,FALSE)=TRUE),"",VLOOKUP(A4226,'Lookup (edit with care!)'!A$2:B$6410,2,FALSE))</f>
        <v/>
      </c>
      <c r="C4226" s="38" t="str">
        <f>IF(ISNA(VLOOKUP(A4226,'Lookup (edit with care!)'!A$2:D$6410,4,FALSE)=TRUE),"",VLOOKUP(A4226,'Lookup (edit with care!)'!A$2:D$6410,4,FALSE))</f>
        <v/>
      </c>
      <c r="D4226" s="39" t="str">
        <f>IF(ISNA(VLOOKUP(A4226,'Lookup (edit with care!)'!A$2:C$6410,3,FALSE)=TRUE),"",VLOOKUP(A4226,'Lookup (edit with care!)'!A$2:C$6410,3,FALSE))</f>
        <v/>
      </c>
      <c r="E4226" s="40" t="str">
        <f>IF(ISNA(VLOOKUP(D4226,'Lookup (edit with care!)'!C$2:E$6410,3,FALSE)=TRUE),"",VLOOKUP(D4226,'Lookup (edit with care!)'!C$2:E$6410,3,FALSE))</f>
        <v/>
      </c>
      <c r="L4226" s="42" t="str">
        <f>IF(K4226&gt;0,IF(K4226&lt;=NOW!A$1,"",IF(K4226="","","Unrecognised Excel date format, future or pre 1900 date")),"")</f>
        <v/>
      </c>
    </row>
    <row r="4227" spans="1:12" x14ac:dyDescent="0.25">
      <c r="A4227" s="52"/>
      <c r="B4227" s="38" t="str">
        <f>IF(ISNA(VLOOKUP(A4227,'Lookup (edit with care!)'!A$2:B$6410,2,FALSE)=TRUE),"",VLOOKUP(A4227,'Lookup (edit with care!)'!A$2:B$6410,2,FALSE))</f>
        <v/>
      </c>
      <c r="C4227" s="38" t="str">
        <f>IF(ISNA(VLOOKUP(A4227,'Lookup (edit with care!)'!A$2:D$6410,4,FALSE)=TRUE),"",VLOOKUP(A4227,'Lookup (edit with care!)'!A$2:D$6410,4,FALSE))</f>
        <v/>
      </c>
      <c r="D4227" s="39" t="str">
        <f>IF(ISNA(VLOOKUP(A4227,'Lookup (edit with care!)'!A$2:C$6410,3,FALSE)=TRUE),"",VLOOKUP(A4227,'Lookup (edit with care!)'!A$2:C$6410,3,FALSE))</f>
        <v/>
      </c>
      <c r="E4227" s="40" t="str">
        <f>IF(ISNA(VLOOKUP(D4227,'Lookup (edit with care!)'!C$2:E$6410,3,FALSE)=TRUE),"",VLOOKUP(D4227,'Lookup (edit with care!)'!C$2:E$6410,3,FALSE))</f>
        <v/>
      </c>
      <c r="L4227" s="42" t="str">
        <f>IF(K4227&gt;0,IF(K4227&lt;=NOW!A$1,"",IF(K4227="","","Unrecognised Excel date format, future or pre 1900 date")),"")</f>
        <v/>
      </c>
    </row>
    <row r="4228" spans="1:12" x14ac:dyDescent="0.25">
      <c r="A4228" s="52"/>
      <c r="B4228" s="38" t="str">
        <f>IF(ISNA(VLOOKUP(A4228,'Lookup (edit with care!)'!A$2:B$6410,2,FALSE)=TRUE),"",VLOOKUP(A4228,'Lookup (edit with care!)'!A$2:B$6410,2,FALSE))</f>
        <v/>
      </c>
      <c r="C4228" s="38" t="str">
        <f>IF(ISNA(VLOOKUP(A4228,'Lookup (edit with care!)'!A$2:D$6410,4,FALSE)=TRUE),"",VLOOKUP(A4228,'Lookup (edit with care!)'!A$2:D$6410,4,FALSE))</f>
        <v/>
      </c>
      <c r="D4228" s="39" t="str">
        <f>IF(ISNA(VLOOKUP(A4228,'Lookup (edit with care!)'!A$2:C$6410,3,FALSE)=TRUE),"",VLOOKUP(A4228,'Lookup (edit with care!)'!A$2:C$6410,3,FALSE))</f>
        <v/>
      </c>
      <c r="E4228" s="40" t="str">
        <f>IF(ISNA(VLOOKUP(D4228,'Lookup (edit with care!)'!C$2:E$6410,3,FALSE)=TRUE),"",VLOOKUP(D4228,'Lookup (edit with care!)'!C$2:E$6410,3,FALSE))</f>
        <v/>
      </c>
      <c r="L4228" s="42" t="str">
        <f>IF(K4228&gt;0,IF(K4228&lt;=NOW!A$1,"",IF(K4228="","","Unrecognised Excel date format, future or pre 1900 date")),"")</f>
        <v/>
      </c>
    </row>
    <row r="4229" spans="1:12" x14ac:dyDescent="0.25">
      <c r="A4229" s="52"/>
      <c r="B4229" s="38" t="str">
        <f>IF(ISNA(VLOOKUP(A4229,'Lookup (edit with care!)'!A$2:B$6410,2,FALSE)=TRUE),"",VLOOKUP(A4229,'Lookup (edit with care!)'!A$2:B$6410,2,FALSE))</f>
        <v/>
      </c>
      <c r="C4229" s="38" t="str">
        <f>IF(ISNA(VLOOKUP(A4229,'Lookup (edit with care!)'!A$2:D$6410,4,FALSE)=TRUE),"",VLOOKUP(A4229,'Lookup (edit with care!)'!A$2:D$6410,4,FALSE))</f>
        <v/>
      </c>
      <c r="D4229" s="39" t="str">
        <f>IF(ISNA(VLOOKUP(A4229,'Lookup (edit with care!)'!A$2:C$6410,3,FALSE)=TRUE),"",VLOOKUP(A4229,'Lookup (edit with care!)'!A$2:C$6410,3,FALSE))</f>
        <v/>
      </c>
      <c r="E4229" s="40" t="str">
        <f>IF(ISNA(VLOOKUP(D4229,'Lookup (edit with care!)'!C$2:E$6410,3,FALSE)=TRUE),"",VLOOKUP(D4229,'Lookup (edit with care!)'!C$2:E$6410,3,FALSE))</f>
        <v/>
      </c>
      <c r="L4229" s="42" t="str">
        <f>IF(K4229&gt;0,IF(K4229&lt;=NOW!A$1,"",IF(K4229="","","Unrecognised Excel date format, future or pre 1900 date")),"")</f>
        <v/>
      </c>
    </row>
    <row r="4230" spans="1:12" x14ac:dyDescent="0.25">
      <c r="A4230" s="52"/>
      <c r="B4230" s="38" t="str">
        <f>IF(ISNA(VLOOKUP(A4230,'Lookup (edit with care!)'!A$2:B$6410,2,FALSE)=TRUE),"",VLOOKUP(A4230,'Lookup (edit with care!)'!A$2:B$6410,2,FALSE))</f>
        <v/>
      </c>
      <c r="C4230" s="38" t="str">
        <f>IF(ISNA(VLOOKUP(A4230,'Lookup (edit with care!)'!A$2:D$6410,4,FALSE)=TRUE),"",VLOOKUP(A4230,'Lookup (edit with care!)'!A$2:D$6410,4,FALSE))</f>
        <v/>
      </c>
      <c r="D4230" s="39" t="str">
        <f>IF(ISNA(VLOOKUP(A4230,'Lookup (edit with care!)'!A$2:C$6410,3,FALSE)=TRUE),"",VLOOKUP(A4230,'Lookup (edit with care!)'!A$2:C$6410,3,FALSE))</f>
        <v/>
      </c>
      <c r="E4230" s="40" t="str">
        <f>IF(ISNA(VLOOKUP(D4230,'Lookup (edit with care!)'!C$2:E$6410,3,FALSE)=TRUE),"",VLOOKUP(D4230,'Lookup (edit with care!)'!C$2:E$6410,3,FALSE))</f>
        <v/>
      </c>
      <c r="L4230" s="42" t="str">
        <f>IF(K4230&gt;0,IF(K4230&lt;=NOW!A$1,"",IF(K4230="","","Unrecognised Excel date format, future or pre 1900 date")),"")</f>
        <v/>
      </c>
    </row>
    <row r="4231" spans="1:12" x14ac:dyDescent="0.25">
      <c r="A4231" s="52"/>
      <c r="B4231" s="38" t="str">
        <f>IF(ISNA(VLOOKUP(A4231,'Lookup (edit with care!)'!A$2:B$6410,2,FALSE)=TRUE),"",VLOOKUP(A4231,'Lookup (edit with care!)'!A$2:B$6410,2,FALSE))</f>
        <v/>
      </c>
      <c r="C4231" s="38" t="str">
        <f>IF(ISNA(VLOOKUP(A4231,'Lookup (edit with care!)'!A$2:D$6410,4,FALSE)=TRUE),"",VLOOKUP(A4231,'Lookup (edit with care!)'!A$2:D$6410,4,FALSE))</f>
        <v/>
      </c>
      <c r="D4231" s="39" t="str">
        <f>IF(ISNA(VLOOKUP(A4231,'Lookup (edit with care!)'!A$2:C$6410,3,FALSE)=TRUE),"",VLOOKUP(A4231,'Lookup (edit with care!)'!A$2:C$6410,3,FALSE))</f>
        <v/>
      </c>
      <c r="E4231" s="40" t="str">
        <f>IF(ISNA(VLOOKUP(D4231,'Lookup (edit with care!)'!C$2:E$6410,3,FALSE)=TRUE),"",VLOOKUP(D4231,'Lookup (edit with care!)'!C$2:E$6410,3,FALSE))</f>
        <v/>
      </c>
      <c r="L4231" s="42" t="str">
        <f>IF(K4231&gt;0,IF(K4231&lt;=NOW!A$1,"",IF(K4231="","","Unrecognised Excel date format, future or pre 1900 date")),"")</f>
        <v/>
      </c>
    </row>
    <row r="4232" spans="1:12" x14ac:dyDescent="0.25">
      <c r="A4232" s="52"/>
      <c r="B4232" s="38" t="str">
        <f>IF(ISNA(VLOOKUP(A4232,'Lookup (edit with care!)'!A$2:B$6410,2,FALSE)=TRUE),"",VLOOKUP(A4232,'Lookup (edit with care!)'!A$2:B$6410,2,FALSE))</f>
        <v/>
      </c>
      <c r="C4232" s="38" t="str">
        <f>IF(ISNA(VLOOKUP(A4232,'Lookup (edit with care!)'!A$2:D$6410,4,FALSE)=TRUE),"",VLOOKUP(A4232,'Lookup (edit with care!)'!A$2:D$6410,4,FALSE))</f>
        <v/>
      </c>
      <c r="D4232" s="39" t="str">
        <f>IF(ISNA(VLOOKUP(A4232,'Lookup (edit with care!)'!A$2:C$6410,3,FALSE)=TRUE),"",VLOOKUP(A4232,'Lookup (edit with care!)'!A$2:C$6410,3,FALSE))</f>
        <v/>
      </c>
      <c r="E4232" s="40" t="str">
        <f>IF(ISNA(VLOOKUP(D4232,'Lookup (edit with care!)'!C$2:E$6410,3,FALSE)=TRUE),"",VLOOKUP(D4232,'Lookup (edit with care!)'!C$2:E$6410,3,FALSE))</f>
        <v/>
      </c>
      <c r="L4232" s="42" t="str">
        <f>IF(K4232&gt;0,IF(K4232&lt;=NOW!A$1,"",IF(K4232="","","Unrecognised Excel date format, future or pre 1900 date")),"")</f>
        <v/>
      </c>
    </row>
    <row r="4233" spans="1:12" x14ac:dyDescent="0.25">
      <c r="A4233" s="52"/>
      <c r="B4233" s="38" t="str">
        <f>IF(ISNA(VLOOKUP(A4233,'Lookup (edit with care!)'!A$2:B$6410,2,FALSE)=TRUE),"",VLOOKUP(A4233,'Lookup (edit with care!)'!A$2:B$6410,2,FALSE))</f>
        <v/>
      </c>
      <c r="C4233" s="38" t="str">
        <f>IF(ISNA(VLOOKUP(A4233,'Lookup (edit with care!)'!A$2:D$6410,4,FALSE)=TRUE),"",VLOOKUP(A4233,'Lookup (edit with care!)'!A$2:D$6410,4,FALSE))</f>
        <v/>
      </c>
      <c r="D4233" s="39" t="str">
        <f>IF(ISNA(VLOOKUP(A4233,'Lookup (edit with care!)'!A$2:C$6410,3,FALSE)=TRUE),"",VLOOKUP(A4233,'Lookup (edit with care!)'!A$2:C$6410,3,FALSE))</f>
        <v/>
      </c>
      <c r="E4233" s="40" t="str">
        <f>IF(ISNA(VLOOKUP(D4233,'Lookup (edit with care!)'!C$2:E$6410,3,FALSE)=TRUE),"",VLOOKUP(D4233,'Lookup (edit with care!)'!C$2:E$6410,3,FALSE))</f>
        <v/>
      </c>
      <c r="L4233" s="42" t="str">
        <f>IF(K4233&gt;0,IF(K4233&lt;=NOW!A$1,"",IF(K4233="","","Unrecognised Excel date format, future or pre 1900 date")),"")</f>
        <v/>
      </c>
    </row>
    <row r="4234" spans="1:12" x14ac:dyDescent="0.25">
      <c r="A4234" s="52"/>
      <c r="B4234" s="38" t="str">
        <f>IF(ISNA(VLOOKUP(A4234,'Lookup (edit with care!)'!A$2:B$6410,2,FALSE)=TRUE),"",VLOOKUP(A4234,'Lookup (edit with care!)'!A$2:B$6410,2,FALSE))</f>
        <v/>
      </c>
      <c r="C4234" s="38" t="str">
        <f>IF(ISNA(VLOOKUP(A4234,'Lookup (edit with care!)'!A$2:D$6410,4,FALSE)=TRUE),"",VLOOKUP(A4234,'Lookup (edit with care!)'!A$2:D$6410,4,FALSE))</f>
        <v/>
      </c>
      <c r="D4234" s="39" t="str">
        <f>IF(ISNA(VLOOKUP(A4234,'Lookup (edit with care!)'!A$2:C$6410,3,FALSE)=TRUE),"",VLOOKUP(A4234,'Lookup (edit with care!)'!A$2:C$6410,3,FALSE))</f>
        <v/>
      </c>
      <c r="E4234" s="40" t="str">
        <f>IF(ISNA(VLOOKUP(D4234,'Lookup (edit with care!)'!C$2:E$6410,3,FALSE)=TRUE),"",VLOOKUP(D4234,'Lookup (edit with care!)'!C$2:E$6410,3,FALSE))</f>
        <v/>
      </c>
      <c r="L4234" s="42" t="str">
        <f>IF(K4234&gt;0,IF(K4234&lt;=NOW!A$1,"",IF(K4234="","","Unrecognised Excel date format, future or pre 1900 date")),"")</f>
        <v/>
      </c>
    </row>
    <row r="4235" spans="1:12" x14ac:dyDescent="0.25">
      <c r="A4235" s="52"/>
      <c r="B4235" s="38" t="str">
        <f>IF(ISNA(VLOOKUP(A4235,'Lookup (edit with care!)'!A$2:B$6410,2,FALSE)=TRUE),"",VLOOKUP(A4235,'Lookup (edit with care!)'!A$2:B$6410,2,FALSE))</f>
        <v/>
      </c>
      <c r="C4235" s="38" t="str">
        <f>IF(ISNA(VLOOKUP(A4235,'Lookup (edit with care!)'!A$2:D$6410,4,FALSE)=TRUE),"",VLOOKUP(A4235,'Lookup (edit with care!)'!A$2:D$6410,4,FALSE))</f>
        <v/>
      </c>
      <c r="D4235" s="39" t="str">
        <f>IF(ISNA(VLOOKUP(A4235,'Lookup (edit with care!)'!A$2:C$6410,3,FALSE)=TRUE),"",VLOOKUP(A4235,'Lookup (edit with care!)'!A$2:C$6410,3,FALSE))</f>
        <v/>
      </c>
      <c r="E4235" s="40" t="str">
        <f>IF(ISNA(VLOOKUP(D4235,'Lookup (edit with care!)'!C$2:E$6410,3,FALSE)=TRUE),"",VLOOKUP(D4235,'Lookup (edit with care!)'!C$2:E$6410,3,FALSE))</f>
        <v/>
      </c>
      <c r="L4235" s="42" t="str">
        <f>IF(K4235&gt;0,IF(K4235&lt;=NOW!A$1,"",IF(K4235="","","Unrecognised Excel date format, future or pre 1900 date")),"")</f>
        <v/>
      </c>
    </row>
    <row r="4236" spans="1:12" x14ac:dyDescent="0.25">
      <c r="A4236" s="52"/>
      <c r="B4236" s="38" t="str">
        <f>IF(ISNA(VLOOKUP(A4236,'Lookup (edit with care!)'!A$2:B$6410,2,FALSE)=TRUE),"",VLOOKUP(A4236,'Lookup (edit with care!)'!A$2:B$6410,2,FALSE))</f>
        <v/>
      </c>
      <c r="C4236" s="38" t="str">
        <f>IF(ISNA(VLOOKUP(A4236,'Lookup (edit with care!)'!A$2:D$6410,4,FALSE)=TRUE),"",VLOOKUP(A4236,'Lookup (edit with care!)'!A$2:D$6410,4,FALSE))</f>
        <v/>
      </c>
      <c r="D4236" s="39" t="str">
        <f>IF(ISNA(VLOOKUP(A4236,'Lookup (edit with care!)'!A$2:C$6410,3,FALSE)=TRUE),"",VLOOKUP(A4236,'Lookup (edit with care!)'!A$2:C$6410,3,FALSE))</f>
        <v/>
      </c>
      <c r="E4236" s="40" t="str">
        <f>IF(ISNA(VLOOKUP(D4236,'Lookup (edit with care!)'!C$2:E$6410,3,FALSE)=TRUE),"",VLOOKUP(D4236,'Lookup (edit with care!)'!C$2:E$6410,3,FALSE))</f>
        <v/>
      </c>
      <c r="L4236" s="42" t="str">
        <f>IF(K4236&gt;0,IF(K4236&lt;=NOW!A$1,"",IF(K4236="","","Unrecognised Excel date format, future or pre 1900 date")),"")</f>
        <v/>
      </c>
    </row>
    <row r="4237" spans="1:12" x14ac:dyDescent="0.25">
      <c r="A4237" s="52"/>
      <c r="B4237" s="38" t="str">
        <f>IF(ISNA(VLOOKUP(A4237,'Lookup (edit with care!)'!A$2:B$6410,2,FALSE)=TRUE),"",VLOOKUP(A4237,'Lookup (edit with care!)'!A$2:B$6410,2,FALSE))</f>
        <v/>
      </c>
      <c r="C4237" s="38" t="str">
        <f>IF(ISNA(VLOOKUP(A4237,'Lookup (edit with care!)'!A$2:D$6410,4,FALSE)=TRUE),"",VLOOKUP(A4237,'Lookup (edit with care!)'!A$2:D$6410,4,FALSE))</f>
        <v/>
      </c>
      <c r="D4237" s="39" t="str">
        <f>IF(ISNA(VLOOKUP(A4237,'Lookup (edit with care!)'!A$2:C$6410,3,FALSE)=TRUE),"",VLOOKUP(A4237,'Lookup (edit with care!)'!A$2:C$6410,3,FALSE))</f>
        <v/>
      </c>
      <c r="E4237" s="40" t="str">
        <f>IF(ISNA(VLOOKUP(D4237,'Lookup (edit with care!)'!C$2:E$6410,3,FALSE)=TRUE),"",VLOOKUP(D4237,'Lookup (edit with care!)'!C$2:E$6410,3,FALSE))</f>
        <v/>
      </c>
      <c r="L4237" s="42" t="str">
        <f>IF(K4237&gt;0,IF(K4237&lt;=NOW!A$1,"",IF(K4237="","","Unrecognised Excel date format, future or pre 1900 date")),"")</f>
        <v/>
      </c>
    </row>
    <row r="4238" spans="1:12" x14ac:dyDescent="0.25">
      <c r="A4238" s="52"/>
      <c r="B4238" s="38" t="str">
        <f>IF(ISNA(VLOOKUP(A4238,'Lookup (edit with care!)'!A$2:B$6410,2,FALSE)=TRUE),"",VLOOKUP(A4238,'Lookup (edit with care!)'!A$2:B$6410,2,FALSE))</f>
        <v/>
      </c>
      <c r="C4238" s="38" t="str">
        <f>IF(ISNA(VLOOKUP(A4238,'Lookup (edit with care!)'!A$2:D$6410,4,FALSE)=TRUE),"",VLOOKUP(A4238,'Lookup (edit with care!)'!A$2:D$6410,4,FALSE))</f>
        <v/>
      </c>
      <c r="D4238" s="39" t="str">
        <f>IF(ISNA(VLOOKUP(A4238,'Lookup (edit with care!)'!A$2:C$6410,3,FALSE)=TRUE),"",VLOOKUP(A4238,'Lookup (edit with care!)'!A$2:C$6410,3,FALSE))</f>
        <v/>
      </c>
      <c r="E4238" s="40" t="str">
        <f>IF(ISNA(VLOOKUP(D4238,'Lookup (edit with care!)'!C$2:E$6410,3,FALSE)=TRUE),"",VLOOKUP(D4238,'Lookup (edit with care!)'!C$2:E$6410,3,FALSE))</f>
        <v/>
      </c>
      <c r="L4238" s="42" t="str">
        <f>IF(K4238&gt;0,IF(K4238&lt;=NOW!A$1,"",IF(K4238="","","Unrecognised Excel date format, future or pre 1900 date")),"")</f>
        <v/>
      </c>
    </row>
    <row r="4239" spans="1:12" x14ac:dyDescent="0.25">
      <c r="A4239" s="52"/>
      <c r="B4239" s="38" t="str">
        <f>IF(ISNA(VLOOKUP(A4239,'Lookup (edit with care!)'!A$2:B$6410,2,FALSE)=TRUE),"",VLOOKUP(A4239,'Lookup (edit with care!)'!A$2:B$6410,2,FALSE))</f>
        <v/>
      </c>
      <c r="C4239" s="38" t="str">
        <f>IF(ISNA(VLOOKUP(A4239,'Lookup (edit with care!)'!A$2:D$6410,4,FALSE)=TRUE),"",VLOOKUP(A4239,'Lookup (edit with care!)'!A$2:D$6410,4,FALSE))</f>
        <v/>
      </c>
      <c r="D4239" s="39" t="str">
        <f>IF(ISNA(VLOOKUP(A4239,'Lookup (edit with care!)'!A$2:C$6410,3,FALSE)=TRUE),"",VLOOKUP(A4239,'Lookup (edit with care!)'!A$2:C$6410,3,FALSE))</f>
        <v/>
      </c>
      <c r="E4239" s="40" t="str">
        <f>IF(ISNA(VLOOKUP(D4239,'Lookup (edit with care!)'!C$2:E$6410,3,FALSE)=TRUE),"",VLOOKUP(D4239,'Lookup (edit with care!)'!C$2:E$6410,3,FALSE))</f>
        <v/>
      </c>
      <c r="L4239" s="42" t="str">
        <f>IF(K4239&gt;0,IF(K4239&lt;=NOW!A$1,"",IF(K4239="","","Unrecognised Excel date format, future or pre 1900 date")),"")</f>
        <v/>
      </c>
    </row>
    <row r="4240" spans="1:12" x14ac:dyDescent="0.25">
      <c r="A4240" s="52"/>
      <c r="B4240" s="38" t="str">
        <f>IF(ISNA(VLOOKUP(A4240,'Lookup (edit with care!)'!A$2:B$6410,2,FALSE)=TRUE),"",VLOOKUP(A4240,'Lookup (edit with care!)'!A$2:B$6410,2,FALSE))</f>
        <v/>
      </c>
      <c r="C4240" s="38" t="str">
        <f>IF(ISNA(VLOOKUP(A4240,'Lookup (edit with care!)'!A$2:D$6410,4,FALSE)=TRUE),"",VLOOKUP(A4240,'Lookup (edit with care!)'!A$2:D$6410,4,FALSE))</f>
        <v/>
      </c>
      <c r="D4240" s="39" t="str">
        <f>IF(ISNA(VLOOKUP(A4240,'Lookup (edit with care!)'!A$2:C$6410,3,FALSE)=TRUE),"",VLOOKUP(A4240,'Lookup (edit with care!)'!A$2:C$6410,3,FALSE))</f>
        <v/>
      </c>
      <c r="E4240" s="40" t="str">
        <f>IF(ISNA(VLOOKUP(D4240,'Lookup (edit with care!)'!C$2:E$6410,3,FALSE)=TRUE),"",VLOOKUP(D4240,'Lookup (edit with care!)'!C$2:E$6410,3,FALSE))</f>
        <v/>
      </c>
      <c r="L4240" s="42" t="str">
        <f>IF(K4240&gt;0,IF(K4240&lt;=NOW!A$1,"",IF(K4240="","","Unrecognised Excel date format, future or pre 1900 date")),"")</f>
        <v/>
      </c>
    </row>
    <row r="4241" spans="1:12" x14ac:dyDescent="0.25">
      <c r="A4241" s="52"/>
      <c r="B4241" s="38" t="str">
        <f>IF(ISNA(VLOOKUP(A4241,'Lookup (edit with care!)'!A$2:B$6410,2,FALSE)=TRUE),"",VLOOKUP(A4241,'Lookup (edit with care!)'!A$2:B$6410,2,FALSE))</f>
        <v/>
      </c>
      <c r="C4241" s="38" t="str">
        <f>IF(ISNA(VLOOKUP(A4241,'Lookup (edit with care!)'!A$2:D$6410,4,FALSE)=TRUE),"",VLOOKUP(A4241,'Lookup (edit with care!)'!A$2:D$6410,4,FALSE))</f>
        <v/>
      </c>
      <c r="D4241" s="39" t="str">
        <f>IF(ISNA(VLOOKUP(A4241,'Lookup (edit with care!)'!A$2:C$6410,3,FALSE)=TRUE),"",VLOOKUP(A4241,'Lookup (edit with care!)'!A$2:C$6410,3,FALSE))</f>
        <v/>
      </c>
      <c r="E4241" s="40" t="str">
        <f>IF(ISNA(VLOOKUP(D4241,'Lookup (edit with care!)'!C$2:E$6410,3,FALSE)=TRUE),"",VLOOKUP(D4241,'Lookup (edit with care!)'!C$2:E$6410,3,FALSE))</f>
        <v/>
      </c>
      <c r="L4241" s="42" t="str">
        <f>IF(K4241&gt;0,IF(K4241&lt;=NOW!A$1,"",IF(K4241="","","Unrecognised Excel date format, future or pre 1900 date")),"")</f>
        <v/>
      </c>
    </row>
    <row r="4242" spans="1:12" x14ac:dyDescent="0.25">
      <c r="A4242" s="52"/>
      <c r="B4242" s="38" t="str">
        <f>IF(ISNA(VLOOKUP(A4242,'Lookup (edit with care!)'!A$2:B$6410,2,FALSE)=TRUE),"",VLOOKUP(A4242,'Lookup (edit with care!)'!A$2:B$6410,2,FALSE))</f>
        <v/>
      </c>
      <c r="C4242" s="38" t="str">
        <f>IF(ISNA(VLOOKUP(A4242,'Lookup (edit with care!)'!A$2:D$6410,4,FALSE)=TRUE),"",VLOOKUP(A4242,'Lookup (edit with care!)'!A$2:D$6410,4,FALSE))</f>
        <v/>
      </c>
      <c r="D4242" s="39" t="str">
        <f>IF(ISNA(VLOOKUP(A4242,'Lookup (edit with care!)'!A$2:C$6410,3,FALSE)=TRUE),"",VLOOKUP(A4242,'Lookup (edit with care!)'!A$2:C$6410,3,FALSE))</f>
        <v/>
      </c>
      <c r="E4242" s="40" t="str">
        <f>IF(ISNA(VLOOKUP(D4242,'Lookup (edit with care!)'!C$2:E$6410,3,FALSE)=TRUE),"",VLOOKUP(D4242,'Lookup (edit with care!)'!C$2:E$6410,3,FALSE))</f>
        <v/>
      </c>
      <c r="L4242" s="42" t="str">
        <f>IF(K4242&gt;0,IF(K4242&lt;=NOW!A$1,"",IF(K4242="","","Unrecognised Excel date format, future or pre 1900 date")),"")</f>
        <v/>
      </c>
    </row>
    <row r="4243" spans="1:12" x14ac:dyDescent="0.25">
      <c r="A4243" s="52"/>
      <c r="B4243" s="38" t="str">
        <f>IF(ISNA(VLOOKUP(A4243,'Lookup (edit with care!)'!A$2:B$6410,2,FALSE)=TRUE),"",VLOOKUP(A4243,'Lookup (edit with care!)'!A$2:B$6410,2,FALSE))</f>
        <v/>
      </c>
      <c r="C4243" s="38" t="str">
        <f>IF(ISNA(VLOOKUP(A4243,'Lookup (edit with care!)'!A$2:D$6410,4,FALSE)=TRUE),"",VLOOKUP(A4243,'Lookup (edit with care!)'!A$2:D$6410,4,FALSE))</f>
        <v/>
      </c>
      <c r="D4243" s="39" t="str">
        <f>IF(ISNA(VLOOKUP(A4243,'Lookup (edit with care!)'!A$2:C$6410,3,FALSE)=TRUE),"",VLOOKUP(A4243,'Lookup (edit with care!)'!A$2:C$6410,3,FALSE))</f>
        <v/>
      </c>
      <c r="E4243" s="40" t="str">
        <f>IF(ISNA(VLOOKUP(D4243,'Lookup (edit with care!)'!C$2:E$6410,3,FALSE)=TRUE),"",VLOOKUP(D4243,'Lookup (edit with care!)'!C$2:E$6410,3,FALSE))</f>
        <v/>
      </c>
      <c r="L4243" s="42" t="str">
        <f>IF(K4243&gt;0,IF(K4243&lt;=NOW!A$1,"",IF(K4243="","","Unrecognised Excel date format, future or pre 1900 date")),"")</f>
        <v/>
      </c>
    </row>
    <row r="4244" spans="1:12" x14ac:dyDescent="0.25">
      <c r="A4244" s="52"/>
      <c r="B4244" s="38" t="str">
        <f>IF(ISNA(VLOOKUP(A4244,'Lookup (edit with care!)'!A$2:B$6410,2,FALSE)=TRUE),"",VLOOKUP(A4244,'Lookup (edit with care!)'!A$2:B$6410,2,FALSE))</f>
        <v/>
      </c>
      <c r="C4244" s="38" t="str">
        <f>IF(ISNA(VLOOKUP(A4244,'Lookup (edit with care!)'!A$2:D$6410,4,FALSE)=TRUE),"",VLOOKUP(A4244,'Lookup (edit with care!)'!A$2:D$6410,4,FALSE))</f>
        <v/>
      </c>
      <c r="D4244" s="39" t="str">
        <f>IF(ISNA(VLOOKUP(A4244,'Lookup (edit with care!)'!A$2:C$6410,3,FALSE)=TRUE),"",VLOOKUP(A4244,'Lookup (edit with care!)'!A$2:C$6410,3,FALSE))</f>
        <v/>
      </c>
      <c r="E4244" s="40" t="str">
        <f>IF(ISNA(VLOOKUP(D4244,'Lookup (edit with care!)'!C$2:E$6410,3,FALSE)=TRUE),"",VLOOKUP(D4244,'Lookup (edit with care!)'!C$2:E$6410,3,FALSE))</f>
        <v/>
      </c>
      <c r="L4244" s="42" t="str">
        <f>IF(K4244&gt;0,IF(K4244&lt;=NOW!A$1,"",IF(K4244="","","Unrecognised Excel date format, future or pre 1900 date")),"")</f>
        <v/>
      </c>
    </row>
    <row r="4245" spans="1:12" x14ac:dyDescent="0.25">
      <c r="A4245" s="52"/>
      <c r="B4245" s="38" t="str">
        <f>IF(ISNA(VLOOKUP(A4245,'Lookup (edit with care!)'!A$2:B$6410,2,FALSE)=TRUE),"",VLOOKUP(A4245,'Lookup (edit with care!)'!A$2:B$6410,2,FALSE))</f>
        <v/>
      </c>
      <c r="C4245" s="38" t="str">
        <f>IF(ISNA(VLOOKUP(A4245,'Lookup (edit with care!)'!A$2:D$6410,4,FALSE)=TRUE),"",VLOOKUP(A4245,'Lookup (edit with care!)'!A$2:D$6410,4,FALSE))</f>
        <v/>
      </c>
      <c r="D4245" s="39" t="str">
        <f>IF(ISNA(VLOOKUP(A4245,'Lookup (edit with care!)'!A$2:C$6410,3,FALSE)=TRUE),"",VLOOKUP(A4245,'Lookup (edit with care!)'!A$2:C$6410,3,FALSE))</f>
        <v/>
      </c>
      <c r="E4245" s="40" t="str">
        <f>IF(ISNA(VLOOKUP(D4245,'Lookup (edit with care!)'!C$2:E$6410,3,FALSE)=TRUE),"",VLOOKUP(D4245,'Lookup (edit with care!)'!C$2:E$6410,3,FALSE))</f>
        <v/>
      </c>
      <c r="L4245" s="42" t="str">
        <f>IF(K4245&gt;0,IF(K4245&lt;=NOW!A$1,"",IF(K4245="","","Unrecognised Excel date format, future or pre 1900 date")),"")</f>
        <v/>
      </c>
    </row>
    <row r="4246" spans="1:12" x14ac:dyDescent="0.25">
      <c r="A4246" s="52"/>
      <c r="B4246" s="38" t="str">
        <f>IF(ISNA(VLOOKUP(A4246,'Lookup (edit with care!)'!A$2:B$6410,2,FALSE)=TRUE),"",VLOOKUP(A4246,'Lookup (edit with care!)'!A$2:B$6410,2,FALSE))</f>
        <v/>
      </c>
      <c r="C4246" s="38" t="str">
        <f>IF(ISNA(VLOOKUP(A4246,'Lookup (edit with care!)'!A$2:D$6410,4,FALSE)=TRUE),"",VLOOKUP(A4246,'Lookup (edit with care!)'!A$2:D$6410,4,FALSE))</f>
        <v/>
      </c>
      <c r="D4246" s="39" t="str">
        <f>IF(ISNA(VLOOKUP(A4246,'Lookup (edit with care!)'!A$2:C$6410,3,FALSE)=TRUE),"",VLOOKUP(A4246,'Lookup (edit with care!)'!A$2:C$6410,3,FALSE))</f>
        <v/>
      </c>
      <c r="E4246" s="40" t="str">
        <f>IF(ISNA(VLOOKUP(D4246,'Lookup (edit with care!)'!C$2:E$6410,3,FALSE)=TRUE),"",VLOOKUP(D4246,'Lookup (edit with care!)'!C$2:E$6410,3,FALSE))</f>
        <v/>
      </c>
      <c r="L4246" s="42" t="str">
        <f>IF(K4246&gt;0,IF(K4246&lt;=NOW!A$1,"",IF(K4246="","","Unrecognised Excel date format, future or pre 1900 date")),"")</f>
        <v/>
      </c>
    </row>
    <row r="4247" spans="1:12" x14ac:dyDescent="0.25">
      <c r="A4247" s="52"/>
      <c r="B4247" s="38" t="str">
        <f>IF(ISNA(VLOOKUP(A4247,'Lookup (edit with care!)'!A$2:B$6410,2,FALSE)=TRUE),"",VLOOKUP(A4247,'Lookup (edit with care!)'!A$2:B$6410,2,FALSE))</f>
        <v/>
      </c>
      <c r="C4247" s="38" t="str">
        <f>IF(ISNA(VLOOKUP(A4247,'Lookup (edit with care!)'!A$2:D$6410,4,FALSE)=TRUE),"",VLOOKUP(A4247,'Lookup (edit with care!)'!A$2:D$6410,4,FALSE))</f>
        <v/>
      </c>
      <c r="D4247" s="39" t="str">
        <f>IF(ISNA(VLOOKUP(A4247,'Lookup (edit with care!)'!A$2:C$6410,3,FALSE)=TRUE),"",VLOOKUP(A4247,'Lookup (edit with care!)'!A$2:C$6410,3,FALSE))</f>
        <v/>
      </c>
      <c r="E4247" s="40" t="str">
        <f>IF(ISNA(VLOOKUP(D4247,'Lookup (edit with care!)'!C$2:E$6410,3,FALSE)=TRUE),"",VLOOKUP(D4247,'Lookup (edit with care!)'!C$2:E$6410,3,FALSE))</f>
        <v/>
      </c>
      <c r="L4247" s="42" t="str">
        <f>IF(K4247&gt;0,IF(K4247&lt;=NOW!A$1,"",IF(K4247="","","Unrecognised Excel date format, future or pre 1900 date")),"")</f>
        <v/>
      </c>
    </row>
    <row r="4248" spans="1:12" x14ac:dyDescent="0.25">
      <c r="A4248" s="52"/>
      <c r="B4248" s="38" t="str">
        <f>IF(ISNA(VLOOKUP(A4248,'Lookup (edit with care!)'!A$2:B$6410,2,FALSE)=TRUE),"",VLOOKUP(A4248,'Lookup (edit with care!)'!A$2:B$6410,2,FALSE))</f>
        <v/>
      </c>
      <c r="C4248" s="38" t="str">
        <f>IF(ISNA(VLOOKUP(A4248,'Lookup (edit with care!)'!A$2:D$6410,4,FALSE)=TRUE),"",VLOOKUP(A4248,'Lookup (edit with care!)'!A$2:D$6410,4,FALSE))</f>
        <v/>
      </c>
      <c r="D4248" s="39" t="str">
        <f>IF(ISNA(VLOOKUP(A4248,'Lookup (edit with care!)'!A$2:C$6410,3,FALSE)=TRUE),"",VLOOKUP(A4248,'Lookup (edit with care!)'!A$2:C$6410,3,FALSE))</f>
        <v/>
      </c>
      <c r="E4248" s="40" t="str">
        <f>IF(ISNA(VLOOKUP(D4248,'Lookup (edit with care!)'!C$2:E$6410,3,FALSE)=TRUE),"",VLOOKUP(D4248,'Lookup (edit with care!)'!C$2:E$6410,3,FALSE))</f>
        <v/>
      </c>
      <c r="L4248" s="42" t="str">
        <f>IF(K4248&gt;0,IF(K4248&lt;=NOW!A$1,"",IF(K4248="","","Unrecognised Excel date format, future or pre 1900 date")),"")</f>
        <v/>
      </c>
    </row>
    <row r="4249" spans="1:12" x14ac:dyDescent="0.25">
      <c r="A4249" s="52"/>
      <c r="B4249" s="38" t="str">
        <f>IF(ISNA(VLOOKUP(A4249,'Lookup (edit with care!)'!A$2:B$6410,2,FALSE)=TRUE),"",VLOOKUP(A4249,'Lookup (edit with care!)'!A$2:B$6410,2,FALSE))</f>
        <v/>
      </c>
      <c r="C4249" s="38" t="str">
        <f>IF(ISNA(VLOOKUP(A4249,'Lookup (edit with care!)'!A$2:D$6410,4,FALSE)=TRUE),"",VLOOKUP(A4249,'Lookup (edit with care!)'!A$2:D$6410,4,FALSE))</f>
        <v/>
      </c>
      <c r="D4249" s="39" t="str">
        <f>IF(ISNA(VLOOKUP(A4249,'Lookup (edit with care!)'!A$2:C$6410,3,FALSE)=TRUE),"",VLOOKUP(A4249,'Lookup (edit with care!)'!A$2:C$6410,3,FALSE))</f>
        <v/>
      </c>
      <c r="E4249" s="40" t="str">
        <f>IF(ISNA(VLOOKUP(D4249,'Lookup (edit with care!)'!C$2:E$6410,3,FALSE)=TRUE),"",VLOOKUP(D4249,'Lookup (edit with care!)'!C$2:E$6410,3,FALSE))</f>
        <v/>
      </c>
      <c r="L4249" s="42" t="str">
        <f>IF(K4249&gt;0,IF(K4249&lt;=NOW!A$1,"",IF(K4249="","","Unrecognised Excel date format, future or pre 1900 date")),"")</f>
        <v/>
      </c>
    </row>
    <row r="4250" spans="1:12" x14ac:dyDescent="0.25">
      <c r="A4250" s="52"/>
      <c r="B4250" s="38" t="str">
        <f>IF(ISNA(VLOOKUP(A4250,'Lookup (edit with care!)'!A$2:B$6410,2,FALSE)=TRUE),"",VLOOKUP(A4250,'Lookup (edit with care!)'!A$2:B$6410,2,FALSE))</f>
        <v/>
      </c>
      <c r="C4250" s="38" t="str">
        <f>IF(ISNA(VLOOKUP(A4250,'Lookup (edit with care!)'!A$2:D$6410,4,FALSE)=TRUE),"",VLOOKUP(A4250,'Lookup (edit with care!)'!A$2:D$6410,4,FALSE))</f>
        <v/>
      </c>
      <c r="D4250" s="39" t="str">
        <f>IF(ISNA(VLOOKUP(A4250,'Lookup (edit with care!)'!A$2:C$6410,3,FALSE)=TRUE),"",VLOOKUP(A4250,'Lookup (edit with care!)'!A$2:C$6410,3,FALSE))</f>
        <v/>
      </c>
      <c r="E4250" s="40" t="str">
        <f>IF(ISNA(VLOOKUP(D4250,'Lookup (edit with care!)'!C$2:E$6410,3,FALSE)=TRUE),"",VLOOKUP(D4250,'Lookup (edit with care!)'!C$2:E$6410,3,FALSE))</f>
        <v/>
      </c>
      <c r="L4250" s="42" t="str">
        <f>IF(K4250&gt;0,IF(K4250&lt;=NOW!A$1,"",IF(K4250="","","Unrecognised Excel date format, future or pre 1900 date")),"")</f>
        <v/>
      </c>
    </row>
    <row r="4251" spans="1:12" x14ac:dyDescent="0.25">
      <c r="A4251" s="52"/>
      <c r="B4251" s="38" t="str">
        <f>IF(ISNA(VLOOKUP(A4251,'Lookup (edit with care!)'!A$2:B$6410,2,FALSE)=TRUE),"",VLOOKUP(A4251,'Lookup (edit with care!)'!A$2:B$6410,2,FALSE))</f>
        <v/>
      </c>
      <c r="C4251" s="38" t="str">
        <f>IF(ISNA(VLOOKUP(A4251,'Lookup (edit with care!)'!A$2:D$6410,4,FALSE)=TRUE),"",VLOOKUP(A4251,'Lookup (edit with care!)'!A$2:D$6410,4,FALSE))</f>
        <v/>
      </c>
      <c r="D4251" s="39" t="str">
        <f>IF(ISNA(VLOOKUP(A4251,'Lookup (edit with care!)'!A$2:C$6410,3,FALSE)=TRUE),"",VLOOKUP(A4251,'Lookup (edit with care!)'!A$2:C$6410,3,FALSE))</f>
        <v/>
      </c>
      <c r="E4251" s="40" t="str">
        <f>IF(ISNA(VLOOKUP(D4251,'Lookup (edit with care!)'!C$2:E$6410,3,FALSE)=TRUE),"",VLOOKUP(D4251,'Lookup (edit with care!)'!C$2:E$6410,3,FALSE))</f>
        <v/>
      </c>
      <c r="L4251" s="42" t="str">
        <f>IF(K4251&gt;0,IF(K4251&lt;=NOW!A$1,"",IF(K4251="","","Unrecognised Excel date format, future or pre 1900 date")),"")</f>
        <v/>
      </c>
    </row>
    <row r="4252" spans="1:12" x14ac:dyDescent="0.25">
      <c r="A4252" s="52"/>
      <c r="B4252" s="38" t="str">
        <f>IF(ISNA(VLOOKUP(A4252,'Lookup (edit with care!)'!A$2:B$6410,2,FALSE)=TRUE),"",VLOOKUP(A4252,'Lookup (edit with care!)'!A$2:B$6410,2,FALSE))</f>
        <v/>
      </c>
      <c r="C4252" s="38" t="str">
        <f>IF(ISNA(VLOOKUP(A4252,'Lookup (edit with care!)'!A$2:D$6410,4,FALSE)=TRUE),"",VLOOKUP(A4252,'Lookup (edit with care!)'!A$2:D$6410,4,FALSE))</f>
        <v/>
      </c>
      <c r="D4252" s="39" t="str">
        <f>IF(ISNA(VLOOKUP(A4252,'Lookup (edit with care!)'!A$2:C$6410,3,FALSE)=TRUE),"",VLOOKUP(A4252,'Lookup (edit with care!)'!A$2:C$6410,3,FALSE))</f>
        <v/>
      </c>
      <c r="E4252" s="40" t="str">
        <f>IF(ISNA(VLOOKUP(D4252,'Lookup (edit with care!)'!C$2:E$6410,3,FALSE)=TRUE),"",VLOOKUP(D4252,'Lookup (edit with care!)'!C$2:E$6410,3,FALSE))</f>
        <v/>
      </c>
      <c r="L4252" s="42" t="str">
        <f>IF(K4252&gt;0,IF(K4252&lt;=NOW!A$1,"",IF(K4252="","","Unrecognised Excel date format, future or pre 1900 date")),"")</f>
        <v/>
      </c>
    </row>
    <row r="4253" spans="1:12" x14ac:dyDescent="0.25">
      <c r="A4253" s="52"/>
      <c r="B4253" s="38" t="str">
        <f>IF(ISNA(VLOOKUP(A4253,'Lookup (edit with care!)'!A$2:B$6410,2,FALSE)=TRUE),"",VLOOKUP(A4253,'Lookup (edit with care!)'!A$2:B$6410,2,FALSE))</f>
        <v/>
      </c>
      <c r="C4253" s="38" t="str">
        <f>IF(ISNA(VLOOKUP(A4253,'Lookup (edit with care!)'!A$2:D$6410,4,FALSE)=TRUE),"",VLOOKUP(A4253,'Lookup (edit with care!)'!A$2:D$6410,4,FALSE))</f>
        <v/>
      </c>
      <c r="D4253" s="39" t="str">
        <f>IF(ISNA(VLOOKUP(A4253,'Lookup (edit with care!)'!A$2:C$6410,3,FALSE)=TRUE),"",VLOOKUP(A4253,'Lookup (edit with care!)'!A$2:C$6410,3,FALSE))</f>
        <v/>
      </c>
      <c r="E4253" s="40" t="str">
        <f>IF(ISNA(VLOOKUP(D4253,'Lookup (edit with care!)'!C$2:E$6410,3,FALSE)=TRUE),"",VLOOKUP(D4253,'Lookup (edit with care!)'!C$2:E$6410,3,FALSE))</f>
        <v/>
      </c>
      <c r="L4253" s="42" t="str">
        <f>IF(K4253&gt;0,IF(K4253&lt;=NOW!A$1,"",IF(K4253="","","Unrecognised Excel date format, future or pre 1900 date")),"")</f>
        <v/>
      </c>
    </row>
    <row r="4254" spans="1:12" x14ac:dyDescent="0.25">
      <c r="A4254" s="52"/>
      <c r="B4254" s="38" t="str">
        <f>IF(ISNA(VLOOKUP(A4254,'Lookup (edit with care!)'!A$2:B$6410,2,FALSE)=TRUE),"",VLOOKUP(A4254,'Lookup (edit with care!)'!A$2:B$6410,2,FALSE))</f>
        <v/>
      </c>
      <c r="C4254" s="38" t="str">
        <f>IF(ISNA(VLOOKUP(A4254,'Lookup (edit with care!)'!A$2:D$6410,4,FALSE)=TRUE),"",VLOOKUP(A4254,'Lookup (edit with care!)'!A$2:D$6410,4,FALSE))</f>
        <v/>
      </c>
      <c r="D4254" s="39" t="str">
        <f>IF(ISNA(VLOOKUP(A4254,'Lookup (edit with care!)'!A$2:C$6410,3,FALSE)=TRUE),"",VLOOKUP(A4254,'Lookup (edit with care!)'!A$2:C$6410,3,FALSE))</f>
        <v/>
      </c>
      <c r="E4254" s="40" t="str">
        <f>IF(ISNA(VLOOKUP(D4254,'Lookup (edit with care!)'!C$2:E$6410,3,FALSE)=TRUE),"",VLOOKUP(D4254,'Lookup (edit with care!)'!C$2:E$6410,3,FALSE))</f>
        <v/>
      </c>
      <c r="L4254" s="42" t="str">
        <f>IF(K4254&gt;0,IF(K4254&lt;=NOW!A$1,"",IF(K4254="","","Unrecognised Excel date format, future or pre 1900 date")),"")</f>
        <v/>
      </c>
    </row>
    <row r="4255" spans="1:12" x14ac:dyDescent="0.25">
      <c r="A4255" s="52"/>
      <c r="B4255" s="38" t="str">
        <f>IF(ISNA(VLOOKUP(A4255,'Lookup (edit with care!)'!A$2:B$6410,2,FALSE)=TRUE),"",VLOOKUP(A4255,'Lookup (edit with care!)'!A$2:B$6410,2,FALSE))</f>
        <v/>
      </c>
      <c r="C4255" s="38" t="str">
        <f>IF(ISNA(VLOOKUP(A4255,'Lookup (edit with care!)'!A$2:D$6410,4,FALSE)=TRUE),"",VLOOKUP(A4255,'Lookup (edit with care!)'!A$2:D$6410,4,FALSE))</f>
        <v/>
      </c>
      <c r="D4255" s="39" t="str">
        <f>IF(ISNA(VLOOKUP(A4255,'Lookup (edit with care!)'!A$2:C$6410,3,FALSE)=TRUE),"",VLOOKUP(A4255,'Lookup (edit with care!)'!A$2:C$6410,3,FALSE))</f>
        <v/>
      </c>
      <c r="E4255" s="40" t="str">
        <f>IF(ISNA(VLOOKUP(D4255,'Lookup (edit with care!)'!C$2:E$6410,3,FALSE)=TRUE),"",VLOOKUP(D4255,'Lookup (edit with care!)'!C$2:E$6410,3,FALSE))</f>
        <v/>
      </c>
      <c r="L4255" s="42" t="str">
        <f>IF(K4255&gt;0,IF(K4255&lt;=NOW!A$1,"",IF(K4255="","","Unrecognised Excel date format, future or pre 1900 date")),"")</f>
        <v/>
      </c>
    </row>
    <row r="4256" spans="1:12" x14ac:dyDescent="0.25">
      <c r="A4256" s="52"/>
      <c r="B4256" s="38" t="str">
        <f>IF(ISNA(VLOOKUP(A4256,'Lookup (edit with care!)'!A$2:B$6410,2,FALSE)=TRUE),"",VLOOKUP(A4256,'Lookup (edit with care!)'!A$2:B$6410,2,FALSE))</f>
        <v/>
      </c>
      <c r="C4256" s="38" t="str">
        <f>IF(ISNA(VLOOKUP(A4256,'Lookup (edit with care!)'!A$2:D$6410,4,FALSE)=TRUE),"",VLOOKUP(A4256,'Lookup (edit with care!)'!A$2:D$6410,4,FALSE))</f>
        <v/>
      </c>
      <c r="D4256" s="39" t="str">
        <f>IF(ISNA(VLOOKUP(A4256,'Lookup (edit with care!)'!A$2:C$6410,3,FALSE)=TRUE),"",VLOOKUP(A4256,'Lookup (edit with care!)'!A$2:C$6410,3,FALSE))</f>
        <v/>
      </c>
      <c r="E4256" s="40" t="str">
        <f>IF(ISNA(VLOOKUP(D4256,'Lookup (edit with care!)'!C$2:E$6410,3,FALSE)=TRUE),"",VLOOKUP(D4256,'Lookup (edit with care!)'!C$2:E$6410,3,FALSE))</f>
        <v/>
      </c>
      <c r="L4256" s="42" t="str">
        <f>IF(K4256&gt;0,IF(K4256&lt;=NOW!A$1,"",IF(K4256="","","Unrecognised Excel date format, future or pre 1900 date")),"")</f>
        <v/>
      </c>
    </row>
    <row r="4257" spans="1:12" x14ac:dyDescent="0.25">
      <c r="A4257" s="52"/>
      <c r="B4257" s="38" t="str">
        <f>IF(ISNA(VLOOKUP(A4257,'Lookup (edit with care!)'!A$2:B$6410,2,FALSE)=TRUE),"",VLOOKUP(A4257,'Lookup (edit with care!)'!A$2:B$6410,2,FALSE))</f>
        <v/>
      </c>
      <c r="C4257" s="38" t="str">
        <f>IF(ISNA(VLOOKUP(A4257,'Lookup (edit with care!)'!A$2:D$6410,4,FALSE)=TRUE),"",VLOOKUP(A4257,'Lookup (edit with care!)'!A$2:D$6410,4,FALSE))</f>
        <v/>
      </c>
      <c r="D4257" s="39" t="str">
        <f>IF(ISNA(VLOOKUP(A4257,'Lookup (edit with care!)'!A$2:C$6410,3,FALSE)=TRUE),"",VLOOKUP(A4257,'Lookup (edit with care!)'!A$2:C$6410,3,FALSE))</f>
        <v/>
      </c>
      <c r="E4257" s="40" t="str">
        <f>IF(ISNA(VLOOKUP(D4257,'Lookup (edit with care!)'!C$2:E$6410,3,FALSE)=TRUE),"",VLOOKUP(D4257,'Lookup (edit with care!)'!C$2:E$6410,3,FALSE))</f>
        <v/>
      </c>
      <c r="L4257" s="42" t="str">
        <f>IF(K4257&gt;0,IF(K4257&lt;=NOW!A$1,"",IF(K4257="","","Unrecognised Excel date format, future or pre 1900 date")),"")</f>
        <v/>
      </c>
    </row>
    <row r="4258" spans="1:12" x14ac:dyDescent="0.25">
      <c r="A4258" s="52"/>
      <c r="B4258" s="38" t="str">
        <f>IF(ISNA(VLOOKUP(A4258,'Lookup (edit with care!)'!A$2:B$6410,2,FALSE)=TRUE),"",VLOOKUP(A4258,'Lookup (edit with care!)'!A$2:B$6410,2,FALSE))</f>
        <v/>
      </c>
      <c r="C4258" s="38" t="str">
        <f>IF(ISNA(VLOOKUP(A4258,'Lookup (edit with care!)'!A$2:D$6410,4,FALSE)=TRUE),"",VLOOKUP(A4258,'Lookup (edit with care!)'!A$2:D$6410,4,FALSE))</f>
        <v/>
      </c>
      <c r="D4258" s="39" t="str">
        <f>IF(ISNA(VLOOKUP(A4258,'Lookup (edit with care!)'!A$2:C$6410,3,FALSE)=TRUE),"",VLOOKUP(A4258,'Lookup (edit with care!)'!A$2:C$6410,3,FALSE))</f>
        <v/>
      </c>
      <c r="E4258" s="40" t="str">
        <f>IF(ISNA(VLOOKUP(D4258,'Lookup (edit with care!)'!C$2:E$6410,3,FALSE)=TRUE),"",VLOOKUP(D4258,'Lookup (edit with care!)'!C$2:E$6410,3,FALSE))</f>
        <v/>
      </c>
      <c r="L4258" s="42" t="str">
        <f>IF(K4258&gt;0,IF(K4258&lt;=NOW!A$1,"",IF(K4258="","","Unrecognised Excel date format, future or pre 1900 date")),"")</f>
        <v/>
      </c>
    </row>
    <row r="4259" spans="1:12" x14ac:dyDescent="0.25">
      <c r="A4259" s="52"/>
      <c r="B4259" s="38" t="str">
        <f>IF(ISNA(VLOOKUP(A4259,'Lookup (edit with care!)'!A$2:B$6410,2,FALSE)=TRUE),"",VLOOKUP(A4259,'Lookup (edit with care!)'!A$2:B$6410,2,FALSE))</f>
        <v/>
      </c>
      <c r="C4259" s="38" t="str">
        <f>IF(ISNA(VLOOKUP(A4259,'Lookup (edit with care!)'!A$2:D$6410,4,FALSE)=TRUE),"",VLOOKUP(A4259,'Lookup (edit with care!)'!A$2:D$6410,4,FALSE))</f>
        <v/>
      </c>
      <c r="D4259" s="39" t="str">
        <f>IF(ISNA(VLOOKUP(A4259,'Lookup (edit with care!)'!A$2:C$6410,3,FALSE)=TRUE),"",VLOOKUP(A4259,'Lookup (edit with care!)'!A$2:C$6410,3,FALSE))</f>
        <v/>
      </c>
      <c r="E4259" s="40" t="str">
        <f>IF(ISNA(VLOOKUP(D4259,'Lookup (edit with care!)'!C$2:E$6410,3,FALSE)=TRUE),"",VLOOKUP(D4259,'Lookup (edit with care!)'!C$2:E$6410,3,FALSE))</f>
        <v/>
      </c>
      <c r="L4259" s="42" t="str">
        <f>IF(K4259&gt;0,IF(K4259&lt;=NOW!A$1,"",IF(K4259="","","Unrecognised Excel date format, future or pre 1900 date")),"")</f>
        <v/>
      </c>
    </row>
    <row r="4260" spans="1:12" x14ac:dyDescent="0.25">
      <c r="A4260" s="52"/>
      <c r="B4260" s="38" t="str">
        <f>IF(ISNA(VLOOKUP(A4260,'Lookup (edit with care!)'!A$2:B$6410,2,FALSE)=TRUE),"",VLOOKUP(A4260,'Lookup (edit with care!)'!A$2:B$6410,2,FALSE))</f>
        <v/>
      </c>
      <c r="C4260" s="38" t="str">
        <f>IF(ISNA(VLOOKUP(A4260,'Lookup (edit with care!)'!A$2:D$6410,4,FALSE)=TRUE),"",VLOOKUP(A4260,'Lookup (edit with care!)'!A$2:D$6410,4,FALSE))</f>
        <v/>
      </c>
      <c r="D4260" s="39" t="str">
        <f>IF(ISNA(VLOOKUP(A4260,'Lookup (edit with care!)'!A$2:C$6410,3,FALSE)=TRUE),"",VLOOKUP(A4260,'Lookup (edit with care!)'!A$2:C$6410,3,FALSE))</f>
        <v/>
      </c>
      <c r="E4260" s="40" t="str">
        <f>IF(ISNA(VLOOKUP(D4260,'Lookup (edit with care!)'!C$2:E$6410,3,FALSE)=TRUE),"",VLOOKUP(D4260,'Lookup (edit with care!)'!C$2:E$6410,3,FALSE))</f>
        <v/>
      </c>
      <c r="L4260" s="42" t="str">
        <f>IF(K4260&gt;0,IF(K4260&lt;=NOW!A$1,"",IF(K4260="","","Unrecognised Excel date format, future or pre 1900 date")),"")</f>
        <v/>
      </c>
    </row>
    <row r="4261" spans="1:12" x14ac:dyDescent="0.25">
      <c r="A4261" s="52"/>
      <c r="B4261" s="38" t="str">
        <f>IF(ISNA(VLOOKUP(A4261,'Lookup (edit with care!)'!A$2:B$6410,2,FALSE)=TRUE),"",VLOOKUP(A4261,'Lookup (edit with care!)'!A$2:B$6410,2,FALSE))</f>
        <v/>
      </c>
      <c r="C4261" s="38" t="str">
        <f>IF(ISNA(VLOOKUP(A4261,'Lookup (edit with care!)'!A$2:D$6410,4,FALSE)=TRUE),"",VLOOKUP(A4261,'Lookup (edit with care!)'!A$2:D$6410,4,FALSE))</f>
        <v/>
      </c>
      <c r="D4261" s="39" t="str">
        <f>IF(ISNA(VLOOKUP(A4261,'Lookup (edit with care!)'!A$2:C$6410,3,FALSE)=TRUE),"",VLOOKUP(A4261,'Lookup (edit with care!)'!A$2:C$6410,3,FALSE))</f>
        <v/>
      </c>
      <c r="E4261" s="40" t="str">
        <f>IF(ISNA(VLOOKUP(D4261,'Lookup (edit with care!)'!C$2:E$6410,3,FALSE)=TRUE),"",VLOOKUP(D4261,'Lookup (edit with care!)'!C$2:E$6410,3,FALSE))</f>
        <v/>
      </c>
      <c r="L4261" s="42" t="str">
        <f>IF(K4261&gt;0,IF(K4261&lt;=NOW!A$1,"",IF(K4261="","","Unrecognised Excel date format, future or pre 1900 date")),"")</f>
        <v/>
      </c>
    </row>
    <row r="4262" spans="1:12" x14ac:dyDescent="0.25">
      <c r="A4262" s="52"/>
      <c r="B4262" s="38" t="str">
        <f>IF(ISNA(VLOOKUP(A4262,'Lookup (edit with care!)'!A$2:B$6410,2,FALSE)=TRUE),"",VLOOKUP(A4262,'Lookup (edit with care!)'!A$2:B$6410,2,FALSE))</f>
        <v/>
      </c>
      <c r="C4262" s="38" t="str">
        <f>IF(ISNA(VLOOKUP(A4262,'Lookup (edit with care!)'!A$2:D$6410,4,FALSE)=TRUE),"",VLOOKUP(A4262,'Lookup (edit with care!)'!A$2:D$6410,4,FALSE))</f>
        <v/>
      </c>
      <c r="D4262" s="39" t="str">
        <f>IF(ISNA(VLOOKUP(A4262,'Lookup (edit with care!)'!A$2:C$6410,3,FALSE)=TRUE),"",VLOOKUP(A4262,'Lookup (edit with care!)'!A$2:C$6410,3,FALSE))</f>
        <v/>
      </c>
      <c r="E4262" s="40" t="str">
        <f>IF(ISNA(VLOOKUP(D4262,'Lookup (edit with care!)'!C$2:E$6410,3,FALSE)=TRUE),"",VLOOKUP(D4262,'Lookup (edit with care!)'!C$2:E$6410,3,FALSE))</f>
        <v/>
      </c>
      <c r="L4262" s="42" t="str">
        <f>IF(K4262&gt;0,IF(K4262&lt;=NOW!A$1,"",IF(K4262="","","Unrecognised Excel date format, future or pre 1900 date")),"")</f>
        <v/>
      </c>
    </row>
    <row r="4263" spans="1:12" x14ac:dyDescent="0.25">
      <c r="A4263" s="52"/>
      <c r="B4263" s="38" t="str">
        <f>IF(ISNA(VLOOKUP(A4263,'Lookup (edit with care!)'!A$2:B$6410,2,FALSE)=TRUE),"",VLOOKUP(A4263,'Lookup (edit with care!)'!A$2:B$6410,2,FALSE))</f>
        <v/>
      </c>
      <c r="C4263" s="38" t="str">
        <f>IF(ISNA(VLOOKUP(A4263,'Lookup (edit with care!)'!A$2:D$6410,4,FALSE)=TRUE),"",VLOOKUP(A4263,'Lookup (edit with care!)'!A$2:D$6410,4,FALSE))</f>
        <v/>
      </c>
      <c r="D4263" s="39" t="str">
        <f>IF(ISNA(VLOOKUP(A4263,'Lookup (edit with care!)'!A$2:C$6410,3,FALSE)=TRUE),"",VLOOKUP(A4263,'Lookup (edit with care!)'!A$2:C$6410,3,FALSE))</f>
        <v/>
      </c>
      <c r="E4263" s="40" t="str">
        <f>IF(ISNA(VLOOKUP(D4263,'Lookup (edit with care!)'!C$2:E$6410,3,FALSE)=TRUE),"",VLOOKUP(D4263,'Lookup (edit with care!)'!C$2:E$6410,3,FALSE))</f>
        <v/>
      </c>
      <c r="L4263" s="42" t="str">
        <f>IF(K4263&gt;0,IF(K4263&lt;=NOW!A$1,"",IF(K4263="","","Unrecognised Excel date format, future or pre 1900 date")),"")</f>
        <v/>
      </c>
    </row>
    <row r="4264" spans="1:12" x14ac:dyDescent="0.25">
      <c r="A4264" s="52"/>
      <c r="B4264" s="38" t="str">
        <f>IF(ISNA(VLOOKUP(A4264,'Lookup (edit with care!)'!A$2:B$6410,2,FALSE)=TRUE),"",VLOOKUP(A4264,'Lookup (edit with care!)'!A$2:B$6410,2,FALSE))</f>
        <v/>
      </c>
      <c r="C4264" s="38" t="str">
        <f>IF(ISNA(VLOOKUP(A4264,'Lookup (edit with care!)'!A$2:D$6410,4,FALSE)=TRUE),"",VLOOKUP(A4264,'Lookup (edit with care!)'!A$2:D$6410,4,FALSE))</f>
        <v/>
      </c>
      <c r="D4264" s="39" t="str">
        <f>IF(ISNA(VLOOKUP(A4264,'Lookup (edit with care!)'!A$2:C$6410,3,FALSE)=TRUE),"",VLOOKUP(A4264,'Lookup (edit with care!)'!A$2:C$6410,3,FALSE))</f>
        <v/>
      </c>
      <c r="E4264" s="40" t="str">
        <f>IF(ISNA(VLOOKUP(D4264,'Lookup (edit with care!)'!C$2:E$6410,3,FALSE)=TRUE),"",VLOOKUP(D4264,'Lookup (edit with care!)'!C$2:E$6410,3,FALSE))</f>
        <v/>
      </c>
      <c r="L4264" s="42" t="str">
        <f>IF(K4264&gt;0,IF(K4264&lt;=NOW!A$1,"",IF(K4264="","","Unrecognised Excel date format, future or pre 1900 date")),"")</f>
        <v/>
      </c>
    </row>
    <row r="4265" spans="1:12" x14ac:dyDescent="0.25">
      <c r="A4265" s="52"/>
      <c r="B4265" s="38" t="str">
        <f>IF(ISNA(VLOOKUP(A4265,'Lookup (edit with care!)'!A$2:B$6410,2,FALSE)=TRUE),"",VLOOKUP(A4265,'Lookup (edit with care!)'!A$2:B$6410,2,FALSE))</f>
        <v/>
      </c>
      <c r="C4265" s="38" t="str">
        <f>IF(ISNA(VLOOKUP(A4265,'Lookup (edit with care!)'!A$2:D$6410,4,FALSE)=TRUE),"",VLOOKUP(A4265,'Lookup (edit with care!)'!A$2:D$6410,4,FALSE))</f>
        <v/>
      </c>
      <c r="D4265" s="39" t="str">
        <f>IF(ISNA(VLOOKUP(A4265,'Lookup (edit with care!)'!A$2:C$6410,3,FALSE)=TRUE),"",VLOOKUP(A4265,'Lookup (edit with care!)'!A$2:C$6410,3,FALSE))</f>
        <v/>
      </c>
      <c r="E4265" s="40" t="str">
        <f>IF(ISNA(VLOOKUP(D4265,'Lookup (edit with care!)'!C$2:E$6410,3,FALSE)=TRUE),"",VLOOKUP(D4265,'Lookup (edit with care!)'!C$2:E$6410,3,FALSE))</f>
        <v/>
      </c>
      <c r="L4265" s="42" t="str">
        <f>IF(K4265&gt;0,IF(K4265&lt;=NOW!A$1,"",IF(K4265="","","Unrecognised Excel date format, future or pre 1900 date")),"")</f>
        <v/>
      </c>
    </row>
    <row r="4266" spans="1:12" x14ac:dyDescent="0.25">
      <c r="A4266" s="52"/>
      <c r="B4266" s="38" t="str">
        <f>IF(ISNA(VLOOKUP(A4266,'Lookup (edit with care!)'!A$2:B$6410,2,FALSE)=TRUE),"",VLOOKUP(A4266,'Lookup (edit with care!)'!A$2:B$6410,2,FALSE))</f>
        <v/>
      </c>
      <c r="C4266" s="38" t="str">
        <f>IF(ISNA(VLOOKUP(A4266,'Lookup (edit with care!)'!A$2:D$6410,4,FALSE)=TRUE),"",VLOOKUP(A4266,'Lookup (edit with care!)'!A$2:D$6410,4,FALSE))</f>
        <v/>
      </c>
      <c r="D4266" s="39" t="str">
        <f>IF(ISNA(VLOOKUP(A4266,'Lookup (edit with care!)'!A$2:C$6410,3,FALSE)=TRUE),"",VLOOKUP(A4266,'Lookup (edit with care!)'!A$2:C$6410,3,FALSE))</f>
        <v/>
      </c>
      <c r="E4266" s="40" t="str">
        <f>IF(ISNA(VLOOKUP(D4266,'Lookup (edit with care!)'!C$2:E$6410,3,FALSE)=TRUE),"",VLOOKUP(D4266,'Lookup (edit with care!)'!C$2:E$6410,3,FALSE))</f>
        <v/>
      </c>
      <c r="L4266" s="42" t="str">
        <f>IF(K4266&gt;0,IF(K4266&lt;=NOW!A$1,"",IF(K4266="","","Unrecognised Excel date format, future or pre 1900 date")),"")</f>
        <v/>
      </c>
    </row>
    <row r="4267" spans="1:12" x14ac:dyDescent="0.25">
      <c r="A4267" s="52"/>
      <c r="B4267" s="38" t="str">
        <f>IF(ISNA(VLOOKUP(A4267,'Lookup (edit with care!)'!A$2:B$6410,2,FALSE)=TRUE),"",VLOOKUP(A4267,'Lookup (edit with care!)'!A$2:B$6410,2,FALSE))</f>
        <v/>
      </c>
      <c r="C4267" s="38" t="str">
        <f>IF(ISNA(VLOOKUP(A4267,'Lookup (edit with care!)'!A$2:D$6410,4,FALSE)=TRUE),"",VLOOKUP(A4267,'Lookup (edit with care!)'!A$2:D$6410,4,FALSE))</f>
        <v/>
      </c>
      <c r="D4267" s="39" t="str">
        <f>IF(ISNA(VLOOKUP(A4267,'Lookup (edit with care!)'!A$2:C$6410,3,FALSE)=TRUE),"",VLOOKUP(A4267,'Lookup (edit with care!)'!A$2:C$6410,3,FALSE))</f>
        <v/>
      </c>
      <c r="E4267" s="40" t="str">
        <f>IF(ISNA(VLOOKUP(D4267,'Lookup (edit with care!)'!C$2:E$6410,3,FALSE)=TRUE),"",VLOOKUP(D4267,'Lookup (edit with care!)'!C$2:E$6410,3,FALSE))</f>
        <v/>
      </c>
      <c r="L4267" s="42" t="str">
        <f>IF(K4267&gt;0,IF(K4267&lt;=NOW!A$1,"",IF(K4267="","","Unrecognised Excel date format, future or pre 1900 date")),"")</f>
        <v/>
      </c>
    </row>
    <row r="4268" spans="1:12" x14ac:dyDescent="0.25">
      <c r="A4268" s="52"/>
      <c r="B4268" s="38" t="str">
        <f>IF(ISNA(VLOOKUP(A4268,'Lookup (edit with care!)'!A$2:B$6410,2,FALSE)=TRUE),"",VLOOKUP(A4268,'Lookup (edit with care!)'!A$2:B$6410,2,FALSE))</f>
        <v/>
      </c>
      <c r="C4268" s="38" t="str">
        <f>IF(ISNA(VLOOKUP(A4268,'Lookup (edit with care!)'!A$2:D$6410,4,FALSE)=TRUE),"",VLOOKUP(A4268,'Lookup (edit with care!)'!A$2:D$6410,4,FALSE))</f>
        <v/>
      </c>
      <c r="D4268" s="39" t="str">
        <f>IF(ISNA(VLOOKUP(A4268,'Lookup (edit with care!)'!A$2:C$6410,3,FALSE)=TRUE),"",VLOOKUP(A4268,'Lookup (edit with care!)'!A$2:C$6410,3,FALSE))</f>
        <v/>
      </c>
      <c r="E4268" s="40" t="str">
        <f>IF(ISNA(VLOOKUP(D4268,'Lookup (edit with care!)'!C$2:E$6410,3,FALSE)=TRUE),"",VLOOKUP(D4268,'Lookup (edit with care!)'!C$2:E$6410,3,FALSE))</f>
        <v/>
      </c>
      <c r="L4268" s="42" t="str">
        <f>IF(K4268&gt;0,IF(K4268&lt;=NOW!A$1,"",IF(K4268="","","Unrecognised Excel date format, future or pre 1900 date")),"")</f>
        <v/>
      </c>
    </row>
    <row r="4269" spans="1:12" x14ac:dyDescent="0.25">
      <c r="A4269" s="52"/>
      <c r="B4269" s="38" t="str">
        <f>IF(ISNA(VLOOKUP(A4269,'Lookup (edit with care!)'!A$2:B$6410,2,FALSE)=TRUE),"",VLOOKUP(A4269,'Lookup (edit with care!)'!A$2:B$6410,2,FALSE))</f>
        <v/>
      </c>
      <c r="C4269" s="38" t="str">
        <f>IF(ISNA(VLOOKUP(A4269,'Lookup (edit with care!)'!A$2:D$6410,4,FALSE)=TRUE),"",VLOOKUP(A4269,'Lookup (edit with care!)'!A$2:D$6410,4,FALSE))</f>
        <v/>
      </c>
      <c r="D4269" s="39" t="str">
        <f>IF(ISNA(VLOOKUP(A4269,'Lookup (edit with care!)'!A$2:C$6410,3,FALSE)=TRUE),"",VLOOKUP(A4269,'Lookup (edit with care!)'!A$2:C$6410,3,FALSE))</f>
        <v/>
      </c>
      <c r="E4269" s="40" t="str">
        <f>IF(ISNA(VLOOKUP(D4269,'Lookup (edit with care!)'!C$2:E$6410,3,FALSE)=TRUE),"",VLOOKUP(D4269,'Lookup (edit with care!)'!C$2:E$6410,3,FALSE))</f>
        <v/>
      </c>
      <c r="L4269" s="42" t="str">
        <f>IF(K4269&gt;0,IF(K4269&lt;=NOW!A$1,"",IF(K4269="","","Unrecognised Excel date format, future or pre 1900 date")),"")</f>
        <v/>
      </c>
    </row>
    <row r="4270" spans="1:12" x14ac:dyDescent="0.25">
      <c r="A4270" s="52"/>
      <c r="B4270" s="38" t="str">
        <f>IF(ISNA(VLOOKUP(A4270,'Lookup (edit with care!)'!A$2:B$6410,2,FALSE)=TRUE),"",VLOOKUP(A4270,'Lookup (edit with care!)'!A$2:B$6410,2,FALSE))</f>
        <v/>
      </c>
      <c r="C4270" s="38" t="str">
        <f>IF(ISNA(VLOOKUP(A4270,'Lookup (edit with care!)'!A$2:D$6410,4,FALSE)=TRUE),"",VLOOKUP(A4270,'Lookup (edit with care!)'!A$2:D$6410,4,FALSE))</f>
        <v/>
      </c>
      <c r="D4270" s="39" t="str">
        <f>IF(ISNA(VLOOKUP(A4270,'Lookup (edit with care!)'!A$2:C$6410,3,FALSE)=TRUE),"",VLOOKUP(A4270,'Lookup (edit with care!)'!A$2:C$6410,3,FALSE))</f>
        <v/>
      </c>
      <c r="E4270" s="40" t="str">
        <f>IF(ISNA(VLOOKUP(D4270,'Lookup (edit with care!)'!C$2:E$6410,3,FALSE)=TRUE),"",VLOOKUP(D4270,'Lookup (edit with care!)'!C$2:E$6410,3,FALSE))</f>
        <v/>
      </c>
      <c r="L4270" s="42" t="str">
        <f>IF(K4270&gt;0,IF(K4270&lt;=NOW!A$1,"",IF(K4270="","","Unrecognised Excel date format, future or pre 1900 date")),"")</f>
        <v/>
      </c>
    </row>
    <row r="4271" spans="1:12" x14ac:dyDescent="0.25">
      <c r="A4271" s="52"/>
      <c r="B4271" s="38" t="str">
        <f>IF(ISNA(VLOOKUP(A4271,'Lookup (edit with care!)'!A$2:B$6410,2,FALSE)=TRUE),"",VLOOKUP(A4271,'Lookup (edit with care!)'!A$2:B$6410,2,FALSE))</f>
        <v/>
      </c>
      <c r="C4271" s="38" t="str">
        <f>IF(ISNA(VLOOKUP(A4271,'Lookup (edit with care!)'!A$2:D$6410,4,FALSE)=TRUE),"",VLOOKUP(A4271,'Lookup (edit with care!)'!A$2:D$6410,4,FALSE))</f>
        <v/>
      </c>
      <c r="D4271" s="39" t="str">
        <f>IF(ISNA(VLOOKUP(A4271,'Lookup (edit with care!)'!A$2:C$6410,3,FALSE)=TRUE),"",VLOOKUP(A4271,'Lookup (edit with care!)'!A$2:C$6410,3,FALSE))</f>
        <v/>
      </c>
      <c r="E4271" s="40" t="str">
        <f>IF(ISNA(VLOOKUP(D4271,'Lookup (edit with care!)'!C$2:E$6410,3,FALSE)=TRUE),"",VLOOKUP(D4271,'Lookup (edit with care!)'!C$2:E$6410,3,FALSE))</f>
        <v/>
      </c>
      <c r="L4271" s="42" t="str">
        <f>IF(K4271&gt;0,IF(K4271&lt;=NOW!A$1,"",IF(K4271="","","Unrecognised Excel date format, future or pre 1900 date")),"")</f>
        <v/>
      </c>
    </row>
    <row r="4272" spans="1:12" x14ac:dyDescent="0.25">
      <c r="A4272" s="52"/>
      <c r="B4272" s="38" t="str">
        <f>IF(ISNA(VLOOKUP(A4272,'Lookup (edit with care!)'!A$2:B$6410,2,FALSE)=TRUE),"",VLOOKUP(A4272,'Lookup (edit with care!)'!A$2:B$6410,2,FALSE))</f>
        <v/>
      </c>
      <c r="C4272" s="38" t="str">
        <f>IF(ISNA(VLOOKUP(A4272,'Lookup (edit with care!)'!A$2:D$6410,4,FALSE)=TRUE),"",VLOOKUP(A4272,'Lookup (edit with care!)'!A$2:D$6410,4,FALSE))</f>
        <v/>
      </c>
      <c r="D4272" s="39" t="str">
        <f>IF(ISNA(VLOOKUP(A4272,'Lookup (edit with care!)'!A$2:C$6410,3,FALSE)=TRUE),"",VLOOKUP(A4272,'Lookup (edit with care!)'!A$2:C$6410,3,FALSE))</f>
        <v/>
      </c>
      <c r="E4272" s="40" t="str">
        <f>IF(ISNA(VLOOKUP(D4272,'Lookup (edit with care!)'!C$2:E$6410,3,FALSE)=TRUE),"",VLOOKUP(D4272,'Lookup (edit with care!)'!C$2:E$6410,3,FALSE))</f>
        <v/>
      </c>
      <c r="L4272" s="42" t="str">
        <f>IF(K4272&gt;0,IF(K4272&lt;=NOW!A$1,"",IF(K4272="","","Unrecognised Excel date format, future or pre 1900 date")),"")</f>
        <v/>
      </c>
    </row>
    <row r="4273" spans="1:12" x14ac:dyDescent="0.25">
      <c r="A4273" s="52"/>
      <c r="B4273" s="38" t="str">
        <f>IF(ISNA(VLOOKUP(A4273,'Lookup (edit with care!)'!A$2:B$6410,2,FALSE)=TRUE),"",VLOOKUP(A4273,'Lookup (edit with care!)'!A$2:B$6410,2,FALSE))</f>
        <v/>
      </c>
      <c r="C4273" s="38" t="str">
        <f>IF(ISNA(VLOOKUP(A4273,'Lookup (edit with care!)'!A$2:D$6410,4,FALSE)=TRUE),"",VLOOKUP(A4273,'Lookup (edit with care!)'!A$2:D$6410,4,FALSE))</f>
        <v/>
      </c>
      <c r="D4273" s="39" t="str">
        <f>IF(ISNA(VLOOKUP(A4273,'Lookup (edit with care!)'!A$2:C$6410,3,FALSE)=TRUE),"",VLOOKUP(A4273,'Lookup (edit with care!)'!A$2:C$6410,3,FALSE))</f>
        <v/>
      </c>
      <c r="E4273" s="40" t="str">
        <f>IF(ISNA(VLOOKUP(D4273,'Lookup (edit with care!)'!C$2:E$6410,3,FALSE)=TRUE),"",VLOOKUP(D4273,'Lookup (edit with care!)'!C$2:E$6410,3,FALSE))</f>
        <v/>
      </c>
      <c r="L4273" s="42" t="str">
        <f>IF(K4273&gt;0,IF(K4273&lt;=NOW!A$1,"",IF(K4273="","","Unrecognised Excel date format, future or pre 1900 date")),"")</f>
        <v/>
      </c>
    </row>
    <row r="4274" spans="1:12" x14ac:dyDescent="0.25">
      <c r="A4274" s="52"/>
      <c r="B4274" s="38" t="str">
        <f>IF(ISNA(VLOOKUP(A4274,'Lookup (edit with care!)'!A$2:B$6410,2,FALSE)=TRUE),"",VLOOKUP(A4274,'Lookup (edit with care!)'!A$2:B$6410,2,FALSE))</f>
        <v/>
      </c>
      <c r="C4274" s="38" t="str">
        <f>IF(ISNA(VLOOKUP(A4274,'Lookup (edit with care!)'!A$2:D$6410,4,FALSE)=TRUE),"",VLOOKUP(A4274,'Lookup (edit with care!)'!A$2:D$6410,4,FALSE))</f>
        <v/>
      </c>
      <c r="D4274" s="39" t="str">
        <f>IF(ISNA(VLOOKUP(A4274,'Lookup (edit with care!)'!A$2:C$6410,3,FALSE)=TRUE),"",VLOOKUP(A4274,'Lookup (edit with care!)'!A$2:C$6410,3,FALSE))</f>
        <v/>
      </c>
      <c r="E4274" s="40" t="str">
        <f>IF(ISNA(VLOOKUP(D4274,'Lookup (edit with care!)'!C$2:E$6410,3,FALSE)=TRUE),"",VLOOKUP(D4274,'Lookup (edit with care!)'!C$2:E$6410,3,FALSE))</f>
        <v/>
      </c>
      <c r="L4274" s="42" t="str">
        <f>IF(K4274&gt;0,IF(K4274&lt;=NOW!A$1,"",IF(K4274="","","Unrecognised Excel date format, future or pre 1900 date")),"")</f>
        <v/>
      </c>
    </row>
    <row r="4275" spans="1:12" x14ac:dyDescent="0.25">
      <c r="A4275" s="52"/>
      <c r="B4275" s="38" t="str">
        <f>IF(ISNA(VLOOKUP(A4275,'Lookup (edit with care!)'!A$2:B$6410,2,FALSE)=TRUE),"",VLOOKUP(A4275,'Lookup (edit with care!)'!A$2:B$6410,2,FALSE))</f>
        <v/>
      </c>
      <c r="C4275" s="38" t="str">
        <f>IF(ISNA(VLOOKUP(A4275,'Lookup (edit with care!)'!A$2:D$6410,4,FALSE)=TRUE),"",VLOOKUP(A4275,'Lookup (edit with care!)'!A$2:D$6410,4,FALSE))</f>
        <v/>
      </c>
      <c r="D4275" s="39" t="str">
        <f>IF(ISNA(VLOOKUP(A4275,'Lookup (edit with care!)'!A$2:C$6410,3,FALSE)=TRUE),"",VLOOKUP(A4275,'Lookup (edit with care!)'!A$2:C$6410,3,FALSE))</f>
        <v/>
      </c>
      <c r="E4275" s="40" t="str">
        <f>IF(ISNA(VLOOKUP(D4275,'Lookup (edit with care!)'!C$2:E$6410,3,FALSE)=TRUE),"",VLOOKUP(D4275,'Lookup (edit with care!)'!C$2:E$6410,3,FALSE))</f>
        <v/>
      </c>
      <c r="L4275" s="42" t="str">
        <f>IF(K4275&gt;0,IF(K4275&lt;=NOW!A$1,"",IF(K4275="","","Unrecognised Excel date format, future or pre 1900 date")),"")</f>
        <v/>
      </c>
    </row>
    <row r="4276" spans="1:12" x14ac:dyDescent="0.25">
      <c r="A4276" s="52"/>
      <c r="B4276" s="38" t="str">
        <f>IF(ISNA(VLOOKUP(A4276,'Lookup (edit with care!)'!A$2:B$6410,2,FALSE)=TRUE),"",VLOOKUP(A4276,'Lookup (edit with care!)'!A$2:B$6410,2,FALSE))</f>
        <v/>
      </c>
      <c r="C4276" s="38" t="str">
        <f>IF(ISNA(VLOOKUP(A4276,'Lookup (edit with care!)'!A$2:D$6410,4,FALSE)=TRUE),"",VLOOKUP(A4276,'Lookup (edit with care!)'!A$2:D$6410,4,FALSE))</f>
        <v/>
      </c>
      <c r="D4276" s="39" t="str">
        <f>IF(ISNA(VLOOKUP(A4276,'Lookup (edit with care!)'!A$2:C$6410,3,FALSE)=TRUE),"",VLOOKUP(A4276,'Lookup (edit with care!)'!A$2:C$6410,3,FALSE))</f>
        <v/>
      </c>
      <c r="E4276" s="40" t="str">
        <f>IF(ISNA(VLOOKUP(D4276,'Lookup (edit with care!)'!C$2:E$6410,3,FALSE)=TRUE),"",VLOOKUP(D4276,'Lookup (edit with care!)'!C$2:E$6410,3,FALSE))</f>
        <v/>
      </c>
      <c r="L4276" s="42" t="str">
        <f>IF(K4276&gt;0,IF(K4276&lt;=NOW!A$1,"",IF(K4276="","","Unrecognised Excel date format, future or pre 1900 date")),"")</f>
        <v/>
      </c>
    </row>
    <row r="4277" spans="1:12" x14ac:dyDescent="0.25">
      <c r="A4277" s="52"/>
      <c r="B4277" s="38" t="str">
        <f>IF(ISNA(VLOOKUP(A4277,'Lookup (edit with care!)'!A$2:B$6410,2,FALSE)=TRUE),"",VLOOKUP(A4277,'Lookup (edit with care!)'!A$2:B$6410,2,FALSE))</f>
        <v/>
      </c>
      <c r="C4277" s="38" t="str">
        <f>IF(ISNA(VLOOKUP(A4277,'Lookup (edit with care!)'!A$2:D$6410,4,FALSE)=TRUE),"",VLOOKUP(A4277,'Lookup (edit with care!)'!A$2:D$6410,4,FALSE))</f>
        <v/>
      </c>
      <c r="D4277" s="39" t="str">
        <f>IF(ISNA(VLOOKUP(A4277,'Lookup (edit with care!)'!A$2:C$6410,3,FALSE)=TRUE),"",VLOOKUP(A4277,'Lookup (edit with care!)'!A$2:C$6410,3,FALSE))</f>
        <v/>
      </c>
      <c r="E4277" s="40" t="str">
        <f>IF(ISNA(VLOOKUP(D4277,'Lookup (edit with care!)'!C$2:E$6410,3,FALSE)=TRUE),"",VLOOKUP(D4277,'Lookup (edit with care!)'!C$2:E$6410,3,FALSE))</f>
        <v/>
      </c>
      <c r="L4277" s="42" t="str">
        <f>IF(K4277&gt;0,IF(K4277&lt;=NOW!A$1,"",IF(K4277="","","Unrecognised Excel date format, future or pre 1900 date")),"")</f>
        <v/>
      </c>
    </row>
    <row r="4278" spans="1:12" x14ac:dyDescent="0.25">
      <c r="A4278" s="52"/>
      <c r="B4278" s="38" t="str">
        <f>IF(ISNA(VLOOKUP(A4278,'Lookup (edit with care!)'!A$2:B$6410,2,FALSE)=TRUE),"",VLOOKUP(A4278,'Lookup (edit with care!)'!A$2:B$6410,2,FALSE))</f>
        <v/>
      </c>
      <c r="C4278" s="38" t="str">
        <f>IF(ISNA(VLOOKUP(A4278,'Lookup (edit with care!)'!A$2:D$6410,4,FALSE)=TRUE),"",VLOOKUP(A4278,'Lookup (edit with care!)'!A$2:D$6410,4,FALSE))</f>
        <v/>
      </c>
      <c r="D4278" s="39" t="str">
        <f>IF(ISNA(VLOOKUP(A4278,'Lookup (edit with care!)'!A$2:C$6410,3,FALSE)=TRUE),"",VLOOKUP(A4278,'Lookup (edit with care!)'!A$2:C$6410,3,FALSE))</f>
        <v/>
      </c>
      <c r="E4278" s="40" t="str">
        <f>IF(ISNA(VLOOKUP(D4278,'Lookup (edit with care!)'!C$2:E$6410,3,FALSE)=TRUE),"",VLOOKUP(D4278,'Lookup (edit with care!)'!C$2:E$6410,3,FALSE))</f>
        <v/>
      </c>
      <c r="L4278" s="42" t="str">
        <f>IF(K4278&gt;0,IF(K4278&lt;=NOW!A$1,"",IF(K4278="","","Unrecognised Excel date format, future or pre 1900 date")),"")</f>
        <v/>
      </c>
    </row>
    <row r="4279" spans="1:12" x14ac:dyDescent="0.25">
      <c r="A4279" s="52"/>
      <c r="B4279" s="38" t="str">
        <f>IF(ISNA(VLOOKUP(A4279,'Lookup (edit with care!)'!A$2:B$6410,2,FALSE)=TRUE),"",VLOOKUP(A4279,'Lookup (edit with care!)'!A$2:B$6410,2,FALSE))</f>
        <v/>
      </c>
      <c r="C4279" s="38" t="str">
        <f>IF(ISNA(VLOOKUP(A4279,'Lookup (edit with care!)'!A$2:D$6410,4,FALSE)=TRUE),"",VLOOKUP(A4279,'Lookup (edit with care!)'!A$2:D$6410,4,FALSE))</f>
        <v/>
      </c>
      <c r="D4279" s="39" t="str">
        <f>IF(ISNA(VLOOKUP(A4279,'Lookup (edit with care!)'!A$2:C$6410,3,FALSE)=TRUE),"",VLOOKUP(A4279,'Lookup (edit with care!)'!A$2:C$6410,3,FALSE))</f>
        <v/>
      </c>
      <c r="E4279" s="40" t="str">
        <f>IF(ISNA(VLOOKUP(D4279,'Lookup (edit with care!)'!C$2:E$6410,3,FALSE)=TRUE),"",VLOOKUP(D4279,'Lookup (edit with care!)'!C$2:E$6410,3,FALSE))</f>
        <v/>
      </c>
      <c r="L4279" s="42" t="str">
        <f>IF(K4279&gt;0,IF(K4279&lt;=NOW!A$1,"",IF(K4279="","","Unrecognised Excel date format, future or pre 1900 date")),"")</f>
        <v/>
      </c>
    </row>
    <row r="4280" spans="1:12" x14ac:dyDescent="0.25">
      <c r="A4280" s="52"/>
      <c r="B4280" s="38" t="str">
        <f>IF(ISNA(VLOOKUP(A4280,'Lookup (edit with care!)'!A$2:B$6410,2,FALSE)=TRUE),"",VLOOKUP(A4280,'Lookup (edit with care!)'!A$2:B$6410,2,FALSE))</f>
        <v/>
      </c>
      <c r="C4280" s="38" t="str">
        <f>IF(ISNA(VLOOKUP(A4280,'Lookup (edit with care!)'!A$2:D$6410,4,FALSE)=TRUE),"",VLOOKUP(A4280,'Lookup (edit with care!)'!A$2:D$6410,4,FALSE))</f>
        <v/>
      </c>
      <c r="D4280" s="39" t="str">
        <f>IF(ISNA(VLOOKUP(A4280,'Lookup (edit with care!)'!A$2:C$6410,3,FALSE)=TRUE),"",VLOOKUP(A4280,'Lookup (edit with care!)'!A$2:C$6410,3,FALSE))</f>
        <v/>
      </c>
      <c r="E4280" s="40" t="str">
        <f>IF(ISNA(VLOOKUP(D4280,'Lookup (edit with care!)'!C$2:E$6410,3,FALSE)=TRUE),"",VLOOKUP(D4280,'Lookup (edit with care!)'!C$2:E$6410,3,FALSE))</f>
        <v/>
      </c>
      <c r="L4280" s="42" t="str">
        <f>IF(K4280&gt;0,IF(K4280&lt;=NOW!A$1,"",IF(K4280="","","Unrecognised Excel date format, future or pre 1900 date")),"")</f>
        <v/>
      </c>
    </row>
    <row r="4281" spans="1:12" x14ac:dyDescent="0.25">
      <c r="A4281" s="52"/>
      <c r="B4281" s="38" t="str">
        <f>IF(ISNA(VLOOKUP(A4281,'Lookup (edit with care!)'!A$2:B$6410,2,FALSE)=TRUE),"",VLOOKUP(A4281,'Lookup (edit with care!)'!A$2:B$6410,2,FALSE))</f>
        <v/>
      </c>
      <c r="C4281" s="38" t="str">
        <f>IF(ISNA(VLOOKUP(A4281,'Lookup (edit with care!)'!A$2:D$6410,4,FALSE)=TRUE),"",VLOOKUP(A4281,'Lookup (edit with care!)'!A$2:D$6410,4,FALSE))</f>
        <v/>
      </c>
      <c r="D4281" s="39" t="str">
        <f>IF(ISNA(VLOOKUP(A4281,'Lookup (edit with care!)'!A$2:C$6410,3,FALSE)=TRUE),"",VLOOKUP(A4281,'Lookup (edit with care!)'!A$2:C$6410,3,FALSE))</f>
        <v/>
      </c>
      <c r="E4281" s="40" t="str">
        <f>IF(ISNA(VLOOKUP(D4281,'Lookup (edit with care!)'!C$2:E$6410,3,FALSE)=TRUE),"",VLOOKUP(D4281,'Lookup (edit with care!)'!C$2:E$6410,3,FALSE))</f>
        <v/>
      </c>
      <c r="L4281" s="42" t="str">
        <f>IF(K4281&gt;0,IF(K4281&lt;=NOW!A$1,"",IF(K4281="","","Unrecognised Excel date format, future or pre 1900 date")),"")</f>
        <v/>
      </c>
    </row>
    <row r="4282" spans="1:12" x14ac:dyDescent="0.25">
      <c r="A4282" s="52"/>
      <c r="B4282" s="38" t="str">
        <f>IF(ISNA(VLOOKUP(A4282,'Lookup (edit with care!)'!A$2:B$6410,2,FALSE)=TRUE),"",VLOOKUP(A4282,'Lookup (edit with care!)'!A$2:B$6410,2,FALSE))</f>
        <v/>
      </c>
      <c r="C4282" s="38" t="str">
        <f>IF(ISNA(VLOOKUP(A4282,'Lookup (edit with care!)'!A$2:D$6410,4,FALSE)=TRUE),"",VLOOKUP(A4282,'Lookup (edit with care!)'!A$2:D$6410,4,FALSE))</f>
        <v/>
      </c>
      <c r="D4282" s="39" t="str">
        <f>IF(ISNA(VLOOKUP(A4282,'Lookup (edit with care!)'!A$2:C$6410,3,FALSE)=TRUE),"",VLOOKUP(A4282,'Lookup (edit with care!)'!A$2:C$6410,3,FALSE))</f>
        <v/>
      </c>
      <c r="E4282" s="40" t="str">
        <f>IF(ISNA(VLOOKUP(D4282,'Lookup (edit with care!)'!C$2:E$6410,3,FALSE)=TRUE),"",VLOOKUP(D4282,'Lookup (edit with care!)'!C$2:E$6410,3,FALSE))</f>
        <v/>
      </c>
      <c r="L4282" s="42" t="str">
        <f>IF(K4282&gt;0,IF(K4282&lt;=NOW!A$1,"",IF(K4282="","","Unrecognised Excel date format, future or pre 1900 date")),"")</f>
        <v/>
      </c>
    </row>
    <row r="4283" spans="1:12" x14ac:dyDescent="0.25">
      <c r="A4283" s="52"/>
      <c r="B4283" s="38" t="str">
        <f>IF(ISNA(VLOOKUP(A4283,'Lookup (edit with care!)'!A$2:B$6410,2,FALSE)=TRUE),"",VLOOKUP(A4283,'Lookup (edit with care!)'!A$2:B$6410,2,FALSE))</f>
        <v/>
      </c>
      <c r="C4283" s="38" t="str">
        <f>IF(ISNA(VLOOKUP(A4283,'Lookup (edit with care!)'!A$2:D$6410,4,FALSE)=TRUE),"",VLOOKUP(A4283,'Lookup (edit with care!)'!A$2:D$6410,4,FALSE))</f>
        <v/>
      </c>
      <c r="D4283" s="39" t="str">
        <f>IF(ISNA(VLOOKUP(A4283,'Lookup (edit with care!)'!A$2:C$6410,3,FALSE)=TRUE),"",VLOOKUP(A4283,'Lookup (edit with care!)'!A$2:C$6410,3,FALSE))</f>
        <v/>
      </c>
      <c r="E4283" s="40" t="str">
        <f>IF(ISNA(VLOOKUP(D4283,'Lookup (edit with care!)'!C$2:E$6410,3,FALSE)=TRUE),"",VLOOKUP(D4283,'Lookup (edit with care!)'!C$2:E$6410,3,FALSE))</f>
        <v/>
      </c>
      <c r="L4283" s="42" t="str">
        <f>IF(K4283&gt;0,IF(K4283&lt;=NOW!A$1,"",IF(K4283="","","Unrecognised Excel date format, future or pre 1900 date")),"")</f>
        <v/>
      </c>
    </row>
    <row r="4284" spans="1:12" x14ac:dyDescent="0.25">
      <c r="A4284" s="52"/>
      <c r="B4284" s="38" t="str">
        <f>IF(ISNA(VLOOKUP(A4284,'Lookup (edit with care!)'!A$2:B$6410,2,FALSE)=TRUE),"",VLOOKUP(A4284,'Lookup (edit with care!)'!A$2:B$6410,2,FALSE))</f>
        <v/>
      </c>
      <c r="C4284" s="38" t="str">
        <f>IF(ISNA(VLOOKUP(A4284,'Lookup (edit with care!)'!A$2:D$6410,4,FALSE)=TRUE),"",VLOOKUP(A4284,'Lookup (edit with care!)'!A$2:D$6410,4,FALSE))</f>
        <v/>
      </c>
      <c r="D4284" s="39" t="str">
        <f>IF(ISNA(VLOOKUP(A4284,'Lookup (edit with care!)'!A$2:C$6410,3,FALSE)=TRUE),"",VLOOKUP(A4284,'Lookup (edit with care!)'!A$2:C$6410,3,FALSE))</f>
        <v/>
      </c>
      <c r="E4284" s="40" t="str">
        <f>IF(ISNA(VLOOKUP(D4284,'Lookup (edit with care!)'!C$2:E$6410,3,FALSE)=TRUE),"",VLOOKUP(D4284,'Lookup (edit with care!)'!C$2:E$6410,3,FALSE))</f>
        <v/>
      </c>
      <c r="L4284" s="42" t="str">
        <f>IF(K4284&gt;0,IF(K4284&lt;=NOW!A$1,"",IF(K4284="","","Unrecognised Excel date format, future or pre 1900 date")),"")</f>
        <v/>
      </c>
    </row>
    <row r="4285" spans="1:12" x14ac:dyDescent="0.25">
      <c r="A4285" s="52"/>
      <c r="B4285" s="38" t="str">
        <f>IF(ISNA(VLOOKUP(A4285,'Lookup (edit with care!)'!A$2:B$6410,2,FALSE)=TRUE),"",VLOOKUP(A4285,'Lookup (edit with care!)'!A$2:B$6410,2,FALSE))</f>
        <v/>
      </c>
      <c r="C4285" s="38" t="str">
        <f>IF(ISNA(VLOOKUP(A4285,'Lookup (edit with care!)'!A$2:D$6410,4,FALSE)=TRUE),"",VLOOKUP(A4285,'Lookup (edit with care!)'!A$2:D$6410,4,FALSE))</f>
        <v/>
      </c>
      <c r="D4285" s="39" t="str">
        <f>IF(ISNA(VLOOKUP(A4285,'Lookup (edit with care!)'!A$2:C$6410,3,FALSE)=TRUE),"",VLOOKUP(A4285,'Lookup (edit with care!)'!A$2:C$6410,3,FALSE))</f>
        <v/>
      </c>
      <c r="E4285" s="40" t="str">
        <f>IF(ISNA(VLOOKUP(D4285,'Lookup (edit with care!)'!C$2:E$6410,3,FALSE)=TRUE),"",VLOOKUP(D4285,'Lookup (edit with care!)'!C$2:E$6410,3,FALSE))</f>
        <v/>
      </c>
      <c r="L4285" s="42" t="str">
        <f>IF(K4285&gt;0,IF(K4285&lt;=NOW!A$1,"",IF(K4285="","","Unrecognised Excel date format, future or pre 1900 date")),"")</f>
        <v/>
      </c>
    </row>
    <row r="4286" spans="1:12" x14ac:dyDescent="0.25">
      <c r="A4286" s="52"/>
      <c r="B4286" s="38" t="str">
        <f>IF(ISNA(VLOOKUP(A4286,'Lookup (edit with care!)'!A$2:B$6410,2,FALSE)=TRUE),"",VLOOKUP(A4286,'Lookup (edit with care!)'!A$2:B$6410,2,FALSE))</f>
        <v/>
      </c>
      <c r="C4286" s="38" t="str">
        <f>IF(ISNA(VLOOKUP(A4286,'Lookup (edit with care!)'!A$2:D$6410,4,FALSE)=TRUE),"",VLOOKUP(A4286,'Lookup (edit with care!)'!A$2:D$6410,4,FALSE))</f>
        <v/>
      </c>
      <c r="D4286" s="39" t="str">
        <f>IF(ISNA(VLOOKUP(A4286,'Lookup (edit with care!)'!A$2:C$6410,3,FALSE)=TRUE),"",VLOOKUP(A4286,'Lookup (edit with care!)'!A$2:C$6410,3,FALSE))</f>
        <v/>
      </c>
      <c r="E4286" s="40" t="str">
        <f>IF(ISNA(VLOOKUP(D4286,'Lookup (edit with care!)'!C$2:E$6410,3,FALSE)=TRUE),"",VLOOKUP(D4286,'Lookup (edit with care!)'!C$2:E$6410,3,FALSE))</f>
        <v/>
      </c>
      <c r="L4286" s="42" t="str">
        <f>IF(K4286&gt;0,IF(K4286&lt;=NOW!A$1,"",IF(K4286="","","Unrecognised Excel date format, future or pre 1900 date")),"")</f>
        <v/>
      </c>
    </row>
    <row r="4287" spans="1:12" x14ac:dyDescent="0.25">
      <c r="A4287" s="52"/>
      <c r="B4287" s="38" t="str">
        <f>IF(ISNA(VLOOKUP(A4287,'Lookup (edit with care!)'!A$2:B$6410,2,FALSE)=TRUE),"",VLOOKUP(A4287,'Lookup (edit with care!)'!A$2:B$6410,2,FALSE))</f>
        <v/>
      </c>
      <c r="C4287" s="38" t="str">
        <f>IF(ISNA(VLOOKUP(A4287,'Lookup (edit with care!)'!A$2:D$6410,4,FALSE)=TRUE),"",VLOOKUP(A4287,'Lookup (edit with care!)'!A$2:D$6410,4,FALSE))</f>
        <v/>
      </c>
      <c r="D4287" s="39" t="str">
        <f>IF(ISNA(VLOOKUP(A4287,'Lookup (edit with care!)'!A$2:C$6410,3,FALSE)=TRUE),"",VLOOKUP(A4287,'Lookup (edit with care!)'!A$2:C$6410,3,FALSE))</f>
        <v/>
      </c>
      <c r="E4287" s="40" t="str">
        <f>IF(ISNA(VLOOKUP(D4287,'Lookup (edit with care!)'!C$2:E$6410,3,FALSE)=TRUE),"",VLOOKUP(D4287,'Lookup (edit with care!)'!C$2:E$6410,3,FALSE))</f>
        <v/>
      </c>
      <c r="L4287" s="42" t="str">
        <f>IF(K4287&gt;0,IF(K4287&lt;=NOW!A$1,"",IF(K4287="","","Unrecognised Excel date format, future or pre 1900 date")),"")</f>
        <v/>
      </c>
    </row>
    <row r="4288" spans="1:12" x14ac:dyDescent="0.25">
      <c r="A4288" s="52"/>
      <c r="B4288" s="38" t="str">
        <f>IF(ISNA(VLOOKUP(A4288,'Lookup (edit with care!)'!A$2:B$6410,2,FALSE)=TRUE),"",VLOOKUP(A4288,'Lookup (edit with care!)'!A$2:B$6410,2,FALSE))</f>
        <v/>
      </c>
      <c r="C4288" s="38" t="str">
        <f>IF(ISNA(VLOOKUP(A4288,'Lookup (edit with care!)'!A$2:D$6410,4,FALSE)=TRUE),"",VLOOKUP(A4288,'Lookup (edit with care!)'!A$2:D$6410,4,FALSE))</f>
        <v/>
      </c>
      <c r="D4288" s="39" t="str">
        <f>IF(ISNA(VLOOKUP(A4288,'Lookup (edit with care!)'!A$2:C$6410,3,FALSE)=TRUE),"",VLOOKUP(A4288,'Lookup (edit with care!)'!A$2:C$6410,3,FALSE))</f>
        <v/>
      </c>
      <c r="E4288" s="40" t="str">
        <f>IF(ISNA(VLOOKUP(D4288,'Lookup (edit with care!)'!C$2:E$6410,3,FALSE)=TRUE),"",VLOOKUP(D4288,'Lookup (edit with care!)'!C$2:E$6410,3,FALSE))</f>
        <v/>
      </c>
      <c r="L4288" s="42" t="str">
        <f>IF(K4288&gt;0,IF(K4288&lt;=NOW!A$1,"",IF(K4288="","","Unrecognised Excel date format, future or pre 1900 date")),"")</f>
        <v/>
      </c>
    </row>
    <row r="4289" spans="1:12" x14ac:dyDescent="0.25">
      <c r="A4289" s="52"/>
      <c r="B4289" s="38" t="str">
        <f>IF(ISNA(VLOOKUP(A4289,'Lookup (edit with care!)'!A$2:B$6410,2,FALSE)=TRUE),"",VLOOKUP(A4289,'Lookup (edit with care!)'!A$2:B$6410,2,FALSE))</f>
        <v/>
      </c>
      <c r="C4289" s="38" t="str">
        <f>IF(ISNA(VLOOKUP(A4289,'Lookup (edit with care!)'!A$2:D$6410,4,FALSE)=TRUE),"",VLOOKUP(A4289,'Lookup (edit with care!)'!A$2:D$6410,4,FALSE))</f>
        <v/>
      </c>
      <c r="D4289" s="39" t="str">
        <f>IF(ISNA(VLOOKUP(A4289,'Lookup (edit with care!)'!A$2:C$6410,3,FALSE)=TRUE),"",VLOOKUP(A4289,'Lookup (edit with care!)'!A$2:C$6410,3,FALSE))</f>
        <v/>
      </c>
      <c r="E4289" s="40" t="str">
        <f>IF(ISNA(VLOOKUP(D4289,'Lookup (edit with care!)'!C$2:E$6410,3,FALSE)=TRUE),"",VLOOKUP(D4289,'Lookup (edit with care!)'!C$2:E$6410,3,FALSE))</f>
        <v/>
      </c>
      <c r="L4289" s="42" t="str">
        <f>IF(K4289&gt;0,IF(K4289&lt;=NOW!A$1,"",IF(K4289="","","Unrecognised Excel date format, future or pre 1900 date")),"")</f>
        <v/>
      </c>
    </row>
    <row r="4290" spans="1:12" x14ac:dyDescent="0.25">
      <c r="A4290" s="52"/>
      <c r="B4290" s="38" t="str">
        <f>IF(ISNA(VLOOKUP(A4290,'Lookup (edit with care!)'!A$2:B$6410,2,FALSE)=TRUE),"",VLOOKUP(A4290,'Lookup (edit with care!)'!A$2:B$6410,2,FALSE))</f>
        <v/>
      </c>
      <c r="C4290" s="38" t="str">
        <f>IF(ISNA(VLOOKUP(A4290,'Lookup (edit with care!)'!A$2:D$6410,4,FALSE)=TRUE),"",VLOOKUP(A4290,'Lookup (edit with care!)'!A$2:D$6410,4,FALSE))</f>
        <v/>
      </c>
      <c r="D4290" s="39" t="str">
        <f>IF(ISNA(VLOOKUP(A4290,'Lookup (edit with care!)'!A$2:C$6410,3,FALSE)=TRUE),"",VLOOKUP(A4290,'Lookup (edit with care!)'!A$2:C$6410,3,FALSE))</f>
        <v/>
      </c>
      <c r="E4290" s="40" t="str">
        <f>IF(ISNA(VLOOKUP(D4290,'Lookup (edit with care!)'!C$2:E$6410,3,FALSE)=TRUE),"",VLOOKUP(D4290,'Lookup (edit with care!)'!C$2:E$6410,3,FALSE))</f>
        <v/>
      </c>
      <c r="L4290" s="42" t="str">
        <f>IF(K4290&gt;0,IF(K4290&lt;=NOW!A$1,"",IF(K4290="","","Unrecognised Excel date format, future or pre 1900 date")),"")</f>
        <v/>
      </c>
    </row>
    <row r="4291" spans="1:12" x14ac:dyDescent="0.25">
      <c r="A4291" s="52"/>
      <c r="B4291" s="38" t="str">
        <f>IF(ISNA(VLOOKUP(A4291,'Lookup (edit with care!)'!A$2:B$6410,2,FALSE)=TRUE),"",VLOOKUP(A4291,'Lookup (edit with care!)'!A$2:B$6410,2,FALSE))</f>
        <v/>
      </c>
      <c r="C4291" s="38" t="str">
        <f>IF(ISNA(VLOOKUP(A4291,'Lookup (edit with care!)'!A$2:D$6410,4,FALSE)=TRUE),"",VLOOKUP(A4291,'Lookup (edit with care!)'!A$2:D$6410,4,FALSE))</f>
        <v/>
      </c>
      <c r="D4291" s="39" t="str">
        <f>IF(ISNA(VLOOKUP(A4291,'Lookup (edit with care!)'!A$2:C$6410,3,FALSE)=TRUE),"",VLOOKUP(A4291,'Lookup (edit with care!)'!A$2:C$6410,3,FALSE))</f>
        <v/>
      </c>
      <c r="E4291" s="40" t="str">
        <f>IF(ISNA(VLOOKUP(D4291,'Lookup (edit with care!)'!C$2:E$6410,3,FALSE)=TRUE),"",VLOOKUP(D4291,'Lookup (edit with care!)'!C$2:E$6410,3,FALSE))</f>
        <v/>
      </c>
      <c r="L4291" s="42" t="str">
        <f>IF(K4291&gt;0,IF(K4291&lt;=NOW!A$1,"",IF(K4291="","","Unrecognised Excel date format, future or pre 1900 date")),"")</f>
        <v/>
      </c>
    </row>
    <row r="4292" spans="1:12" x14ac:dyDescent="0.25">
      <c r="A4292" s="52"/>
      <c r="B4292" s="38" t="str">
        <f>IF(ISNA(VLOOKUP(A4292,'Lookup (edit with care!)'!A$2:B$6410,2,FALSE)=TRUE),"",VLOOKUP(A4292,'Lookup (edit with care!)'!A$2:B$6410,2,FALSE))</f>
        <v/>
      </c>
      <c r="C4292" s="38" t="str">
        <f>IF(ISNA(VLOOKUP(A4292,'Lookup (edit with care!)'!A$2:D$6410,4,FALSE)=TRUE),"",VLOOKUP(A4292,'Lookup (edit with care!)'!A$2:D$6410,4,FALSE))</f>
        <v/>
      </c>
      <c r="D4292" s="39" t="str">
        <f>IF(ISNA(VLOOKUP(A4292,'Lookup (edit with care!)'!A$2:C$6410,3,FALSE)=TRUE),"",VLOOKUP(A4292,'Lookup (edit with care!)'!A$2:C$6410,3,FALSE))</f>
        <v/>
      </c>
      <c r="E4292" s="40" t="str">
        <f>IF(ISNA(VLOOKUP(D4292,'Lookup (edit with care!)'!C$2:E$6410,3,FALSE)=TRUE),"",VLOOKUP(D4292,'Lookup (edit with care!)'!C$2:E$6410,3,FALSE))</f>
        <v/>
      </c>
      <c r="L4292" s="42" t="str">
        <f>IF(K4292&gt;0,IF(K4292&lt;=NOW!A$1,"",IF(K4292="","","Unrecognised Excel date format, future or pre 1900 date")),"")</f>
        <v/>
      </c>
    </row>
    <row r="4293" spans="1:12" x14ac:dyDescent="0.25">
      <c r="A4293" s="52"/>
      <c r="B4293" s="38" t="str">
        <f>IF(ISNA(VLOOKUP(A4293,'Lookup (edit with care!)'!A$2:B$6410,2,FALSE)=TRUE),"",VLOOKUP(A4293,'Lookup (edit with care!)'!A$2:B$6410,2,FALSE))</f>
        <v/>
      </c>
      <c r="C4293" s="38" t="str">
        <f>IF(ISNA(VLOOKUP(A4293,'Lookup (edit with care!)'!A$2:D$6410,4,FALSE)=TRUE),"",VLOOKUP(A4293,'Lookup (edit with care!)'!A$2:D$6410,4,FALSE))</f>
        <v/>
      </c>
      <c r="D4293" s="39" t="str">
        <f>IF(ISNA(VLOOKUP(A4293,'Lookup (edit with care!)'!A$2:C$6410,3,FALSE)=TRUE),"",VLOOKUP(A4293,'Lookup (edit with care!)'!A$2:C$6410,3,FALSE))</f>
        <v/>
      </c>
      <c r="E4293" s="40" t="str">
        <f>IF(ISNA(VLOOKUP(D4293,'Lookup (edit with care!)'!C$2:E$6410,3,FALSE)=TRUE),"",VLOOKUP(D4293,'Lookup (edit with care!)'!C$2:E$6410,3,FALSE))</f>
        <v/>
      </c>
      <c r="L4293" s="42" t="str">
        <f>IF(K4293&gt;0,IF(K4293&lt;=NOW!A$1,"",IF(K4293="","","Unrecognised Excel date format, future or pre 1900 date")),"")</f>
        <v/>
      </c>
    </row>
    <row r="4294" spans="1:12" x14ac:dyDescent="0.25">
      <c r="A4294" s="52"/>
      <c r="B4294" s="38" t="str">
        <f>IF(ISNA(VLOOKUP(A4294,'Lookup (edit with care!)'!A$2:B$6410,2,FALSE)=TRUE),"",VLOOKUP(A4294,'Lookup (edit with care!)'!A$2:B$6410,2,FALSE))</f>
        <v/>
      </c>
      <c r="C4294" s="38" t="str">
        <f>IF(ISNA(VLOOKUP(A4294,'Lookup (edit with care!)'!A$2:D$6410,4,FALSE)=TRUE),"",VLOOKUP(A4294,'Lookup (edit with care!)'!A$2:D$6410,4,FALSE))</f>
        <v/>
      </c>
      <c r="D4294" s="39" t="str">
        <f>IF(ISNA(VLOOKUP(A4294,'Lookup (edit with care!)'!A$2:C$6410,3,FALSE)=TRUE),"",VLOOKUP(A4294,'Lookup (edit with care!)'!A$2:C$6410,3,FALSE))</f>
        <v/>
      </c>
      <c r="E4294" s="40" t="str">
        <f>IF(ISNA(VLOOKUP(D4294,'Lookup (edit with care!)'!C$2:E$6410,3,FALSE)=TRUE),"",VLOOKUP(D4294,'Lookup (edit with care!)'!C$2:E$6410,3,FALSE))</f>
        <v/>
      </c>
      <c r="L4294" s="42" t="str">
        <f>IF(K4294&gt;0,IF(K4294&lt;=NOW!A$1,"",IF(K4294="","","Unrecognised Excel date format, future or pre 1900 date")),"")</f>
        <v/>
      </c>
    </row>
    <row r="4295" spans="1:12" x14ac:dyDescent="0.25">
      <c r="A4295" s="52"/>
      <c r="B4295" s="38" t="str">
        <f>IF(ISNA(VLOOKUP(A4295,'Lookup (edit with care!)'!A$2:B$6410,2,FALSE)=TRUE),"",VLOOKUP(A4295,'Lookup (edit with care!)'!A$2:B$6410,2,FALSE))</f>
        <v/>
      </c>
      <c r="C4295" s="38" t="str">
        <f>IF(ISNA(VLOOKUP(A4295,'Lookup (edit with care!)'!A$2:D$6410,4,FALSE)=TRUE),"",VLOOKUP(A4295,'Lookup (edit with care!)'!A$2:D$6410,4,FALSE))</f>
        <v/>
      </c>
      <c r="D4295" s="39" t="str">
        <f>IF(ISNA(VLOOKUP(A4295,'Lookup (edit with care!)'!A$2:C$6410,3,FALSE)=TRUE),"",VLOOKUP(A4295,'Lookup (edit with care!)'!A$2:C$6410,3,FALSE))</f>
        <v/>
      </c>
      <c r="E4295" s="40" t="str">
        <f>IF(ISNA(VLOOKUP(D4295,'Lookup (edit with care!)'!C$2:E$6410,3,FALSE)=TRUE),"",VLOOKUP(D4295,'Lookup (edit with care!)'!C$2:E$6410,3,FALSE))</f>
        <v/>
      </c>
      <c r="L4295" s="42" t="str">
        <f>IF(K4295&gt;0,IF(K4295&lt;=NOW!A$1,"",IF(K4295="","","Unrecognised Excel date format, future or pre 1900 date")),"")</f>
        <v/>
      </c>
    </row>
    <row r="4296" spans="1:12" x14ac:dyDescent="0.25">
      <c r="A4296" s="52"/>
      <c r="B4296" s="38" t="str">
        <f>IF(ISNA(VLOOKUP(A4296,'Lookup (edit with care!)'!A$2:B$6410,2,FALSE)=TRUE),"",VLOOKUP(A4296,'Lookup (edit with care!)'!A$2:B$6410,2,FALSE))</f>
        <v/>
      </c>
      <c r="C4296" s="38" t="str">
        <f>IF(ISNA(VLOOKUP(A4296,'Lookup (edit with care!)'!A$2:D$6410,4,FALSE)=TRUE),"",VLOOKUP(A4296,'Lookup (edit with care!)'!A$2:D$6410,4,FALSE))</f>
        <v/>
      </c>
      <c r="D4296" s="39" t="str">
        <f>IF(ISNA(VLOOKUP(A4296,'Lookup (edit with care!)'!A$2:C$6410,3,FALSE)=TRUE),"",VLOOKUP(A4296,'Lookup (edit with care!)'!A$2:C$6410,3,FALSE))</f>
        <v/>
      </c>
      <c r="E4296" s="40" t="str">
        <f>IF(ISNA(VLOOKUP(D4296,'Lookup (edit with care!)'!C$2:E$6410,3,FALSE)=TRUE),"",VLOOKUP(D4296,'Lookup (edit with care!)'!C$2:E$6410,3,FALSE))</f>
        <v/>
      </c>
      <c r="L4296" s="42" t="str">
        <f>IF(K4296&gt;0,IF(K4296&lt;=NOW!A$1,"",IF(K4296="","","Unrecognised Excel date format, future or pre 1900 date")),"")</f>
        <v/>
      </c>
    </row>
    <row r="4297" spans="1:12" x14ac:dyDescent="0.25">
      <c r="A4297" s="52"/>
      <c r="B4297" s="38" t="str">
        <f>IF(ISNA(VLOOKUP(A4297,'Lookup (edit with care!)'!A$2:B$6410,2,FALSE)=TRUE),"",VLOOKUP(A4297,'Lookup (edit with care!)'!A$2:B$6410,2,FALSE))</f>
        <v/>
      </c>
      <c r="C4297" s="38" t="str">
        <f>IF(ISNA(VLOOKUP(A4297,'Lookup (edit with care!)'!A$2:D$6410,4,FALSE)=TRUE),"",VLOOKUP(A4297,'Lookup (edit with care!)'!A$2:D$6410,4,FALSE))</f>
        <v/>
      </c>
      <c r="D4297" s="39" t="str">
        <f>IF(ISNA(VLOOKUP(A4297,'Lookup (edit with care!)'!A$2:C$6410,3,FALSE)=TRUE),"",VLOOKUP(A4297,'Lookup (edit with care!)'!A$2:C$6410,3,FALSE))</f>
        <v/>
      </c>
      <c r="E4297" s="40" t="str">
        <f>IF(ISNA(VLOOKUP(D4297,'Lookup (edit with care!)'!C$2:E$6410,3,FALSE)=TRUE),"",VLOOKUP(D4297,'Lookup (edit with care!)'!C$2:E$6410,3,FALSE))</f>
        <v/>
      </c>
      <c r="L4297" s="42" t="str">
        <f>IF(K4297&gt;0,IF(K4297&lt;=NOW!A$1,"",IF(K4297="","","Unrecognised Excel date format, future or pre 1900 date")),"")</f>
        <v/>
      </c>
    </row>
    <row r="4298" spans="1:12" x14ac:dyDescent="0.25">
      <c r="A4298" s="52"/>
      <c r="B4298" s="38" t="str">
        <f>IF(ISNA(VLOOKUP(A4298,'Lookup (edit with care!)'!A$2:B$6410,2,FALSE)=TRUE),"",VLOOKUP(A4298,'Lookup (edit with care!)'!A$2:B$6410,2,FALSE))</f>
        <v/>
      </c>
      <c r="C4298" s="38" t="str">
        <f>IF(ISNA(VLOOKUP(A4298,'Lookup (edit with care!)'!A$2:D$6410,4,FALSE)=TRUE),"",VLOOKUP(A4298,'Lookup (edit with care!)'!A$2:D$6410,4,FALSE))</f>
        <v/>
      </c>
      <c r="D4298" s="39" t="str">
        <f>IF(ISNA(VLOOKUP(A4298,'Lookup (edit with care!)'!A$2:C$6410,3,FALSE)=TRUE),"",VLOOKUP(A4298,'Lookup (edit with care!)'!A$2:C$6410,3,FALSE))</f>
        <v/>
      </c>
      <c r="E4298" s="40" t="str">
        <f>IF(ISNA(VLOOKUP(D4298,'Lookup (edit with care!)'!C$2:E$6410,3,FALSE)=TRUE),"",VLOOKUP(D4298,'Lookup (edit with care!)'!C$2:E$6410,3,FALSE))</f>
        <v/>
      </c>
      <c r="L4298" s="42" t="str">
        <f>IF(K4298&gt;0,IF(K4298&lt;=NOW!A$1,"",IF(K4298="","","Unrecognised Excel date format, future or pre 1900 date")),"")</f>
        <v/>
      </c>
    </row>
    <row r="4299" spans="1:12" x14ac:dyDescent="0.25">
      <c r="A4299" s="52"/>
      <c r="B4299" s="38" t="str">
        <f>IF(ISNA(VLOOKUP(A4299,'Lookup (edit with care!)'!A$2:B$6410,2,FALSE)=TRUE),"",VLOOKUP(A4299,'Lookup (edit with care!)'!A$2:B$6410,2,FALSE))</f>
        <v/>
      </c>
      <c r="C4299" s="38" t="str">
        <f>IF(ISNA(VLOOKUP(A4299,'Lookup (edit with care!)'!A$2:D$6410,4,FALSE)=TRUE),"",VLOOKUP(A4299,'Lookup (edit with care!)'!A$2:D$6410,4,FALSE))</f>
        <v/>
      </c>
      <c r="D4299" s="39" t="str">
        <f>IF(ISNA(VLOOKUP(A4299,'Lookup (edit with care!)'!A$2:C$6410,3,FALSE)=TRUE),"",VLOOKUP(A4299,'Lookup (edit with care!)'!A$2:C$6410,3,FALSE))</f>
        <v/>
      </c>
      <c r="E4299" s="40" t="str">
        <f>IF(ISNA(VLOOKUP(D4299,'Lookup (edit with care!)'!C$2:E$6410,3,FALSE)=TRUE),"",VLOOKUP(D4299,'Lookup (edit with care!)'!C$2:E$6410,3,FALSE))</f>
        <v/>
      </c>
      <c r="L4299" s="42" t="str">
        <f>IF(K4299&gt;0,IF(K4299&lt;=NOW!A$1,"",IF(K4299="","","Unrecognised Excel date format, future or pre 1900 date")),"")</f>
        <v/>
      </c>
    </row>
    <row r="4300" spans="1:12" x14ac:dyDescent="0.25">
      <c r="A4300" s="52"/>
      <c r="B4300" s="38" t="str">
        <f>IF(ISNA(VLOOKUP(A4300,'Lookup (edit with care!)'!A$2:B$6410,2,FALSE)=TRUE),"",VLOOKUP(A4300,'Lookup (edit with care!)'!A$2:B$6410,2,FALSE))</f>
        <v/>
      </c>
      <c r="C4300" s="38" t="str">
        <f>IF(ISNA(VLOOKUP(A4300,'Lookup (edit with care!)'!A$2:D$6410,4,FALSE)=TRUE),"",VLOOKUP(A4300,'Lookup (edit with care!)'!A$2:D$6410,4,FALSE))</f>
        <v/>
      </c>
      <c r="D4300" s="39" t="str">
        <f>IF(ISNA(VLOOKUP(A4300,'Lookup (edit with care!)'!A$2:C$6410,3,FALSE)=TRUE),"",VLOOKUP(A4300,'Lookup (edit with care!)'!A$2:C$6410,3,FALSE))</f>
        <v/>
      </c>
      <c r="E4300" s="40" t="str">
        <f>IF(ISNA(VLOOKUP(D4300,'Lookup (edit with care!)'!C$2:E$6410,3,FALSE)=TRUE),"",VLOOKUP(D4300,'Lookup (edit with care!)'!C$2:E$6410,3,FALSE))</f>
        <v/>
      </c>
      <c r="L4300" s="42" t="str">
        <f>IF(K4300&gt;0,IF(K4300&lt;=NOW!A$1,"",IF(K4300="","","Unrecognised Excel date format, future or pre 1900 date")),"")</f>
        <v/>
      </c>
    </row>
    <row r="4301" spans="1:12" x14ac:dyDescent="0.25">
      <c r="A4301" s="52"/>
      <c r="B4301" s="38" t="str">
        <f>IF(ISNA(VLOOKUP(A4301,'Lookup (edit with care!)'!A$2:B$6410,2,FALSE)=TRUE),"",VLOOKUP(A4301,'Lookup (edit with care!)'!A$2:B$6410,2,FALSE))</f>
        <v/>
      </c>
      <c r="C4301" s="38" t="str">
        <f>IF(ISNA(VLOOKUP(A4301,'Lookup (edit with care!)'!A$2:D$6410,4,FALSE)=TRUE),"",VLOOKUP(A4301,'Lookup (edit with care!)'!A$2:D$6410,4,FALSE))</f>
        <v/>
      </c>
      <c r="D4301" s="39" t="str">
        <f>IF(ISNA(VLOOKUP(A4301,'Lookup (edit with care!)'!A$2:C$6410,3,FALSE)=TRUE),"",VLOOKUP(A4301,'Lookup (edit with care!)'!A$2:C$6410,3,FALSE))</f>
        <v/>
      </c>
      <c r="E4301" s="40" t="str">
        <f>IF(ISNA(VLOOKUP(D4301,'Lookup (edit with care!)'!C$2:E$6410,3,FALSE)=TRUE),"",VLOOKUP(D4301,'Lookup (edit with care!)'!C$2:E$6410,3,FALSE))</f>
        <v/>
      </c>
      <c r="L4301" s="42" t="str">
        <f>IF(K4301&gt;0,IF(K4301&lt;=NOW!A$1,"",IF(K4301="","","Unrecognised Excel date format, future or pre 1900 date")),"")</f>
        <v/>
      </c>
    </row>
    <row r="4302" spans="1:12" x14ac:dyDescent="0.25">
      <c r="A4302" s="52"/>
      <c r="B4302" s="38" t="str">
        <f>IF(ISNA(VLOOKUP(A4302,'Lookup (edit with care!)'!A$2:B$6410,2,FALSE)=TRUE),"",VLOOKUP(A4302,'Lookup (edit with care!)'!A$2:B$6410,2,FALSE))</f>
        <v/>
      </c>
      <c r="C4302" s="38" t="str">
        <f>IF(ISNA(VLOOKUP(A4302,'Lookup (edit with care!)'!A$2:D$6410,4,FALSE)=TRUE),"",VLOOKUP(A4302,'Lookup (edit with care!)'!A$2:D$6410,4,FALSE))</f>
        <v/>
      </c>
      <c r="D4302" s="39" t="str">
        <f>IF(ISNA(VLOOKUP(A4302,'Lookup (edit with care!)'!A$2:C$6410,3,FALSE)=TRUE),"",VLOOKUP(A4302,'Lookup (edit with care!)'!A$2:C$6410,3,FALSE))</f>
        <v/>
      </c>
      <c r="E4302" s="40" t="str">
        <f>IF(ISNA(VLOOKUP(D4302,'Lookup (edit with care!)'!C$2:E$6410,3,FALSE)=TRUE),"",VLOOKUP(D4302,'Lookup (edit with care!)'!C$2:E$6410,3,FALSE))</f>
        <v/>
      </c>
      <c r="L4302" s="42" t="str">
        <f>IF(K4302&gt;0,IF(K4302&lt;=NOW!A$1,"",IF(K4302="","","Unrecognised Excel date format, future or pre 1900 date")),"")</f>
        <v/>
      </c>
    </row>
    <row r="4303" spans="1:12" x14ac:dyDescent="0.25">
      <c r="A4303" s="52"/>
      <c r="B4303" s="38" t="str">
        <f>IF(ISNA(VLOOKUP(A4303,'Lookup (edit with care!)'!A$2:B$6410,2,FALSE)=TRUE),"",VLOOKUP(A4303,'Lookup (edit with care!)'!A$2:B$6410,2,FALSE))</f>
        <v/>
      </c>
      <c r="C4303" s="38" t="str">
        <f>IF(ISNA(VLOOKUP(A4303,'Lookup (edit with care!)'!A$2:D$6410,4,FALSE)=TRUE),"",VLOOKUP(A4303,'Lookup (edit with care!)'!A$2:D$6410,4,FALSE))</f>
        <v/>
      </c>
      <c r="D4303" s="39" t="str">
        <f>IF(ISNA(VLOOKUP(A4303,'Lookup (edit with care!)'!A$2:C$6410,3,FALSE)=TRUE),"",VLOOKUP(A4303,'Lookup (edit with care!)'!A$2:C$6410,3,FALSE))</f>
        <v/>
      </c>
      <c r="E4303" s="40" t="str">
        <f>IF(ISNA(VLOOKUP(D4303,'Lookup (edit with care!)'!C$2:E$6410,3,FALSE)=TRUE),"",VLOOKUP(D4303,'Lookup (edit with care!)'!C$2:E$6410,3,FALSE))</f>
        <v/>
      </c>
      <c r="L4303" s="42" t="str">
        <f>IF(K4303&gt;0,IF(K4303&lt;=NOW!A$1,"",IF(K4303="","","Unrecognised Excel date format, future or pre 1900 date")),"")</f>
        <v/>
      </c>
    </row>
    <row r="4304" spans="1:12" x14ac:dyDescent="0.25">
      <c r="A4304" s="52"/>
      <c r="B4304" s="38" t="str">
        <f>IF(ISNA(VLOOKUP(A4304,'Lookup (edit with care!)'!A$2:B$6410,2,FALSE)=TRUE),"",VLOOKUP(A4304,'Lookup (edit with care!)'!A$2:B$6410,2,FALSE))</f>
        <v/>
      </c>
      <c r="C4304" s="38" t="str">
        <f>IF(ISNA(VLOOKUP(A4304,'Lookup (edit with care!)'!A$2:D$6410,4,FALSE)=TRUE),"",VLOOKUP(A4304,'Lookup (edit with care!)'!A$2:D$6410,4,FALSE))</f>
        <v/>
      </c>
      <c r="D4304" s="39" t="str">
        <f>IF(ISNA(VLOOKUP(A4304,'Lookup (edit with care!)'!A$2:C$6410,3,FALSE)=TRUE),"",VLOOKUP(A4304,'Lookup (edit with care!)'!A$2:C$6410,3,FALSE))</f>
        <v/>
      </c>
      <c r="E4304" s="40" t="str">
        <f>IF(ISNA(VLOOKUP(D4304,'Lookup (edit with care!)'!C$2:E$6410,3,FALSE)=TRUE),"",VLOOKUP(D4304,'Lookup (edit with care!)'!C$2:E$6410,3,FALSE))</f>
        <v/>
      </c>
      <c r="L4304" s="42" t="str">
        <f>IF(K4304&gt;0,IF(K4304&lt;=NOW!A$1,"",IF(K4304="","","Unrecognised Excel date format, future or pre 1900 date")),"")</f>
        <v/>
      </c>
    </row>
    <row r="4305" spans="1:12" x14ac:dyDescent="0.25">
      <c r="A4305" s="52"/>
      <c r="B4305" s="38" t="str">
        <f>IF(ISNA(VLOOKUP(A4305,'Lookup (edit with care!)'!A$2:B$6410,2,FALSE)=TRUE),"",VLOOKUP(A4305,'Lookup (edit with care!)'!A$2:B$6410,2,FALSE))</f>
        <v/>
      </c>
      <c r="C4305" s="38" t="str">
        <f>IF(ISNA(VLOOKUP(A4305,'Lookup (edit with care!)'!A$2:D$6410,4,FALSE)=TRUE),"",VLOOKUP(A4305,'Lookup (edit with care!)'!A$2:D$6410,4,FALSE))</f>
        <v/>
      </c>
      <c r="D4305" s="39" t="str">
        <f>IF(ISNA(VLOOKUP(A4305,'Lookup (edit with care!)'!A$2:C$6410,3,FALSE)=TRUE),"",VLOOKUP(A4305,'Lookup (edit with care!)'!A$2:C$6410,3,FALSE))</f>
        <v/>
      </c>
      <c r="E4305" s="40" t="str">
        <f>IF(ISNA(VLOOKUP(D4305,'Lookup (edit with care!)'!C$2:E$6410,3,FALSE)=TRUE),"",VLOOKUP(D4305,'Lookup (edit with care!)'!C$2:E$6410,3,FALSE))</f>
        <v/>
      </c>
      <c r="L4305" s="42" t="str">
        <f>IF(K4305&gt;0,IF(K4305&lt;=NOW!A$1,"",IF(K4305="","","Unrecognised Excel date format, future or pre 1900 date")),"")</f>
        <v/>
      </c>
    </row>
    <row r="4306" spans="1:12" x14ac:dyDescent="0.25">
      <c r="A4306" s="52"/>
      <c r="B4306" s="38" t="str">
        <f>IF(ISNA(VLOOKUP(A4306,'Lookup (edit with care!)'!A$2:B$6410,2,FALSE)=TRUE),"",VLOOKUP(A4306,'Lookup (edit with care!)'!A$2:B$6410,2,FALSE))</f>
        <v/>
      </c>
      <c r="C4306" s="38" t="str">
        <f>IF(ISNA(VLOOKUP(A4306,'Lookup (edit with care!)'!A$2:D$6410,4,FALSE)=TRUE),"",VLOOKUP(A4306,'Lookup (edit with care!)'!A$2:D$6410,4,FALSE))</f>
        <v/>
      </c>
      <c r="D4306" s="39" t="str">
        <f>IF(ISNA(VLOOKUP(A4306,'Lookup (edit with care!)'!A$2:C$6410,3,FALSE)=TRUE),"",VLOOKUP(A4306,'Lookup (edit with care!)'!A$2:C$6410,3,FALSE))</f>
        <v/>
      </c>
      <c r="E4306" s="40" t="str">
        <f>IF(ISNA(VLOOKUP(D4306,'Lookup (edit with care!)'!C$2:E$6410,3,FALSE)=TRUE),"",VLOOKUP(D4306,'Lookup (edit with care!)'!C$2:E$6410,3,FALSE))</f>
        <v/>
      </c>
      <c r="L4306" s="42" t="str">
        <f>IF(K4306&gt;0,IF(K4306&lt;=NOW!A$1,"",IF(K4306="","","Unrecognised Excel date format, future or pre 1900 date")),"")</f>
        <v/>
      </c>
    </row>
    <row r="4307" spans="1:12" x14ac:dyDescent="0.25">
      <c r="A4307" s="52"/>
      <c r="B4307" s="38" t="str">
        <f>IF(ISNA(VLOOKUP(A4307,'Lookup (edit with care!)'!A$2:B$6410,2,FALSE)=TRUE),"",VLOOKUP(A4307,'Lookup (edit with care!)'!A$2:B$6410,2,FALSE))</f>
        <v/>
      </c>
      <c r="C4307" s="38" t="str">
        <f>IF(ISNA(VLOOKUP(A4307,'Lookup (edit with care!)'!A$2:D$6410,4,FALSE)=TRUE),"",VLOOKUP(A4307,'Lookup (edit with care!)'!A$2:D$6410,4,FALSE))</f>
        <v/>
      </c>
      <c r="D4307" s="39" t="str">
        <f>IF(ISNA(VLOOKUP(A4307,'Lookup (edit with care!)'!A$2:C$6410,3,FALSE)=TRUE),"",VLOOKUP(A4307,'Lookup (edit with care!)'!A$2:C$6410,3,FALSE))</f>
        <v/>
      </c>
      <c r="E4307" s="40" t="str">
        <f>IF(ISNA(VLOOKUP(D4307,'Lookup (edit with care!)'!C$2:E$6410,3,FALSE)=TRUE),"",VLOOKUP(D4307,'Lookup (edit with care!)'!C$2:E$6410,3,FALSE))</f>
        <v/>
      </c>
      <c r="L4307" s="42" t="str">
        <f>IF(K4307&gt;0,IF(K4307&lt;=NOW!A$1,"",IF(K4307="","","Unrecognised Excel date format, future or pre 1900 date")),"")</f>
        <v/>
      </c>
    </row>
    <row r="4308" spans="1:12" x14ac:dyDescent="0.25">
      <c r="A4308" s="52"/>
      <c r="B4308" s="38" t="str">
        <f>IF(ISNA(VLOOKUP(A4308,'Lookup (edit with care!)'!A$2:B$6410,2,FALSE)=TRUE),"",VLOOKUP(A4308,'Lookup (edit with care!)'!A$2:B$6410,2,FALSE))</f>
        <v/>
      </c>
      <c r="C4308" s="38" t="str">
        <f>IF(ISNA(VLOOKUP(A4308,'Lookup (edit with care!)'!A$2:D$6410,4,FALSE)=TRUE),"",VLOOKUP(A4308,'Lookup (edit with care!)'!A$2:D$6410,4,FALSE))</f>
        <v/>
      </c>
      <c r="D4308" s="39" t="str">
        <f>IF(ISNA(VLOOKUP(A4308,'Lookup (edit with care!)'!A$2:C$6410,3,FALSE)=TRUE),"",VLOOKUP(A4308,'Lookup (edit with care!)'!A$2:C$6410,3,FALSE))</f>
        <v/>
      </c>
      <c r="E4308" s="40" t="str">
        <f>IF(ISNA(VLOOKUP(D4308,'Lookup (edit with care!)'!C$2:E$6410,3,FALSE)=TRUE),"",VLOOKUP(D4308,'Lookup (edit with care!)'!C$2:E$6410,3,FALSE))</f>
        <v/>
      </c>
      <c r="L4308" s="42" t="str">
        <f>IF(K4308&gt;0,IF(K4308&lt;=NOW!A$1,"",IF(K4308="","","Unrecognised Excel date format, future or pre 1900 date")),"")</f>
        <v/>
      </c>
    </row>
    <row r="4309" spans="1:12" x14ac:dyDescent="0.25">
      <c r="A4309" s="52"/>
      <c r="B4309" s="38" t="str">
        <f>IF(ISNA(VLOOKUP(A4309,'Lookup (edit with care!)'!A$2:B$6410,2,FALSE)=TRUE),"",VLOOKUP(A4309,'Lookup (edit with care!)'!A$2:B$6410,2,FALSE))</f>
        <v/>
      </c>
      <c r="C4309" s="38" t="str">
        <f>IF(ISNA(VLOOKUP(A4309,'Lookup (edit with care!)'!A$2:D$6410,4,FALSE)=TRUE),"",VLOOKUP(A4309,'Lookup (edit with care!)'!A$2:D$6410,4,FALSE))</f>
        <v/>
      </c>
      <c r="D4309" s="39" t="str">
        <f>IF(ISNA(VLOOKUP(A4309,'Lookup (edit with care!)'!A$2:C$6410,3,FALSE)=TRUE),"",VLOOKUP(A4309,'Lookup (edit with care!)'!A$2:C$6410,3,FALSE))</f>
        <v/>
      </c>
      <c r="E4309" s="40" t="str">
        <f>IF(ISNA(VLOOKUP(D4309,'Lookup (edit with care!)'!C$2:E$6410,3,FALSE)=TRUE),"",VLOOKUP(D4309,'Lookup (edit with care!)'!C$2:E$6410,3,FALSE))</f>
        <v/>
      </c>
      <c r="L4309" s="42" t="str">
        <f>IF(K4309&gt;0,IF(K4309&lt;=NOW!A$1,"",IF(K4309="","","Unrecognised Excel date format, future or pre 1900 date")),"")</f>
        <v/>
      </c>
    </row>
    <row r="4310" spans="1:12" x14ac:dyDescent="0.25">
      <c r="A4310" s="52"/>
      <c r="B4310" s="38" t="str">
        <f>IF(ISNA(VLOOKUP(A4310,'Lookup (edit with care!)'!A$2:B$6410,2,FALSE)=TRUE),"",VLOOKUP(A4310,'Lookup (edit with care!)'!A$2:B$6410,2,FALSE))</f>
        <v/>
      </c>
      <c r="C4310" s="38" t="str">
        <f>IF(ISNA(VLOOKUP(A4310,'Lookup (edit with care!)'!A$2:D$6410,4,FALSE)=TRUE),"",VLOOKUP(A4310,'Lookup (edit with care!)'!A$2:D$6410,4,FALSE))</f>
        <v/>
      </c>
      <c r="D4310" s="39" t="str">
        <f>IF(ISNA(VLOOKUP(A4310,'Lookup (edit with care!)'!A$2:C$6410,3,FALSE)=TRUE),"",VLOOKUP(A4310,'Lookup (edit with care!)'!A$2:C$6410,3,FALSE))</f>
        <v/>
      </c>
      <c r="E4310" s="40" t="str">
        <f>IF(ISNA(VLOOKUP(D4310,'Lookup (edit with care!)'!C$2:E$6410,3,FALSE)=TRUE),"",VLOOKUP(D4310,'Lookup (edit with care!)'!C$2:E$6410,3,FALSE))</f>
        <v/>
      </c>
      <c r="L4310" s="42" t="str">
        <f>IF(K4310&gt;0,IF(K4310&lt;=NOW!A$1,"",IF(K4310="","","Unrecognised Excel date format, future or pre 1900 date")),"")</f>
        <v/>
      </c>
    </row>
    <row r="4311" spans="1:12" x14ac:dyDescent="0.25">
      <c r="A4311" s="52"/>
      <c r="B4311" s="38" t="str">
        <f>IF(ISNA(VLOOKUP(A4311,'Lookup (edit with care!)'!A$2:B$6410,2,FALSE)=TRUE),"",VLOOKUP(A4311,'Lookup (edit with care!)'!A$2:B$6410,2,FALSE))</f>
        <v/>
      </c>
      <c r="C4311" s="38" t="str">
        <f>IF(ISNA(VLOOKUP(A4311,'Lookup (edit with care!)'!A$2:D$6410,4,FALSE)=TRUE),"",VLOOKUP(A4311,'Lookup (edit with care!)'!A$2:D$6410,4,FALSE))</f>
        <v/>
      </c>
      <c r="D4311" s="39" t="str">
        <f>IF(ISNA(VLOOKUP(A4311,'Lookup (edit with care!)'!A$2:C$6410,3,FALSE)=TRUE),"",VLOOKUP(A4311,'Lookup (edit with care!)'!A$2:C$6410,3,FALSE))</f>
        <v/>
      </c>
      <c r="E4311" s="40" t="str">
        <f>IF(ISNA(VLOOKUP(D4311,'Lookup (edit with care!)'!C$2:E$6410,3,FALSE)=TRUE),"",VLOOKUP(D4311,'Lookup (edit with care!)'!C$2:E$6410,3,FALSE))</f>
        <v/>
      </c>
      <c r="L4311" s="42" t="str">
        <f>IF(K4311&gt;0,IF(K4311&lt;=NOW!A$1,"",IF(K4311="","","Unrecognised Excel date format, future or pre 1900 date")),"")</f>
        <v/>
      </c>
    </row>
    <row r="4312" spans="1:12" x14ac:dyDescent="0.25">
      <c r="A4312" s="52"/>
      <c r="B4312" s="38" t="str">
        <f>IF(ISNA(VLOOKUP(A4312,'Lookup (edit with care!)'!A$2:B$6410,2,FALSE)=TRUE),"",VLOOKUP(A4312,'Lookup (edit with care!)'!A$2:B$6410,2,FALSE))</f>
        <v/>
      </c>
      <c r="C4312" s="38" t="str">
        <f>IF(ISNA(VLOOKUP(A4312,'Lookup (edit with care!)'!A$2:D$6410,4,FALSE)=TRUE),"",VLOOKUP(A4312,'Lookup (edit with care!)'!A$2:D$6410,4,FALSE))</f>
        <v/>
      </c>
      <c r="D4312" s="39" t="str">
        <f>IF(ISNA(VLOOKUP(A4312,'Lookup (edit with care!)'!A$2:C$6410,3,FALSE)=TRUE),"",VLOOKUP(A4312,'Lookup (edit with care!)'!A$2:C$6410,3,FALSE))</f>
        <v/>
      </c>
      <c r="E4312" s="40" t="str">
        <f>IF(ISNA(VLOOKUP(D4312,'Lookup (edit with care!)'!C$2:E$6410,3,FALSE)=TRUE),"",VLOOKUP(D4312,'Lookup (edit with care!)'!C$2:E$6410,3,FALSE))</f>
        <v/>
      </c>
      <c r="L4312" s="42" t="str">
        <f>IF(K4312&gt;0,IF(K4312&lt;=NOW!A$1,"",IF(K4312="","","Unrecognised Excel date format, future or pre 1900 date")),"")</f>
        <v/>
      </c>
    </row>
    <row r="4313" spans="1:12" x14ac:dyDescent="0.25">
      <c r="A4313" s="52"/>
      <c r="B4313" s="38" t="str">
        <f>IF(ISNA(VLOOKUP(A4313,'Lookup (edit with care!)'!A$2:B$6410,2,FALSE)=TRUE),"",VLOOKUP(A4313,'Lookup (edit with care!)'!A$2:B$6410,2,FALSE))</f>
        <v/>
      </c>
      <c r="C4313" s="38" t="str">
        <f>IF(ISNA(VLOOKUP(A4313,'Lookup (edit with care!)'!A$2:D$6410,4,FALSE)=TRUE),"",VLOOKUP(A4313,'Lookup (edit with care!)'!A$2:D$6410,4,FALSE))</f>
        <v/>
      </c>
      <c r="D4313" s="39" t="str">
        <f>IF(ISNA(VLOOKUP(A4313,'Lookup (edit with care!)'!A$2:C$6410,3,FALSE)=TRUE),"",VLOOKUP(A4313,'Lookup (edit with care!)'!A$2:C$6410,3,FALSE))</f>
        <v/>
      </c>
      <c r="E4313" s="40" t="str">
        <f>IF(ISNA(VLOOKUP(D4313,'Lookup (edit with care!)'!C$2:E$6410,3,FALSE)=TRUE),"",VLOOKUP(D4313,'Lookup (edit with care!)'!C$2:E$6410,3,FALSE))</f>
        <v/>
      </c>
      <c r="L4313" s="42" t="str">
        <f>IF(K4313&gt;0,IF(K4313&lt;=NOW!A$1,"",IF(K4313="","","Unrecognised Excel date format, future or pre 1900 date")),"")</f>
        <v/>
      </c>
    </row>
    <row r="4314" spans="1:12" x14ac:dyDescent="0.25">
      <c r="A4314" s="52"/>
      <c r="B4314" s="38" t="str">
        <f>IF(ISNA(VLOOKUP(A4314,'Lookup (edit with care!)'!A$2:B$6410,2,FALSE)=TRUE),"",VLOOKUP(A4314,'Lookup (edit with care!)'!A$2:B$6410,2,FALSE))</f>
        <v/>
      </c>
      <c r="C4314" s="38" t="str">
        <f>IF(ISNA(VLOOKUP(A4314,'Lookup (edit with care!)'!A$2:D$6410,4,FALSE)=TRUE),"",VLOOKUP(A4314,'Lookup (edit with care!)'!A$2:D$6410,4,FALSE))</f>
        <v/>
      </c>
      <c r="D4314" s="39" t="str">
        <f>IF(ISNA(VLOOKUP(A4314,'Lookup (edit with care!)'!A$2:C$6410,3,FALSE)=TRUE),"",VLOOKUP(A4314,'Lookup (edit with care!)'!A$2:C$6410,3,FALSE))</f>
        <v/>
      </c>
      <c r="E4314" s="40" t="str">
        <f>IF(ISNA(VLOOKUP(D4314,'Lookup (edit with care!)'!C$2:E$6410,3,FALSE)=TRUE),"",VLOOKUP(D4314,'Lookup (edit with care!)'!C$2:E$6410,3,FALSE))</f>
        <v/>
      </c>
      <c r="L4314" s="42" t="str">
        <f>IF(K4314&gt;0,IF(K4314&lt;=NOW!A$1,"",IF(K4314="","","Unrecognised Excel date format, future or pre 1900 date")),"")</f>
        <v/>
      </c>
    </row>
    <row r="4315" spans="1:12" x14ac:dyDescent="0.25">
      <c r="A4315" s="52"/>
      <c r="B4315" s="38" t="str">
        <f>IF(ISNA(VLOOKUP(A4315,'Lookup (edit with care!)'!A$2:B$6410,2,FALSE)=TRUE),"",VLOOKUP(A4315,'Lookup (edit with care!)'!A$2:B$6410,2,FALSE))</f>
        <v/>
      </c>
      <c r="C4315" s="38" t="str">
        <f>IF(ISNA(VLOOKUP(A4315,'Lookup (edit with care!)'!A$2:D$6410,4,FALSE)=TRUE),"",VLOOKUP(A4315,'Lookup (edit with care!)'!A$2:D$6410,4,FALSE))</f>
        <v/>
      </c>
      <c r="D4315" s="39" t="str">
        <f>IF(ISNA(VLOOKUP(A4315,'Lookup (edit with care!)'!A$2:C$6410,3,FALSE)=TRUE),"",VLOOKUP(A4315,'Lookup (edit with care!)'!A$2:C$6410,3,FALSE))</f>
        <v/>
      </c>
      <c r="E4315" s="40" t="str">
        <f>IF(ISNA(VLOOKUP(D4315,'Lookup (edit with care!)'!C$2:E$6410,3,FALSE)=TRUE),"",VLOOKUP(D4315,'Lookup (edit with care!)'!C$2:E$6410,3,FALSE))</f>
        <v/>
      </c>
      <c r="L4315" s="42" t="str">
        <f>IF(K4315&gt;0,IF(K4315&lt;=NOW!A$1,"",IF(K4315="","","Unrecognised Excel date format, future or pre 1900 date")),"")</f>
        <v/>
      </c>
    </row>
    <row r="4316" spans="1:12" x14ac:dyDescent="0.25">
      <c r="A4316" s="52"/>
      <c r="B4316" s="38" t="str">
        <f>IF(ISNA(VLOOKUP(A4316,'Lookup (edit with care!)'!A$2:B$6410,2,FALSE)=TRUE),"",VLOOKUP(A4316,'Lookup (edit with care!)'!A$2:B$6410,2,FALSE))</f>
        <v/>
      </c>
      <c r="C4316" s="38" t="str">
        <f>IF(ISNA(VLOOKUP(A4316,'Lookup (edit with care!)'!A$2:D$6410,4,FALSE)=TRUE),"",VLOOKUP(A4316,'Lookup (edit with care!)'!A$2:D$6410,4,FALSE))</f>
        <v/>
      </c>
      <c r="D4316" s="39" t="str">
        <f>IF(ISNA(VLOOKUP(A4316,'Lookup (edit with care!)'!A$2:C$6410,3,FALSE)=TRUE),"",VLOOKUP(A4316,'Lookup (edit with care!)'!A$2:C$6410,3,FALSE))</f>
        <v/>
      </c>
      <c r="E4316" s="40" t="str">
        <f>IF(ISNA(VLOOKUP(D4316,'Lookup (edit with care!)'!C$2:E$6410,3,FALSE)=TRUE),"",VLOOKUP(D4316,'Lookup (edit with care!)'!C$2:E$6410,3,FALSE))</f>
        <v/>
      </c>
      <c r="L4316" s="42" t="str">
        <f>IF(K4316&gt;0,IF(K4316&lt;=NOW!A$1,"",IF(K4316="","","Unrecognised Excel date format, future or pre 1900 date")),"")</f>
        <v/>
      </c>
    </row>
    <row r="4317" spans="1:12" x14ac:dyDescent="0.25">
      <c r="A4317" s="52"/>
      <c r="B4317" s="38" t="str">
        <f>IF(ISNA(VLOOKUP(A4317,'Lookup (edit with care!)'!A$2:B$6410,2,FALSE)=TRUE),"",VLOOKUP(A4317,'Lookup (edit with care!)'!A$2:B$6410,2,FALSE))</f>
        <v/>
      </c>
      <c r="C4317" s="38" t="str">
        <f>IF(ISNA(VLOOKUP(A4317,'Lookup (edit with care!)'!A$2:D$6410,4,FALSE)=TRUE),"",VLOOKUP(A4317,'Lookup (edit with care!)'!A$2:D$6410,4,FALSE))</f>
        <v/>
      </c>
      <c r="D4317" s="39" t="str">
        <f>IF(ISNA(VLOOKUP(A4317,'Lookup (edit with care!)'!A$2:C$6410,3,FALSE)=TRUE),"",VLOOKUP(A4317,'Lookup (edit with care!)'!A$2:C$6410,3,FALSE))</f>
        <v/>
      </c>
      <c r="E4317" s="40" t="str">
        <f>IF(ISNA(VLOOKUP(D4317,'Lookup (edit with care!)'!C$2:E$6410,3,FALSE)=TRUE),"",VLOOKUP(D4317,'Lookup (edit with care!)'!C$2:E$6410,3,FALSE))</f>
        <v/>
      </c>
      <c r="L4317" s="42" t="str">
        <f>IF(K4317&gt;0,IF(K4317&lt;=NOW!A$1,"",IF(K4317="","","Unrecognised Excel date format, future or pre 1900 date")),"")</f>
        <v/>
      </c>
    </row>
    <row r="4318" spans="1:12" x14ac:dyDescent="0.25">
      <c r="A4318" s="52"/>
      <c r="B4318" s="38" t="str">
        <f>IF(ISNA(VLOOKUP(A4318,'Lookup (edit with care!)'!A$2:B$6410,2,FALSE)=TRUE),"",VLOOKUP(A4318,'Lookup (edit with care!)'!A$2:B$6410,2,FALSE))</f>
        <v/>
      </c>
      <c r="C4318" s="38" t="str">
        <f>IF(ISNA(VLOOKUP(A4318,'Lookup (edit with care!)'!A$2:D$6410,4,FALSE)=TRUE),"",VLOOKUP(A4318,'Lookup (edit with care!)'!A$2:D$6410,4,FALSE))</f>
        <v/>
      </c>
      <c r="D4318" s="39" t="str">
        <f>IF(ISNA(VLOOKUP(A4318,'Lookup (edit with care!)'!A$2:C$6410,3,FALSE)=TRUE),"",VLOOKUP(A4318,'Lookup (edit with care!)'!A$2:C$6410,3,FALSE))</f>
        <v/>
      </c>
      <c r="E4318" s="40" t="str">
        <f>IF(ISNA(VLOOKUP(D4318,'Lookup (edit with care!)'!C$2:E$6410,3,FALSE)=TRUE),"",VLOOKUP(D4318,'Lookup (edit with care!)'!C$2:E$6410,3,FALSE))</f>
        <v/>
      </c>
      <c r="L4318" s="42" t="str">
        <f>IF(K4318&gt;0,IF(K4318&lt;=NOW!A$1,"",IF(K4318="","","Unrecognised Excel date format, future or pre 1900 date")),"")</f>
        <v/>
      </c>
    </row>
    <row r="4319" spans="1:12" x14ac:dyDescent="0.25">
      <c r="A4319" s="52"/>
      <c r="B4319" s="38" t="str">
        <f>IF(ISNA(VLOOKUP(A4319,'Lookup (edit with care!)'!A$2:B$6410,2,FALSE)=TRUE),"",VLOOKUP(A4319,'Lookup (edit with care!)'!A$2:B$6410,2,FALSE))</f>
        <v/>
      </c>
      <c r="C4319" s="38" t="str">
        <f>IF(ISNA(VLOOKUP(A4319,'Lookup (edit with care!)'!A$2:D$6410,4,FALSE)=TRUE),"",VLOOKUP(A4319,'Lookup (edit with care!)'!A$2:D$6410,4,FALSE))</f>
        <v/>
      </c>
      <c r="D4319" s="39" t="str">
        <f>IF(ISNA(VLOOKUP(A4319,'Lookup (edit with care!)'!A$2:C$6410,3,FALSE)=TRUE),"",VLOOKUP(A4319,'Lookup (edit with care!)'!A$2:C$6410,3,FALSE))</f>
        <v/>
      </c>
      <c r="E4319" s="40" t="str">
        <f>IF(ISNA(VLOOKUP(D4319,'Lookup (edit with care!)'!C$2:E$6410,3,FALSE)=TRUE),"",VLOOKUP(D4319,'Lookup (edit with care!)'!C$2:E$6410,3,FALSE))</f>
        <v/>
      </c>
      <c r="L4319" s="42" t="str">
        <f>IF(K4319&gt;0,IF(K4319&lt;=NOW!A$1,"",IF(K4319="","","Unrecognised Excel date format, future or pre 1900 date")),"")</f>
        <v/>
      </c>
    </row>
    <row r="4320" spans="1:12" x14ac:dyDescent="0.25">
      <c r="A4320" s="52"/>
      <c r="B4320" s="38" t="str">
        <f>IF(ISNA(VLOOKUP(A4320,'Lookup (edit with care!)'!A$2:B$6410,2,FALSE)=TRUE),"",VLOOKUP(A4320,'Lookup (edit with care!)'!A$2:B$6410,2,FALSE))</f>
        <v/>
      </c>
      <c r="C4320" s="38" t="str">
        <f>IF(ISNA(VLOOKUP(A4320,'Lookup (edit with care!)'!A$2:D$6410,4,FALSE)=TRUE),"",VLOOKUP(A4320,'Lookup (edit with care!)'!A$2:D$6410,4,FALSE))</f>
        <v/>
      </c>
      <c r="D4320" s="39" t="str">
        <f>IF(ISNA(VLOOKUP(A4320,'Lookup (edit with care!)'!A$2:C$6410,3,FALSE)=TRUE),"",VLOOKUP(A4320,'Lookup (edit with care!)'!A$2:C$6410,3,FALSE))</f>
        <v/>
      </c>
      <c r="E4320" s="40" t="str">
        <f>IF(ISNA(VLOOKUP(D4320,'Lookup (edit with care!)'!C$2:E$6410,3,FALSE)=TRUE),"",VLOOKUP(D4320,'Lookup (edit with care!)'!C$2:E$6410,3,FALSE))</f>
        <v/>
      </c>
      <c r="L4320" s="42" t="str">
        <f>IF(K4320&gt;0,IF(K4320&lt;=NOW!A$1,"",IF(K4320="","","Unrecognised Excel date format, future or pre 1900 date")),"")</f>
        <v/>
      </c>
    </row>
    <row r="4321" spans="1:12" x14ac:dyDescent="0.25">
      <c r="A4321" s="52"/>
      <c r="B4321" s="38" t="str">
        <f>IF(ISNA(VLOOKUP(A4321,'Lookup (edit with care!)'!A$2:B$6410,2,FALSE)=TRUE),"",VLOOKUP(A4321,'Lookup (edit with care!)'!A$2:B$6410,2,FALSE))</f>
        <v/>
      </c>
      <c r="C4321" s="38" t="str">
        <f>IF(ISNA(VLOOKUP(A4321,'Lookup (edit with care!)'!A$2:D$6410,4,FALSE)=TRUE),"",VLOOKUP(A4321,'Lookup (edit with care!)'!A$2:D$6410,4,FALSE))</f>
        <v/>
      </c>
      <c r="D4321" s="39" t="str">
        <f>IF(ISNA(VLOOKUP(A4321,'Lookup (edit with care!)'!A$2:C$6410,3,FALSE)=TRUE),"",VLOOKUP(A4321,'Lookup (edit with care!)'!A$2:C$6410,3,FALSE))</f>
        <v/>
      </c>
      <c r="E4321" s="40" t="str">
        <f>IF(ISNA(VLOOKUP(D4321,'Lookup (edit with care!)'!C$2:E$6410,3,FALSE)=TRUE),"",VLOOKUP(D4321,'Lookup (edit with care!)'!C$2:E$6410,3,FALSE))</f>
        <v/>
      </c>
      <c r="L4321" s="42" t="str">
        <f>IF(K4321&gt;0,IF(K4321&lt;=NOW!A$1,"",IF(K4321="","","Unrecognised Excel date format, future or pre 1900 date")),"")</f>
        <v/>
      </c>
    </row>
    <row r="4322" spans="1:12" x14ac:dyDescent="0.25">
      <c r="A4322" s="52"/>
      <c r="B4322" s="38" t="str">
        <f>IF(ISNA(VLOOKUP(A4322,'Lookup (edit with care!)'!A$2:B$6410,2,FALSE)=TRUE),"",VLOOKUP(A4322,'Lookup (edit with care!)'!A$2:B$6410,2,FALSE))</f>
        <v/>
      </c>
      <c r="C4322" s="38" t="str">
        <f>IF(ISNA(VLOOKUP(A4322,'Lookup (edit with care!)'!A$2:D$6410,4,FALSE)=TRUE),"",VLOOKUP(A4322,'Lookup (edit with care!)'!A$2:D$6410,4,FALSE))</f>
        <v/>
      </c>
      <c r="D4322" s="39" t="str">
        <f>IF(ISNA(VLOOKUP(A4322,'Lookup (edit with care!)'!A$2:C$6410,3,FALSE)=TRUE),"",VLOOKUP(A4322,'Lookup (edit with care!)'!A$2:C$6410,3,FALSE))</f>
        <v/>
      </c>
      <c r="E4322" s="40" t="str">
        <f>IF(ISNA(VLOOKUP(D4322,'Lookup (edit with care!)'!C$2:E$6410,3,FALSE)=TRUE),"",VLOOKUP(D4322,'Lookup (edit with care!)'!C$2:E$6410,3,FALSE))</f>
        <v/>
      </c>
      <c r="L4322" s="42" t="str">
        <f>IF(K4322&gt;0,IF(K4322&lt;=NOW!A$1,"",IF(K4322="","","Unrecognised Excel date format, future or pre 1900 date")),"")</f>
        <v/>
      </c>
    </row>
    <row r="4323" spans="1:12" x14ac:dyDescent="0.25">
      <c r="A4323" s="52"/>
      <c r="B4323" s="38" t="str">
        <f>IF(ISNA(VLOOKUP(A4323,'Lookup (edit with care!)'!A$2:B$6410,2,FALSE)=TRUE),"",VLOOKUP(A4323,'Lookup (edit with care!)'!A$2:B$6410,2,FALSE))</f>
        <v/>
      </c>
      <c r="C4323" s="38" t="str">
        <f>IF(ISNA(VLOOKUP(A4323,'Lookup (edit with care!)'!A$2:D$6410,4,FALSE)=TRUE),"",VLOOKUP(A4323,'Lookup (edit with care!)'!A$2:D$6410,4,FALSE))</f>
        <v/>
      </c>
      <c r="D4323" s="39" t="str">
        <f>IF(ISNA(VLOOKUP(A4323,'Lookup (edit with care!)'!A$2:C$6410,3,FALSE)=TRUE),"",VLOOKUP(A4323,'Lookup (edit with care!)'!A$2:C$6410,3,FALSE))</f>
        <v/>
      </c>
      <c r="E4323" s="40" t="str">
        <f>IF(ISNA(VLOOKUP(D4323,'Lookup (edit with care!)'!C$2:E$6410,3,FALSE)=TRUE),"",VLOOKUP(D4323,'Lookup (edit with care!)'!C$2:E$6410,3,FALSE))</f>
        <v/>
      </c>
      <c r="L4323" s="42" t="str">
        <f>IF(K4323&gt;0,IF(K4323&lt;=NOW!A$1,"",IF(K4323="","","Unrecognised Excel date format, future or pre 1900 date")),"")</f>
        <v/>
      </c>
    </row>
    <row r="4324" spans="1:12" x14ac:dyDescent="0.25">
      <c r="A4324" s="52"/>
      <c r="B4324" s="38" t="str">
        <f>IF(ISNA(VLOOKUP(A4324,'Lookup (edit with care!)'!A$2:B$6410,2,FALSE)=TRUE),"",VLOOKUP(A4324,'Lookup (edit with care!)'!A$2:B$6410,2,FALSE))</f>
        <v/>
      </c>
      <c r="C4324" s="38" t="str">
        <f>IF(ISNA(VLOOKUP(A4324,'Lookup (edit with care!)'!A$2:D$6410,4,FALSE)=TRUE),"",VLOOKUP(A4324,'Lookup (edit with care!)'!A$2:D$6410,4,FALSE))</f>
        <v/>
      </c>
      <c r="D4324" s="39" t="str">
        <f>IF(ISNA(VLOOKUP(A4324,'Lookup (edit with care!)'!A$2:C$6410,3,FALSE)=TRUE),"",VLOOKUP(A4324,'Lookup (edit with care!)'!A$2:C$6410,3,FALSE))</f>
        <v/>
      </c>
      <c r="E4324" s="40" t="str">
        <f>IF(ISNA(VLOOKUP(D4324,'Lookup (edit with care!)'!C$2:E$6410,3,FALSE)=TRUE),"",VLOOKUP(D4324,'Lookup (edit with care!)'!C$2:E$6410,3,FALSE))</f>
        <v/>
      </c>
      <c r="L4324" s="42" t="str">
        <f>IF(K4324&gt;0,IF(K4324&lt;=NOW!A$1,"",IF(K4324="","","Unrecognised Excel date format, future or pre 1900 date")),"")</f>
        <v/>
      </c>
    </row>
    <row r="4325" spans="1:12" x14ac:dyDescent="0.25">
      <c r="A4325" s="52"/>
      <c r="B4325" s="38" t="str">
        <f>IF(ISNA(VLOOKUP(A4325,'Lookup (edit with care!)'!A$2:B$6410,2,FALSE)=TRUE),"",VLOOKUP(A4325,'Lookup (edit with care!)'!A$2:B$6410,2,FALSE))</f>
        <v/>
      </c>
      <c r="C4325" s="38" t="str">
        <f>IF(ISNA(VLOOKUP(A4325,'Lookup (edit with care!)'!A$2:D$6410,4,FALSE)=TRUE),"",VLOOKUP(A4325,'Lookup (edit with care!)'!A$2:D$6410,4,FALSE))</f>
        <v/>
      </c>
      <c r="D4325" s="39" t="str">
        <f>IF(ISNA(VLOOKUP(A4325,'Lookup (edit with care!)'!A$2:C$6410,3,FALSE)=TRUE),"",VLOOKUP(A4325,'Lookup (edit with care!)'!A$2:C$6410,3,FALSE))</f>
        <v/>
      </c>
      <c r="E4325" s="40" t="str">
        <f>IF(ISNA(VLOOKUP(D4325,'Lookup (edit with care!)'!C$2:E$6410,3,FALSE)=TRUE),"",VLOOKUP(D4325,'Lookup (edit with care!)'!C$2:E$6410,3,FALSE))</f>
        <v/>
      </c>
      <c r="L4325" s="42" t="str">
        <f>IF(K4325&gt;0,IF(K4325&lt;=NOW!A$1,"",IF(K4325="","","Unrecognised Excel date format, future or pre 1900 date")),"")</f>
        <v/>
      </c>
    </row>
    <row r="4326" spans="1:12" x14ac:dyDescent="0.25">
      <c r="A4326" s="52"/>
      <c r="B4326" s="38" t="str">
        <f>IF(ISNA(VLOOKUP(A4326,'Lookup (edit with care!)'!A$2:B$6410,2,FALSE)=TRUE),"",VLOOKUP(A4326,'Lookup (edit with care!)'!A$2:B$6410,2,FALSE))</f>
        <v/>
      </c>
      <c r="C4326" s="38" t="str">
        <f>IF(ISNA(VLOOKUP(A4326,'Lookup (edit with care!)'!A$2:D$6410,4,FALSE)=TRUE),"",VLOOKUP(A4326,'Lookup (edit with care!)'!A$2:D$6410,4,FALSE))</f>
        <v/>
      </c>
      <c r="D4326" s="39" t="str">
        <f>IF(ISNA(VLOOKUP(A4326,'Lookup (edit with care!)'!A$2:C$6410,3,FALSE)=TRUE),"",VLOOKUP(A4326,'Lookup (edit with care!)'!A$2:C$6410,3,FALSE))</f>
        <v/>
      </c>
      <c r="E4326" s="40" t="str">
        <f>IF(ISNA(VLOOKUP(D4326,'Lookup (edit with care!)'!C$2:E$6410,3,FALSE)=TRUE),"",VLOOKUP(D4326,'Lookup (edit with care!)'!C$2:E$6410,3,FALSE))</f>
        <v/>
      </c>
      <c r="L4326" s="42" t="str">
        <f>IF(K4326&gt;0,IF(K4326&lt;=NOW!A$1,"",IF(K4326="","","Unrecognised Excel date format, future or pre 1900 date")),"")</f>
        <v/>
      </c>
    </row>
    <row r="4327" spans="1:12" x14ac:dyDescent="0.25">
      <c r="A4327" s="52"/>
      <c r="B4327" s="38" t="str">
        <f>IF(ISNA(VLOOKUP(A4327,'Lookup (edit with care!)'!A$2:B$6410,2,FALSE)=TRUE),"",VLOOKUP(A4327,'Lookup (edit with care!)'!A$2:B$6410,2,FALSE))</f>
        <v/>
      </c>
      <c r="C4327" s="38" t="str">
        <f>IF(ISNA(VLOOKUP(A4327,'Lookup (edit with care!)'!A$2:D$6410,4,FALSE)=TRUE),"",VLOOKUP(A4327,'Lookup (edit with care!)'!A$2:D$6410,4,FALSE))</f>
        <v/>
      </c>
      <c r="D4327" s="39" t="str">
        <f>IF(ISNA(VLOOKUP(A4327,'Lookup (edit with care!)'!A$2:C$6410,3,FALSE)=TRUE),"",VLOOKUP(A4327,'Lookup (edit with care!)'!A$2:C$6410,3,FALSE))</f>
        <v/>
      </c>
      <c r="E4327" s="40" t="str">
        <f>IF(ISNA(VLOOKUP(D4327,'Lookup (edit with care!)'!C$2:E$6410,3,FALSE)=TRUE),"",VLOOKUP(D4327,'Lookup (edit with care!)'!C$2:E$6410,3,FALSE))</f>
        <v/>
      </c>
      <c r="L4327" s="42" t="str">
        <f>IF(K4327&gt;0,IF(K4327&lt;=NOW!A$1,"",IF(K4327="","","Unrecognised Excel date format, future or pre 1900 date")),"")</f>
        <v/>
      </c>
    </row>
    <row r="4328" spans="1:12" x14ac:dyDescent="0.25">
      <c r="A4328" s="52"/>
      <c r="B4328" s="38" t="str">
        <f>IF(ISNA(VLOOKUP(A4328,'Lookup (edit with care!)'!A$2:B$6410,2,FALSE)=TRUE),"",VLOOKUP(A4328,'Lookup (edit with care!)'!A$2:B$6410,2,FALSE))</f>
        <v/>
      </c>
      <c r="C4328" s="38" t="str">
        <f>IF(ISNA(VLOOKUP(A4328,'Lookup (edit with care!)'!A$2:D$6410,4,FALSE)=TRUE),"",VLOOKUP(A4328,'Lookup (edit with care!)'!A$2:D$6410,4,FALSE))</f>
        <v/>
      </c>
      <c r="D4328" s="39" t="str">
        <f>IF(ISNA(VLOOKUP(A4328,'Lookup (edit with care!)'!A$2:C$6410,3,FALSE)=TRUE),"",VLOOKUP(A4328,'Lookup (edit with care!)'!A$2:C$6410,3,FALSE))</f>
        <v/>
      </c>
      <c r="E4328" s="40" t="str">
        <f>IF(ISNA(VLOOKUP(D4328,'Lookup (edit with care!)'!C$2:E$6410,3,FALSE)=TRUE),"",VLOOKUP(D4328,'Lookup (edit with care!)'!C$2:E$6410,3,FALSE))</f>
        <v/>
      </c>
      <c r="L4328" s="42" t="str">
        <f>IF(K4328&gt;0,IF(K4328&lt;=NOW!A$1,"",IF(K4328="","","Unrecognised Excel date format, future or pre 1900 date")),"")</f>
        <v/>
      </c>
    </row>
    <row r="4329" spans="1:12" x14ac:dyDescent="0.25">
      <c r="A4329" s="52"/>
      <c r="B4329" s="38" t="str">
        <f>IF(ISNA(VLOOKUP(A4329,'Lookup (edit with care!)'!A$2:B$6410,2,FALSE)=TRUE),"",VLOOKUP(A4329,'Lookup (edit with care!)'!A$2:B$6410,2,FALSE))</f>
        <v/>
      </c>
      <c r="C4329" s="38" t="str">
        <f>IF(ISNA(VLOOKUP(A4329,'Lookup (edit with care!)'!A$2:D$6410,4,FALSE)=TRUE),"",VLOOKUP(A4329,'Lookup (edit with care!)'!A$2:D$6410,4,FALSE))</f>
        <v/>
      </c>
      <c r="D4329" s="39" t="str">
        <f>IF(ISNA(VLOOKUP(A4329,'Lookup (edit with care!)'!A$2:C$6410,3,FALSE)=TRUE),"",VLOOKUP(A4329,'Lookup (edit with care!)'!A$2:C$6410,3,FALSE))</f>
        <v/>
      </c>
      <c r="E4329" s="40" t="str">
        <f>IF(ISNA(VLOOKUP(D4329,'Lookup (edit with care!)'!C$2:E$6410,3,FALSE)=TRUE),"",VLOOKUP(D4329,'Lookup (edit with care!)'!C$2:E$6410,3,FALSE))</f>
        <v/>
      </c>
      <c r="L4329" s="42" t="str">
        <f>IF(K4329&gt;0,IF(K4329&lt;=NOW!A$1,"",IF(K4329="","","Unrecognised Excel date format, future or pre 1900 date")),"")</f>
        <v/>
      </c>
    </row>
    <row r="4330" spans="1:12" x14ac:dyDescent="0.25">
      <c r="A4330" s="52"/>
      <c r="B4330" s="38" t="str">
        <f>IF(ISNA(VLOOKUP(A4330,'Lookup (edit with care!)'!A$2:B$6410,2,FALSE)=TRUE),"",VLOOKUP(A4330,'Lookup (edit with care!)'!A$2:B$6410,2,FALSE))</f>
        <v/>
      </c>
      <c r="C4330" s="38" t="str">
        <f>IF(ISNA(VLOOKUP(A4330,'Lookup (edit with care!)'!A$2:D$6410,4,FALSE)=TRUE),"",VLOOKUP(A4330,'Lookup (edit with care!)'!A$2:D$6410,4,FALSE))</f>
        <v/>
      </c>
      <c r="D4330" s="39" t="str">
        <f>IF(ISNA(VLOOKUP(A4330,'Lookup (edit with care!)'!A$2:C$6410,3,FALSE)=TRUE),"",VLOOKUP(A4330,'Lookup (edit with care!)'!A$2:C$6410,3,FALSE))</f>
        <v/>
      </c>
      <c r="E4330" s="40" t="str">
        <f>IF(ISNA(VLOOKUP(D4330,'Lookup (edit with care!)'!C$2:E$6410,3,FALSE)=TRUE),"",VLOOKUP(D4330,'Lookup (edit with care!)'!C$2:E$6410,3,FALSE))</f>
        <v/>
      </c>
      <c r="L4330" s="42" t="str">
        <f>IF(K4330&gt;0,IF(K4330&lt;=NOW!A$1,"",IF(K4330="","","Unrecognised Excel date format, future or pre 1900 date")),"")</f>
        <v/>
      </c>
    </row>
    <row r="4331" spans="1:12" x14ac:dyDescent="0.25">
      <c r="A4331" s="52"/>
      <c r="B4331" s="38" t="str">
        <f>IF(ISNA(VLOOKUP(A4331,'Lookup (edit with care!)'!A$2:B$6410,2,FALSE)=TRUE),"",VLOOKUP(A4331,'Lookup (edit with care!)'!A$2:B$6410,2,FALSE))</f>
        <v/>
      </c>
      <c r="C4331" s="38" t="str">
        <f>IF(ISNA(VLOOKUP(A4331,'Lookup (edit with care!)'!A$2:D$6410,4,FALSE)=TRUE),"",VLOOKUP(A4331,'Lookup (edit with care!)'!A$2:D$6410,4,FALSE))</f>
        <v/>
      </c>
      <c r="D4331" s="39" t="str">
        <f>IF(ISNA(VLOOKUP(A4331,'Lookup (edit with care!)'!A$2:C$6410,3,FALSE)=TRUE),"",VLOOKUP(A4331,'Lookup (edit with care!)'!A$2:C$6410,3,FALSE))</f>
        <v/>
      </c>
      <c r="E4331" s="40" t="str">
        <f>IF(ISNA(VLOOKUP(D4331,'Lookup (edit with care!)'!C$2:E$6410,3,FALSE)=TRUE),"",VLOOKUP(D4331,'Lookup (edit with care!)'!C$2:E$6410,3,FALSE))</f>
        <v/>
      </c>
      <c r="L4331" s="42" t="str">
        <f>IF(K4331&gt;0,IF(K4331&lt;=NOW!A$1,"",IF(K4331="","","Unrecognised Excel date format, future or pre 1900 date")),"")</f>
        <v/>
      </c>
    </row>
    <row r="4332" spans="1:12" x14ac:dyDescent="0.25">
      <c r="A4332" s="52"/>
      <c r="B4332" s="38" t="str">
        <f>IF(ISNA(VLOOKUP(A4332,'Lookup (edit with care!)'!A$2:B$6410,2,FALSE)=TRUE),"",VLOOKUP(A4332,'Lookup (edit with care!)'!A$2:B$6410,2,FALSE))</f>
        <v/>
      </c>
      <c r="C4332" s="38" t="str">
        <f>IF(ISNA(VLOOKUP(A4332,'Lookup (edit with care!)'!A$2:D$6410,4,FALSE)=TRUE),"",VLOOKUP(A4332,'Lookup (edit with care!)'!A$2:D$6410,4,FALSE))</f>
        <v/>
      </c>
      <c r="D4332" s="39" t="str">
        <f>IF(ISNA(VLOOKUP(A4332,'Lookup (edit with care!)'!A$2:C$6410,3,FALSE)=TRUE),"",VLOOKUP(A4332,'Lookup (edit with care!)'!A$2:C$6410,3,FALSE))</f>
        <v/>
      </c>
      <c r="E4332" s="40" t="str">
        <f>IF(ISNA(VLOOKUP(D4332,'Lookup (edit with care!)'!C$2:E$6410,3,FALSE)=TRUE),"",VLOOKUP(D4332,'Lookup (edit with care!)'!C$2:E$6410,3,FALSE))</f>
        <v/>
      </c>
      <c r="L4332" s="42" t="str">
        <f>IF(K4332&gt;0,IF(K4332&lt;=NOW!A$1,"",IF(K4332="","","Unrecognised Excel date format, future or pre 1900 date")),"")</f>
        <v/>
      </c>
    </row>
    <row r="4333" spans="1:12" x14ac:dyDescent="0.25">
      <c r="A4333" s="52"/>
      <c r="B4333" s="38" t="str">
        <f>IF(ISNA(VLOOKUP(A4333,'Lookup (edit with care!)'!A$2:B$6410,2,FALSE)=TRUE),"",VLOOKUP(A4333,'Lookup (edit with care!)'!A$2:B$6410,2,FALSE))</f>
        <v/>
      </c>
      <c r="C4333" s="38" t="str">
        <f>IF(ISNA(VLOOKUP(A4333,'Lookup (edit with care!)'!A$2:D$6410,4,FALSE)=TRUE),"",VLOOKUP(A4333,'Lookup (edit with care!)'!A$2:D$6410,4,FALSE))</f>
        <v/>
      </c>
      <c r="D4333" s="39" t="str">
        <f>IF(ISNA(VLOOKUP(A4333,'Lookup (edit with care!)'!A$2:C$6410,3,FALSE)=TRUE),"",VLOOKUP(A4333,'Lookup (edit with care!)'!A$2:C$6410,3,FALSE))</f>
        <v/>
      </c>
      <c r="E4333" s="40" t="str">
        <f>IF(ISNA(VLOOKUP(D4333,'Lookup (edit with care!)'!C$2:E$6410,3,FALSE)=TRUE),"",VLOOKUP(D4333,'Lookup (edit with care!)'!C$2:E$6410,3,FALSE))</f>
        <v/>
      </c>
      <c r="L4333" s="42" t="str">
        <f>IF(K4333&gt;0,IF(K4333&lt;=NOW!A$1,"",IF(K4333="","","Unrecognised Excel date format, future or pre 1900 date")),"")</f>
        <v/>
      </c>
    </row>
    <row r="4334" spans="1:12" x14ac:dyDescent="0.25">
      <c r="A4334" s="52"/>
      <c r="B4334" s="38" t="str">
        <f>IF(ISNA(VLOOKUP(A4334,'Lookup (edit with care!)'!A$2:B$6410,2,FALSE)=TRUE),"",VLOOKUP(A4334,'Lookup (edit with care!)'!A$2:B$6410,2,FALSE))</f>
        <v/>
      </c>
      <c r="C4334" s="38" t="str">
        <f>IF(ISNA(VLOOKUP(A4334,'Lookup (edit with care!)'!A$2:D$6410,4,FALSE)=TRUE),"",VLOOKUP(A4334,'Lookup (edit with care!)'!A$2:D$6410,4,FALSE))</f>
        <v/>
      </c>
      <c r="D4334" s="39" t="str">
        <f>IF(ISNA(VLOOKUP(A4334,'Lookup (edit with care!)'!A$2:C$6410,3,FALSE)=TRUE),"",VLOOKUP(A4334,'Lookup (edit with care!)'!A$2:C$6410,3,FALSE))</f>
        <v/>
      </c>
      <c r="E4334" s="40" t="str">
        <f>IF(ISNA(VLOOKUP(D4334,'Lookup (edit with care!)'!C$2:E$6410,3,FALSE)=TRUE),"",VLOOKUP(D4334,'Lookup (edit with care!)'!C$2:E$6410,3,FALSE))</f>
        <v/>
      </c>
      <c r="L4334" s="42" t="str">
        <f>IF(K4334&gt;0,IF(K4334&lt;=NOW!A$1,"",IF(K4334="","","Unrecognised Excel date format, future or pre 1900 date")),"")</f>
        <v/>
      </c>
    </row>
    <row r="4335" spans="1:12" x14ac:dyDescent="0.25">
      <c r="A4335" s="52"/>
      <c r="B4335" s="38" t="str">
        <f>IF(ISNA(VLOOKUP(A4335,'Lookup (edit with care!)'!A$2:B$6410,2,FALSE)=TRUE),"",VLOOKUP(A4335,'Lookup (edit with care!)'!A$2:B$6410,2,FALSE))</f>
        <v/>
      </c>
      <c r="C4335" s="38" t="str">
        <f>IF(ISNA(VLOOKUP(A4335,'Lookup (edit with care!)'!A$2:D$6410,4,FALSE)=TRUE),"",VLOOKUP(A4335,'Lookup (edit with care!)'!A$2:D$6410,4,FALSE))</f>
        <v/>
      </c>
      <c r="D4335" s="39" t="str">
        <f>IF(ISNA(VLOOKUP(A4335,'Lookup (edit with care!)'!A$2:C$6410,3,FALSE)=TRUE),"",VLOOKUP(A4335,'Lookup (edit with care!)'!A$2:C$6410,3,FALSE))</f>
        <v/>
      </c>
      <c r="E4335" s="40" t="str">
        <f>IF(ISNA(VLOOKUP(D4335,'Lookup (edit with care!)'!C$2:E$6410,3,FALSE)=TRUE),"",VLOOKUP(D4335,'Lookup (edit with care!)'!C$2:E$6410,3,FALSE))</f>
        <v/>
      </c>
      <c r="L4335" s="42" t="str">
        <f>IF(K4335&gt;0,IF(K4335&lt;=NOW!A$1,"",IF(K4335="","","Unrecognised Excel date format, future or pre 1900 date")),"")</f>
        <v/>
      </c>
    </row>
    <row r="4336" spans="1:12" x14ac:dyDescent="0.25">
      <c r="A4336" s="52"/>
      <c r="B4336" s="38" t="str">
        <f>IF(ISNA(VLOOKUP(A4336,'Lookup (edit with care!)'!A$2:B$6410,2,FALSE)=TRUE),"",VLOOKUP(A4336,'Lookup (edit with care!)'!A$2:B$6410,2,FALSE))</f>
        <v/>
      </c>
      <c r="C4336" s="38" t="str">
        <f>IF(ISNA(VLOOKUP(A4336,'Lookup (edit with care!)'!A$2:D$6410,4,FALSE)=TRUE),"",VLOOKUP(A4336,'Lookup (edit with care!)'!A$2:D$6410,4,FALSE))</f>
        <v/>
      </c>
      <c r="D4336" s="39" t="str">
        <f>IF(ISNA(VLOOKUP(A4336,'Lookup (edit with care!)'!A$2:C$6410,3,FALSE)=TRUE),"",VLOOKUP(A4336,'Lookup (edit with care!)'!A$2:C$6410,3,FALSE))</f>
        <v/>
      </c>
      <c r="E4336" s="40" t="str">
        <f>IF(ISNA(VLOOKUP(D4336,'Lookup (edit with care!)'!C$2:E$6410,3,FALSE)=TRUE),"",VLOOKUP(D4336,'Lookup (edit with care!)'!C$2:E$6410,3,FALSE))</f>
        <v/>
      </c>
      <c r="L4336" s="42" t="str">
        <f>IF(K4336&gt;0,IF(K4336&lt;=NOW!A$1,"",IF(K4336="","","Unrecognised Excel date format, future or pre 1900 date")),"")</f>
        <v/>
      </c>
    </row>
    <row r="4337" spans="1:12" x14ac:dyDescent="0.25">
      <c r="A4337" s="52"/>
      <c r="B4337" s="38" t="str">
        <f>IF(ISNA(VLOOKUP(A4337,'Lookup (edit with care!)'!A$2:B$6410,2,FALSE)=TRUE),"",VLOOKUP(A4337,'Lookup (edit with care!)'!A$2:B$6410,2,FALSE))</f>
        <v/>
      </c>
      <c r="C4337" s="38" t="str">
        <f>IF(ISNA(VLOOKUP(A4337,'Lookup (edit with care!)'!A$2:D$6410,4,FALSE)=TRUE),"",VLOOKUP(A4337,'Lookup (edit with care!)'!A$2:D$6410,4,FALSE))</f>
        <v/>
      </c>
      <c r="D4337" s="39" t="str">
        <f>IF(ISNA(VLOOKUP(A4337,'Lookup (edit with care!)'!A$2:C$6410,3,FALSE)=TRUE),"",VLOOKUP(A4337,'Lookup (edit with care!)'!A$2:C$6410,3,FALSE))</f>
        <v/>
      </c>
      <c r="E4337" s="40" t="str">
        <f>IF(ISNA(VLOOKUP(D4337,'Lookup (edit with care!)'!C$2:E$6410,3,FALSE)=TRUE),"",VLOOKUP(D4337,'Lookup (edit with care!)'!C$2:E$6410,3,FALSE))</f>
        <v/>
      </c>
      <c r="L4337" s="42" t="str">
        <f>IF(K4337&gt;0,IF(K4337&lt;=NOW!A$1,"",IF(K4337="","","Unrecognised Excel date format, future or pre 1900 date")),"")</f>
        <v/>
      </c>
    </row>
    <row r="4338" spans="1:12" x14ac:dyDescent="0.25">
      <c r="A4338" s="52"/>
      <c r="B4338" s="38" t="str">
        <f>IF(ISNA(VLOOKUP(A4338,'Lookup (edit with care!)'!A$2:B$6410,2,FALSE)=TRUE),"",VLOOKUP(A4338,'Lookup (edit with care!)'!A$2:B$6410,2,FALSE))</f>
        <v/>
      </c>
      <c r="C4338" s="38" t="str">
        <f>IF(ISNA(VLOOKUP(A4338,'Lookup (edit with care!)'!A$2:D$6410,4,FALSE)=TRUE),"",VLOOKUP(A4338,'Lookup (edit with care!)'!A$2:D$6410,4,FALSE))</f>
        <v/>
      </c>
      <c r="D4338" s="39" t="str">
        <f>IF(ISNA(VLOOKUP(A4338,'Lookup (edit with care!)'!A$2:C$6410,3,FALSE)=TRUE),"",VLOOKUP(A4338,'Lookup (edit with care!)'!A$2:C$6410,3,FALSE))</f>
        <v/>
      </c>
      <c r="E4338" s="40" t="str">
        <f>IF(ISNA(VLOOKUP(D4338,'Lookup (edit with care!)'!C$2:E$6410,3,FALSE)=TRUE),"",VLOOKUP(D4338,'Lookup (edit with care!)'!C$2:E$6410,3,FALSE))</f>
        <v/>
      </c>
      <c r="L4338" s="42" t="str">
        <f>IF(K4338&gt;0,IF(K4338&lt;=NOW!A$1,"",IF(K4338="","","Unrecognised Excel date format, future or pre 1900 date")),"")</f>
        <v/>
      </c>
    </row>
    <row r="4339" spans="1:12" x14ac:dyDescent="0.25">
      <c r="A4339" s="52"/>
      <c r="B4339" s="38" t="str">
        <f>IF(ISNA(VLOOKUP(A4339,'Lookup (edit with care!)'!A$2:B$6410,2,FALSE)=TRUE),"",VLOOKUP(A4339,'Lookup (edit with care!)'!A$2:B$6410,2,FALSE))</f>
        <v/>
      </c>
      <c r="C4339" s="38" t="str">
        <f>IF(ISNA(VLOOKUP(A4339,'Lookup (edit with care!)'!A$2:D$6410,4,FALSE)=TRUE),"",VLOOKUP(A4339,'Lookup (edit with care!)'!A$2:D$6410,4,FALSE))</f>
        <v/>
      </c>
      <c r="D4339" s="39" t="str">
        <f>IF(ISNA(VLOOKUP(A4339,'Lookup (edit with care!)'!A$2:C$6410,3,FALSE)=TRUE),"",VLOOKUP(A4339,'Lookup (edit with care!)'!A$2:C$6410,3,FALSE))</f>
        <v/>
      </c>
      <c r="E4339" s="40" t="str">
        <f>IF(ISNA(VLOOKUP(D4339,'Lookup (edit with care!)'!C$2:E$6410,3,FALSE)=TRUE),"",VLOOKUP(D4339,'Lookup (edit with care!)'!C$2:E$6410,3,FALSE))</f>
        <v/>
      </c>
      <c r="L4339" s="42" t="str">
        <f>IF(K4339&gt;0,IF(K4339&lt;=NOW!A$1,"",IF(K4339="","","Unrecognised Excel date format, future or pre 1900 date")),"")</f>
        <v/>
      </c>
    </row>
    <row r="4340" spans="1:12" x14ac:dyDescent="0.25">
      <c r="A4340" s="52"/>
      <c r="B4340" s="38" t="str">
        <f>IF(ISNA(VLOOKUP(A4340,'Lookup (edit with care!)'!A$2:B$6410,2,FALSE)=TRUE),"",VLOOKUP(A4340,'Lookup (edit with care!)'!A$2:B$6410,2,FALSE))</f>
        <v/>
      </c>
      <c r="C4340" s="38" t="str">
        <f>IF(ISNA(VLOOKUP(A4340,'Lookup (edit with care!)'!A$2:D$6410,4,FALSE)=TRUE),"",VLOOKUP(A4340,'Lookup (edit with care!)'!A$2:D$6410,4,FALSE))</f>
        <v/>
      </c>
      <c r="D4340" s="39" t="str">
        <f>IF(ISNA(VLOOKUP(A4340,'Lookup (edit with care!)'!A$2:C$6410,3,FALSE)=TRUE),"",VLOOKUP(A4340,'Lookup (edit with care!)'!A$2:C$6410,3,FALSE))</f>
        <v/>
      </c>
      <c r="E4340" s="40" t="str">
        <f>IF(ISNA(VLOOKUP(D4340,'Lookup (edit with care!)'!C$2:E$6410,3,FALSE)=TRUE),"",VLOOKUP(D4340,'Lookup (edit with care!)'!C$2:E$6410,3,FALSE))</f>
        <v/>
      </c>
      <c r="L4340" s="42" t="str">
        <f>IF(K4340&gt;0,IF(K4340&lt;=NOW!A$1,"",IF(K4340="","","Unrecognised Excel date format, future or pre 1900 date")),"")</f>
        <v/>
      </c>
    </row>
    <row r="4341" spans="1:12" x14ac:dyDescent="0.25">
      <c r="A4341" s="52"/>
      <c r="B4341" s="38" t="str">
        <f>IF(ISNA(VLOOKUP(A4341,'Lookup (edit with care!)'!A$2:B$6410,2,FALSE)=TRUE),"",VLOOKUP(A4341,'Lookup (edit with care!)'!A$2:B$6410,2,FALSE))</f>
        <v/>
      </c>
      <c r="C4341" s="38" t="str">
        <f>IF(ISNA(VLOOKUP(A4341,'Lookup (edit with care!)'!A$2:D$6410,4,FALSE)=TRUE),"",VLOOKUP(A4341,'Lookup (edit with care!)'!A$2:D$6410,4,FALSE))</f>
        <v/>
      </c>
      <c r="D4341" s="39" t="str">
        <f>IF(ISNA(VLOOKUP(A4341,'Lookup (edit with care!)'!A$2:C$6410,3,FALSE)=TRUE),"",VLOOKUP(A4341,'Lookup (edit with care!)'!A$2:C$6410,3,FALSE))</f>
        <v/>
      </c>
      <c r="E4341" s="40" t="str">
        <f>IF(ISNA(VLOOKUP(D4341,'Lookup (edit with care!)'!C$2:E$6410,3,FALSE)=TRUE),"",VLOOKUP(D4341,'Lookup (edit with care!)'!C$2:E$6410,3,FALSE))</f>
        <v/>
      </c>
      <c r="L4341" s="42" t="str">
        <f>IF(K4341&gt;0,IF(K4341&lt;=NOW!A$1,"",IF(K4341="","","Unrecognised Excel date format, future or pre 1900 date")),"")</f>
        <v/>
      </c>
    </row>
    <row r="4342" spans="1:12" x14ac:dyDescent="0.25">
      <c r="A4342" s="52"/>
      <c r="B4342" s="38" t="str">
        <f>IF(ISNA(VLOOKUP(A4342,'Lookup (edit with care!)'!A$2:B$6410,2,FALSE)=TRUE),"",VLOOKUP(A4342,'Lookup (edit with care!)'!A$2:B$6410,2,FALSE))</f>
        <v/>
      </c>
      <c r="C4342" s="38" t="str">
        <f>IF(ISNA(VLOOKUP(A4342,'Lookup (edit with care!)'!A$2:D$6410,4,FALSE)=TRUE),"",VLOOKUP(A4342,'Lookup (edit with care!)'!A$2:D$6410,4,FALSE))</f>
        <v/>
      </c>
      <c r="D4342" s="39" t="str">
        <f>IF(ISNA(VLOOKUP(A4342,'Lookup (edit with care!)'!A$2:C$6410,3,FALSE)=TRUE),"",VLOOKUP(A4342,'Lookup (edit with care!)'!A$2:C$6410,3,FALSE))</f>
        <v/>
      </c>
      <c r="E4342" s="40" t="str">
        <f>IF(ISNA(VLOOKUP(D4342,'Lookup (edit with care!)'!C$2:E$6410,3,FALSE)=TRUE),"",VLOOKUP(D4342,'Lookup (edit with care!)'!C$2:E$6410,3,FALSE))</f>
        <v/>
      </c>
      <c r="L4342" s="42" t="str">
        <f>IF(K4342&gt;0,IF(K4342&lt;=NOW!A$1,"",IF(K4342="","","Unrecognised Excel date format, future or pre 1900 date")),"")</f>
        <v/>
      </c>
    </row>
    <row r="4343" spans="1:12" x14ac:dyDescent="0.25">
      <c r="A4343" s="52"/>
      <c r="B4343" s="38" t="str">
        <f>IF(ISNA(VLOOKUP(A4343,'Lookup (edit with care!)'!A$2:B$6410,2,FALSE)=TRUE),"",VLOOKUP(A4343,'Lookup (edit with care!)'!A$2:B$6410,2,FALSE))</f>
        <v/>
      </c>
      <c r="C4343" s="38" t="str">
        <f>IF(ISNA(VLOOKUP(A4343,'Lookup (edit with care!)'!A$2:D$6410,4,FALSE)=TRUE),"",VLOOKUP(A4343,'Lookup (edit with care!)'!A$2:D$6410,4,FALSE))</f>
        <v/>
      </c>
      <c r="D4343" s="39" t="str">
        <f>IF(ISNA(VLOOKUP(A4343,'Lookup (edit with care!)'!A$2:C$6410,3,FALSE)=TRUE),"",VLOOKUP(A4343,'Lookup (edit with care!)'!A$2:C$6410,3,FALSE))</f>
        <v/>
      </c>
      <c r="E4343" s="40" t="str">
        <f>IF(ISNA(VLOOKUP(D4343,'Lookup (edit with care!)'!C$2:E$6410,3,FALSE)=TRUE),"",VLOOKUP(D4343,'Lookup (edit with care!)'!C$2:E$6410,3,FALSE))</f>
        <v/>
      </c>
      <c r="L4343" s="42" t="str">
        <f>IF(K4343&gt;0,IF(K4343&lt;=NOW!A$1,"",IF(K4343="","","Unrecognised Excel date format, future or pre 1900 date")),"")</f>
        <v/>
      </c>
    </row>
    <row r="4344" spans="1:12" x14ac:dyDescent="0.25">
      <c r="A4344" s="52"/>
      <c r="B4344" s="38" t="str">
        <f>IF(ISNA(VLOOKUP(A4344,'Lookup (edit with care!)'!A$2:B$6410,2,FALSE)=TRUE),"",VLOOKUP(A4344,'Lookup (edit with care!)'!A$2:B$6410,2,FALSE))</f>
        <v/>
      </c>
      <c r="C4344" s="38" t="str">
        <f>IF(ISNA(VLOOKUP(A4344,'Lookup (edit with care!)'!A$2:D$6410,4,FALSE)=TRUE),"",VLOOKUP(A4344,'Lookup (edit with care!)'!A$2:D$6410,4,FALSE))</f>
        <v/>
      </c>
      <c r="D4344" s="39" t="str">
        <f>IF(ISNA(VLOOKUP(A4344,'Lookup (edit with care!)'!A$2:C$6410,3,FALSE)=TRUE),"",VLOOKUP(A4344,'Lookup (edit with care!)'!A$2:C$6410,3,FALSE))</f>
        <v/>
      </c>
      <c r="E4344" s="40" t="str">
        <f>IF(ISNA(VLOOKUP(D4344,'Lookup (edit with care!)'!C$2:E$6410,3,FALSE)=TRUE),"",VLOOKUP(D4344,'Lookup (edit with care!)'!C$2:E$6410,3,FALSE))</f>
        <v/>
      </c>
      <c r="L4344" s="42" t="str">
        <f>IF(K4344&gt;0,IF(K4344&lt;=NOW!A$1,"",IF(K4344="","","Unrecognised Excel date format, future or pre 1900 date")),"")</f>
        <v/>
      </c>
    </row>
    <row r="4345" spans="1:12" x14ac:dyDescent="0.25">
      <c r="A4345" s="52"/>
      <c r="B4345" s="38" t="str">
        <f>IF(ISNA(VLOOKUP(A4345,'Lookup (edit with care!)'!A$2:B$6410,2,FALSE)=TRUE),"",VLOOKUP(A4345,'Lookup (edit with care!)'!A$2:B$6410,2,FALSE))</f>
        <v/>
      </c>
      <c r="C4345" s="38" t="str">
        <f>IF(ISNA(VLOOKUP(A4345,'Lookup (edit with care!)'!A$2:D$6410,4,FALSE)=TRUE),"",VLOOKUP(A4345,'Lookup (edit with care!)'!A$2:D$6410,4,FALSE))</f>
        <v/>
      </c>
      <c r="D4345" s="39" t="str">
        <f>IF(ISNA(VLOOKUP(A4345,'Lookup (edit with care!)'!A$2:C$6410,3,FALSE)=TRUE),"",VLOOKUP(A4345,'Lookup (edit with care!)'!A$2:C$6410,3,FALSE))</f>
        <v/>
      </c>
      <c r="E4345" s="40" t="str">
        <f>IF(ISNA(VLOOKUP(D4345,'Lookup (edit with care!)'!C$2:E$6410,3,FALSE)=TRUE),"",VLOOKUP(D4345,'Lookup (edit with care!)'!C$2:E$6410,3,FALSE))</f>
        <v/>
      </c>
      <c r="L4345" s="42" t="str">
        <f>IF(K4345&gt;0,IF(K4345&lt;=NOW!A$1,"",IF(K4345="","","Unrecognised Excel date format, future or pre 1900 date")),"")</f>
        <v/>
      </c>
    </row>
    <row r="4346" spans="1:12" x14ac:dyDescent="0.25">
      <c r="A4346" s="52"/>
      <c r="B4346" s="38" t="str">
        <f>IF(ISNA(VLOOKUP(A4346,'Lookup (edit with care!)'!A$2:B$6410,2,FALSE)=TRUE),"",VLOOKUP(A4346,'Lookup (edit with care!)'!A$2:B$6410,2,FALSE))</f>
        <v/>
      </c>
      <c r="C4346" s="38" t="str">
        <f>IF(ISNA(VLOOKUP(A4346,'Lookup (edit with care!)'!A$2:D$6410,4,FALSE)=TRUE),"",VLOOKUP(A4346,'Lookup (edit with care!)'!A$2:D$6410,4,FALSE))</f>
        <v/>
      </c>
      <c r="D4346" s="39" t="str">
        <f>IF(ISNA(VLOOKUP(A4346,'Lookup (edit with care!)'!A$2:C$6410,3,FALSE)=TRUE),"",VLOOKUP(A4346,'Lookup (edit with care!)'!A$2:C$6410,3,FALSE))</f>
        <v/>
      </c>
      <c r="E4346" s="40" t="str">
        <f>IF(ISNA(VLOOKUP(D4346,'Lookup (edit with care!)'!C$2:E$6410,3,FALSE)=TRUE),"",VLOOKUP(D4346,'Lookup (edit with care!)'!C$2:E$6410,3,FALSE))</f>
        <v/>
      </c>
      <c r="L4346" s="42" t="str">
        <f>IF(K4346&gt;0,IF(K4346&lt;=NOW!A$1,"",IF(K4346="","","Unrecognised Excel date format, future or pre 1900 date")),"")</f>
        <v/>
      </c>
    </row>
    <row r="4347" spans="1:12" x14ac:dyDescent="0.25">
      <c r="A4347" s="52"/>
      <c r="B4347" s="38" t="str">
        <f>IF(ISNA(VLOOKUP(A4347,'Lookup (edit with care!)'!A$2:B$6410,2,FALSE)=TRUE),"",VLOOKUP(A4347,'Lookup (edit with care!)'!A$2:B$6410,2,FALSE))</f>
        <v/>
      </c>
      <c r="C4347" s="38" t="str">
        <f>IF(ISNA(VLOOKUP(A4347,'Lookup (edit with care!)'!A$2:D$6410,4,FALSE)=TRUE),"",VLOOKUP(A4347,'Lookup (edit with care!)'!A$2:D$6410,4,FALSE))</f>
        <v/>
      </c>
      <c r="D4347" s="39" t="str">
        <f>IF(ISNA(VLOOKUP(A4347,'Lookup (edit with care!)'!A$2:C$6410,3,FALSE)=TRUE),"",VLOOKUP(A4347,'Lookup (edit with care!)'!A$2:C$6410,3,FALSE))</f>
        <v/>
      </c>
      <c r="E4347" s="40" t="str">
        <f>IF(ISNA(VLOOKUP(D4347,'Lookup (edit with care!)'!C$2:E$6410,3,FALSE)=TRUE),"",VLOOKUP(D4347,'Lookup (edit with care!)'!C$2:E$6410,3,FALSE))</f>
        <v/>
      </c>
      <c r="L4347" s="42" t="str">
        <f>IF(K4347&gt;0,IF(K4347&lt;=NOW!A$1,"",IF(K4347="","","Unrecognised Excel date format, future or pre 1900 date")),"")</f>
        <v/>
      </c>
    </row>
    <row r="4348" spans="1:12" x14ac:dyDescent="0.25">
      <c r="A4348" s="52"/>
      <c r="B4348" s="38" t="str">
        <f>IF(ISNA(VLOOKUP(A4348,'Lookup (edit with care!)'!A$2:B$6410,2,FALSE)=TRUE),"",VLOOKUP(A4348,'Lookup (edit with care!)'!A$2:B$6410,2,FALSE))</f>
        <v/>
      </c>
      <c r="C4348" s="38" t="str">
        <f>IF(ISNA(VLOOKUP(A4348,'Lookup (edit with care!)'!A$2:D$6410,4,FALSE)=TRUE),"",VLOOKUP(A4348,'Lookup (edit with care!)'!A$2:D$6410,4,FALSE))</f>
        <v/>
      </c>
      <c r="D4348" s="39" t="str">
        <f>IF(ISNA(VLOOKUP(A4348,'Lookup (edit with care!)'!A$2:C$6410,3,FALSE)=TRUE),"",VLOOKUP(A4348,'Lookup (edit with care!)'!A$2:C$6410,3,FALSE))</f>
        <v/>
      </c>
      <c r="E4348" s="40" t="str">
        <f>IF(ISNA(VLOOKUP(D4348,'Lookup (edit with care!)'!C$2:E$6410,3,FALSE)=TRUE),"",VLOOKUP(D4348,'Lookup (edit with care!)'!C$2:E$6410,3,FALSE))</f>
        <v/>
      </c>
      <c r="L4348" s="42" t="str">
        <f>IF(K4348&gt;0,IF(K4348&lt;=NOW!A$1,"",IF(K4348="","","Unrecognised Excel date format, future or pre 1900 date")),"")</f>
        <v/>
      </c>
    </row>
    <row r="4349" spans="1:12" x14ac:dyDescent="0.25">
      <c r="A4349" s="52"/>
      <c r="B4349" s="38" t="str">
        <f>IF(ISNA(VLOOKUP(A4349,'Lookup (edit with care!)'!A$2:B$6410,2,FALSE)=TRUE),"",VLOOKUP(A4349,'Lookup (edit with care!)'!A$2:B$6410,2,FALSE))</f>
        <v/>
      </c>
      <c r="C4349" s="38" t="str">
        <f>IF(ISNA(VLOOKUP(A4349,'Lookup (edit with care!)'!A$2:D$6410,4,FALSE)=TRUE),"",VLOOKUP(A4349,'Lookup (edit with care!)'!A$2:D$6410,4,FALSE))</f>
        <v/>
      </c>
      <c r="D4349" s="39" t="str">
        <f>IF(ISNA(VLOOKUP(A4349,'Lookup (edit with care!)'!A$2:C$6410,3,FALSE)=TRUE),"",VLOOKUP(A4349,'Lookup (edit with care!)'!A$2:C$6410,3,FALSE))</f>
        <v/>
      </c>
      <c r="E4349" s="40" t="str">
        <f>IF(ISNA(VLOOKUP(D4349,'Lookup (edit with care!)'!C$2:E$6410,3,FALSE)=TRUE),"",VLOOKUP(D4349,'Lookup (edit with care!)'!C$2:E$6410,3,FALSE))</f>
        <v/>
      </c>
      <c r="L4349" s="42" t="str">
        <f>IF(K4349&gt;0,IF(K4349&lt;=NOW!A$1,"",IF(K4349="","","Unrecognised Excel date format, future or pre 1900 date")),"")</f>
        <v/>
      </c>
    </row>
    <row r="4350" spans="1:12" x14ac:dyDescent="0.25">
      <c r="A4350" s="52"/>
      <c r="B4350" s="38" t="str">
        <f>IF(ISNA(VLOOKUP(A4350,'Lookup (edit with care!)'!A$2:B$6410,2,FALSE)=TRUE),"",VLOOKUP(A4350,'Lookup (edit with care!)'!A$2:B$6410,2,FALSE))</f>
        <v/>
      </c>
      <c r="C4350" s="38" t="str">
        <f>IF(ISNA(VLOOKUP(A4350,'Lookup (edit with care!)'!A$2:D$6410,4,FALSE)=TRUE),"",VLOOKUP(A4350,'Lookup (edit with care!)'!A$2:D$6410,4,FALSE))</f>
        <v/>
      </c>
      <c r="D4350" s="39" t="str">
        <f>IF(ISNA(VLOOKUP(A4350,'Lookup (edit with care!)'!A$2:C$6410,3,FALSE)=TRUE),"",VLOOKUP(A4350,'Lookup (edit with care!)'!A$2:C$6410,3,FALSE))</f>
        <v/>
      </c>
      <c r="E4350" s="40" t="str">
        <f>IF(ISNA(VLOOKUP(D4350,'Lookup (edit with care!)'!C$2:E$6410,3,FALSE)=TRUE),"",VLOOKUP(D4350,'Lookup (edit with care!)'!C$2:E$6410,3,FALSE))</f>
        <v/>
      </c>
      <c r="L4350" s="42" t="str">
        <f>IF(K4350&gt;0,IF(K4350&lt;=NOW!A$1,"",IF(K4350="","","Unrecognised Excel date format, future or pre 1900 date")),"")</f>
        <v/>
      </c>
    </row>
    <row r="4351" spans="1:12" x14ac:dyDescent="0.25">
      <c r="A4351" s="52"/>
      <c r="B4351" s="38" t="str">
        <f>IF(ISNA(VLOOKUP(A4351,'Lookup (edit with care!)'!A$2:B$6410,2,FALSE)=TRUE),"",VLOOKUP(A4351,'Lookup (edit with care!)'!A$2:B$6410,2,FALSE))</f>
        <v/>
      </c>
      <c r="C4351" s="38" t="str">
        <f>IF(ISNA(VLOOKUP(A4351,'Lookup (edit with care!)'!A$2:D$6410,4,FALSE)=TRUE),"",VLOOKUP(A4351,'Lookup (edit with care!)'!A$2:D$6410,4,FALSE))</f>
        <v/>
      </c>
      <c r="D4351" s="39" t="str">
        <f>IF(ISNA(VLOOKUP(A4351,'Lookup (edit with care!)'!A$2:C$6410,3,FALSE)=TRUE),"",VLOOKUP(A4351,'Lookup (edit with care!)'!A$2:C$6410,3,FALSE))</f>
        <v/>
      </c>
      <c r="E4351" s="40" t="str">
        <f>IF(ISNA(VLOOKUP(D4351,'Lookup (edit with care!)'!C$2:E$6410,3,FALSE)=TRUE),"",VLOOKUP(D4351,'Lookup (edit with care!)'!C$2:E$6410,3,FALSE))</f>
        <v/>
      </c>
      <c r="L4351" s="42" t="str">
        <f>IF(K4351&gt;0,IF(K4351&lt;=NOW!A$1,"",IF(K4351="","","Unrecognised Excel date format, future or pre 1900 date")),"")</f>
        <v/>
      </c>
    </row>
    <row r="4352" spans="1:12" x14ac:dyDescent="0.25">
      <c r="A4352" s="52"/>
      <c r="B4352" s="38" t="str">
        <f>IF(ISNA(VLOOKUP(A4352,'Lookup (edit with care!)'!A$2:B$6410,2,FALSE)=TRUE),"",VLOOKUP(A4352,'Lookup (edit with care!)'!A$2:B$6410,2,FALSE))</f>
        <v/>
      </c>
      <c r="C4352" s="38" t="str">
        <f>IF(ISNA(VLOOKUP(A4352,'Lookup (edit with care!)'!A$2:D$6410,4,FALSE)=TRUE),"",VLOOKUP(A4352,'Lookup (edit with care!)'!A$2:D$6410,4,FALSE))</f>
        <v/>
      </c>
      <c r="D4352" s="39" t="str">
        <f>IF(ISNA(VLOOKUP(A4352,'Lookup (edit with care!)'!A$2:C$6410,3,FALSE)=TRUE),"",VLOOKUP(A4352,'Lookup (edit with care!)'!A$2:C$6410,3,FALSE))</f>
        <v/>
      </c>
      <c r="E4352" s="40" t="str">
        <f>IF(ISNA(VLOOKUP(D4352,'Lookup (edit with care!)'!C$2:E$6410,3,FALSE)=TRUE),"",VLOOKUP(D4352,'Lookup (edit with care!)'!C$2:E$6410,3,FALSE))</f>
        <v/>
      </c>
      <c r="L4352" s="42" t="str">
        <f>IF(K4352&gt;0,IF(K4352&lt;=NOW!A$1,"",IF(K4352="","","Unrecognised Excel date format, future or pre 1900 date")),"")</f>
        <v/>
      </c>
    </row>
    <row r="4353" spans="1:12" x14ac:dyDescent="0.25">
      <c r="A4353" s="52"/>
      <c r="B4353" s="38" t="str">
        <f>IF(ISNA(VLOOKUP(A4353,'Lookup (edit with care!)'!A$2:B$6410,2,FALSE)=TRUE),"",VLOOKUP(A4353,'Lookup (edit with care!)'!A$2:B$6410,2,FALSE))</f>
        <v/>
      </c>
      <c r="C4353" s="38" t="str">
        <f>IF(ISNA(VLOOKUP(A4353,'Lookup (edit with care!)'!A$2:D$6410,4,FALSE)=TRUE),"",VLOOKUP(A4353,'Lookup (edit with care!)'!A$2:D$6410,4,FALSE))</f>
        <v/>
      </c>
      <c r="D4353" s="39" t="str">
        <f>IF(ISNA(VLOOKUP(A4353,'Lookup (edit with care!)'!A$2:C$6410,3,FALSE)=TRUE),"",VLOOKUP(A4353,'Lookup (edit with care!)'!A$2:C$6410,3,FALSE))</f>
        <v/>
      </c>
      <c r="E4353" s="40" t="str">
        <f>IF(ISNA(VLOOKUP(D4353,'Lookup (edit with care!)'!C$2:E$6410,3,FALSE)=TRUE),"",VLOOKUP(D4353,'Lookup (edit with care!)'!C$2:E$6410,3,FALSE))</f>
        <v/>
      </c>
      <c r="L4353" s="42" t="str">
        <f>IF(K4353&gt;0,IF(K4353&lt;=NOW!A$1,"",IF(K4353="","","Unrecognised Excel date format, future or pre 1900 date")),"")</f>
        <v/>
      </c>
    </row>
    <row r="4354" spans="1:12" x14ac:dyDescent="0.25">
      <c r="A4354" s="52"/>
      <c r="B4354" s="38" t="str">
        <f>IF(ISNA(VLOOKUP(A4354,'Lookup (edit with care!)'!A$2:B$6410,2,FALSE)=TRUE),"",VLOOKUP(A4354,'Lookup (edit with care!)'!A$2:B$6410,2,FALSE))</f>
        <v/>
      </c>
      <c r="C4354" s="38" t="str">
        <f>IF(ISNA(VLOOKUP(A4354,'Lookup (edit with care!)'!A$2:D$6410,4,FALSE)=TRUE),"",VLOOKUP(A4354,'Lookup (edit with care!)'!A$2:D$6410,4,FALSE))</f>
        <v/>
      </c>
      <c r="D4354" s="39" t="str">
        <f>IF(ISNA(VLOOKUP(A4354,'Lookup (edit with care!)'!A$2:C$6410,3,FALSE)=TRUE),"",VLOOKUP(A4354,'Lookup (edit with care!)'!A$2:C$6410,3,FALSE))</f>
        <v/>
      </c>
      <c r="E4354" s="40" t="str">
        <f>IF(ISNA(VLOOKUP(D4354,'Lookup (edit with care!)'!C$2:E$6410,3,FALSE)=TRUE),"",VLOOKUP(D4354,'Lookup (edit with care!)'!C$2:E$6410,3,FALSE))</f>
        <v/>
      </c>
      <c r="L4354" s="42" t="str">
        <f>IF(K4354&gt;0,IF(K4354&lt;=NOW!A$1,"",IF(K4354="","","Unrecognised Excel date format, future or pre 1900 date")),"")</f>
        <v/>
      </c>
    </row>
    <row r="4355" spans="1:12" x14ac:dyDescent="0.25">
      <c r="A4355" s="52"/>
      <c r="B4355" s="38" t="str">
        <f>IF(ISNA(VLOOKUP(A4355,'Lookup (edit with care!)'!A$2:B$6410,2,FALSE)=TRUE),"",VLOOKUP(A4355,'Lookup (edit with care!)'!A$2:B$6410,2,FALSE))</f>
        <v/>
      </c>
      <c r="C4355" s="38" t="str">
        <f>IF(ISNA(VLOOKUP(A4355,'Lookup (edit with care!)'!A$2:D$6410,4,FALSE)=TRUE),"",VLOOKUP(A4355,'Lookup (edit with care!)'!A$2:D$6410,4,FALSE))</f>
        <v/>
      </c>
      <c r="D4355" s="39" t="str">
        <f>IF(ISNA(VLOOKUP(A4355,'Lookup (edit with care!)'!A$2:C$6410,3,FALSE)=TRUE),"",VLOOKUP(A4355,'Lookup (edit with care!)'!A$2:C$6410,3,FALSE))</f>
        <v/>
      </c>
      <c r="E4355" s="40" t="str">
        <f>IF(ISNA(VLOOKUP(D4355,'Lookup (edit with care!)'!C$2:E$6410,3,FALSE)=TRUE),"",VLOOKUP(D4355,'Lookup (edit with care!)'!C$2:E$6410,3,FALSE))</f>
        <v/>
      </c>
      <c r="L4355" s="42" t="str">
        <f>IF(K4355&gt;0,IF(K4355&lt;=NOW!A$1,"",IF(K4355="","","Unrecognised Excel date format, future or pre 1900 date")),"")</f>
        <v/>
      </c>
    </row>
    <row r="4356" spans="1:12" x14ac:dyDescent="0.25">
      <c r="A4356" s="52"/>
      <c r="B4356" s="38" t="str">
        <f>IF(ISNA(VLOOKUP(A4356,'Lookup (edit with care!)'!A$2:B$6410,2,FALSE)=TRUE),"",VLOOKUP(A4356,'Lookup (edit with care!)'!A$2:B$6410,2,FALSE))</f>
        <v/>
      </c>
      <c r="C4356" s="38" t="str">
        <f>IF(ISNA(VLOOKUP(A4356,'Lookup (edit with care!)'!A$2:D$6410,4,FALSE)=TRUE),"",VLOOKUP(A4356,'Lookup (edit with care!)'!A$2:D$6410,4,FALSE))</f>
        <v/>
      </c>
      <c r="D4356" s="39" t="str">
        <f>IF(ISNA(VLOOKUP(A4356,'Lookup (edit with care!)'!A$2:C$6410,3,FALSE)=TRUE),"",VLOOKUP(A4356,'Lookup (edit with care!)'!A$2:C$6410,3,FALSE))</f>
        <v/>
      </c>
      <c r="E4356" s="40" t="str">
        <f>IF(ISNA(VLOOKUP(D4356,'Lookup (edit with care!)'!C$2:E$6410,3,FALSE)=TRUE),"",VLOOKUP(D4356,'Lookup (edit with care!)'!C$2:E$6410,3,FALSE))</f>
        <v/>
      </c>
      <c r="L4356" s="42" t="str">
        <f>IF(K4356&gt;0,IF(K4356&lt;=NOW!A$1,"",IF(K4356="","","Unrecognised Excel date format, future or pre 1900 date")),"")</f>
        <v/>
      </c>
    </row>
    <row r="4357" spans="1:12" x14ac:dyDescent="0.25">
      <c r="A4357" s="52"/>
      <c r="B4357" s="38" t="str">
        <f>IF(ISNA(VLOOKUP(A4357,'Lookup (edit with care!)'!A$2:B$6410,2,FALSE)=TRUE),"",VLOOKUP(A4357,'Lookup (edit with care!)'!A$2:B$6410,2,FALSE))</f>
        <v/>
      </c>
      <c r="C4357" s="38" t="str">
        <f>IF(ISNA(VLOOKUP(A4357,'Lookup (edit with care!)'!A$2:D$6410,4,FALSE)=TRUE),"",VLOOKUP(A4357,'Lookup (edit with care!)'!A$2:D$6410,4,FALSE))</f>
        <v/>
      </c>
      <c r="D4357" s="39" t="str">
        <f>IF(ISNA(VLOOKUP(A4357,'Lookup (edit with care!)'!A$2:C$6410,3,FALSE)=TRUE),"",VLOOKUP(A4357,'Lookup (edit with care!)'!A$2:C$6410,3,FALSE))</f>
        <v/>
      </c>
      <c r="E4357" s="40" t="str">
        <f>IF(ISNA(VLOOKUP(D4357,'Lookup (edit with care!)'!C$2:E$6410,3,FALSE)=TRUE),"",VLOOKUP(D4357,'Lookup (edit with care!)'!C$2:E$6410,3,FALSE))</f>
        <v/>
      </c>
      <c r="L4357" s="42" t="str">
        <f>IF(K4357&gt;0,IF(K4357&lt;=NOW!A$1,"",IF(K4357="","","Unrecognised Excel date format, future or pre 1900 date")),"")</f>
        <v/>
      </c>
    </row>
    <row r="4358" spans="1:12" x14ac:dyDescent="0.25">
      <c r="A4358" s="52"/>
      <c r="B4358" s="38" t="str">
        <f>IF(ISNA(VLOOKUP(A4358,'Lookup (edit with care!)'!A$2:B$6410,2,FALSE)=TRUE),"",VLOOKUP(A4358,'Lookup (edit with care!)'!A$2:B$6410,2,FALSE))</f>
        <v/>
      </c>
      <c r="C4358" s="38" t="str">
        <f>IF(ISNA(VLOOKUP(A4358,'Lookup (edit with care!)'!A$2:D$6410,4,FALSE)=TRUE),"",VLOOKUP(A4358,'Lookup (edit with care!)'!A$2:D$6410,4,FALSE))</f>
        <v/>
      </c>
      <c r="D4358" s="39" t="str">
        <f>IF(ISNA(VLOOKUP(A4358,'Lookup (edit with care!)'!A$2:C$6410,3,FALSE)=TRUE),"",VLOOKUP(A4358,'Lookup (edit with care!)'!A$2:C$6410,3,FALSE))</f>
        <v/>
      </c>
      <c r="E4358" s="40" t="str">
        <f>IF(ISNA(VLOOKUP(D4358,'Lookup (edit with care!)'!C$2:E$6410,3,FALSE)=TRUE),"",VLOOKUP(D4358,'Lookup (edit with care!)'!C$2:E$6410,3,FALSE))</f>
        <v/>
      </c>
      <c r="L4358" s="42" t="str">
        <f>IF(K4358&gt;0,IF(K4358&lt;=NOW!A$1,"",IF(K4358="","","Unrecognised Excel date format, future or pre 1900 date")),"")</f>
        <v/>
      </c>
    </row>
    <row r="4359" spans="1:12" x14ac:dyDescent="0.25">
      <c r="A4359" s="52"/>
      <c r="B4359" s="38" t="str">
        <f>IF(ISNA(VLOOKUP(A4359,'Lookup (edit with care!)'!A$2:B$6410,2,FALSE)=TRUE),"",VLOOKUP(A4359,'Lookup (edit with care!)'!A$2:B$6410,2,FALSE))</f>
        <v/>
      </c>
      <c r="C4359" s="38" t="str">
        <f>IF(ISNA(VLOOKUP(A4359,'Lookup (edit with care!)'!A$2:D$6410,4,FALSE)=TRUE),"",VLOOKUP(A4359,'Lookup (edit with care!)'!A$2:D$6410,4,FALSE))</f>
        <v/>
      </c>
      <c r="D4359" s="39" t="str">
        <f>IF(ISNA(VLOOKUP(A4359,'Lookup (edit with care!)'!A$2:C$6410,3,FALSE)=TRUE),"",VLOOKUP(A4359,'Lookup (edit with care!)'!A$2:C$6410,3,FALSE))</f>
        <v/>
      </c>
      <c r="E4359" s="40" t="str">
        <f>IF(ISNA(VLOOKUP(D4359,'Lookup (edit with care!)'!C$2:E$6410,3,FALSE)=TRUE),"",VLOOKUP(D4359,'Lookup (edit with care!)'!C$2:E$6410,3,FALSE))</f>
        <v/>
      </c>
      <c r="L4359" s="42" t="str">
        <f>IF(K4359&gt;0,IF(K4359&lt;=NOW!A$1,"",IF(K4359="","","Unrecognised Excel date format, future or pre 1900 date")),"")</f>
        <v/>
      </c>
    </row>
    <row r="4360" spans="1:12" x14ac:dyDescent="0.25">
      <c r="A4360" s="52"/>
      <c r="B4360" s="38" t="str">
        <f>IF(ISNA(VLOOKUP(A4360,'Lookup (edit with care!)'!A$2:B$6410,2,FALSE)=TRUE),"",VLOOKUP(A4360,'Lookup (edit with care!)'!A$2:B$6410,2,FALSE))</f>
        <v/>
      </c>
      <c r="C4360" s="38" t="str">
        <f>IF(ISNA(VLOOKUP(A4360,'Lookup (edit with care!)'!A$2:D$6410,4,FALSE)=TRUE),"",VLOOKUP(A4360,'Lookup (edit with care!)'!A$2:D$6410,4,FALSE))</f>
        <v/>
      </c>
      <c r="D4360" s="39" t="str">
        <f>IF(ISNA(VLOOKUP(A4360,'Lookup (edit with care!)'!A$2:C$6410,3,FALSE)=TRUE),"",VLOOKUP(A4360,'Lookup (edit with care!)'!A$2:C$6410,3,FALSE))</f>
        <v/>
      </c>
      <c r="E4360" s="40" t="str">
        <f>IF(ISNA(VLOOKUP(D4360,'Lookup (edit with care!)'!C$2:E$6410,3,FALSE)=TRUE),"",VLOOKUP(D4360,'Lookup (edit with care!)'!C$2:E$6410,3,FALSE))</f>
        <v/>
      </c>
      <c r="L4360" s="42" t="str">
        <f>IF(K4360&gt;0,IF(K4360&lt;=NOW!A$1,"",IF(K4360="","","Unrecognised Excel date format, future or pre 1900 date")),"")</f>
        <v/>
      </c>
    </row>
    <row r="4361" spans="1:12" x14ac:dyDescent="0.25">
      <c r="A4361" s="52"/>
      <c r="B4361" s="38" t="str">
        <f>IF(ISNA(VLOOKUP(A4361,'Lookup (edit with care!)'!A$2:B$6410,2,FALSE)=TRUE),"",VLOOKUP(A4361,'Lookup (edit with care!)'!A$2:B$6410,2,FALSE))</f>
        <v/>
      </c>
      <c r="C4361" s="38" t="str">
        <f>IF(ISNA(VLOOKUP(A4361,'Lookup (edit with care!)'!A$2:D$6410,4,FALSE)=TRUE),"",VLOOKUP(A4361,'Lookup (edit with care!)'!A$2:D$6410,4,FALSE))</f>
        <v/>
      </c>
      <c r="D4361" s="39" t="str">
        <f>IF(ISNA(VLOOKUP(A4361,'Lookup (edit with care!)'!A$2:C$6410,3,FALSE)=TRUE),"",VLOOKUP(A4361,'Lookup (edit with care!)'!A$2:C$6410,3,FALSE))</f>
        <v/>
      </c>
      <c r="E4361" s="40" t="str">
        <f>IF(ISNA(VLOOKUP(D4361,'Lookup (edit with care!)'!C$2:E$6410,3,FALSE)=TRUE),"",VLOOKUP(D4361,'Lookup (edit with care!)'!C$2:E$6410,3,FALSE))</f>
        <v/>
      </c>
      <c r="L4361" s="42" t="str">
        <f>IF(K4361&gt;0,IF(K4361&lt;=NOW!A$1,"",IF(K4361="","","Unrecognised Excel date format, future or pre 1900 date")),"")</f>
        <v/>
      </c>
    </row>
    <row r="4362" spans="1:12" x14ac:dyDescent="0.25">
      <c r="A4362" s="52"/>
      <c r="B4362" s="38" t="str">
        <f>IF(ISNA(VLOOKUP(A4362,'Lookup (edit with care!)'!A$2:B$6410,2,FALSE)=TRUE),"",VLOOKUP(A4362,'Lookup (edit with care!)'!A$2:B$6410,2,FALSE))</f>
        <v/>
      </c>
      <c r="C4362" s="38" t="str">
        <f>IF(ISNA(VLOOKUP(A4362,'Lookup (edit with care!)'!A$2:D$6410,4,FALSE)=TRUE),"",VLOOKUP(A4362,'Lookup (edit with care!)'!A$2:D$6410,4,FALSE))</f>
        <v/>
      </c>
      <c r="D4362" s="39" t="str">
        <f>IF(ISNA(VLOOKUP(A4362,'Lookup (edit with care!)'!A$2:C$6410,3,FALSE)=TRUE),"",VLOOKUP(A4362,'Lookup (edit with care!)'!A$2:C$6410,3,FALSE))</f>
        <v/>
      </c>
      <c r="E4362" s="40" t="str">
        <f>IF(ISNA(VLOOKUP(D4362,'Lookup (edit with care!)'!C$2:E$6410,3,FALSE)=TRUE),"",VLOOKUP(D4362,'Lookup (edit with care!)'!C$2:E$6410,3,FALSE))</f>
        <v/>
      </c>
      <c r="L4362" s="42" t="str">
        <f>IF(K4362&gt;0,IF(K4362&lt;=NOW!A$1,"",IF(K4362="","","Unrecognised Excel date format, future or pre 1900 date")),"")</f>
        <v/>
      </c>
    </row>
    <row r="4363" spans="1:12" x14ac:dyDescent="0.25">
      <c r="A4363" s="52"/>
      <c r="B4363" s="38" t="str">
        <f>IF(ISNA(VLOOKUP(A4363,'Lookup (edit with care!)'!A$2:B$6410,2,FALSE)=TRUE),"",VLOOKUP(A4363,'Lookup (edit with care!)'!A$2:B$6410,2,FALSE))</f>
        <v/>
      </c>
      <c r="C4363" s="38" t="str">
        <f>IF(ISNA(VLOOKUP(A4363,'Lookup (edit with care!)'!A$2:D$6410,4,FALSE)=TRUE),"",VLOOKUP(A4363,'Lookup (edit with care!)'!A$2:D$6410,4,FALSE))</f>
        <v/>
      </c>
      <c r="D4363" s="39" t="str">
        <f>IF(ISNA(VLOOKUP(A4363,'Lookup (edit with care!)'!A$2:C$6410,3,FALSE)=TRUE),"",VLOOKUP(A4363,'Lookup (edit with care!)'!A$2:C$6410,3,FALSE))</f>
        <v/>
      </c>
      <c r="E4363" s="40" t="str">
        <f>IF(ISNA(VLOOKUP(D4363,'Lookup (edit with care!)'!C$2:E$6410,3,FALSE)=TRUE),"",VLOOKUP(D4363,'Lookup (edit with care!)'!C$2:E$6410,3,FALSE))</f>
        <v/>
      </c>
      <c r="L4363" s="42" t="str">
        <f>IF(K4363&gt;0,IF(K4363&lt;=NOW!A$1,"",IF(K4363="","","Unrecognised Excel date format, future or pre 1900 date")),"")</f>
        <v/>
      </c>
    </row>
    <row r="4364" spans="1:12" x14ac:dyDescent="0.25">
      <c r="A4364" s="52"/>
      <c r="B4364" s="38" t="str">
        <f>IF(ISNA(VLOOKUP(A4364,'Lookup (edit with care!)'!A$2:B$6410,2,FALSE)=TRUE),"",VLOOKUP(A4364,'Lookup (edit with care!)'!A$2:B$6410,2,FALSE))</f>
        <v/>
      </c>
      <c r="C4364" s="38" t="str">
        <f>IF(ISNA(VLOOKUP(A4364,'Lookup (edit with care!)'!A$2:D$6410,4,FALSE)=TRUE),"",VLOOKUP(A4364,'Lookup (edit with care!)'!A$2:D$6410,4,FALSE))</f>
        <v/>
      </c>
      <c r="D4364" s="39" t="str">
        <f>IF(ISNA(VLOOKUP(A4364,'Lookup (edit with care!)'!A$2:C$6410,3,FALSE)=TRUE),"",VLOOKUP(A4364,'Lookup (edit with care!)'!A$2:C$6410,3,FALSE))</f>
        <v/>
      </c>
      <c r="E4364" s="40" t="str">
        <f>IF(ISNA(VLOOKUP(D4364,'Lookup (edit with care!)'!C$2:E$6410,3,FALSE)=TRUE),"",VLOOKUP(D4364,'Lookup (edit with care!)'!C$2:E$6410,3,FALSE))</f>
        <v/>
      </c>
      <c r="L4364" s="42" t="str">
        <f>IF(K4364&gt;0,IF(K4364&lt;=NOW!A$1,"",IF(K4364="","","Unrecognised Excel date format, future or pre 1900 date")),"")</f>
        <v/>
      </c>
    </row>
    <row r="4365" spans="1:12" x14ac:dyDescent="0.25">
      <c r="A4365" s="52"/>
      <c r="B4365" s="38" t="str">
        <f>IF(ISNA(VLOOKUP(A4365,'Lookup (edit with care!)'!A$2:B$6410,2,FALSE)=TRUE),"",VLOOKUP(A4365,'Lookup (edit with care!)'!A$2:B$6410,2,FALSE))</f>
        <v/>
      </c>
      <c r="C4365" s="38" t="str">
        <f>IF(ISNA(VLOOKUP(A4365,'Lookup (edit with care!)'!A$2:D$6410,4,FALSE)=TRUE),"",VLOOKUP(A4365,'Lookup (edit with care!)'!A$2:D$6410,4,FALSE))</f>
        <v/>
      </c>
      <c r="D4365" s="39" t="str">
        <f>IF(ISNA(VLOOKUP(A4365,'Lookup (edit with care!)'!A$2:C$6410,3,FALSE)=TRUE),"",VLOOKUP(A4365,'Lookup (edit with care!)'!A$2:C$6410,3,FALSE))</f>
        <v/>
      </c>
      <c r="E4365" s="40" t="str">
        <f>IF(ISNA(VLOOKUP(D4365,'Lookup (edit with care!)'!C$2:E$6410,3,FALSE)=TRUE),"",VLOOKUP(D4365,'Lookup (edit with care!)'!C$2:E$6410,3,FALSE))</f>
        <v/>
      </c>
      <c r="L4365" s="42" t="str">
        <f>IF(K4365&gt;0,IF(K4365&lt;=NOW!A$1,"",IF(K4365="","","Unrecognised Excel date format, future or pre 1900 date")),"")</f>
        <v/>
      </c>
    </row>
    <row r="4366" spans="1:12" x14ac:dyDescent="0.25">
      <c r="A4366" s="52"/>
      <c r="B4366" s="38" t="str">
        <f>IF(ISNA(VLOOKUP(A4366,'Lookup (edit with care!)'!A$2:B$6410,2,FALSE)=TRUE),"",VLOOKUP(A4366,'Lookup (edit with care!)'!A$2:B$6410,2,FALSE))</f>
        <v/>
      </c>
      <c r="C4366" s="38" t="str">
        <f>IF(ISNA(VLOOKUP(A4366,'Lookup (edit with care!)'!A$2:D$6410,4,FALSE)=TRUE),"",VLOOKUP(A4366,'Lookup (edit with care!)'!A$2:D$6410,4,FALSE))</f>
        <v/>
      </c>
      <c r="D4366" s="39" t="str">
        <f>IF(ISNA(VLOOKUP(A4366,'Lookup (edit with care!)'!A$2:C$6410,3,FALSE)=TRUE),"",VLOOKUP(A4366,'Lookup (edit with care!)'!A$2:C$6410,3,FALSE))</f>
        <v/>
      </c>
      <c r="E4366" s="40" t="str">
        <f>IF(ISNA(VLOOKUP(D4366,'Lookup (edit with care!)'!C$2:E$6410,3,FALSE)=TRUE),"",VLOOKUP(D4366,'Lookup (edit with care!)'!C$2:E$6410,3,FALSE))</f>
        <v/>
      </c>
      <c r="L4366" s="42" t="str">
        <f>IF(K4366&gt;0,IF(K4366&lt;=NOW!A$1,"",IF(K4366="","","Unrecognised Excel date format, future or pre 1900 date")),"")</f>
        <v/>
      </c>
    </row>
    <row r="4367" spans="1:12" x14ac:dyDescent="0.25">
      <c r="A4367" s="52"/>
      <c r="B4367" s="38" t="str">
        <f>IF(ISNA(VLOOKUP(A4367,'Lookup (edit with care!)'!A$2:B$6410,2,FALSE)=TRUE),"",VLOOKUP(A4367,'Lookup (edit with care!)'!A$2:B$6410,2,FALSE))</f>
        <v/>
      </c>
      <c r="C4367" s="38" t="str">
        <f>IF(ISNA(VLOOKUP(A4367,'Lookup (edit with care!)'!A$2:D$6410,4,FALSE)=TRUE),"",VLOOKUP(A4367,'Lookup (edit with care!)'!A$2:D$6410,4,FALSE))</f>
        <v/>
      </c>
      <c r="D4367" s="39" t="str">
        <f>IF(ISNA(VLOOKUP(A4367,'Lookup (edit with care!)'!A$2:C$6410,3,FALSE)=TRUE),"",VLOOKUP(A4367,'Lookup (edit with care!)'!A$2:C$6410,3,FALSE))</f>
        <v/>
      </c>
      <c r="E4367" s="40" t="str">
        <f>IF(ISNA(VLOOKUP(D4367,'Lookup (edit with care!)'!C$2:E$6410,3,FALSE)=TRUE),"",VLOOKUP(D4367,'Lookup (edit with care!)'!C$2:E$6410,3,FALSE))</f>
        <v/>
      </c>
      <c r="L4367" s="42" t="str">
        <f>IF(K4367&gt;0,IF(K4367&lt;=NOW!A$1,"",IF(K4367="","","Unrecognised Excel date format, future or pre 1900 date")),"")</f>
        <v/>
      </c>
    </row>
    <row r="4368" spans="1:12" x14ac:dyDescent="0.25">
      <c r="A4368" s="52"/>
      <c r="B4368" s="38" t="str">
        <f>IF(ISNA(VLOOKUP(A4368,'Lookup (edit with care!)'!A$2:B$6410,2,FALSE)=TRUE),"",VLOOKUP(A4368,'Lookup (edit with care!)'!A$2:B$6410,2,FALSE))</f>
        <v/>
      </c>
      <c r="C4368" s="38" t="str">
        <f>IF(ISNA(VLOOKUP(A4368,'Lookup (edit with care!)'!A$2:D$6410,4,FALSE)=TRUE),"",VLOOKUP(A4368,'Lookup (edit with care!)'!A$2:D$6410,4,FALSE))</f>
        <v/>
      </c>
      <c r="D4368" s="39" t="str">
        <f>IF(ISNA(VLOOKUP(A4368,'Lookup (edit with care!)'!A$2:C$6410,3,FALSE)=TRUE),"",VLOOKUP(A4368,'Lookup (edit with care!)'!A$2:C$6410,3,FALSE))</f>
        <v/>
      </c>
      <c r="E4368" s="40" t="str">
        <f>IF(ISNA(VLOOKUP(D4368,'Lookup (edit with care!)'!C$2:E$6410,3,FALSE)=TRUE),"",VLOOKUP(D4368,'Lookup (edit with care!)'!C$2:E$6410,3,FALSE))</f>
        <v/>
      </c>
      <c r="L4368" s="42" t="str">
        <f>IF(K4368&gt;0,IF(K4368&lt;=NOW!A$1,"",IF(K4368="","","Unrecognised Excel date format, future or pre 1900 date")),"")</f>
        <v/>
      </c>
    </row>
    <row r="4369" spans="1:12" x14ac:dyDescent="0.25">
      <c r="A4369" s="52"/>
      <c r="B4369" s="38" t="str">
        <f>IF(ISNA(VLOOKUP(A4369,'Lookup (edit with care!)'!A$2:B$6410,2,FALSE)=TRUE),"",VLOOKUP(A4369,'Lookup (edit with care!)'!A$2:B$6410,2,FALSE))</f>
        <v/>
      </c>
      <c r="C4369" s="38" t="str">
        <f>IF(ISNA(VLOOKUP(A4369,'Lookup (edit with care!)'!A$2:D$6410,4,FALSE)=TRUE),"",VLOOKUP(A4369,'Lookup (edit with care!)'!A$2:D$6410,4,FALSE))</f>
        <v/>
      </c>
      <c r="D4369" s="39" t="str">
        <f>IF(ISNA(VLOOKUP(A4369,'Lookup (edit with care!)'!A$2:C$6410,3,FALSE)=TRUE),"",VLOOKUP(A4369,'Lookup (edit with care!)'!A$2:C$6410,3,FALSE))</f>
        <v/>
      </c>
      <c r="E4369" s="40" t="str">
        <f>IF(ISNA(VLOOKUP(D4369,'Lookup (edit with care!)'!C$2:E$6410,3,FALSE)=TRUE),"",VLOOKUP(D4369,'Lookup (edit with care!)'!C$2:E$6410,3,FALSE))</f>
        <v/>
      </c>
      <c r="L4369" s="42" t="str">
        <f>IF(K4369&gt;0,IF(K4369&lt;=NOW!A$1,"",IF(K4369="","","Unrecognised Excel date format, future or pre 1900 date")),"")</f>
        <v/>
      </c>
    </row>
    <row r="4370" spans="1:12" x14ac:dyDescent="0.25">
      <c r="A4370" s="52"/>
      <c r="B4370" s="38" t="str">
        <f>IF(ISNA(VLOOKUP(A4370,'Lookup (edit with care!)'!A$2:B$6410,2,FALSE)=TRUE),"",VLOOKUP(A4370,'Lookup (edit with care!)'!A$2:B$6410,2,FALSE))</f>
        <v/>
      </c>
      <c r="C4370" s="38" t="str">
        <f>IF(ISNA(VLOOKUP(A4370,'Lookup (edit with care!)'!A$2:D$6410,4,FALSE)=TRUE),"",VLOOKUP(A4370,'Lookup (edit with care!)'!A$2:D$6410,4,FALSE))</f>
        <v/>
      </c>
      <c r="D4370" s="39" t="str">
        <f>IF(ISNA(VLOOKUP(A4370,'Lookup (edit with care!)'!A$2:C$6410,3,FALSE)=TRUE),"",VLOOKUP(A4370,'Lookup (edit with care!)'!A$2:C$6410,3,FALSE))</f>
        <v/>
      </c>
      <c r="E4370" s="40" t="str">
        <f>IF(ISNA(VLOOKUP(D4370,'Lookup (edit with care!)'!C$2:E$6410,3,FALSE)=TRUE),"",VLOOKUP(D4370,'Lookup (edit with care!)'!C$2:E$6410,3,FALSE))</f>
        <v/>
      </c>
      <c r="L4370" s="42" t="str">
        <f>IF(K4370&gt;0,IF(K4370&lt;=NOW!A$1,"",IF(K4370="","","Unrecognised Excel date format, future or pre 1900 date")),"")</f>
        <v/>
      </c>
    </row>
    <row r="4371" spans="1:12" x14ac:dyDescent="0.25">
      <c r="A4371" s="52"/>
      <c r="B4371" s="38" t="str">
        <f>IF(ISNA(VLOOKUP(A4371,'Lookup (edit with care!)'!A$2:B$6410,2,FALSE)=TRUE),"",VLOOKUP(A4371,'Lookup (edit with care!)'!A$2:B$6410,2,FALSE))</f>
        <v/>
      </c>
      <c r="C4371" s="38" t="str">
        <f>IF(ISNA(VLOOKUP(A4371,'Lookup (edit with care!)'!A$2:D$6410,4,FALSE)=TRUE),"",VLOOKUP(A4371,'Lookup (edit with care!)'!A$2:D$6410,4,FALSE))</f>
        <v/>
      </c>
      <c r="D4371" s="39" t="str">
        <f>IF(ISNA(VLOOKUP(A4371,'Lookup (edit with care!)'!A$2:C$6410,3,FALSE)=TRUE),"",VLOOKUP(A4371,'Lookup (edit with care!)'!A$2:C$6410,3,FALSE))</f>
        <v/>
      </c>
      <c r="E4371" s="40" t="str">
        <f>IF(ISNA(VLOOKUP(D4371,'Lookup (edit with care!)'!C$2:E$6410,3,FALSE)=TRUE),"",VLOOKUP(D4371,'Lookup (edit with care!)'!C$2:E$6410,3,FALSE))</f>
        <v/>
      </c>
      <c r="L4371" s="42" t="str">
        <f>IF(K4371&gt;0,IF(K4371&lt;=NOW!A$1,"",IF(K4371="","","Unrecognised Excel date format, future or pre 1900 date")),"")</f>
        <v/>
      </c>
    </row>
    <row r="4372" spans="1:12" x14ac:dyDescent="0.25">
      <c r="A4372" s="52"/>
      <c r="B4372" s="38" t="str">
        <f>IF(ISNA(VLOOKUP(A4372,'Lookup (edit with care!)'!A$2:B$6410,2,FALSE)=TRUE),"",VLOOKUP(A4372,'Lookup (edit with care!)'!A$2:B$6410,2,FALSE))</f>
        <v/>
      </c>
      <c r="C4372" s="38" t="str">
        <f>IF(ISNA(VLOOKUP(A4372,'Lookup (edit with care!)'!A$2:D$6410,4,FALSE)=TRUE),"",VLOOKUP(A4372,'Lookup (edit with care!)'!A$2:D$6410,4,FALSE))</f>
        <v/>
      </c>
      <c r="D4372" s="39" t="str">
        <f>IF(ISNA(VLOOKUP(A4372,'Lookup (edit with care!)'!A$2:C$6410,3,FALSE)=TRUE),"",VLOOKUP(A4372,'Lookup (edit with care!)'!A$2:C$6410,3,FALSE))</f>
        <v/>
      </c>
      <c r="E4372" s="40" t="str">
        <f>IF(ISNA(VLOOKUP(D4372,'Lookup (edit with care!)'!C$2:E$6410,3,FALSE)=TRUE),"",VLOOKUP(D4372,'Lookup (edit with care!)'!C$2:E$6410,3,FALSE))</f>
        <v/>
      </c>
      <c r="L4372" s="42" t="str">
        <f>IF(K4372&gt;0,IF(K4372&lt;=NOW!A$1,"",IF(K4372="","","Unrecognised Excel date format, future or pre 1900 date")),"")</f>
        <v/>
      </c>
    </row>
    <row r="4373" spans="1:12" x14ac:dyDescent="0.25">
      <c r="A4373" s="52"/>
      <c r="B4373" s="38" t="str">
        <f>IF(ISNA(VLOOKUP(A4373,'Lookup (edit with care!)'!A$2:B$6410,2,FALSE)=TRUE),"",VLOOKUP(A4373,'Lookup (edit with care!)'!A$2:B$6410,2,FALSE))</f>
        <v/>
      </c>
      <c r="C4373" s="38" t="str">
        <f>IF(ISNA(VLOOKUP(A4373,'Lookup (edit with care!)'!A$2:D$6410,4,FALSE)=TRUE),"",VLOOKUP(A4373,'Lookup (edit with care!)'!A$2:D$6410,4,FALSE))</f>
        <v/>
      </c>
      <c r="D4373" s="39" t="str">
        <f>IF(ISNA(VLOOKUP(A4373,'Lookup (edit with care!)'!A$2:C$6410,3,FALSE)=TRUE),"",VLOOKUP(A4373,'Lookup (edit with care!)'!A$2:C$6410,3,FALSE))</f>
        <v/>
      </c>
      <c r="E4373" s="40" t="str">
        <f>IF(ISNA(VLOOKUP(D4373,'Lookup (edit with care!)'!C$2:E$6410,3,FALSE)=TRUE),"",VLOOKUP(D4373,'Lookup (edit with care!)'!C$2:E$6410,3,FALSE))</f>
        <v/>
      </c>
      <c r="L4373" s="42" t="str">
        <f>IF(K4373&gt;0,IF(K4373&lt;=NOW!A$1,"",IF(K4373="","","Unrecognised Excel date format, future or pre 1900 date")),"")</f>
        <v/>
      </c>
    </row>
    <row r="4374" spans="1:12" x14ac:dyDescent="0.25">
      <c r="A4374" s="52"/>
      <c r="B4374" s="38" t="str">
        <f>IF(ISNA(VLOOKUP(A4374,'Lookup (edit with care!)'!A$2:B$6410,2,FALSE)=TRUE),"",VLOOKUP(A4374,'Lookup (edit with care!)'!A$2:B$6410,2,FALSE))</f>
        <v/>
      </c>
      <c r="C4374" s="38" t="str">
        <f>IF(ISNA(VLOOKUP(A4374,'Lookup (edit with care!)'!A$2:D$6410,4,FALSE)=TRUE),"",VLOOKUP(A4374,'Lookup (edit with care!)'!A$2:D$6410,4,FALSE))</f>
        <v/>
      </c>
      <c r="D4374" s="39" t="str">
        <f>IF(ISNA(VLOOKUP(A4374,'Lookup (edit with care!)'!A$2:C$6410,3,FALSE)=TRUE),"",VLOOKUP(A4374,'Lookup (edit with care!)'!A$2:C$6410,3,FALSE))</f>
        <v/>
      </c>
      <c r="E4374" s="40" t="str">
        <f>IF(ISNA(VLOOKUP(D4374,'Lookup (edit with care!)'!C$2:E$6410,3,FALSE)=TRUE),"",VLOOKUP(D4374,'Lookup (edit with care!)'!C$2:E$6410,3,FALSE))</f>
        <v/>
      </c>
      <c r="L4374" s="42" t="str">
        <f>IF(K4374&gt;0,IF(K4374&lt;=NOW!A$1,"",IF(K4374="","","Unrecognised Excel date format, future or pre 1900 date")),"")</f>
        <v/>
      </c>
    </row>
    <row r="4375" spans="1:12" x14ac:dyDescent="0.25">
      <c r="A4375" s="52"/>
      <c r="B4375" s="38" t="str">
        <f>IF(ISNA(VLOOKUP(A4375,'Lookup (edit with care!)'!A$2:B$6410,2,FALSE)=TRUE),"",VLOOKUP(A4375,'Lookup (edit with care!)'!A$2:B$6410,2,FALSE))</f>
        <v/>
      </c>
      <c r="C4375" s="38" t="str">
        <f>IF(ISNA(VLOOKUP(A4375,'Lookup (edit with care!)'!A$2:D$6410,4,FALSE)=TRUE),"",VLOOKUP(A4375,'Lookup (edit with care!)'!A$2:D$6410,4,FALSE))</f>
        <v/>
      </c>
      <c r="D4375" s="39" t="str">
        <f>IF(ISNA(VLOOKUP(A4375,'Lookup (edit with care!)'!A$2:C$6410,3,FALSE)=TRUE),"",VLOOKUP(A4375,'Lookup (edit with care!)'!A$2:C$6410,3,FALSE))</f>
        <v/>
      </c>
      <c r="E4375" s="40" t="str">
        <f>IF(ISNA(VLOOKUP(D4375,'Lookup (edit with care!)'!C$2:E$6410,3,FALSE)=TRUE),"",VLOOKUP(D4375,'Lookup (edit with care!)'!C$2:E$6410,3,FALSE))</f>
        <v/>
      </c>
      <c r="L4375" s="42" t="str">
        <f>IF(K4375&gt;0,IF(K4375&lt;=NOW!A$1,"",IF(K4375="","","Unrecognised Excel date format, future or pre 1900 date")),"")</f>
        <v/>
      </c>
    </row>
    <row r="4376" spans="1:12" x14ac:dyDescent="0.25">
      <c r="A4376" s="52"/>
      <c r="B4376" s="38" t="str">
        <f>IF(ISNA(VLOOKUP(A4376,'Lookup (edit with care!)'!A$2:B$6410,2,FALSE)=TRUE),"",VLOOKUP(A4376,'Lookup (edit with care!)'!A$2:B$6410,2,FALSE))</f>
        <v/>
      </c>
      <c r="C4376" s="38" t="str">
        <f>IF(ISNA(VLOOKUP(A4376,'Lookup (edit with care!)'!A$2:D$6410,4,FALSE)=TRUE),"",VLOOKUP(A4376,'Lookup (edit with care!)'!A$2:D$6410,4,FALSE))</f>
        <v/>
      </c>
      <c r="D4376" s="39" t="str">
        <f>IF(ISNA(VLOOKUP(A4376,'Lookup (edit with care!)'!A$2:C$6410,3,FALSE)=TRUE),"",VLOOKUP(A4376,'Lookup (edit with care!)'!A$2:C$6410,3,FALSE))</f>
        <v/>
      </c>
      <c r="E4376" s="40" t="str">
        <f>IF(ISNA(VLOOKUP(D4376,'Lookup (edit with care!)'!C$2:E$6410,3,FALSE)=TRUE),"",VLOOKUP(D4376,'Lookup (edit with care!)'!C$2:E$6410,3,FALSE))</f>
        <v/>
      </c>
      <c r="L4376" s="42" t="str">
        <f>IF(K4376&gt;0,IF(K4376&lt;=NOW!A$1,"",IF(K4376="","","Unrecognised Excel date format, future or pre 1900 date")),"")</f>
        <v/>
      </c>
    </row>
    <row r="4377" spans="1:12" x14ac:dyDescent="0.25">
      <c r="A4377" s="52"/>
      <c r="B4377" s="38" t="str">
        <f>IF(ISNA(VLOOKUP(A4377,'Lookup (edit with care!)'!A$2:B$6410,2,FALSE)=TRUE),"",VLOOKUP(A4377,'Lookup (edit with care!)'!A$2:B$6410,2,FALSE))</f>
        <v/>
      </c>
      <c r="C4377" s="38" t="str">
        <f>IF(ISNA(VLOOKUP(A4377,'Lookup (edit with care!)'!A$2:D$6410,4,FALSE)=TRUE),"",VLOOKUP(A4377,'Lookup (edit with care!)'!A$2:D$6410,4,FALSE))</f>
        <v/>
      </c>
      <c r="D4377" s="39" t="str">
        <f>IF(ISNA(VLOOKUP(A4377,'Lookup (edit with care!)'!A$2:C$6410,3,FALSE)=TRUE),"",VLOOKUP(A4377,'Lookup (edit with care!)'!A$2:C$6410,3,FALSE))</f>
        <v/>
      </c>
      <c r="E4377" s="40" t="str">
        <f>IF(ISNA(VLOOKUP(D4377,'Lookup (edit with care!)'!C$2:E$6410,3,FALSE)=TRUE),"",VLOOKUP(D4377,'Lookup (edit with care!)'!C$2:E$6410,3,FALSE))</f>
        <v/>
      </c>
      <c r="L4377" s="42" t="str">
        <f>IF(K4377&gt;0,IF(K4377&lt;=NOW!A$1,"",IF(K4377="","","Unrecognised Excel date format, future or pre 1900 date")),"")</f>
        <v/>
      </c>
    </row>
    <row r="4378" spans="1:12" x14ac:dyDescent="0.25">
      <c r="A4378" s="52"/>
      <c r="B4378" s="38" t="str">
        <f>IF(ISNA(VLOOKUP(A4378,'Lookup (edit with care!)'!A$2:B$6410,2,FALSE)=TRUE),"",VLOOKUP(A4378,'Lookup (edit with care!)'!A$2:B$6410,2,FALSE))</f>
        <v/>
      </c>
      <c r="C4378" s="38" t="str">
        <f>IF(ISNA(VLOOKUP(A4378,'Lookup (edit with care!)'!A$2:D$6410,4,FALSE)=TRUE),"",VLOOKUP(A4378,'Lookup (edit with care!)'!A$2:D$6410,4,FALSE))</f>
        <v/>
      </c>
      <c r="D4378" s="39" t="str">
        <f>IF(ISNA(VLOOKUP(A4378,'Lookup (edit with care!)'!A$2:C$6410,3,FALSE)=TRUE),"",VLOOKUP(A4378,'Lookup (edit with care!)'!A$2:C$6410,3,FALSE))</f>
        <v/>
      </c>
      <c r="E4378" s="40" t="str">
        <f>IF(ISNA(VLOOKUP(D4378,'Lookup (edit with care!)'!C$2:E$6410,3,FALSE)=TRUE),"",VLOOKUP(D4378,'Lookup (edit with care!)'!C$2:E$6410,3,FALSE))</f>
        <v/>
      </c>
      <c r="L4378" s="42" t="str">
        <f>IF(K4378&gt;0,IF(K4378&lt;=NOW!A$1,"",IF(K4378="","","Unrecognised Excel date format, future or pre 1900 date")),"")</f>
        <v/>
      </c>
    </row>
    <row r="4379" spans="1:12" x14ac:dyDescent="0.25">
      <c r="A4379" s="52"/>
      <c r="B4379" s="38" t="str">
        <f>IF(ISNA(VLOOKUP(A4379,'Lookup (edit with care!)'!A$2:B$6410,2,FALSE)=TRUE),"",VLOOKUP(A4379,'Lookup (edit with care!)'!A$2:B$6410,2,FALSE))</f>
        <v/>
      </c>
      <c r="C4379" s="38" t="str">
        <f>IF(ISNA(VLOOKUP(A4379,'Lookup (edit with care!)'!A$2:D$6410,4,FALSE)=TRUE),"",VLOOKUP(A4379,'Lookup (edit with care!)'!A$2:D$6410,4,FALSE))</f>
        <v/>
      </c>
      <c r="D4379" s="39" t="str">
        <f>IF(ISNA(VLOOKUP(A4379,'Lookup (edit with care!)'!A$2:C$6410,3,FALSE)=TRUE),"",VLOOKUP(A4379,'Lookup (edit with care!)'!A$2:C$6410,3,FALSE))</f>
        <v/>
      </c>
      <c r="E4379" s="40" t="str">
        <f>IF(ISNA(VLOOKUP(D4379,'Lookup (edit with care!)'!C$2:E$6410,3,FALSE)=TRUE),"",VLOOKUP(D4379,'Lookup (edit with care!)'!C$2:E$6410,3,FALSE))</f>
        <v/>
      </c>
      <c r="L4379" s="42" t="str">
        <f>IF(K4379&gt;0,IF(K4379&lt;=NOW!A$1,"",IF(K4379="","","Unrecognised Excel date format, future or pre 1900 date")),"")</f>
        <v/>
      </c>
    </row>
    <row r="4380" spans="1:12" x14ac:dyDescent="0.25">
      <c r="A4380" s="52"/>
      <c r="B4380" s="38" t="str">
        <f>IF(ISNA(VLOOKUP(A4380,'Lookup (edit with care!)'!A$2:B$6410,2,FALSE)=TRUE),"",VLOOKUP(A4380,'Lookup (edit with care!)'!A$2:B$6410,2,FALSE))</f>
        <v/>
      </c>
      <c r="C4380" s="38" t="str">
        <f>IF(ISNA(VLOOKUP(A4380,'Lookup (edit with care!)'!A$2:D$6410,4,FALSE)=TRUE),"",VLOOKUP(A4380,'Lookup (edit with care!)'!A$2:D$6410,4,FALSE))</f>
        <v/>
      </c>
      <c r="D4380" s="39" t="str">
        <f>IF(ISNA(VLOOKUP(A4380,'Lookup (edit with care!)'!A$2:C$6410,3,FALSE)=TRUE),"",VLOOKUP(A4380,'Lookup (edit with care!)'!A$2:C$6410,3,FALSE))</f>
        <v/>
      </c>
      <c r="E4380" s="40" t="str">
        <f>IF(ISNA(VLOOKUP(D4380,'Lookup (edit with care!)'!C$2:E$6410,3,FALSE)=TRUE),"",VLOOKUP(D4380,'Lookup (edit with care!)'!C$2:E$6410,3,FALSE))</f>
        <v/>
      </c>
      <c r="L4380" s="42" t="str">
        <f>IF(K4380&gt;0,IF(K4380&lt;=NOW!A$1,"",IF(K4380="","","Unrecognised Excel date format, future or pre 1900 date")),"")</f>
        <v/>
      </c>
    </row>
    <row r="4381" spans="1:12" x14ac:dyDescent="0.25">
      <c r="A4381" s="52"/>
      <c r="B4381" s="38" t="str">
        <f>IF(ISNA(VLOOKUP(A4381,'Lookup (edit with care!)'!A$2:B$6410,2,FALSE)=TRUE),"",VLOOKUP(A4381,'Lookup (edit with care!)'!A$2:B$6410,2,FALSE))</f>
        <v/>
      </c>
      <c r="C4381" s="38" t="str">
        <f>IF(ISNA(VLOOKUP(A4381,'Lookup (edit with care!)'!A$2:D$6410,4,FALSE)=TRUE),"",VLOOKUP(A4381,'Lookup (edit with care!)'!A$2:D$6410,4,FALSE))</f>
        <v/>
      </c>
      <c r="D4381" s="39" t="str">
        <f>IF(ISNA(VLOOKUP(A4381,'Lookup (edit with care!)'!A$2:C$6410,3,FALSE)=TRUE),"",VLOOKUP(A4381,'Lookup (edit with care!)'!A$2:C$6410,3,FALSE))</f>
        <v/>
      </c>
      <c r="E4381" s="40" t="str">
        <f>IF(ISNA(VLOOKUP(D4381,'Lookup (edit with care!)'!C$2:E$6410,3,FALSE)=TRUE),"",VLOOKUP(D4381,'Lookup (edit with care!)'!C$2:E$6410,3,FALSE))</f>
        <v/>
      </c>
      <c r="L4381" s="42" t="str">
        <f>IF(K4381&gt;0,IF(K4381&lt;=NOW!A$1,"",IF(K4381="","","Unrecognised Excel date format, future or pre 1900 date")),"")</f>
        <v/>
      </c>
    </row>
    <row r="4382" spans="1:12" x14ac:dyDescent="0.25">
      <c r="A4382" s="52"/>
      <c r="B4382" s="38" t="str">
        <f>IF(ISNA(VLOOKUP(A4382,'Lookup (edit with care!)'!A$2:B$6410,2,FALSE)=TRUE),"",VLOOKUP(A4382,'Lookup (edit with care!)'!A$2:B$6410,2,FALSE))</f>
        <v/>
      </c>
      <c r="C4382" s="38" t="str">
        <f>IF(ISNA(VLOOKUP(A4382,'Lookup (edit with care!)'!A$2:D$6410,4,FALSE)=TRUE),"",VLOOKUP(A4382,'Lookup (edit with care!)'!A$2:D$6410,4,FALSE))</f>
        <v/>
      </c>
      <c r="D4382" s="39" t="str">
        <f>IF(ISNA(VLOOKUP(A4382,'Lookup (edit with care!)'!A$2:C$6410,3,FALSE)=TRUE),"",VLOOKUP(A4382,'Lookup (edit with care!)'!A$2:C$6410,3,FALSE))</f>
        <v/>
      </c>
      <c r="E4382" s="40" t="str">
        <f>IF(ISNA(VLOOKUP(D4382,'Lookup (edit with care!)'!C$2:E$6410,3,FALSE)=TRUE),"",VLOOKUP(D4382,'Lookup (edit with care!)'!C$2:E$6410,3,FALSE))</f>
        <v/>
      </c>
      <c r="L4382" s="42" t="str">
        <f>IF(K4382&gt;0,IF(K4382&lt;=NOW!A$1,"",IF(K4382="","","Unrecognised Excel date format, future or pre 1900 date")),"")</f>
        <v/>
      </c>
    </row>
    <row r="4383" spans="1:12" x14ac:dyDescent="0.25">
      <c r="A4383" s="52"/>
      <c r="B4383" s="38" t="str">
        <f>IF(ISNA(VLOOKUP(A4383,'Lookup (edit with care!)'!A$2:B$6410,2,FALSE)=TRUE),"",VLOOKUP(A4383,'Lookup (edit with care!)'!A$2:B$6410,2,FALSE))</f>
        <v/>
      </c>
      <c r="C4383" s="38" t="str">
        <f>IF(ISNA(VLOOKUP(A4383,'Lookup (edit with care!)'!A$2:D$6410,4,FALSE)=TRUE),"",VLOOKUP(A4383,'Lookup (edit with care!)'!A$2:D$6410,4,FALSE))</f>
        <v/>
      </c>
      <c r="D4383" s="39" t="str">
        <f>IF(ISNA(VLOOKUP(A4383,'Lookup (edit with care!)'!A$2:C$6410,3,FALSE)=TRUE),"",VLOOKUP(A4383,'Lookup (edit with care!)'!A$2:C$6410,3,FALSE))</f>
        <v/>
      </c>
      <c r="E4383" s="40" t="str">
        <f>IF(ISNA(VLOOKUP(D4383,'Lookup (edit with care!)'!C$2:E$6410,3,FALSE)=TRUE),"",VLOOKUP(D4383,'Lookup (edit with care!)'!C$2:E$6410,3,FALSE))</f>
        <v/>
      </c>
      <c r="L4383" s="42" t="str">
        <f>IF(K4383&gt;0,IF(K4383&lt;=NOW!A$1,"",IF(K4383="","","Unrecognised Excel date format, future or pre 1900 date")),"")</f>
        <v/>
      </c>
    </row>
    <row r="4384" spans="1:12" x14ac:dyDescent="0.25">
      <c r="A4384" s="52"/>
      <c r="B4384" s="38" t="str">
        <f>IF(ISNA(VLOOKUP(A4384,'Lookup (edit with care!)'!A$2:B$6410,2,FALSE)=TRUE),"",VLOOKUP(A4384,'Lookup (edit with care!)'!A$2:B$6410,2,FALSE))</f>
        <v/>
      </c>
      <c r="C4384" s="38" t="str">
        <f>IF(ISNA(VLOOKUP(A4384,'Lookup (edit with care!)'!A$2:D$6410,4,FALSE)=TRUE),"",VLOOKUP(A4384,'Lookup (edit with care!)'!A$2:D$6410,4,FALSE))</f>
        <v/>
      </c>
      <c r="D4384" s="39" t="str">
        <f>IF(ISNA(VLOOKUP(A4384,'Lookup (edit with care!)'!A$2:C$6410,3,FALSE)=TRUE),"",VLOOKUP(A4384,'Lookup (edit with care!)'!A$2:C$6410,3,FALSE))</f>
        <v/>
      </c>
      <c r="E4384" s="40" t="str">
        <f>IF(ISNA(VLOOKUP(D4384,'Lookup (edit with care!)'!C$2:E$6410,3,FALSE)=TRUE),"",VLOOKUP(D4384,'Lookup (edit with care!)'!C$2:E$6410,3,FALSE))</f>
        <v/>
      </c>
      <c r="L4384" s="42" t="str">
        <f>IF(K4384&gt;0,IF(K4384&lt;=NOW!A$1,"",IF(K4384="","","Unrecognised Excel date format, future or pre 1900 date")),"")</f>
        <v/>
      </c>
    </row>
    <row r="4385" spans="1:12" x14ac:dyDescent="0.25">
      <c r="A4385" s="52"/>
      <c r="B4385" s="38" t="str">
        <f>IF(ISNA(VLOOKUP(A4385,'Lookup (edit with care!)'!A$2:B$6410,2,FALSE)=TRUE),"",VLOOKUP(A4385,'Lookup (edit with care!)'!A$2:B$6410,2,FALSE))</f>
        <v/>
      </c>
      <c r="C4385" s="38" t="str">
        <f>IF(ISNA(VLOOKUP(A4385,'Lookup (edit with care!)'!A$2:D$6410,4,FALSE)=TRUE),"",VLOOKUP(A4385,'Lookup (edit with care!)'!A$2:D$6410,4,FALSE))</f>
        <v/>
      </c>
      <c r="D4385" s="39" t="str">
        <f>IF(ISNA(VLOOKUP(A4385,'Lookup (edit with care!)'!A$2:C$6410,3,FALSE)=TRUE),"",VLOOKUP(A4385,'Lookup (edit with care!)'!A$2:C$6410,3,FALSE))</f>
        <v/>
      </c>
      <c r="E4385" s="40" t="str">
        <f>IF(ISNA(VLOOKUP(D4385,'Lookup (edit with care!)'!C$2:E$6410,3,FALSE)=TRUE),"",VLOOKUP(D4385,'Lookup (edit with care!)'!C$2:E$6410,3,FALSE))</f>
        <v/>
      </c>
      <c r="L4385" s="42" t="str">
        <f>IF(K4385&gt;0,IF(K4385&lt;=NOW!A$1,"",IF(K4385="","","Unrecognised Excel date format, future or pre 1900 date")),"")</f>
        <v/>
      </c>
    </row>
    <row r="4386" spans="1:12" x14ac:dyDescent="0.25">
      <c r="A4386" s="52"/>
      <c r="B4386" s="38" t="str">
        <f>IF(ISNA(VLOOKUP(A4386,'Lookup (edit with care!)'!A$2:B$6410,2,FALSE)=TRUE),"",VLOOKUP(A4386,'Lookup (edit with care!)'!A$2:B$6410,2,FALSE))</f>
        <v/>
      </c>
      <c r="C4386" s="38" t="str">
        <f>IF(ISNA(VLOOKUP(A4386,'Lookup (edit with care!)'!A$2:D$6410,4,FALSE)=TRUE),"",VLOOKUP(A4386,'Lookup (edit with care!)'!A$2:D$6410,4,FALSE))</f>
        <v/>
      </c>
      <c r="D4386" s="39" t="str">
        <f>IF(ISNA(VLOOKUP(A4386,'Lookup (edit with care!)'!A$2:C$6410,3,FALSE)=TRUE),"",VLOOKUP(A4386,'Lookup (edit with care!)'!A$2:C$6410,3,FALSE))</f>
        <v/>
      </c>
      <c r="E4386" s="40" t="str">
        <f>IF(ISNA(VLOOKUP(D4386,'Lookup (edit with care!)'!C$2:E$6410,3,FALSE)=TRUE),"",VLOOKUP(D4386,'Lookup (edit with care!)'!C$2:E$6410,3,FALSE))</f>
        <v/>
      </c>
      <c r="L4386" s="42" t="str">
        <f>IF(K4386&gt;0,IF(K4386&lt;=NOW!A$1,"",IF(K4386="","","Unrecognised Excel date format, future or pre 1900 date")),"")</f>
        <v/>
      </c>
    </row>
    <row r="4387" spans="1:12" x14ac:dyDescent="0.25">
      <c r="A4387" s="52"/>
      <c r="B4387" s="38" t="str">
        <f>IF(ISNA(VLOOKUP(A4387,'Lookup (edit with care!)'!A$2:B$6410,2,FALSE)=TRUE),"",VLOOKUP(A4387,'Lookup (edit with care!)'!A$2:B$6410,2,FALSE))</f>
        <v/>
      </c>
      <c r="C4387" s="38" t="str">
        <f>IF(ISNA(VLOOKUP(A4387,'Lookup (edit with care!)'!A$2:D$6410,4,FALSE)=TRUE),"",VLOOKUP(A4387,'Lookup (edit with care!)'!A$2:D$6410,4,FALSE))</f>
        <v/>
      </c>
      <c r="D4387" s="39" t="str">
        <f>IF(ISNA(VLOOKUP(A4387,'Lookup (edit with care!)'!A$2:C$6410,3,FALSE)=TRUE),"",VLOOKUP(A4387,'Lookup (edit with care!)'!A$2:C$6410,3,FALSE))</f>
        <v/>
      </c>
      <c r="E4387" s="40" t="str">
        <f>IF(ISNA(VLOOKUP(D4387,'Lookup (edit with care!)'!C$2:E$6410,3,FALSE)=TRUE),"",VLOOKUP(D4387,'Lookup (edit with care!)'!C$2:E$6410,3,FALSE))</f>
        <v/>
      </c>
      <c r="L4387" s="42" t="str">
        <f>IF(K4387&gt;0,IF(K4387&lt;=NOW!A$1,"",IF(K4387="","","Unrecognised Excel date format, future or pre 1900 date")),"")</f>
        <v/>
      </c>
    </row>
    <row r="4388" spans="1:12" x14ac:dyDescent="0.25">
      <c r="A4388" s="52"/>
      <c r="B4388" s="38" t="str">
        <f>IF(ISNA(VLOOKUP(A4388,'Lookup (edit with care!)'!A$2:B$6410,2,FALSE)=TRUE),"",VLOOKUP(A4388,'Lookup (edit with care!)'!A$2:B$6410,2,FALSE))</f>
        <v/>
      </c>
      <c r="C4388" s="38" t="str">
        <f>IF(ISNA(VLOOKUP(A4388,'Lookup (edit with care!)'!A$2:D$6410,4,FALSE)=TRUE),"",VLOOKUP(A4388,'Lookup (edit with care!)'!A$2:D$6410,4,FALSE))</f>
        <v/>
      </c>
      <c r="D4388" s="39" t="str">
        <f>IF(ISNA(VLOOKUP(A4388,'Lookup (edit with care!)'!A$2:C$6410,3,FALSE)=TRUE),"",VLOOKUP(A4388,'Lookup (edit with care!)'!A$2:C$6410,3,FALSE))</f>
        <v/>
      </c>
      <c r="E4388" s="40" t="str">
        <f>IF(ISNA(VLOOKUP(D4388,'Lookup (edit with care!)'!C$2:E$6410,3,FALSE)=TRUE),"",VLOOKUP(D4388,'Lookup (edit with care!)'!C$2:E$6410,3,FALSE))</f>
        <v/>
      </c>
      <c r="L4388" s="42" t="str">
        <f>IF(K4388&gt;0,IF(K4388&lt;=NOW!A$1,"",IF(K4388="","","Unrecognised Excel date format, future or pre 1900 date")),"")</f>
        <v/>
      </c>
    </row>
    <row r="4389" spans="1:12" x14ac:dyDescent="0.25">
      <c r="A4389" s="52"/>
      <c r="B4389" s="38" t="str">
        <f>IF(ISNA(VLOOKUP(A4389,'Lookup (edit with care!)'!A$2:B$6410,2,FALSE)=TRUE),"",VLOOKUP(A4389,'Lookup (edit with care!)'!A$2:B$6410,2,FALSE))</f>
        <v/>
      </c>
      <c r="C4389" s="38" t="str">
        <f>IF(ISNA(VLOOKUP(A4389,'Lookup (edit with care!)'!A$2:D$6410,4,FALSE)=TRUE),"",VLOOKUP(A4389,'Lookup (edit with care!)'!A$2:D$6410,4,FALSE))</f>
        <v/>
      </c>
      <c r="D4389" s="39" t="str">
        <f>IF(ISNA(VLOOKUP(A4389,'Lookup (edit with care!)'!A$2:C$6410,3,FALSE)=TRUE),"",VLOOKUP(A4389,'Lookup (edit with care!)'!A$2:C$6410,3,FALSE))</f>
        <v/>
      </c>
      <c r="E4389" s="40" t="str">
        <f>IF(ISNA(VLOOKUP(D4389,'Lookup (edit with care!)'!C$2:E$6410,3,FALSE)=TRUE),"",VLOOKUP(D4389,'Lookup (edit with care!)'!C$2:E$6410,3,FALSE))</f>
        <v/>
      </c>
      <c r="L4389" s="42" t="str">
        <f>IF(K4389&gt;0,IF(K4389&lt;=NOW!A$1,"",IF(K4389="","","Unrecognised Excel date format, future or pre 1900 date")),"")</f>
        <v/>
      </c>
    </row>
    <row r="4390" spans="1:12" x14ac:dyDescent="0.25">
      <c r="A4390" s="52"/>
      <c r="B4390" s="38" t="str">
        <f>IF(ISNA(VLOOKUP(A4390,'Lookup (edit with care!)'!A$2:B$6410,2,FALSE)=TRUE),"",VLOOKUP(A4390,'Lookup (edit with care!)'!A$2:B$6410,2,FALSE))</f>
        <v/>
      </c>
      <c r="C4390" s="38" t="str">
        <f>IF(ISNA(VLOOKUP(A4390,'Lookup (edit with care!)'!A$2:D$6410,4,FALSE)=TRUE),"",VLOOKUP(A4390,'Lookup (edit with care!)'!A$2:D$6410,4,FALSE))</f>
        <v/>
      </c>
      <c r="D4390" s="39" t="str">
        <f>IF(ISNA(VLOOKUP(A4390,'Lookup (edit with care!)'!A$2:C$6410,3,FALSE)=TRUE),"",VLOOKUP(A4390,'Lookup (edit with care!)'!A$2:C$6410,3,FALSE))</f>
        <v/>
      </c>
      <c r="E4390" s="40" t="str">
        <f>IF(ISNA(VLOOKUP(D4390,'Lookup (edit with care!)'!C$2:E$6410,3,FALSE)=TRUE),"",VLOOKUP(D4390,'Lookup (edit with care!)'!C$2:E$6410,3,FALSE))</f>
        <v/>
      </c>
      <c r="L4390" s="42" t="str">
        <f>IF(K4390&gt;0,IF(K4390&lt;=NOW!A$1,"",IF(K4390="","","Unrecognised Excel date format, future or pre 1900 date")),"")</f>
        <v/>
      </c>
    </row>
    <row r="4391" spans="1:12" x14ac:dyDescent="0.25">
      <c r="A4391" s="52"/>
      <c r="B4391" s="38" t="str">
        <f>IF(ISNA(VLOOKUP(A4391,'Lookup (edit with care!)'!A$2:B$6410,2,FALSE)=TRUE),"",VLOOKUP(A4391,'Lookup (edit with care!)'!A$2:B$6410,2,FALSE))</f>
        <v/>
      </c>
      <c r="C4391" s="38" t="str">
        <f>IF(ISNA(VLOOKUP(A4391,'Lookup (edit with care!)'!A$2:D$6410,4,FALSE)=TRUE),"",VLOOKUP(A4391,'Lookup (edit with care!)'!A$2:D$6410,4,FALSE))</f>
        <v/>
      </c>
      <c r="D4391" s="39" t="str">
        <f>IF(ISNA(VLOOKUP(A4391,'Lookup (edit with care!)'!A$2:C$6410,3,FALSE)=TRUE),"",VLOOKUP(A4391,'Lookup (edit with care!)'!A$2:C$6410,3,FALSE))</f>
        <v/>
      </c>
      <c r="E4391" s="40" t="str">
        <f>IF(ISNA(VLOOKUP(D4391,'Lookup (edit with care!)'!C$2:E$6410,3,FALSE)=TRUE),"",VLOOKUP(D4391,'Lookup (edit with care!)'!C$2:E$6410,3,FALSE))</f>
        <v/>
      </c>
      <c r="L4391" s="42" t="str">
        <f>IF(K4391&gt;0,IF(K4391&lt;=NOW!A$1,"",IF(K4391="","","Unrecognised Excel date format, future or pre 1900 date")),"")</f>
        <v/>
      </c>
    </row>
    <row r="4392" spans="1:12" x14ac:dyDescent="0.25">
      <c r="A4392" s="52"/>
      <c r="B4392" s="38" t="str">
        <f>IF(ISNA(VLOOKUP(A4392,'Lookup (edit with care!)'!A$2:B$6410,2,FALSE)=TRUE),"",VLOOKUP(A4392,'Lookup (edit with care!)'!A$2:B$6410,2,FALSE))</f>
        <v/>
      </c>
      <c r="C4392" s="38" t="str">
        <f>IF(ISNA(VLOOKUP(A4392,'Lookup (edit with care!)'!A$2:D$6410,4,FALSE)=TRUE),"",VLOOKUP(A4392,'Lookup (edit with care!)'!A$2:D$6410,4,FALSE))</f>
        <v/>
      </c>
      <c r="D4392" s="39" t="str">
        <f>IF(ISNA(VLOOKUP(A4392,'Lookup (edit with care!)'!A$2:C$6410,3,FALSE)=TRUE),"",VLOOKUP(A4392,'Lookup (edit with care!)'!A$2:C$6410,3,FALSE))</f>
        <v/>
      </c>
      <c r="E4392" s="40" t="str">
        <f>IF(ISNA(VLOOKUP(D4392,'Lookup (edit with care!)'!C$2:E$6410,3,FALSE)=TRUE),"",VLOOKUP(D4392,'Lookup (edit with care!)'!C$2:E$6410,3,FALSE))</f>
        <v/>
      </c>
      <c r="L4392" s="42" t="str">
        <f>IF(K4392&gt;0,IF(K4392&lt;=NOW!A$1,"",IF(K4392="","","Unrecognised Excel date format, future or pre 1900 date")),"")</f>
        <v/>
      </c>
    </row>
    <row r="4393" spans="1:12" x14ac:dyDescent="0.25">
      <c r="A4393" s="52"/>
      <c r="B4393" s="38" t="str">
        <f>IF(ISNA(VLOOKUP(A4393,'Lookup (edit with care!)'!A$2:B$6410,2,FALSE)=TRUE),"",VLOOKUP(A4393,'Lookup (edit with care!)'!A$2:B$6410,2,FALSE))</f>
        <v/>
      </c>
      <c r="C4393" s="38" t="str">
        <f>IF(ISNA(VLOOKUP(A4393,'Lookup (edit with care!)'!A$2:D$6410,4,FALSE)=TRUE),"",VLOOKUP(A4393,'Lookup (edit with care!)'!A$2:D$6410,4,FALSE))</f>
        <v/>
      </c>
      <c r="D4393" s="39" t="str">
        <f>IF(ISNA(VLOOKUP(A4393,'Lookup (edit with care!)'!A$2:C$6410,3,FALSE)=TRUE),"",VLOOKUP(A4393,'Lookup (edit with care!)'!A$2:C$6410,3,FALSE))</f>
        <v/>
      </c>
      <c r="E4393" s="40" t="str">
        <f>IF(ISNA(VLOOKUP(D4393,'Lookup (edit with care!)'!C$2:E$6410,3,FALSE)=TRUE),"",VLOOKUP(D4393,'Lookup (edit with care!)'!C$2:E$6410,3,FALSE))</f>
        <v/>
      </c>
      <c r="L4393" s="42" t="str">
        <f>IF(K4393&gt;0,IF(K4393&lt;=NOW!A$1,"",IF(K4393="","","Unrecognised Excel date format, future or pre 1900 date")),"")</f>
        <v/>
      </c>
    </row>
    <row r="4394" spans="1:12" x14ac:dyDescent="0.25">
      <c r="A4394" s="52"/>
      <c r="B4394" s="38" t="str">
        <f>IF(ISNA(VLOOKUP(A4394,'Lookup (edit with care!)'!A$2:B$6410,2,FALSE)=TRUE),"",VLOOKUP(A4394,'Lookup (edit with care!)'!A$2:B$6410,2,FALSE))</f>
        <v/>
      </c>
      <c r="C4394" s="38" t="str">
        <f>IF(ISNA(VLOOKUP(A4394,'Lookup (edit with care!)'!A$2:D$6410,4,FALSE)=TRUE),"",VLOOKUP(A4394,'Lookup (edit with care!)'!A$2:D$6410,4,FALSE))</f>
        <v/>
      </c>
      <c r="D4394" s="39" t="str">
        <f>IF(ISNA(VLOOKUP(A4394,'Lookup (edit with care!)'!A$2:C$6410,3,FALSE)=TRUE),"",VLOOKUP(A4394,'Lookup (edit with care!)'!A$2:C$6410,3,FALSE))</f>
        <v/>
      </c>
      <c r="E4394" s="40" t="str">
        <f>IF(ISNA(VLOOKUP(D4394,'Lookup (edit with care!)'!C$2:E$6410,3,FALSE)=TRUE),"",VLOOKUP(D4394,'Lookup (edit with care!)'!C$2:E$6410,3,FALSE))</f>
        <v/>
      </c>
      <c r="L4394" s="42" t="str">
        <f>IF(K4394&gt;0,IF(K4394&lt;=NOW!A$1,"",IF(K4394="","","Unrecognised Excel date format, future or pre 1900 date")),"")</f>
        <v/>
      </c>
    </row>
    <row r="4395" spans="1:12" x14ac:dyDescent="0.25">
      <c r="A4395" s="52"/>
      <c r="B4395" s="38" t="str">
        <f>IF(ISNA(VLOOKUP(A4395,'Lookup (edit with care!)'!A$2:B$6410,2,FALSE)=TRUE),"",VLOOKUP(A4395,'Lookup (edit with care!)'!A$2:B$6410,2,FALSE))</f>
        <v/>
      </c>
      <c r="C4395" s="38" t="str">
        <f>IF(ISNA(VLOOKUP(A4395,'Lookup (edit with care!)'!A$2:D$6410,4,FALSE)=TRUE),"",VLOOKUP(A4395,'Lookup (edit with care!)'!A$2:D$6410,4,FALSE))</f>
        <v/>
      </c>
      <c r="D4395" s="39" t="str">
        <f>IF(ISNA(VLOOKUP(A4395,'Lookup (edit with care!)'!A$2:C$6410,3,FALSE)=TRUE),"",VLOOKUP(A4395,'Lookup (edit with care!)'!A$2:C$6410,3,FALSE))</f>
        <v/>
      </c>
      <c r="E4395" s="40" t="str">
        <f>IF(ISNA(VLOOKUP(D4395,'Lookup (edit with care!)'!C$2:E$6410,3,FALSE)=TRUE),"",VLOOKUP(D4395,'Lookup (edit with care!)'!C$2:E$6410,3,FALSE))</f>
        <v/>
      </c>
      <c r="L4395" s="42" t="str">
        <f>IF(K4395&gt;0,IF(K4395&lt;=NOW!A$1,"",IF(K4395="","","Unrecognised Excel date format, future or pre 1900 date")),"")</f>
        <v/>
      </c>
    </row>
    <row r="4396" spans="1:12" x14ac:dyDescent="0.25">
      <c r="A4396" s="52"/>
      <c r="B4396" s="38" t="str">
        <f>IF(ISNA(VLOOKUP(A4396,'Lookup (edit with care!)'!A$2:B$6410,2,FALSE)=TRUE),"",VLOOKUP(A4396,'Lookup (edit with care!)'!A$2:B$6410,2,FALSE))</f>
        <v/>
      </c>
      <c r="C4396" s="38" t="str">
        <f>IF(ISNA(VLOOKUP(A4396,'Lookup (edit with care!)'!A$2:D$6410,4,FALSE)=TRUE),"",VLOOKUP(A4396,'Lookup (edit with care!)'!A$2:D$6410,4,FALSE))</f>
        <v/>
      </c>
      <c r="D4396" s="39" t="str">
        <f>IF(ISNA(VLOOKUP(A4396,'Lookup (edit with care!)'!A$2:C$6410,3,FALSE)=TRUE),"",VLOOKUP(A4396,'Lookup (edit with care!)'!A$2:C$6410,3,FALSE))</f>
        <v/>
      </c>
      <c r="E4396" s="40" t="str">
        <f>IF(ISNA(VLOOKUP(D4396,'Lookup (edit with care!)'!C$2:E$6410,3,FALSE)=TRUE),"",VLOOKUP(D4396,'Lookup (edit with care!)'!C$2:E$6410,3,FALSE))</f>
        <v/>
      </c>
      <c r="L4396" s="42" t="str">
        <f>IF(K4396&gt;0,IF(K4396&lt;=NOW!A$1,"",IF(K4396="","","Unrecognised Excel date format, future or pre 1900 date")),"")</f>
        <v/>
      </c>
    </row>
    <row r="4397" spans="1:12" x14ac:dyDescent="0.25">
      <c r="A4397" s="52"/>
      <c r="B4397" s="38" t="str">
        <f>IF(ISNA(VLOOKUP(A4397,'Lookup (edit with care!)'!A$2:B$6410,2,FALSE)=TRUE),"",VLOOKUP(A4397,'Lookup (edit with care!)'!A$2:B$6410,2,FALSE))</f>
        <v/>
      </c>
      <c r="C4397" s="38" t="str">
        <f>IF(ISNA(VLOOKUP(A4397,'Lookup (edit with care!)'!A$2:D$6410,4,FALSE)=TRUE),"",VLOOKUP(A4397,'Lookup (edit with care!)'!A$2:D$6410,4,FALSE))</f>
        <v/>
      </c>
      <c r="D4397" s="39" t="str">
        <f>IF(ISNA(VLOOKUP(A4397,'Lookup (edit with care!)'!A$2:C$6410,3,FALSE)=TRUE),"",VLOOKUP(A4397,'Lookup (edit with care!)'!A$2:C$6410,3,FALSE))</f>
        <v/>
      </c>
      <c r="E4397" s="40" t="str">
        <f>IF(ISNA(VLOOKUP(D4397,'Lookup (edit with care!)'!C$2:E$6410,3,FALSE)=TRUE),"",VLOOKUP(D4397,'Lookup (edit with care!)'!C$2:E$6410,3,FALSE))</f>
        <v/>
      </c>
      <c r="L4397" s="42" t="str">
        <f>IF(K4397&gt;0,IF(K4397&lt;=NOW!A$1,"",IF(K4397="","","Unrecognised Excel date format, future or pre 1900 date")),"")</f>
        <v/>
      </c>
    </row>
    <row r="4398" spans="1:12" x14ac:dyDescent="0.25">
      <c r="A4398" s="52"/>
      <c r="B4398" s="38" t="str">
        <f>IF(ISNA(VLOOKUP(A4398,'Lookup (edit with care!)'!A$2:B$6410,2,FALSE)=TRUE),"",VLOOKUP(A4398,'Lookup (edit with care!)'!A$2:B$6410,2,FALSE))</f>
        <v/>
      </c>
      <c r="C4398" s="38" t="str">
        <f>IF(ISNA(VLOOKUP(A4398,'Lookup (edit with care!)'!A$2:D$6410,4,FALSE)=TRUE),"",VLOOKUP(A4398,'Lookup (edit with care!)'!A$2:D$6410,4,FALSE))</f>
        <v/>
      </c>
      <c r="D4398" s="39" t="str">
        <f>IF(ISNA(VLOOKUP(A4398,'Lookup (edit with care!)'!A$2:C$6410,3,FALSE)=TRUE),"",VLOOKUP(A4398,'Lookup (edit with care!)'!A$2:C$6410,3,FALSE))</f>
        <v/>
      </c>
      <c r="E4398" s="40" t="str">
        <f>IF(ISNA(VLOOKUP(D4398,'Lookup (edit with care!)'!C$2:E$6410,3,FALSE)=TRUE),"",VLOOKUP(D4398,'Lookup (edit with care!)'!C$2:E$6410,3,FALSE))</f>
        <v/>
      </c>
      <c r="L4398" s="42" t="str">
        <f>IF(K4398&gt;0,IF(K4398&lt;=NOW!A$1,"",IF(K4398="","","Unrecognised Excel date format, future or pre 1900 date")),"")</f>
        <v/>
      </c>
    </row>
    <row r="4399" spans="1:12" x14ac:dyDescent="0.25">
      <c r="A4399" s="52"/>
      <c r="B4399" s="38" t="str">
        <f>IF(ISNA(VLOOKUP(A4399,'Lookup (edit with care!)'!A$2:B$6410,2,FALSE)=TRUE),"",VLOOKUP(A4399,'Lookup (edit with care!)'!A$2:B$6410,2,FALSE))</f>
        <v/>
      </c>
      <c r="C4399" s="38" t="str">
        <f>IF(ISNA(VLOOKUP(A4399,'Lookup (edit with care!)'!A$2:D$6410,4,FALSE)=TRUE),"",VLOOKUP(A4399,'Lookup (edit with care!)'!A$2:D$6410,4,FALSE))</f>
        <v/>
      </c>
      <c r="D4399" s="39" t="str">
        <f>IF(ISNA(VLOOKUP(A4399,'Lookup (edit with care!)'!A$2:C$6410,3,FALSE)=TRUE),"",VLOOKUP(A4399,'Lookup (edit with care!)'!A$2:C$6410,3,FALSE))</f>
        <v/>
      </c>
      <c r="E4399" s="40" t="str">
        <f>IF(ISNA(VLOOKUP(D4399,'Lookup (edit with care!)'!C$2:E$6410,3,FALSE)=TRUE),"",VLOOKUP(D4399,'Lookup (edit with care!)'!C$2:E$6410,3,FALSE))</f>
        <v/>
      </c>
      <c r="L4399" s="42" t="str">
        <f>IF(K4399&gt;0,IF(K4399&lt;=NOW!A$1,"",IF(K4399="","","Unrecognised Excel date format, future or pre 1900 date")),"")</f>
        <v/>
      </c>
    </row>
    <row r="4400" spans="1:12" x14ac:dyDescent="0.25">
      <c r="A4400" s="52"/>
      <c r="B4400" s="38" t="str">
        <f>IF(ISNA(VLOOKUP(A4400,'Lookup (edit with care!)'!A$2:B$6410,2,FALSE)=TRUE),"",VLOOKUP(A4400,'Lookup (edit with care!)'!A$2:B$6410,2,FALSE))</f>
        <v/>
      </c>
      <c r="C4400" s="38" t="str">
        <f>IF(ISNA(VLOOKUP(A4400,'Lookup (edit with care!)'!A$2:D$6410,4,FALSE)=TRUE),"",VLOOKUP(A4400,'Lookup (edit with care!)'!A$2:D$6410,4,FALSE))</f>
        <v/>
      </c>
      <c r="D4400" s="39" t="str">
        <f>IF(ISNA(VLOOKUP(A4400,'Lookup (edit with care!)'!A$2:C$6410,3,FALSE)=TRUE),"",VLOOKUP(A4400,'Lookup (edit with care!)'!A$2:C$6410,3,FALSE))</f>
        <v/>
      </c>
      <c r="E4400" s="40" t="str">
        <f>IF(ISNA(VLOOKUP(D4400,'Lookup (edit with care!)'!C$2:E$6410,3,FALSE)=TRUE),"",VLOOKUP(D4400,'Lookup (edit with care!)'!C$2:E$6410,3,FALSE))</f>
        <v/>
      </c>
      <c r="L4400" s="42" t="str">
        <f>IF(K4400&gt;0,IF(K4400&lt;=NOW!A$1,"",IF(K4400="","","Unrecognised Excel date format, future or pre 1900 date")),"")</f>
        <v/>
      </c>
    </row>
    <row r="4401" spans="1:12" x14ac:dyDescent="0.25">
      <c r="A4401" s="52"/>
      <c r="B4401" s="38" t="str">
        <f>IF(ISNA(VLOOKUP(A4401,'Lookup (edit with care!)'!A$2:B$6410,2,FALSE)=TRUE),"",VLOOKUP(A4401,'Lookup (edit with care!)'!A$2:B$6410,2,FALSE))</f>
        <v/>
      </c>
      <c r="C4401" s="38" t="str">
        <f>IF(ISNA(VLOOKUP(A4401,'Lookup (edit with care!)'!A$2:D$6410,4,FALSE)=TRUE),"",VLOOKUP(A4401,'Lookup (edit with care!)'!A$2:D$6410,4,FALSE))</f>
        <v/>
      </c>
      <c r="D4401" s="39" t="str">
        <f>IF(ISNA(VLOOKUP(A4401,'Lookup (edit with care!)'!A$2:C$6410,3,FALSE)=TRUE),"",VLOOKUP(A4401,'Lookup (edit with care!)'!A$2:C$6410,3,FALSE))</f>
        <v/>
      </c>
      <c r="E4401" s="40" t="str">
        <f>IF(ISNA(VLOOKUP(D4401,'Lookup (edit with care!)'!C$2:E$6410,3,FALSE)=TRUE),"",VLOOKUP(D4401,'Lookup (edit with care!)'!C$2:E$6410,3,FALSE))</f>
        <v/>
      </c>
      <c r="L4401" s="42" t="str">
        <f>IF(K4401&gt;0,IF(K4401&lt;=NOW!A$1,"",IF(K4401="","","Unrecognised Excel date format, future or pre 1900 date")),"")</f>
        <v/>
      </c>
    </row>
    <row r="4402" spans="1:12" x14ac:dyDescent="0.25">
      <c r="A4402" s="52"/>
      <c r="B4402" s="38" t="str">
        <f>IF(ISNA(VLOOKUP(A4402,'Lookup (edit with care!)'!A$2:B$6410,2,FALSE)=TRUE),"",VLOOKUP(A4402,'Lookup (edit with care!)'!A$2:B$6410,2,FALSE))</f>
        <v/>
      </c>
      <c r="C4402" s="38" t="str">
        <f>IF(ISNA(VLOOKUP(A4402,'Lookup (edit with care!)'!A$2:D$6410,4,FALSE)=TRUE),"",VLOOKUP(A4402,'Lookup (edit with care!)'!A$2:D$6410,4,FALSE))</f>
        <v/>
      </c>
      <c r="D4402" s="39" t="str">
        <f>IF(ISNA(VLOOKUP(A4402,'Lookup (edit with care!)'!A$2:C$6410,3,FALSE)=TRUE),"",VLOOKUP(A4402,'Lookup (edit with care!)'!A$2:C$6410,3,FALSE))</f>
        <v/>
      </c>
      <c r="E4402" s="40" t="str">
        <f>IF(ISNA(VLOOKUP(D4402,'Lookup (edit with care!)'!C$2:E$6410,3,FALSE)=TRUE),"",VLOOKUP(D4402,'Lookup (edit with care!)'!C$2:E$6410,3,FALSE))</f>
        <v/>
      </c>
      <c r="L4402" s="42" t="str">
        <f>IF(K4402&gt;0,IF(K4402&lt;=NOW!A$1,"",IF(K4402="","","Unrecognised Excel date format, future or pre 1900 date")),"")</f>
        <v/>
      </c>
    </row>
    <row r="4403" spans="1:12" x14ac:dyDescent="0.25">
      <c r="A4403" s="52"/>
      <c r="B4403" s="38" t="str">
        <f>IF(ISNA(VLOOKUP(A4403,'Lookup (edit with care!)'!A$2:B$6410,2,FALSE)=TRUE),"",VLOOKUP(A4403,'Lookup (edit with care!)'!A$2:B$6410,2,FALSE))</f>
        <v/>
      </c>
      <c r="C4403" s="38" t="str">
        <f>IF(ISNA(VLOOKUP(A4403,'Lookup (edit with care!)'!A$2:D$6410,4,FALSE)=TRUE),"",VLOOKUP(A4403,'Lookup (edit with care!)'!A$2:D$6410,4,FALSE))</f>
        <v/>
      </c>
      <c r="D4403" s="39" t="str">
        <f>IF(ISNA(VLOOKUP(A4403,'Lookup (edit with care!)'!A$2:C$6410,3,FALSE)=TRUE),"",VLOOKUP(A4403,'Lookup (edit with care!)'!A$2:C$6410,3,FALSE))</f>
        <v/>
      </c>
      <c r="E4403" s="40" t="str">
        <f>IF(ISNA(VLOOKUP(D4403,'Lookup (edit with care!)'!C$2:E$6410,3,FALSE)=TRUE),"",VLOOKUP(D4403,'Lookup (edit with care!)'!C$2:E$6410,3,FALSE))</f>
        <v/>
      </c>
      <c r="L4403" s="42" t="str">
        <f>IF(K4403&gt;0,IF(K4403&lt;=NOW!A$1,"",IF(K4403="","","Unrecognised Excel date format, future or pre 1900 date")),"")</f>
        <v/>
      </c>
    </row>
    <row r="4404" spans="1:12" x14ac:dyDescent="0.25">
      <c r="A4404" s="52"/>
      <c r="B4404" s="38" t="str">
        <f>IF(ISNA(VLOOKUP(A4404,'Lookup (edit with care!)'!A$2:B$6410,2,FALSE)=TRUE),"",VLOOKUP(A4404,'Lookup (edit with care!)'!A$2:B$6410,2,FALSE))</f>
        <v/>
      </c>
      <c r="C4404" s="38" t="str">
        <f>IF(ISNA(VLOOKUP(A4404,'Lookup (edit with care!)'!A$2:D$6410,4,FALSE)=TRUE),"",VLOOKUP(A4404,'Lookup (edit with care!)'!A$2:D$6410,4,FALSE))</f>
        <v/>
      </c>
      <c r="D4404" s="39" t="str">
        <f>IF(ISNA(VLOOKUP(A4404,'Lookup (edit with care!)'!A$2:C$6410,3,FALSE)=TRUE),"",VLOOKUP(A4404,'Lookup (edit with care!)'!A$2:C$6410,3,FALSE))</f>
        <v/>
      </c>
      <c r="E4404" s="40" t="str">
        <f>IF(ISNA(VLOOKUP(D4404,'Lookup (edit with care!)'!C$2:E$6410,3,FALSE)=TRUE),"",VLOOKUP(D4404,'Lookup (edit with care!)'!C$2:E$6410,3,FALSE))</f>
        <v/>
      </c>
      <c r="L4404" s="42" t="str">
        <f>IF(K4404&gt;0,IF(K4404&lt;=NOW!A$1,"",IF(K4404="","","Unrecognised Excel date format, future or pre 1900 date")),"")</f>
        <v/>
      </c>
    </row>
    <row r="4405" spans="1:12" x14ac:dyDescent="0.25">
      <c r="A4405" s="52"/>
      <c r="B4405" s="38" t="str">
        <f>IF(ISNA(VLOOKUP(A4405,'Lookup (edit with care!)'!A$2:B$6410,2,FALSE)=TRUE),"",VLOOKUP(A4405,'Lookup (edit with care!)'!A$2:B$6410,2,FALSE))</f>
        <v/>
      </c>
      <c r="C4405" s="38" t="str">
        <f>IF(ISNA(VLOOKUP(A4405,'Lookup (edit with care!)'!A$2:D$6410,4,FALSE)=TRUE),"",VLOOKUP(A4405,'Lookup (edit with care!)'!A$2:D$6410,4,FALSE))</f>
        <v/>
      </c>
      <c r="D4405" s="39" t="str">
        <f>IF(ISNA(VLOOKUP(A4405,'Lookup (edit with care!)'!A$2:C$6410,3,FALSE)=TRUE),"",VLOOKUP(A4405,'Lookup (edit with care!)'!A$2:C$6410,3,FALSE))</f>
        <v/>
      </c>
      <c r="E4405" s="40" t="str">
        <f>IF(ISNA(VLOOKUP(D4405,'Lookup (edit with care!)'!C$2:E$6410,3,FALSE)=TRUE),"",VLOOKUP(D4405,'Lookup (edit with care!)'!C$2:E$6410,3,FALSE))</f>
        <v/>
      </c>
      <c r="L4405" s="42" t="str">
        <f>IF(K4405&gt;0,IF(K4405&lt;=NOW!A$1,"",IF(K4405="","","Unrecognised Excel date format, future or pre 1900 date")),"")</f>
        <v/>
      </c>
    </row>
    <row r="4406" spans="1:12" x14ac:dyDescent="0.25">
      <c r="A4406" s="52"/>
      <c r="B4406" s="38" t="str">
        <f>IF(ISNA(VLOOKUP(A4406,'Lookup (edit with care!)'!A$2:B$6410,2,FALSE)=TRUE),"",VLOOKUP(A4406,'Lookup (edit with care!)'!A$2:B$6410,2,FALSE))</f>
        <v/>
      </c>
      <c r="C4406" s="38" t="str">
        <f>IF(ISNA(VLOOKUP(A4406,'Lookup (edit with care!)'!A$2:D$6410,4,FALSE)=TRUE),"",VLOOKUP(A4406,'Lookup (edit with care!)'!A$2:D$6410,4,FALSE))</f>
        <v/>
      </c>
      <c r="D4406" s="39" t="str">
        <f>IF(ISNA(VLOOKUP(A4406,'Lookup (edit with care!)'!A$2:C$6410,3,FALSE)=TRUE),"",VLOOKUP(A4406,'Lookup (edit with care!)'!A$2:C$6410,3,FALSE))</f>
        <v/>
      </c>
      <c r="E4406" s="40" t="str">
        <f>IF(ISNA(VLOOKUP(D4406,'Lookup (edit with care!)'!C$2:E$6410,3,FALSE)=TRUE),"",VLOOKUP(D4406,'Lookup (edit with care!)'!C$2:E$6410,3,FALSE))</f>
        <v/>
      </c>
      <c r="L4406" s="42" t="str">
        <f>IF(K4406&gt;0,IF(K4406&lt;=NOW!A$1,"",IF(K4406="","","Unrecognised Excel date format, future or pre 1900 date")),"")</f>
        <v/>
      </c>
    </row>
    <row r="4407" spans="1:12" x14ac:dyDescent="0.25">
      <c r="A4407" s="52"/>
      <c r="B4407" s="38" t="str">
        <f>IF(ISNA(VLOOKUP(A4407,'Lookup (edit with care!)'!A$2:B$6410,2,FALSE)=TRUE),"",VLOOKUP(A4407,'Lookup (edit with care!)'!A$2:B$6410,2,FALSE))</f>
        <v/>
      </c>
      <c r="C4407" s="38" t="str">
        <f>IF(ISNA(VLOOKUP(A4407,'Lookup (edit with care!)'!A$2:D$6410,4,FALSE)=TRUE),"",VLOOKUP(A4407,'Lookup (edit with care!)'!A$2:D$6410,4,FALSE))</f>
        <v/>
      </c>
      <c r="D4407" s="39" t="str">
        <f>IF(ISNA(VLOOKUP(A4407,'Lookup (edit with care!)'!A$2:C$6410,3,FALSE)=TRUE),"",VLOOKUP(A4407,'Lookup (edit with care!)'!A$2:C$6410,3,FALSE))</f>
        <v/>
      </c>
      <c r="E4407" s="40" t="str">
        <f>IF(ISNA(VLOOKUP(D4407,'Lookup (edit with care!)'!C$2:E$6410,3,FALSE)=TRUE),"",VLOOKUP(D4407,'Lookup (edit with care!)'!C$2:E$6410,3,FALSE))</f>
        <v/>
      </c>
      <c r="L4407" s="42" t="str">
        <f>IF(K4407&gt;0,IF(K4407&lt;=NOW!A$1,"",IF(K4407="","","Unrecognised Excel date format, future or pre 1900 date")),"")</f>
        <v/>
      </c>
    </row>
    <row r="4408" spans="1:12" x14ac:dyDescent="0.25">
      <c r="A4408" s="52"/>
      <c r="B4408" s="38" t="str">
        <f>IF(ISNA(VLOOKUP(A4408,'Lookup (edit with care!)'!A$2:B$6410,2,FALSE)=TRUE),"",VLOOKUP(A4408,'Lookup (edit with care!)'!A$2:B$6410,2,FALSE))</f>
        <v/>
      </c>
      <c r="C4408" s="38" t="str">
        <f>IF(ISNA(VLOOKUP(A4408,'Lookup (edit with care!)'!A$2:D$6410,4,FALSE)=TRUE),"",VLOOKUP(A4408,'Lookup (edit with care!)'!A$2:D$6410,4,FALSE))</f>
        <v/>
      </c>
      <c r="D4408" s="39" t="str">
        <f>IF(ISNA(VLOOKUP(A4408,'Lookup (edit with care!)'!A$2:C$6410,3,FALSE)=TRUE),"",VLOOKUP(A4408,'Lookup (edit with care!)'!A$2:C$6410,3,FALSE))</f>
        <v/>
      </c>
      <c r="E4408" s="40" t="str">
        <f>IF(ISNA(VLOOKUP(D4408,'Lookup (edit with care!)'!C$2:E$6410,3,FALSE)=TRUE),"",VLOOKUP(D4408,'Lookup (edit with care!)'!C$2:E$6410,3,FALSE))</f>
        <v/>
      </c>
      <c r="L4408" s="42" t="str">
        <f>IF(K4408&gt;0,IF(K4408&lt;=NOW!A$1,"",IF(K4408="","","Unrecognised Excel date format, future or pre 1900 date")),"")</f>
        <v/>
      </c>
    </row>
    <row r="4409" spans="1:12" x14ac:dyDescent="0.25">
      <c r="A4409" s="52"/>
      <c r="B4409" s="38" t="str">
        <f>IF(ISNA(VLOOKUP(A4409,'Lookup (edit with care!)'!A$2:B$6410,2,FALSE)=TRUE),"",VLOOKUP(A4409,'Lookup (edit with care!)'!A$2:B$6410,2,FALSE))</f>
        <v/>
      </c>
      <c r="C4409" s="38" t="str">
        <f>IF(ISNA(VLOOKUP(A4409,'Lookup (edit with care!)'!A$2:D$6410,4,FALSE)=TRUE),"",VLOOKUP(A4409,'Lookup (edit with care!)'!A$2:D$6410,4,FALSE))</f>
        <v/>
      </c>
      <c r="D4409" s="39" t="str">
        <f>IF(ISNA(VLOOKUP(A4409,'Lookup (edit with care!)'!A$2:C$6410,3,FALSE)=TRUE),"",VLOOKUP(A4409,'Lookup (edit with care!)'!A$2:C$6410,3,FALSE))</f>
        <v/>
      </c>
      <c r="E4409" s="40" t="str">
        <f>IF(ISNA(VLOOKUP(D4409,'Lookup (edit with care!)'!C$2:E$6410,3,FALSE)=TRUE),"",VLOOKUP(D4409,'Lookup (edit with care!)'!C$2:E$6410,3,FALSE))</f>
        <v/>
      </c>
      <c r="L4409" s="42" t="str">
        <f>IF(K4409&gt;0,IF(K4409&lt;=NOW!A$1,"",IF(K4409="","","Unrecognised Excel date format, future or pre 1900 date")),"")</f>
        <v/>
      </c>
    </row>
    <row r="4410" spans="1:12" x14ac:dyDescent="0.25">
      <c r="A4410" s="52"/>
      <c r="B4410" s="38" t="str">
        <f>IF(ISNA(VLOOKUP(A4410,'Lookup (edit with care!)'!A$2:B$6410,2,FALSE)=TRUE),"",VLOOKUP(A4410,'Lookup (edit with care!)'!A$2:B$6410,2,FALSE))</f>
        <v/>
      </c>
      <c r="C4410" s="38" t="str">
        <f>IF(ISNA(VLOOKUP(A4410,'Lookup (edit with care!)'!A$2:D$6410,4,FALSE)=TRUE),"",VLOOKUP(A4410,'Lookup (edit with care!)'!A$2:D$6410,4,FALSE))</f>
        <v/>
      </c>
      <c r="D4410" s="39" t="str">
        <f>IF(ISNA(VLOOKUP(A4410,'Lookup (edit with care!)'!A$2:C$6410,3,FALSE)=TRUE),"",VLOOKUP(A4410,'Lookup (edit with care!)'!A$2:C$6410,3,FALSE))</f>
        <v/>
      </c>
      <c r="E4410" s="40" t="str">
        <f>IF(ISNA(VLOOKUP(D4410,'Lookup (edit with care!)'!C$2:E$6410,3,FALSE)=TRUE),"",VLOOKUP(D4410,'Lookup (edit with care!)'!C$2:E$6410,3,FALSE))</f>
        <v/>
      </c>
      <c r="L4410" s="42" t="str">
        <f>IF(K4410&gt;0,IF(K4410&lt;=NOW!A$1,"",IF(K4410="","","Unrecognised Excel date format, future or pre 1900 date")),"")</f>
        <v/>
      </c>
    </row>
    <row r="4411" spans="1:12" x14ac:dyDescent="0.25">
      <c r="A4411" s="52"/>
      <c r="B4411" s="38" t="str">
        <f>IF(ISNA(VLOOKUP(A4411,'Lookup (edit with care!)'!A$2:B$6410,2,FALSE)=TRUE),"",VLOOKUP(A4411,'Lookup (edit with care!)'!A$2:B$6410,2,FALSE))</f>
        <v/>
      </c>
      <c r="C4411" s="38" t="str">
        <f>IF(ISNA(VLOOKUP(A4411,'Lookup (edit with care!)'!A$2:D$6410,4,FALSE)=TRUE),"",VLOOKUP(A4411,'Lookup (edit with care!)'!A$2:D$6410,4,FALSE))</f>
        <v/>
      </c>
      <c r="D4411" s="39" t="str">
        <f>IF(ISNA(VLOOKUP(A4411,'Lookup (edit with care!)'!A$2:C$6410,3,FALSE)=TRUE),"",VLOOKUP(A4411,'Lookup (edit with care!)'!A$2:C$6410,3,FALSE))</f>
        <v/>
      </c>
      <c r="E4411" s="40" t="str">
        <f>IF(ISNA(VLOOKUP(D4411,'Lookup (edit with care!)'!C$2:E$6410,3,FALSE)=TRUE),"",VLOOKUP(D4411,'Lookup (edit with care!)'!C$2:E$6410,3,FALSE))</f>
        <v/>
      </c>
      <c r="L4411" s="42" t="str">
        <f>IF(K4411&gt;0,IF(K4411&lt;=NOW!A$1,"",IF(K4411="","","Unrecognised Excel date format, future or pre 1900 date")),"")</f>
        <v/>
      </c>
    </row>
    <row r="4412" spans="1:12" x14ac:dyDescent="0.25">
      <c r="A4412" s="52"/>
      <c r="B4412" s="38" t="str">
        <f>IF(ISNA(VLOOKUP(A4412,'Lookup (edit with care!)'!A$2:B$6410,2,FALSE)=TRUE),"",VLOOKUP(A4412,'Lookup (edit with care!)'!A$2:B$6410,2,FALSE))</f>
        <v/>
      </c>
      <c r="C4412" s="38" t="str">
        <f>IF(ISNA(VLOOKUP(A4412,'Lookup (edit with care!)'!A$2:D$6410,4,FALSE)=TRUE),"",VLOOKUP(A4412,'Lookup (edit with care!)'!A$2:D$6410,4,FALSE))</f>
        <v/>
      </c>
      <c r="D4412" s="39" t="str">
        <f>IF(ISNA(VLOOKUP(A4412,'Lookup (edit with care!)'!A$2:C$6410,3,FALSE)=TRUE),"",VLOOKUP(A4412,'Lookup (edit with care!)'!A$2:C$6410,3,FALSE))</f>
        <v/>
      </c>
      <c r="E4412" s="40" t="str">
        <f>IF(ISNA(VLOOKUP(D4412,'Lookup (edit with care!)'!C$2:E$6410,3,FALSE)=TRUE),"",VLOOKUP(D4412,'Lookup (edit with care!)'!C$2:E$6410,3,FALSE))</f>
        <v/>
      </c>
      <c r="L4412" s="42" t="str">
        <f>IF(K4412&gt;0,IF(K4412&lt;=NOW!A$1,"",IF(K4412="","","Unrecognised Excel date format, future or pre 1900 date")),"")</f>
        <v/>
      </c>
    </row>
    <row r="4413" spans="1:12" x14ac:dyDescent="0.25">
      <c r="A4413" s="52"/>
      <c r="B4413" s="38" t="str">
        <f>IF(ISNA(VLOOKUP(A4413,'Lookup (edit with care!)'!A$2:B$6410,2,FALSE)=TRUE),"",VLOOKUP(A4413,'Lookup (edit with care!)'!A$2:B$6410,2,FALSE))</f>
        <v/>
      </c>
      <c r="C4413" s="38" t="str">
        <f>IF(ISNA(VLOOKUP(A4413,'Lookup (edit with care!)'!A$2:D$6410,4,FALSE)=TRUE),"",VLOOKUP(A4413,'Lookup (edit with care!)'!A$2:D$6410,4,FALSE))</f>
        <v/>
      </c>
      <c r="D4413" s="39" t="str">
        <f>IF(ISNA(VLOOKUP(A4413,'Lookup (edit with care!)'!A$2:C$6410,3,FALSE)=TRUE),"",VLOOKUP(A4413,'Lookup (edit with care!)'!A$2:C$6410,3,FALSE))</f>
        <v/>
      </c>
      <c r="E4413" s="40" t="str">
        <f>IF(ISNA(VLOOKUP(D4413,'Lookup (edit with care!)'!C$2:E$6410,3,FALSE)=TRUE),"",VLOOKUP(D4413,'Lookup (edit with care!)'!C$2:E$6410,3,FALSE))</f>
        <v/>
      </c>
      <c r="L4413" s="42" t="str">
        <f>IF(K4413&gt;0,IF(K4413&lt;=NOW!A$1,"",IF(K4413="","","Unrecognised Excel date format, future or pre 1900 date")),"")</f>
        <v/>
      </c>
    </row>
    <row r="4414" spans="1:12" x14ac:dyDescent="0.25">
      <c r="A4414" s="52"/>
      <c r="B4414" s="38" t="str">
        <f>IF(ISNA(VLOOKUP(A4414,'Lookup (edit with care!)'!A$2:B$6410,2,FALSE)=TRUE),"",VLOOKUP(A4414,'Lookup (edit with care!)'!A$2:B$6410,2,FALSE))</f>
        <v/>
      </c>
      <c r="C4414" s="38" t="str">
        <f>IF(ISNA(VLOOKUP(A4414,'Lookup (edit with care!)'!A$2:D$6410,4,FALSE)=TRUE),"",VLOOKUP(A4414,'Lookup (edit with care!)'!A$2:D$6410,4,FALSE))</f>
        <v/>
      </c>
      <c r="D4414" s="39" t="str">
        <f>IF(ISNA(VLOOKUP(A4414,'Lookup (edit with care!)'!A$2:C$6410,3,FALSE)=TRUE),"",VLOOKUP(A4414,'Lookup (edit with care!)'!A$2:C$6410,3,FALSE))</f>
        <v/>
      </c>
      <c r="E4414" s="40" t="str">
        <f>IF(ISNA(VLOOKUP(D4414,'Lookup (edit with care!)'!C$2:E$6410,3,FALSE)=TRUE),"",VLOOKUP(D4414,'Lookup (edit with care!)'!C$2:E$6410,3,FALSE))</f>
        <v/>
      </c>
      <c r="L4414" s="42" t="str">
        <f>IF(K4414&gt;0,IF(K4414&lt;=NOW!A$1,"",IF(K4414="","","Unrecognised Excel date format, future or pre 1900 date")),"")</f>
        <v/>
      </c>
    </row>
    <row r="4415" spans="1:12" x14ac:dyDescent="0.25">
      <c r="A4415" s="52"/>
      <c r="B4415" s="38" t="str">
        <f>IF(ISNA(VLOOKUP(A4415,'Lookup (edit with care!)'!A$2:B$6410,2,FALSE)=TRUE),"",VLOOKUP(A4415,'Lookup (edit with care!)'!A$2:B$6410,2,FALSE))</f>
        <v/>
      </c>
      <c r="C4415" s="38" t="str">
        <f>IF(ISNA(VLOOKUP(A4415,'Lookup (edit with care!)'!A$2:D$6410,4,FALSE)=TRUE),"",VLOOKUP(A4415,'Lookup (edit with care!)'!A$2:D$6410,4,FALSE))</f>
        <v/>
      </c>
      <c r="D4415" s="39" t="str">
        <f>IF(ISNA(VLOOKUP(A4415,'Lookup (edit with care!)'!A$2:C$6410,3,FALSE)=TRUE),"",VLOOKUP(A4415,'Lookup (edit with care!)'!A$2:C$6410,3,FALSE))</f>
        <v/>
      </c>
      <c r="E4415" s="40" t="str">
        <f>IF(ISNA(VLOOKUP(D4415,'Lookup (edit with care!)'!C$2:E$6410,3,FALSE)=TRUE),"",VLOOKUP(D4415,'Lookup (edit with care!)'!C$2:E$6410,3,FALSE))</f>
        <v/>
      </c>
      <c r="L4415" s="42" t="str">
        <f>IF(K4415&gt;0,IF(K4415&lt;=NOW!A$1,"",IF(K4415="","","Unrecognised Excel date format, future or pre 1900 date")),"")</f>
        <v/>
      </c>
    </row>
    <row r="4416" spans="1:12" x14ac:dyDescent="0.25">
      <c r="A4416" s="52"/>
      <c r="B4416" s="38" t="str">
        <f>IF(ISNA(VLOOKUP(A4416,'Lookup (edit with care!)'!A$2:B$6410,2,FALSE)=TRUE),"",VLOOKUP(A4416,'Lookup (edit with care!)'!A$2:B$6410,2,FALSE))</f>
        <v/>
      </c>
      <c r="C4416" s="38" t="str">
        <f>IF(ISNA(VLOOKUP(A4416,'Lookup (edit with care!)'!A$2:D$6410,4,FALSE)=TRUE),"",VLOOKUP(A4416,'Lookup (edit with care!)'!A$2:D$6410,4,FALSE))</f>
        <v/>
      </c>
      <c r="D4416" s="39" t="str">
        <f>IF(ISNA(VLOOKUP(A4416,'Lookup (edit with care!)'!A$2:C$6410,3,FALSE)=TRUE),"",VLOOKUP(A4416,'Lookup (edit with care!)'!A$2:C$6410,3,FALSE))</f>
        <v/>
      </c>
      <c r="E4416" s="40" t="str">
        <f>IF(ISNA(VLOOKUP(D4416,'Lookup (edit with care!)'!C$2:E$6410,3,FALSE)=TRUE),"",VLOOKUP(D4416,'Lookup (edit with care!)'!C$2:E$6410,3,FALSE))</f>
        <v/>
      </c>
      <c r="L4416" s="42" t="str">
        <f>IF(K4416&gt;0,IF(K4416&lt;=NOW!A$1,"",IF(K4416="","","Unrecognised Excel date format, future or pre 1900 date")),"")</f>
        <v/>
      </c>
    </row>
    <row r="4417" spans="1:12" x14ac:dyDescent="0.25">
      <c r="A4417" s="52"/>
      <c r="B4417" s="38" t="str">
        <f>IF(ISNA(VLOOKUP(A4417,'Lookup (edit with care!)'!A$2:B$6410,2,FALSE)=TRUE),"",VLOOKUP(A4417,'Lookup (edit with care!)'!A$2:B$6410,2,FALSE))</f>
        <v/>
      </c>
      <c r="C4417" s="38" t="str">
        <f>IF(ISNA(VLOOKUP(A4417,'Lookup (edit with care!)'!A$2:D$6410,4,FALSE)=TRUE),"",VLOOKUP(A4417,'Lookup (edit with care!)'!A$2:D$6410,4,FALSE))</f>
        <v/>
      </c>
      <c r="D4417" s="39" t="str">
        <f>IF(ISNA(VLOOKUP(A4417,'Lookup (edit with care!)'!A$2:C$6410,3,FALSE)=TRUE),"",VLOOKUP(A4417,'Lookup (edit with care!)'!A$2:C$6410,3,FALSE))</f>
        <v/>
      </c>
      <c r="E4417" s="40" t="str">
        <f>IF(ISNA(VLOOKUP(D4417,'Lookup (edit with care!)'!C$2:E$6410,3,FALSE)=TRUE),"",VLOOKUP(D4417,'Lookup (edit with care!)'!C$2:E$6410,3,FALSE))</f>
        <v/>
      </c>
      <c r="L4417" s="42" t="str">
        <f>IF(K4417&gt;0,IF(K4417&lt;=NOW!A$1,"",IF(K4417="","","Unrecognised Excel date format, future or pre 1900 date")),"")</f>
        <v/>
      </c>
    </row>
    <row r="4418" spans="1:12" x14ac:dyDescent="0.25">
      <c r="A4418" s="52"/>
      <c r="B4418" s="38" t="str">
        <f>IF(ISNA(VLOOKUP(A4418,'Lookup (edit with care!)'!A$2:B$6410,2,FALSE)=TRUE),"",VLOOKUP(A4418,'Lookup (edit with care!)'!A$2:B$6410,2,FALSE))</f>
        <v/>
      </c>
      <c r="C4418" s="38" t="str">
        <f>IF(ISNA(VLOOKUP(A4418,'Lookup (edit with care!)'!A$2:D$6410,4,FALSE)=TRUE),"",VLOOKUP(A4418,'Lookup (edit with care!)'!A$2:D$6410,4,FALSE))</f>
        <v/>
      </c>
      <c r="D4418" s="39" t="str">
        <f>IF(ISNA(VLOOKUP(A4418,'Lookup (edit with care!)'!A$2:C$6410,3,FALSE)=TRUE),"",VLOOKUP(A4418,'Lookup (edit with care!)'!A$2:C$6410,3,FALSE))</f>
        <v/>
      </c>
      <c r="E4418" s="40" t="str">
        <f>IF(ISNA(VLOOKUP(D4418,'Lookup (edit with care!)'!C$2:E$6410,3,FALSE)=TRUE),"",VLOOKUP(D4418,'Lookup (edit with care!)'!C$2:E$6410,3,FALSE))</f>
        <v/>
      </c>
      <c r="L4418" s="42" t="str">
        <f>IF(K4418&gt;0,IF(K4418&lt;=NOW!A$1,"",IF(K4418="","","Unrecognised Excel date format, future or pre 1900 date")),"")</f>
        <v/>
      </c>
    </row>
    <row r="4419" spans="1:12" x14ac:dyDescent="0.25">
      <c r="A4419" s="52"/>
      <c r="B4419" s="38" t="str">
        <f>IF(ISNA(VLOOKUP(A4419,'Lookup (edit with care!)'!A$2:B$6410,2,FALSE)=TRUE),"",VLOOKUP(A4419,'Lookup (edit with care!)'!A$2:B$6410,2,FALSE))</f>
        <v/>
      </c>
      <c r="C4419" s="38" t="str">
        <f>IF(ISNA(VLOOKUP(A4419,'Lookup (edit with care!)'!A$2:D$6410,4,FALSE)=TRUE),"",VLOOKUP(A4419,'Lookup (edit with care!)'!A$2:D$6410,4,FALSE))</f>
        <v/>
      </c>
      <c r="D4419" s="39" t="str">
        <f>IF(ISNA(VLOOKUP(A4419,'Lookup (edit with care!)'!A$2:C$6410,3,FALSE)=TRUE),"",VLOOKUP(A4419,'Lookup (edit with care!)'!A$2:C$6410,3,FALSE))</f>
        <v/>
      </c>
      <c r="E4419" s="40" t="str">
        <f>IF(ISNA(VLOOKUP(D4419,'Lookup (edit with care!)'!C$2:E$6410,3,FALSE)=TRUE),"",VLOOKUP(D4419,'Lookup (edit with care!)'!C$2:E$6410,3,FALSE))</f>
        <v/>
      </c>
      <c r="L4419" s="42" t="str">
        <f>IF(K4419&gt;0,IF(K4419&lt;=NOW!A$1,"",IF(K4419="","","Unrecognised Excel date format, future or pre 1900 date")),"")</f>
        <v/>
      </c>
    </row>
    <row r="4420" spans="1:12" x14ac:dyDescent="0.25">
      <c r="A4420" s="52"/>
      <c r="B4420" s="38" t="str">
        <f>IF(ISNA(VLOOKUP(A4420,'Lookup (edit with care!)'!A$2:B$6410,2,FALSE)=TRUE),"",VLOOKUP(A4420,'Lookup (edit with care!)'!A$2:B$6410,2,FALSE))</f>
        <v/>
      </c>
      <c r="C4420" s="38" t="str">
        <f>IF(ISNA(VLOOKUP(A4420,'Lookup (edit with care!)'!A$2:D$6410,4,FALSE)=TRUE),"",VLOOKUP(A4420,'Lookup (edit with care!)'!A$2:D$6410,4,FALSE))</f>
        <v/>
      </c>
      <c r="D4420" s="39" t="str">
        <f>IF(ISNA(VLOOKUP(A4420,'Lookup (edit with care!)'!A$2:C$6410,3,FALSE)=TRUE),"",VLOOKUP(A4420,'Lookup (edit with care!)'!A$2:C$6410,3,FALSE))</f>
        <v/>
      </c>
      <c r="E4420" s="40" t="str">
        <f>IF(ISNA(VLOOKUP(D4420,'Lookup (edit with care!)'!C$2:E$6410,3,FALSE)=TRUE),"",VLOOKUP(D4420,'Lookup (edit with care!)'!C$2:E$6410,3,FALSE))</f>
        <v/>
      </c>
      <c r="L4420" s="42" t="str">
        <f>IF(K4420&gt;0,IF(K4420&lt;=NOW!A$1,"",IF(K4420="","","Unrecognised Excel date format, future or pre 1900 date")),"")</f>
        <v/>
      </c>
    </row>
    <row r="4421" spans="1:12" x14ac:dyDescent="0.25">
      <c r="A4421" s="52"/>
      <c r="B4421" s="38" t="str">
        <f>IF(ISNA(VLOOKUP(A4421,'Lookup (edit with care!)'!A$2:B$6410,2,FALSE)=TRUE),"",VLOOKUP(A4421,'Lookup (edit with care!)'!A$2:B$6410,2,FALSE))</f>
        <v/>
      </c>
      <c r="C4421" s="38" t="str">
        <f>IF(ISNA(VLOOKUP(A4421,'Lookup (edit with care!)'!A$2:D$6410,4,FALSE)=TRUE),"",VLOOKUP(A4421,'Lookup (edit with care!)'!A$2:D$6410,4,FALSE))</f>
        <v/>
      </c>
      <c r="D4421" s="39" t="str">
        <f>IF(ISNA(VLOOKUP(A4421,'Lookup (edit with care!)'!A$2:C$6410,3,FALSE)=TRUE),"",VLOOKUP(A4421,'Lookup (edit with care!)'!A$2:C$6410,3,FALSE))</f>
        <v/>
      </c>
      <c r="E4421" s="40" t="str">
        <f>IF(ISNA(VLOOKUP(D4421,'Lookup (edit with care!)'!C$2:E$6410,3,FALSE)=TRUE),"",VLOOKUP(D4421,'Lookup (edit with care!)'!C$2:E$6410,3,FALSE))</f>
        <v/>
      </c>
      <c r="L4421" s="42" t="str">
        <f>IF(K4421&gt;0,IF(K4421&lt;=NOW!A$1,"",IF(K4421="","","Unrecognised Excel date format, future or pre 1900 date")),"")</f>
        <v/>
      </c>
    </row>
    <row r="4422" spans="1:12" x14ac:dyDescent="0.25">
      <c r="A4422" s="52"/>
      <c r="B4422" s="38" t="str">
        <f>IF(ISNA(VLOOKUP(A4422,'Lookup (edit with care!)'!A$2:B$6410,2,FALSE)=TRUE),"",VLOOKUP(A4422,'Lookup (edit with care!)'!A$2:B$6410,2,FALSE))</f>
        <v/>
      </c>
      <c r="C4422" s="38" t="str">
        <f>IF(ISNA(VLOOKUP(A4422,'Lookup (edit with care!)'!A$2:D$6410,4,FALSE)=TRUE),"",VLOOKUP(A4422,'Lookup (edit with care!)'!A$2:D$6410,4,FALSE))</f>
        <v/>
      </c>
      <c r="D4422" s="39" t="str">
        <f>IF(ISNA(VLOOKUP(A4422,'Lookup (edit with care!)'!A$2:C$6410,3,FALSE)=TRUE),"",VLOOKUP(A4422,'Lookup (edit with care!)'!A$2:C$6410,3,FALSE))</f>
        <v/>
      </c>
      <c r="E4422" s="40" t="str">
        <f>IF(ISNA(VLOOKUP(D4422,'Lookup (edit with care!)'!C$2:E$6410,3,FALSE)=TRUE),"",VLOOKUP(D4422,'Lookup (edit with care!)'!C$2:E$6410,3,FALSE))</f>
        <v/>
      </c>
      <c r="L4422" s="42" t="str">
        <f>IF(K4422&gt;0,IF(K4422&lt;=NOW!A$1,"",IF(K4422="","","Unrecognised Excel date format, future or pre 1900 date")),"")</f>
        <v/>
      </c>
    </row>
    <row r="4423" spans="1:12" x14ac:dyDescent="0.25">
      <c r="A4423" s="52"/>
      <c r="B4423" s="38" t="str">
        <f>IF(ISNA(VLOOKUP(A4423,'Lookup (edit with care!)'!A$2:B$6410,2,FALSE)=TRUE),"",VLOOKUP(A4423,'Lookup (edit with care!)'!A$2:B$6410,2,FALSE))</f>
        <v/>
      </c>
      <c r="C4423" s="38" t="str">
        <f>IF(ISNA(VLOOKUP(A4423,'Lookup (edit with care!)'!A$2:D$6410,4,FALSE)=TRUE),"",VLOOKUP(A4423,'Lookup (edit with care!)'!A$2:D$6410,4,FALSE))</f>
        <v/>
      </c>
      <c r="D4423" s="39" t="str">
        <f>IF(ISNA(VLOOKUP(A4423,'Lookup (edit with care!)'!A$2:C$6410,3,FALSE)=TRUE),"",VLOOKUP(A4423,'Lookup (edit with care!)'!A$2:C$6410,3,FALSE))</f>
        <v/>
      </c>
      <c r="E4423" s="40" t="str">
        <f>IF(ISNA(VLOOKUP(D4423,'Lookup (edit with care!)'!C$2:E$6410,3,FALSE)=TRUE),"",VLOOKUP(D4423,'Lookup (edit with care!)'!C$2:E$6410,3,FALSE))</f>
        <v/>
      </c>
      <c r="L4423" s="42" t="str">
        <f>IF(K4423&gt;0,IF(K4423&lt;=NOW!A$1,"",IF(K4423="","","Unrecognised Excel date format, future or pre 1900 date")),"")</f>
        <v/>
      </c>
    </row>
    <row r="4424" spans="1:12" x14ac:dyDescent="0.25">
      <c r="A4424" s="52"/>
      <c r="B4424" s="38" t="str">
        <f>IF(ISNA(VLOOKUP(A4424,'Lookup (edit with care!)'!A$2:B$6410,2,FALSE)=TRUE),"",VLOOKUP(A4424,'Lookup (edit with care!)'!A$2:B$6410,2,FALSE))</f>
        <v/>
      </c>
      <c r="C4424" s="38" t="str">
        <f>IF(ISNA(VLOOKUP(A4424,'Lookup (edit with care!)'!A$2:D$6410,4,FALSE)=TRUE),"",VLOOKUP(A4424,'Lookup (edit with care!)'!A$2:D$6410,4,FALSE))</f>
        <v/>
      </c>
      <c r="D4424" s="39" t="str">
        <f>IF(ISNA(VLOOKUP(A4424,'Lookup (edit with care!)'!A$2:C$6410,3,FALSE)=TRUE),"",VLOOKUP(A4424,'Lookup (edit with care!)'!A$2:C$6410,3,FALSE))</f>
        <v/>
      </c>
      <c r="E4424" s="40" t="str">
        <f>IF(ISNA(VLOOKUP(D4424,'Lookup (edit with care!)'!C$2:E$6410,3,FALSE)=TRUE),"",VLOOKUP(D4424,'Lookup (edit with care!)'!C$2:E$6410,3,FALSE))</f>
        <v/>
      </c>
      <c r="L4424" s="42" t="str">
        <f>IF(K4424&gt;0,IF(K4424&lt;=NOW!A$1,"",IF(K4424="","","Unrecognised Excel date format, future or pre 1900 date")),"")</f>
        <v/>
      </c>
    </row>
    <row r="4425" spans="1:12" x14ac:dyDescent="0.25">
      <c r="A4425" s="52"/>
      <c r="B4425" s="38" t="str">
        <f>IF(ISNA(VLOOKUP(A4425,'Lookup (edit with care!)'!A$2:B$6410,2,FALSE)=TRUE),"",VLOOKUP(A4425,'Lookup (edit with care!)'!A$2:B$6410,2,FALSE))</f>
        <v/>
      </c>
      <c r="C4425" s="38" t="str">
        <f>IF(ISNA(VLOOKUP(A4425,'Lookup (edit with care!)'!A$2:D$6410,4,FALSE)=TRUE),"",VLOOKUP(A4425,'Lookup (edit with care!)'!A$2:D$6410,4,FALSE))</f>
        <v/>
      </c>
      <c r="D4425" s="39" t="str">
        <f>IF(ISNA(VLOOKUP(A4425,'Lookup (edit with care!)'!A$2:C$6410,3,FALSE)=TRUE),"",VLOOKUP(A4425,'Lookup (edit with care!)'!A$2:C$6410,3,FALSE))</f>
        <v/>
      </c>
      <c r="E4425" s="40" t="str">
        <f>IF(ISNA(VLOOKUP(D4425,'Lookup (edit with care!)'!C$2:E$6410,3,FALSE)=TRUE),"",VLOOKUP(D4425,'Lookup (edit with care!)'!C$2:E$6410,3,FALSE))</f>
        <v/>
      </c>
      <c r="L4425" s="42" t="str">
        <f>IF(K4425&gt;0,IF(K4425&lt;=NOW!A$1,"",IF(K4425="","","Unrecognised Excel date format, future or pre 1900 date")),"")</f>
        <v/>
      </c>
    </row>
    <row r="4426" spans="1:12" x14ac:dyDescent="0.25">
      <c r="A4426" s="52"/>
      <c r="B4426" s="38" t="str">
        <f>IF(ISNA(VLOOKUP(A4426,'Lookup (edit with care!)'!A$2:B$6410,2,FALSE)=TRUE),"",VLOOKUP(A4426,'Lookup (edit with care!)'!A$2:B$6410,2,FALSE))</f>
        <v/>
      </c>
      <c r="C4426" s="38" t="str">
        <f>IF(ISNA(VLOOKUP(A4426,'Lookup (edit with care!)'!A$2:D$6410,4,FALSE)=TRUE),"",VLOOKUP(A4426,'Lookup (edit with care!)'!A$2:D$6410,4,FALSE))</f>
        <v/>
      </c>
      <c r="D4426" s="39" t="str">
        <f>IF(ISNA(VLOOKUP(A4426,'Lookup (edit with care!)'!A$2:C$6410,3,FALSE)=TRUE),"",VLOOKUP(A4426,'Lookup (edit with care!)'!A$2:C$6410,3,FALSE))</f>
        <v/>
      </c>
      <c r="E4426" s="40" t="str">
        <f>IF(ISNA(VLOOKUP(D4426,'Lookup (edit with care!)'!C$2:E$6410,3,FALSE)=TRUE),"",VLOOKUP(D4426,'Lookup (edit with care!)'!C$2:E$6410,3,FALSE))</f>
        <v/>
      </c>
      <c r="L4426" s="42" t="str">
        <f>IF(K4426&gt;0,IF(K4426&lt;=NOW!A$1,"",IF(K4426="","","Unrecognised Excel date format, future or pre 1900 date")),"")</f>
        <v/>
      </c>
    </row>
    <row r="4427" spans="1:12" x14ac:dyDescent="0.25">
      <c r="A4427" s="52"/>
      <c r="B4427" s="38" t="str">
        <f>IF(ISNA(VLOOKUP(A4427,'Lookup (edit with care!)'!A$2:B$6410,2,FALSE)=TRUE),"",VLOOKUP(A4427,'Lookup (edit with care!)'!A$2:B$6410,2,FALSE))</f>
        <v/>
      </c>
      <c r="C4427" s="38" t="str">
        <f>IF(ISNA(VLOOKUP(A4427,'Lookup (edit with care!)'!A$2:D$6410,4,FALSE)=TRUE),"",VLOOKUP(A4427,'Lookup (edit with care!)'!A$2:D$6410,4,FALSE))</f>
        <v/>
      </c>
      <c r="D4427" s="39" t="str">
        <f>IF(ISNA(VLOOKUP(A4427,'Lookup (edit with care!)'!A$2:C$6410,3,FALSE)=TRUE),"",VLOOKUP(A4427,'Lookup (edit with care!)'!A$2:C$6410,3,FALSE))</f>
        <v/>
      </c>
      <c r="E4427" s="40" t="str">
        <f>IF(ISNA(VLOOKUP(D4427,'Lookup (edit with care!)'!C$2:E$6410,3,FALSE)=TRUE),"",VLOOKUP(D4427,'Lookup (edit with care!)'!C$2:E$6410,3,FALSE))</f>
        <v/>
      </c>
      <c r="L4427" s="42" t="str">
        <f>IF(K4427&gt;0,IF(K4427&lt;=NOW!A$1,"",IF(K4427="","","Unrecognised Excel date format, future or pre 1900 date")),"")</f>
        <v/>
      </c>
    </row>
    <row r="4428" spans="1:12" x14ac:dyDescent="0.25">
      <c r="A4428" s="52"/>
      <c r="B4428" s="38" t="str">
        <f>IF(ISNA(VLOOKUP(A4428,'Lookup (edit with care!)'!A$2:B$6410,2,FALSE)=TRUE),"",VLOOKUP(A4428,'Lookup (edit with care!)'!A$2:B$6410,2,FALSE))</f>
        <v/>
      </c>
      <c r="C4428" s="38" t="str">
        <f>IF(ISNA(VLOOKUP(A4428,'Lookup (edit with care!)'!A$2:D$6410,4,FALSE)=TRUE),"",VLOOKUP(A4428,'Lookup (edit with care!)'!A$2:D$6410,4,FALSE))</f>
        <v/>
      </c>
      <c r="D4428" s="39" t="str">
        <f>IF(ISNA(VLOOKUP(A4428,'Lookup (edit with care!)'!A$2:C$6410,3,FALSE)=TRUE),"",VLOOKUP(A4428,'Lookup (edit with care!)'!A$2:C$6410,3,FALSE))</f>
        <v/>
      </c>
      <c r="E4428" s="40" t="str">
        <f>IF(ISNA(VLOOKUP(D4428,'Lookup (edit with care!)'!C$2:E$6410,3,FALSE)=TRUE),"",VLOOKUP(D4428,'Lookup (edit with care!)'!C$2:E$6410,3,FALSE))</f>
        <v/>
      </c>
      <c r="L4428" s="42" t="str">
        <f>IF(K4428&gt;0,IF(K4428&lt;=NOW!A$1,"",IF(K4428="","","Unrecognised Excel date format, future or pre 1900 date")),"")</f>
        <v/>
      </c>
    </row>
    <row r="4429" spans="1:12" x14ac:dyDescent="0.25">
      <c r="A4429" s="52"/>
      <c r="B4429" s="38" t="str">
        <f>IF(ISNA(VLOOKUP(A4429,'Lookup (edit with care!)'!A$2:B$6410,2,FALSE)=TRUE),"",VLOOKUP(A4429,'Lookup (edit with care!)'!A$2:B$6410,2,FALSE))</f>
        <v/>
      </c>
      <c r="C4429" s="38" t="str">
        <f>IF(ISNA(VLOOKUP(A4429,'Lookup (edit with care!)'!A$2:D$6410,4,FALSE)=TRUE),"",VLOOKUP(A4429,'Lookup (edit with care!)'!A$2:D$6410,4,FALSE))</f>
        <v/>
      </c>
      <c r="D4429" s="39" t="str">
        <f>IF(ISNA(VLOOKUP(A4429,'Lookup (edit with care!)'!A$2:C$6410,3,FALSE)=TRUE),"",VLOOKUP(A4429,'Lookup (edit with care!)'!A$2:C$6410,3,FALSE))</f>
        <v/>
      </c>
      <c r="E4429" s="40" t="str">
        <f>IF(ISNA(VLOOKUP(D4429,'Lookup (edit with care!)'!C$2:E$6410,3,FALSE)=TRUE),"",VLOOKUP(D4429,'Lookup (edit with care!)'!C$2:E$6410,3,FALSE))</f>
        <v/>
      </c>
      <c r="L4429" s="42" t="str">
        <f>IF(K4429&gt;0,IF(K4429&lt;=NOW!A$1,"",IF(K4429="","","Unrecognised Excel date format, future or pre 1900 date")),"")</f>
        <v/>
      </c>
    </row>
    <row r="4430" spans="1:12" x14ac:dyDescent="0.25">
      <c r="A4430" s="52"/>
      <c r="B4430" s="38" t="str">
        <f>IF(ISNA(VLOOKUP(A4430,'Lookup (edit with care!)'!A$2:B$6410,2,FALSE)=TRUE),"",VLOOKUP(A4430,'Lookup (edit with care!)'!A$2:B$6410,2,FALSE))</f>
        <v/>
      </c>
      <c r="C4430" s="38" t="str">
        <f>IF(ISNA(VLOOKUP(A4430,'Lookup (edit with care!)'!A$2:D$6410,4,FALSE)=TRUE),"",VLOOKUP(A4430,'Lookup (edit with care!)'!A$2:D$6410,4,FALSE))</f>
        <v/>
      </c>
      <c r="D4430" s="39" t="str">
        <f>IF(ISNA(VLOOKUP(A4430,'Lookup (edit with care!)'!A$2:C$6410,3,FALSE)=TRUE),"",VLOOKUP(A4430,'Lookup (edit with care!)'!A$2:C$6410,3,FALSE))</f>
        <v/>
      </c>
      <c r="E4430" s="40" t="str">
        <f>IF(ISNA(VLOOKUP(D4430,'Lookup (edit with care!)'!C$2:E$6410,3,FALSE)=TRUE),"",VLOOKUP(D4430,'Lookup (edit with care!)'!C$2:E$6410,3,FALSE))</f>
        <v/>
      </c>
      <c r="L4430" s="42" t="str">
        <f>IF(K4430&gt;0,IF(K4430&lt;=NOW!A$1,"",IF(K4430="","","Unrecognised Excel date format, future or pre 1900 date")),"")</f>
        <v/>
      </c>
    </row>
    <row r="4431" spans="1:12" x14ac:dyDescent="0.25">
      <c r="A4431" s="52"/>
      <c r="B4431" s="38" t="str">
        <f>IF(ISNA(VLOOKUP(A4431,'Lookup (edit with care!)'!A$2:B$6410,2,FALSE)=TRUE),"",VLOOKUP(A4431,'Lookup (edit with care!)'!A$2:B$6410,2,FALSE))</f>
        <v/>
      </c>
      <c r="C4431" s="38" t="str">
        <f>IF(ISNA(VLOOKUP(A4431,'Lookup (edit with care!)'!A$2:D$6410,4,FALSE)=TRUE),"",VLOOKUP(A4431,'Lookup (edit with care!)'!A$2:D$6410,4,FALSE))</f>
        <v/>
      </c>
      <c r="D4431" s="39" t="str">
        <f>IF(ISNA(VLOOKUP(A4431,'Lookup (edit with care!)'!A$2:C$6410,3,FALSE)=TRUE),"",VLOOKUP(A4431,'Lookup (edit with care!)'!A$2:C$6410,3,FALSE))</f>
        <v/>
      </c>
      <c r="E4431" s="40" t="str">
        <f>IF(ISNA(VLOOKUP(D4431,'Lookup (edit with care!)'!C$2:E$6410,3,FALSE)=TRUE),"",VLOOKUP(D4431,'Lookup (edit with care!)'!C$2:E$6410,3,FALSE))</f>
        <v/>
      </c>
      <c r="L4431" s="42" t="str">
        <f>IF(K4431&gt;0,IF(K4431&lt;=NOW!A$1,"",IF(K4431="","","Unrecognised Excel date format, future or pre 1900 date")),"")</f>
        <v/>
      </c>
    </row>
    <row r="4432" spans="1:12" x14ac:dyDescent="0.25">
      <c r="A4432" s="52"/>
      <c r="B4432" s="38" t="str">
        <f>IF(ISNA(VLOOKUP(A4432,'Lookup (edit with care!)'!A$2:B$6410,2,FALSE)=TRUE),"",VLOOKUP(A4432,'Lookup (edit with care!)'!A$2:B$6410,2,FALSE))</f>
        <v/>
      </c>
      <c r="C4432" s="38" t="str">
        <f>IF(ISNA(VLOOKUP(A4432,'Lookup (edit with care!)'!A$2:D$6410,4,FALSE)=TRUE),"",VLOOKUP(A4432,'Lookup (edit with care!)'!A$2:D$6410,4,FALSE))</f>
        <v/>
      </c>
      <c r="D4432" s="39" t="str">
        <f>IF(ISNA(VLOOKUP(A4432,'Lookup (edit with care!)'!A$2:C$6410,3,FALSE)=TRUE),"",VLOOKUP(A4432,'Lookup (edit with care!)'!A$2:C$6410,3,FALSE))</f>
        <v/>
      </c>
      <c r="E4432" s="40" t="str">
        <f>IF(ISNA(VLOOKUP(D4432,'Lookup (edit with care!)'!C$2:E$6410,3,FALSE)=TRUE),"",VLOOKUP(D4432,'Lookup (edit with care!)'!C$2:E$6410,3,FALSE))</f>
        <v/>
      </c>
      <c r="L4432" s="42" t="str">
        <f>IF(K4432&gt;0,IF(K4432&lt;=NOW!A$1,"",IF(K4432="","","Unrecognised Excel date format, future or pre 1900 date")),"")</f>
        <v/>
      </c>
    </row>
    <row r="4433" spans="1:12" x14ac:dyDescent="0.25">
      <c r="A4433" s="52"/>
      <c r="B4433" s="38" t="str">
        <f>IF(ISNA(VLOOKUP(A4433,'Lookup (edit with care!)'!A$2:B$6410,2,FALSE)=TRUE),"",VLOOKUP(A4433,'Lookup (edit with care!)'!A$2:B$6410,2,FALSE))</f>
        <v/>
      </c>
      <c r="C4433" s="38" t="str">
        <f>IF(ISNA(VLOOKUP(A4433,'Lookup (edit with care!)'!A$2:D$6410,4,FALSE)=TRUE),"",VLOOKUP(A4433,'Lookup (edit with care!)'!A$2:D$6410,4,FALSE))</f>
        <v/>
      </c>
      <c r="D4433" s="39" t="str">
        <f>IF(ISNA(VLOOKUP(A4433,'Lookup (edit with care!)'!A$2:C$6410,3,FALSE)=TRUE),"",VLOOKUP(A4433,'Lookup (edit with care!)'!A$2:C$6410,3,FALSE))</f>
        <v/>
      </c>
      <c r="E4433" s="40" t="str">
        <f>IF(ISNA(VLOOKUP(D4433,'Lookup (edit with care!)'!C$2:E$6410,3,FALSE)=TRUE),"",VLOOKUP(D4433,'Lookup (edit with care!)'!C$2:E$6410,3,FALSE))</f>
        <v/>
      </c>
      <c r="L4433" s="42" t="str">
        <f>IF(K4433&gt;0,IF(K4433&lt;=NOW!A$1,"",IF(K4433="","","Unrecognised Excel date format, future or pre 1900 date")),"")</f>
        <v/>
      </c>
    </row>
    <row r="4434" spans="1:12" x14ac:dyDescent="0.25">
      <c r="A4434" s="52"/>
      <c r="B4434" s="38" t="str">
        <f>IF(ISNA(VLOOKUP(A4434,'Lookup (edit with care!)'!A$2:B$6410,2,FALSE)=TRUE),"",VLOOKUP(A4434,'Lookup (edit with care!)'!A$2:B$6410,2,FALSE))</f>
        <v/>
      </c>
      <c r="C4434" s="38" t="str">
        <f>IF(ISNA(VLOOKUP(A4434,'Lookup (edit with care!)'!A$2:D$6410,4,FALSE)=TRUE),"",VLOOKUP(A4434,'Lookup (edit with care!)'!A$2:D$6410,4,FALSE))</f>
        <v/>
      </c>
      <c r="D4434" s="39" t="str">
        <f>IF(ISNA(VLOOKUP(A4434,'Lookup (edit with care!)'!A$2:C$6410,3,FALSE)=TRUE),"",VLOOKUP(A4434,'Lookup (edit with care!)'!A$2:C$6410,3,FALSE))</f>
        <v/>
      </c>
      <c r="E4434" s="40" t="str">
        <f>IF(ISNA(VLOOKUP(D4434,'Lookup (edit with care!)'!C$2:E$6410,3,FALSE)=TRUE),"",VLOOKUP(D4434,'Lookup (edit with care!)'!C$2:E$6410,3,FALSE))</f>
        <v/>
      </c>
      <c r="L4434" s="42" t="str">
        <f>IF(K4434&gt;0,IF(K4434&lt;=NOW!A$1,"",IF(K4434="","","Unrecognised Excel date format, future or pre 1900 date")),"")</f>
        <v/>
      </c>
    </row>
    <row r="4435" spans="1:12" x14ac:dyDescent="0.25">
      <c r="A4435" s="52"/>
      <c r="B4435" s="38" t="str">
        <f>IF(ISNA(VLOOKUP(A4435,'Lookup (edit with care!)'!A$2:B$6410,2,FALSE)=TRUE),"",VLOOKUP(A4435,'Lookup (edit with care!)'!A$2:B$6410,2,FALSE))</f>
        <v/>
      </c>
      <c r="C4435" s="38" t="str">
        <f>IF(ISNA(VLOOKUP(A4435,'Lookup (edit with care!)'!A$2:D$6410,4,FALSE)=TRUE),"",VLOOKUP(A4435,'Lookup (edit with care!)'!A$2:D$6410,4,FALSE))</f>
        <v/>
      </c>
      <c r="D4435" s="39" t="str">
        <f>IF(ISNA(VLOOKUP(A4435,'Lookup (edit with care!)'!A$2:C$6410,3,FALSE)=TRUE),"",VLOOKUP(A4435,'Lookup (edit with care!)'!A$2:C$6410,3,FALSE))</f>
        <v/>
      </c>
      <c r="E4435" s="40" t="str">
        <f>IF(ISNA(VLOOKUP(D4435,'Lookup (edit with care!)'!C$2:E$6410,3,FALSE)=TRUE),"",VLOOKUP(D4435,'Lookup (edit with care!)'!C$2:E$6410,3,FALSE))</f>
        <v/>
      </c>
      <c r="L4435" s="42" t="str">
        <f>IF(K4435&gt;0,IF(K4435&lt;=NOW!A$1,"",IF(K4435="","","Unrecognised Excel date format, future or pre 1900 date")),"")</f>
        <v/>
      </c>
    </row>
    <row r="4436" spans="1:12" x14ac:dyDescent="0.25">
      <c r="A4436" s="52"/>
      <c r="B4436" s="38" t="str">
        <f>IF(ISNA(VLOOKUP(A4436,'Lookup (edit with care!)'!A$2:B$6410,2,FALSE)=TRUE),"",VLOOKUP(A4436,'Lookup (edit with care!)'!A$2:B$6410,2,FALSE))</f>
        <v/>
      </c>
      <c r="C4436" s="38" t="str">
        <f>IF(ISNA(VLOOKUP(A4436,'Lookup (edit with care!)'!A$2:D$6410,4,FALSE)=TRUE),"",VLOOKUP(A4436,'Lookup (edit with care!)'!A$2:D$6410,4,FALSE))</f>
        <v/>
      </c>
      <c r="D4436" s="39" t="str">
        <f>IF(ISNA(VLOOKUP(A4436,'Lookup (edit with care!)'!A$2:C$6410,3,FALSE)=TRUE),"",VLOOKUP(A4436,'Lookup (edit with care!)'!A$2:C$6410,3,FALSE))</f>
        <v/>
      </c>
      <c r="E4436" s="40" t="str">
        <f>IF(ISNA(VLOOKUP(D4436,'Lookup (edit with care!)'!C$2:E$6410,3,FALSE)=TRUE),"",VLOOKUP(D4436,'Lookup (edit with care!)'!C$2:E$6410,3,FALSE))</f>
        <v/>
      </c>
      <c r="L4436" s="42" t="str">
        <f>IF(K4436&gt;0,IF(K4436&lt;=NOW!A$1,"",IF(K4436="","","Unrecognised Excel date format, future or pre 1900 date")),"")</f>
        <v/>
      </c>
    </row>
    <row r="4437" spans="1:12" x14ac:dyDescent="0.25">
      <c r="A4437" s="52"/>
      <c r="B4437" s="38" t="str">
        <f>IF(ISNA(VLOOKUP(A4437,'Lookup (edit with care!)'!A$2:B$6410,2,FALSE)=TRUE),"",VLOOKUP(A4437,'Lookup (edit with care!)'!A$2:B$6410,2,FALSE))</f>
        <v/>
      </c>
      <c r="C4437" s="38" t="str">
        <f>IF(ISNA(VLOOKUP(A4437,'Lookup (edit with care!)'!A$2:D$6410,4,FALSE)=TRUE),"",VLOOKUP(A4437,'Lookup (edit with care!)'!A$2:D$6410,4,FALSE))</f>
        <v/>
      </c>
      <c r="D4437" s="39" t="str">
        <f>IF(ISNA(VLOOKUP(A4437,'Lookup (edit with care!)'!A$2:C$6410,3,FALSE)=TRUE),"",VLOOKUP(A4437,'Lookup (edit with care!)'!A$2:C$6410,3,FALSE))</f>
        <v/>
      </c>
      <c r="E4437" s="40" t="str">
        <f>IF(ISNA(VLOOKUP(D4437,'Lookup (edit with care!)'!C$2:E$6410,3,FALSE)=TRUE),"",VLOOKUP(D4437,'Lookup (edit with care!)'!C$2:E$6410,3,FALSE))</f>
        <v/>
      </c>
      <c r="L4437" s="42" t="str">
        <f>IF(K4437&gt;0,IF(K4437&lt;=NOW!A$1,"",IF(K4437="","","Unrecognised Excel date format, future or pre 1900 date")),"")</f>
        <v/>
      </c>
    </row>
    <row r="4438" spans="1:12" x14ac:dyDescent="0.25">
      <c r="A4438" s="52"/>
      <c r="B4438" s="38" t="str">
        <f>IF(ISNA(VLOOKUP(A4438,'Lookup (edit with care!)'!A$2:B$6410,2,FALSE)=TRUE),"",VLOOKUP(A4438,'Lookup (edit with care!)'!A$2:B$6410,2,FALSE))</f>
        <v/>
      </c>
      <c r="C4438" s="38" t="str">
        <f>IF(ISNA(VLOOKUP(A4438,'Lookup (edit with care!)'!A$2:D$6410,4,FALSE)=TRUE),"",VLOOKUP(A4438,'Lookup (edit with care!)'!A$2:D$6410,4,FALSE))</f>
        <v/>
      </c>
      <c r="D4438" s="39" t="str">
        <f>IF(ISNA(VLOOKUP(A4438,'Lookup (edit with care!)'!A$2:C$6410,3,FALSE)=TRUE),"",VLOOKUP(A4438,'Lookup (edit with care!)'!A$2:C$6410,3,FALSE))</f>
        <v/>
      </c>
      <c r="E4438" s="40" t="str">
        <f>IF(ISNA(VLOOKUP(D4438,'Lookup (edit with care!)'!C$2:E$6410,3,FALSE)=TRUE),"",VLOOKUP(D4438,'Lookup (edit with care!)'!C$2:E$6410,3,FALSE))</f>
        <v/>
      </c>
      <c r="L4438" s="42" t="str">
        <f>IF(K4438&gt;0,IF(K4438&lt;=NOW!A$1,"",IF(K4438="","","Unrecognised Excel date format, future or pre 1900 date")),"")</f>
        <v/>
      </c>
    </row>
    <row r="4439" spans="1:12" x14ac:dyDescent="0.25">
      <c r="A4439" s="52"/>
      <c r="B4439" s="38" t="str">
        <f>IF(ISNA(VLOOKUP(A4439,'Lookup (edit with care!)'!A$2:B$6410,2,FALSE)=TRUE),"",VLOOKUP(A4439,'Lookup (edit with care!)'!A$2:B$6410,2,FALSE))</f>
        <v/>
      </c>
      <c r="C4439" s="38" t="str">
        <f>IF(ISNA(VLOOKUP(A4439,'Lookup (edit with care!)'!A$2:D$6410,4,FALSE)=TRUE),"",VLOOKUP(A4439,'Lookup (edit with care!)'!A$2:D$6410,4,FALSE))</f>
        <v/>
      </c>
      <c r="D4439" s="39" t="str">
        <f>IF(ISNA(VLOOKUP(A4439,'Lookup (edit with care!)'!A$2:C$6410,3,FALSE)=TRUE),"",VLOOKUP(A4439,'Lookup (edit with care!)'!A$2:C$6410,3,FALSE))</f>
        <v/>
      </c>
      <c r="E4439" s="40" t="str">
        <f>IF(ISNA(VLOOKUP(D4439,'Lookup (edit with care!)'!C$2:E$6410,3,FALSE)=TRUE),"",VLOOKUP(D4439,'Lookup (edit with care!)'!C$2:E$6410,3,FALSE))</f>
        <v/>
      </c>
      <c r="L4439" s="42" t="str">
        <f>IF(K4439&gt;0,IF(K4439&lt;=NOW!A$1,"",IF(K4439="","","Unrecognised Excel date format, future or pre 1900 date")),"")</f>
        <v/>
      </c>
    </row>
    <row r="4440" spans="1:12" x14ac:dyDescent="0.25">
      <c r="A4440" s="52"/>
      <c r="B4440" s="38" t="str">
        <f>IF(ISNA(VLOOKUP(A4440,'Lookup (edit with care!)'!A$2:B$6410,2,FALSE)=TRUE),"",VLOOKUP(A4440,'Lookup (edit with care!)'!A$2:B$6410,2,FALSE))</f>
        <v/>
      </c>
      <c r="C4440" s="38" t="str">
        <f>IF(ISNA(VLOOKUP(A4440,'Lookup (edit with care!)'!A$2:D$6410,4,FALSE)=TRUE),"",VLOOKUP(A4440,'Lookup (edit with care!)'!A$2:D$6410,4,FALSE))</f>
        <v/>
      </c>
      <c r="D4440" s="39" t="str">
        <f>IF(ISNA(VLOOKUP(A4440,'Lookup (edit with care!)'!A$2:C$6410,3,FALSE)=TRUE),"",VLOOKUP(A4440,'Lookup (edit with care!)'!A$2:C$6410,3,FALSE))</f>
        <v/>
      </c>
      <c r="E4440" s="40" t="str">
        <f>IF(ISNA(VLOOKUP(D4440,'Lookup (edit with care!)'!C$2:E$6410,3,FALSE)=TRUE),"",VLOOKUP(D4440,'Lookup (edit with care!)'!C$2:E$6410,3,FALSE))</f>
        <v/>
      </c>
      <c r="L4440" s="42" t="str">
        <f>IF(K4440&gt;0,IF(K4440&lt;=NOW!A$1,"",IF(K4440="","","Unrecognised Excel date format, future or pre 1900 date")),"")</f>
        <v/>
      </c>
    </row>
    <row r="4441" spans="1:12" x14ac:dyDescent="0.25">
      <c r="A4441" s="52"/>
      <c r="B4441" s="38" t="str">
        <f>IF(ISNA(VLOOKUP(A4441,'Lookup (edit with care!)'!A$2:B$6410,2,FALSE)=TRUE),"",VLOOKUP(A4441,'Lookup (edit with care!)'!A$2:B$6410,2,FALSE))</f>
        <v/>
      </c>
      <c r="C4441" s="38" t="str">
        <f>IF(ISNA(VLOOKUP(A4441,'Lookup (edit with care!)'!A$2:D$6410,4,FALSE)=TRUE),"",VLOOKUP(A4441,'Lookup (edit with care!)'!A$2:D$6410,4,FALSE))</f>
        <v/>
      </c>
      <c r="D4441" s="39" t="str">
        <f>IF(ISNA(VLOOKUP(A4441,'Lookup (edit with care!)'!A$2:C$6410,3,FALSE)=TRUE),"",VLOOKUP(A4441,'Lookup (edit with care!)'!A$2:C$6410,3,FALSE))</f>
        <v/>
      </c>
      <c r="E4441" s="40" t="str">
        <f>IF(ISNA(VLOOKUP(D4441,'Lookup (edit with care!)'!C$2:E$6410,3,FALSE)=TRUE),"",VLOOKUP(D4441,'Lookup (edit with care!)'!C$2:E$6410,3,FALSE))</f>
        <v/>
      </c>
      <c r="L4441" s="42" t="str">
        <f>IF(K4441&gt;0,IF(K4441&lt;=NOW!A$1,"",IF(K4441="","","Unrecognised Excel date format, future or pre 1900 date")),"")</f>
        <v/>
      </c>
    </row>
    <row r="4442" spans="1:12" x14ac:dyDescent="0.25">
      <c r="A4442" s="52"/>
      <c r="B4442" s="38" t="str">
        <f>IF(ISNA(VLOOKUP(A4442,'Lookup (edit with care!)'!A$2:B$6410,2,FALSE)=TRUE),"",VLOOKUP(A4442,'Lookup (edit with care!)'!A$2:B$6410,2,FALSE))</f>
        <v/>
      </c>
      <c r="C4442" s="38" t="str">
        <f>IF(ISNA(VLOOKUP(A4442,'Lookup (edit with care!)'!A$2:D$6410,4,FALSE)=TRUE),"",VLOOKUP(A4442,'Lookup (edit with care!)'!A$2:D$6410,4,FALSE))</f>
        <v/>
      </c>
      <c r="D4442" s="39" t="str">
        <f>IF(ISNA(VLOOKUP(A4442,'Lookup (edit with care!)'!A$2:C$6410,3,FALSE)=TRUE),"",VLOOKUP(A4442,'Lookup (edit with care!)'!A$2:C$6410,3,FALSE))</f>
        <v/>
      </c>
      <c r="E4442" s="40" t="str">
        <f>IF(ISNA(VLOOKUP(D4442,'Lookup (edit with care!)'!C$2:E$6410,3,FALSE)=TRUE),"",VLOOKUP(D4442,'Lookup (edit with care!)'!C$2:E$6410,3,FALSE))</f>
        <v/>
      </c>
      <c r="L4442" s="42" t="str">
        <f>IF(K4442&gt;0,IF(K4442&lt;=NOW!A$1,"",IF(K4442="","","Unrecognised Excel date format, future or pre 1900 date")),"")</f>
        <v/>
      </c>
    </row>
    <row r="4443" spans="1:12" x14ac:dyDescent="0.25">
      <c r="A4443" s="52"/>
      <c r="B4443" s="38" t="str">
        <f>IF(ISNA(VLOOKUP(A4443,'Lookup (edit with care!)'!A$2:B$6410,2,FALSE)=TRUE),"",VLOOKUP(A4443,'Lookup (edit with care!)'!A$2:B$6410,2,FALSE))</f>
        <v/>
      </c>
      <c r="C4443" s="38" t="str">
        <f>IF(ISNA(VLOOKUP(A4443,'Lookup (edit with care!)'!A$2:D$6410,4,FALSE)=TRUE),"",VLOOKUP(A4443,'Lookup (edit with care!)'!A$2:D$6410,4,FALSE))</f>
        <v/>
      </c>
      <c r="D4443" s="39" t="str">
        <f>IF(ISNA(VLOOKUP(A4443,'Lookup (edit with care!)'!A$2:C$6410,3,FALSE)=TRUE),"",VLOOKUP(A4443,'Lookup (edit with care!)'!A$2:C$6410,3,FALSE))</f>
        <v/>
      </c>
      <c r="E4443" s="40" t="str">
        <f>IF(ISNA(VLOOKUP(D4443,'Lookup (edit with care!)'!C$2:E$6410,3,FALSE)=TRUE),"",VLOOKUP(D4443,'Lookup (edit with care!)'!C$2:E$6410,3,FALSE))</f>
        <v/>
      </c>
      <c r="L4443" s="42" t="str">
        <f>IF(K4443&gt;0,IF(K4443&lt;=NOW!A$1,"",IF(K4443="","","Unrecognised Excel date format, future or pre 1900 date")),"")</f>
        <v/>
      </c>
    </row>
    <row r="4444" spans="1:12" x14ac:dyDescent="0.25">
      <c r="A4444" s="52"/>
      <c r="B4444" s="38" t="str">
        <f>IF(ISNA(VLOOKUP(A4444,'Lookup (edit with care!)'!A$2:B$6410,2,FALSE)=TRUE),"",VLOOKUP(A4444,'Lookup (edit with care!)'!A$2:B$6410,2,FALSE))</f>
        <v/>
      </c>
      <c r="C4444" s="38" t="str">
        <f>IF(ISNA(VLOOKUP(A4444,'Lookup (edit with care!)'!A$2:D$6410,4,FALSE)=TRUE),"",VLOOKUP(A4444,'Lookup (edit with care!)'!A$2:D$6410,4,FALSE))</f>
        <v/>
      </c>
      <c r="D4444" s="39" t="str">
        <f>IF(ISNA(VLOOKUP(A4444,'Lookup (edit with care!)'!A$2:C$6410,3,FALSE)=TRUE),"",VLOOKUP(A4444,'Lookup (edit with care!)'!A$2:C$6410,3,FALSE))</f>
        <v/>
      </c>
      <c r="E4444" s="40" t="str">
        <f>IF(ISNA(VLOOKUP(D4444,'Lookup (edit with care!)'!C$2:E$6410,3,FALSE)=TRUE),"",VLOOKUP(D4444,'Lookup (edit with care!)'!C$2:E$6410,3,FALSE))</f>
        <v/>
      </c>
      <c r="L4444" s="42" t="str">
        <f>IF(K4444&gt;0,IF(K4444&lt;=NOW!A$1,"",IF(K4444="","","Unrecognised Excel date format, future or pre 1900 date")),"")</f>
        <v/>
      </c>
    </row>
    <row r="4445" spans="1:12" x14ac:dyDescent="0.25">
      <c r="A4445" s="52"/>
      <c r="B4445" s="38" t="str">
        <f>IF(ISNA(VLOOKUP(A4445,'Lookup (edit with care!)'!A$2:B$6410,2,FALSE)=TRUE),"",VLOOKUP(A4445,'Lookup (edit with care!)'!A$2:B$6410,2,FALSE))</f>
        <v/>
      </c>
      <c r="C4445" s="38" t="str">
        <f>IF(ISNA(VLOOKUP(A4445,'Lookup (edit with care!)'!A$2:D$6410,4,FALSE)=TRUE),"",VLOOKUP(A4445,'Lookup (edit with care!)'!A$2:D$6410,4,FALSE))</f>
        <v/>
      </c>
      <c r="D4445" s="39" t="str">
        <f>IF(ISNA(VLOOKUP(A4445,'Lookup (edit with care!)'!A$2:C$6410,3,FALSE)=TRUE),"",VLOOKUP(A4445,'Lookup (edit with care!)'!A$2:C$6410,3,FALSE))</f>
        <v/>
      </c>
      <c r="E4445" s="40" t="str">
        <f>IF(ISNA(VLOOKUP(D4445,'Lookup (edit with care!)'!C$2:E$6410,3,FALSE)=TRUE),"",VLOOKUP(D4445,'Lookup (edit with care!)'!C$2:E$6410,3,FALSE))</f>
        <v/>
      </c>
      <c r="L4445" s="42" t="str">
        <f>IF(K4445&gt;0,IF(K4445&lt;=NOW!A$1,"",IF(K4445="","","Unrecognised Excel date format, future or pre 1900 date")),"")</f>
        <v/>
      </c>
    </row>
    <row r="4446" spans="1:12" x14ac:dyDescent="0.25">
      <c r="A4446" s="52"/>
      <c r="B4446" s="38" t="str">
        <f>IF(ISNA(VLOOKUP(A4446,'Lookup (edit with care!)'!A$2:B$6410,2,FALSE)=TRUE),"",VLOOKUP(A4446,'Lookup (edit with care!)'!A$2:B$6410,2,FALSE))</f>
        <v/>
      </c>
      <c r="C4446" s="38" t="str">
        <f>IF(ISNA(VLOOKUP(A4446,'Lookup (edit with care!)'!A$2:D$6410,4,FALSE)=TRUE),"",VLOOKUP(A4446,'Lookup (edit with care!)'!A$2:D$6410,4,FALSE))</f>
        <v/>
      </c>
      <c r="D4446" s="39" t="str">
        <f>IF(ISNA(VLOOKUP(A4446,'Lookup (edit with care!)'!A$2:C$6410,3,FALSE)=TRUE),"",VLOOKUP(A4446,'Lookup (edit with care!)'!A$2:C$6410,3,FALSE))</f>
        <v/>
      </c>
      <c r="E4446" s="40" t="str">
        <f>IF(ISNA(VLOOKUP(D4446,'Lookup (edit with care!)'!C$2:E$6410,3,FALSE)=TRUE),"",VLOOKUP(D4446,'Lookup (edit with care!)'!C$2:E$6410,3,FALSE))</f>
        <v/>
      </c>
      <c r="L4446" s="42" t="str">
        <f>IF(K4446&gt;0,IF(K4446&lt;=NOW!A$1,"",IF(K4446="","","Unrecognised Excel date format, future or pre 1900 date")),"")</f>
        <v/>
      </c>
    </row>
    <row r="4447" spans="1:12" x14ac:dyDescent="0.25">
      <c r="A4447" s="52"/>
      <c r="B4447" s="38" t="str">
        <f>IF(ISNA(VLOOKUP(A4447,'Lookup (edit with care!)'!A$2:B$6410,2,FALSE)=TRUE),"",VLOOKUP(A4447,'Lookup (edit with care!)'!A$2:B$6410,2,FALSE))</f>
        <v/>
      </c>
      <c r="C4447" s="38" t="str">
        <f>IF(ISNA(VLOOKUP(A4447,'Lookup (edit with care!)'!A$2:D$6410,4,FALSE)=TRUE),"",VLOOKUP(A4447,'Lookup (edit with care!)'!A$2:D$6410,4,FALSE))</f>
        <v/>
      </c>
      <c r="D4447" s="39" t="str">
        <f>IF(ISNA(VLOOKUP(A4447,'Lookup (edit with care!)'!A$2:C$6410,3,FALSE)=TRUE),"",VLOOKUP(A4447,'Lookup (edit with care!)'!A$2:C$6410,3,FALSE))</f>
        <v/>
      </c>
      <c r="E4447" s="40" t="str">
        <f>IF(ISNA(VLOOKUP(D4447,'Lookup (edit with care!)'!C$2:E$6410,3,FALSE)=TRUE),"",VLOOKUP(D4447,'Lookup (edit with care!)'!C$2:E$6410,3,FALSE))</f>
        <v/>
      </c>
      <c r="L4447" s="42" t="str">
        <f>IF(K4447&gt;0,IF(K4447&lt;=NOW!A$1,"",IF(K4447="","","Unrecognised Excel date format, future or pre 1900 date")),"")</f>
        <v/>
      </c>
    </row>
    <row r="4448" spans="1:12" x14ac:dyDescent="0.25">
      <c r="A4448" s="52"/>
      <c r="B4448" s="38" t="str">
        <f>IF(ISNA(VLOOKUP(A4448,'Lookup (edit with care!)'!A$2:B$6410,2,FALSE)=TRUE),"",VLOOKUP(A4448,'Lookup (edit with care!)'!A$2:B$6410,2,FALSE))</f>
        <v/>
      </c>
      <c r="C4448" s="38" t="str">
        <f>IF(ISNA(VLOOKUP(A4448,'Lookup (edit with care!)'!A$2:D$6410,4,FALSE)=TRUE),"",VLOOKUP(A4448,'Lookup (edit with care!)'!A$2:D$6410,4,FALSE))</f>
        <v/>
      </c>
      <c r="D4448" s="39" t="str">
        <f>IF(ISNA(VLOOKUP(A4448,'Lookup (edit with care!)'!A$2:C$6410,3,FALSE)=TRUE),"",VLOOKUP(A4448,'Lookup (edit with care!)'!A$2:C$6410,3,FALSE))</f>
        <v/>
      </c>
      <c r="E4448" s="40" t="str">
        <f>IF(ISNA(VLOOKUP(D4448,'Lookup (edit with care!)'!C$2:E$6410,3,FALSE)=TRUE),"",VLOOKUP(D4448,'Lookup (edit with care!)'!C$2:E$6410,3,FALSE))</f>
        <v/>
      </c>
      <c r="L4448" s="42" t="str">
        <f>IF(K4448&gt;0,IF(K4448&lt;=NOW!A$1,"",IF(K4448="","","Unrecognised Excel date format, future or pre 1900 date")),"")</f>
        <v/>
      </c>
    </row>
    <row r="4449" spans="1:12" x14ac:dyDescent="0.25">
      <c r="A4449" s="52"/>
      <c r="B4449" s="38" t="str">
        <f>IF(ISNA(VLOOKUP(A4449,'Lookup (edit with care!)'!A$2:B$6410,2,FALSE)=TRUE),"",VLOOKUP(A4449,'Lookup (edit with care!)'!A$2:B$6410,2,FALSE))</f>
        <v/>
      </c>
      <c r="C4449" s="38" t="str">
        <f>IF(ISNA(VLOOKUP(A4449,'Lookup (edit with care!)'!A$2:D$6410,4,FALSE)=TRUE),"",VLOOKUP(A4449,'Lookup (edit with care!)'!A$2:D$6410,4,FALSE))</f>
        <v/>
      </c>
      <c r="D4449" s="39" t="str">
        <f>IF(ISNA(VLOOKUP(A4449,'Lookup (edit with care!)'!A$2:C$6410,3,FALSE)=TRUE),"",VLOOKUP(A4449,'Lookup (edit with care!)'!A$2:C$6410,3,FALSE))</f>
        <v/>
      </c>
      <c r="E4449" s="40" t="str">
        <f>IF(ISNA(VLOOKUP(D4449,'Lookup (edit with care!)'!C$2:E$6410,3,FALSE)=TRUE),"",VLOOKUP(D4449,'Lookup (edit with care!)'!C$2:E$6410,3,FALSE))</f>
        <v/>
      </c>
      <c r="L4449" s="42" t="str">
        <f>IF(K4449&gt;0,IF(K4449&lt;=NOW!A$1,"",IF(K4449="","","Unrecognised Excel date format, future or pre 1900 date")),"")</f>
        <v/>
      </c>
    </row>
    <row r="4450" spans="1:12" x14ac:dyDescent="0.25">
      <c r="A4450" s="52"/>
      <c r="B4450" s="38" t="str">
        <f>IF(ISNA(VLOOKUP(A4450,'Lookup (edit with care!)'!A$2:B$6410,2,FALSE)=TRUE),"",VLOOKUP(A4450,'Lookup (edit with care!)'!A$2:B$6410,2,FALSE))</f>
        <v/>
      </c>
      <c r="C4450" s="38" t="str">
        <f>IF(ISNA(VLOOKUP(A4450,'Lookup (edit with care!)'!A$2:D$6410,4,FALSE)=TRUE),"",VLOOKUP(A4450,'Lookup (edit with care!)'!A$2:D$6410,4,FALSE))</f>
        <v/>
      </c>
      <c r="D4450" s="39" t="str">
        <f>IF(ISNA(VLOOKUP(A4450,'Lookup (edit with care!)'!A$2:C$6410,3,FALSE)=TRUE),"",VLOOKUP(A4450,'Lookup (edit with care!)'!A$2:C$6410,3,FALSE))</f>
        <v/>
      </c>
      <c r="E4450" s="40" t="str">
        <f>IF(ISNA(VLOOKUP(D4450,'Lookup (edit with care!)'!C$2:E$6410,3,FALSE)=TRUE),"",VLOOKUP(D4450,'Lookup (edit with care!)'!C$2:E$6410,3,FALSE))</f>
        <v/>
      </c>
      <c r="L4450" s="42" t="str">
        <f>IF(K4450&gt;0,IF(K4450&lt;=NOW!A$1,"",IF(K4450="","","Unrecognised Excel date format, future or pre 1900 date")),"")</f>
        <v/>
      </c>
    </row>
    <row r="4451" spans="1:12" x14ac:dyDescent="0.25">
      <c r="A4451" s="52"/>
      <c r="B4451" s="38" t="str">
        <f>IF(ISNA(VLOOKUP(A4451,'Lookup (edit with care!)'!A$2:B$6410,2,FALSE)=TRUE),"",VLOOKUP(A4451,'Lookup (edit with care!)'!A$2:B$6410,2,FALSE))</f>
        <v/>
      </c>
      <c r="C4451" s="38" t="str">
        <f>IF(ISNA(VLOOKUP(A4451,'Lookup (edit with care!)'!A$2:D$6410,4,FALSE)=TRUE),"",VLOOKUP(A4451,'Lookup (edit with care!)'!A$2:D$6410,4,FALSE))</f>
        <v/>
      </c>
      <c r="D4451" s="39" t="str">
        <f>IF(ISNA(VLOOKUP(A4451,'Lookup (edit with care!)'!A$2:C$6410,3,FALSE)=TRUE),"",VLOOKUP(A4451,'Lookup (edit with care!)'!A$2:C$6410,3,FALSE))</f>
        <v/>
      </c>
      <c r="E4451" s="40" t="str">
        <f>IF(ISNA(VLOOKUP(D4451,'Lookup (edit with care!)'!C$2:E$6410,3,FALSE)=TRUE),"",VLOOKUP(D4451,'Lookup (edit with care!)'!C$2:E$6410,3,FALSE))</f>
        <v/>
      </c>
      <c r="L4451" s="42" t="str">
        <f>IF(K4451&gt;0,IF(K4451&lt;=NOW!A$1,"",IF(K4451="","","Unrecognised Excel date format, future or pre 1900 date")),"")</f>
        <v/>
      </c>
    </row>
    <row r="4452" spans="1:12" x14ac:dyDescent="0.25">
      <c r="A4452" s="52"/>
      <c r="B4452" s="38" t="str">
        <f>IF(ISNA(VLOOKUP(A4452,'Lookup (edit with care!)'!A$2:B$6410,2,FALSE)=TRUE),"",VLOOKUP(A4452,'Lookup (edit with care!)'!A$2:B$6410,2,FALSE))</f>
        <v/>
      </c>
      <c r="C4452" s="38" t="str">
        <f>IF(ISNA(VLOOKUP(A4452,'Lookup (edit with care!)'!A$2:D$6410,4,FALSE)=TRUE),"",VLOOKUP(A4452,'Lookup (edit with care!)'!A$2:D$6410,4,FALSE))</f>
        <v/>
      </c>
      <c r="D4452" s="39" t="str">
        <f>IF(ISNA(VLOOKUP(A4452,'Lookup (edit with care!)'!A$2:C$6410,3,FALSE)=TRUE),"",VLOOKUP(A4452,'Lookup (edit with care!)'!A$2:C$6410,3,FALSE))</f>
        <v/>
      </c>
      <c r="E4452" s="40" t="str">
        <f>IF(ISNA(VLOOKUP(D4452,'Lookup (edit with care!)'!C$2:E$6410,3,FALSE)=TRUE),"",VLOOKUP(D4452,'Lookup (edit with care!)'!C$2:E$6410,3,FALSE))</f>
        <v/>
      </c>
      <c r="L4452" s="42" t="str">
        <f>IF(K4452&gt;0,IF(K4452&lt;=NOW!A$1,"",IF(K4452="","","Unrecognised Excel date format, future or pre 1900 date")),"")</f>
        <v/>
      </c>
    </row>
    <row r="4453" spans="1:12" x14ac:dyDescent="0.25">
      <c r="A4453" s="52"/>
      <c r="B4453" s="38" t="str">
        <f>IF(ISNA(VLOOKUP(A4453,'Lookup (edit with care!)'!A$2:B$6410,2,FALSE)=TRUE),"",VLOOKUP(A4453,'Lookup (edit with care!)'!A$2:B$6410,2,FALSE))</f>
        <v/>
      </c>
      <c r="C4453" s="38" t="str">
        <f>IF(ISNA(VLOOKUP(A4453,'Lookup (edit with care!)'!A$2:D$6410,4,FALSE)=TRUE),"",VLOOKUP(A4453,'Lookup (edit with care!)'!A$2:D$6410,4,FALSE))</f>
        <v/>
      </c>
      <c r="D4453" s="39" t="str">
        <f>IF(ISNA(VLOOKUP(A4453,'Lookup (edit with care!)'!A$2:C$6410,3,FALSE)=TRUE),"",VLOOKUP(A4453,'Lookup (edit with care!)'!A$2:C$6410,3,FALSE))</f>
        <v/>
      </c>
      <c r="E4453" s="40" t="str">
        <f>IF(ISNA(VLOOKUP(D4453,'Lookup (edit with care!)'!C$2:E$6410,3,FALSE)=TRUE),"",VLOOKUP(D4453,'Lookup (edit with care!)'!C$2:E$6410,3,FALSE))</f>
        <v/>
      </c>
      <c r="L4453" s="42" t="str">
        <f>IF(K4453&gt;0,IF(K4453&lt;=NOW!A$1,"",IF(K4453="","","Unrecognised Excel date format, future or pre 1900 date")),"")</f>
        <v/>
      </c>
    </row>
    <row r="4454" spans="1:12" x14ac:dyDescent="0.25">
      <c r="A4454" s="52"/>
      <c r="B4454" s="38" t="str">
        <f>IF(ISNA(VLOOKUP(A4454,'Lookup (edit with care!)'!A$2:B$6410,2,FALSE)=TRUE),"",VLOOKUP(A4454,'Lookup (edit with care!)'!A$2:B$6410,2,FALSE))</f>
        <v/>
      </c>
      <c r="C4454" s="38" t="str">
        <f>IF(ISNA(VLOOKUP(A4454,'Lookup (edit with care!)'!A$2:D$6410,4,FALSE)=TRUE),"",VLOOKUP(A4454,'Lookup (edit with care!)'!A$2:D$6410,4,FALSE))</f>
        <v/>
      </c>
      <c r="D4454" s="39" t="str">
        <f>IF(ISNA(VLOOKUP(A4454,'Lookup (edit with care!)'!A$2:C$6410,3,FALSE)=TRUE),"",VLOOKUP(A4454,'Lookup (edit with care!)'!A$2:C$6410,3,FALSE))</f>
        <v/>
      </c>
      <c r="E4454" s="40" t="str">
        <f>IF(ISNA(VLOOKUP(D4454,'Lookup (edit with care!)'!C$2:E$6410,3,FALSE)=TRUE),"",VLOOKUP(D4454,'Lookup (edit with care!)'!C$2:E$6410,3,FALSE))</f>
        <v/>
      </c>
      <c r="L4454" s="42" t="str">
        <f>IF(K4454&gt;0,IF(K4454&lt;=NOW!A$1,"",IF(K4454="","","Unrecognised Excel date format, future or pre 1900 date")),"")</f>
        <v/>
      </c>
    </row>
    <row r="4455" spans="1:12" x14ac:dyDescent="0.25">
      <c r="A4455" s="52"/>
      <c r="B4455" s="38" t="str">
        <f>IF(ISNA(VLOOKUP(A4455,'Lookup (edit with care!)'!A$2:B$6410,2,FALSE)=TRUE),"",VLOOKUP(A4455,'Lookup (edit with care!)'!A$2:B$6410,2,FALSE))</f>
        <v/>
      </c>
      <c r="C4455" s="38" t="str">
        <f>IF(ISNA(VLOOKUP(A4455,'Lookup (edit with care!)'!A$2:D$6410,4,FALSE)=TRUE),"",VLOOKUP(A4455,'Lookup (edit with care!)'!A$2:D$6410,4,FALSE))</f>
        <v/>
      </c>
      <c r="D4455" s="39" t="str">
        <f>IF(ISNA(VLOOKUP(A4455,'Lookup (edit with care!)'!A$2:C$6410,3,FALSE)=TRUE),"",VLOOKUP(A4455,'Lookup (edit with care!)'!A$2:C$6410,3,FALSE))</f>
        <v/>
      </c>
      <c r="E4455" s="40" t="str">
        <f>IF(ISNA(VLOOKUP(D4455,'Lookup (edit with care!)'!C$2:E$6410,3,FALSE)=TRUE),"",VLOOKUP(D4455,'Lookup (edit with care!)'!C$2:E$6410,3,FALSE))</f>
        <v/>
      </c>
      <c r="L4455" s="42" t="str">
        <f>IF(K4455&gt;0,IF(K4455&lt;=NOW!A$1,"",IF(K4455="","","Unrecognised Excel date format, future or pre 1900 date")),"")</f>
        <v/>
      </c>
    </row>
    <row r="4456" spans="1:12" x14ac:dyDescent="0.25">
      <c r="A4456" s="52"/>
      <c r="B4456" s="38" t="str">
        <f>IF(ISNA(VLOOKUP(A4456,'Lookup (edit with care!)'!A$2:B$6410,2,FALSE)=TRUE),"",VLOOKUP(A4456,'Lookup (edit with care!)'!A$2:B$6410,2,FALSE))</f>
        <v/>
      </c>
      <c r="C4456" s="38" t="str">
        <f>IF(ISNA(VLOOKUP(A4456,'Lookup (edit with care!)'!A$2:D$6410,4,FALSE)=TRUE),"",VLOOKUP(A4456,'Lookup (edit with care!)'!A$2:D$6410,4,FALSE))</f>
        <v/>
      </c>
      <c r="D4456" s="39" t="str">
        <f>IF(ISNA(VLOOKUP(A4456,'Lookup (edit with care!)'!A$2:C$6410,3,FALSE)=TRUE),"",VLOOKUP(A4456,'Lookup (edit with care!)'!A$2:C$6410,3,FALSE))</f>
        <v/>
      </c>
      <c r="E4456" s="40" t="str">
        <f>IF(ISNA(VLOOKUP(D4456,'Lookup (edit with care!)'!C$2:E$6410,3,FALSE)=TRUE),"",VLOOKUP(D4456,'Lookup (edit with care!)'!C$2:E$6410,3,FALSE))</f>
        <v/>
      </c>
      <c r="L4456" s="42" t="str">
        <f>IF(K4456&gt;0,IF(K4456&lt;=NOW!A$1,"",IF(K4456="","","Unrecognised Excel date format, future or pre 1900 date")),"")</f>
        <v/>
      </c>
    </row>
    <row r="4457" spans="1:12" x14ac:dyDescent="0.25">
      <c r="A4457" s="52"/>
      <c r="B4457" s="38" t="str">
        <f>IF(ISNA(VLOOKUP(A4457,'Lookup (edit with care!)'!A$2:B$6410,2,FALSE)=TRUE),"",VLOOKUP(A4457,'Lookup (edit with care!)'!A$2:B$6410,2,FALSE))</f>
        <v/>
      </c>
      <c r="C4457" s="38" t="str">
        <f>IF(ISNA(VLOOKUP(A4457,'Lookup (edit with care!)'!A$2:D$6410,4,FALSE)=TRUE),"",VLOOKUP(A4457,'Lookup (edit with care!)'!A$2:D$6410,4,FALSE))</f>
        <v/>
      </c>
      <c r="D4457" s="39" t="str">
        <f>IF(ISNA(VLOOKUP(A4457,'Lookup (edit with care!)'!A$2:C$6410,3,FALSE)=TRUE),"",VLOOKUP(A4457,'Lookup (edit with care!)'!A$2:C$6410,3,FALSE))</f>
        <v/>
      </c>
      <c r="E4457" s="40" t="str">
        <f>IF(ISNA(VLOOKUP(D4457,'Lookup (edit with care!)'!C$2:E$6410,3,FALSE)=TRUE),"",VLOOKUP(D4457,'Lookup (edit with care!)'!C$2:E$6410,3,FALSE))</f>
        <v/>
      </c>
      <c r="L4457" s="42" t="str">
        <f>IF(K4457&gt;0,IF(K4457&lt;=NOW!A$1,"",IF(K4457="","","Unrecognised Excel date format, future or pre 1900 date")),"")</f>
        <v/>
      </c>
    </row>
    <row r="4458" spans="1:12" x14ac:dyDescent="0.25">
      <c r="A4458" s="52"/>
      <c r="B4458" s="38" t="str">
        <f>IF(ISNA(VLOOKUP(A4458,'Lookup (edit with care!)'!A$2:B$6410,2,FALSE)=TRUE),"",VLOOKUP(A4458,'Lookup (edit with care!)'!A$2:B$6410,2,FALSE))</f>
        <v/>
      </c>
      <c r="C4458" s="38" t="str">
        <f>IF(ISNA(VLOOKUP(A4458,'Lookup (edit with care!)'!A$2:D$6410,4,FALSE)=TRUE),"",VLOOKUP(A4458,'Lookup (edit with care!)'!A$2:D$6410,4,FALSE))</f>
        <v/>
      </c>
      <c r="D4458" s="39" t="str">
        <f>IF(ISNA(VLOOKUP(A4458,'Lookup (edit with care!)'!A$2:C$6410,3,FALSE)=TRUE),"",VLOOKUP(A4458,'Lookup (edit with care!)'!A$2:C$6410,3,FALSE))</f>
        <v/>
      </c>
      <c r="E4458" s="40" t="str">
        <f>IF(ISNA(VLOOKUP(D4458,'Lookup (edit with care!)'!C$2:E$6410,3,FALSE)=TRUE),"",VLOOKUP(D4458,'Lookup (edit with care!)'!C$2:E$6410,3,FALSE))</f>
        <v/>
      </c>
      <c r="L4458" s="42" t="str">
        <f>IF(K4458&gt;0,IF(K4458&lt;=NOW!A$1,"",IF(K4458="","","Unrecognised Excel date format, future or pre 1900 date")),"")</f>
        <v/>
      </c>
    </row>
    <row r="4459" spans="1:12" x14ac:dyDescent="0.25">
      <c r="A4459" s="52"/>
      <c r="B4459" s="38" t="str">
        <f>IF(ISNA(VLOOKUP(A4459,'Lookup (edit with care!)'!A$2:B$6410,2,FALSE)=TRUE),"",VLOOKUP(A4459,'Lookup (edit with care!)'!A$2:B$6410,2,FALSE))</f>
        <v/>
      </c>
      <c r="C4459" s="38" t="str">
        <f>IF(ISNA(VLOOKUP(A4459,'Lookup (edit with care!)'!A$2:D$6410,4,FALSE)=TRUE),"",VLOOKUP(A4459,'Lookup (edit with care!)'!A$2:D$6410,4,FALSE))</f>
        <v/>
      </c>
      <c r="D4459" s="39" t="str">
        <f>IF(ISNA(VLOOKUP(A4459,'Lookup (edit with care!)'!A$2:C$6410,3,FALSE)=TRUE),"",VLOOKUP(A4459,'Lookup (edit with care!)'!A$2:C$6410,3,FALSE))</f>
        <v/>
      </c>
      <c r="E4459" s="40" t="str">
        <f>IF(ISNA(VLOOKUP(D4459,'Lookup (edit with care!)'!C$2:E$6410,3,FALSE)=TRUE),"",VLOOKUP(D4459,'Lookup (edit with care!)'!C$2:E$6410,3,FALSE))</f>
        <v/>
      </c>
      <c r="L4459" s="42" t="str">
        <f>IF(K4459&gt;0,IF(K4459&lt;=NOW!A$1,"",IF(K4459="","","Unrecognised Excel date format, future or pre 1900 date")),"")</f>
        <v/>
      </c>
    </row>
    <row r="4460" spans="1:12" x14ac:dyDescent="0.25">
      <c r="A4460" s="52"/>
      <c r="B4460" s="38" t="str">
        <f>IF(ISNA(VLOOKUP(A4460,'Lookup (edit with care!)'!A$2:B$6410,2,FALSE)=TRUE),"",VLOOKUP(A4460,'Lookup (edit with care!)'!A$2:B$6410,2,FALSE))</f>
        <v/>
      </c>
      <c r="C4460" s="38" t="str">
        <f>IF(ISNA(VLOOKUP(A4460,'Lookup (edit with care!)'!A$2:D$6410,4,FALSE)=TRUE),"",VLOOKUP(A4460,'Lookup (edit with care!)'!A$2:D$6410,4,FALSE))</f>
        <v/>
      </c>
      <c r="D4460" s="39" t="str">
        <f>IF(ISNA(VLOOKUP(A4460,'Lookup (edit with care!)'!A$2:C$6410,3,FALSE)=TRUE),"",VLOOKUP(A4460,'Lookup (edit with care!)'!A$2:C$6410,3,FALSE))</f>
        <v/>
      </c>
      <c r="E4460" s="40" t="str">
        <f>IF(ISNA(VLOOKUP(D4460,'Lookup (edit with care!)'!C$2:E$6410,3,FALSE)=TRUE),"",VLOOKUP(D4460,'Lookup (edit with care!)'!C$2:E$6410,3,FALSE))</f>
        <v/>
      </c>
      <c r="L4460" s="42" t="str">
        <f>IF(K4460&gt;0,IF(K4460&lt;=NOW!A$1,"",IF(K4460="","","Unrecognised Excel date format, future or pre 1900 date")),"")</f>
        <v/>
      </c>
    </row>
    <row r="4461" spans="1:12" x14ac:dyDescent="0.25">
      <c r="A4461" s="52"/>
      <c r="B4461" s="38" t="str">
        <f>IF(ISNA(VLOOKUP(A4461,'Lookup (edit with care!)'!A$2:B$6410,2,FALSE)=TRUE),"",VLOOKUP(A4461,'Lookup (edit with care!)'!A$2:B$6410,2,FALSE))</f>
        <v/>
      </c>
      <c r="C4461" s="38" t="str">
        <f>IF(ISNA(VLOOKUP(A4461,'Lookup (edit with care!)'!A$2:D$6410,4,FALSE)=TRUE),"",VLOOKUP(A4461,'Lookup (edit with care!)'!A$2:D$6410,4,FALSE))</f>
        <v/>
      </c>
      <c r="D4461" s="39" t="str">
        <f>IF(ISNA(VLOOKUP(A4461,'Lookup (edit with care!)'!A$2:C$6410,3,FALSE)=TRUE),"",VLOOKUP(A4461,'Lookup (edit with care!)'!A$2:C$6410,3,FALSE))</f>
        <v/>
      </c>
      <c r="E4461" s="40" t="str">
        <f>IF(ISNA(VLOOKUP(D4461,'Lookup (edit with care!)'!C$2:E$6410,3,FALSE)=TRUE),"",VLOOKUP(D4461,'Lookup (edit with care!)'!C$2:E$6410,3,FALSE))</f>
        <v/>
      </c>
      <c r="L4461" s="42" t="str">
        <f>IF(K4461&gt;0,IF(K4461&lt;=NOW!A$1,"",IF(K4461="","","Unrecognised Excel date format, future or pre 1900 date")),"")</f>
        <v/>
      </c>
    </row>
    <row r="4462" spans="1:12" x14ac:dyDescent="0.25">
      <c r="A4462" s="52"/>
      <c r="B4462" s="38" t="str">
        <f>IF(ISNA(VLOOKUP(A4462,'Lookup (edit with care!)'!A$2:B$6410,2,FALSE)=TRUE),"",VLOOKUP(A4462,'Lookup (edit with care!)'!A$2:B$6410,2,FALSE))</f>
        <v/>
      </c>
      <c r="C4462" s="38" t="str">
        <f>IF(ISNA(VLOOKUP(A4462,'Lookup (edit with care!)'!A$2:D$6410,4,FALSE)=TRUE),"",VLOOKUP(A4462,'Lookup (edit with care!)'!A$2:D$6410,4,FALSE))</f>
        <v/>
      </c>
      <c r="D4462" s="39" t="str">
        <f>IF(ISNA(VLOOKUP(A4462,'Lookup (edit with care!)'!A$2:C$6410,3,FALSE)=TRUE),"",VLOOKUP(A4462,'Lookup (edit with care!)'!A$2:C$6410,3,FALSE))</f>
        <v/>
      </c>
      <c r="E4462" s="40" t="str">
        <f>IF(ISNA(VLOOKUP(D4462,'Lookup (edit with care!)'!C$2:E$6410,3,FALSE)=TRUE),"",VLOOKUP(D4462,'Lookup (edit with care!)'!C$2:E$6410,3,FALSE))</f>
        <v/>
      </c>
      <c r="L4462" s="42" t="str">
        <f>IF(K4462&gt;0,IF(K4462&lt;=NOW!A$1,"",IF(K4462="","","Unrecognised Excel date format, future or pre 1900 date")),"")</f>
        <v/>
      </c>
    </row>
    <row r="4463" spans="1:12" x14ac:dyDescent="0.25">
      <c r="A4463" s="52"/>
      <c r="B4463" s="38" t="str">
        <f>IF(ISNA(VLOOKUP(A4463,'Lookup (edit with care!)'!A$2:B$6410,2,FALSE)=TRUE),"",VLOOKUP(A4463,'Lookup (edit with care!)'!A$2:B$6410,2,FALSE))</f>
        <v/>
      </c>
      <c r="C4463" s="38" t="str">
        <f>IF(ISNA(VLOOKUP(A4463,'Lookup (edit with care!)'!A$2:D$6410,4,FALSE)=TRUE),"",VLOOKUP(A4463,'Lookup (edit with care!)'!A$2:D$6410,4,FALSE))</f>
        <v/>
      </c>
      <c r="D4463" s="39" t="str">
        <f>IF(ISNA(VLOOKUP(A4463,'Lookup (edit with care!)'!A$2:C$6410,3,FALSE)=TRUE),"",VLOOKUP(A4463,'Lookup (edit with care!)'!A$2:C$6410,3,FALSE))</f>
        <v/>
      </c>
      <c r="E4463" s="40" t="str">
        <f>IF(ISNA(VLOOKUP(D4463,'Lookup (edit with care!)'!C$2:E$6410,3,FALSE)=TRUE),"",VLOOKUP(D4463,'Lookup (edit with care!)'!C$2:E$6410,3,FALSE))</f>
        <v/>
      </c>
      <c r="L4463" s="42" t="str">
        <f>IF(K4463&gt;0,IF(K4463&lt;=NOW!A$1,"",IF(K4463="","","Unrecognised Excel date format, future or pre 1900 date")),"")</f>
        <v/>
      </c>
    </row>
    <row r="4464" spans="1:12" x14ac:dyDescent="0.25">
      <c r="A4464" s="52"/>
      <c r="B4464" s="38" t="str">
        <f>IF(ISNA(VLOOKUP(A4464,'Lookup (edit with care!)'!A$2:B$6410,2,FALSE)=TRUE),"",VLOOKUP(A4464,'Lookup (edit with care!)'!A$2:B$6410,2,FALSE))</f>
        <v/>
      </c>
      <c r="C4464" s="38" t="str">
        <f>IF(ISNA(VLOOKUP(A4464,'Lookup (edit with care!)'!A$2:D$6410,4,FALSE)=TRUE),"",VLOOKUP(A4464,'Lookup (edit with care!)'!A$2:D$6410,4,FALSE))</f>
        <v/>
      </c>
      <c r="D4464" s="39" t="str">
        <f>IF(ISNA(VLOOKUP(A4464,'Lookup (edit with care!)'!A$2:C$6410,3,FALSE)=TRUE),"",VLOOKUP(A4464,'Lookup (edit with care!)'!A$2:C$6410,3,FALSE))</f>
        <v/>
      </c>
      <c r="E4464" s="40" t="str">
        <f>IF(ISNA(VLOOKUP(D4464,'Lookup (edit with care!)'!C$2:E$6410,3,FALSE)=TRUE),"",VLOOKUP(D4464,'Lookup (edit with care!)'!C$2:E$6410,3,FALSE))</f>
        <v/>
      </c>
      <c r="L4464" s="42" t="str">
        <f>IF(K4464&gt;0,IF(K4464&lt;=NOW!A$1,"",IF(K4464="","","Unrecognised Excel date format, future or pre 1900 date")),"")</f>
        <v/>
      </c>
    </row>
    <row r="4465" spans="1:12" x14ac:dyDescent="0.25">
      <c r="A4465" s="52"/>
      <c r="B4465" s="38" t="str">
        <f>IF(ISNA(VLOOKUP(A4465,'Lookup (edit with care!)'!A$2:B$6410,2,FALSE)=TRUE),"",VLOOKUP(A4465,'Lookup (edit with care!)'!A$2:B$6410,2,FALSE))</f>
        <v/>
      </c>
      <c r="C4465" s="38" t="str">
        <f>IF(ISNA(VLOOKUP(A4465,'Lookup (edit with care!)'!A$2:D$6410,4,FALSE)=TRUE),"",VLOOKUP(A4465,'Lookup (edit with care!)'!A$2:D$6410,4,FALSE))</f>
        <v/>
      </c>
      <c r="D4465" s="39" t="str">
        <f>IF(ISNA(VLOOKUP(A4465,'Lookup (edit with care!)'!A$2:C$6410,3,FALSE)=TRUE),"",VLOOKUP(A4465,'Lookup (edit with care!)'!A$2:C$6410,3,FALSE))</f>
        <v/>
      </c>
      <c r="E4465" s="40" t="str">
        <f>IF(ISNA(VLOOKUP(D4465,'Lookup (edit with care!)'!C$2:E$6410,3,FALSE)=TRUE),"",VLOOKUP(D4465,'Lookup (edit with care!)'!C$2:E$6410,3,FALSE))</f>
        <v/>
      </c>
      <c r="L4465" s="42" t="str">
        <f>IF(K4465&gt;0,IF(K4465&lt;=NOW!A$1,"",IF(K4465="","","Unrecognised Excel date format, future or pre 1900 date")),"")</f>
        <v/>
      </c>
    </row>
    <row r="4466" spans="1:12" x14ac:dyDescent="0.25">
      <c r="A4466" s="52"/>
      <c r="B4466" s="38" t="str">
        <f>IF(ISNA(VLOOKUP(A4466,'Lookup (edit with care!)'!A$2:B$6410,2,FALSE)=TRUE),"",VLOOKUP(A4466,'Lookup (edit with care!)'!A$2:B$6410,2,FALSE))</f>
        <v/>
      </c>
      <c r="C4466" s="38" t="str">
        <f>IF(ISNA(VLOOKUP(A4466,'Lookup (edit with care!)'!A$2:D$6410,4,FALSE)=TRUE),"",VLOOKUP(A4466,'Lookup (edit with care!)'!A$2:D$6410,4,FALSE))</f>
        <v/>
      </c>
      <c r="D4466" s="39" t="str">
        <f>IF(ISNA(VLOOKUP(A4466,'Lookup (edit with care!)'!A$2:C$6410,3,FALSE)=TRUE),"",VLOOKUP(A4466,'Lookup (edit with care!)'!A$2:C$6410,3,FALSE))</f>
        <v/>
      </c>
      <c r="E4466" s="40" t="str">
        <f>IF(ISNA(VLOOKUP(D4466,'Lookup (edit with care!)'!C$2:E$6410,3,FALSE)=TRUE),"",VLOOKUP(D4466,'Lookup (edit with care!)'!C$2:E$6410,3,FALSE))</f>
        <v/>
      </c>
      <c r="L4466" s="42" t="str">
        <f>IF(K4466&gt;0,IF(K4466&lt;=NOW!A$1,"",IF(K4466="","","Unrecognised Excel date format, future or pre 1900 date")),"")</f>
        <v/>
      </c>
    </row>
    <row r="4467" spans="1:12" x14ac:dyDescent="0.25">
      <c r="A4467" s="52"/>
      <c r="B4467" s="38" t="str">
        <f>IF(ISNA(VLOOKUP(A4467,'Lookup (edit with care!)'!A$2:B$6410,2,FALSE)=TRUE),"",VLOOKUP(A4467,'Lookup (edit with care!)'!A$2:B$6410,2,FALSE))</f>
        <v/>
      </c>
      <c r="C4467" s="38" t="str">
        <f>IF(ISNA(VLOOKUP(A4467,'Lookup (edit with care!)'!A$2:D$6410,4,FALSE)=TRUE),"",VLOOKUP(A4467,'Lookup (edit with care!)'!A$2:D$6410,4,FALSE))</f>
        <v/>
      </c>
      <c r="D4467" s="39" t="str">
        <f>IF(ISNA(VLOOKUP(A4467,'Lookup (edit with care!)'!A$2:C$6410,3,FALSE)=TRUE),"",VLOOKUP(A4467,'Lookup (edit with care!)'!A$2:C$6410,3,FALSE))</f>
        <v/>
      </c>
      <c r="E4467" s="40" t="str">
        <f>IF(ISNA(VLOOKUP(D4467,'Lookup (edit with care!)'!C$2:E$6410,3,FALSE)=TRUE),"",VLOOKUP(D4467,'Lookup (edit with care!)'!C$2:E$6410,3,FALSE))</f>
        <v/>
      </c>
      <c r="L4467" s="42" t="str">
        <f>IF(K4467&gt;0,IF(K4467&lt;=NOW!A$1,"",IF(K4467="","","Unrecognised Excel date format, future or pre 1900 date")),"")</f>
        <v/>
      </c>
    </row>
    <row r="4468" spans="1:12" x14ac:dyDescent="0.25">
      <c r="A4468" s="52"/>
      <c r="B4468" s="38" t="str">
        <f>IF(ISNA(VLOOKUP(A4468,'Lookup (edit with care!)'!A$2:B$6410,2,FALSE)=TRUE),"",VLOOKUP(A4468,'Lookup (edit with care!)'!A$2:B$6410,2,FALSE))</f>
        <v/>
      </c>
      <c r="C4468" s="38" t="str">
        <f>IF(ISNA(VLOOKUP(A4468,'Lookup (edit with care!)'!A$2:D$6410,4,FALSE)=TRUE),"",VLOOKUP(A4468,'Lookup (edit with care!)'!A$2:D$6410,4,FALSE))</f>
        <v/>
      </c>
      <c r="D4468" s="39" t="str">
        <f>IF(ISNA(VLOOKUP(A4468,'Lookup (edit with care!)'!A$2:C$6410,3,FALSE)=TRUE),"",VLOOKUP(A4468,'Lookup (edit with care!)'!A$2:C$6410,3,FALSE))</f>
        <v/>
      </c>
      <c r="E4468" s="40" t="str">
        <f>IF(ISNA(VLOOKUP(D4468,'Lookup (edit with care!)'!C$2:E$6410,3,FALSE)=TRUE),"",VLOOKUP(D4468,'Lookup (edit with care!)'!C$2:E$6410,3,FALSE))</f>
        <v/>
      </c>
      <c r="L4468" s="42" t="str">
        <f>IF(K4468&gt;0,IF(K4468&lt;=NOW!A$1,"",IF(K4468="","","Unrecognised Excel date format, future or pre 1900 date")),"")</f>
        <v/>
      </c>
    </row>
    <row r="4469" spans="1:12" x14ac:dyDescent="0.25">
      <c r="A4469" s="52"/>
      <c r="B4469" s="38" t="str">
        <f>IF(ISNA(VLOOKUP(A4469,'Lookup (edit with care!)'!A$2:B$6410,2,FALSE)=TRUE),"",VLOOKUP(A4469,'Lookup (edit with care!)'!A$2:B$6410,2,FALSE))</f>
        <v/>
      </c>
      <c r="C4469" s="38" t="str">
        <f>IF(ISNA(VLOOKUP(A4469,'Lookup (edit with care!)'!A$2:D$6410,4,FALSE)=TRUE),"",VLOOKUP(A4469,'Lookup (edit with care!)'!A$2:D$6410,4,FALSE))</f>
        <v/>
      </c>
      <c r="D4469" s="39" t="str">
        <f>IF(ISNA(VLOOKUP(A4469,'Lookup (edit with care!)'!A$2:C$6410,3,FALSE)=TRUE),"",VLOOKUP(A4469,'Lookup (edit with care!)'!A$2:C$6410,3,FALSE))</f>
        <v/>
      </c>
      <c r="E4469" s="40" t="str">
        <f>IF(ISNA(VLOOKUP(D4469,'Lookup (edit with care!)'!C$2:E$6410,3,FALSE)=TRUE),"",VLOOKUP(D4469,'Lookup (edit with care!)'!C$2:E$6410,3,FALSE))</f>
        <v/>
      </c>
      <c r="L4469" s="42" t="str">
        <f>IF(K4469&gt;0,IF(K4469&lt;=NOW!A$1,"",IF(K4469="","","Unrecognised Excel date format, future or pre 1900 date")),"")</f>
        <v/>
      </c>
    </row>
    <row r="4470" spans="1:12" x14ac:dyDescent="0.25">
      <c r="A4470" s="52"/>
      <c r="B4470" s="38" t="str">
        <f>IF(ISNA(VLOOKUP(A4470,'Lookup (edit with care!)'!A$2:B$6410,2,FALSE)=TRUE),"",VLOOKUP(A4470,'Lookup (edit with care!)'!A$2:B$6410,2,FALSE))</f>
        <v/>
      </c>
      <c r="C4470" s="38" t="str">
        <f>IF(ISNA(VLOOKUP(A4470,'Lookup (edit with care!)'!A$2:D$6410,4,FALSE)=TRUE),"",VLOOKUP(A4470,'Lookup (edit with care!)'!A$2:D$6410,4,FALSE))</f>
        <v/>
      </c>
      <c r="D4470" s="39" t="str">
        <f>IF(ISNA(VLOOKUP(A4470,'Lookup (edit with care!)'!A$2:C$6410,3,FALSE)=TRUE),"",VLOOKUP(A4470,'Lookup (edit with care!)'!A$2:C$6410,3,FALSE))</f>
        <v/>
      </c>
      <c r="E4470" s="40" t="str">
        <f>IF(ISNA(VLOOKUP(D4470,'Lookup (edit with care!)'!C$2:E$6410,3,FALSE)=TRUE),"",VLOOKUP(D4470,'Lookup (edit with care!)'!C$2:E$6410,3,FALSE))</f>
        <v/>
      </c>
      <c r="L4470" s="42" t="str">
        <f>IF(K4470&gt;0,IF(K4470&lt;=NOW!A$1,"",IF(K4470="","","Unrecognised Excel date format, future or pre 1900 date")),"")</f>
        <v/>
      </c>
    </row>
    <row r="4471" spans="1:12" x14ac:dyDescent="0.25">
      <c r="A4471" s="52"/>
      <c r="B4471" s="38" t="str">
        <f>IF(ISNA(VLOOKUP(A4471,'Lookup (edit with care!)'!A$2:B$6410,2,FALSE)=TRUE),"",VLOOKUP(A4471,'Lookup (edit with care!)'!A$2:B$6410,2,FALSE))</f>
        <v/>
      </c>
      <c r="C4471" s="38" t="str">
        <f>IF(ISNA(VLOOKUP(A4471,'Lookup (edit with care!)'!A$2:D$6410,4,FALSE)=TRUE),"",VLOOKUP(A4471,'Lookup (edit with care!)'!A$2:D$6410,4,FALSE))</f>
        <v/>
      </c>
      <c r="D4471" s="39" t="str">
        <f>IF(ISNA(VLOOKUP(A4471,'Lookup (edit with care!)'!A$2:C$6410,3,FALSE)=TRUE),"",VLOOKUP(A4471,'Lookup (edit with care!)'!A$2:C$6410,3,FALSE))</f>
        <v/>
      </c>
      <c r="E4471" s="40" t="str">
        <f>IF(ISNA(VLOOKUP(D4471,'Lookup (edit with care!)'!C$2:E$6410,3,FALSE)=TRUE),"",VLOOKUP(D4471,'Lookup (edit with care!)'!C$2:E$6410,3,FALSE))</f>
        <v/>
      </c>
      <c r="L4471" s="42" t="str">
        <f>IF(K4471&gt;0,IF(K4471&lt;=NOW!A$1,"",IF(K4471="","","Unrecognised Excel date format, future or pre 1900 date")),"")</f>
        <v/>
      </c>
    </row>
    <row r="4472" spans="1:12" x14ac:dyDescent="0.25">
      <c r="A4472" s="52"/>
      <c r="B4472" s="38" t="str">
        <f>IF(ISNA(VLOOKUP(A4472,'Lookup (edit with care!)'!A$2:B$6410,2,FALSE)=TRUE),"",VLOOKUP(A4472,'Lookup (edit with care!)'!A$2:B$6410,2,FALSE))</f>
        <v/>
      </c>
      <c r="C4472" s="38" t="str">
        <f>IF(ISNA(VLOOKUP(A4472,'Lookup (edit with care!)'!A$2:D$6410,4,FALSE)=TRUE),"",VLOOKUP(A4472,'Lookup (edit with care!)'!A$2:D$6410,4,FALSE))</f>
        <v/>
      </c>
      <c r="D4472" s="39" t="str">
        <f>IF(ISNA(VLOOKUP(A4472,'Lookup (edit with care!)'!A$2:C$6410,3,FALSE)=TRUE),"",VLOOKUP(A4472,'Lookup (edit with care!)'!A$2:C$6410,3,FALSE))</f>
        <v/>
      </c>
      <c r="E4472" s="40" t="str">
        <f>IF(ISNA(VLOOKUP(D4472,'Lookup (edit with care!)'!C$2:E$6410,3,FALSE)=TRUE),"",VLOOKUP(D4472,'Lookup (edit with care!)'!C$2:E$6410,3,FALSE))</f>
        <v/>
      </c>
      <c r="L4472" s="42" t="str">
        <f>IF(K4472&gt;0,IF(K4472&lt;=NOW!A$1,"",IF(K4472="","","Unrecognised Excel date format, future or pre 1900 date")),"")</f>
        <v/>
      </c>
    </row>
    <row r="4473" spans="1:12" x14ac:dyDescent="0.25">
      <c r="A4473" s="52"/>
      <c r="B4473" s="38" t="str">
        <f>IF(ISNA(VLOOKUP(A4473,'Lookup (edit with care!)'!A$2:B$6410,2,FALSE)=TRUE),"",VLOOKUP(A4473,'Lookup (edit with care!)'!A$2:B$6410,2,FALSE))</f>
        <v/>
      </c>
      <c r="C4473" s="38" t="str">
        <f>IF(ISNA(VLOOKUP(A4473,'Lookup (edit with care!)'!A$2:D$6410,4,FALSE)=TRUE),"",VLOOKUP(A4473,'Lookup (edit with care!)'!A$2:D$6410,4,FALSE))</f>
        <v/>
      </c>
      <c r="D4473" s="39" t="str">
        <f>IF(ISNA(VLOOKUP(A4473,'Lookup (edit with care!)'!A$2:C$6410,3,FALSE)=TRUE),"",VLOOKUP(A4473,'Lookup (edit with care!)'!A$2:C$6410,3,FALSE))</f>
        <v/>
      </c>
      <c r="E4473" s="40" t="str">
        <f>IF(ISNA(VLOOKUP(D4473,'Lookup (edit with care!)'!C$2:E$6410,3,FALSE)=TRUE),"",VLOOKUP(D4473,'Lookup (edit with care!)'!C$2:E$6410,3,FALSE))</f>
        <v/>
      </c>
      <c r="L4473" s="42" t="str">
        <f>IF(K4473&gt;0,IF(K4473&lt;=NOW!A$1,"",IF(K4473="","","Unrecognised Excel date format, future or pre 1900 date")),"")</f>
        <v/>
      </c>
    </row>
    <row r="4474" spans="1:12" x14ac:dyDescent="0.25">
      <c r="A4474" s="52"/>
      <c r="B4474" s="38" t="str">
        <f>IF(ISNA(VLOOKUP(A4474,'Lookup (edit with care!)'!A$2:B$6410,2,FALSE)=TRUE),"",VLOOKUP(A4474,'Lookup (edit with care!)'!A$2:B$6410,2,FALSE))</f>
        <v/>
      </c>
      <c r="C4474" s="38" t="str">
        <f>IF(ISNA(VLOOKUP(A4474,'Lookup (edit with care!)'!A$2:D$6410,4,FALSE)=TRUE),"",VLOOKUP(A4474,'Lookup (edit with care!)'!A$2:D$6410,4,FALSE))</f>
        <v/>
      </c>
      <c r="D4474" s="39" t="str">
        <f>IF(ISNA(VLOOKUP(A4474,'Lookup (edit with care!)'!A$2:C$6410,3,FALSE)=TRUE),"",VLOOKUP(A4474,'Lookup (edit with care!)'!A$2:C$6410,3,FALSE))</f>
        <v/>
      </c>
      <c r="E4474" s="40" t="str">
        <f>IF(ISNA(VLOOKUP(D4474,'Lookup (edit with care!)'!C$2:E$6410,3,FALSE)=TRUE),"",VLOOKUP(D4474,'Lookup (edit with care!)'!C$2:E$6410,3,FALSE))</f>
        <v/>
      </c>
      <c r="L4474" s="42" t="str">
        <f>IF(K4474&gt;0,IF(K4474&lt;=NOW!A$1,"",IF(K4474="","","Unrecognised Excel date format, future or pre 1900 date")),"")</f>
        <v/>
      </c>
    </row>
    <row r="4475" spans="1:12" x14ac:dyDescent="0.25">
      <c r="A4475" s="52"/>
      <c r="B4475" s="38" t="str">
        <f>IF(ISNA(VLOOKUP(A4475,'Lookup (edit with care!)'!A$2:B$6410,2,FALSE)=TRUE),"",VLOOKUP(A4475,'Lookup (edit with care!)'!A$2:B$6410,2,FALSE))</f>
        <v/>
      </c>
      <c r="C4475" s="38" t="str">
        <f>IF(ISNA(VLOOKUP(A4475,'Lookup (edit with care!)'!A$2:D$6410,4,FALSE)=TRUE),"",VLOOKUP(A4475,'Lookup (edit with care!)'!A$2:D$6410,4,FALSE))</f>
        <v/>
      </c>
      <c r="D4475" s="39" t="str">
        <f>IF(ISNA(VLOOKUP(A4475,'Lookup (edit with care!)'!A$2:C$6410,3,FALSE)=TRUE),"",VLOOKUP(A4475,'Lookup (edit with care!)'!A$2:C$6410,3,FALSE))</f>
        <v/>
      </c>
      <c r="E4475" s="40" t="str">
        <f>IF(ISNA(VLOOKUP(D4475,'Lookup (edit with care!)'!C$2:E$6410,3,FALSE)=TRUE),"",VLOOKUP(D4475,'Lookup (edit with care!)'!C$2:E$6410,3,FALSE))</f>
        <v/>
      </c>
      <c r="L4475" s="42" t="str">
        <f>IF(K4475&gt;0,IF(K4475&lt;=NOW!A$1,"",IF(K4475="","","Unrecognised Excel date format, future or pre 1900 date")),"")</f>
        <v/>
      </c>
    </row>
    <row r="4476" spans="1:12" x14ac:dyDescent="0.25">
      <c r="A4476" s="52"/>
      <c r="B4476" s="38" t="str">
        <f>IF(ISNA(VLOOKUP(A4476,'Lookup (edit with care!)'!A$2:B$6410,2,FALSE)=TRUE),"",VLOOKUP(A4476,'Lookup (edit with care!)'!A$2:B$6410,2,FALSE))</f>
        <v/>
      </c>
      <c r="C4476" s="38" t="str">
        <f>IF(ISNA(VLOOKUP(A4476,'Lookup (edit with care!)'!A$2:D$6410,4,FALSE)=TRUE),"",VLOOKUP(A4476,'Lookup (edit with care!)'!A$2:D$6410,4,FALSE))</f>
        <v/>
      </c>
      <c r="D4476" s="39" t="str">
        <f>IF(ISNA(VLOOKUP(A4476,'Lookup (edit with care!)'!A$2:C$6410,3,FALSE)=TRUE),"",VLOOKUP(A4476,'Lookup (edit with care!)'!A$2:C$6410,3,FALSE))</f>
        <v/>
      </c>
      <c r="E4476" s="40" t="str">
        <f>IF(ISNA(VLOOKUP(D4476,'Lookup (edit with care!)'!C$2:E$6410,3,FALSE)=TRUE),"",VLOOKUP(D4476,'Lookup (edit with care!)'!C$2:E$6410,3,FALSE))</f>
        <v/>
      </c>
      <c r="L4476" s="42" t="str">
        <f>IF(K4476&gt;0,IF(K4476&lt;=NOW!A$1,"",IF(K4476="","","Unrecognised Excel date format, future or pre 1900 date")),"")</f>
        <v/>
      </c>
    </row>
    <row r="4477" spans="1:12" x14ac:dyDescent="0.25">
      <c r="A4477" s="52"/>
      <c r="B4477" s="38" t="str">
        <f>IF(ISNA(VLOOKUP(A4477,'Lookup (edit with care!)'!A$2:B$6410,2,FALSE)=TRUE),"",VLOOKUP(A4477,'Lookup (edit with care!)'!A$2:B$6410,2,FALSE))</f>
        <v/>
      </c>
      <c r="C4477" s="38" t="str">
        <f>IF(ISNA(VLOOKUP(A4477,'Lookup (edit with care!)'!A$2:D$6410,4,FALSE)=TRUE),"",VLOOKUP(A4477,'Lookup (edit with care!)'!A$2:D$6410,4,FALSE))</f>
        <v/>
      </c>
      <c r="D4477" s="39" t="str">
        <f>IF(ISNA(VLOOKUP(A4477,'Lookup (edit with care!)'!A$2:C$6410,3,FALSE)=TRUE),"",VLOOKUP(A4477,'Lookup (edit with care!)'!A$2:C$6410,3,FALSE))</f>
        <v/>
      </c>
      <c r="E4477" s="40" t="str">
        <f>IF(ISNA(VLOOKUP(D4477,'Lookup (edit with care!)'!C$2:E$6410,3,FALSE)=TRUE),"",VLOOKUP(D4477,'Lookup (edit with care!)'!C$2:E$6410,3,FALSE))</f>
        <v/>
      </c>
      <c r="L4477" s="42" t="str">
        <f>IF(K4477&gt;0,IF(K4477&lt;=NOW!A$1,"",IF(K4477="","","Unrecognised Excel date format, future or pre 1900 date")),"")</f>
        <v/>
      </c>
    </row>
    <row r="4478" spans="1:12" x14ac:dyDescent="0.25">
      <c r="A4478" s="52"/>
      <c r="B4478" s="38" t="str">
        <f>IF(ISNA(VLOOKUP(A4478,'Lookup (edit with care!)'!A$2:B$6410,2,FALSE)=TRUE),"",VLOOKUP(A4478,'Lookup (edit with care!)'!A$2:B$6410,2,FALSE))</f>
        <v/>
      </c>
      <c r="C4478" s="38" t="str">
        <f>IF(ISNA(VLOOKUP(A4478,'Lookup (edit with care!)'!A$2:D$6410,4,FALSE)=TRUE),"",VLOOKUP(A4478,'Lookup (edit with care!)'!A$2:D$6410,4,FALSE))</f>
        <v/>
      </c>
      <c r="D4478" s="39" t="str">
        <f>IF(ISNA(VLOOKUP(A4478,'Lookup (edit with care!)'!A$2:C$6410,3,FALSE)=TRUE),"",VLOOKUP(A4478,'Lookup (edit with care!)'!A$2:C$6410,3,FALSE))</f>
        <v/>
      </c>
      <c r="E4478" s="40" t="str">
        <f>IF(ISNA(VLOOKUP(D4478,'Lookup (edit with care!)'!C$2:E$6410,3,FALSE)=TRUE),"",VLOOKUP(D4478,'Lookup (edit with care!)'!C$2:E$6410,3,FALSE))</f>
        <v/>
      </c>
      <c r="L4478" s="42" t="str">
        <f>IF(K4478&gt;0,IF(K4478&lt;=NOW!A$1,"",IF(K4478="","","Unrecognised Excel date format, future or pre 1900 date")),"")</f>
        <v/>
      </c>
    </row>
    <row r="4479" spans="1:12" x14ac:dyDescent="0.25">
      <c r="A4479" s="52"/>
      <c r="B4479" s="38" t="str">
        <f>IF(ISNA(VLOOKUP(A4479,'Lookup (edit with care!)'!A$2:B$6410,2,FALSE)=TRUE),"",VLOOKUP(A4479,'Lookup (edit with care!)'!A$2:B$6410,2,FALSE))</f>
        <v/>
      </c>
      <c r="C4479" s="38" t="str">
        <f>IF(ISNA(VLOOKUP(A4479,'Lookup (edit with care!)'!A$2:D$6410,4,FALSE)=TRUE),"",VLOOKUP(A4479,'Lookup (edit with care!)'!A$2:D$6410,4,FALSE))</f>
        <v/>
      </c>
      <c r="D4479" s="39" t="str">
        <f>IF(ISNA(VLOOKUP(A4479,'Lookup (edit with care!)'!A$2:C$6410,3,FALSE)=TRUE),"",VLOOKUP(A4479,'Lookup (edit with care!)'!A$2:C$6410,3,FALSE))</f>
        <v/>
      </c>
      <c r="E4479" s="40" t="str">
        <f>IF(ISNA(VLOOKUP(D4479,'Lookup (edit with care!)'!C$2:E$6410,3,FALSE)=TRUE),"",VLOOKUP(D4479,'Lookup (edit with care!)'!C$2:E$6410,3,FALSE))</f>
        <v/>
      </c>
      <c r="L4479" s="42" t="str">
        <f>IF(K4479&gt;0,IF(K4479&lt;=NOW!A$1,"",IF(K4479="","","Unrecognised Excel date format, future or pre 1900 date")),"")</f>
        <v/>
      </c>
    </row>
    <row r="4480" spans="1:12" x14ac:dyDescent="0.25">
      <c r="A4480" s="52"/>
      <c r="B4480" s="38" t="str">
        <f>IF(ISNA(VLOOKUP(A4480,'Lookup (edit with care!)'!A$2:B$6410,2,FALSE)=TRUE),"",VLOOKUP(A4480,'Lookup (edit with care!)'!A$2:B$6410,2,FALSE))</f>
        <v/>
      </c>
      <c r="C4480" s="38" t="str">
        <f>IF(ISNA(VLOOKUP(A4480,'Lookup (edit with care!)'!A$2:D$6410,4,FALSE)=TRUE),"",VLOOKUP(A4480,'Lookup (edit with care!)'!A$2:D$6410,4,FALSE))</f>
        <v/>
      </c>
      <c r="D4480" s="39" t="str">
        <f>IF(ISNA(VLOOKUP(A4480,'Lookup (edit with care!)'!A$2:C$6410,3,FALSE)=TRUE),"",VLOOKUP(A4480,'Lookup (edit with care!)'!A$2:C$6410,3,FALSE))</f>
        <v/>
      </c>
      <c r="E4480" s="40" t="str">
        <f>IF(ISNA(VLOOKUP(D4480,'Lookup (edit with care!)'!C$2:E$6410,3,FALSE)=TRUE),"",VLOOKUP(D4480,'Lookup (edit with care!)'!C$2:E$6410,3,FALSE))</f>
        <v/>
      </c>
      <c r="L4480" s="42" t="str">
        <f>IF(K4480&gt;0,IF(K4480&lt;=NOW!A$1,"",IF(K4480="","","Unrecognised Excel date format, future or pre 1900 date")),"")</f>
        <v/>
      </c>
    </row>
    <row r="4481" spans="1:12" x14ac:dyDescent="0.25">
      <c r="A4481" s="52"/>
      <c r="B4481" s="38" t="str">
        <f>IF(ISNA(VLOOKUP(A4481,'Lookup (edit with care!)'!A$2:B$6410,2,FALSE)=TRUE),"",VLOOKUP(A4481,'Lookup (edit with care!)'!A$2:B$6410,2,FALSE))</f>
        <v/>
      </c>
      <c r="C4481" s="38" t="str">
        <f>IF(ISNA(VLOOKUP(A4481,'Lookup (edit with care!)'!A$2:D$6410,4,FALSE)=TRUE),"",VLOOKUP(A4481,'Lookup (edit with care!)'!A$2:D$6410,4,FALSE))</f>
        <v/>
      </c>
      <c r="D4481" s="39" t="str">
        <f>IF(ISNA(VLOOKUP(A4481,'Lookup (edit with care!)'!A$2:C$6410,3,FALSE)=TRUE),"",VLOOKUP(A4481,'Lookup (edit with care!)'!A$2:C$6410,3,FALSE))</f>
        <v/>
      </c>
      <c r="E4481" s="40" t="str">
        <f>IF(ISNA(VLOOKUP(D4481,'Lookup (edit with care!)'!C$2:E$6410,3,FALSE)=TRUE),"",VLOOKUP(D4481,'Lookup (edit with care!)'!C$2:E$6410,3,FALSE))</f>
        <v/>
      </c>
      <c r="L4481" s="42" t="str">
        <f>IF(K4481&gt;0,IF(K4481&lt;=NOW!A$1,"",IF(K4481="","","Unrecognised Excel date format, future or pre 1900 date")),"")</f>
        <v/>
      </c>
    </row>
    <row r="4482" spans="1:12" x14ac:dyDescent="0.25">
      <c r="A4482" s="52"/>
      <c r="B4482" s="38" t="str">
        <f>IF(ISNA(VLOOKUP(A4482,'Lookup (edit with care!)'!A$2:B$6410,2,FALSE)=TRUE),"",VLOOKUP(A4482,'Lookup (edit with care!)'!A$2:B$6410,2,FALSE))</f>
        <v/>
      </c>
      <c r="C4482" s="38" t="str">
        <f>IF(ISNA(VLOOKUP(A4482,'Lookup (edit with care!)'!A$2:D$6410,4,FALSE)=TRUE),"",VLOOKUP(A4482,'Lookup (edit with care!)'!A$2:D$6410,4,FALSE))</f>
        <v/>
      </c>
      <c r="D4482" s="39" t="str">
        <f>IF(ISNA(VLOOKUP(A4482,'Lookup (edit with care!)'!A$2:C$6410,3,FALSE)=TRUE),"",VLOOKUP(A4482,'Lookup (edit with care!)'!A$2:C$6410,3,FALSE))</f>
        <v/>
      </c>
      <c r="E4482" s="40" t="str">
        <f>IF(ISNA(VLOOKUP(D4482,'Lookup (edit with care!)'!C$2:E$6410,3,FALSE)=TRUE),"",VLOOKUP(D4482,'Lookup (edit with care!)'!C$2:E$6410,3,FALSE))</f>
        <v/>
      </c>
      <c r="L4482" s="42" t="str">
        <f>IF(K4482&gt;0,IF(K4482&lt;=NOW!A$1,"",IF(K4482="","","Unrecognised Excel date format, future or pre 1900 date")),"")</f>
        <v/>
      </c>
    </row>
    <row r="4483" spans="1:12" x14ac:dyDescent="0.25">
      <c r="A4483" s="52"/>
      <c r="B4483" s="38" t="str">
        <f>IF(ISNA(VLOOKUP(A4483,'Lookup (edit with care!)'!A$2:B$6410,2,FALSE)=TRUE),"",VLOOKUP(A4483,'Lookup (edit with care!)'!A$2:B$6410,2,FALSE))</f>
        <v/>
      </c>
      <c r="C4483" s="38" t="str">
        <f>IF(ISNA(VLOOKUP(A4483,'Lookup (edit with care!)'!A$2:D$6410,4,FALSE)=TRUE),"",VLOOKUP(A4483,'Lookup (edit with care!)'!A$2:D$6410,4,FALSE))</f>
        <v/>
      </c>
      <c r="D4483" s="39" t="str">
        <f>IF(ISNA(VLOOKUP(A4483,'Lookup (edit with care!)'!A$2:C$6410,3,FALSE)=TRUE),"",VLOOKUP(A4483,'Lookup (edit with care!)'!A$2:C$6410,3,FALSE))</f>
        <v/>
      </c>
      <c r="E4483" s="40" t="str">
        <f>IF(ISNA(VLOOKUP(D4483,'Lookup (edit with care!)'!C$2:E$6410,3,FALSE)=TRUE),"",VLOOKUP(D4483,'Lookup (edit with care!)'!C$2:E$6410,3,FALSE))</f>
        <v/>
      </c>
      <c r="L4483" s="42" t="str">
        <f>IF(K4483&gt;0,IF(K4483&lt;=NOW!A$1,"",IF(K4483="","","Unrecognised Excel date format, future or pre 1900 date")),"")</f>
        <v/>
      </c>
    </row>
    <row r="4484" spans="1:12" x14ac:dyDescent="0.25">
      <c r="A4484" s="52"/>
      <c r="B4484" s="38" t="str">
        <f>IF(ISNA(VLOOKUP(A4484,'Lookup (edit with care!)'!A$2:B$6410,2,FALSE)=TRUE),"",VLOOKUP(A4484,'Lookup (edit with care!)'!A$2:B$6410,2,FALSE))</f>
        <v/>
      </c>
      <c r="C4484" s="38" t="str">
        <f>IF(ISNA(VLOOKUP(A4484,'Lookup (edit with care!)'!A$2:D$6410,4,FALSE)=TRUE),"",VLOOKUP(A4484,'Lookup (edit with care!)'!A$2:D$6410,4,FALSE))</f>
        <v/>
      </c>
      <c r="D4484" s="39" t="str">
        <f>IF(ISNA(VLOOKUP(A4484,'Lookup (edit with care!)'!A$2:C$6410,3,FALSE)=TRUE),"",VLOOKUP(A4484,'Lookup (edit with care!)'!A$2:C$6410,3,FALSE))</f>
        <v/>
      </c>
      <c r="E4484" s="40" t="str">
        <f>IF(ISNA(VLOOKUP(D4484,'Lookup (edit with care!)'!C$2:E$6410,3,FALSE)=TRUE),"",VLOOKUP(D4484,'Lookup (edit with care!)'!C$2:E$6410,3,FALSE))</f>
        <v/>
      </c>
      <c r="L4484" s="42" t="str">
        <f>IF(K4484&gt;0,IF(K4484&lt;=NOW!A$1,"",IF(K4484="","","Unrecognised Excel date format, future or pre 1900 date")),"")</f>
        <v/>
      </c>
    </row>
    <row r="4485" spans="1:12" x14ac:dyDescent="0.25">
      <c r="A4485" s="52"/>
      <c r="B4485" s="38" t="str">
        <f>IF(ISNA(VLOOKUP(A4485,'Lookup (edit with care!)'!A$2:B$6410,2,FALSE)=TRUE),"",VLOOKUP(A4485,'Lookup (edit with care!)'!A$2:B$6410,2,FALSE))</f>
        <v/>
      </c>
      <c r="C4485" s="38" t="str">
        <f>IF(ISNA(VLOOKUP(A4485,'Lookup (edit with care!)'!A$2:D$6410,4,FALSE)=TRUE),"",VLOOKUP(A4485,'Lookup (edit with care!)'!A$2:D$6410,4,FALSE))</f>
        <v/>
      </c>
      <c r="D4485" s="39" t="str">
        <f>IF(ISNA(VLOOKUP(A4485,'Lookup (edit with care!)'!A$2:C$6410,3,FALSE)=TRUE),"",VLOOKUP(A4485,'Lookup (edit with care!)'!A$2:C$6410,3,FALSE))</f>
        <v/>
      </c>
      <c r="E4485" s="40" t="str">
        <f>IF(ISNA(VLOOKUP(D4485,'Lookup (edit with care!)'!C$2:E$6410,3,FALSE)=TRUE),"",VLOOKUP(D4485,'Lookup (edit with care!)'!C$2:E$6410,3,FALSE))</f>
        <v/>
      </c>
      <c r="L4485" s="42" t="str">
        <f>IF(K4485&gt;0,IF(K4485&lt;=NOW!A$1,"",IF(K4485="","","Unrecognised Excel date format, future or pre 1900 date")),"")</f>
        <v/>
      </c>
    </row>
    <row r="4486" spans="1:12" x14ac:dyDescent="0.25">
      <c r="A4486" s="52"/>
      <c r="B4486" s="38" t="str">
        <f>IF(ISNA(VLOOKUP(A4486,'Lookup (edit with care!)'!A$2:B$6410,2,FALSE)=TRUE),"",VLOOKUP(A4486,'Lookup (edit with care!)'!A$2:B$6410,2,FALSE))</f>
        <v/>
      </c>
      <c r="C4486" s="38" t="str">
        <f>IF(ISNA(VLOOKUP(A4486,'Lookup (edit with care!)'!A$2:D$6410,4,FALSE)=TRUE),"",VLOOKUP(A4486,'Lookup (edit with care!)'!A$2:D$6410,4,FALSE))</f>
        <v/>
      </c>
      <c r="D4486" s="39" t="str">
        <f>IF(ISNA(VLOOKUP(A4486,'Lookup (edit with care!)'!A$2:C$6410,3,FALSE)=TRUE),"",VLOOKUP(A4486,'Lookup (edit with care!)'!A$2:C$6410,3,FALSE))</f>
        <v/>
      </c>
      <c r="E4486" s="40" t="str">
        <f>IF(ISNA(VLOOKUP(D4486,'Lookup (edit with care!)'!C$2:E$6410,3,FALSE)=TRUE),"",VLOOKUP(D4486,'Lookup (edit with care!)'!C$2:E$6410,3,FALSE))</f>
        <v/>
      </c>
      <c r="L4486" s="42" t="str">
        <f>IF(K4486&gt;0,IF(K4486&lt;=NOW!A$1,"",IF(K4486="","","Unrecognised Excel date format, future or pre 1900 date")),"")</f>
        <v/>
      </c>
    </row>
    <row r="4487" spans="1:12" x14ac:dyDescent="0.25">
      <c r="A4487" s="52"/>
      <c r="B4487" s="38" t="str">
        <f>IF(ISNA(VLOOKUP(A4487,'Lookup (edit with care!)'!A$2:B$6410,2,FALSE)=TRUE),"",VLOOKUP(A4487,'Lookup (edit with care!)'!A$2:B$6410,2,FALSE))</f>
        <v/>
      </c>
      <c r="C4487" s="38" t="str">
        <f>IF(ISNA(VLOOKUP(A4487,'Lookup (edit with care!)'!A$2:D$6410,4,FALSE)=TRUE),"",VLOOKUP(A4487,'Lookup (edit with care!)'!A$2:D$6410,4,FALSE))</f>
        <v/>
      </c>
      <c r="D4487" s="39" t="str">
        <f>IF(ISNA(VLOOKUP(A4487,'Lookup (edit with care!)'!A$2:C$6410,3,FALSE)=TRUE),"",VLOOKUP(A4487,'Lookup (edit with care!)'!A$2:C$6410,3,FALSE))</f>
        <v/>
      </c>
      <c r="E4487" s="40" t="str">
        <f>IF(ISNA(VLOOKUP(D4487,'Lookup (edit with care!)'!C$2:E$6410,3,FALSE)=TRUE),"",VLOOKUP(D4487,'Lookup (edit with care!)'!C$2:E$6410,3,FALSE))</f>
        <v/>
      </c>
      <c r="L4487" s="42" t="str">
        <f>IF(K4487&gt;0,IF(K4487&lt;=NOW!A$1,"",IF(K4487="","","Unrecognised Excel date format, future or pre 1900 date")),"")</f>
        <v/>
      </c>
    </row>
    <row r="4488" spans="1:12" x14ac:dyDescent="0.25">
      <c r="A4488" s="52"/>
      <c r="B4488" s="38" t="str">
        <f>IF(ISNA(VLOOKUP(A4488,'Lookup (edit with care!)'!A$2:B$6410,2,FALSE)=TRUE),"",VLOOKUP(A4488,'Lookup (edit with care!)'!A$2:B$6410,2,FALSE))</f>
        <v/>
      </c>
      <c r="C4488" s="38" t="str">
        <f>IF(ISNA(VLOOKUP(A4488,'Lookup (edit with care!)'!A$2:D$6410,4,FALSE)=TRUE),"",VLOOKUP(A4488,'Lookup (edit with care!)'!A$2:D$6410,4,FALSE))</f>
        <v/>
      </c>
      <c r="D4488" s="39" t="str">
        <f>IF(ISNA(VLOOKUP(A4488,'Lookup (edit with care!)'!A$2:C$6410,3,FALSE)=TRUE),"",VLOOKUP(A4488,'Lookup (edit with care!)'!A$2:C$6410,3,FALSE))</f>
        <v/>
      </c>
      <c r="E4488" s="40" t="str">
        <f>IF(ISNA(VLOOKUP(D4488,'Lookup (edit with care!)'!C$2:E$6410,3,FALSE)=TRUE),"",VLOOKUP(D4488,'Lookup (edit with care!)'!C$2:E$6410,3,FALSE))</f>
        <v/>
      </c>
      <c r="L4488" s="42" t="str">
        <f>IF(K4488&gt;0,IF(K4488&lt;=NOW!A$1,"",IF(K4488="","","Unrecognised Excel date format, future or pre 1900 date")),"")</f>
        <v/>
      </c>
    </row>
    <row r="4489" spans="1:12" x14ac:dyDescent="0.25">
      <c r="A4489" s="52"/>
      <c r="B4489" s="38" t="str">
        <f>IF(ISNA(VLOOKUP(A4489,'Lookup (edit with care!)'!A$2:B$6410,2,FALSE)=TRUE),"",VLOOKUP(A4489,'Lookup (edit with care!)'!A$2:B$6410,2,FALSE))</f>
        <v/>
      </c>
      <c r="C4489" s="38" t="str">
        <f>IF(ISNA(VLOOKUP(A4489,'Lookup (edit with care!)'!A$2:D$6410,4,FALSE)=TRUE),"",VLOOKUP(A4489,'Lookup (edit with care!)'!A$2:D$6410,4,FALSE))</f>
        <v/>
      </c>
      <c r="D4489" s="39" t="str">
        <f>IF(ISNA(VLOOKUP(A4489,'Lookup (edit with care!)'!A$2:C$6410,3,FALSE)=TRUE),"",VLOOKUP(A4489,'Lookup (edit with care!)'!A$2:C$6410,3,FALSE))</f>
        <v/>
      </c>
      <c r="E4489" s="40" t="str">
        <f>IF(ISNA(VLOOKUP(D4489,'Lookup (edit with care!)'!C$2:E$6410,3,FALSE)=TRUE),"",VLOOKUP(D4489,'Lookup (edit with care!)'!C$2:E$6410,3,FALSE))</f>
        <v/>
      </c>
      <c r="L4489" s="42" t="str">
        <f>IF(K4489&gt;0,IF(K4489&lt;=NOW!A$1,"",IF(K4489="","","Unrecognised Excel date format, future or pre 1900 date")),"")</f>
        <v/>
      </c>
    </row>
    <row r="4490" spans="1:12" x14ac:dyDescent="0.25">
      <c r="A4490" s="52"/>
      <c r="B4490" s="38" t="str">
        <f>IF(ISNA(VLOOKUP(A4490,'Lookup (edit with care!)'!A$2:B$6410,2,FALSE)=TRUE),"",VLOOKUP(A4490,'Lookup (edit with care!)'!A$2:B$6410,2,FALSE))</f>
        <v/>
      </c>
      <c r="C4490" s="38" t="str">
        <f>IF(ISNA(VLOOKUP(A4490,'Lookup (edit with care!)'!A$2:D$6410,4,FALSE)=TRUE),"",VLOOKUP(A4490,'Lookup (edit with care!)'!A$2:D$6410,4,FALSE))</f>
        <v/>
      </c>
      <c r="D4490" s="39" t="str">
        <f>IF(ISNA(VLOOKUP(A4490,'Lookup (edit with care!)'!A$2:C$6410,3,FALSE)=TRUE),"",VLOOKUP(A4490,'Lookup (edit with care!)'!A$2:C$6410,3,FALSE))</f>
        <v/>
      </c>
      <c r="E4490" s="40" t="str">
        <f>IF(ISNA(VLOOKUP(D4490,'Lookup (edit with care!)'!C$2:E$6410,3,FALSE)=TRUE),"",VLOOKUP(D4490,'Lookup (edit with care!)'!C$2:E$6410,3,FALSE))</f>
        <v/>
      </c>
      <c r="L4490" s="42" t="str">
        <f>IF(K4490&gt;0,IF(K4490&lt;=NOW!A$1,"",IF(K4490="","","Unrecognised Excel date format, future or pre 1900 date")),"")</f>
        <v/>
      </c>
    </row>
    <row r="4491" spans="1:12" x14ac:dyDescent="0.25">
      <c r="A4491" s="52"/>
      <c r="B4491" s="38" t="str">
        <f>IF(ISNA(VLOOKUP(A4491,'Lookup (edit with care!)'!A$2:B$6410,2,FALSE)=TRUE),"",VLOOKUP(A4491,'Lookup (edit with care!)'!A$2:B$6410,2,FALSE))</f>
        <v/>
      </c>
      <c r="C4491" s="38" t="str">
        <f>IF(ISNA(VLOOKUP(A4491,'Lookup (edit with care!)'!A$2:D$6410,4,FALSE)=TRUE),"",VLOOKUP(A4491,'Lookup (edit with care!)'!A$2:D$6410,4,FALSE))</f>
        <v/>
      </c>
      <c r="D4491" s="39" t="str">
        <f>IF(ISNA(VLOOKUP(A4491,'Lookup (edit with care!)'!A$2:C$6410,3,FALSE)=TRUE),"",VLOOKUP(A4491,'Lookup (edit with care!)'!A$2:C$6410,3,FALSE))</f>
        <v/>
      </c>
      <c r="E4491" s="40" t="str">
        <f>IF(ISNA(VLOOKUP(D4491,'Lookup (edit with care!)'!C$2:E$6410,3,FALSE)=TRUE),"",VLOOKUP(D4491,'Lookup (edit with care!)'!C$2:E$6410,3,FALSE))</f>
        <v/>
      </c>
      <c r="L4491" s="42" t="str">
        <f>IF(K4491&gt;0,IF(K4491&lt;=NOW!A$1,"",IF(K4491="","","Unrecognised Excel date format, future or pre 1900 date")),"")</f>
        <v/>
      </c>
    </row>
    <row r="4492" spans="1:12" x14ac:dyDescent="0.25">
      <c r="A4492" s="52"/>
      <c r="B4492" s="38" t="str">
        <f>IF(ISNA(VLOOKUP(A4492,'Lookup (edit with care!)'!A$2:B$6410,2,FALSE)=TRUE),"",VLOOKUP(A4492,'Lookup (edit with care!)'!A$2:B$6410,2,FALSE))</f>
        <v/>
      </c>
      <c r="C4492" s="38" t="str">
        <f>IF(ISNA(VLOOKUP(A4492,'Lookup (edit with care!)'!A$2:D$6410,4,FALSE)=TRUE),"",VLOOKUP(A4492,'Lookup (edit with care!)'!A$2:D$6410,4,FALSE))</f>
        <v/>
      </c>
      <c r="D4492" s="39" t="str">
        <f>IF(ISNA(VLOOKUP(A4492,'Lookup (edit with care!)'!A$2:C$6410,3,FALSE)=TRUE),"",VLOOKUP(A4492,'Lookup (edit with care!)'!A$2:C$6410,3,FALSE))</f>
        <v/>
      </c>
      <c r="E4492" s="40" t="str">
        <f>IF(ISNA(VLOOKUP(D4492,'Lookup (edit with care!)'!C$2:E$6410,3,FALSE)=TRUE),"",VLOOKUP(D4492,'Lookup (edit with care!)'!C$2:E$6410,3,FALSE))</f>
        <v/>
      </c>
      <c r="L4492" s="42" t="str">
        <f>IF(K4492&gt;0,IF(K4492&lt;=NOW!A$1,"",IF(K4492="","","Unrecognised Excel date format, future or pre 1900 date")),"")</f>
        <v/>
      </c>
    </row>
    <row r="4493" spans="1:12" x14ac:dyDescent="0.25">
      <c r="A4493" s="52"/>
      <c r="B4493" s="38" t="str">
        <f>IF(ISNA(VLOOKUP(A4493,'Lookup (edit with care!)'!A$2:B$6410,2,FALSE)=TRUE),"",VLOOKUP(A4493,'Lookup (edit with care!)'!A$2:B$6410,2,FALSE))</f>
        <v/>
      </c>
      <c r="C4493" s="38" t="str">
        <f>IF(ISNA(VLOOKUP(A4493,'Lookup (edit with care!)'!A$2:D$6410,4,FALSE)=TRUE),"",VLOOKUP(A4493,'Lookup (edit with care!)'!A$2:D$6410,4,FALSE))</f>
        <v/>
      </c>
      <c r="D4493" s="39" t="str">
        <f>IF(ISNA(VLOOKUP(A4493,'Lookup (edit with care!)'!A$2:C$6410,3,FALSE)=TRUE),"",VLOOKUP(A4493,'Lookup (edit with care!)'!A$2:C$6410,3,FALSE))</f>
        <v/>
      </c>
      <c r="E4493" s="40" t="str">
        <f>IF(ISNA(VLOOKUP(D4493,'Lookup (edit with care!)'!C$2:E$6410,3,FALSE)=TRUE),"",VLOOKUP(D4493,'Lookup (edit with care!)'!C$2:E$6410,3,FALSE))</f>
        <v/>
      </c>
      <c r="L4493" s="42" t="str">
        <f>IF(K4493&gt;0,IF(K4493&lt;=NOW!A$1,"",IF(K4493="","","Unrecognised Excel date format, future or pre 1900 date")),"")</f>
        <v/>
      </c>
    </row>
    <row r="4494" spans="1:12" x14ac:dyDescent="0.25">
      <c r="A4494" s="52"/>
      <c r="B4494" s="38" t="str">
        <f>IF(ISNA(VLOOKUP(A4494,'Lookup (edit with care!)'!A$2:B$6410,2,FALSE)=TRUE),"",VLOOKUP(A4494,'Lookup (edit with care!)'!A$2:B$6410,2,FALSE))</f>
        <v/>
      </c>
      <c r="C4494" s="38" t="str">
        <f>IF(ISNA(VLOOKUP(A4494,'Lookup (edit with care!)'!A$2:D$6410,4,FALSE)=TRUE),"",VLOOKUP(A4494,'Lookup (edit with care!)'!A$2:D$6410,4,FALSE))</f>
        <v/>
      </c>
      <c r="D4494" s="39" t="str">
        <f>IF(ISNA(VLOOKUP(A4494,'Lookup (edit with care!)'!A$2:C$6410,3,FALSE)=TRUE),"",VLOOKUP(A4494,'Lookup (edit with care!)'!A$2:C$6410,3,FALSE))</f>
        <v/>
      </c>
      <c r="E4494" s="40" t="str">
        <f>IF(ISNA(VLOOKUP(D4494,'Lookup (edit with care!)'!C$2:E$6410,3,FALSE)=TRUE),"",VLOOKUP(D4494,'Lookup (edit with care!)'!C$2:E$6410,3,FALSE))</f>
        <v/>
      </c>
      <c r="L4494" s="42" t="str">
        <f>IF(K4494&gt;0,IF(K4494&lt;=NOW!A$1,"",IF(K4494="","","Unrecognised Excel date format, future or pre 1900 date")),"")</f>
        <v/>
      </c>
    </row>
    <row r="4495" spans="1:12" x14ac:dyDescent="0.25">
      <c r="A4495" s="52"/>
      <c r="B4495" s="38" t="str">
        <f>IF(ISNA(VLOOKUP(A4495,'Lookup (edit with care!)'!A$2:B$6410,2,FALSE)=TRUE),"",VLOOKUP(A4495,'Lookup (edit with care!)'!A$2:B$6410,2,FALSE))</f>
        <v/>
      </c>
      <c r="C4495" s="38" t="str">
        <f>IF(ISNA(VLOOKUP(A4495,'Lookup (edit with care!)'!A$2:D$6410,4,FALSE)=TRUE),"",VLOOKUP(A4495,'Lookup (edit with care!)'!A$2:D$6410,4,FALSE))</f>
        <v/>
      </c>
      <c r="D4495" s="39" t="str">
        <f>IF(ISNA(VLOOKUP(A4495,'Lookup (edit with care!)'!A$2:C$6410,3,FALSE)=TRUE),"",VLOOKUP(A4495,'Lookup (edit with care!)'!A$2:C$6410,3,FALSE))</f>
        <v/>
      </c>
      <c r="E4495" s="40" t="str">
        <f>IF(ISNA(VLOOKUP(D4495,'Lookup (edit with care!)'!C$2:E$6410,3,FALSE)=TRUE),"",VLOOKUP(D4495,'Lookup (edit with care!)'!C$2:E$6410,3,FALSE))</f>
        <v/>
      </c>
      <c r="L4495" s="42" t="str">
        <f>IF(K4495&gt;0,IF(K4495&lt;=NOW!A$1,"",IF(K4495="","","Unrecognised Excel date format, future or pre 1900 date")),"")</f>
        <v/>
      </c>
    </row>
    <row r="4496" spans="1:12" x14ac:dyDescent="0.25">
      <c r="A4496" s="52"/>
      <c r="B4496" s="38" t="str">
        <f>IF(ISNA(VLOOKUP(A4496,'Lookup (edit with care!)'!A$2:B$6410,2,FALSE)=TRUE),"",VLOOKUP(A4496,'Lookup (edit with care!)'!A$2:B$6410,2,FALSE))</f>
        <v/>
      </c>
      <c r="C4496" s="38" t="str">
        <f>IF(ISNA(VLOOKUP(A4496,'Lookup (edit with care!)'!A$2:D$6410,4,FALSE)=TRUE),"",VLOOKUP(A4496,'Lookup (edit with care!)'!A$2:D$6410,4,FALSE))</f>
        <v/>
      </c>
      <c r="D4496" s="39" t="str">
        <f>IF(ISNA(VLOOKUP(A4496,'Lookup (edit with care!)'!A$2:C$6410,3,FALSE)=TRUE),"",VLOOKUP(A4496,'Lookup (edit with care!)'!A$2:C$6410,3,FALSE))</f>
        <v/>
      </c>
      <c r="E4496" s="40" t="str">
        <f>IF(ISNA(VLOOKUP(D4496,'Lookup (edit with care!)'!C$2:E$6410,3,FALSE)=TRUE),"",VLOOKUP(D4496,'Lookup (edit with care!)'!C$2:E$6410,3,FALSE))</f>
        <v/>
      </c>
      <c r="L4496" s="42" t="str">
        <f>IF(K4496&gt;0,IF(K4496&lt;=NOW!A$1,"",IF(K4496="","","Unrecognised Excel date format, future or pre 1900 date")),"")</f>
        <v/>
      </c>
    </row>
    <row r="4497" spans="1:12" x14ac:dyDescent="0.25">
      <c r="A4497" s="52"/>
      <c r="B4497" s="38" t="str">
        <f>IF(ISNA(VLOOKUP(A4497,'Lookup (edit with care!)'!A$2:B$6410,2,FALSE)=TRUE),"",VLOOKUP(A4497,'Lookup (edit with care!)'!A$2:B$6410,2,FALSE))</f>
        <v/>
      </c>
      <c r="C4497" s="38" t="str">
        <f>IF(ISNA(VLOOKUP(A4497,'Lookup (edit with care!)'!A$2:D$6410,4,FALSE)=TRUE),"",VLOOKUP(A4497,'Lookup (edit with care!)'!A$2:D$6410,4,FALSE))</f>
        <v/>
      </c>
      <c r="D4497" s="39" t="str">
        <f>IF(ISNA(VLOOKUP(A4497,'Lookup (edit with care!)'!A$2:C$6410,3,FALSE)=TRUE),"",VLOOKUP(A4497,'Lookup (edit with care!)'!A$2:C$6410,3,FALSE))</f>
        <v/>
      </c>
      <c r="E4497" s="40" t="str">
        <f>IF(ISNA(VLOOKUP(D4497,'Lookup (edit with care!)'!C$2:E$6410,3,FALSE)=TRUE),"",VLOOKUP(D4497,'Lookup (edit with care!)'!C$2:E$6410,3,FALSE))</f>
        <v/>
      </c>
      <c r="L4497" s="42" t="str">
        <f>IF(K4497&gt;0,IF(K4497&lt;=NOW!A$1,"",IF(K4497="","","Unrecognised Excel date format, future or pre 1900 date")),"")</f>
        <v/>
      </c>
    </row>
    <row r="4498" spans="1:12" x14ac:dyDescent="0.25">
      <c r="A4498" s="52"/>
      <c r="B4498" s="38" t="str">
        <f>IF(ISNA(VLOOKUP(A4498,'Lookup (edit with care!)'!A$2:B$6410,2,FALSE)=TRUE),"",VLOOKUP(A4498,'Lookup (edit with care!)'!A$2:B$6410,2,FALSE))</f>
        <v/>
      </c>
      <c r="C4498" s="38" t="str">
        <f>IF(ISNA(VLOOKUP(A4498,'Lookup (edit with care!)'!A$2:D$6410,4,FALSE)=TRUE),"",VLOOKUP(A4498,'Lookup (edit with care!)'!A$2:D$6410,4,FALSE))</f>
        <v/>
      </c>
      <c r="D4498" s="39" t="str">
        <f>IF(ISNA(VLOOKUP(A4498,'Lookup (edit with care!)'!A$2:C$6410,3,FALSE)=TRUE),"",VLOOKUP(A4498,'Lookup (edit with care!)'!A$2:C$6410,3,FALSE))</f>
        <v/>
      </c>
      <c r="E4498" s="40" t="str">
        <f>IF(ISNA(VLOOKUP(D4498,'Lookup (edit with care!)'!C$2:E$6410,3,FALSE)=TRUE),"",VLOOKUP(D4498,'Lookup (edit with care!)'!C$2:E$6410,3,FALSE))</f>
        <v/>
      </c>
      <c r="L4498" s="42" t="str">
        <f>IF(K4498&gt;0,IF(K4498&lt;=NOW!A$1,"",IF(K4498="","","Unrecognised Excel date format, future or pre 1900 date")),"")</f>
        <v/>
      </c>
    </row>
    <row r="4499" spans="1:12" x14ac:dyDescent="0.25">
      <c r="A4499" s="52"/>
      <c r="B4499" s="38" t="str">
        <f>IF(ISNA(VLOOKUP(A4499,'Lookup (edit with care!)'!A$2:B$6410,2,FALSE)=TRUE),"",VLOOKUP(A4499,'Lookup (edit with care!)'!A$2:B$6410,2,FALSE))</f>
        <v/>
      </c>
      <c r="C4499" s="38" t="str">
        <f>IF(ISNA(VLOOKUP(A4499,'Lookup (edit with care!)'!A$2:D$6410,4,FALSE)=TRUE),"",VLOOKUP(A4499,'Lookup (edit with care!)'!A$2:D$6410,4,FALSE))</f>
        <v/>
      </c>
      <c r="D4499" s="39" t="str">
        <f>IF(ISNA(VLOOKUP(A4499,'Lookup (edit with care!)'!A$2:C$6410,3,FALSE)=TRUE),"",VLOOKUP(A4499,'Lookup (edit with care!)'!A$2:C$6410,3,FALSE))</f>
        <v/>
      </c>
      <c r="E4499" s="40" t="str">
        <f>IF(ISNA(VLOOKUP(D4499,'Lookup (edit with care!)'!C$2:E$6410,3,FALSE)=TRUE),"",VLOOKUP(D4499,'Lookup (edit with care!)'!C$2:E$6410,3,FALSE))</f>
        <v/>
      </c>
      <c r="L4499" s="42" t="str">
        <f>IF(K4499&gt;0,IF(K4499&lt;=NOW!A$1,"",IF(K4499="","","Unrecognised Excel date format, future or pre 1900 date")),"")</f>
        <v/>
      </c>
    </row>
    <row r="4500" spans="1:12" x14ac:dyDescent="0.25">
      <c r="A4500" s="52"/>
      <c r="B4500" s="38" t="str">
        <f>IF(ISNA(VLOOKUP(A4500,'Lookup (edit with care!)'!A$2:B$6410,2,FALSE)=TRUE),"",VLOOKUP(A4500,'Lookup (edit with care!)'!A$2:B$6410,2,FALSE))</f>
        <v/>
      </c>
      <c r="C4500" s="38" t="str">
        <f>IF(ISNA(VLOOKUP(A4500,'Lookup (edit with care!)'!A$2:D$6410,4,FALSE)=TRUE),"",VLOOKUP(A4500,'Lookup (edit with care!)'!A$2:D$6410,4,FALSE))</f>
        <v/>
      </c>
      <c r="D4500" s="39" t="str">
        <f>IF(ISNA(VLOOKUP(A4500,'Lookup (edit with care!)'!A$2:C$6410,3,FALSE)=TRUE),"",VLOOKUP(A4500,'Lookup (edit with care!)'!A$2:C$6410,3,FALSE))</f>
        <v/>
      </c>
      <c r="E4500" s="40" t="str">
        <f>IF(ISNA(VLOOKUP(D4500,'Lookup (edit with care!)'!C$2:E$6410,3,FALSE)=TRUE),"",VLOOKUP(D4500,'Lookup (edit with care!)'!C$2:E$6410,3,FALSE))</f>
        <v/>
      </c>
      <c r="L4500" s="42" t="str">
        <f>IF(K4500&gt;0,IF(K4500&lt;=NOW!A$1,"",IF(K4500="","","Unrecognised Excel date format, future or pre 1900 date")),"")</f>
        <v/>
      </c>
    </row>
    <row r="4501" spans="1:12" x14ac:dyDescent="0.25">
      <c r="A4501" s="52"/>
      <c r="B4501" s="38" t="str">
        <f>IF(ISNA(VLOOKUP(A4501,'Lookup (edit with care!)'!A$2:B$6410,2,FALSE)=TRUE),"",VLOOKUP(A4501,'Lookup (edit with care!)'!A$2:B$6410,2,FALSE))</f>
        <v/>
      </c>
      <c r="C4501" s="38" t="str">
        <f>IF(ISNA(VLOOKUP(A4501,'Lookup (edit with care!)'!A$2:D$6410,4,FALSE)=TRUE),"",VLOOKUP(A4501,'Lookup (edit with care!)'!A$2:D$6410,4,FALSE))</f>
        <v/>
      </c>
      <c r="D4501" s="39" t="str">
        <f>IF(ISNA(VLOOKUP(A4501,'Lookup (edit with care!)'!A$2:C$6410,3,FALSE)=TRUE),"",VLOOKUP(A4501,'Lookup (edit with care!)'!A$2:C$6410,3,FALSE))</f>
        <v/>
      </c>
      <c r="E4501" s="40" t="str">
        <f>IF(ISNA(VLOOKUP(D4501,'Lookup (edit with care!)'!C$2:E$6410,3,FALSE)=TRUE),"",VLOOKUP(D4501,'Lookup (edit with care!)'!C$2:E$6410,3,FALSE))</f>
        <v/>
      </c>
      <c r="L4501" s="42" t="str">
        <f>IF(K4501&gt;0,IF(K4501&lt;=NOW!A$1,"",IF(K4501="","","Unrecognised Excel date format, future or pre 1900 date")),"")</f>
        <v/>
      </c>
    </row>
    <row r="4502" spans="1:12" x14ac:dyDescent="0.25">
      <c r="A4502" s="52"/>
      <c r="B4502" s="38" t="str">
        <f>IF(ISNA(VLOOKUP(A4502,'Lookup (edit with care!)'!A$2:B$6410,2,FALSE)=TRUE),"",VLOOKUP(A4502,'Lookup (edit with care!)'!A$2:B$6410,2,FALSE))</f>
        <v/>
      </c>
      <c r="C4502" s="38" t="str">
        <f>IF(ISNA(VLOOKUP(A4502,'Lookup (edit with care!)'!A$2:D$6410,4,FALSE)=TRUE),"",VLOOKUP(A4502,'Lookup (edit with care!)'!A$2:D$6410,4,FALSE))</f>
        <v/>
      </c>
      <c r="D4502" s="39" t="str">
        <f>IF(ISNA(VLOOKUP(A4502,'Lookup (edit with care!)'!A$2:C$6410,3,FALSE)=TRUE),"",VLOOKUP(A4502,'Lookup (edit with care!)'!A$2:C$6410,3,FALSE))</f>
        <v/>
      </c>
      <c r="E4502" s="40" t="str">
        <f>IF(ISNA(VLOOKUP(D4502,'Lookup (edit with care!)'!C$2:E$6410,3,FALSE)=TRUE),"",VLOOKUP(D4502,'Lookup (edit with care!)'!C$2:E$6410,3,FALSE))</f>
        <v/>
      </c>
      <c r="L4502" s="42" t="str">
        <f>IF(K4502&gt;0,IF(K4502&lt;=NOW!A$1,"",IF(K4502="","","Unrecognised Excel date format, future or pre 1900 date")),"")</f>
        <v/>
      </c>
    </row>
    <row r="4503" spans="1:12" x14ac:dyDescent="0.25">
      <c r="A4503" s="52"/>
      <c r="B4503" s="38" t="str">
        <f>IF(ISNA(VLOOKUP(A4503,'Lookup (edit with care!)'!A$2:B$6410,2,FALSE)=TRUE),"",VLOOKUP(A4503,'Lookup (edit with care!)'!A$2:B$6410,2,FALSE))</f>
        <v/>
      </c>
      <c r="C4503" s="38" t="str">
        <f>IF(ISNA(VLOOKUP(A4503,'Lookup (edit with care!)'!A$2:D$6410,4,FALSE)=TRUE),"",VLOOKUP(A4503,'Lookup (edit with care!)'!A$2:D$6410,4,FALSE))</f>
        <v/>
      </c>
      <c r="D4503" s="39" t="str">
        <f>IF(ISNA(VLOOKUP(A4503,'Lookup (edit with care!)'!A$2:C$6410,3,FALSE)=TRUE),"",VLOOKUP(A4503,'Lookup (edit with care!)'!A$2:C$6410,3,FALSE))</f>
        <v/>
      </c>
      <c r="E4503" s="40" t="str">
        <f>IF(ISNA(VLOOKUP(D4503,'Lookup (edit with care!)'!C$2:E$6410,3,FALSE)=TRUE),"",VLOOKUP(D4503,'Lookup (edit with care!)'!C$2:E$6410,3,FALSE))</f>
        <v/>
      </c>
      <c r="L4503" s="42" t="str">
        <f>IF(K4503&gt;0,IF(K4503&lt;=NOW!A$1,"",IF(K4503="","","Unrecognised Excel date format, future or pre 1900 date")),"")</f>
        <v/>
      </c>
    </row>
    <row r="4504" spans="1:12" x14ac:dyDescent="0.25">
      <c r="A4504" s="52"/>
      <c r="B4504" s="38" t="str">
        <f>IF(ISNA(VLOOKUP(A4504,'Lookup (edit with care!)'!A$2:B$6410,2,FALSE)=TRUE),"",VLOOKUP(A4504,'Lookup (edit with care!)'!A$2:B$6410,2,FALSE))</f>
        <v/>
      </c>
      <c r="C4504" s="38" t="str">
        <f>IF(ISNA(VLOOKUP(A4504,'Lookup (edit with care!)'!A$2:D$6410,4,FALSE)=TRUE),"",VLOOKUP(A4504,'Lookup (edit with care!)'!A$2:D$6410,4,FALSE))</f>
        <v/>
      </c>
      <c r="D4504" s="39" t="str">
        <f>IF(ISNA(VLOOKUP(A4504,'Lookup (edit with care!)'!A$2:C$6410,3,FALSE)=TRUE),"",VLOOKUP(A4504,'Lookup (edit with care!)'!A$2:C$6410,3,FALSE))</f>
        <v/>
      </c>
      <c r="E4504" s="40" t="str">
        <f>IF(ISNA(VLOOKUP(D4504,'Lookup (edit with care!)'!C$2:E$6410,3,FALSE)=TRUE),"",VLOOKUP(D4504,'Lookup (edit with care!)'!C$2:E$6410,3,FALSE))</f>
        <v/>
      </c>
      <c r="L4504" s="42" t="str">
        <f>IF(K4504&gt;0,IF(K4504&lt;=NOW!A$1,"",IF(K4504="","","Unrecognised Excel date format, future or pre 1900 date")),"")</f>
        <v/>
      </c>
    </row>
    <row r="4505" spans="1:12" x14ac:dyDescent="0.25">
      <c r="A4505" s="52"/>
      <c r="B4505" s="38" t="str">
        <f>IF(ISNA(VLOOKUP(A4505,'Lookup (edit with care!)'!A$2:B$6410,2,FALSE)=TRUE),"",VLOOKUP(A4505,'Lookup (edit with care!)'!A$2:B$6410,2,FALSE))</f>
        <v/>
      </c>
      <c r="C4505" s="38" t="str">
        <f>IF(ISNA(VLOOKUP(A4505,'Lookup (edit with care!)'!A$2:D$6410,4,FALSE)=TRUE),"",VLOOKUP(A4505,'Lookup (edit with care!)'!A$2:D$6410,4,FALSE))</f>
        <v/>
      </c>
      <c r="D4505" s="39" t="str">
        <f>IF(ISNA(VLOOKUP(A4505,'Lookup (edit with care!)'!A$2:C$6410,3,FALSE)=TRUE),"",VLOOKUP(A4505,'Lookup (edit with care!)'!A$2:C$6410,3,FALSE))</f>
        <v/>
      </c>
      <c r="E4505" s="40" t="str">
        <f>IF(ISNA(VLOOKUP(D4505,'Lookup (edit with care!)'!C$2:E$6410,3,FALSE)=TRUE),"",VLOOKUP(D4505,'Lookup (edit with care!)'!C$2:E$6410,3,FALSE))</f>
        <v/>
      </c>
      <c r="L4505" s="42" t="str">
        <f>IF(K4505&gt;0,IF(K4505&lt;=NOW!A$1,"",IF(K4505="","","Unrecognised Excel date format, future or pre 1900 date")),"")</f>
        <v/>
      </c>
    </row>
    <row r="4506" spans="1:12" x14ac:dyDescent="0.25">
      <c r="A4506" s="52"/>
      <c r="B4506" s="38" t="str">
        <f>IF(ISNA(VLOOKUP(A4506,'Lookup (edit with care!)'!A$2:B$6410,2,FALSE)=TRUE),"",VLOOKUP(A4506,'Lookup (edit with care!)'!A$2:B$6410,2,FALSE))</f>
        <v/>
      </c>
      <c r="C4506" s="38" t="str">
        <f>IF(ISNA(VLOOKUP(A4506,'Lookup (edit with care!)'!A$2:D$6410,4,FALSE)=TRUE),"",VLOOKUP(A4506,'Lookup (edit with care!)'!A$2:D$6410,4,FALSE))</f>
        <v/>
      </c>
      <c r="D4506" s="39" t="str">
        <f>IF(ISNA(VLOOKUP(A4506,'Lookup (edit with care!)'!A$2:C$6410,3,FALSE)=TRUE),"",VLOOKUP(A4506,'Lookup (edit with care!)'!A$2:C$6410,3,FALSE))</f>
        <v/>
      </c>
      <c r="E4506" s="40" t="str">
        <f>IF(ISNA(VLOOKUP(D4506,'Lookup (edit with care!)'!C$2:E$6410,3,FALSE)=TRUE),"",VLOOKUP(D4506,'Lookup (edit with care!)'!C$2:E$6410,3,FALSE))</f>
        <v/>
      </c>
      <c r="L4506" s="42" t="str">
        <f>IF(K4506&gt;0,IF(K4506&lt;=NOW!A$1,"",IF(K4506="","","Unrecognised Excel date format, future or pre 1900 date")),"")</f>
        <v/>
      </c>
    </row>
    <row r="4507" spans="1:12" x14ac:dyDescent="0.25">
      <c r="A4507" s="52"/>
      <c r="B4507" s="38" t="str">
        <f>IF(ISNA(VLOOKUP(A4507,'Lookup (edit with care!)'!A$2:B$6410,2,FALSE)=TRUE),"",VLOOKUP(A4507,'Lookup (edit with care!)'!A$2:B$6410,2,FALSE))</f>
        <v/>
      </c>
      <c r="C4507" s="38" t="str">
        <f>IF(ISNA(VLOOKUP(A4507,'Lookup (edit with care!)'!A$2:D$6410,4,FALSE)=TRUE),"",VLOOKUP(A4507,'Lookup (edit with care!)'!A$2:D$6410,4,FALSE))</f>
        <v/>
      </c>
      <c r="D4507" s="39" t="str">
        <f>IF(ISNA(VLOOKUP(A4507,'Lookup (edit with care!)'!A$2:C$6410,3,FALSE)=TRUE),"",VLOOKUP(A4507,'Lookup (edit with care!)'!A$2:C$6410,3,FALSE))</f>
        <v/>
      </c>
      <c r="E4507" s="40" t="str">
        <f>IF(ISNA(VLOOKUP(D4507,'Lookup (edit with care!)'!C$2:E$6410,3,FALSE)=TRUE),"",VLOOKUP(D4507,'Lookup (edit with care!)'!C$2:E$6410,3,FALSE))</f>
        <v/>
      </c>
      <c r="L4507" s="42" t="str">
        <f>IF(K4507&gt;0,IF(K4507&lt;=NOW!A$1,"",IF(K4507="","","Unrecognised Excel date format, future or pre 1900 date")),"")</f>
        <v/>
      </c>
    </row>
    <row r="4508" spans="1:12" x14ac:dyDescent="0.25">
      <c r="A4508" s="52"/>
      <c r="B4508" s="38" t="str">
        <f>IF(ISNA(VLOOKUP(A4508,'Lookup (edit with care!)'!A$2:B$6410,2,FALSE)=TRUE),"",VLOOKUP(A4508,'Lookup (edit with care!)'!A$2:B$6410,2,FALSE))</f>
        <v/>
      </c>
      <c r="C4508" s="38" t="str">
        <f>IF(ISNA(VLOOKUP(A4508,'Lookup (edit with care!)'!A$2:D$6410,4,FALSE)=TRUE),"",VLOOKUP(A4508,'Lookup (edit with care!)'!A$2:D$6410,4,FALSE))</f>
        <v/>
      </c>
      <c r="D4508" s="39" t="str">
        <f>IF(ISNA(VLOOKUP(A4508,'Lookup (edit with care!)'!A$2:C$6410,3,FALSE)=TRUE),"",VLOOKUP(A4508,'Lookup (edit with care!)'!A$2:C$6410,3,FALSE))</f>
        <v/>
      </c>
      <c r="E4508" s="40" t="str">
        <f>IF(ISNA(VLOOKUP(D4508,'Lookup (edit with care!)'!C$2:E$6410,3,FALSE)=TRUE),"",VLOOKUP(D4508,'Lookup (edit with care!)'!C$2:E$6410,3,FALSE))</f>
        <v/>
      </c>
      <c r="L4508" s="42" t="str">
        <f>IF(K4508&gt;0,IF(K4508&lt;=NOW!A$1,"",IF(K4508="","","Unrecognised Excel date format, future or pre 1900 date")),"")</f>
        <v/>
      </c>
    </row>
    <row r="4509" spans="1:12" x14ac:dyDescent="0.25">
      <c r="A4509" s="52"/>
      <c r="B4509" s="38" t="str">
        <f>IF(ISNA(VLOOKUP(A4509,'Lookup (edit with care!)'!A$2:B$6410,2,FALSE)=TRUE),"",VLOOKUP(A4509,'Lookup (edit with care!)'!A$2:B$6410,2,FALSE))</f>
        <v/>
      </c>
      <c r="C4509" s="38" t="str">
        <f>IF(ISNA(VLOOKUP(A4509,'Lookup (edit with care!)'!A$2:D$6410,4,FALSE)=TRUE),"",VLOOKUP(A4509,'Lookup (edit with care!)'!A$2:D$6410,4,FALSE))</f>
        <v/>
      </c>
      <c r="D4509" s="39" t="str">
        <f>IF(ISNA(VLOOKUP(A4509,'Lookup (edit with care!)'!A$2:C$6410,3,FALSE)=TRUE),"",VLOOKUP(A4509,'Lookup (edit with care!)'!A$2:C$6410,3,FALSE))</f>
        <v/>
      </c>
      <c r="E4509" s="40" t="str">
        <f>IF(ISNA(VLOOKUP(D4509,'Lookup (edit with care!)'!C$2:E$6410,3,FALSE)=TRUE),"",VLOOKUP(D4509,'Lookup (edit with care!)'!C$2:E$6410,3,FALSE))</f>
        <v/>
      </c>
      <c r="L4509" s="42" t="str">
        <f>IF(K4509&gt;0,IF(K4509&lt;=NOW!A$1,"",IF(K4509="","","Unrecognised Excel date format, future or pre 1900 date")),"")</f>
        <v/>
      </c>
    </row>
    <row r="4510" spans="1:12" x14ac:dyDescent="0.25">
      <c r="A4510" s="52"/>
      <c r="B4510" s="38" t="str">
        <f>IF(ISNA(VLOOKUP(A4510,'Lookup (edit with care!)'!A$2:B$6410,2,FALSE)=TRUE),"",VLOOKUP(A4510,'Lookup (edit with care!)'!A$2:B$6410,2,FALSE))</f>
        <v/>
      </c>
      <c r="C4510" s="38" t="str">
        <f>IF(ISNA(VLOOKUP(A4510,'Lookup (edit with care!)'!A$2:D$6410,4,FALSE)=TRUE),"",VLOOKUP(A4510,'Lookup (edit with care!)'!A$2:D$6410,4,FALSE))</f>
        <v/>
      </c>
      <c r="D4510" s="39" t="str">
        <f>IF(ISNA(VLOOKUP(A4510,'Lookup (edit with care!)'!A$2:C$6410,3,FALSE)=TRUE),"",VLOOKUP(A4510,'Lookup (edit with care!)'!A$2:C$6410,3,FALSE))</f>
        <v/>
      </c>
      <c r="E4510" s="40" t="str">
        <f>IF(ISNA(VLOOKUP(D4510,'Lookup (edit with care!)'!C$2:E$6410,3,FALSE)=TRUE),"",VLOOKUP(D4510,'Lookup (edit with care!)'!C$2:E$6410,3,FALSE))</f>
        <v/>
      </c>
      <c r="L4510" s="42" t="str">
        <f>IF(K4510&gt;0,IF(K4510&lt;=NOW!A$1,"",IF(K4510="","","Unrecognised Excel date format, future or pre 1900 date")),"")</f>
        <v/>
      </c>
    </row>
    <row r="4511" spans="1:12" x14ac:dyDescent="0.25">
      <c r="A4511" s="52"/>
      <c r="B4511" s="38" t="str">
        <f>IF(ISNA(VLOOKUP(A4511,'Lookup (edit with care!)'!A$2:B$6410,2,FALSE)=TRUE),"",VLOOKUP(A4511,'Lookup (edit with care!)'!A$2:B$6410,2,FALSE))</f>
        <v/>
      </c>
      <c r="C4511" s="38" t="str">
        <f>IF(ISNA(VLOOKUP(A4511,'Lookup (edit with care!)'!A$2:D$6410,4,FALSE)=TRUE),"",VLOOKUP(A4511,'Lookup (edit with care!)'!A$2:D$6410,4,FALSE))</f>
        <v/>
      </c>
      <c r="D4511" s="39" t="str">
        <f>IF(ISNA(VLOOKUP(A4511,'Lookup (edit with care!)'!A$2:C$6410,3,FALSE)=TRUE),"",VLOOKUP(A4511,'Lookup (edit with care!)'!A$2:C$6410,3,FALSE))</f>
        <v/>
      </c>
      <c r="E4511" s="40" t="str">
        <f>IF(ISNA(VLOOKUP(D4511,'Lookup (edit with care!)'!C$2:E$6410,3,FALSE)=TRUE),"",VLOOKUP(D4511,'Lookup (edit with care!)'!C$2:E$6410,3,FALSE))</f>
        <v/>
      </c>
      <c r="L4511" s="42" t="str">
        <f>IF(K4511&gt;0,IF(K4511&lt;=NOW!A$1,"",IF(K4511="","","Unrecognised Excel date format, future or pre 1900 date")),"")</f>
        <v/>
      </c>
    </row>
    <row r="4512" spans="1:12" x14ac:dyDescent="0.25">
      <c r="A4512" s="52"/>
      <c r="B4512" s="38" t="str">
        <f>IF(ISNA(VLOOKUP(A4512,'Lookup (edit with care!)'!A$2:B$6410,2,FALSE)=TRUE),"",VLOOKUP(A4512,'Lookup (edit with care!)'!A$2:B$6410,2,FALSE))</f>
        <v/>
      </c>
      <c r="C4512" s="38" t="str">
        <f>IF(ISNA(VLOOKUP(A4512,'Lookup (edit with care!)'!A$2:D$6410,4,FALSE)=TRUE),"",VLOOKUP(A4512,'Lookup (edit with care!)'!A$2:D$6410,4,FALSE))</f>
        <v/>
      </c>
      <c r="D4512" s="39" t="str">
        <f>IF(ISNA(VLOOKUP(A4512,'Lookup (edit with care!)'!A$2:C$6410,3,FALSE)=TRUE),"",VLOOKUP(A4512,'Lookup (edit with care!)'!A$2:C$6410,3,FALSE))</f>
        <v/>
      </c>
      <c r="E4512" s="40" t="str">
        <f>IF(ISNA(VLOOKUP(D4512,'Lookup (edit with care!)'!C$2:E$6410,3,FALSE)=TRUE),"",VLOOKUP(D4512,'Lookup (edit with care!)'!C$2:E$6410,3,FALSE))</f>
        <v/>
      </c>
      <c r="L4512" s="42" t="str">
        <f>IF(K4512&gt;0,IF(K4512&lt;=NOW!A$1,"",IF(K4512="","","Unrecognised Excel date format, future or pre 1900 date")),"")</f>
        <v/>
      </c>
    </row>
    <row r="4513" spans="1:12" x14ac:dyDescent="0.25">
      <c r="A4513" s="52"/>
      <c r="B4513" s="38" t="str">
        <f>IF(ISNA(VLOOKUP(A4513,'Lookup (edit with care!)'!A$2:B$6410,2,FALSE)=TRUE),"",VLOOKUP(A4513,'Lookup (edit with care!)'!A$2:B$6410,2,FALSE))</f>
        <v/>
      </c>
      <c r="C4513" s="38" t="str">
        <f>IF(ISNA(VLOOKUP(A4513,'Lookup (edit with care!)'!A$2:D$6410,4,FALSE)=TRUE),"",VLOOKUP(A4513,'Lookup (edit with care!)'!A$2:D$6410,4,FALSE))</f>
        <v/>
      </c>
      <c r="D4513" s="39" t="str">
        <f>IF(ISNA(VLOOKUP(A4513,'Lookup (edit with care!)'!A$2:C$6410,3,FALSE)=TRUE),"",VLOOKUP(A4513,'Lookup (edit with care!)'!A$2:C$6410,3,FALSE))</f>
        <v/>
      </c>
      <c r="E4513" s="40" t="str">
        <f>IF(ISNA(VLOOKUP(D4513,'Lookup (edit with care!)'!C$2:E$6410,3,FALSE)=TRUE),"",VLOOKUP(D4513,'Lookup (edit with care!)'!C$2:E$6410,3,FALSE))</f>
        <v/>
      </c>
      <c r="L4513" s="42" t="str">
        <f>IF(K4513&gt;0,IF(K4513&lt;=NOW!A$1,"",IF(K4513="","","Unrecognised Excel date format, future or pre 1900 date")),"")</f>
        <v/>
      </c>
    </row>
    <row r="4514" spans="1:12" x14ac:dyDescent="0.25">
      <c r="A4514" s="52"/>
      <c r="B4514" s="38" t="str">
        <f>IF(ISNA(VLOOKUP(A4514,'Lookup (edit with care!)'!A$2:B$6410,2,FALSE)=TRUE),"",VLOOKUP(A4514,'Lookup (edit with care!)'!A$2:B$6410,2,FALSE))</f>
        <v/>
      </c>
      <c r="C4514" s="38" t="str">
        <f>IF(ISNA(VLOOKUP(A4514,'Lookup (edit with care!)'!A$2:D$6410,4,FALSE)=TRUE),"",VLOOKUP(A4514,'Lookup (edit with care!)'!A$2:D$6410,4,FALSE))</f>
        <v/>
      </c>
      <c r="D4514" s="39" t="str">
        <f>IF(ISNA(VLOOKUP(A4514,'Lookup (edit with care!)'!A$2:C$6410,3,FALSE)=TRUE),"",VLOOKUP(A4514,'Lookup (edit with care!)'!A$2:C$6410,3,FALSE))</f>
        <v/>
      </c>
      <c r="E4514" s="40" t="str">
        <f>IF(ISNA(VLOOKUP(D4514,'Lookup (edit with care!)'!C$2:E$6410,3,FALSE)=TRUE),"",VLOOKUP(D4514,'Lookup (edit with care!)'!C$2:E$6410,3,FALSE))</f>
        <v/>
      </c>
      <c r="L4514" s="42" t="str">
        <f>IF(K4514&gt;0,IF(K4514&lt;=NOW!A$1,"",IF(K4514="","","Unrecognised Excel date format, future or pre 1900 date")),"")</f>
        <v/>
      </c>
    </row>
    <row r="4515" spans="1:12" x14ac:dyDescent="0.25">
      <c r="A4515" s="52"/>
      <c r="B4515" s="38" t="str">
        <f>IF(ISNA(VLOOKUP(A4515,'Lookup (edit with care!)'!A$2:B$6410,2,FALSE)=TRUE),"",VLOOKUP(A4515,'Lookup (edit with care!)'!A$2:B$6410,2,FALSE))</f>
        <v/>
      </c>
      <c r="C4515" s="38" t="str">
        <f>IF(ISNA(VLOOKUP(A4515,'Lookup (edit with care!)'!A$2:D$6410,4,FALSE)=TRUE),"",VLOOKUP(A4515,'Lookup (edit with care!)'!A$2:D$6410,4,FALSE))</f>
        <v/>
      </c>
      <c r="D4515" s="39" t="str">
        <f>IF(ISNA(VLOOKUP(A4515,'Lookup (edit with care!)'!A$2:C$6410,3,FALSE)=TRUE),"",VLOOKUP(A4515,'Lookup (edit with care!)'!A$2:C$6410,3,FALSE))</f>
        <v/>
      </c>
      <c r="E4515" s="40" t="str">
        <f>IF(ISNA(VLOOKUP(D4515,'Lookup (edit with care!)'!C$2:E$6410,3,FALSE)=TRUE),"",VLOOKUP(D4515,'Lookup (edit with care!)'!C$2:E$6410,3,FALSE))</f>
        <v/>
      </c>
      <c r="L4515" s="42" t="str">
        <f>IF(K4515&gt;0,IF(K4515&lt;=NOW!A$1,"",IF(K4515="","","Unrecognised Excel date format, future or pre 1900 date")),"")</f>
        <v/>
      </c>
    </row>
    <row r="4516" spans="1:12" x14ac:dyDescent="0.25">
      <c r="A4516" s="52"/>
      <c r="B4516" s="38" t="str">
        <f>IF(ISNA(VLOOKUP(A4516,'Lookup (edit with care!)'!A$2:B$6410,2,FALSE)=TRUE),"",VLOOKUP(A4516,'Lookup (edit with care!)'!A$2:B$6410,2,FALSE))</f>
        <v/>
      </c>
      <c r="C4516" s="38" t="str">
        <f>IF(ISNA(VLOOKUP(A4516,'Lookup (edit with care!)'!A$2:D$6410,4,FALSE)=TRUE),"",VLOOKUP(A4516,'Lookup (edit with care!)'!A$2:D$6410,4,FALSE))</f>
        <v/>
      </c>
      <c r="D4516" s="39" t="str">
        <f>IF(ISNA(VLOOKUP(A4516,'Lookup (edit with care!)'!A$2:C$6410,3,FALSE)=TRUE),"",VLOOKUP(A4516,'Lookup (edit with care!)'!A$2:C$6410,3,FALSE))</f>
        <v/>
      </c>
      <c r="E4516" s="40" t="str">
        <f>IF(ISNA(VLOOKUP(D4516,'Lookup (edit with care!)'!C$2:E$6410,3,FALSE)=TRUE),"",VLOOKUP(D4516,'Lookup (edit with care!)'!C$2:E$6410,3,FALSE))</f>
        <v/>
      </c>
      <c r="L4516" s="42" t="str">
        <f>IF(K4516&gt;0,IF(K4516&lt;=NOW!A$1,"",IF(K4516="","","Unrecognised Excel date format, future or pre 1900 date")),"")</f>
        <v/>
      </c>
    </row>
    <row r="4517" spans="1:12" x14ac:dyDescent="0.25">
      <c r="A4517" s="52"/>
      <c r="B4517" s="38" t="str">
        <f>IF(ISNA(VLOOKUP(A4517,'Lookup (edit with care!)'!A$2:B$6410,2,FALSE)=TRUE),"",VLOOKUP(A4517,'Lookup (edit with care!)'!A$2:B$6410,2,FALSE))</f>
        <v/>
      </c>
      <c r="C4517" s="38" t="str">
        <f>IF(ISNA(VLOOKUP(A4517,'Lookup (edit with care!)'!A$2:D$6410,4,FALSE)=TRUE),"",VLOOKUP(A4517,'Lookup (edit with care!)'!A$2:D$6410,4,FALSE))</f>
        <v/>
      </c>
      <c r="D4517" s="39" t="str">
        <f>IF(ISNA(VLOOKUP(A4517,'Lookup (edit with care!)'!A$2:C$6410,3,FALSE)=TRUE),"",VLOOKUP(A4517,'Lookup (edit with care!)'!A$2:C$6410,3,FALSE))</f>
        <v/>
      </c>
      <c r="E4517" s="40" t="str">
        <f>IF(ISNA(VLOOKUP(D4517,'Lookup (edit with care!)'!C$2:E$6410,3,FALSE)=TRUE),"",VLOOKUP(D4517,'Lookup (edit with care!)'!C$2:E$6410,3,FALSE))</f>
        <v/>
      </c>
      <c r="L4517" s="42" t="str">
        <f>IF(K4517&gt;0,IF(K4517&lt;=NOW!A$1,"",IF(K4517="","","Unrecognised Excel date format, future or pre 1900 date")),"")</f>
        <v/>
      </c>
    </row>
    <row r="4518" spans="1:12" x14ac:dyDescent="0.25">
      <c r="A4518" s="52"/>
      <c r="B4518" s="38" t="str">
        <f>IF(ISNA(VLOOKUP(A4518,'Lookup (edit with care!)'!A$2:B$6410,2,FALSE)=TRUE),"",VLOOKUP(A4518,'Lookup (edit with care!)'!A$2:B$6410,2,FALSE))</f>
        <v/>
      </c>
      <c r="C4518" s="38" t="str">
        <f>IF(ISNA(VLOOKUP(A4518,'Lookup (edit with care!)'!A$2:D$6410,4,FALSE)=TRUE),"",VLOOKUP(A4518,'Lookup (edit with care!)'!A$2:D$6410,4,FALSE))</f>
        <v/>
      </c>
      <c r="D4518" s="39" t="str">
        <f>IF(ISNA(VLOOKUP(A4518,'Lookup (edit with care!)'!A$2:C$6410,3,FALSE)=TRUE),"",VLOOKUP(A4518,'Lookup (edit with care!)'!A$2:C$6410,3,FALSE))</f>
        <v/>
      </c>
      <c r="E4518" s="40" t="str">
        <f>IF(ISNA(VLOOKUP(D4518,'Lookup (edit with care!)'!C$2:E$6410,3,FALSE)=TRUE),"",VLOOKUP(D4518,'Lookup (edit with care!)'!C$2:E$6410,3,FALSE))</f>
        <v/>
      </c>
      <c r="L4518" s="42" t="str">
        <f>IF(K4518&gt;0,IF(K4518&lt;=NOW!A$1,"",IF(K4518="","","Unrecognised Excel date format, future or pre 1900 date")),"")</f>
        <v/>
      </c>
    </row>
    <row r="4519" spans="1:12" x14ac:dyDescent="0.25">
      <c r="A4519" s="52"/>
      <c r="B4519" s="38" t="str">
        <f>IF(ISNA(VLOOKUP(A4519,'Lookup (edit with care!)'!A$2:B$6410,2,FALSE)=TRUE),"",VLOOKUP(A4519,'Lookup (edit with care!)'!A$2:B$6410,2,FALSE))</f>
        <v/>
      </c>
      <c r="C4519" s="38" t="str">
        <f>IF(ISNA(VLOOKUP(A4519,'Lookup (edit with care!)'!A$2:D$6410,4,FALSE)=TRUE),"",VLOOKUP(A4519,'Lookup (edit with care!)'!A$2:D$6410,4,FALSE))</f>
        <v/>
      </c>
      <c r="D4519" s="39" t="str">
        <f>IF(ISNA(VLOOKUP(A4519,'Lookup (edit with care!)'!A$2:C$6410,3,FALSE)=TRUE),"",VLOOKUP(A4519,'Lookup (edit with care!)'!A$2:C$6410,3,FALSE))</f>
        <v/>
      </c>
      <c r="E4519" s="40" t="str">
        <f>IF(ISNA(VLOOKUP(D4519,'Lookup (edit with care!)'!C$2:E$6410,3,FALSE)=TRUE),"",VLOOKUP(D4519,'Lookup (edit with care!)'!C$2:E$6410,3,FALSE))</f>
        <v/>
      </c>
      <c r="L4519" s="42" t="str">
        <f>IF(K4519&gt;0,IF(K4519&lt;=NOW!A$1,"",IF(K4519="","","Unrecognised Excel date format, future or pre 1900 date")),"")</f>
        <v/>
      </c>
    </row>
    <row r="4520" spans="1:12" x14ac:dyDescent="0.25">
      <c r="A4520" s="52"/>
      <c r="B4520" s="38" t="str">
        <f>IF(ISNA(VLOOKUP(A4520,'Lookup (edit with care!)'!A$2:B$6410,2,FALSE)=TRUE),"",VLOOKUP(A4520,'Lookup (edit with care!)'!A$2:B$6410,2,FALSE))</f>
        <v/>
      </c>
      <c r="C4520" s="38" t="str">
        <f>IF(ISNA(VLOOKUP(A4520,'Lookup (edit with care!)'!A$2:D$6410,4,FALSE)=TRUE),"",VLOOKUP(A4520,'Lookup (edit with care!)'!A$2:D$6410,4,FALSE))</f>
        <v/>
      </c>
      <c r="D4520" s="39" t="str">
        <f>IF(ISNA(VLOOKUP(A4520,'Lookup (edit with care!)'!A$2:C$6410,3,FALSE)=TRUE),"",VLOOKUP(A4520,'Lookup (edit with care!)'!A$2:C$6410,3,FALSE))</f>
        <v/>
      </c>
      <c r="E4520" s="40" t="str">
        <f>IF(ISNA(VLOOKUP(D4520,'Lookup (edit with care!)'!C$2:E$6410,3,FALSE)=TRUE),"",VLOOKUP(D4520,'Lookup (edit with care!)'!C$2:E$6410,3,FALSE))</f>
        <v/>
      </c>
      <c r="L4520" s="42" t="str">
        <f>IF(K4520&gt;0,IF(K4520&lt;=NOW!A$1,"",IF(K4520="","","Unrecognised Excel date format, future or pre 1900 date")),"")</f>
        <v/>
      </c>
    </row>
    <row r="4521" spans="1:12" x14ac:dyDescent="0.25">
      <c r="A4521" s="52"/>
      <c r="B4521" s="38" t="str">
        <f>IF(ISNA(VLOOKUP(A4521,'Lookup (edit with care!)'!A$2:B$6410,2,FALSE)=TRUE),"",VLOOKUP(A4521,'Lookup (edit with care!)'!A$2:B$6410,2,FALSE))</f>
        <v/>
      </c>
      <c r="C4521" s="38" t="str">
        <f>IF(ISNA(VLOOKUP(A4521,'Lookup (edit with care!)'!A$2:D$6410,4,FALSE)=TRUE),"",VLOOKUP(A4521,'Lookup (edit with care!)'!A$2:D$6410,4,FALSE))</f>
        <v/>
      </c>
      <c r="D4521" s="39" t="str">
        <f>IF(ISNA(VLOOKUP(A4521,'Lookup (edit with care!)'!A$2:C$6410,3,FALSE)=TRUE),"",VLOOKUP(A4521,'Lookup (edit with care!)'!A$2:C$6410,3,FALSE))</f>
        <v/>
      </c>
      <c r="E4521" s="40" t="str">
        <f>IF(ISNA(VLOOKUP(D4521,'Lookup (edit with care!)'!C$2:E$6410,3,FALSE)=TRUE),"",VLOOKUP(D4521,'Lookup (edit with care!)'!C$2:E$6410,3,FALSE))</f>
        <v/>
      </c>
      <c r="L4521" s="42" t="str">
        <f>IF(K4521&gt;0,IF(K4521&lt;=NOW!A$1,"",IF(K4521="","","Unrecognised Excel date format, future or pre 1900 date")),"")</f>
        <v/>
      </c>
    </row>
    <row r="4522" spans="1:12" x14ac:dyDescent="0.25">
      <c r="A4522" s="52"/>
      <c r="B4522" s="38" t="str">
        <f>IF(ISNA(VLOOKUP(A4522,'Lookup (edit with care!)'!A$2:B$6410,2,FALSE)=TRUE),"",VLOOKUP(A4522,'Lookup (edit with care!)'!A$2:B$6410,2,FALSE))</f>
        <v/>
      </c>
      <c r="C4522" s="38" t="str">
        <f>IF(ISNA(VLOOKUP(A4522,'Lookup (edit with care!)'!A$2:D$6410,4,FALSE)=TRUE),"",VLOOKUP(A4522,'Lookup (edit with care!)'!A$2:D$6410,4,FALSE))</f>
        <v/>
      </c>
      <c r="D4522" s="39" t="str">
        <f>IF(ISNA(VLOOKUP(A4522,'Lookup (edit with care!)'!A$2:C$6410,3,FALSE)=TRUE),"",VLOOKUP(A4522,'Lookup (edit with care!)'!A$2:C$6410,3,FALSE))</f>
        <v/>
      </c>
      <c r="E4522" s="40" t="str">
        <f>IF(ISNA(VLOOKUP(D4522,'Lookup (edit with care!)'!C$2:E$6410,3,FALSE)=TRUE),"",VLOOKUP(D4522,'Lookup (edit with care!)'!C$2:E$6410,3,FALSE))</f>
        <v/>
      </c>
      <c r="L4522" s="42" t="str">
        <f>IF(K4522&gt;0,IF(K4522&lt;=NOW!A$1,"",IF(K4522="","","Unrecognised Excel date format, future or pre 1900 date")),"")</f>
        <v/>
      </c>
    </row>
    <row r="4523" spans="1:12" x14ac:dyDescent="0.25">
      <c r="A4523" s="52"/>
      <c r="B4523" s="38" t="str">
        <f>IF(ISNA(VLOOKUP(A4523,'Lookup (edit with care!)'!A$2:B$6410,2,FALSE)=TRUE),"",VLOOKUP(A4523,'Lookup (edit with care!)'!A$2:B$6410,2,FALSE))</f>
        <v/>
      </c>
      <c r="C4523" s="38" t="str">
        <f>IF(ISNA(VLOOKUP(A4523,'Lookup (edit with care!)'!A$2:D$6410,4,FALSE)=TRUE),"",VLOOKUP(A4523,'Lookup (edit with care!)'!A$2:D$6410,4,FALSE))</f>
        <v/>
      </c>
      <c r="D4523" s="39" t="str">
        <f>IF(ISNA(VLOOKUP(A4523,'Lookup (edit with care!)'!A$2:C$6410,3,FALSE)=TRUE),"",VLOOKUP(A4523,'Lookup (edit with care!)'!A$2:C$6410,3,FALSE))</f>
        <v/>
      </c>
      <c r="E4523" s="40" t="str">
        <f>IF(ISNA(VLOOKUP(D4523,'Lookup (edit with care!)'!C$2:E$6410,3,FALSE)=TRUE),"",VLOOKUP(D4523,'Lookup (edit with care!)'!C$2:E$6410,3,FALSE))</f>
        <v/>
      </c>
      <c r="L4523" s="42" t="str">
        <f>IF(K4523&gt;0,IF(K4523&lt;=NOW!A$1,"",IF(K4523="","","Unrecognised Excel date format, future or pre 1900 date")),"")</f>
        <v/>
      </c>
    </row>
    <row r="4524" spans="1:12" x14ac:dyDescent="0.25">
      <c r="A4524" s="52"/>
      <c r="B4524" s="38" t="str">
        <f>IF(ISNA(VLOOKUP(A4524,'Lookup (edit with care!)'!A$2:B$6410,2,FALSE)=TRUE),"",VLOOKUP(A4524,'Lookup (edit with care!)'!A$2:B$6410,2,FALSE))</f>
        <v/>
      </c>
      <c r="C4524" s="38" t="str">
        <f>IF(ISNA(VLOOKUP(A4524,'Lookup (edit with care!)'!A$2:D$6410,4,FALSE)=TRUE),"",VLOOKUP(A4524,'Lookup (edit with care!)'!A$2:D$6410,4,FALSE))</f>
        <v/>
      </c>
      <c r="D4524" s="39" t="str">
        <f>IF(ISNA(VLOOKUP(A4524,'Lookup (edit with care!)'!A$2:C$6410,3,FALSE)=TRUE),"",VLOOKUP(A4524,'Lookup (edit with care!)'!A$2:C$6410,3,FALSE))</f>
        <v/>
      </c>
      <c r="E4524" s="40" t="str">
        <f>IF(ISNA(VLOOKUP(D4524,'Lookup (edit with care!)'!C$2:E$6410,3,FALSE)=TRUE),"",VLOOKUP(D4524,'Lookup (edit with care!)'!C$2:E$6410,3,FALSE))</f>
        <v/>
      </c>
      <c r="L4524" s="42" t="str">
        <f>IF(K4524&gt;0,IF(K4524&lt;=NOW!A$1,"",IF(K4524="","","Unrecognised Excel date format, future or pre 1900 date")),"")</f>
        <v/>
      </c>
    </row>
    <row r="4525" spans="1:12" x14ac:dyDescent="0.25">
      <c r="A4525" s="52"/>
      <c r="B4525" s="38" t="str">
        <f>IF(ISNA(VLOOKUP(A4525,'Lookup (edit with care!)'!A$2:B$6410,2,FALSE)=TRUE),"",VLOOKUP(A4525,'Lookup (edit with care!)'!A$2:B$6410,2,FALSE))</f>
        <v/>
      </c>
      <c r="C4525" s="38" t="str">
        <f>IF(ISNA(VLOOKUP(A4525,'Lookup (edit with care!)'!A$2:D$6410,4,FALSE)=TRUE),"",VLOOKUP(A4525,'Lookup (edit with care!)'!A$2:D$6410,4,FALSE))</f>
        <v/>
      </c>
      <c r="D4525" s="39" t="str">
        <f>IF(ISNA(VLOOKUP(A4525,'Lookup (edit with care!)'!A$2:C$6410,3,FALSE)=TRUE),"",VLOOKUP(A4525,'Lookup (edit with care!)'!A$2:C$6410,3,FALSE))</f>
        <v/>
      </c>
      <c r="E4525" s="40" t="str">
        <f>IF(ISNA(VLOOKUP(D4525,'Lookup (edit with care!)'!C$2:E$6410,3,FALSE)=TRUE),"",VLOOKUP(D4525,'Lookup (edit with care!)'!C$2:E$6410,3,FALSE))</f>
        <v/>
      </c>
      <c r="L4525" s="42" t="str">
        <f>IF(K4525&gt;0,IF(K4525&lt;=NOW!A$1,"",IF(K4525="","","Unrecognised Excel date format, future or pre 1900 date")),"")</f>
        <v/>
      </c>
    </row>
    <row r="4526" spans="1:12" x14ac:dyDescent="0.25">
      <c r="A4526" s="52"/>
      <c r="B4526" s="38" t="str">
        <f>IF(ISNA(VLOOKUP(A4526,'Lookup (edit with care!)'!A$2:B$6410,2,FALSE)=TRUE),"",VLOOKUP(A4526,'Lookup (edit with care!)'!A$2:B$6410,2,FALSE))</f>
        <v/>
      </c>
      <c r="C4526" s="38" t="str">
        <f>IF(ISNA(VLOOKUP(A4526,'Lookup (edit with care!)'!A$2:D$6410,4,FALSE)=TRUE),"",VLOOKUP(A4526,'Lookup (edit with care!)'!A$2:D$6410,4,FALSE))</f>
        <v/>
      </c>
      <c r="D4526" s="39" t="str">
        <f>IF(ISNA(VLOOKUP(A4526,'Lookup (edit with care!)'!A$2:C$6410,3,FALSE)=TRUE),"",VLOOKUP(A4526,'Lookup (edit with care!)'!A$2:C$6410,3,FALSE))</f>
        <v/>
      </c>
      <c r="E4526" s="40" t="str">
        <f>IF(ISNA(VLOOKUP(D4526,'Lookup (edit with care!)'!C$2:E$6410,3,FALSE)=TRUE),"",VLOOKUP(D4526,'Lookup (edit with care!)'!C$2:E$6410,3,FALSE))</f>
        <v/>
      </c>
      <c r="L4526" s="42" t="str">
        <f>IF(K4526&gt;0,IF(K4526&lt;=NOW!A$1,"",IF(K4526="","","Unrecognised Excel date format, future or pre 1900 date")),"")</f>
        <v/>
      </c>
    </row>
    <row r="4527" spans="1:12" x14ac:dyDescent="0.25">
      <c r="A4527" s="52"/>
      <c r="B4527" s="38" t="str">
        <f>IF(ISNA(VLOOKUP(A4527,'Lookup (edit with care!)'!A$2:B$6410,2,FALSE)=TRUE),"",VLOOKUP(A4527,'Lookup (edit with care!)'!A$2:B$6410,2,FALSE))</f>
        <v/>
      </c>
      <c r="C4527" s="38" t="str">
        <f>IF(ISNA(VLOOKUP(A4527,'Lookup (edit with care!)'!A$2:D$6410,4,FALSE)=TRUE),"",VLOOKUP(A4527,'Lookup (edit with care!)'!A$2:D$6410,4,FALSE))</f>
        <v/>
      </c>
      <c r="D4527" s="39" t="str">
        <f>IF(ISNA(VLOOKUP(A4527,'Lookup (edit with care!)'!A$2:C$6410,3,FALSE)=TRUE),"",VLOOKUP(A4527,'Lookup (edit with care!)'!A$2:C$6410,3,FALSE))</f>
        <v/>
      </c>
      <c r="E4527" s="40" t="str">
        <f>IF(ISNA(VLOOKUP(D4527,'Lookup (edit with care!)'!C$2:E$6410,3,FALSE)=TRUE),"",VLOOKUP(D4527,'Lookup (edit with care!)'!C$2:E$6410,3,FALSE))</f>
        <v/>
      </c>
      <c r="L4527" s="42" t="str">
        <f>IF(K4527&gt;0,IF(K4527&lt;=NOW!A$1,"",IF(K4527="","","Unrecognised Excel date format, future or pre 1900 date")),"")</f>
        <v/>
      </c>
    </row>
    <row r="4528" spans="1:12" x14ac:dyDescent="0.25">
      <c r="A4528" s="52"/>
      <c r="B4528" s="38" t="str">
        <f>IF(ISNA(VLOOKUP(A4528,'Lookup (edit with care!)'!A$2:B$6410,2,FALSE)=TRUE),"",VLOOKUP(A4528,'Lookup (edit with care!)'!A$2:B$6410,2,FALSE))</f>
        <v/>
      </c>
      <c r="C4528" s="38" t="str">
        <f>IF(ISNA(VLOOKUP(A4528,'Lookup (edit with care!)'!A$2:D$6410,4,FALSE)=TRUE),"",VLOOKUP(A4528,'Lookup (edit with care!)'!A$2:D$6410,4,FALSE))</f>
        <v/>
      </c>
      <c r="D4528" s="39" t="str">
        <f>IF(ISNA(VLOOKUP(A4528,'Lookup (edit with care!)'!A$2:C$6410,3,FALSE)=TRUE),"",VLOOKUP(A4528,'Lookup (edit with care!)'!A$2:C$6410,3,FALSE))</f>
        <v/>
      </c>
      <c r="E4528" s="40" t="str">
        <f>IF(ISNA(VLOOKUP(D4528,'Lookup (edit with care!)'!C$2:E$6410,3,FALSE)=TRUE),"",VLOOKUP(D4528,'Lookup (edit with care!)'!C$2:E$6410,3,FALSE))</f>
        <v/>
      </c>
      <c r="L4528" s="42" t="str">
        <f>IF(K4528&gt;0,IF(K4528&lt;=NOW!A$1,"",IF(K4528="","","Unrecognised Excel date format, future or pre 1900 date")),"")</f>
        <v/>
      </c>
    </row>
    <row r="4529" spans="1:12" x14ac:dyDescent="0.25">
      <c r="A4529" s="52"/>
      <c r="B4529" s="38" t="str">
        <f>IF(ISNA(VLOOKUP(A4529,'Lookup (edit with care!)'!A$2:B$6410,2,FALSE)=TRUE),"",VLOOKUP(A4529,'Lookup (edit with care!)'!A$2:B$6410,2,FALSE))</f>
        <v/>
      </c>
      <c r="C4529" s="38" t="str">
        <f>IF(ISNA(VLOOKUP(A4529,'Lookup (edit with care!)'!A$2:D$6410,4,FALSE)=TRUE),"",VLOOKUP(A4529,'Lookup (edit with care!)'!A$2:D$6410,4,FALSE))</f>
        <v/>
      </c>
      <c r="D4529" s="39" t="str">
        <f>IF(ISNA(VLOOKUP(A4529,'Lookup (edit with care!)'!A$2:C$6410,3,FALSE)=TRUE),"",VLOOKUP(A4529,'Lookup (edit with care!)'!A$2:C$6410,3,FALSE))</f>
        <v/>
      </c>
      <c r="E4529" s="40" t="str">
        <f>IF(ISNA(VLOOKUP(D4529,'Lookup (edit with care!)'!C$2:E$6410,3,FALSE)=TRUE),"",VLOOKUP(D4529,'Lookup (edit with care!)'!C$2:E$6410,3,FALSE))</f>
        <v/>
      </c>
      <c r="L4529" s="42" t="str">
        <f>IF(K4529&gt;0,IF(K4529&lt;=NOW!A$1,"",IF(K4529="","","Unrecognised Excel date format, future or pre 1900 date")),"")</f>
        <v/>
      </c>
    </row>
    <row r="4530" spans="1:12" x14ac:dyDescent="0.25">
      <c r="A4530" s="52"/>
      <c r="B4530" s="38" t="str">
        <f>IF(ISNA(VLOOKUP(A4530,'Lookup (edit with care!)'!A$2:B$6410,2,FALSE)=TRUE),"",VLOOKUP(A4530,'Lookup (edit with care!)'!A$2:B$6410,2,FALSE))</f>
        <v/>
      </c>
      <c r="C4530" s="38" t="str">
        <f>IF(ISNA(VLOOKUP(A4530,'Lookup (edit with care!)'!A$2:D$6410,4,FALSE)=TRUE),"",VLOOKUP(A4530,'Lookup (edit with care!)'!A$2:D$6410,4,FALSE))</f>
        <v/>
      </c>
      <c r="D4530" s="39" t="str">
        <f>IF(ISNA(VLOOKUP(A4530,'Lookup (edit with care!)'!A$2:C$6410,3,FALSE)=TRUE),"",VLOOKUP(A4530,'Lookup (edit with care!)'!A$2:C$6410,3,FALSE))</f>
        <v/>
      </c>
      <c r="E4530" s="40" t="str">
        <f>IF(ISNA(VLOOKUP(D4530,'Lookup (edit with care!)'!C$2:E$6410,3,FALSE)=TRUE),"",VLOOKUP(D4530,'Lookup (edit with care!)'!C$2:E$6410,3,FALSE))</f>
        <v/>
      </c>
      <c r="L4530" s="42" t="str">
        <f>IF(K4530&gt;0,IF(K4530&lt;=NOW!A$1,"",IF(K4530="","","Unrecognised Excel date format, future or pre 1900 date")),"")</f>
        <v/>
      </c>
    </row>
    <row r="4531" spans="1:12" x14ac:dyDescent="0.25">
      <c r="A4531" s="52"/>
      <c r="B4531" s="38" t="str">
        <f>IF(ISNA(VLOOKUP(A4531,'Lookup (edit with care!)'!A$2:B$6410,2,FALSE)=TRUE),"",VLOOKUP(A4531,'Lookup (edit with care!)'!A$2:B$6410,2,FALSE))</f>
        <v/>
      </c>
      <c r="C4531" s="38" t="str">
        <f>IF(ISNA(VLOOKUP(A4531,'Lookup (edit with care!)'!A$2:D$6410,4,FALSE)=TRUE),"",VLOOKUP(A4531,'Lookup (edit with care!)'!A$2:D$6410,4,FALSE))</f>
        <v/>
      </c>
      <c r="D4531" s="39" t="str">
        <f>IF(ISNA(VLOOKUP(A4531,'Lookup (edit with care!)'!A$2:C$6410,3,FALSE)=TRUE),"",VLOOKUP(A4531,'Lookup (edit with care!)'!A$2:C$6410,3,FALSE))</f>
        <v/>
      </c>
      <c r="E4531" s="40" t="str">
        <f>IF(ISNA(VLOOKUP(D4531,'Lookup (edit with care!)'!C$2:E$6410,3,FALSE)=TRUE),"",VLOOKUP(D4531,'Lookup (edit with care!)'!C$2:E$6410,3,FALSE))</f>
        <v/>
      </c>
      <c r="L4531" s="42" t="str">
        <f>IF(K4531&gt;0,IF(K4531&lt;=NOW!A$1,"",IF(K4531="","","Unrecognised Excel date format, future or pre 1900 date")),"")</f>
        <v/>
      </c>
    </row>
    <row r="4532" spans="1:12" x14ac:dyDescent="0.25">
      <c r="A4532" s="52"/>
      <c r="B4532" s="38" t="str">
        <f>IF(ISNA(VLOOKUP(A4532,'Lookup (edit with care!)'!A$2:B$6410,2,FALSE)=TRUE),"",VLOOKUP(A4532,'Lookup (edit with care!)'!A$2:B$6410,2,FALSE))</f>
        <v/>
      </c>
      <c r="C4532" s="38" t="str">
        <f>IF(ISNA(VLOOKUP(A4532,'Lookup (edit with care!)'!A$2:D$6410,4,FALSE)=TRUE),"",VLOOKUP(A4532,'Lookup (edit with care!)'!A$2:D$6410,4,FALSE))</f>
        <v/>
      </c>
      <c r="D4532" s="39" t="str">
        <f>IF(ISNA(VLOOKUP(A4532,'Lookup (edit with care!)'!A$2:C$6410,3,FALSE)=TRUE),"",VLOOKUP(A4532,'Lookup (edit with care!)'!A$2:C$6410,3,FALSE))</f>
        <v/>
      </c>
      <c r="E4532" s="40" t="str">
        <f>IF(ISNA(VLOOKUP(D4532,'Lookup (edit with care!)'!C$2:E$6410,3,FALSE)=TRUE),"",VLOOKUP(D4532,'Lookup (edit with care!)'!C$2:E$6410,3,FALSE))</f>
        <v/>
      </c>
      <c r="L4532" s="42" t="str">
        <f>IF(K4532&gt;0,IF(K4532&lt;=NOW!A$1,"",IF(K4532="","","Unrecognised Excel date format, future or pre 1900 date")),"")</f>
        <v/>
      </c>
    </row>
    <row r="4533" spans="1:12" x14ac:dyDescent="0.25">
      <c r="A4533" s="52"/>
      <c r="B4533" s="38" t="str">
        <f>IF(ISNA(VLOOKUP(A4533,'Lookup (edit with care!)'!A$2:B$6410,2,FALSE)=TRUE),"",VLOOKUP(A4533,'Lookup (edit with care!)'!A$2:B$6410,2,FALSE))</f>
        <v/>
      </c>
      <c r="C4533" s="38" t="str">
        <f>IF(ISNA(VLOOKUP(A4533,'Lookup (edit with care!)'!A$2:D$6410,4,FALSE)=TRUE),"",VLOOKUP(A4533,'Lookup (edit with care!)'!A$2:D$6410,4,FALSE))</f>
        <v/>
      </c>
      <c r="D4533" s="39" t="str">
        <f>IF(ISNA(VLOOKUP(A4533,'Lookup (edit with care!)'!A$2:C$6410,3,FALSE)=TRUE),"",VLOOKUP(A4533,'Lookup (edit with care!)'!A$2:C$6410,3,FALSE))</f>
        <v/>
      </c>
      <c r="E4533" s="40" t="str">
        <f>IF(ISNA(VLOOKUP(D4533,'Lookup (edit with care!)'!C$2:E$6410,3,FALSE)=TRUE),"",VLOOKUP(D4533,'Lookup (edit with care!)'!C$2:E$6410,3,FALSE))</f>
        <v/>
      </c>
      <c r="L4533" s="42" t="str">
        <f>IF(K4533&gt;0,IF(K4533&lt;=NOW!A$1,"",IF(K4533="","","Unrecognised Excel date format, future or pre 1900 date")),"")</f>
        <v/>
      </c>
    </row>
    <row r="4534" spans="1:12" x14ac:dyDescent="0.25">
      <c r="A4534" s="52"/>
      <c r="B4534" s="38" t="str">
        <f>IF(ISNA(VLOOKUP(A4534,'Lookup (edit with care!)'!A$2:B$6410,2,FALSE)=TRUE),"",VLOOKUP(A4534,'Lookup (edit with care!)'!A$2:B$6410,2,FALSE))</f>
        <v/>
      </c>
      <c r="C4534" s="38" t="str">
        <f>IF(ISNA(VLOOKUP(A4534,'Lookup (edit with care!)'!A$2:D$6410,4,FALSE)=TRUE),"",VLOOKUP(A4534,'Lookup (edit with care!)'!A$2:D$6410,4,FALSE))</f>
        <v/>
      </c>
      <c r="D4534" s="39" t="str">
        <f>IF(ISNA(VLOOKUP(A4534,'Lookup (edit with care!)'!A$2:C$6410,3,FALSE)=TRUE),"",VLOOKUP(A4534,'Lookup (edit with care!)'!A$2:C$6410,3,FALSE))</f>
        <v/>
      </c>
      <c r="E4534" s="40" t="str">
        <f>IF(ISNA(VLOOKUP(D4534,'Lookup (edit with care!)'!C$2:E$6410,3,FALSE)=TRUE),"",VLOOKUP(D4534,'Lookup (edit with care!)'!C$2:E$6410,3,FALSE))</f>
        <v/>
      </c>
      <c r="L4534" s="42" t="str">
        <f>IF(K4534&gt;0,IF(K4534&lt;=NOW!A$1,"",IF(K4534="","","Unrecognised Excel date format, future or pre 1900 date")),"")</f>
        <v/>
      </c>
    </row>
    <row r="4535" spans="1:12" x14ac:dyDescent="0.25">
      <c r="A4535" s="52"/>
      <c r="B4535" s="38" t="str">
        <f>IF(ISNA(VLOOKUP(A4535,'Lookup (edit with care!)'!A$2:B$6410,2,FALSE)=TRUE),"",VLOOKUP(A4535,'Lookup (edit with care!)'!A$2:B$6410,2,FALSE))</f>
        <v/>
      </c>
      <c r="C4535" s="38" t="str">
        <f>IF(ISNA(VLOOKUP(A4535,'Lookup (edit with care!)'!A$2:D$6410,4,FALSE)=TRUE),"",VLOOKUP(A4535,'Lookup (edit with care!)'!A$2:D$6410,4,FALSE))</f>
        <v/>
      </c>
      <c r="D4535" s="39" t="str">
        <f>IF(ISNA(VLOOKUP(A4535,'Lookup (edit with care!)'!A$2:C$6410,3,FALSE)=TRUE),"",VLOOKUP(A4535,'Lookup (edit with care!)'!A$2:C$6410,3,FALSE))</f>
        <v/>
      </c>
      <c r="E4535" s="40" t="str">
        <f>IF(ISNA(VLOOKUP(D4535,'Lookup (edit with care!)'!C$2:E$6410,3,FALSE)=TRUE),"",VLOOKUP(D4535,'Lookup (edit with care!)'!C$2:E$6410,3,FALSE))</f>
        <v/>
      </c>
      <c r="L4535" s="42" t="str">
        <f>IF(K4535&gt;0,IF(K4535&lt;=NOW!A$1,"",IF(K4535="","","Unrecognised Excel date format, future or pre 1900 date")),"")</f>
        <v/>
      </c>
    </row>
    <row r="4536" spans="1:12" x14ac:dyDescent="0.25">
      <c r="A4536" s="52"/>
      <c r="B4536" s="38" t="str">
        <f>IF(ISNA(VLOOKUP(A4536,'Lookup (edit with care!)'!A$2:B$6410,2,FALSE)=TRUE),"",VLOOKUP(A4536,'Lookup (edit with care!)'!A$2:B$6410,2,FALSE))</f>
        <v/>
      </c>
      <c r="C4536" s="38" t="str">
        <f>IF(ISNA(VLOOKUP(A4536,'Lookup (edit with care!)'!A$2:D$6410,4,FALSE)=TRUE),"",VLOOKUP(A4536,'Lookup (edit with care!)'!A$2:D$6410,4,FALSE))</f>
        <v/>
      </c>
      <c r="D4536" s="39" t="str">
        <f>IF(ISNA(VLOOKUP(A4536,'Lookup (edit with care!)'!A$2:C$6410,3,FALSE)=TRUE),"",VLOOKUP(A4536,'Lookup (edit with care!)'!A$2:C$6410,3,FALSE))</f>
        <v/>
      </c>
      <c r="E4536" s="40" t="str">
        <f>IF(ISNA(VLOOKUP(D4536,'Lookup (edit with care!)'!C$2:E$6410,3,FALSE)=TRUE),"",VLOOKUP(D4536,'Lookup (edit with care!)'!C$2:E$6410,3,FALSE))</f>
        <v/>
      </c>
      <c r="L4536" s="42" t="str">
        <f>IF(K4536&gt;0,IF(K4536&lt;=NOW!A$1,"",IF(K4536="","","Unrecognised Excel date format, future or pre 1900 date")),"")</f>
        <v/>
      </c>
    </row>
    <row r="4537" spans="1:12" x14ac:dyDescent="0.25">
      <c r="A4537" s="52"/>
      <c r="B4537" s="38" t="str">
        <f>IF(ISNA(VLOOKUP(A4537,'Lookup (edit with care!)'!A$2:B$6410,2,FALSE)=TRUE),"",VLOOKUP(A4537,'Lookup (edit with care!)'!A$2:B$6410,2,FALSE))</f>
        <v/>
      </c>
      <c r="C4537" s="38" t="str">
        <f>IF(ISNA(VLOOKUP(A4537,'Lookup (edit with care!)'!A$2:D$6410,4,FALSE)=TRUE),"",VLOOKUP(A4537,'Lookup (edit with care!)'!A$2:D$6410,4,FALSE))</f>
        <v/>
      </c>
      <c r="D4537" s="39" t="str">
        <f>IF(ISNA(VLOOKUP(A4537,'Lookup (edit with care!)'!A$2:C$6410,3,FALSE)=TRUE),"",VLOOKUP(A4537,'Lookup (edit with care!)'!A$2:C$6410,3,FALSE))</f>
        <v/>
      </c>
      <c r="E4537" s="40" t="str">
        <f>IF(ISNA(VLOOKUP(D4537,'Lookup (edit with care!)'!C$2:E$6410,3,FALSE)=TRUE),"",VLOOKUP(D4537,'Lookup (edit with care!)'!C$2:E$6410,3,FALSE))</f>
        <v/>
      </c>
      <c r="L4537" s="42" t="str">
        <f>IF(K4537&gt;0,IF(K4537&lt;=NOW!A$1,"",IF(K4537="","","Unrecognised Excel date format, future or pre 1900 date")),"")</f>
        <v/>
      </c>
    </row>
    <row r="4538" spans="1:12" x14ac:dyDescent="0.25">
      <c r="A4538" s="52"/>
      <c r="B4538" s="38" t="str">
        <f>IF(ISNA(VLOOKUP(A4538,'Lookup (edit with care!)'!A$2:B$6410,2,FALSE)=TRUE),"",VLOOKUP(A4538,'Lookup (edit with care!)'!A$2:B$6410,2,FALSE))</f>
        <v/>
      </c>
      <c r="C4538" s="38" t="str">
        <f>IF(ISNA(VLOOKUP(A4538,'Lookup (edit with care!)'!A$2:D$6410,4,FALSE)=TRUE),"",VLOOKUP(A4538,'Lookup (edit with care!)'!A$2:D$6410,4,FALSE))</f>
        <v/>
      </c>
      <c r="D4538" s="39" t="str">
        <f>IF(ISNA(VLOOKUP(A4538,'Lookup (edit with care!)'!A$2:C$6410,3,FALSE)=TRUE),"",VLOOKUP(A4538,'Lookup (edit with care!)'!A$2:C$6410,3,FALSE))</f>
        <v/>
      </c>
      <c r="E4538" s="40" t="str">
        <f>IF(ISNA(VLOOKUP(D4538,'Lookup (edit with care!)'!C$2:E$6410,3,FALSE)=TRUE),"",VLOOKUP(D4538,'Lookup (edit with care!)'!C$2:E$6410,3,FALSE))</f>
        <v/>
      </c>
      <c r="L4538" s="42" t="str">
        <f>IF(K4538&gt;0,IF(K4538&lt;=NOW!A$1,"",IF(K4538="","","Unrecognised Excel date format, future or pre 1900 date")),"")</f>
        <v/>
      </c>
    </row>
    <row r="4539" spans="1:12" x14ac:dyDescent="0.25">
      <c r="A4539" s="52"/>
      <c r="B4539" s="38" t="str">
        <f>IF(ISNA(VLOOKUP(A4539,'Lookup (edit with care!)'!A$2:B$6410,2,FALSE)=TRUE),"",VLOOKUP(A4539,'Lookup (edit with care!)'!A$2:B$6410,2,FALSE))</f>
        <v/>
      </c>
      <c r="C4539" s="38" t="str">
        <f>IF(ISNA(VLOOKUP(A4539,'Lookup (edit with care!)'!A$2:D$6410,4,FALSE)=TRUE),"",VLOOKUP(A4539,'Lookup (edit with care!)'!A$2:D$6410,4,FALSE))</f>
        <v/>
      </c>
      <c r="D4539" s="39" t="str">
        <f>IF(ISNA(VLOOKUP(A4539,'Lookup (edit with care!)'!A$2:C$6410,3,FALSE)=TRUE),"",VLOOKUP(A4539,'Lookup (edit with care!)'!A$2:C$6410,3,FALSE))</f>
        <v/>
      </c>
      <c r="E4539" s="40" t="str">
        <f>IF(ISNA(VLOOKUP(D4539,'Lookup (edit with care!)'!C$2:E$6410,3,FALSE)=TRUE),"",VLOOKUP(D4539,'Lookup (edit with care!)'!C$2:E$6410,3,FALSE))</f>
        <v/>
      </c>
      <c r="L4539" s="42" t="str">
        <f>IF(K4539&gt;0,IF(K4539&lt;=NOW!A$1,"",IF(K4539="","","Unrecognised Excel date format, future or pre 1900 date")),"")</f>
        <v/>
      </c>
    </row>
    <row r="4540" spans="1:12" x14ac:dyDescent="0.25">
      <c r="A4540" s="52"/>
      <c r="B4540" s="38" t="str">
        <f>IF(ISNA(VLOOKUP(A4540,'Lookup (edit with care!)'!A$2:B$6410,2,FALSE)=TRUE),"",VLOOKUP(A4540,'Lookup (edit with care!)'!A$2:B$6410,2,FALSE))</f>
        <v/>
      </c>
      <c r="C4540" s="38" t="str">
        <f>IF(ISNA(VLOOKUP(A4540,'Lookup (edit with care!)'!A$2:D$6410,4,FALSE)=TRUE),"",VLOOKUP(A4540,'Lookup (edit with care!)'!A$2:D$6410,4,FALSE))</f>
        <v/>
      </c>
      <c r="D4540" s="39" t="str">
        <f>IF(ISNA(VLOOKUP(A4540,'Lookup (edit with care!)'!A$2:C$6410,3,FALSE)=TRUE),"",VLOOKUP(A4540,'Lookup (edit with care!)'!A$2:C$6410,3,FALSE))</f>
        <v/>
      </c>
      <c r="E4540" s="40" t="str">
        <f>IF(ISNA(VLOOKUP(D4540,'Lookup (edit with care!)'!C$2:E$6410,3,FALSE)=TRUE),"",VLOOKUP(D4540,'Lookup (edit with care!)'!C$2:E$6410,3,FALSE))</f>
        <v/>
      </c>
      <c r="L4540" s="42" t="str">
        <f>IF(K4540&gt;0,IF(K4540&lt;=NOW!A$1,"",IF(K4540="","","Unrecognised Excel date format, future or pre 1900 date")),"")</f>
        <v/>
      </c>
    </row>
    <row r="4541" spans="1:12" x14ac:dyDescent="0.25">
      <c r="A4541" s="52"/>
      <c r="B4541" s="38" t="str">
        <f>IF(ISNA(VLOOKUP(A4541,'Lookup (edit with care!)'!A$2:B$6410,2,FALSE)=TRUE),"",VLOOKUP(A4541,'Lookup (edit with care!)'!A$2:B$6410,2,FALSE))</f>
        <v/>
      </c>
      <c r="C4541" s="38" t="str">
        <f>IF(ISNA(VLOOKUP(A4541,'Lookup (edit with care!)'!A$2:D$6410,4,FALSE)=TRUE),"",VLOOKUP(A4541,'Lookup (edit with care!)'!A$2:D$6410,4,FALSE))</f>
        <v/>
      </c>
      <c r="D4541" s="39" t="str">
        <f>IF(ISNA(VLOOKUP(A4541,'Lookup (edit with care!)'!A$2:C$6410,3,FALSE)=TRUE),"",VLOOKUP(A4541,'Lookup (edit with care!)'!A$2:C$6410,3,FALSE))</f>
        <v/>
      </c>
      <c r="E4541" s="40" t="str">
        <f>IF(ISNA(VLOOKUP(D4541,'Lookup (edit with care!)'!C$2:E$6410,3,FALSE)=TRUE),"",VLOOKUP(D4541,'Lookup (edit with care!)'!C$2:E$6410,3,FALSE))</f>
        <v/>
      </c>
      <c r="L4541" s="42" t="str">
        <f>IF(K4541&gt;0,IF(K4541&lt;=NOW!A$1,"",IF(K4541="","","Unrecognised Excel date format, future or pre 1900 date")),"")</f>
        <v/>
      </c>
    </row>
    <row r="4542" spans="1:12" x14ac:dyDescent="0.25">
      <c r="A4542" s="52"/>
      <c r="B4542" s="38" t="str">
        <f>IF(ISNA(VLOOKUP(A4542,'Lookup (edit with care!)'!A$2:B$6410,2,FALSE)=TRUE),"",VLOOKUP(A4542,'Lookup (edit with care!)'!A$2:B$6410,2,FALSE))</f>
        <v/>
      </c>
      <c r="C4542" s="38" t="str">
        <f>IF(ISNA(VLOOKUP(A4542,'Lookup (edit with care!)'!A$2:D$6410,4,FALSE)=TRUE),"",VLOOKUP(A4542,'Lookup (edit with care!)'!A$2:D$6410,4,FALSE))</f>
        <v/>
      </c>
      <c r="D4542" s="39" t="str">
        <f>IF(ISNA(VLOOKUP(A4542,'Lookup (edit with care!)'!A$2:C$6410,3,FALSE)=TRUE),"",VLOOKUP(A4542,'Lookup (edit with care!)'!A$2:C$6410,3,FALSE))</f>
        <v/>
      </c>
      <c r="E4542" s="40" t="str">
        <f>IF(ISNA(VLOOKUP(D4542,'Lookup (edit with care!)'!C$2:E$6410,3,FALSE)=TRUE),"",VLOOKUP(D4542,'Lookup (edit with care!)'!C$2:E$6410,3,FALSE))</f>
        <v/>
      </c>
      <c r="L4542" s="42" t="str">
        <f>IF(K4542&gt;0,IF(K4542&lt;=NOW!A$1,"",IF(K4542="","","Unrecognised Excel date format, future or pre 1900 date")),"")</f>
        <v/>
      </c>
    </row>
    <row r="4543" spans="1:12" x14ac:dyDescent="0.25">
      <c r="A4543" s="52"/>
      <c r="B4543" s="38" t="str">
        <f>IF(ISNA(VLOOKUP(A4543,'Lookup (edit with care!)'!A$2:B$6410,2,FALSE)=TRUE),"",VLOOKUP(A4543,'Lookup (edit with care!)'!A$2:B$6410,2,FALSE))</f>
        <v/>
      </c>
      <c r="C4543" s="38" t="str">
        <f>IF(ISNA(VLOOKUP(A4543,'Lookup (edit with care!)'!A$2:D$6410,4,FALSE)=TRUE),"",VLOOKUP(A4543,'Lookup (edit with care!)'!A$2:D$6410,4,FALSE))</f>
        <v/>
      </c>
      <c r="D4543" s="39" t="str">
        <f>IF(ISNA(VLOOKUP(A4543,'Lookup (edit with care!)'!A$2:C$6410,3,FALSE)=TRUE),"",VLOOKUP(A4543,'Lookup (edit with care!)'!A$2:C$6410,3,FALSE))</f>
        <v/>
      </c>
      <c r="E4543" s="40" t="str">
        <f>IF(ISNA(VLOOKUP(D4543,'Lookup (edit with care!)'!C$2:E$6410,3,FALSE)=TRUE),"",VLOOKUP(D4543,'Lookup (edit with care!)'!C$2:E$6410,3,FALSE))</f>
        <v/>
      </c>
      <c r="L4543" s="42" t="str">
        <f>IF(K4543&gt;0,IF(K4543&lt;=NOW!A$1,"",IF(K4543="","","Unrecognised Excel date format, future or pre 1900 date")),"")</f>
        <v/>
      </c>
    </row>
    <row r="4544" spans="1:12" x14ac:dyDescent="0.25">
      <c r="A4544" s="52"/>
      <c r="B4544" s="38" t="str">
        <f>IF(ISNA(VLOOKUP(A4544,'Lookup (edit with care!)'!A$2:B$6410,2,FALSE)=TRUE),"",VLOOKUP(A4544,'Lookup (edit with care!)'!A$2:B$6410,2,FALSE))</f>
        <v/>
      </c>
      <c r="C4544" s="38" t="str">
        <f>IF(ISNA(VLOOKUP(A4544,'Lookup (edit with care!)'!A$2:D$6410,4,FALSE)=TRUE),"",VLOOKUP(A4544,'Lookup (edit with care!)'!A$2:D$6410,4,FALSE))</f>
        <v/>
      </c>
      <c r="D4544" s="39" t="str">
        <f>IF(ISNA(VLOOKUP(A4544,'Lookup (edit with care!)'!A$2:C$6410,3,FALSE)=TRUE),"",VLOOKUP(A4544,'Lookup (edit with care!)'!A$2:C$6410,3,FALSE))</f>
        <v/>
      </c>
      <c r="E4544" s="40" t="str">
        <f>IF(ISNA(VLOOKUP(D4544,'Lookup (edit with care!)'!C$2:E$6410,3,FALSE)=TRUE),"",VLOOKUP(D4544,'Lookup (edit with care!)'!C$2:E$6410,3,FALSE))</f>
        <v/>
      </c>
      <c r="L4544" s="42" t="str">
        <f>IF(K4544&gt;0,IF(K4544&lt;=NOW!A$1,"",IF(K4544="","","Unrecognised Excel date format, future or pre 1900 date")),"")</f>
        <v/>
      </c>
    </row>
    <row r="4545" spans="1:12" x14ac:dyDescent="0.25">
      <c r="A4545" s="52"/>
      <c r="B4545" s="38" t="str">
        <f>IF(ISNA(VLOOKUP(A4545,'Lookup (edit with care!)'!A$2:B$6410,2,FALSE)=TRUE),"",VLOOKUP(A4545,'Lookup (edit with care!)'!A$2:B$6410,2,FALSE))</f>
        <v/>
      </c>
      <c r="C4545" s="38" t="str">
        <f>IF(ISNA(VLOOKUP(A4545,'Lookup (edit with care!)'!A$2:D$6410,4,FALSE)=TRUE),"",VLOOKUP(A4545,'Lookup (edit with care!)'!A$2:D$6410,4,FALSE))</f>
        <v/>
      </c>
      <c r="D4545" s="39" t="str">
        <f>IF(ISNA(VLOOKUP(A4545,'Lookup (edit with care!)'!A$2:C$6410,3,FALSE)=TRUE),"",VLOOKUP(A4545,'Lookup (edit with care!)'!A$2:C$6410,3,FALSE))</f>
        <v/>
      </c>
      <c r="E4545" s="40" t="str">
        <f>IF(ISNA(VLOOKUP(D4545,'Lookup (edit with care!)'!C$2:E$6410,3,FALSE)=TRUE),"",VLOOKUP(D4545,'Lookup (edit with care!)'!C$2:E$6410,3,FALSE))</f>
        <v/>
      </c>
      <c r="L4545" s="42" t="str">
        <f>IF(K4545&gt;0,IF(K4545&lt;=NOW!A$1,"",IF(K4545="","","Unrecognised Excel date format, future or pre 1900 date")),"")</f>
        <v/>
      </c>
    </row>
    <row r="4546" spans="1:12" x14ac:dyDescent="0.25">
      <c r="A4546" s="52"/>
      <c r="B4546" s="38" t="str">
        <f>IF(ISNA(VLOOKUP(A4546,'Lookup (edit with care!)'!A$2:B$6410,2,FALSE)=TRUE),"",VLOOKUP(A4546,'Lookup (edit with care!)'!A$2:B$6410,2,FALSE))</f>
        <v/>
      </c>
      <c r="C4546" s="38" t="str">
        <f>IF(ISNA(VLOOKUP(A4546,'Lookup (edit with care!)'!A$2:D$6410,4,FALSE)=TRUE),"",VLOOKUP(A4546,'Lookup (edit with care!)'!A$2:D$6410,4,FALSE))</f>
        <v/>
      </c>
      <c r="D4546" s="39" t="str">
        <f>IF(ISNA(VLOOKUP(A4546,'Lookup (edit with care!)'!A$2:C$6410,3,FALSE)=TRUE),"",VLOOKUP(A4546,'Lookup (edit with care!)'!A$2:C$6410,3,FALSE))</f>
        <v/>
      </c>
      <c r="E4546" s="40" t="str">
        <f>IF(ISNA(VLOOKUP(D4546,'Lookup (edit with care!)'!C$2:E$6410,3,FALSE)=TRUE),"",VLOOKUP(D4546,'Lookup (edit with care!)'!C$2:E$6410,3,FALSE))</f>
        <v/>
      </c>
      <c r="L4546" s="42" t="str">
        <f>IF(K4546&gt;0,IF(K4546&lt;=NOW!A$1,"",IF(K4546="","","Unrecognised Excel date format, future or pre 1900 date")),"")</f>
        <v/>
      </c>
    </row>
    <row r="4547" spans="1:12" x14ac:dyDescent="0.25">
      <c r="A4547" s="52"/>
      <c r="B4547" s="38" t="str">
        <f>IF(ISNA(VLOOKUP(A4547,'Lookup (edit with care!)'!A$2:B$6410,2,FALSE)=TRUE),"",VLOOKUP(A4547,'Lookup (edit with care!)'!A$2:B$6410,2,FALSE))</f>
        <v/>
      </c>
      <c r="C4547" s="38" t="str">
        <f>IF(ISNA(VLOOKUP(A4547,'Lookup (edit with care!)'!A$2:D$6410,4,FALSE)=TRUE),"",VLOOKUP(A4547,'Lookup (edit with care!)'!A$2:D$6410,4,FALSE))</f>
        <v/>
      </c>
      <c r="D4547" s="39" t="str">
        <f>IF(ISNA(VLOOKUP(A4547,'Lookup (edit with care!)'!A$2:C$6410,3,FALSE)=TRUE),"",VLOOKUP(A4547,'Lookup (edit with care!)'!A$2:C$6410,3,FALSE))</f>
        <v/>
      </c>
      <c r="E4547" s="40" t="str">
        <f>IF(ISNA(VLOOKUP(D4547,'Lookup (edit with care!)'!C$2:E$6410,3,FALSE)=TRUE),"",VLOOKUP(D4547,'Lookup (edit with care!)'!C$2:E$6410,3,FALSE))</f>
        <v/>
      </c>
      <c r="L4547" s="42" t="str">
        <f>IF(K4547&gt;0,IF(K4547&lt;=NOW!A$1,"",IF(K4547="","","Unrecognised Excel date format, future or pre 1900 date")),"")</f>
        <v/>
      </c>
    </row>
    <row r="4548" spans="1:12" x14ac:dyDescent="0.25">
      <c r="A4548" s="52"/>
      <c r="B4548" s="38" t="str">
        <f>IF(ISNA(VLOOKUP(A4548,'Lookup (edit with care!)'!A$2:B$6410,2,FALSE)=TRUE),"",VLOOKUP(A4548,'Lookup (edit with care!)'!A$2:B$6410,2,FALSE))</f>
        <v/>
      </c>
      <c r="C4548" s="38" t="str">
        <f>IF(ISNA(VLOOKUP(A4548,'Lookup (edit with care!)'!A$2:D$6410,4,FALSE)=TRUE),"",VLOOKUP(A4548,'Lookup (edit with care!)'!A$2:D$6410,4,FALSE))</f>
        <v/>
      </c>
      <c r="D4548" s="39" t="str">
        <f>IF(ISNA(VLOOKUP(A4548,'Lookup (edit with care!)'!A$2:C$6410,3,FALSE)=TRUE),"",VLOOKUP(A4548,'Lookup (edit with care!)'!A$2:C$6410,3,FALSE))</f>
        <v/>
      </c>
      <c r="E4548" s="40" t="str">
        <f>IF(ISNA(VLOOKUP(D4548,'Lookup (edit with care!)'!C$2:E$6410,3,FALSE)=TRUE),"",VLOOKUP(D4548,'Lookup (edit with care!)'!C$2:E$6410,3,FALSE))</f>
        <v/>
      </c>
      <c r="L4548" s="42" t="str">
        <f>IF(K4548&gt;0,IF(K4548&lt;=NOW!A$1,"",IF(K4548="","","Unrecognised Excel date format, future or pre 1900 date")),"")</f>
        <v/>
      </c>
    </row>
    <row r="4549" spans="1:12" x14ac:dyDescent="0.25">
      <c r="A4549" s="52"/>
      <c r="B4549" s="38" t="str">
        <f>IF(ISNA(VLOOKUP(A4549,'Lookup (edit with care!)'!A$2:B$6410,2,FALSE)=TRUE),"",VLOOKUP(A4549,'Lookup (edit with care!)'!A$2:B$6410,2,FALSE))</f>
        <v/>
      </c>
      <c r="C4549" s="38" t="str">
        <f>IF(ISNA(VLOOKUP(A4549,'Lookup (edit with care!)'!A$2:D$6410,4,FALSE)=TRUE),"",VLOOKUP(A4549,'Lookup (edit with care!)'!A$2:D$6410,4,FALSE))</f>
        <v/>
      </c>
      <c r="D4549" s="39" t="str">
        <f>IF(ISNA(VLOOKUP(A4549,'Lookup (edit with care!)'!A$2:C$6410,3,FALSE)=TRUE),"",VLOOKUP(A4549,'Lookup (edit with care!)'!A$2:C$6410,3,FALSE))</f>
        <v/>
      </c>
      <c r="E4549" s="40" t="str">
        <f>IF(ISNA(VLOOKUP(D4549,'Lookup (edit with care!)'!C$2:E$6410,3,FALSE)=TRUE),"",VLOOKUP(D4549,'Lookup (edit with care!)'!C$2:E$6410,3,FALSE))</f>
        <v/>
      </c>
      <c r="L4549" s="42" t="str">
        <f>IF(K4549&gt;0,IF(K4549&lt;=NOW!A$1,"",IF(K4549="","","Unrecognised Excel date format, future or pre 1900 date")),"")</f>
        <v/>
      </c>
    </row>
    <row r="4550" spans="1:12" x14ac:dyDescent="0.25">
      <c r="A4550" s="52"/>
      <c r="B4550" s="38" t="str">
        <f>IF(ISNA(VLOOKUP(A4550,'Lookup (edit with care!)'!A$2:B$6410,2,FALSE)=TRUE),"",VLOOKUP(A4550,'Lookup (edit with care!)'!A$2:B$6410,2,FALSE))</f>
        <v/>
      </c>
      <c r="C4550" s="38" t="str">
        <f>IF(ISNA(VLOOKUP(A4550,'Lookup (edit with care!)'!A$2:D$6410,4,FALSE)=TRUE),"",VLOOKUP(A4550,'Lookup (edit with care!)'!A$2:D$6410,4,FALSE))</f>
        <v/>
      </c>
      <c r="D4550" s="39" t="str">
        <f>IF(ISNA(VLOOKUP(A4550,'Lookup (edit with care!)'!A$2:C$6410,3,FALSE)=TRUE),"",VLOOKUP(A4550,'Lookup (edit with care!)'!A$2:C$6410,3,FALSE))</f>
        <v/>
      </c>
      <c r="E4550" s="40" t="str">
        <f>IF(ISNA(VLOOKUP(D4550,'Lookup (edit with care!)'!C$2:E$6410,3,FALSE)=TRUE),"",VLOOKUP(D4550,'Lookup (edit with care!)'!C$2:E$6410,3,FALSE))</f>
        <v/>
      </c>
      <c r="L4550" s="42" t="str">
        <f>IF(K4550&gt;0,IF(K4550&lt;=NOW!A$1,"",IF(K4550="","","Unrecognised Excel date format, future or pre 1900 date")),"")</f>
        <v/>
      </c>
    </row>
    <row r="4551" spans="1:12" x14ac:dyDescent="0.25">
      <c r="A4551" s="52"/>
      <c r="B4551" s="38" t="str">
        <f>IF(ISNA(VLOOKUP(A4551,'Lookup (edit with care!)'!A$2:B$6410,2,FALSE)=TRUE),"",VLOOKUP(A4551,'Lookup (edit with care!)'!A$2:B$6410,2,FALSE))</f>
        <v/>
      </c>
      <c r="C4551" s="38" t="str">
        <f>IF(ISNA(VLOOKUP(A4551,'Lookup (edit with care!)'!A$2:D$6410,4,FALSE)=TRUE),"",VLOOKUP(A4551,'Lookup (edit with care!)'!A$2:D$6410,4,FALSE))</f>
        <v/>
      </c>
      <c r="D4551" s="39" t="str">
        <f>IF(ISNA(VLOOKUP(A4551,'Lookup (edit with care!)'!A$2:C$6410,3,FALSE)=TRUE),"",VLOOKUP(A4551,'Lookup (edit with care!)'!A$2:C$6410,3,FALSE))</f>
        <v/>
      </c>
      <c r="E4551" s="40" t="str">
        <f>IF(ISNA(VLOOKUP(D4551,'Lookup (edit with care!)'!C$2:E$6410,3,FALSE)=TRUE),"",VLOOKUP(D4551,'Lookup (edit with care!)'!C$2:E$6410,3,FALSE))</f>
        <v/>
      </c>
      <c r="L4551" s="42" t="str">
        <f>IF(K4551&gt;0,IF(K4551&lt;=NOW!A$1,"",IF(K4551="","","Unrecognised Excel date format, future or pre 1900 date")),"")</f>
        <v/>
      </c>
    </row>
    <row r="4552" spans="1:12" x14ac:dyDescent="0.25">
      <c r="A4552" s="52"/>
      <c r="B4552" s="38" t="str">
        <f>IF(ISNA(VLOOKUP(A4552,'Lookup (edit with care!)'!A$2:B$6410,2,FALSE)=TRUE),"",VLOOKUP(A4552,'Lookup (edit with care!)'!A$2:B$6410,2,FALSE))</f>
        <v/>
      </c>
      <c r="C4552" s="38" t="str">
        <f>IF(ISNA(VLOOKUP(A4552,'Lookup (edit with care!)'!A$2:D$6410,4,FALSE)=TRUE),"",VLOOKUP(A4552,'Lookup (edit with care!)'!A$2:D$6410,4,FALSE))</f>
        <v/>
      </c>
      <c r="D4552" s="39" t="str">
        <f>IF(ISNA(VLOOKUP(A4552,'Lookup (edit with care!)'!A$2:C$6410,3,FALSE)=TRUE),"",VLOOKUP(A4552,'Lookup (edit with care!)'!A$2:C$6410,3,FALSE))</f>
        <v/>
      </c>
      <c r="E4552" s="40" t="str">
        <f>IF(ISNA(VLOOKUP(D4552,'Lookup (edit with care!)'!C$2:E$6410,3,FALSE)=TRUE),"",VLOOKUP(D4552,'Lookup (edit with care!)'!C$2:E$6410,3,FALSE))</f>
        <v/>
      </c>
      <c r="L4552" s="42" t="str">
        <f>IF(K4552&gt;0,IF(K4552&lt;=NOW!A$1,"",IF(K4552="","","Unrecognised Excel date format, future or pre 1900 date")),"")</f>
        <v/>
      </c>
    </row>
    <row r="4553" spans="1:12" x14ac:dyDescent="0.25">
      <c r="A4553" s="52"/>
      <c r="B4553" s="38" t="str">
        <f>IF(ISNA(VLOOKUP(A4553,'Lookup (edit with care!)'!A$2:B$6410,2,FALSE)=TRUE),"",VLOOKUP(A4553,'Lookup (edit with care!)'!A$2:B$6410,2,FALSE))</f>
        <v/>
      </c>
      <c r="C4553" s="38" t="str">
        <f>IF(ISNA(VLOOKUP(A4553,'Lookup (edit with care!)'!A$2:D$6410,4,FALSE)=TRUE),"",VLOOKUP(A4553,'Lookup (edit with care!)'!A$2:D$6410,4,FALSE))</f>
        <v/>
      </c>
      <c r="D4553" s="39" t="str">
        <f>IF(ISNA(VLOOKUP(A4553,'Lookup (edit with care!)'!A$2:C$6410,3,FALSE)=TRUE),"",VLOOKUP(A4553,'Lookup (edit with care!)'!A$2:C$6410,3,FALSE))</f>
        <v/>
      </c>
      <c r="E4553" s="40" t="str">
        <f>IF(ISNA(VLOOKUP(D4553,'Lookup (edit with care!)'!C$2:E$6410,3,FALSE)=TRUE),"",VLOOKUP(D4553,'Lookup (edit with care!)'!C$2:E$6410,3,FALSE))</f>
        <v/>
      </c>
      <c r="L4553" s="42" t="str">
        <f>IF(K4553&gt;0,IF(K4553&lt;=NOW!A$1,"",IF(K4553="","","Unrecognised Excel date format, future or pre 1900 date")),"")</f>
        <v/>
      </c>
    </row>
    <row r="4554" spans="1:12" x14ac:dyDescent="0.25">
      <c r="A4554" s="52"/>
      <c r="B4554" s="38" t="str">
        <f>IF(ISNA(VLOOKUP(A4554,'Lookup (edit with care!)'!A$2:B$6410,2,FALSE)=TRUE),"",VLOOKUP(A4554,'Lookup (edit with care!)'!A$2:B$6410,2,FALSE))</f>
        <v/>
      </c>
      <c r="C4554" s="38" t="str">
        <f>IF(ISNA(VLOOKUP(A4554,'Lookup (edit with care!)'!A$2:D$6410,4,FALSE)=TRUE),"",VLOOKUP(A4554,'Lookup (edit with care!)'!A$2:D$6410,4,FALSE))</f>
        <v/>
      </c>
      <c r="D4554" s="39" t="str">
        <f>IF(ISNA(VLOOKUP(A4554,'Lookup (edit with care!)'!A$2:C$6410,3,FALSE)=TRUE),"",VLOOKUP(A4554,'Lookup (edit with care!)'!A$2:C$6410,3,FALSE))</f>
        <v/>
      </c>
      <c r="E4554" s="40" t="str">
        <f>IF(ISNA(VLOOKUP(D4554,'Lookup (edit with care!)'!C$2:E$6410,3,FALSE)=TRUE),"",VLOOKUP(D4554,'Lookup (edit with care!)'!C$2:E$6410,3,FALSE))</f>
        <v/>
      </c>
      <c r="L4554" s="42" t="str">
        <f>IF(K4554&gt;0,IF(K4554&lt;=NOW!A$1,"",IF(K4554="","","Unrecognised Excel date format, future or pre 1900 date")),"")</f>
        <v/>
      </c>
    </row>
    <row r="4555" spans="1:12" x14ac:dyDescent="0.25">
      <c r="A4555" s="52"/>
      <c r="B4555" s="38" t="str">
        <f>IF(ISNA(VLOOKUP(A4555,'Lookup (edit with care!)'!A$2:B$6410,2,FALSE)=TRUE),"",VLOOKUP(A4555,'Lookup (edit with care!)'!A$2:B$6410,2,FALSE))</f>
        <v/>
      </c>
      <c r="C4555" s="38" t="str">
        <f>IF(ISNA(VLOOKUP(A4555,'Lookup (edit with care!)'!A$2:D$6410,4,FALSE)=TRUE),"",VLOOKUP(A4555,'Lookup (edit with care!)'!A$2:D$6410,4,FALSE))</f>
        <v/>
      </c>
      <c r="D4555" s="39" t="str">
        <f>IF(ISNA(VLOOKUP(A4555,'Lookup (edit with care!)'!A$2:C$6410,3,FALSE)=TRUE),"",VLOOKUP(A4555,'Lookup (edit with care!)'!A$2:C$6410,3,FALSE))</f>
        <v/>
      </c>
      <c r="E4555" s="40" t="str">
        <f>IF(ISNA(VLOOKUP(D4555,'Lookup (edit with care!)'!C$2:E$6410,3,FALSE)=TRUE),"",VLOOKUP(D4555,'Lookup (edit with care!)'!C$2:E$6410,3,FALSE))</f>
        <v/>
      </c>
      <c r="L4555" s="42" t="str">
        <f>IF(K4555&gt;0,IF(K4555&lt;=NOW!A$1,"",IF(K4555="","","Unrecognised Excel date format, future or pre 1900 date")),"")</f>
        <v/>
      </c>
    </row>
    <row r="4556" spans="1:12" x14ac:dyDescent="0.25">
      <c r="A4556" s="52"/>
      <c r="B4556" s="38" t="str">
        <f>IF(ISNA(VLOOKUP(A4556,'Lookup (edit with care!)'!A$2:B$6410,2,FALSE)=TRUE),"",VLOOKUP(A4556,'Lookup (edit with care!)'!A$2:B$6410,2,FALSE))</f>
        <v/>
      </c>
      <c r="C4556" s="38" t="str">
        <f>IF(ISNA(VLOOKUP(A4556,'Lookup (edit with care!)'!A$2:D$6410,4,FALSE)=TRUE),"",VLOOKUP(A4556,'Lookup (edit with care!)'!A$2:D$6410,4,FALSE))</f>
        <v/>
      </c>
      <c r="D4556" s="39" t="str">
        <f>IF(ISNA(VLOOKUP(A4556,'Lookup (edit with care!)'!A$2:C$6410,3,FALSE)=TRUE),"",VLOOKUP(A4556,'Lookup (edit with care!)'!A$2:C$6410,3,FALSE))</f>
        <v/>
      </c>
      <c r="E4556" s="40" t="str">
        <f>IF(ISNA(VLOOKUP(D4556,'Lookup (edit with care!)'!C$2:E$6410,3,FALSE)=TRUE),"",VLOOKUP(D4556,'Lookup (edit with care!)'!C$2:E$6410,3,FALSE))</f>
        <v/>
      </c>
      <c r="L4556" s="42" t="str">
        <f>IF(K4556&gt;0,IF(K4556&lt;=NOW!A$1,"",IF(K4556="","","Unrecognised Excel date format, future or pre 1900 date")),"")</f>
        <v/>
      </c>
    </row>
    <row r="4557" spans="1:12" x14ac:dyDescent="0.25">
      <c r="A4557" s="52"/>
      <c r="B4557" s="38" t="str">
        <f>IF(ISNA(VLOOKUP(A4557,'Lookup (edit with care!)'!A$2:B$6410,2,FALSE)=TRUE),"",VLOOKUP(A4557,'Lookup (edit with care!)'!A$2:B$6410,2,FALSE))</f>
        <v/>
      </c>
      <c r="C4557" s="38" t="str">
        <f>IF(ISNA(VLOOKUP(A4557,'Lookup (edit with care!)'!A$2:D$6410,4,FALSE)=TRUE),"",VLOOKUP(A4557,'Lookup (edit with care!)'!A$2:D$6410,4,FALSE))</f>
        <v/>
      </c>
      <c r="D4557" s="39" t="str">
        <f>IF(ISNA(VLOOKUP(A4557,'Lookup (edit with care!)'!A$2:C$6410,3,FALSE)=TRUE),"",VLOOKUP(A4557,'Lookup (edit with care!)'!A$2:C$6410,3,FALSE))</f>
        <v/>
      </c>
      <c r="E4557" s="40" t="str">
        <f>IF(ISNA(VLOOKUP(D4557,'Lookup (edit with care!)'!C$2:E$6410,3,FALSE)=TRUE),"",VLOOKUP(D4557,'Lookup (edit with care!)'!C$2:E$6410,3,FALSE))</f>
        <v/>
      </c>
      <c r="L4557" s="42" t="str">
        <f>IF(K4557&gt;0,IF(K4557&lt;=NOW!A$1,"",IF(K4557="","","Unrecognised Excel date format, future or pre 1900 date")),"")</f>
        <v/>
      </c>
    </row>
    <row r="4558" spans="1:12" x14ac:dyDescent="0.25">
      <c r="A4558" s="52"/>
      <c r="B4558" s="38" t="str">
        <f>IF(ISNA(VLOOKUP(A4558,'Lookup (edit with care!)'!A$2:B$6410,2,FALSE)=TRUE),"",VLOOKUP(A4558,'Lookup (edit with care!)'!A$2:B$6410,2,FALSE))</f>
        <v/>
      </c>
      <c r="C4558" s="38" t="str">
        <f>IF(ISNA(VLOOKUP(A4558,'Lookup (edit with care!)'!A$2:D$6410,4,FALSE)=TRUE),"",VLOOKUP(A4558,'Lookup (edit with care!)'!A$2:D$6410,4,FALSE))</f>
        <v/>
      </c>
      <c r="D4558" s="39" t="str">
        <f>IF(ISNA(VLOOKUP(A4558,'Lookup (edit with care!)'!A$2:C$6410,3,FALSE)=TRUE),"",VLOOKUP(A4558,'Lookup (edit with care!)'!A$2:C$6410,3,FALSE))</f>
        <v/>
      </c>
      <c r="E4558" s="40" t="str">
        <f>IF(ISNA(VLOOKUP(D4558,'Lookup (edit with care!)'!C$2:E$6410,3,FALSE)=TRUE),"",VLOOKUP(D4558,'Lookup (edit with care!)'!C$2:E$6410,3,FALSE))</f>
        <v/>
      </c>
      <c r="L4558" s="42" t="str">
        <f>IF(K4558&gt;0,IF(K4558&lt;=NOW!A$1,"",IF(K4558="","","Unrecognised Excel date format, future or pre 1900 date")),"")</f>
        <v/>
      </c>
    </row>
    <row r="4559" spans="1:12" x14ac:dyDescent="0.25">
      <c r="A4559" s="52"/>
      <c r="B4559" s="38" t="str">
        <f>IF(ISNA(VLOOKUP(A4559,'Lookup (edit with care!)'!A$2:B$6410,2,FALSE)=TRUE),"",VLOOKUP(A4559,'Lookup (edit with care!)'!A$2:B$6410,2,FALSE))</f>
        <v/>
      </c>
      <c r="C4559" s="38" t="str">
        <f>IF(ISNA(VLOOKUP(A4559,'Lookup (edit with care!)'!A$2:D$6410,4,FALSE)=TRUE),"",VLOOKUP(A4559,'Lookup (edit with care!)'!A$2:D$6410,4,FALSE))</f>
        <v/>
      </c>
      <c r="D4559" s="39" t="str">
        <f>IF(ISNA(VLOOKUP(A4559,'Lookup (edit with care!)'!A$2:C$6410,3,FALSE)=TRUE),"",VLOOKUP(A4559,'Lookup (edit with care!)'!A$2:C$6410,3,FALSE))</f>
        <v/>
      </c>
      <c r="E4559" s="40" t="str">
        <f>IF(ISNA(VLOOKUP(D4559,'Lookup (edit with care!)'!C$2:E$6410,3,FALSE)=TRUE),"",VLOOKUP(D4559,'Lookup (edit with care!)'!C$2:E$6410,3,FALSE))</f>
        <v/>
      </c>
      <c r="L4559" s="42" t="str">
        <f>IF(K4559&gt;0,IF(K4559&lt;=NOW!A$1,"",IF(K4559="","","Unrecognised Excel date format, future or pre 1900 date")),"")</f>
        <v/>
      </c>
    </row>
    <row r="4560" spans="1:12" x14ac:dyDescent="0.25">
      <c r="A4560" s="52"/>
      <c r="B4560" s="38" t="str">
        <f>IF(ISNA(VLOOKUP(A4560,'Lookup (edit with care!)'!A$2:B$6410,2,FALSE)=TRUE),"",VLOOKUP(A4560,'Lookup (edit with care!)'!A$2:B$6410,2,FALSE))</f>
        <v/>
      </c>
      <c r="C4560" s="38" t="str">
        <f>IF(ISNA(VLOOKUP(A4560,'Lookup (edit with care!)'!A$2:D$6410,4,FALSE)=TRUE),"",VLOOKUP(A4560,'Lookup (edit with care!)'!A$2:D$6410,4,FALSE))</f>
        <v/>
      </c>
      <c r="D4560" s="39" t="str">
        <f>IF(ISNA(VLOOKUP(A4560,'Lookup (edit with care!)'!A$2:C$6410,3,FALSE)=TRUE),"",VLOOKUP(A4560,'Lookup (edit with care!)'!A$2:C$6410,3,FALSE))</f>
        <v/>
      </c>
      <c r="E4560" s="40" t="str">
        <f>IF(ISNA(VLOOKUP(D4560,'Lookup (edit with care!)'!C$2:E$6410,3,FALSE)=TRUE),"",VLOOKUP(D4560,'Lookup (edit with care!)'!C$2:E$6410,3,FALSE))</f>
        <v/>
      </c>
      <c r="L4560" s="42" t="str">
        <f>IF(K4560&gt;0,IF(K4560&lt;=NOW!A$1,"",IF(K4560="","","Unrecognised Excel date format, future or pre 1900 date")),"")</f>
        <v/>
      </c>
    </row>
    <row r="4561" spans="1:12" x14ac:dyDescent="0.25">
      <c r="A4561" s="52"/>
      <c r="B4561" s="38" t="str">
        <f>IF(ISNA(VLOOKUP(A4561,'Lookup (edit with care!)'!A$2:B$6410,2,FALSE)=TRUE),"",VLOOKUP(A4561,'Lookup (edit with care!)'!A$2:B$6410,2,FALSE))</f>
        <v/>
      </c>
      <c r="C4561" s="38" t="str">
        <f>IF(ISNA(VLOOKUP(A4561,'Lookup (edit with care!)'!A$2:D$6410,4,FALSE)=TRUE),"",VLOOKUP(A4561,'Lookup (edit with care!)'!A$2:D$6410,4,FALSE))</f>
        <v/>
      </c>
      <c r="D4561" s="39" t="str">
        <f>IF(ISNA(VLOOKUP(A4561,'Lookup (edit with care!)'!A$2:C$6410,3,FALSE)=TRUE),"",VLOOKUP(A4561,'Lookup (edit with care!)'!A$2:C$6410,3,FALSE))</f>
        <v/>
      </c>
      <c r="E4561" s="40" t="str">
        <f>IF(ISNA(VLOOKUP(D4561,'Lookup (edit with care!)'!C$2:E$6410,3,FALSE)=TRUE),"",VLOOKUP(D4561,'Lookup (edit with care!)'!C$2:E$6410,3,FALSE))</f>
        <v/>
      </c>
      <c r="L4561" s="42" t="str">
        <f>IF(K4561&gt;0,IF(K4561&lt;=NOW!A$1,"",IF(K4561="","","Unrecognised Excel date format, future or pre 1900 date")),"")</f>
        <v/>
      </c>
    </row>
    <row r="4562" spans="1:12" x14ac:dyDescent="0.25">
      <c r="A4562" s="52"/>
      <c r="B4562" s="38" t="str">
        <f>IF(ISNA(VLOOKUP(A4562,'Lookup (edit with care!)'!A$2:B$6410,2,FALSE)=TRUE),"",VLOOKUP(A4562,'Lookup (edit with care!)'!A$2:B$6410,2,FALSE))</f>
        <v/>
      </c>
      <c r="C4562" s="38" t="str">
        <f>IF(ISNA(VLOOKUP(A4562,'Lookup (edit with care!)'!A$2:D$6410,4,FALSE)=TRUE),"",VLOOKUP(A4562,'Lookup (edit with care!)'!A$2:D$6410,4,FALSE))</f>
        <v/>
      </c>
      <c r="D4562" s="39" t="str">
        <f>IF(ISNA(VLOOKUP(A4562,'Lookup (edit with care!)'!A$2:C$6410,3,FALSE)=TRUE),"",VLOOKUP(A4562,'Lookup (edit with care!)'!A$2:C$6410,3,FALSE))</f>
        <v/>
      </c>
      <c r="E4562" s="40" t="str">
        <f>IF(ISNA(VLOOKUP(D4562,'Lookup (edit with care!)'!C$2:E$6410,3,FALSE)=TRUE),"",VLOOKUP(D4562,'Lookup (edit with care!)'!C$2:E$6410,3,FALSE))</f>
        <v/>
      </c>
      <c r="L4562" s="42" t="str">
        <f>IF(K4562&gt;0,IF(K4562&lt;=NOW!A$1,"",IF(K4562="","","Unrecognised Excel date format, future or pre 1900 date")),"")</f>
        <v/>
      </c>
    </row>
    <row r="4563" spans="1:12" x14ac:dyDescent="0.25">
      <c r="A4563" s="52"/>
      <c r="B4563" s="38" t="str">
        <f>IF(ISNA(VLOOKUP(A4563,'Lookup (edit with care!)'!A$2:B$6410,2,FALSE)=TRUE),"",VLOOKUP(A4563,'Lookup (edit with care!)'!A$2:B$6410,2,FALSE))</f>
        <v/>
      </c>
      <c r="C4563" s="38" t="str">
        <f>IF(ISNA(VLOOKUP(A4563,'Lookup (edit with care!)'!A$2:D$6410,4,FALSE)=TRUE),"",VLOOKUP(A4563,'Lookup (edit with care!)'!A$2:D$6410,4,FALSE))</f>
        <v/>
      </c>
      <c r="D4563" s="39" t="str">
        <f>IF(ISNA(VLOOKUP(A4563,'Lookup (edit with care!)'!A$2:C$6410,3,FALSE)=TRUE),"",VLOOKUP(A4563,'Lookup (edit with care!)'!A$2:C$6410,3,FALSE))</f>
        <v/>
      </c>
      <c r="E4563" s="40" t="str">
        <f>IF(ISNA(VLOOKUP(D4563,'Lookup (edit with care!)'!C$2:E$6410,3,FALSE)=TRUE),"",VLOOKUP(D4563,'Lookup (edit with care!)'!C$2:E$6410,3,FALSE))</f>
        <v/>
      </c>
      <c r="L4563" s="42" t="str">
        <f>IF(K4563&gt;0,IF(K4563&lt;=NOW!A$1,"",IF(K4563="","","Unrecognised Excel date format, future or pre 1900 date")),"")</f>
        <v/>
      </c>
    </row>
    <row r="4564" spans="1:12" x14ac:dyDescent="0.25">
      <c r="A4564" s="52"/>
      <c r="B4564" s="38" t="str">
        <f>IF(ISNA(VLOOKUP(A4564,'Lookup (edit with care!)'!A$2:B$6410,2,FALSE)=TRUE),"",VLOOKUP(A4564,'Lookup (edit with care!)'!A$2:B$6410,2,FALSE))</f>
        <v/>
      </c>
      <c r="C4564" s="38" t="str">
        <f>IF(ISNA(VLOOKUP(A4564,'Lookup (edit with care!)'!A$2:D$6410,4,FALSE)=TRUE),"",VLOOKUP(A4564,'Lookup (edit with care!)'!A$2:D$6410,4,FALSE))</f>
        <v/>
      </c>
      <c r="D4564" s="39" t="str">
        <f>IF(ISNA(VLOOKUP(A4564,'Lookup (edit with care!)'!A$2:C$6410,3,FALSE)=TRUE),"",VLOOKUP(A4564,'Lookup (edit with care!)'!A$2:C$6410,3,FALSE))</f>
        <v/>
      </c>
      <c r="E4564" s="40" t="str">
        <f>IF(ISNA(VLOOKUP(D4564,'Lookup (edit with care!)'!C$2:E$6410,3,FALSE)=TRUE),"",VLOOKUP(D4564,'Lookup (edit with care!)'!C$2:E$6410,3,FALSE))</f>
        <v/>
      </c>
      <c r="L4564" s="42" t="str">
        <f>IF(K4564&gt;0,IF(K4564&lt;=NOW!A$1,"",IF(K4564="","","Unrecognised Excel date format, future or pre 1900 date")),"")</f>
        <v/>
      </c>
    </row>
    <row r="4565" spans="1:12" x14ac:dyDescent="0.25">
      <c r="A4565" s="52"/>
      <c r="B4565" s="38" t="str">
        <f>IF(ISNA(VLOOKUP(A4565,'Lookup (edit with care!)'!A$2:B$6410,2,FALSE)=TRUE),"",VLOOKUP(A4565,'Lookup (edit with care!)'!A$2:B$6410,2,FALSE))</f>
        <v/>
      </c>
      <c r="C4565" s="38" t="str">
        <f>IF(ISNA(VLOOKUP(A4565,'Lookup (edit with care!)'!A$2:D$6410,4,FALSE)=TRUE),"",VLOOKUP(A4565,'Lookup (edit with care!)'!A$2:D$6410,4,FALSE))</f>
        <v/>
      </c>
      <c r="D4565" s="39" t="str">
        <f>IF(ISNA(VLOOKUP(A4565,'Lookup (edit with care!)'!A$2:C$6410,3,FALSE)=TRUE),"",VLOOKUP(A4565,'Lookup (edit with care!)'!A$2:C$6410,3,FALSE))</f>
        <v/>
      </c>
      <c r="E4565" s="40" t="str">
        <f>IF(ISNA(VLOOKUP(D4565,'Lookup (edit with care!)'!C$2:E$6410,3,FALSE)=TRUE),"",VLOOKUP(D4565,'Lookup (edit with care!)'!C$2:E$6410,3,FALSE))</f>
        <v/>
      </c>
      <c r="L4565" s="42" t="str">
        <f>IF(K4565&gt;0,IF(K4565&lt;=NOW!A$1,"",IF(K4565="","","Unrecognised Excel date format, future or pre 1900 date")),"")</f>
        <v/>
      </c>
    </row>
    <row r="4566" spans="1:12" x14ac:dyDescent="0.25">
      <c r="A4566" s="52"/>
      <c r="B4566" s="38" t="str">
        <f>IF(ISNA(VLOOKUP(A4566,'Lookup (edit with care!)'!A$2:B$6410,2,FALSE)=TRUE),"",VLOOKUP(A4566,'Lookup (edit with care!)'!A$2:B$6410,2,FALSE))</f>
        <v/>
      </c>
      <c r="C4566" s="38" t="str">
        <f>IF(ISNA(VLOOKUP(A4566,'Lookup (edit with care!)'!A$2:D$6410,4,FALSE)=TRUE),"",VLOOKUP(A4566,'Lookup (edit with care!)'!A$2:D$6410,4,FALSE))</f>
        <v/>
      </c>
      <c r="D4566" s="39" t="str">
        <f>IF(ISNA(VLOOKUP(A4566,'Lookup (edit with care!)'!A$2:C$6410,3,FALSE)=TRUE),"",VLOOKUP(A4566,'Lookup (edit with care!)'!A$2:C$6410,3,FALSE))</f>
        <v/>
      </c>
      <c r="E4566" s="40" t="str">
        <f>IF(ISNA(VLOOKUP(D4566,'Lookup (edit with care!)'!C$2:E$6410,3,FALSE)=TRUE),"",VLOOKUP(D4566,'Lookup (edit with care!)'!C$2:E$6410,3,FALSE))</f>
        <v/>
      </c>
      <c r="L4566" s="42" t="str">
        <f>IF(K4566&gt;0,IF(K4566&lt;=NOW!A$1,"",IF(K4566="","","Unrecognised Excel date format, future or pre 1900 date")),"")</f>
        <v/>
      </c>
    </row>
    <row r="4567" spans="1:12" x14ac:dyDescent="0.25">
      <c r="A4567" s="52"/>
      <c r="B4567" s="38" t="str">
        <f>IF(ISNA(VLOOKUP(A4567,'Lookup (edit with care!)'!A$2:B$6410,2,FALSE)=TRUE),"",VLOOKUP(A4567,'Lookup (edit with care!)'!A$2:B$6410,2,FALSE))</f>
        <v/>
      </c>
      <c r="C4567" s="38" t="str">
        <f>IF(ISNA(VLOOKUP(A4567,'Lookup (edit with care!)'!A$2:D$6410,4,FALSE)=TRUE),"",VLOOKUP(A4567,'Lookup (edit with care!)'!A$2:D$6410,4,FALSE))</f>
        <v/>
      </c>
      <c r="D4567" s="39" t="str">
        <f>IF(ISNA(VLOOKUP(A4567,'Lookup (edit with care!)'!A$2:C$6410,3,FALSE)=TRUE),"",VLOOKUP(A4567,'Lookup (edit with care!)'!A$2:C$6410,3,FALSE))</f>
        <v/>
      </c>
      <c r="E4567" s="40" t="str">
        <f>IF(ISNA(VLOOKUP(D4567,'Lookup (edit with care!)'!C$2:E$6410,3,FALSE)=TRUE),"",VLOOKUP(D4567,'Lookup (edit with care!)'!C$2:E$6410,3,FALSE))</f>
        <v/>
      </c>
      <c r="L4567" s="42" t="str">
        <f>IF(K4567&gt;0,IF(K4567&lt;=NOW!A$1,"",IF(K4567="","","Unrecognised Excel date format, future or pre 1900 date")),"")</f>
        <v/>
      </c>
    </row>
    <row r="4568" spans="1:12" x14ac:dyDescent="0.25">
      <c r="A4568" s="52"/>
      <c r="B4568" s="38" t="str">
        <f>IF(ISNA(VLOOKUP(A4568,'Lookup (edit with care!)'!A$2:B$6410,2,FALSE)=TRUE),"",VLOOKUP(A4568,'Lookup (edit with care!)'!A$2:B$6410,2,FALSE))</f>
        <v/>
      </c>
      <c r="C4568" s="38" t="str">
        <f>IF(ISNA(VLOOKUP(A4568,'Lookup (edit with care!)'!A$2:D$6410,4,FALSE)=TRUE),"",VLOOKUP(A4568,'Lookup (edit with care!)'!A$2:D$6410,4,FALSE))</f>
        <v/>
      </c>
      <c r="D4568" s="39" t="str">
        <f>IF(ISNA(VLOOKUP(A4568,'Lookup (edit with care!)'!A$2:C$6410,3,FALSE)=TRUE),"",VLOOKUP(A4568,'Lookup (edit with care!)'!A$2:C$6410,3,FALSE))</f>
        <v/>
      </c>
      <c r="E4568" s="40" t="str">
        <f>IF(ISNA(VLOOKUP(D4568,'Lookup (edit with care!)'!C$2:E$6410,3,FALSE)=TRUE),"",VLOOKUP(D4568,'Lookup (edit with care!)'!C$2:E$6410,3,FALSE))</f>
        <v/>
      </c>
      <c r="L4568" s="42" t="str">
        <f>IF(K4568&gt;0,IF(K4568&lt;=NOW!A$1,"",IF(K4568="","","Unrecognised Excel date format, future or pre 1900 date")),"")</f>
        <v/>
      </c>
    </row>
    <row r="4569" spans="1:12" x14ac:dyDescent="0.25">
      <c r="A4569" s="52"/>
      <c r="B4569" s="38" t="str">
        <f>IF(ISNA(VLOOKUP(A4569,'Lookup (edit with care!)'!A$2:B$6410,2,FALSE)=TRUE),"",VLOOKUP(A4569,'Lookup (edit with care!)'!A$2:B$6410,2,FALSE))</f>
        <v/>
      </c>
      <c r="C4569" s="38" t="str">
        <f>IF(ISNA(VLOOKUP(A4569,'Lookup (edit with care!)'!A$2:D$6410,4,FALSE)=TRUE),"",VLOOKUP(A4569,'Lookup (edit with care!)'!A$2:D$6410,4,FALSE))</f>
        <v/>
      </c>
      <c r="D4569" s="39" t="str">
        <f>IF(ISNA(VLOOKUP(A4569,'Lookup (edit with care!)'!A$2:C$6410,3,FALSE)=TRUE),"",VLOOKUP(A4569,'Lookup (edit with care!)'!A$2:C$6410,3,FALSE))</f>
        <v/>
      </c>
      <c r="E4569" s="40" t="str">
        <f>IF(ISNA(VLOOKUP(D4569,'Lookup (edit with care!)'!C$2:E$6410,3,FALSE)=TRUE),"",VLOOKUP(D4569,'Lookup (edit with care!)'!C$2:E$6410,3,FALSE))</f>
        <v/>
      </c>
      <c r="L4569" s="42" t="str">
        <f>IF(K4569&gt;0,IF(K4569&lt;=NOW!A$1,"",IF(K4569="","","Unrecognised Excel date format, future or pre 1900 date")),"")</f>
        <v/>
      </c>
    </row>
    <row r="4570" spans="1:12" x14ac:dyDescent="0.25">
      <c r="A4570" s="52"/>
      <c r="B4570" s="38" t="str">
        <f>IF(ISNA(VLOOKUP(A4570,'Lookup (edit with care!)'!A$2:B$6410,2,FALSE)=TRUE),"",VLOOKUP(A4570,'Lookup (edit with care!)'!A$2:B$6410,2,FALSE))</f>
        <v/>
      </c>
      <c r="C4570" s="38" t="str">
        <f>IF(ISNA(VLOOKUP(A4570,'Lookup (edit with care!)'!A$2:D$6410,4,FALSE)=TRUE),"",VLOOKUP(A4570,'Lookup (edit with care!)'!A$2:D$6410,4,FALSE))</f>
        <v/>
      </c>
      <c r="D4570" s="39" t="str">
        <f>IF(ISNA(VLOOKUP(A4570,'Lookup (edit with care!)'!A$2:C$6410,3,FALSE)=TRUE),"",VLOOKUP(A4570,'Lookup (edit with care!)'!A$2:C$6410,3,FALSE))</f>
        <v/>
      </c>
      <c r="E4570" s="40" t="str">
        <f>IF(ISNA(VLOOKUP(D4570,'Lookup (edit with care!)'!C$2:E$6410,3,FALSE)=TRUE),"",VLOOKUP(D4570,'Lookup (edit with care!)'!C$2:E$6410,3,FALSE))</f>
        <v/>
      </c>
      <c r="L4570" s="42" t="str">
        <f>IF(K4570&gt;0,IF(K4570&lt;=NOW!A$1,"",IF(K4570="","","Unrecognised Excel date format, future or pre 1900 date")),"")</f>
        <v/>
      </c>
    </row>
    <row r="4571" spans="1:12" x14ac:dyDescent="0.25">
      <c r="A4571" s="52"/>
      <c r="B4571" s="38" t="str">
        <f>IF(ISNA(VLOOKUP(A4571,'Lookup (edit with care!)'!A$2:B$6410,2,FALSE)=TRUE),"",VLOOKUP(A4571,'Lookup (edit with care!)'!A$2:B$6410,2,FALSE))</f>
        <v/>
      </c>
      <c r="C4571" s="38" t="str">
        <f>IF(ISNA(VLOOKUP(A4571,'Lookup (edit with care!)'!A$2:D$6410,4,FALSE)=TRUE),"",VLOOKUP(A4571,'Lookup (edit with care!)'!A$2:D$6410,4,FALSE))</f>
        <v/>
      </c>
      <c r="D4571" s="39" t="str">
        <f>IF(ISNA(VLOOKUP(A4571,'Lookup (edit with care!)'!A$2:C$6410,3,FALSE)=TRUE),"",VLOOKUP(A4571,'Lookup (edit with care!)'!A$2:C$6410,3,FALSE))</f>
        <v/>
      </c>
      <c r="E4571" s="40" t="str">
        <f>IF(ISNA(VLOOKUP(D4571,'Lookup (edit with care!)'!C$2:E$6410,3,FALSE)=TRUE),"",VLOOKUP(D4571,'Lookup (edit with care!)'!C$2:E$6410,3,FALSE))</f>
        <v/>
      </c>
      <c r="L4571" s="42" t="str">
        <f>IF(K4571&gt;0,IF(K4571&lt;=NOW!A$1,"",IF(K4571="","","Unrecognised Excel date format, future or pre 1900 date")),"")</f>
        <v/>
      </c>
    </row>
    <row r="4572" spans="1:12" x14ac:dyDescent="0.25">
      <c r="A4572" s="52"/>
      <c r="B4572" s="38" t="str">
        <f>IF(ISNA(VLOOKUP(A4572,'Lookup (edit with care!)'!A$2:B$6410,2,FALSE)=TRUE),"",VLOOKUP(A4572,'Lookup (edit with care!)'!A$2:B$6410,2,FALSE))</f>
        <v/>
      </c>
      <c r="C4572" s="38" t="str">
        <f>IF(ISNA(VLOOKUP(A4572,'Lookup (edit with care!)'!A$2:D$6410,4,FALSE)=TRUE),"",VLOOKUP(A4572,'Lookup (edit with care!)'!A$2:D$6410,4,FALSE))</f>
        <v/>
      </c>
      <c r="D4572" s="39" t="str">
        <f>IF(ISNA(VLOOKUP(A4572,'Lookup (edit with care!)'!A$2:C$6410,3,FALSE)=TRUE),"",VLOOKUP(A4572,'Lookup (edit with care!)'!A$2:C$6410,3,FALSE))</f>
        <v/>
      </c>
      <c r="E4572" s="40" t="str">
        <f>IF(ISNA(VLOOKUP(D4572,'Lookup (edit with care!)'!C$2:E$6410,3,FALSE)=TRUE),"",VLOOKUP(D4572,'Lookup (edit with care!)'!C$2:E$6410,3,FALSE))</f>
        <v/>
      </c>
      <c r="L4572" s="42" t="str">
        <f>IF(K4572&gt;0,IF(K4572&lt;=NOW!A$1,"",IF(K4572="","","Unrecognised Excel date format, future or pre 1900 date")),"")</f>
        <v/>
      </c>
    </row>
    <row r="4573" spans="1:12" x14ac:dyDescent="0.25">
      <c r="A4573" s="52"/>
      <c r="B4573" s="38" t="str">
        <f>IF(ISNA(VLOOKUP(A4573,'Lookup (edit with care!)'!A$2:B$6410,2,FALSE)=TRUE),"",VLOOKUP(A4573,'Lookup (edit with care!)'!A$2:B$6410,2,FALSE))</f>
        <v/>
      </c>
      <c r="C4573" s="38" t="str">
        <f>IF(ISNA(VLOOKUP(A4573,'Lookup (edit with care!)'!A$2:D$6410,4,FALSE)=TRUE),"",VLOOKUP(A4573,'Lookup (edit with care!)'!A$2:D$6410,4,FALSE))</f>
        <v/>
      </c>
      <c r="D4573" s="39" t="str">
        <f>IF(ISNA(VLOOKUP(A4573,'Lookup (edit with care!)'!A$2:C$6410,3,FALSE)=TRUE),"",VLOOKUP(A4573,'Lookup (edit with care!)'!A$2:C$6410,3,FALSE))</f>
        <v/>
      </c>
      <c r="E4573" s="40" t="str">
        <f>IF(ISNA(VLOOKUP(D4573,'Lookup (edit with care!)'!C$2:E$6410,3,FALSE)=TRUE),"",VLOOKUP(D4573,'Lookup (edit with care!)'!C$2:E$6410,3,FALSE))</f>
        <v/>
      </c>
      <c r="L4573" s="42" t="str">
        <f>IF(K4573&gt;0,IF(K4573&lt;=NOW!A$1,"",IF(K4573="","","Unrecognised Excel date format, future or pre 1900 date")),"")</f>
        <v/>
      </c>
    </row>
    <row r="4574" spans="1:12" x14ac:dyDescent="0.25">
      <c r="A4574" s="52"/>
      <c r="B4574" s="38" t="str">
        <f>IF(ISNA(VLOOKUP(A4574,'Lookup (edit with care!)'!A$2:B$6410,2,FALSE)=TRUE),"",VLOOKUP(A4574,'Lookup (edit with care!)'!A$2:B$6410,2,FALSE))</f>
        <v/>
      </c>
      <c r="C4574" s="38" t="str">
        <f>IF(ISNA(VLOOKUP(A4574,'Lookup (edit with care!)'!A$2:D$6410,4,FALSE)=TRUE),"",VLOOKUP(A4574,'Lookup (edit with care!)'!A$2:D$6410,4,FALSE))</f>
        <v/>
      </c>
      <c r="D4574" s="39" t="str">
        <f>IF(ISNA(VLOOKUP(A4574,'Lookup (edit with care!)'!A$2:C$6410,3,FALSE)=TRUE),"",VLOOKUP(A4574,'Lookup (edit with care!)'!A$2:C$6410,3,FALSE))</f>
        <v/>
      </c>
      <c r="E4574" s="40" t="str">
        <f>IF(ISNA(VLOOKUP(D4574,'Lookup (edit with care!)'!C$2:E$6410,3,FALSE)=TRUE),"",VLOOKUP(D4574,'Lookup (edit with care!)'!C$2:E$6410,3,FALSE))</f>
        <v/>
      </c>
      <c r="L4574" s="42" t="str">
        <f>IF(K4574&gt;0,IF(K4574&lt;=NOW!A$1,"",IF(K4574="","","Unrecognised Excel date format, future or pre 1900 date")),"")</f>
        <v/>
      </c>
    </row>
    <row r="4575" spans="1:12" x14ac:dyDescent="0.25">
      <c r="A4575" s="52"/>
      <c r="B4575" s="38" t="str">
        <f>IF(ISNA(VLOOKUP(A4575,'Lookup (edit with care!)'!A$2:B$6410,2,FALSE)=TRUE),"",VLOOKUP(A4575,'Lookup (edit with care!)'!A$2:B$6410,2,FALSE))</f>
        <v/>
      </c>
      <c r="C4575" s="38" t="str">
        <f>IF(ISNA(VLOOKUP(A4575,'Lookup (edit with care!)'!A$2:D$6410,4,FALSE)=TRUE),"",VLOOKUP(A4575,'Lookup (edit with care!)'!A$2:D$6410,4,FALSE))</f>
        <v/>
      </c>
      <c r="D4575" s="39" t="str">
        <f>IF(ISNA(VLOOKUP(A4575,'Lookup (edit with care!)'!A$2:C$6410,3,FALSE)=TRUE),"",VLOOKUP(A4575,'Lookup (edit with care!)'!A$2:C$6410,3,FALSE))</f>
        <v/>
      </c>
      <c r="E4575" s="40" t="str">
        <f>IF(ISNA(VLOOKUP(D4575,'Lookup (edit with care!)'!C$2:E$6410,3,FALSE)=TRUE),"",VLOOKUP(D4575,'Lookup (edit with care!)'!C$2:E$6410,3,FALSE))</f>
        <v/>
      </c>
      <c r="L4575" s="42" t="str">
        <f>IF(K4575&gt;0,IF(K4575&lt;=NOW!A$1,"",IF(K4575="","","Unrecognised Excel date format, future or pre 1900 date")),"")</f>
        <v/>
      </c>
    </row>
    <row r="4576" spans="1:12" x14ac:dyDescent="0.25">
      <c r="A4576" s="52"/>
      <c r="B4576" s="38" t="str">
        <f>IF(ISNA(VLOOKUP(A4576,'Lookup (edit with care!)'!A$2:B$6410,2,FALSE)=TRUE),"",VLOOKUP(A4576,'Lookup (edit with care!)'!A$2:B$6410,2,FALSE))</f>
        <v/>
      </c>
      <c r="C4576" s="38" t="str">
        <f>IF(ISNA(VLOOKUP(A4576,'Lookup (edit with care!)'!A$2:D$6410,4,FALSE)=TRUE),"",VLOOKUP(A4576,'Lookup (edit with care!)'!A$2:D$6410,4,FALSE))</f>
        <v/>
      </c>
      <c r="D4576" s="39" t="str">
        <f>IF(ISNA(VLOOKUP(A4576,'Lookup (edit with care!)'!A$2:C$6410,3,FALSE)=TRUE),"",VLOOKUP(A4576,'Lookup (edit with care!)'!A$2:C$6410,3,FALSE))</f>
        <v/>
      </c>
      <c r="E4576" s="40" t="str">
        <f>IF(ISNA(VLOOKUP(D4576,'Lookup (edit with care!)'!C$2:E$6410,3,FALSE)=TRUE),"",VLOOKUP(D4576,'Lookup (edit with care!)'!C$2:E$6410,3,FALSE))</f>
        <v/>
      </c>
      <c r="L4576" s="42" t="str">
        <f>IF(K4576&gt;0,IF(K4576&lt;=NOW!A$1,"",IF(K4576="","","Unrecognised Excel date format, future or pre 1900 date")),"")</f>
        <v/>
      </c>
    </row>
    <row r="4577" spans="1:12" x14ac:dyDescent="0.25">
      <c r="A4577" s="52"/>
      <c r="B4577" s="38" t="str">
        <f>IF(ISNA(VLOOKUP(A4577,'Lookup (edit with care!)'!A$2:B$6410,2,FALSE)=TRUE),"",VLOOKUP(A4577,'Lookup (edit with care!)'!A$2:B$6410,2,FALSE))</f>
        <v/>
      </c>
      <c r="C4577" s="38" t="str">
        <f>IF(ISNA(VLOOKUP(A4577,'Lookup (edit with care!)'!A$2:D$6410,4,FALSE)=TRUE),"",VLOOKUP(A4577,'Lookup (edit with care!)'!A$2:D$6410,4,FALSE))</f>
        <v/>
      </c>
      <c r="D4577" s="39" t="str">
        <f>IF(ISNA(VLOOKUP(A4577,'Lookup (edit with care!)'!A$2:C$6410,3,FALSE)=TRUE),"",VLOOKUP(A4577,'Lookup (edit with care!)'!A$2:C$6410,3,FALSE))</f>
        <v/>
      </c>
      <c r="E4577" s="40" t="str">
        <f>IF(ISNA(VLOOKUP(D4577,'Lookup (edit with care!)'!C$2:E$6410,3,FALSE)=TRUE),"",VLOOKUP(D4577,'Lookup (edit with care!)'!C$2:E$6410,3,FALSE))</f>
        <v/>
      </c>
      <c r="L4577" s="42" t="str">
        <f>IF(K4577&gt;0,IF(K4577&lt;=NOW!A$1,"",IF(K4577="","","Unrecognised Excel date format, future or pre 1900 date")),"")</f>
        <v/>
      </c>
    </row>
    <row r="4578" spans="1:12" x14ac:dyDescent="0.25">
      <c r="A4578" s="52"/>
      <c r="B4578" s="38" t="str">
        <f>IF(ISNA(VLOOKUP(A4578,'Lookup (edit with care!)'!A$2:B$6410,2,FALSE)=TRUE),"",VLOOKUP(A4578,'Lookup (edit with care!)'!A$2:B$6410,2,FALSE))</f>
        <v/>
      </c>
      <c r="C4578" s="38" t="str">
        <f>IF(ISNA(VLOOKUP(A4578,'Lookup (edit with care!)'!A$2:D$6410,4,FALSE)=TRUE),"",VLOOKUP(A4578,'Lookup (edit with care!)'!A$2:D$6410,4,FALSE))</f>
        <v/>
      </c>
      <c r="D4578" s="39" t="str">
        <f>IF(ISNA(VLOOKUP(A4578,'Lookup (edit with care!)'!A$2:C$6410,3,FALSE)=TRUE),"",VLOOKUP(A4578,'Lookup (edit with care!)'!A$2:C$6410,3,FALSE))</f>
        <v/>
      </c>
      <c r="E4578" s="40" t="str">
        <f>IF(ISNA(VLOOKUP(D4578,'Lookup (edit with care!)'!C$2:E$6410,3,FALSE)=TRUE),"",VLOOKUP(D4578,'Lookup (edit with care!)'!C$2:E$6410,3,FALSE))</f>
        <v/>
      </c>
      <c r="L4578" s="42" t="str">
        <f>IF(K4578&gt;0,IF(K4578&lt;=NOW!A$1,"",IF(K4578="","","Unrecognised Excel date format, future or pre 1900 date")),"")</f>
        <v/>
      </c>
    </row>
    <row r="4579" spans="1:12" x14ac:dyDescent="0.25">
      <c r="A4579" s="52"/>
      <c r="B4579" s="38" t="str">
        <f>IF(ISNA(VLOOKUP(A4579,'Lookup (edit with care!)'!A$2:B$6410,2,FALSE)=TRUE),"",VLOOKUP(A4579,'Lookup (edit with care!)'!A$2:B$6410,2,FALSE))</f>
        <v/>
      </c>
      <c r="C4579" s="38" t="str">
        <f>IF(ISNA(VLOOKUP(A4579,'Lookup (edit with care!)'!A$2:D$6410,4,FALSE)=TRUE),"",VLOOKUP(A4579,'Lookup (edit with care!)'!A$2:D$6410,4,FALSE))</f>
        <v/>
      </c>
      <c r="D4579" s="39" t="str">
        <f>IF(ISNA(VLOOKUP(A4579,'Lookup (edit with care!)'!A$2:C$6410,3,FALSE)=TRUE),"",VLOOKUP(A4579,'Lookup (edit with care!)'!A$2:C$6410,3,FALSE))</f>
        <v/>
      </c>
      <c r="E4579" s="40" t="str">
        <f>IF(ISNA(VLOOKUP(D4579,'Lookup (edit with care!)'!C$2:E$6410,3,FALSE)=TRUE),"",VLOOKUP(D4579,'Lookup (edit with care!)'!C$2:E$6410,3,FALSE))</f>
        <v/>
      </c>
      <c r="L4579" s="42" t="str">
        <f>IF(K4579&gt;0,IF(K4579&lt;=NOW!A$1,"",IF(K4579="","","Unrecognised Excel date format, future or pre 1900 date")),"")</f>
        <v/>
      </c>
    </row>
    <row r="4580" spans="1:12" x14ac:dyDescent="0.25">
      <c r="A4580" s="52"/>
      <c r="B4580" s="38" t="str">
        <f>IF(ISNA(VLOOKUP(A4580,'Lookup (edit with care!)'!A$2:B$6410,2,FALSE)=TRUE),"",VLOOKUP(A4580,'Lookup (edit with care!)'!A$2:B$6410,2,FALSE))</f>
        <v/>
      </c>
      <c r="C4580" s="38" t="str">
        <f>IF(ISNA(VLOOKUP(A4580,'Lookup (edit with care!)'!A$2:D$6410,4,FALSE)=TRUE),"",VLOOKUP(A4580,'Lookup (edit with care!)'!A$2:D$6410,4,FALSE))</f>
        <v/>
      </c>
      <c r="D4580" s="39" t="str">
        <f>IF(ISNA(VLOOKUP(A4580,'Lookup (edit with care!)'!A$2:C$6410,3,FALSE)=TRUE),"",VLOOKUP(A4580,'Lookup (edit with care!)'!A$2:C$6410,3,FALSE))</f>
        <v/>
      </c>
      <c r="E4580" s="40" t="str">
        <f>IF(ISNA(VLOOKUP(D4580,'Lookup (edit with care!)'!C$2:E$6410,3,FALSE)=TRUE),"",VLOOKUP(D4580,'Lookup (edit with care!)'!C$2:E$6410,3,FALSE))</f>
        <v/>
      </c>
      <c r="L4580" s="42" t="str">
        <f>IF(K4580&gt;0,IF(K4580&lt;=NOW!A$1,"",IF(K4580="","","Unrecognised Excel date format, future or pre 1900 date")),"")</f>
        <v/>
      </c>
    </row>
    <row r="4581" spans="1:12" x14ac:dyDescent="0.25">
      <c r="A4581" s="52"/>
      <c r="B4581" s="38" t="str">
        <f>IF(ISNA(VLOOKUP(A4581,'Lookup (edit with care!)'!A$2:B$6410,2,FALSE)=TRUE),"",VLOOKUP(A4581,'Lookup (edit with care!)'!A$2:B$6410,2,FALSE))</f>
        <v/>
      </c>
      <c r="C4581" s="38" t="str">
        <f>IF(ISNA(VLOOKUP(A4581,'Lookup (edit with care!)'!A$2:D$6410,4,FALSE)=TRUE),"",VLOOKUP(A4581,'Lookup (edit with care!)'!A$2:D$6410,4,FALSE))</f>
        <v/>
      </c>
      <c r="D4581" s="39" t="str">
        <f>IF(ISNA(VLOOKUP(A4581,'Lookup (edit with care!)'!A$2:C$6410,3,FALSE)=TRUE),"",VLOOKUP(A4581,'Lookup (edit with care!)'!A$2:C$6410,3,FALSE))</f>
        <v/>
      </c>
      <c r="E4581" s="40" t="str">
        <f>IF(ISNA(VLOOKUP(D4581,'Lookup (edit with care!)'!C$2:E$6410,3,FALSE)=TRUE),"",VLOOKUP(D4581,'Lookup (edit with care!)'!C$2:E$6410,3,FALSE))</f>
        <v/>
      </c>
      <c r="L4581" s="42" t="str">
        <f>IF(K4581&gt;0,IF(K4581&lt;=NOW!A$1,"",IF(K4581="","","Unrecognised Excel date format, future or pre 1900 date")),"")</f>
        <v/>
      </c>
    </row>
    <row r="4582" spans="1:12" x14ac:dyDescent="0.25">
      <c r="A4582" s="52"/>
      <c r="B4582" s="38" t="str">
        <f>IF(ISNA(VLOOKUP(A4582,'Lookup (edit with care!)'!A$2:B$6410,2,FALSE)=TRUE),"",VLOOKUP(A4582,'Lookup (edit with care!)'!A$2:B$6410,2,FALSE))</f>
        <v/>
      </c>
      <c r="C4582" s="38" t="str">
        <f>IF(ISNA(VLOOKUP(A4582,'Lookup (edit with care!)'!A$2:D$6410,4,FALSE)=TRUE),"",VLOOKUP(A4582,'Lookup (edit with care!)'!A$2:D$6410,4,FALSE))</f>
        <v/>
      </c>
      <c r="D4582" s="39" t="str">
        <f>IF(ISNA(VLOOKUP(A4582,'Lookup (edit with care!)'!A$2:C$6410,3,FALSE)=TRUE),"",VLOOKUP(A4582,'Lookup (edit with care!)'!A$2:C$6410,3,FALSE))</f>
        <v/>
      </c>
      <c r="E4582" s="40" t="str">
        <f>IF(ISNA(VLOOKUP(D4582,'Lookup (edit with care!)'!C$2:E$6410,3,FALSE)=TRUE),"",VLOOKUP(D4582,'Lookup (edit with care!)'!C$2:E$6410,3,FALSE))</f>
        <v/>
      </c>
      <c r="L4582" s="42" t="str">
        <f>IF(K4582&gt;0,IF(K4582&lt;=NOW!A$1,"",IF(K4582="","","Unrecognised Excel date format, future or pre 1900 date")),"")</f>
        <v/>
      </c>
    </row>
    <row r="4583" spans="1:12" x14ac:dyDescent="0.25">
      <c r="A4583" s="52"/>
      <c r="B4583" s="38" t="str">
        <f>IF(ISNA(VLOOKUP(A4583,'Lookup (edit with care!)'!A$2:B$6410,2,FALSE)=TRUE),"",VLOOKUP(A4583,'Lookup (edit with care!)'!A$2:B$6410,2,FALSE))</f>
        <v/>
      </c>
      <c r="C4583" s="38" t="str">
        <f>IF(ISNA(VLOOKUP(A4583,'Lookup (edit with care!)'!A$2:D$6410,4,FALSE)=TRUE),"",VLOOKUP(A4583,'Lookup (edit with care!)'!A$2:D$6410,4,FALSE))</f>
        <v/>
      </c>
      <c r="D4583" s="39" t="str">
        <f>IF(ISNA(VLOOKUP(A4583,'Lookup (edit with care!)'!A$2:C$6410,3,FALSE)=TRUE),"",VLOOKUP(A4583,'Lookup (edit with care!)'!A$2:C$6410,3,FALSE))</f>
        <v/>
      </c>
      <c r="E4583" s="40" t="str">
        <f>IF(ISNA(VLOOKUP(D4583,'Lookup (edit with care!)'!C$2:E$6410,3,FALSE)=TRUE),"",VLOOKUP(D4583,'Lookup (edit with care!)'!C$2:E$6410,3,FALSE))</f>
        <v/>
      </c>
      <c r="L4583" s="42" t="str">
        <f>IF(K4583&gt;0,IF(K4583&lt;=NOW!A$1,"",IF(K4583="","","Unrecognised Excel date format, future or pre 1900 date")),"")</f>
        <v/>
      </c>
    </row>
    <row r="4584" spans="1:12" x14ac:dyDescent="0.25">
      <c r="A4584" s="52"/>
      <c r="B4584" s="38" t="str">
        <f>IF(ISNA(VLOOKUP(A4584,'Lookup (edit with care!)'!A$2:B$6410,2,FALSE)=TRUE),"",VLOOKUP(A4584,'Lookup (edit with care!)'!A$2:B$6410,2,FALSE))</f>
        <v/>
      </c>
      <c r="C4584" s="38" t="str">
        <f>IF(ISNA(VLOOKUP(A4584,'Lookup (edit with care!)'!A$2:D$6410,4,FALSE)=TRUE),"",VLOOKUP(A4584,'Lookup (edit with care!)'!A$2:D$6410,4,FALSE))</f>
        <v/>
      </c>
      <c r="D4584" s="39" t="str">
        <f>IF(ISNA(VLOOKUP(A4584,'Lookup (edit with care!)'!A$2:C$6410,3,FALSE)=TRUE),"",VLOOKUP(A4584,'Lookup (edit with care!)'!A$2:C$6410,3,FALSE))</f>
        <v/>
      </c>
      <c r="E4584" s="40" t="str">
        <f>IF(ISNA(VLOOKUP(D4584,'Lookup (edit with care!)'!C$2:E$6410,3,FALSE)=TRUE),"",VLOOKUP(D4584,'Lookup (edit with care!)'!C$2:E$6410,3,FALSE))</f>
        <v/>
      </c>
      <c r="L4584" s="42" t="str">
        <f>IF(K4584&gt;0,IF(K4584&lt;=NOW!A$1,"",IF(K4584="","","Unrecognised Excel date format, future or pre 1900 date")),"")</f>
        <v/>
      </c>
    </row>
    <row r="4585" spans="1:12" x14ac:dyDescent="0.25">
      <c r="A4585" s="52"/>
      <c r="B4585" s="38" t="str">
        <f>IF(ISNA(VLOOKUP(A4585,'Lookup (edit with care!)'!A$2:B$6410,2,FALSE)=TRUE),"",VLOOKUP(A4585,'Lookup (edit with care!)'!A$2:B$6410,2,FALSE))</f>
        <v/>
      </c>
      <c r="C4585" s="38" t="str">
        <f>IF(ISNA(VLOOKUP(A4585,'Lookup (edit with care!)'!A$2:D$6410,4,FALSE)=TRUE),"",VLOOKUP(A4585,'Lookup (edit with care!)'!A$2:D$6410,4,FALSE))</f>
        <v/>
      </c>
      <c r="D4585" s="39" t="str">
        <f>IF(ISNA(VLOOKUP(A4585,'Lookup (edit with care!)'!A$2:C$6410,3,FALSE)=TRUE),"",VLOOKUP(A4585,'Lookup (edit with care!)'!A$2:C$6410,3,FALSE))</f>
        <v/>
      </c>
      <c r="E4585" s="40" t="str">
        <f>IF(ISNA(VLOOKUP(D4585,'Lookup (edit with care!)'!C$2:E$6410,3,FALSE)=TRUE),"",VLOOKUP(D4585,'Lookup (edit with care!)'!C$2:E$6410,3,FALSE))</f>
        <v/>
      </c>
      <c r="L4585" s="42" t="str">
        <f>IF(K4585&gt;0,IF(K4585&lt;=NOW!A$1,"",IF(K4585="","","Unrecognised Excel date format, future or pre 1900 date")),"")</f>
        <v/>
      </c>
    </row>
    <row r="4586" spans="1:12" x14ac:dyDescent="0.25">
      <c r="A4586" s="52"/>
      <c r="B4586" s="38" t="str">
        <f>IF(ISNA(VLOOKUP(A4586,'Lookup (edit with care!)'!A$2:B$6410,2,FALSE)=TRUE),"",VLOOKUP(A4586,'Lookup (edit with care!)'!A$2:B$6410,2,FALSE))</f>
        <v/>
      </c>
      <c r="C4586" s="38" t="str">
        <f>IF(ISNA(VLOOKUP(A4586,'Lookup (edit with care!)'!A$2:D$6410,4,FALSE)=TRUE),"",VLOOKUP(A4586,'Lookup (edit with care!)'!A$2:D$6410,4,FALSE))</f>
        <v/>
      </c>
      <c r="D4586" s="39" t="str">
        <f>IF(ISNA(VLOOKUP(A4586,'Lookup (edit with care!)'!A$2:C$6410,3,FALSE)=TRUE),"",VLOOKUP(A4586,'Lookup (edit with care!)'!A$2:C$6410,3,FALSE))</f>
        <v/>
      </c>
      <c r="E4586" s="40" t="str">
        <f>IF(ISNA(VLOOKUP(D4586,'Lookup (edit with care!)'!C$2:E$6410,3,FALSE)=TRUE),"",VLOOKUP(D4586,'Lookup (edit with care!)'!C$2:E$6410,3,FALSE))</f>
        <v/>
      </c>
      <c r="L4586" s="42" t="str">
        <f>IF(K4586&gt;0,IF(K4586&lt;=NOW!A$1,"",IF(K4586="","","Unrecognised Excel date format, future or pre 1900 date")),"")</f>
        <v/>
      </c>
    </row>
    <row r="4587" spans="1:12" x14ac:dyDescent="0.25">
      <c r="A4587" s="52"/>
      <c r="B4587" s="38" t="str">
        <f>IF(ISNA(VLOOKUP(A4587,'Lookup (edit with care!)'!A$2:B$6410,2,FALSE)=TRUE),"",VLOOKUP(A4587,'Lookup (edit with care!)'!A$2:B$6410,2,FALSE))</f>
        <v/>
      </c>
      <c r="C4587" s="38" t="str">
        <f>IF(ISNA(VLOOKUP(A4587,'Lookup (edit with care!)'!A$2:D$6410,4,FALSE)=TRUE),"",VLOOKUP(A4587,'Lookup (edit with care!)'!A$2:D$6410,4,FALSE))</f>
        <v/>
      </c>
      <c r="D4587" s="39" t="str">
        <f>IF(ISNA(VLOOKUP(A4587,'Lookup (edit with care!)'!A$2:C$6410,3,FALSE)=TRUE),"",VLOOKUP(A4587,'Lookup (edit with care!)'!A$2:C$6410,3,FALSE))</f>
        <v/>
      </c>
      <c r="E4587" s="40" t="str">
        <f>IF(ISNA(VLOOKUP(D4587,'Lookup (edit with care!)'!C$2:E$6410,3,FALSE)=TRUE),"",VLOOKUP(D4587,'Lookup (edit with care!)'!C$2:E$6410,3,FALSE))</f>
        <v/>
      </c>
      <c r="L4587" s="42" t="str">
        <f>IF(K4587&gt;0,IF(K4587&lt;=NOW!A$1,"",IF(K4587="","","Unrecognised Excel date format, future or pre 1900 date")),"")</f>
        <v/>
      </c>
    </row>
    <row r="4588" spans="1:12" x14ac:dyDescent="0.25">
      <c r="A4588" s="52"/>
      <c r="B4588" s="38" t="str">
        <f>IF(ISNA(VLOOKUP(A4588,'Lookup (edit with care!)'!A$2:B$6410,2,FALSE)=TRUE),"",VLOOKUP(A4588,'Lookup (edit with care!)'!A$2:B$6410,2,FALSE))</f>
        <v/>
      </c>
      <c r="C4588" s="38" t="str">
        <f>IF(ISNA(VLOOKUP(A4588,'Lookup (edit with care!)'!A$2:D$6410,4,FALSE)=TRUE),"",VLOOKUP(A4588,'Lookup (edit with care!)'!A$2:D$6410,4,FALSE))</f>
        <v/>
      </c>
      <c r="D4588" s="39" t="str">
        <f>IF(ISNA(VLOOKUP(A4588,'Lookup (edit with care!)'!A$2:C$6410,3,FALSE)=TRUE),"",VLOOKUP(A4588,'Lookup (edit with care!)'!A$2:C$6410,3,FALSE))</f>
        <v/>
      </c>
      <c r="E4588" s="40" t="str">
        <f>IF(ISNA(VLOOKUP(D4588,'Lookup (edit with care!)'!C$2:E$6410,3,FALSE)=TRUE),"",VLOOKUP(D4588,'Lookup (edit with care!)'!C$2:E$6410,3,FALSE))</f>
        <v/>
      </c>
      <c r="L4588" s="42" t="str">
        <f>IF(K4588&gt;0,IF(K4588&lt;=NOW!A$1,"",IF(K4588="","","Unrecognised Excel date format, future or pre 1900 date")),"")</f>
        <v/>
      </c>
    </row>
    <row r="4589" spans="1:12" x14ac:dyDescent="0.25">
      <c r="A4589" s="52"/>
      <c r="B4589" s="38" t="str">
        <f>IF(ISNA(VLOOKUP(A4589,'Lookup (edit with care!)'!A$2:B$6410,2,FALSE)=TRUE),"",VLOOKUP(A4589,'Lookup (edit with care!)'!A$2:B$6410,2,FALSE))</f>
        <v/>
      </c>
      <c r="C4589" s="38" t="str">
        <f>IF(ISNA(VLOOKUP(A4589,'Lookup (edit with care!)'!A$2:D$6410,4,FALSE)=TRUE),"",VLOOKUP(A4589,'Lookup (edit with care!)'!A$2:D$6410,4,FALSE))</f>
        <v/>
      </c>
      <c r="D4589" s="39" t="str">
        <f>IF(ISNA(VLOOKUP(A4589,'Lookup (edit with care!)'!A$2:C$6410,3,FALSE)=TRUE),"",VLOOKUP(A4589,'Lookup (edit with care!)'!A$2:C$6410,3,FALSE))</f>
        <v/>
      </c>
      <c r="E4589" s="40" t="str">
        <f>IF(ISNA(VLOOKUP(D4589,'Lookup (edit with care!)'!C$2:E$6410,3,FALSE)=TRUE),"",VLOOKUP(D4589,'Lookup (edit with care!)'!C$2:E$6410,3,FALSE))</f>
        <v/>
      </c>
      <c r="L4589" s="42" t="str">
        <f>IF(K4589&gt;0,IF(K4589&lt;=NOW!A$1,"",IF(K4589="","","Unrecognised Excel date format, future or pre 1900 date")),"")</f>
        <v/>
      </c>
    </row>
    <row r="4590" spans="1:12" x14ac:dyDescent="0.25">
      <c r="A4590" s="52"/>
      <c r="B4590" s="38" t="str">
        <f>IF(ISNA(VLOOKUP(A4590,'Lookup (edit with care!)'!A$2:B$6410,2,FALSE)=TRUE),"",VLOOKUP(A4590,'Lookup (edit with care!)'!A$2:B$6410,2,FALSE))</f>
        <v/>
      </c>
      <c r="C4590" s="38" t="str">
        <f>IF(ISNA(VLOOKUP(A4590,'Lookup (edit with care!)'!A$2:D$6410,4,FALSE)=TRUE),"",VLOOKUP(A4590,'Lookup (edit with care!)'!A$2:D$6410,4,FALSE))</f>
        <v/>
      </c>
      <c r="D4590" s="39" t="str">
        <f>IF(ISNA(VLOOKUP(A4590,'Lookup (edit with care!)'!A$2:C$6410,3,FALSE)=TRUE),"",VLOOKUP(A4590,'Lookup (edit with care!)'!A$2:C$6410,3,FALSE))</f>
        <v/>
      </c>
      <c r="E4590" s="40" t="str">
        <f>IF(ISNA(VLOOKUP(D4590,'Lookup (edit with care!)'!C$2:E$6410,3,FALSE)=TRUE),"",VLOOKUP(D4590,'Lookup (edit with care!)'!C$2:E$6410,3,FALSE))</f>
        <v/>
      </c>
      <c r="L4590" s="42" t="str">
        <f>IF(K4590&gt;0,IF(K4590&lt;=NOW!A$1,"",IF(K4590="","","Unrecognised Excel date format, future or pre 1900 date")),"")</f>
        <v/>
      </c>
    </row>
    <row r="4591" spans="1:12" x14ac:dyDescent="0.25">
      <c r="A4591" s="52"/>
      <c r="B4591" s="38" t="str">
        <f>IF(ISNA(VLOOKUP(A4591,'Lookup (edit with care!)'!A$2:B$6410,2,FALSE)=TRUE),"",VLOOKUP(A4591,'Lookup (edit with care!)'!A$2:B$6410,2,FALSE))</f>
        <v/>
      </c>
      <c r="C4591" s="38" t="str">
        <f>IF(ISNA(VLOOKUP(A4591,'Lookup (edit with care!)'!A$2:D$6410,4,FALSE)=TRUE),"",VLOOKUP(A4591,'Lookup (edit with care!)'!A$2:D$6410,4,FALSE))</f>
        <v/>
      </c>
      <c r="D4591" s="39" t="str">
        <f>IF(ISNA(VLOOKUP(A4591,'Lookup (edit with care!)'!A$2:C$6410,3,FALSE)=TRUE),"",VLOOKUP(A4591,'Lookup (edit with care!)'!A$2:C$6410,3,FALSE))</f>
        <v/>
      </c>
      <c r="E4591" s="40" t="str">
        <f>IF(ISNA(VLOOKUP(D4591,'Lookup (edit with care!)'!C$2:E$6410,3,FALSE)=TRUE),"",VLOOKUP(D4591,'Lookup (edit with care!)'!C$2:E$6410,3,FALSE))</f>
        <v/>
      </c>
      <c r="L4591" s="42" t="str">
        <f>IF(K4591&gt;0,IF(K4591&lt;=NOW!A$1,"",IF(K4591="","","Unrecognised Excel date format, future or pre 1900 date")),"")</f>
        <v/>
      </c>
    </row>
    <row r="4592" spans="1:12" x14ac:dyDescent="0.25">
      <c r="A4592" s="52"/>
      <c r="B4592" s="38" t="str">
        <f>IF(ISNA(VLOOKUP(A4592,'Lookup (edit with care!)'!A$2:B$6410,2,FALSE)=TRUE),"",VLOOKUP(A4592,'Lookup (edit with care!)'!A$2:B$6410,2,FALSE))</f>
        <v/>
      </c>
      <c r="C4592" s="38" t="str">
        <f>IF(ISNA(VLOOKUP(A4592,'Lookup (edit with care!)'!A$2:D$6410,4,FALSE)=TRUE),"",VLOOKUP(A4592,'Lookup (edit with care!)'!A$2:D$6410,4,FALSE))</f>
        <v/>
      </c>
      <c r="D4592" s="39" t="str">
        <f>IF(ISNA(VLOOKUP(A4592,'Lookup (edit with care!)'!A$2:C$6410,3,FALSE)=TRUE),"",VLOOKUP(A4592,'Lookup (edit with care!)'!A$2:C$6410,3,FALSE))</f>
        <v/>
      </c>
      <c r="E4592" s="40" t="str">
        <f>IF(ISNA(VLOOKUP(D4592,'Lookup (edit with care!)'!C$2:E$6410,3,FALSE)=TRUE),"",VLOOKUP(D4592,'Lookup (edit with care!)'!C$2:E$6410,3,FALSE))</f>
        <v/>
      </c>
      <c r="L4592" s="42" t="str">
        <f>IF(K4592&gt;0,IF(K4592&lt;=NOW!A$1,"",IF(K4592="","","Unrecognised Excel date format, future or pre 1900 date")),"")</f>
        <v/>
      </c>
    </row>
    <row r="4593" spans="1:12" x14ac:dyDescent="0.25">
      <c r="A4593" s="52"/>
      <c r="B4593" s="38" t="str">
        <f>IF(ISNA(VLOOKUP(A4593,'Lookup (edit with care!)'!A$2:B$6410,2,FALSE)=TRUE),"",VLOOKUP(A4593,'Lookup (edit with care!)'!A$2:B$6410,2,FALSE))</f>
        <v/>
      </c>
      <c r="C4593" s="38" t="str">
        <f>IF(ISNA(VLOOKUP(A4593,'Lookup (edit with care!)'!A$2:D$6410,4,FALSE)=TRUE),"",VLOOKUP(A4593,'Lookup (edit with care!)'!A$2:D$6410,4,FALSE))</f>
        <v/>
      </c>
      <c r="D4593" s="39" t="str">
        <f>IF(ISNA(VLOOKUP(A4593,'Lookup (edit with care!)'!A$2:C$6410,3,FALSE)=TRUE),"",VLOOKUP(A4593,'Lookup (edit with care!)'!A$2:C$6410,3,FALSE))</f>
        <v/>
      </c>
      <c r="E4593" s="40" t="str">
        <f>IF(ISNA(VLOOKUP(D4593,'Lookup (edit with care!)'!C$2:E$6410,3,FALSE)=TRUE),"",VLOOKUP(D4593,'Lookup (edit with care!)'!C$2:E$6410,3,FALSE))</f>
        <v/>
      </c>
      <c r="L4593" s="42" t="str">
        <f>IF(K4593&gt;0,IF(K4593&lt;=NOW!A$1,"",IF(K4593="","","Unrecognised Excel date format, future or pre 1900 date")),"")</f>
        <v/>
      </c>
    </row>
    <row r="4594" spans="1:12" x14ac:dyDescent="0.25">
      <c r="A4594" s="52"/>
      <c r="B4594" s="38" t="str">
        <f>IF(ISNA(VLOOKUP(A4594,'Lookup (edit with care!)'!A$2:B$6410,2,FALSE)=TRUE),"",VLOOKUP(A4594,'Lookup (edit with care!)'!A$2:B$6410,2,FALSE))</f>
        <v/>
      </c>
      <c r="C4594" s="38" t="str">
        <f>IF(ISNA(VLOOKUP(A4594,'Lookup (edit with care!)'!A$2:D$6410,4,FALSE)=TRUE),"",VLOOKUP(A4594,'Lookup (edit with care!)'!A$2:D$6410,4,FALSE))</f>
        <v/>
      </c>
      <c r="D4594" s="39" t="str">
        <f>IF(ISNA(VLOOKUP(A4594,'Lookup (edit with care!)'!A$2:C$6410,3,FALSE)=TRUE),"",VLOOKUP(A4594,'Lookup (edit with care!)'!A$2:C$6410,3,FALSE))</f>
        <v/>
      </c>
      <c r="E4594" s="40" t="str">
        <f>IF(ISNA(VLOOKUP(D4594,'Lookup (edit with care!)'!C$2:E$6410,3,FALSE)=TRUE),"",VLOOKUP(D4594,'Lookup (edit with care!)'!C$2:E$6410,3,FALSE))</f>
        <v/>
      </c>
      <c r="L4594" s="42" t="str">
        <f>IF(K4594&gt;0,IF(K4594&lt;=NOW!A$1,"",IF(K4594="","","Unrecognised Excel date format, future or pre 1900 date")),"")</f>
        <v/>
      </c>
    </row>
    <row r="4595" spans="1:12" x14ac:dyDescent="0.25">
      <c r="A4595" s="52"/>
      <c r="B4595" s="38" t="str">
        <f>IF(ISNA(VLOOKUP(A4595,'Lookup (edit with care!)'!A$2:B$6410,2,FALSE)=TRUE),"",VLOOKUP(A4595,'Lookup (edit with care!)'!A$2:B$6410,2,FALSE))</f>
        <v/>
      </c>
      <c r="C4595" s="38" t="str">
        <f>IF(ISNA(VLOOKUP(A4595,'Lookup (edit with care!)'!A$2:D$6410,4,FALSE)=TRUE),"",VLOOKUP(A4595,'Lookup (edit with care!)'!A$2:D$6410,4,FALSE))</f>
        <v/>
      </c>
      <c r="D4595" s="39" t="str">
        <f>IF(ISNA(VLOOKUP(A4595,'Lookup (edit with care!)'!A$2:C$6410,3,FALSE)=TRUE),"",VLOOKUP(A4595,'Lookup (edit with care!)'!A$2:C$6410,3,FALSE))</f>
        <v/>
      </c>
      <c r="E4595" s="40" t="str">
        <f>IF(ISNA(VLOOKUP(D4595,'Lookup (edit with care!)'!C$2:E$6410,3,FALSE)=TRUE),"",VLOOKUP(D4595,'Lookup (edit with care!)'!C$2:E$6410,3,FALSE))</f>
        <v/>
      </c>
      <c r="L4595" s="42" t="str">
        <f>IF(K4595&gt;0,IF(K4595&lt;=NOW!A$1,"",IF(K4595="","","Unrecognised Excel date format, future or pre 1900 date")),"")</f>
        <v/>
      </c>
    </row>
    <row r="4596" spans="1:12" x14ac:dyDescent="0.25">
      <c r="A4596" s="52"/>
      <c r="B4596" s="38" t="str">
        <f>IF(ISNA(VLOOKUP(A4596,'Lookup (edit with care!)'!A$2:B$6410,2,FALSE)=TRUE),"",VLOOKUP(A4596,'Lookup (edit with care!)'!A$2:B$6410,2,FALSE))</f>
        <v/>
      </c>
      <c r="C4596" s="38" t="str">
        <f>IF(ISNA(VLOOKUP(A4596,'Lookup (edit with care!)'!A$2:D$6410,4,FALSE)=TRUE),"",VLOOKUP(A4596,'Lookup (edit with care!)'!A$2:D$6410,4,FALSE))</f>
        <v/>
      </c>
      <c r="D4596" s="39" t="str">
        <f>IF(ISNA(VLOOKUP(A4596,'Lookup (edit with care!)'!A$2:C$6410,3,FALSE)=TRUE),"",VLOOKUP(A4596,'Lookup (edit with care!)'!A$2:C$6410,3,FALSE))</f>
        <v/>
      </c>
      <c r="E4596" s="40" t="str">
        <f>IF(ISNA(VLOOKUP(D4596,'Lookup (edit with care!)'!C$2:E$6410,3,FALSE)=TRUE),"",VLOOKUP(D4596,'Lookup (edit with care!)'!C$2:E$6410,3,FALSE))</f>
        <v/>
      </c>
      <c r="L4596" s="42" t="str">
        <f>IF(K4596&gt;0,IF(K4596&lt;=NOW!A$1,"",IF(K4596="","","Unrecognised Excel date format, future or pre 1900 date")),"")</f>
        <v/>
      </c>
    </row>
    <row r="4597" spans="1:12" x14ac:dyDescent="0.25">
      <c r="A4597" s="52"/>
      <c r="B4597" s="38" t="str">
        <f>IF(ISNA(VLOOKUP(A4597,'Lookup (edit with care!)'!A$2:B$6410,2,FALSE)=TRUE),"",VLOOKUP(A4597,'Lookup (edit with care!)'!A$2:B$6410,2,FALSE))</f>
        <v/>
      </c>
      <c r="C4597" s="38" t="str">
        <f>IF(ISNA(VLOOKUP(A4597,'Lookup (edit with care!)'!A$2:D$6410,4,FALSE)=TRUE),"",VLOOKUP(A4597,'Lookup (edit with care!)'!A$2:D$6410,4,FALSE))</f>
        <v/>
      </c>
      <c r="D4597" s="39" t="str">
        <f>IF(ISNA(VLOOKUP(A4597,'Lookup (edit with care!)'!A$2:C$6410,3,FALSE)=TRUE),"",VLOOKUP(A4597,'Lookup (edit with care!)'!A$2:C$6410,3,FALSE))</f>
        <v/>
      </c>
      <c r="E4597" s="40" t="str">
        <f>IF(ISNA(VLOOKUP(D4597,'Lookup (edit with care!)'!C$2:E$6410,3,FALSE)=TRUE),"",VLOOKUP(D4597,'Lookup (edit with care!)'!C$2:E$6410,3,FALSE))</f>
        <v/>
      </c>
      <c r="L4597" s="42" t="str">
        <f>IF(K4597&gt;0,IF(K4597&lt;=NOW!A$1,"",IF(K4597="","","Unrecognised Excel date format, future or pre 1900 date")),"")</f>
        <v/>
      </c>
    </row>
    <row r="4598" spans="1:12" x14ac:dyDescent="0.25">
      <c r="A4598" s="52"/>
      <c r="B4598" s="38" t="str">
        <f>IF(ISNA(VLOOKUP(A4598,'Lookup (edit with care!)'!A$2:B$6410,2,FALSE)=TRUE),"",VLOOKUP(A4598,'Lookup (edit with care!)'!A$2:B$6410,2,FALSE))</f>
        <v/>
      </c>
      <c r="C4598" s="38" t="str">
        <f>IF(ISNA(VLOOKUP(A4598,'Lookup (edit with care!)'!A$2:D$6410,4,FALSE)=TRUE),"",VLOOKUP(A4598,'Lookup (edit with care!)'!A$2:D$6410,4,FALSE))</f>
        <v/>
      </c>
      <c r="D4598" s="39" t="str">
        <f>IF(ISNA(VLOOKUP(A4598,'Lookup (edit with care!)'!A$2:C$6410,3,FALSE)=TRUE),"",VLOOKUP(A4598,'Lookup (edit with care!)'!A$2:C$6410,3,FALSE))</f>
        <v/>
      </c>
      <c r="E4598" s="40" t="str">
        <f>IF(ISNA(VLOOKUP(D4598,'Lookup (edit with care!)'!C$2:E$6410,3,FALSE)=TRUE),"",VLOOKUP(D4598,'Lookup (edit with care!)'!C$2:E$6410,3,FALSE))</f>
        <v/>
      </c>
      <c r="L4598" s="42" t="str">
        <f>IF(K4598&gt;0,IF(K4598&lt;=NOW!A$1,"",IF(K4598="","","Unrecognised Excel date format, future or pre 1900 date")),"")</f>
        <v/>
      </c>
    </row>
    <row r="4599" spans="1:12" x14ac:dyDescent="0.25">
      <c r="A4599" s="52"/>
      <c r="B4599" s="38" t="str">
        <f>IF(ISNA(VLOOKUP(A4599,'Lookup (edit with care!)'!A$2:B$6410,2,FALSE)=TRUE),"",VLOOKUP(A4599,'Lookup (edit with care!)'!A$2:B$6410,2,FALSE))</f>
        <v/>
      </c>
      <c r="C4599" s="38" t="str">
        <f>IF(ISNA(VLOOKUP(A4599,'Lookup (edit with care!)'!A$2:D$6410,4,FALSE)=TRUE),"",VLOOKUP(A4599,'Lookup (edit with care!)'!A$2:D$6410,4,FALSE))</f>
        <v/>
      </c>
      <c r="D4599" s="39" t="str">
        <f>IF(ISNA(VLOOKUP(A4599,'Lookup (edit with care!)'!A$2:C$6410,3,FALSE)=TRUE),"",VLOOKUP(A4599,'Lookup (edit with care!)'!A$2:C$6410,3,FALSE))</f>
        <v/>
      </c>
      <c r="E4599" s="40" t="str">
        <f>IF(ISNA(VLOOKUP(D4599,'Lookup (edit with care!)'!C$2:E$6410,3,FALSE)=TRUE),"",VLOOKUP(D4599,'Lookup (edit with care!)'!C$2:E$6410,3,FALSE))</f>
        <v/>
      </c>
      <c r="L4599" s="42" t="str">
        <f>IF(K4599&gt;0,IF(K4599&lt;=NOW!A$1,"",IF(K4599="","","Unrecognised Excel date format, future or pre 1900 date")),"")</f>
        <v/>
      </c>
    </row>
    <row r="4600" spans="1:12" x14ac:dyDescent="0.25">
      <c r="A4600" s="52"/>
      <c r="B4600" s="38" t="str">
        <f>IF(ISNA(VLOOKUP(A4600,'Lookup (edit with care!)'!A$2:B$6410,2,FALSE)=TRUE),"",VLOOKUP(A4600,'Lookup (edit with care!)'!A$2:B$6410,2,FALSE))</f>
        <v/>
      </c>
      <c r="C4600" s="38" t="str">
        <f>IF(ISNA(VLOOKUP(A4600,'Lookup (edit with care!)'!A$2:D$6410,4,FALSE)=TRUE),"",VLOOKUP(A4600,'Lookup (edit with care!)'!A$2:D$6410,4,FALSE))</f>
        <v/>
      </c>
      <c r="D4600" s="39" t="str">
        <f>IF(ISNA(VLOOKUP(A4600,'Lookup (edit with care!)'!A$2:C$6410,3,FALSE)=TRUE),"",VLOOKUP(A4600,'Lookup (edit with care!)'!A$2:C$6410,3,FALSE))</f>
        <v/>
      </c>
      <c r="E4600" s="40" t="str">
        <f>IF(ISNA(VLOOKUP(D4600,'Lookup (edit with care!)'!C$2:E$6410,3,FALSE)=TRUE),"",VLOOKUP(D4600,'Lookup (edit with care!)'!C$2:E$6410,3,FALSE))</f>
        <v/>
      </c>
      <c r="L4600" s="42" t="str">
        <f>IF(K4600&gt;0,IF(K4600&lt;=NOW!A$1,"",IF(K4600="","","Unrecognised Excel date format, future or pre 1900 date")),"")</f>
        <v/>
      </c>
    </row>
    <row r="4601" spans="1:12" x14ac:dyDescent="0.25">
      <c r="A4601" s="52"/>
      <c r="B4601" s="38" t="str">
        <f>IF(ISNA(VLOOKUP(A4601,'Lookup (edit with care!)'!A$2:B$6410,2,FALSE)=TRUE),"",VLOOKUP(A4601,'Lookup (edit with care!)'!A$2:B$6410,2,FALSE))</f>
        <v/>
      </c>
      <c r="C4601" s="38" t="str">
        <f>IF(ISNA(VLOOKUP(A4601,'Lookup (edit with care!)'!A$2:D$6410,4,FALSE)=TRUE),"",VLOOKUP(A4601,'Lookup (edit with care!)'!A$2:D$6410,4,FALSE))</f>
        <v/>
      </c>
      <c r="D4601" s="39" t="str">
        <f>IF(ISNA(VLOOKUP(A4601,'Lookup (edit with care!)'!A$2:C$6410,3,FALSE)=TRUE),"",VLOOKUP(A4601,'Lookup (edit with care!)'!A$2:C$6410,3,FALSE))</f>
        <v/>
      </c>
      <c r="E4601" s="40" t="str">
        <f>IF(ISNA(VLOOKUP(D4601,'Lookup (edit with care!)'!C$2:E$6410,3,FALSE)=TRUE),"",VLOOKUP(D4601,'Lookup (edit with care!)'!C$2:E$6410,3,FALSE))</f>
        <v/>
      </c>
      <c r="L4601" s="42" t="str">
        <f>IF(K4601&gt;0,IF(K4601&lt;=NOW!A$1,"",IF(K4601="","","Unrecognised Excel date format, future or pre 1900 date")),"")</f>
        <v/>
      </c>
    </row>
    <row r="4602" spans="1:12" x14ac:dyDescent="0.25">
      <c r="A4602" s="52"/>
      <c r="B4602" s="38" t="str">
        <f>IF(ISNA(VLOOKUP(A4602,'Lookup (edit with care!)'!A$2:B$6410,2,FALSE)=TRUE),"",VLOOKUP(A4602,'Lookup (edit with care!)'!A$2:B$6410,2,FALSE))</f>
        <v/>
      </c>
      <c r="C4602" s="38" t="str">
        <f>IF(ISNA(VLOOKUP(A4602,'Lookup (edit with care!)'!A$2:D$6410,4,FALSE)=TRUE),"",VLOOKUP(A4602,'Lookup (edit with care!)'!A$2:D$6410,4,FALSE))</f>
        <v/>
      </c>
      <c r="D4602" s="39" t="str">
        <f>IF(ISNA(VLOOKUP(A4602,'Lookup (edit with care!)'!A$2:C$6410,3,FALSE)=TRUE),"",VLOOKUP(A4602,'Lookup (edit with care!)'!A$2:C$6410,3,FALSE))</f>
        <v/>
      </c>
      <c r="E4602" s="40" t="str">
        <f>IF(ISNA(VLOOKUP(D4602,'Lookup (edit with care!)'!C$2:E$6410,3,FALSE)=TRUE),"",VLOOKUP(D4602,'Lookup (edit with care!)'!C$2:E$6410,3,FALSE))</f>
        <v/>
      </c>
      <c r="L4602" s="42" t="str">
        <f>IF(K4602&gt;0,IF(K4602&lt;=NOW!A$1,"",IF(K4602="","","Unrecognised Excel date format, future or pre 1900 date")),"")</f>
        <v/>
      </c>
    </row>
    <row r="4603" spans="1:12" x14ac:dyDescent="0.25">
      <c r="A4603" s="52"/>
      <c r="B4603" s="38" t="str">
        <f>IF(ISNA(VLOOKUP(A4603,'Lookup (edit with care!)'!A$2:B$6410,2,FALSE)=TRUE),"",VLOOKUP(A4603,'Lookup (edit with care!)'!A$2:B$6410,2,FALSE))</f>
        <v/>
      </c>
      <c r="C4603" s="38" t="str">
        <f>IF(ISNA(VLOOKUP(A4603,'Lookup (edit with care!)'!A$2:D$6410,4,FALSE)=TRUE),"",VLOOKUP(A4603,'Lookup (edit with care!)'!A$2:D$6410,4,FALSE))</f>
        <v/>
      </c>
      <c r="D4603" s="39" t="str">
        <f>IF(ISNA(VLOOKUP(A4603,'Lookup (edit with care!)'!A$2:C$6410,3,FALSE)=TRUE),"",VLOOKUP(A4603,'Lookup (edit with care!)'!A$2:C$6410,3,FALSE))</f>
        <v/>
      </c>
      <c r="E4603" s="40" t="str">
        <f>IF(ISNA(VLOOKUP(D4603,'Lookup (edit with care!)'!C$2:E$6410,3,FALSE)=TRUE),"",VLOOKUP(D4603,'Lookup (edit with care!)'!C$2:E$6410,3,FALSE))</f>
        <v/>
      </c>
      <c r="L4603" s="42" t="str">
        <f>IF(K4603&gt;0,IF(K4603&lt;=NOW!A$1,"",IF(K4603="","","Unrecognised Excel date format, future or pre 1900 date")),"")</f>
        <v/>
      </c>
    </row>
    <row r="4604" spans="1:12" x14ac:dyDescent="0.25">
      <c r="A4604" s="52"/>
      <c r="B4604" s="38" t="str">
        <f>IF(ISNA(VLOOKUP(A4604,'Lookup (edit with care!)'!A$2:B$6410,2,FALSE)=TRUE),"",VLOOKUP(A4604,'Lookup (edit with care!)'!A$2:B$6410,2,FALSE))</f>
        <v/>
      </c>
      <c r="C4604" s="38" t="str">
        <f>IF(ISNA(VLOOKUP(A4604,'Lookup (edit with care!)'!A$2:D$6410,4,FALSE)=TRUE),"",VLOOKUP(A4604,'Lookup (edit with care!)'!A$2:D$6410,4,FALSE))</f>
        <v/>
      </c>
      <c r="D4604" s="39" t="str">
        <f>IF(ISNA(VLOOKUP(A4604,'Lookup (edit with care!)'!A$2:C$6410,3,FALSE)=TRUE),"",VLOOKUP(A4604,'Lookup (edit with care!)'!A$2:C$6410,3,FALSE))</f>
        <v/>
      </c>
      <c r="E4604" s="40" t="str">
        <f>IF(ISNA(VLOOKUP(D4604,'Lookup (edit with care!)'!C$2:E$6410,3,FALSE)=TRUE),"",VLOOKUP(D4604,'Lookup (edit with care!)'!C$2:E$6410,3,FALSE))</f>
        <v/>
      </c>
      <c r="L4604" s="42" t="str">
        <f>IF(K4604&gt;0,IF(K4604&lt;=NOW!A$1,"",IF(K4604="","","Unrecognised Excel date format, future or pre 1900 date")),"")</f>
        <v/>
      </c>
    </row>
    <row r="4605" spans="1:12" x14ac:dyDescent="0.25">
      <c r="A4605" s="52"/>
      <c r="B4605" s="38" t="str">
        <f>IF(ISNA(VLOOKUP(A4605,'Lookup (edit with care!)'!A$2:B$6410,2,FALSE)=TRUE),"",VLOOKUP(A4605,'Lookup (edit with care!)'!A$2:B$6410,2,FALSE))</f>
        <v/>
      </c>
      <c r="C4605" s="38" t="str">
        <f>IF(ISNA(VLOOKUP(A4605,'Lookup (edit with care!)'!A$2:D$6410,4,FALSE)=TRUE),"",VLOOKUP(A4605,'Lookup (edit with care!)'!A$2:D$6410,4,FALSE))</f>
        <v/>
      </c>
      <c r="D4605" s="39" t="str">
        <f>IF(ISNA(VLOOKUP(A4605,'Lookup (edit with care!)'!A$2:C$6410,3,FALSE)=TRUE),"",VLOOKUP(A4605,'Lookup (edit with care!)'!A$2:C$6410,3,FALSE))</f>
        <v/>
      </c>
      <c r="E4605" s="40" t="str">
        <f>IF(ISNA(VLOOKUP(D4605,'Lookup (edit with care!)'!C$2:E$6410,3,FALSE)=TRUE),"",VLOOKUP(D4605,'Lookup (edit with care!)'!C$2:E$6410,3,FALSE))</f>
        <v/>
      </c>
      <c r="L4605" s="42" t="str">
        <f>IF(K4605&gt;0,IF(K4605&lt;=NOW!A$1,"",IF(K4605="","","Unrecognised Excel date format, future or pre 1900 date")),"")</f>
        <v/>
      </c>
    </row>
    <row r="4606" spans="1:12" x14ac:dyDescent="0.25">
      <c r="A4606" s="52"/>
      <c r="B4606" s="38" t="str">
        <f>IF(ISNA(VLOOKUP(A4606,'Lookup (edit with care!)'!A$2:B$6410,2,FALSE)=TRUE),"",VLOOKUP(A4606,'Lookup (edit with care!)'!A$2:B$6410,2,FALSE))</f>
        <v/>
      </c>
      <c r="C4606" s="38" t="str">
        <f>IF(ISNA(VLOOKUP(A4606,'Lookup (edit with care!)'!A$2:D$6410,4,FALSE)=TRUE),"",VLOOKUP(A4606,'Lookup (edit with care!)'!A$2:D$6410,4,FALSE))</f>
        <v/>
      </c>
      <c r="D4606" s="39" t="str">
        <f>IF(ISNA(VLOOKUP(A4606,'Lookup (edit with care!)'!A$2:C$6410,3,FALSE)=TRUE),"",VLOOKUP(A4606,'Lookup (edit with care!)'!A$2:C$6410,3,FALSE))</f>
        <v/>
      </c>
      <c r="E4606" s="40" t="str">
        <f>IF(ISNA(VLOOKUP(D4606,'Lookup (edit with care!)'!C$2:E$6410,3,FALSE)=TRUE),"",VLOOKUP(D4606,'Lookup (edit with care!)'!C$2:E$6410,3,FALSE))</f>
        <v/>
      </c>
      <c r="L4606" s="42" t="str">
        <f>IF(K4606&gt;0,IF(K4606&lt;=NOW!A$1,"",IF(K4606="","","Unrecognised Excel date format, future or pre 1900 date")),"")</f>
        <v/>
      </c>
    </row>
    <row r="4607" spans="1:12" x14ac:dyDescent="0.25">
      <c r="A4607" s="52"/>
      <c r="B4607" s="38" t="str">
        <f>IF(ISNA(VLOOKUP(A4607,'Lookup (edit with care!)'!A$2:B$6410,2,FALSE)=TRUE),"",VLOOKUP(A4607,'Lookup (edit with care!)'!A$2:B$6410,2,FALSE))</f>
        <v/>
      </c>
      <c r="C4607" s="38" t="str">
        <f>IF(ISNA(VLOOKUP(A4607,'Lookup (edit with care!)'!A$2:D$6410,4,FALSE)=TRUE),"",VLOOKUP(A4607,'Lookup (edit with care!)'!A$2:D$6410,4,FALSE))</f>
        <v/>
      </c>
      <c r="D4607" s="39" t="str">
        <f>IF(ISNA(VLOOKUP(A4607,'Lookup (edit with care!)'!A$2:C$6410,3,FALSE)=TRUE),"",VLOOKUP(A4607,'Lookup (edit with care!)'!A$2:C$6410,3,FALSE))</f>
        <v/>
      </c>
      <c r="E4607" s="40" t="str">
        <f>IF(ISNA(VLOOKUP(D4607,'Lookup (edit with care!)'!C$2:E$6410,3,FALSE)=TRUE),"",VLOOKUP(D4607,'Lookup (edit with care!)'!C$2:E$6410,3,FALSE))</f>
        <v/>
      </c>
      <c r="L4607" s="42" t="str">
        <f>IF(K4607&gt;0,IF(K4607&lt;=NOW!A$1,"",IF(K4607="","","Unrecognised Excel date format, future or pre 1900 date")),"")</f>
        <v/>
      </c>
    </row>
    <row r="4608" spans="1:12" x14ac:dyDescent="0.25">
      <c r="A4608" s="52"/>
      <c r="B4608" s="38" t="str">
        <f>IF(ISNA(VLOOKUP(A4608,'Lookup (edit with care!)'!A$2:B$6410,2,FALSE)=TRUE),"",VLOOKUP(A4608,'Lookup (edit with care!)'!A$2:B$6410,2,FALSE))</f>
        <v/>
      </c>
      <c r="C4608" s="38" t="str">
        <f>IF(ISNA(VLOOKUP(A4608,'Lookup (edit with care!)'!A$2:D$6410,4,FALSE)=TRUE),"",VLOOKUP(A4608,'Lookup (edit with care!)'!A$2:D$6410,4,FALSE))</f>
        <v/>
      </c>
      <c r="D4608" s="39" t="str">
        <f>IF(ISNA(VLOOKUP(A4608,'Lookup (edit with care!)'!A$2:C$6410,3,FALSE)=TRUE),"",VLOOKUP(A4608,'Lookup (edit with care!)'!A$2:C$6410,3,FALSE))</f>
        <v/>
      </c>
      <c r="E4608" s="40" t="str">
        <f>IF(ISNA(VLOOKUP(D4608,'Lookup (edit with care!)'!C$2:E$6410,3,FALSE)=TRUE),"",VLOOKUP(D4608,'Lookup (edit with care!)'!C$2:E$6410,3,FALSE))</f>
        <v/>
      </c>
      <c r="L4608" s="42" t="str">
        <f>IF(K4608&gt;0,IF(K4608&lt;=NOW!A$1,"",IF(K4608="","","Unrecognised Excel date format, future or pre 1900 date")),"")</f>
        <v/>
      </c>
    </row>
    <row r="4609" spans="1:12" x14ac:dyDescent="0.25">
      <c r="A4609" s="52"/>
      <c r="B4609" s="38" t="str">
        <f>IF(ISNA(VLOOKUP(A4609,'Lookup (edit with care!)'!A$2:B$6410,2,FALSE)=TRUE),"",VLOOKUP(A4609,'Lookup (edit with care!)'!A$2:B$6410,2,FALSE))</f>
        <v/>
      </c>
      <c r="C4609" s="38" t="str">
        <f>IF(ISNA(VLOOKUP(A4609,'Lookup (edit with care!)'!A$2:D$6410,4,FALSE)=TRUE),"",VLOOKUP(A4609,'Lookup (edit with care!)'!A$2:D$6410,4,FALSE))</f>
        <v/>
      </c>
      <c r="D4609" s="39" t="str">
        <f>IF(ISNA(VLOOKUP(A4609,'Lookup (edit with care!)'!A$2:C$6410,3,FALSE)=TRUE),"",VLOOKUP(A4609,'Lookup (edit with care!)'!A$2:C$6410,3,FALSE))</f>
        <v/>
      </c>
      <c r="E4609" s="40" t="str">
        <f>IF(ISNA(VLOOKUP(D4609,'Lookup (edit with care!)'!C$2:E$6410,3,FALSE)=TRUE),"",VLOOKUP(D4609,'Lookup (edit with care!)'!C$2:E$6410,3,FALSE))</f>
        <v/>
      </c>
      <c r="L4609" s="42" t="str">
        <f>IF(K4609&gt;0,IF(K4609&lt;=NOW!A$1,"",IF(K4609="","","Unrecognised Excel date format, future or pre 1900 date")),"")</f>
        <v/>
      </c>
    </row>
    <row r="4610" spans="1:12" x14ac:dyDescent="0.25">
      <c r="A4610" s="52"/>
      <c r="B4610" s="38" t="str">
        <f>IF(ISNA(VLOOKUP(A4610,'Lookup (edit with care!)'!A$2:B$6410,2,FALSE)=TRUE),"",VLOOKUP(A4610,'Lookup (edit with care!)'!A$2:B$6410,2,FALSE))</f>
        <v/>
      </c>
      <c r="C4610" s="38" t="str">
        <f>IF(ISNA(VLOOKUP(A4610,'Lookup (edit with care!)'!A$2:D$6410,4,FALSE)=TRUE),"",VLOOKUP(A4610,'Lookup (edit with care!)'!A$2:D$6410,4,FALSE))</f>
        <v/>
      </c>
      <c r="D4610" s="39" t="str">
        <f>IF(ISNA(VLOOKUP(A4610,'Lookup (edit with care!)'!A$2:C$6410,3,FALSE)=TRUE),"",VLOOKUP(A4610,'Lookup (edit with care!)'!A$2:C$6410,3,FALSE))</f>
        <v/>
      </c>
      <c r="E4610" s="40" t="str">
        <f>IF(ISNA(VLOOKUP(D4610,'Lookup (edit with care!)'!C$2:E$6410,3,FALSE)=TRUE),"",VLOOKUP(D4610,'Lookup (edit with care!)'!C$2:E$6410,3,FALSE))</f>
        <v/>
      </c>
      <c r="L4610" s="42" t="str">
        <f>IF(K4610&gt;0,IF(K4610&lt;=NOW!A$1,"",IF(K4610="","","Unrecognised Excel date format, future or pre 1900 date")),"")</f>
        <v/>
      </c>
    </row>
    <row r="4611" spans="1:12" x14ac:dyDescent="0.25">
      <c r="A4611" s="52"/>
      <c r="B4611" s="38" t="str">
        <f>IF(ISNA(VLOOKUP(A4611,'Lookup (edit with care!)'!A$2:B$6410,2,FALSE)=TRUE),"",VLOOKUP(A4611,'Lookup (edit with care!)'!A$2:B$6410,2,FALSE))</f>
        <v/>
      </c>
      <c r="C4611" s="38" t="str">
        <f>IF(ISNA(VLOOKUP(A4611,'Lookup (edit with care!)'!A$2:D$6410,4,FALSE)=TRUE),"",VLOOKUP(A4611,'Lookup (edit with care!)'!A$2:D$6410,4,FALSE))</f>
        <v/>
      </c>
      <c r="D4611" s="39" t="str">
        <f>IF(ISNA(VLOOKUP(A4611,'Lookup (edit with care!)'!A$2:C$6410,3,FALSE)=TRUE),"",VLOOKUP(A4611,'Lookup (edit with care!)'!A$2:C$6410,3,FALSE))</f>
        <v/>
      </c>
      <c r="E4611" s="40" t="str">
        <f>IF(ISNA(VLOOKUP(D4611,'Lookup (edit with care!)'!C$2:E$6410,3,FALSE)=TRUE),"",VLOOKUP(D4611,'Lookup (edit with care!)'!C$2:E$6410,3,FALSE))</f>
        <v/>
      </c>
      <c r="L4611" s="42" t="str">
        <f>IF(K4611&gt;0,IF(K4611&lt;=NOW!A$1,"",IF(K4611="","","Unrecognised Excel date format, future or pre 1900 date")),"")</f>
        <v/>
      </c>
    </row>
    <row r="4612" spans="1:12" x14ac:dyDescent="0.25">
      <c r="A4612" s="52"/>
      <c r="B4612" s="38" t="str">
        <f>IF(ISNA(VLOOKUP(A4612,'Lookup (edit with care!)'!A$2:B$6410,2,FALSE)=TRUE),"",VLOOKUP(A4612,'Lookup (edit with care!)'!A$2:B$6410,2,FALSE))</f>
        <v/>
      </c>
      <c r="C4612" s="38" t="str">
        <f>IF(ISNA(VLOOKUP(A4612,'Lookup (edit with care!)'!A$2:D$6410,4,FALSE)=TRUE),"",VLOOKUP(A4612,'Lookup (edit with care!)'!A$2:D$6410,4,FALSE))</f>
        <v/>
      </c>
      <c r="D4612" s="39" t="str">
        <f>IF(ISNA(VLOOKUP(A4612,'Lookup (edit with care!)'!A$2:C$6410,3,FALSE)=TRUE),"",VLOOKUP(A4612,'Lookup (edit with care!)'!A$2:C$6410,3,FALSE))</f>
        <v/>
      </c>
      <c r="E4612" s="40" t="str">
        <f>IF(ISNA(VLOOKUP(D4612,'Lookup (edit with care!)'!C$2:E$6410,3,FALSE)=TRUE),"",VLOOKUP(D4612,'Lookup (edit with care!)'!C$2:E$6410,3,FALSE))</f>
        <v/>
      </c>
      <c r="L4612" s="42" t="str">
        <f>IF(K4612&gt;0,IF(K4612&lt;=NOW!A$1,"",IF(K4612="","","Unrecognised Excel date format, future or pre 1900 date")),"")</f>
        <v/>
      </c>
    </row>
    <row r="4613" spans="1:12" x14ac:dyDescent="0.25">
      <c r="A4613" s="52"/>
      <c r="B4613" s="38" t="str">
        <f>IF(ISNA(VLOOKUP(A4613,'Lookup (edit with care!)'!A$2:B$6410,2,FALSE)=TRUE),"",VLOOKUP(A4613,'Lookup (edit with care!)'!A$2:B$6410,2,FALSE))</f>
        <v/>
      </c>
      <c r="C4613" s="38" t="str">
        <f>IF(ISNA(VLOOKUP(A4613,'Lookup (edit with care!)'!A$2:D$6410,4,FALSE)=TRUE),"",VLOOKUP(A4613,'Lookup (edit with care!)'!A$2:D$6410,4,FALSE))</f>
        <v/>
      </c>
      <c r="D4613" s="39" t="str">
        <f>IF(ISNA(VLOOKUP(A4613,'Lookup (edit with care!)'!A$2:C$6410,3,FALSE)=TRUE),"",VLOOKUP(A4613,'Lookup (edit with care!)'!A$2:C$6410,3,FALSE))</f>
        <v/>
      </c>
      <c r="E4613" s="40" t="str">
        <f>IF(ISNA(VLOOKUP(D4613,'Lookup (edit with care!)'!C$2:E$6410,3,FALSE)=TRUE),"",VLOOKUP(D4613,'Lookup (edit with care!)'!C$2:E$6410,3,FALSE))</f>
        <v/>
      </c>
      <c r="L4613" s="42" t="str">
        <f>IF(K4613&gt;0,IF(K4613&lt;=NOW!A$1,"",IF(K4613="","","Unrecognised Excel date format, future or pre 1900 date")),"")</f>
        <v/>
      </c>
    </row>
    <row r="4614" spans="1:12" x14ac:dyDescent="0.25">
      <c r="A4614" s="52"/>
      <c r="B4614" s="38" t="str">
        <f>IF(ISNA(VLOOKUP(A4614,'Lookup (edit with care!)'!A$2:B$6410,2,FALSE)=TRUE),"",VLOOKUP(A4614,'Lookup (edit with care!)'!A$2:B$6410,2,FALSE))</f>
        <v/>
      </c>
      <c r="C4614" s="38" t="str">
        <f>IF(ISNA(VLOOKUP(A4614,'Lookup (edit with care!)'!A$2:D$6410,4,FALSE)=TRUE),"",VLOOKUP(A4614,'Lookup (edit with care!)'!A$2:D$6410,4,FALSE))</f>
        <v/>
      </c>
      <c r="D4614" s="39" t="str">
        <f>IF(ISNA(VLOOKUP(A4614,'Lookup (edit with care!)'!A$2:C$6410,3,FALSE)=TRUE),"",VLOOKUP(A4614,'Lookup (edit with care!)'!A$2:C$6410,3,FALSE))</f>
        <v/>
      </c>
      <c r="E4614" s="40" t="str">
        <f>IF(ISNA(VLOOKUP(D4614,'Lookup (edit with care!)'!C$2:E$6410,3,FALSE)=TRUE),"",VLOOKUP(D4614,'Lookup (edit with care!)'!C$2:E$6410,3,FALSE))</f>
        <v/>
      </c>
      <c r="L4614" s="42" t="str">
        <f>IF(K4614&gt;0,IF(K4614&lt;=NOW!A$1,"",IF(K4614="","","Unrecognised Excel date format, future or pre 1900 date")),"")</f>
        <v/>
      </c>
    </row>
    <row r="4615" spans="1:12" x14ac:dyDescent="0.25">
      <c r="A4615" s="52"/>
      <c r="B4615" s="38" t="str">
        <f>IF(ISNA(VLOOKUP(A4615,'Lookup (edit with care!)'!A$2:B$6410,2,FALSE)=TRUE),"",VLOOKUP(A4615,'Lookup (edit with care!)'!A$2:B$6410,2,FALSE))</f>
        <v/>
      </c>
      <c r="C4615" s="38" t="str">
        <f>IF(ISNA(VLOOKUP(A4615,'Lookup (edit with care!)'!A$2:D$6410,4,FALSE)=TRUE),"",VLOOKUP(A4615,'Lookup (edit with care!)'!A$2:D$6410,4,FALSE))</f>
        <v/>
      </c>
      <c r="D4615" s="39" t="str">
        <f>IF(ISNA(VLOOKUP(A4615,'Lookup (edit with care!)'!A$2:C$6410,3,FALSE)=TRUE),"",VLOOKUP(A4615,'Lookup (edit with care!)'!A$2:C$6410,3,FALSE))</f>
        <v/>
      </c>
      <c r="E4615" s="40" t="str">
        <f>IF(ISNA(VLOOKUP(D4615,'Lookup (edit with care!)'!C$2:E$6410,3,FALSE)=TRUE),"",VLOOKUP(D4615,'Lookup (edit with care!)'!C$2:E$6410,3,FALSE))</f>
        <v/>
      </c>
      <c r="L4615" s="42" t="str">
        <f>IF(K4615&gt;0,IF(K4615&lt;=NOW!A$1,"",IF(K4615="","","Unrecognised Excel date format, future or pre 1900 date")),"")</f>
        <v/>
      </c>
    </row>
    <row r="4616" spans="1:12" x14ac:dyDescent="0.25">
      <c r="A4616" s="52"/>
      <c r="B4616" s="38" t="str">
        <f>IF(ISNA(VLOOKUP(A4616,'Lookup (edit with care!)'!A$2:B$6410,2,FALSE)=TRUE),"",VLOOKUP(A4616,'Lookup (edit with care!)'!A$2:B$6410,2,FALSE))</f>
        <v/>
      </c>
      <c r="C4616" s="38" t="str">
        <f>IF(ISNA(VLOOKUP(A4616,'Lookup (edit with care!)'!A$2:D$6410,4,FALSE)=TRUE),"",VLOOKUP(A4616,'Lookup (edit with care!)'!A$2:D$6410,4,FALSE))</f>
        <v/>
      </c>
      <c r="D4616" s="39" t="str">
        <f>IF(ISNA(VLOOKUP(A4616,'Lookup (edit with care!)'!A$2:C$6410,3,FALSE)=TRUE),"",VLOOKUP(A4616,'Lookup (edit with care!)'!A$2:C$6410,3,FALSE))</f>
        <v/>
      </c>
      <c r="E4616" s="40" t="str">
        <f>IF(ISNA(VLOOKUP(D4616,'Lookup (edit with care!)'!C$2:E$6410,3,FALSE)=TRUE),"",VLOOKUP(D4616,'Lookup (edit with care!)'!C$2:E$6410,3,FALSE))</f>
        <v/>
      </c>
      <c r="L4616" s="42" t="str">
        <f>IF(K4616&gt;0,IF(K4616&lt;=NOW!A$1,"",IF(K4616="","","Unrecognised Excel date format, future or pre 1900 date")),"")</f>
        <v/>
      </c>
    </row>
    <row r="4617" spans="1:12" x14ac:dyDescent="0.25">
      <c r="A4617" s="52"/>
      <c r="B4617" s="38" t="str">
        <f>IF(ISNA(VLOOKUP(A4617,'Lookup (edit with care!)'!A$2:B$6410,2,FALSE)=TRUE),"",VLOOKUP(A4617,'Lookup (edit with care!)'!A$2:B$6410,2,FALSE))</f>
        <v/>
      </c>
      <c r="C4617" s="38" t="str">
        <f>IF(ISNA(VLOOKUP(A4617,'Lookup (edit with care!)'!A$2:D$6410,4,FALSE)=TRUE),"",VLOOKUP(A4617,'Lookup (edit with care!)'!A$2:D$6410,4,FALSE))</f>
        <v/>
      </c>
      <c r="D4617" s="39" t="str">
        <f>IF(ISNA(VLOOKUP(A4617,'Lookup (edit with care!)'!A$2:C$6410,3,FALSE)=TRUE),"",VLOOKUP(A4617,'Lookup (edit with care!)'!A$2:C$6410,3,FALSE))</f>
        <v/>
      </c>
      <c r="E4617" s="40" t="str">
        <f>IF(ISNA(VLOOKUP(D4617,'Lookup (edit with care!)'!C$2:E$6410,3,FALSE)=TRUE),"",VLOOKUP(D4617,'Lookup (edit with care!)'!C$2:E$6410,3,FALSE))</f>
        <v/>
      </c>
      <c r="L4617" s="42" t="str">
        <f>IF(K4617&gt;0,IF(K4617&lt;=NOW!A$1,"",IF(K4617="","","Unrecognised Excel date format, future or pre 1900 date")),"")</f>
        <v/>
      </c>
    </row>
    <row r="4618" spans="1:12" x14ac:dyDescent="0.25">
      <c r="A4618" s="52"/>
      <c r="B4618" s="38" t="str">
        <f>IF(ISNA(VLOOKUP(A4618,'Lookup (edit with care!)'!A$2:B$6410,2,FALSE)=TRUE),"",VLOOKUP(A4618,'Lookup (edit with care!)'!A$2:B$6410,2,FALSE))</f>
        <v/>
      </c>
      <c r="C4618" s="38" t="str">
        <f>IF(ISNA(VLOOKUP(A4618,'Lookup (edit with care!)'!A$2:D$6410,4,FALSE)=TRUE),"",VLOOKUP(A4618,'Lookup (edit with care!)'!A$2:D$6410,4,FALSE))</f>
        <v/>
      </c>
      <c r="D4618" s="39" t="str">
        <f>IF(ISNA(VLOOKUP(A4618,'Lookup (edit with care!)'!A$2:C$6410,3,FALSE)=TRUE),"",VLOOKUP(A4618,'Lookup (edit with care!)'!A$2:C$6410,3,FALSE))</f>
        <v/>
      </c>
      <c r="E4618" s="40" t="str">
        <f>IF(ISNA(VLOOKUP(D4618,'Lookup (edit with care!)'!C$2:E$6410,3,FALSE)=TRUE),"",VLOOKUP(D4618,'Lookup (edit with care!)'!C$2:E$6410,3,FALSE))</f>
        <v/>
      </c>
      <c r="L4618" s="42" t="str">
        <f>IF(K4618&gt;0,IF(K4618&lt;=NOW!A$1,"",IF(K4618="","","Unrecognised Excel date format, future or pre 1900 date")),"")</f>
        <v/>
      </c>
    </row>
    <row r="4619" spans="1:12" x14ac:dyDescent="0.25">
      <c r="A4619" s="52"/>
      <c r="B4619" s="38" t="str">
        <f>IF(ISNA(VLOOKUP(A4619,'Lookup (edit with care!)'!A$2:B$6410,2,FALSE)=TRUE),"",VLOOKUP(A4619,'Lookup (edit with care!)'!A$2:B$6410,2,FALSE))</f>
        <v/>
      </c>
      <c r="C4619" s="38" t="str">
        <f>IF(ISNA(VLOOKUP(A4619,'Lookup (edit with care!)'!A$2:D$6410,4,FALSE)=TRUE),"",VLOOKUP(A4619,'Lookup (edit with care!)'!A$2:D$6410,4,FALSE))</f>
        <v/>
      </c>
      <c r="D4619" s="39" t="str">
        <f>IF(ISNA(VLOOKUP(A4619,'Lookup (edit with care!)'!A$2:C$6410,3,FALSE)=TRUE),"",VLOOKUP(A4619,'Lookup (edit with care!)'!A$2:C$6410,3,FALSE))</f>
        <v/>
      </c>
      <c r="E4619" s="40" t="str">
        <f>IF(ISNA(VLOOKUP(D4619,'Lookup (edit with care!)'!C$2:E$6410,3,FALSE)=TRUE),"",VLOOKUP(D4619,'Lookup (edit with care!)'!C$2:E$6410,3,FALSE))</f>
        <v/>
      </c>
      <c r="L4619" s="42" t="str">
        <f>IF(K4619&gt;0,IF(K4619&lt;=NOW!A$1,"",IF(K4619="","","Unrecognised Excel date format, future or pre 1900 date")),"")</f>
        <v/>
      </c>
    </row>
    <row r="4620" spans="1:12" x14ac:dyDescent="0.25">
      <c r="A4620" s="52"/>
      <c r="B4620" s="38" t="str">
        <f>IF(ISNA(VLOOKUP(A4620,'Lookup (edit with care!)'!A$2:B$6410,2,FALSE)=TRUE),"",VLOOKUP(A4620,'Lookup (edit with care!)'!A$2:B$6410,2,FALSE))</f>
        <v/>
      </c>
      <c r="C4620" s="38" t="str">
        <f>IF(ISNA(VLOOKUP(A4620,'Lookup (edit with care!)'!A$2:D$6410,4,FALSE)=TRUE),"",VLOOKUP(A4620,'Lookup (edit with care!)'!A$2:D$6410,4,FALSE))</f>
        <v/>
      </c>
      <c r="D4620" s="39" t="str">
        <f>IF(ISNA(VLOOKUP(A4620,'Lookup (edit with care!)'!A$2:C$6410,3,FALSE)=TRUE),"",VLOOKUP(A4620,'Lookup (edit with care!)'!A$2:C$6410,3,FALSE))</f>
        <v/>
      </c>
      <c r="E4620" s="40" t="str">
        <f>IF(ISNA(VLOOKUP(D4620,'Lookup (edit with care!)'!C$2:E$6410,3,FALSE)=TRUE),"",VLOOKUP(D4620,'Lookup (edit with care!)'!C$2:E$6410,3,FALSE))</f>
        <v/>
      </c>
      <c r="L4620" s="42" t="str">
        <f>IF(K4620&gt;0,IF(K4620&lt;=NOW!A$1,"",IF(K4620="","","Unrecognised Excel date format, future or pre 1900 date")),"")</f>
        <v/>
      </c>
    </row>
    <row r="4621" spans="1:12" x14ac:dyDescent="0.25">
      <c r="A4621" s="52"/>
      <c r="B4621" s="38" t="str">
        <f>IF(ISNA(VLOOKUP(A4621,'Lookup (edit with care!)'!A$2:B$6410,2,FALSE)=TRUE),"",VLOOKUP(A4621,'Lookup (edit with care!)'!A$2:B$6410,2,FALSE))</f>
        <v/>
      </c>
      <c r="C4621" s="38" t="str">
        <f>IF(ISNA(VLOOKUP(A4621,'Lookup (edit with care!)'!A$2:D$6410,4,FALSE)=TRUE),"",VLOOKUP(A4621,'Lookup (edit with care!)'!A$2:D$6410,4,FALSE))</f>
        <v/>
      </c>
      <c r="D4621" s="39" t="str">
        <f>IF(ISNA(VLOOKUP(A4621,'Lookup (edit with care!)'!A$2:C$6410,3,FALSE)=TRUE),"",VLOOKUP(A4621,'Lookup (edit with care!)'!A$2:C$6410,3,FALSE))</f>
        <v/>
      </c>
      <c r="E4621" s="40" t="str">
        <f>IF(ISNA(VLOOKUP(D4621,'Lookup (edit with care!)'!C$2:E$6410,3,FALSE)=TRUE),"",VLOOKUP(D4621,'Lookup (edit with care!)'!C$2:E$6410,3,FALSE))</f>
        <v/>
      </c>
      <c r="L4621" s="42" t="str">
        <f>IF(K4621&gt;0,IF(K4621&lt;=NOW!A$1,"",IF(K4621="","","Unrecognised Excel date format, future or pre 1900 date")),"")</f>
        <v/>
      </c>
    </row>
    <row r="4622" spans="1:12" x14ac:dyDescent="0.25">
      <c r="A4622" s="52"/>
      <c r="B4622" s="38" t="str">
        <f>IF(ISNA(VLOOKUP(A4622,'Lookup (edit with care!)'!A$2:B$6410,2,FALSE)=TRUE),"",VLOOKUP(A4622,'Lookup (edit with care!)'!A$2:B$6410,2,FALSE))</f>
        <v/>
      </c>
      <c r="C4622" s="38" t="str">
        <f>IF(ISNA(VLOOKUP(A4622,'Lookup (edit with care!)'!A$2:D$6410,4,FALSE)=TRUE),"",VLOOKUP(A4622,'Lookup (edit with care!)'!A$2:D$6410,4,FALSE))</f>
        <v/>
      </c>
      <c r="D4622" s="39" t="str">
        <f>IF(ISNA(VLOOKUP(A4622,'Lookup (edit with care!)'!A$2:C$6410,3,FALSE)=TRUE),"",VLOOKUP(A4622,'Lookup (edit with care!)'!A$2:C$6410,3,FALSE))</f>
        <v/>
      </c>
      <c r="E4622" s="40" t="str">
        <f>IF(ISNA(VLOOKUP(D4622,'Lookup (edit with care!)'!C$2:E$6410,3,FALSE)=TRUE),"",VLOOKUP(D4622,'Lookup (edit with care!)'!C$2:E$6410,3,FALSE))</f>
        <v/>
      </c>
      <c r="L4622" s="42" t="str">
        <f>IF(K4622&gt;0,IF(K4622&lt;=NOW!A$1,"",IF(K4622="","","Unrecognised Excel date format, future or pre 1900 date")),"")</f>
        <v/>
      </c>
    </row>
    <row r="4623" spans="1:12" x14ac:dyDescent="0.25">
      <c r="A4623" s="52"/>
      <c r="B4623" s="38" t="str">
        <f>IF(ISNA(VLOOKUP(A4623,'Lookup (edit with care!)'!A$2:B$6410,2,FALSE)=TRUE),"",VLOOKUP(A4623,'Lookup (edit with care!)'!A$2:B$6410,2,FALSE))</f>
        <v/>
      </c>
      <c r="C4623" s="38" t="str">
        <f>IF(ISNA(VLOOKUP(A4623,'Lookup (edit with care!)'!A$2:D$6410,4,FALSE)=TRUE),"",VLOOKUP(A4623,'Lookup (edit with care!)'!A$2:D$6410,4,FALSE))</f>
        <v/>
      </c>
      <c r="D4623" s="39" t="str">
        <f>IF(ISNA(VLOOKUP(A4623,'Lookup (edit with care!)'!A$2:C$6410,3,FALSE)=TRUE),"",VLOOKUP(A4623,'Lookup (edit with care!)'!A$2:C$6410,3,FALSE))</f>
        <v/>
      </c>
      <c r="E4623" s="40" t="str">
        <f>IF(ISNA(VLOOKUP(D4623,'Lookup (edit with care!)'!C$2:E$6410,3,FALSE)=TRUE),"",VLOOKUP(D4623,'Lookup (edit with care!)'!C$2:E$6410,3,FALSE))</f>
        <v/>
      </c>
      <c r="L4623" s="42" t="str">
        <f>IF(K4623&gt;0,IF(K4623&lt;=NOW!A$1,"",IF(K4623="","","Unrecognised Excel date format, future or pre 1900 date")),"")</f>
        <v/>
      </c>
    </row>
    <row r="4624" spans="1:12" x14ac:dyDescent="0.25">
      <c r="A4624" s="52"/>
      <c r="B4624" s="38" t="str">
        <f>IF(ISNA(VLOOKUP(A4624,'Lookup (edit with care!)'!A$2:B$6410,2,FALSE)=TRUE),"",VLOOKUP(A4624,'Lookup (edit with care!)'!A$2:B$6410,2,FALSE))</f>
        <v/>
      </c>
      <c r="C4624" s="38" t="str">
        <f>IF(ISNA(VLOOKUP(A4624,'Lookup (edit with care!)'!A$2:D$6410,4,FALSE)=TRUE),"",VLOOKUP(A4624,'Lookup (edit with care!)'!A$2:D$6410,4,FALSE))</f>
        <v/>
      </c>
      <c r="D4624" s="39" t="str">
        <f>IF(ISNA(VLOOKUP(A4624,'Lookup (edit with care!)'!A$2:C$6410,3,FALSE)=TRUE),"",VLOOKUP(A4624,'Lookup (edit with care!)'!A$2:C$6410,3,FALSE))</f>
        <v/>
      </c>
      <c r="E4624" s="40" t="str">
        <f>IF(ISNA(VLOOKUP(D4624,'Lookup (edit with care!)'!C$2:E$6410,3,FALSE)=TRUE),"",VLOOKUP(D4624,'Lookup (edit with care!)'!C$2:E$6410,3,FALSE))</f>
        <v/>
      </c>
      <c r="L4624" s="42" t="str">
        <f>IF(K4624&gt;0,IF(K4624&lt;=NOW!A$1,"",IF(K4624="","","Unrecognised Excel date format, future or pre 1900 date")),"")</f>
        <v/>
      </c>
    </row>
    <row r="4625" spans="1:12" x14ac:dyDescent="0.25">
      <c r="A4625" s="52"/>
      <c r="B4625" s="38" t="str">
        <f>IF(ISNA(VLOOKUP(A4625,'Lookup (edit with care!)'!A$2:B$6410,2,FALSE)=TRUE),"",VLOOKUP(A4625,'Lookup (edit with care!)'!A$2:B$6410,2,FALSE))</f>
        <v/>
      </c>
      <c r="C4625" s="38" t="str">
        <f>IF(ISNA(VLOOKUP(A4625,'Lookup (edit with care!)'!A$2:D$6410,4,FALSE)=TRUE),"",VLOOKUP(A4625,'Lookup (edit with care!)'!A$2:D$6410,4,FALSE))</f>
        <v/>
      </c>
      <c r="D4625" s="39" t="str">
        <f>IF(ISNA(VLOOKUP(A4625,'Lookup (edit with care!)'!A$2:C$6410,3,FALSE)=TRUE),"",VLOOKUP(A4625,'Lookup (edit with care!)'!A$2:C$6410,3,FALSE))</f>
        <v/>
      </c>
      <c r="E4625" s="40" t="str">
        <f>IF(ISNA(VLOOKUP(D4625,'Lookup (edit with care!)'!C$2:E$6410,3,FALSE)=TRUE),"",VLOOKUP(D4625,'Lookup (edit with care!)'!C$2:E$6410,3,FALSE))</f>
        <v/>
      </c>
      <c r="L4625" s="42" t="str">
        <f>IF(K4625&gt;0,IF(K4625&lt;=NOW!A$1,"",IF(K4625="","","Unrecognised Excel date format, future or pre 1900 date")),"")</f>
        <v/>
      </c>
    </row>
    <row r="4626" spans="1:12" x14ac:dyDescent="0.25">
      <c r="A4626" s="52"/>
      <c r="B4626" s="38" t="str">
        <f>IF(ISNA(VLOOKUP(A4626,'Lookup (edit with care!)'!A$2:B$6410,2,FALSE)=TRUE),"",VLOOKUP(A4626,'Lookup (edit with care!)'!A$2:B$6410,2,FALSE))</f>
        <v/>
      </c>
      <c r="C4626" s="38" t="str">
        <f>IF(ISNA(VLOOKUP(A4626,'Lookup (edit with care!)'!A$2:D$6410,4,FALSE)=TRUE),"",VLOOKUP(A4626,'Lookup (edit with care!)'!A$2:D$6410,4,FALSE))</f>
        <v/>
      </c>
      <c r="D4626" s="39" t="str">
        <f>IF(ISNA(VLOOKUP(A4626,'Lookup (edit with care!)'!A$2:C$6410,3,FALSE)=TRUE),"",VLOOKUP(A4626,'Lookup (edit with care!)'!A$2:C$6410,3,FALSE))</f>
        <v/>
      </c>
      <c r="E4626" s="40" t="str">
        <f>IF(ISNA(VLOOKUP(D4626,'Lookup (edit with care!)'!C$2:E$6410,3,FALSE)=TRUE),"",VLOOKUP(D4626,'Lookup (edit with care!)'!C$2:E$6410,3,FALSE))</f>
        <v/>
      </c>
      <c r="L4626" s="42" t="str">
        <f>IF(K4626&gt;0,IF(K4626&lt;=NOW!A$1,"",IF(K4626="","","Unrecognised Excel date format, future or pre 1900 date")),"")</f>
        <v/>
      </c>
    </row>
    <row r="4627" spans="1:12" x14ac:dyDescent="0.25">
      <c r="A4627" s="52"/>
      <c r="B4627" s="38" t="str">
        <f>IF(ISNA(VLOOKUP(A4627,'Lookup (edit with care!)'!A$2:B$6410,2,FALSE)=TRUE),"",VLOOKUP(A4627,'Lookup (edit with care!)'!A$2:B$6410,2,FALSE))</f>
        <v/>
      </c>
      <c r="C4627" s="38" t="str">
        <f>IF(ISNA(VLOOKUP(A4627,'Lookup (edit with care!)'!A$2:D$6410,4,FALSE)=TRUE),"",VLOOKUP(A4627,'Lookup (edit with care!)'!A$2:D$6410,4,FALSE))</f>
        <v/>
      </c>
      <c r="D4627" s="39" t="str">
        <f>IF(ISNA(VLOOKUP(A4627,'Lookup (edit with care!)'!A$2:C$6410,3,FALSE)=TRUE),"",VLOOKUP(A4627,'Lookup (edit with care!)'!A$2:C$6410,3,FALSE))</f>
        <v/>
      </c>
      <c r="E4627" s="40" t="str">
        <f>IF(ISNA(VLOOKUP(D4627,'Lookup (edit with care!)'!C$2:E$6410,3,FALSE)=TRUE),"",VLOOKUP(D4627,'Lookup (edit with care!)'!C$2:E$6410,3,FALSE))</f>
        <v/>
      </c>
      <c r="L4627" s="42" t="str">
        <f>IF(K4627&gt;0,IF(K4627&lt;=NOW!A$1,"",IF(K4627="","","Unrecognised Excel date format, future or pre 1900 date")),"")</f>
        <v/>
      </c>
    </row>
    <row r="4628" spans="1:12" x14ac:dyDescent="0.25">
      <c r="A4628" s="52"/>
      <c r="B4628" s="38" t="str">
        <f>IF(ISNA(VLOOKUP(A4628,'Lookup (edit with care!)'!A$2:B$6410,2,FALSE)=TRUE),"",VLOOKUP(A4628,'Lookup (edit with care!)'!A$2:B$6410,2,FALSE))</f>
        <v/>
      </c>
      <c r="C4628" s="38" t="str">
        <f>IF(ISNA(VLOOKUP(A4628,'Lookup (edit with care!)'!A$2:D$6410,4,FALSE)=TRUE),"",VLOOKUP(A4628,'Lookup (edit with care!)'!A$2:D$6410,4,FALSE))</f>
        <v/>
      </c>
      <c r="D4628" s="39" t="str">
        <f>IF(ISNA(VLOOKUP(A4628,'Lookup (edit with care!)'!A$2:C$6410,3,FALSE)=TRUE),"",VLOOKUP(A4628,'Lookup (edit with care!)'!A$2:C$6410,3,FALSE))</f>
        <v/>
      </c>
      <c r="E4628" s="40" t="str">
        <f>IF(ISNA(VLOOKUP(D4628,'Lookup (edit with care!)'!C$2:E$6410,3,FALSE)=TRUE),"",VLOOKUP(D4628,'Lookup (edit with care!)'!C$2:E$6410,3,FALSE))</f>
        <v/>
      </c>
      <c r="L4628" s="42" t="str">
        <f>IF(K4628&gt;0,IF(K4628&lt;=NOW!A$1,"",IF(K4628="","","Unrecognised Excel date format, future or pre 1900 date")),"")</f>
        <v/>
      </c>
    </row>
    <row r="4629" spans="1:12" x14ac:dyDescent="0.25">
      <c r="A4629" s="52"/>
      <c r="B4629" s="38" t="str">
        <f>IF(ISNA(VLOOKUP(A4629,'Lookup (edit with care!)'!A$2:B$6410,2,FALSE)=TRUE),"",VLOOKUP(A4629,'Lookup (edit with care!)'!A$2:B$6410,2,FALSE))</f>
        <v/>
      </c>
      <c r="C4629" s="38" t="str">
        <f>IF(ISNA(VLOOKUP(A4629,'Lookup (edit with care!)'!A$2:D$6410,4,FALSE)=TRUE),"",VLOOKUP(A4629,'Lookup (edit with care!)'!A$2:D$6410,4,FALSE))</f>
        <v/>
      </c>
      <c r="D4629" s="39" t="str">
        <f>IF(ISNA(VLOOKUP(A4629,'Lookup (edit with care!)'!A$2:C$6410,3,FALSE)=TRUE),"",VLOOKUP(A4629,'Lookup (edit with care!)'!A$2:C$6410,3,FALSE))</f>
        <v/>
      </c>
      <c r="E4629" s="40" t="str">
        <f>IF(ISNA(VLOOKUP(D4629,'Lookup (edit with care!)'!C$2:E$6410,3,FALSE)=TRUE),"",VLOOKUP(D4629,'Lookup (edit with care!)'!C$2:E$6410,3,FALSE))</f>
        <v/>
      </c>
      <c r="L4629" s="42" t="str">
        <f>IF(K4629&gt;0,IF(K4629&lt;=NOW!A$1,"",IF(K4629="","","Unrecognised Excel date format, future or pre 1900 date")),"")</f>
        <v/>
      </c>
    </row>
    <row r="4630" spans="1:12" x14ac:dyDescent="0.25">
      <c r="A4630" s="52"/>
      <c r="B4630" s="38" t="str">
        <f>IF(ISNA(VLOOKUP(A4630,'Lookup (edit with care!)'!A$2:B$6410,2,FALSE)=TRUE),"",VLOOKUP(A4630,'Lookup (edit with care!)'!A$2:B$6410,2,FALSE))</f>
        <v/>
      </c>
      <c r="C4630" s="38" t="str">
        <f>IF(ISNA(VLOOKUP(A4630,'Lookup (edit with care!)'!A$2:D$6410,4,FALSE)=TRUE),"",VLOOKUP(A4630,'Lookup (edit with care!)'!A$2:D$6410,4,FALSE))</f>
        <v/>
      </c>
      <c r="D4630" s="39" t="str">
        <f>IF(ISNA(VLOOKUP(A4630,'Lookup (edit with care!)'!A$2:C$6410,3,FALSE)=TRUE),"",VLOOKUP(A4630,'Lookup (edit with care!)'!A$2:C$6410,3,FALSE))</f>
        <v/>
      </c>
      <c r="E4630" s="40" t="str">
        <f>IF(ISNA(VLOOKUP(D4630,'Lookup (edit with care!)'!C$2:E$6410,3,FALSE)=TRUE),"",VLOOKUP(D4630,'Lookup (edit with care!)'!C$2:E$6410,3,FALSE))</f>
        <v/>
      </c>
      <c r="L4630" s="42" t="str">
        <f>IF(K4630&gt;0,IF(K4630&lt;=NOW!A$1,"",IF(K4630="","","Unrecognised Excel date format, future or pre 1900 date")),"")</f>
        <v/>
      </c>
    </row>
    <row r="4631" spans="1:12" x14ac:dyDescent="0.25">
      <c r="A4631" s="52"/>
      <c r="B4631" s="38" t="str">
        <f>IF(ISNA(VLOOKUP(A4631,'Lookup (edit with care!)'!A$2:B$6410,2,FALSE)=TRUE),"",VLOOKUP(A4631,'Lookup (edit with care!)'!A$2:B$6410,2,FALSE))</f>
        <v/>
      </c>
      <c r="C4631" s="38" t="str">
        <f>IF(ISNA(VLOOKUP(A4631,'Lookup (edit with care!)'!A$2:D$6410,4,FALSE)=TRUE),"",VLOOKUP(A4631,'Lookup (edit with care!)'!A$2:D$6410,4,FALSE))</f>
        <v/>
      </c>
      <c r="D4631" s="39" t="str">
        <f>IF(ISNA(VLOOKUP(A4631,'Lookup (edit with care!)'!A$2:C$6410,3,FALSE)=TRUE),"",VLOOKUP(A4631,'Lookup (edit with care!)'!A$2:C$6410,3,FALSE))</f>
        <v/>
      </c>
      <c r="E4631" s="40" t="str">
        <f>IF(ISNA(VLOOKUP(D4631,'Lookup (edit with care!)'!C$2:E$6410,3,FALSE)=TRUE),"",VLOOKUP(D4631,'Lookup (edit with care!)'!C$2:E$6410,3,FALSE))</f>
        <v/>
      </c>
      <c r="L4631" s="42" t="str">
        <f>IF(K4631&gt;0,IF(K4631&lt;=NOW!A$1,"",IF(K4631="","","Unrecognised Excel date format, future or pre 1900 date")),"")</f>
        <v/>
      </c>
    </row>
    <row r="4632" spans="1:12" x14ac:dyDescent="0.25">
      <c r="A4632" s="52"/>
      <c r="B4632" s="38" t="str">
        <f>IF(ISNA(VLOOKUP(A4632,'Lookup (edit with care!)'!A$2:B$6410,2,FALSE)=TRUE),"",VLOOKUP(A4632,'Lookup (edit with care!)'!A$2:B$6410,2,FALSE))</f>
        <v/>
      </c>
      <c r="C4632" s="38" t="str">
        <f>IF(ISNA(VLOOKUP(A4632,'Lookup (edit with care!)'!A$2:D$6410,4,FALSE)=TRUE),"",VLOOKUP(A4632,'Lookup (edit with care!)'!A$2:D$6410,4,FALSE))</f>
        <v/>
      </c>
      <c r="D4632" s="39" t="str">
        <f>IF(ISNA(VLOOKUP(A4632,'Lookup (edit with care!)'!A$2:C$6410,3,FALSE)=TRUE),"",VLOOKUP(A4632,'Lookup (edit with care!)'!A$2:C$6410,3,FALSE))</f>
        <v/>
      </c>
      <c r="E4632" s="40" t="str">
        <f>IF(ISNA(VLOOKUP(D4632,'Lookup (edit with care!)'!C$2:E$6410,3,FALSE)=TRUE),"",VLOOKUP(D4632,'Lookup (edit with care!)'!C$2:E$6410,3,FALSE))</f>
        <v/>
      </c>
      <c r="L4632" s="42" t="str">
        <f>IF(K4632&gt;0,IF(K4632&lt;=NOW!A$1,"",IF(K4632="","","Unrecognised Excel date format, future or pre 1900 date")),"")</f>
        <v/>
      </c>
    </row>
    <row r="4633" spans="1:12" x14ac:dyDescent="0.25">
      <c r="A4633" s="52"/>
      <c r="B4633" s="38" t="str">
        <f>IF(ISNA(VLOOKUP(A4633,'Lookup (edit with care!)'!A$2:B$6410,2,FALSE)=TRUE),"",VLOOKUP(A4633,'Lookup (edit with care!)'!A$2:B$6410,2,FALSE))</f>
        <v/>
      </c>
      <c r="C4633" s="38" t="str">
        <f>IF(ISNA(VLOOKUP(A4633,'Lookup (edit with care!)'!A$2:D$6410,4,FALSE)=TRUE),"",VLOOKUP(A4633,'Lookup (edit with care!)'!A$2:D$6410,4,FALSE))</f>
        <v/>
      </c>
      <c r="D4633" s="39" t="str">
        <f>IF(ISNA(VLOOKUP(A4633,'Lookup (edit with care!)'!A$2:C$6410,3,FALSE)=TRUE),"",VLOOKUP(A4633,'Lookup (edit with care!)'!A$2:C$6410,3,FALSE))</f>
        <v/>
      </c>
      <c r="E4633" s="40" t="str">
        <f>IF(ISNA(VLOOKUP(D4633,'Lookup (edit with care!)'!C$2:E$6410,3,FALSE)=TRUE),"",VLOOKUP(D4633,'Lookup (edit with care!)'!C$2:E$6410,3,FALSE))</f>
        <v/>
      </c>
      <c r="L4633" s="42" t="str">
        <f>IF(K4633&gt;0,IF(K4633&lt;=NOW!A$1,"",IF(K4633="","","Unrecognised Excel date format, future or pre 1900 date")),"")</f>
        <v/>
      </c>
    </row>
    <row r="4634" spans="1:12" x14ac:dyDescent="0.25">
      <c r="A4634" s="52"/>
      <c r="B4634" s="38" t="str">
        <f>IF(ISNA(VLOOKUP(A4634,'Lookup (edit with care!)'!A$2:B$6410,2,FALSE)=TRUE),"",VLOOKUP(A4634,'Lookup (edit with care!)'!A$2:B$6410,2,FALSE))</f>
        <v/>
      </c>
      <c r="C4634" s="38" t="str">
        <f>IF(ISNA(VLOOKUP(A4634,'Lookup (edit with care!)'!A$2:D$6410,4,FALSE)=TRUE),"",VLOOKUP(A4634,'Lookup (edit with care!)'!A$2:D$6410,4,FALSE))</f>
        <v/>
      </c>
      <c r="D4634" s="39" t="str">
        <f>IF(ISNA(VLOOKUP(A4634,'Lookup (edit with care!)'!A$2:C$6410,3,FALSE)=TRUE),"",VLOOKUP(A4634,'Lookup (edit with care!)'!A$2:C$6410,3,FALSE))</f>
        <v/>
      </c>
      <c r="E4634" s="40" t="str">
        <f>IF(ISNA(VLOOKUP(D4634,'Lookup (edit with care!)'!C$2:E$6410,3,FALSE)=TRUE),"",VLOOKUP(D4634,'Lookup (edit with care!)'!C$2:E$6410,3,FALSE))</f>
        <v/>
      </c>
      <c r="L4634" s="42" t="str">
        <f>IF(K4634&gt;0,IF(K4634&lt;=NOW!A$1,"",IF(K4634="","","Unrecognised Excel date format, future or pre 1900 date")),"")</f>
        <v/>
      </c>
    </row>
    <row r="4635" spans="1:12" x14ac:dyDescent="0.25">
      <c r="A4635" s="52"/>
      <c r="B4635" s="38" t="str">
        <f>IF(ISNA(VLOOKUP(A4635,'Lookup (edit with care!)'!A$2:B$6410,2,FALSE)=TRUE),"",VLOOKUP(A4635,'Lookup (edit with care!)'!A$2:B$6410,2,FALSE))</f>
        <v/>
      </c>
      <c r="C4635" s="38" t="str">
        <f>IF(ISNA(VLOOKUP(A4635,'Lookup (edit with care!)'!A$2:D$6410,4,FALSE)=TRUE),"",VLOOKUP(A4635,'Lookup (edit with care!)'!A$2:D$6410,4,FALSE))</f>
        <v/>
      </c>
      <c r="D4635" s="39" t="str">
        <f>IF(ISNA(VLOOKUP(A4635,'Lookup (edit with care!)'!A$2:C$6410,3,FALSE)=TRUE),"",VLOOKUP(A4635,'Lookup (edit with care!)'!A$2:C$6410,3,FALSE))</f>
        <v/>
      </c>
      <c r="E4635" s="40" t="str">
        <f>IF(ISNA(VLOOKUP(D4635,'Lookup (edit with care!)'!C$2:E$6410,3,FALSE)=TRUE),"",VLOOKUP(D4635,'Lookup (edit with care!)'!C$2:E$6410,3,FALSE))</f>
        <v/>
      </c>
      <c r="L4635" s="42" t="str">
        <f>IF(K4635&gt;0,IF(K4635&lt;=NOW!A$1,"",IF(K4635="","","Unrecognised Excel date format, future or pre 1900 date")),"")</f>
        <v/>
      </c>
    </row>
    <row r="4636" spans="1:12" x14ac:dyDescent="0.25">
      <c r="A4636" s="52"/>
      <c r="B4636" s="38" t="str">
        <f>IF(ISNA(VLOOKUP(A4636,'Lookup (edit with care!)'!A$2:B$6410,2,FALSE)=TRUE),"",VLOOKUP(A4636,'Lookup (edit with care!)'!A$2:B$6410,2,FALSE))</f>
        <v/>
      </c>
      <c r="C4636" s="38" t="str">
        <f>IF(ISNA(VLOOKUP(A4636,'Lookup (edit with care!)'!A$2:D$6410,4,FALSE)=TRUE),"",VLOOKUP(A4636,'Lookup (edit with care!)'!A$2:D$6410,4,FALSE))</f>
        <v/>
      </c>
      <c r="D4636" s="39" t="str">
        <f>IF(ISNA(VLOOKUP(A4636,'Lookup (edit with care!)'!A$2:C$6410,3,FALSE)=TRUE),"",VLOOKUP(A4636,'Lookup (edit with care!)'!A$2:C$6410,3,FALSE))</f>
        <v/>
      </c>
      <c r="E4636" s="40" t="str">
        <f>IF(ISNA(VLOOKUP(D4636,'Lookup (edit with care!)'!C$2:E$6410,3,FALSE)=TRUE),"",VLOOKUP(D4636,'Lookup (edit with care!)'!C$2:E$6410,3,FALSE))</f>
        <v/>
      </c>
      <c r="L4636" s="42" t="str">
        <f>IF(K4636&gt;0,IF(K4636&lt;=NOW!A$1,"",IF(K4636="","","Unrecognised Excel date format, future or pre 1900 date")),"")</f>
        <v/>
      </c>
    </row>
    <row r="4637" spans="1:12" x14ac:dyDescent="0.25">
      <c r="A4637" s="52"/>
      <c r="B4637" s="38" t="str">
        <f>IF(ISNA(VLOOKUP(A4637,'Lookup (edit with care!)'!A$2:B$6410,2,FALSE)=TRUE),"",VLOOKUP(A4637,'Lookup (edit with care!)'!A$2:B$6410,2,FALSE))</f>
        <v/>
      </c>
      <c r="C4637" s="38" t="str">
        <f>IF(ISNA(VLOOKUP(A4637,'Lookup (edit with care!)'!A$2:D$6410,4,FALSE)=TRUE),"",VLOOKUP(A4637,'Lookup (edit with care!)'!A$2:D$6410,4,FALSE))</f>
        <v/>
      </c>
      <c r="D4637" s="39" t="str">
        <f>IF(ISNA(VLOOKUP(A4637,'Lookup (edit with care!)'!A$2:C$6410,3,FALSE)=TRUE),"",VLOOKUP(A4637,'Lookup (edit with care!)'!A$2:C$6410,3,FALSE))</f>
        <v/>
      </c>
      <c r="E4637" s="40" t="str">
        <f>IF(ISNA(VLOOKUP(D4637,'Lookup (edit with care!)'!C$2:E$6410,3,FALSE)=TRUE),"",VLOOKUP(D4637,'Lookup (edit with care!)'!C$2:E$6410,3,FALSE))</f>
        <v/>
      </c>
      <c r="L4637" s="42" t="str">
        <f>IF(K4637&gt;0,IF(K4637&lt;=NOW!A$1,"",IF(K4637="","","Unrecognised Excel date format, future or pre 1900 date")),"")</f>
        <v/>
      </c>
    </row>
    <row r="4638" spans="1:12" x14ac:dyDescent="0.25">
      <c r="A4638" s="52"/>
      <c r="B4638" s="38" t="str">
        <f>IF(ISNA(VLOOKUP(A4638,'Lookup (edit with care!)'!A$2:B$6410,2,FALSE)=TRUE),"",VLOOKUP(A4638,'Lookup (edit with care!)'!A$2:B$6410,2,FALSE))</f>
        <v/>
      </c>
      <c r="C4638" s="38" t="str">
        <f>IF(ISNA(VLOOKUP(A4638,'Lookup (edit with care!)'!A$2:D$6410,4,FALSE)=TRUE),"",VLOOKUP(A4638,'Lookup (edit with care!)'!A$2:D$6410,4,FALSE))</f>
        <v/>
      </c>
      <c r="D4638" s="39" t="str">
        <f>IF(ISNA(VLOOKUP(A4638,'Lookup (edit with care!)'!A$2:C$6410,3,FALSE)=TRUE),"",VLOOKUP(A4638,'Lookup (edit with care!)'!A$2:C$6410,3,FALSE))</f>
        <v/>
      </c>
      <c r="E4638" s="40" t="str">
        <f>IF(ISNA(VLOOKUP(D4638,'Lookup (edit with care!)'!C$2:E$6410,3,FALSE)=TRUE),"",VLOOKUP(D4638,'Lookup (edit with care!)'!C$2:E$6410,3,FALSE))</f>
        <v/>
      </c>
      <c r="L4638" s="42" t="str">
        <f>IF(K4638&gt;0,IF(K4638&lt;=NOW!A$1,"",IF(K4638="","","Unrecognised Excel date format, future or pre 1900 date")),"")</f>
        <v/>
      </c>
    </row>
    <row r="4639" spans="1:12" x14ac:dyDescent="0.25">
      <c r="A4639" s="52"/>
      <c r="B4639" s="38" t="str">
        <f>IF(ISNA(VLOOKUP(A4639,'Lookup (edit with care!)'!A$2:B$6410,2,FALSE)=TRUE),"",VLOOKUP(A4639,'Lookup (edit with care!)'!A$2:B$6410,2,FALSE))</f>
        <v/>
      </c>
      <c r="C4639" s="38" t="str">
        <f>IF(ISNA(VLOOKUP(A4639,'Lookup (edit with care!)'!A$2:D$6410,4,FALSE)=TRUE),"",VLOOKUP(A4639,'Lookup (edit with care!)'!A$2:D$6410,4,FALSE))</f>
        <v/>
      </c>
      <c r="D4639" s="39" t="str">
        <f>IF(ISNA(VLOOKUP(A4639,'Lookup (edit with care!)'!A$2:C$6410,3,FALSE)=TRUE),"",VLOOKUP(A4639,'Lookup (edit with care!)'!A$2:C$6410,3,FALSE))</f>
        <v/>
      </c>
      <c r="E4639" s="40" t="str">
        <f>IF(ISNA(VLOOKUP(D4639,'Lookup (edit with care!)'!C$2:E$6410,3,FALSE)=TRUE),"",VLOOKUP(D4639,'Lookup (edit with care!)'!C$2:E$6410,3,FALSE))</f>
        <v/>
      </c>
      <c r="L4639" s="42" t="str">
        <f>IF(K4639&gt;0,IF(K4639&lt;=NOW!A$1,"",IF(K4639="","","Unrecognised Excel date format, future or pre 1900 date")),"")</f>
        <v/>
      </c>
    </row>
    <row r="4640" spans="1:12" x14ac:dyDescent="0.25">
      <c r="A4640" s="52"/>
      <c r="B4640" s="38" t="str">
        <f>IF(ISNA(VLOOKUP(A4640,'Lookup (edit with care!)'!A$2:B$6410,2,FALSE)=TRUE),"",VLOOKUP(A4640,'Lookup (edit with care!)'!A$2:B$6410,2,FALSE))</f>
        <v/>
      </c>
      <c r="C4640" s="38" t="str">
        <f>IF(ISNA(VLOOKUP(A4640,'Lookup (edit with care!)'!A$2:D$6410,4,FALSE)=TRUE),"",VLOOKUP(A4640,'Lookup (edit with care!)'!A$2:D$6410,4,FALSE))</f>
        <v/>
      </c>
      <c r="D4640" s="39" t="str">
        <f>IF(ISNA(VLOOKUP(A4640,'Lookup (edit with care!)'!A$2:C$6410,3,FALSE)=TRUE),"",VLOOKUP(A4640,'Lookup (edit with care!)'!A$2:C$6410,3,FALSE))</f>
        <v/>
      </c>
      <c r="E4640" s="40" t="str">
        <f>IF(ISNA(VLOOKUP(D4640,'Lookup (edit with care!)'!C$2:E$6410,3,FALSE)=TRUE),"",VLOOKUP(D4640,'Lookup (edit with care!)'!C$2:E$6410,3,FALSE))</f>
        <v/>
      </c>
      <c r="L4640" s="42" t="str">
        <f>IF(K4640&gt;0,IF(K4640&lt;=NOW!A$1,"",IF(K4640="","","Unrecognised Excel date format, future or pre 1900 date")),"")</f>
        <v/>
      </c>
    </row>
    <row r="4641" spans="1:12" x14ac:dyDescent="0.25">
      <c r="A4641" s="52"/>
      <c r="B4641" s="38" t="str">
        <f>IF(ISNA(VLOOKUP(A4641,'Lookup (edit with care!)'!A$2:B$6410,2,FALSE)=TRUE),"",VLOOKUP(A4641,'Lookup (edit with care!)'!A$2:B$6410,2,FALSE))</f>
        <v/>
      </c>
      <c r="C4641" s="38" t="str">
        <f>IF(ISNA(VLOOKUP(A4641,'Lookup (edit with care!)'!A$2:D$6410,4,FALSE)=TRUE),"",VLOOKUP(A4641,'Lookup (edit with care!)'!A$2:D$6410,4,FALSE))</f>
        <v/>
      </c>
      <c r="D4641" s="39" t="str">
        <f>IF(ISNA(VLOOKUP(A4641,'Lookup (edit with care!)'!A$2:C$6410,3,FALSE)=TRUE),"",VLOOKUP(A4641,'Lookup (edit with care!)'!A$2:C$6410,3,FALSE))</f>
        <v/>
      </c>
      <c r="E4641" s="40" t="str">
        <f>IF(ISNA(VLOOKUP(D4641,'Lookup (edit with care!)'!C$2:E$6410,3,FALSE)=TRUE),"",VLOOKUP(D4641,'Lookup (edit with care!)'!C$2:E$6410,3,FALSE))</f>
        <v/>
      </c>
      <c r="L4641" s="42" t="str">
        <f>IF(K4641&gt;0,IF(K4641&lt;=NOW!A$1,"",IF(K4641="","","Unrecognised Excel date format, future or pre 1900 date")),"")</f>
        <v/>
      </c>
    </row>
    <row r="4642" spans="1:12" x14ac:dyDescent="0.25">
      <c r="A4642" s="52"/>
      <c r="B4642" s="38" t="str">
        <f>IF(ISNA(VLOOKUP(A4642,'Lookup (edit with care!)'!A$2:B$6410,2,FALSE)=TRUE),"",VLOOKUP(A4642,'Lookup (edit with care!)'!A$2:B$6410,2,FALSE))</f>
        <v/>
      </c>
      <c r="C4642" s="38" t="str">
        <f>IF(ISNA(VLOOKUP(A4642,'Lookup (edit with care!)'!A$2:D$6410,4,FALSE)=TRUE),"",VLOOKUP(A4642,'Lookup (edit with care!)'!A$2:D$6410,4,FALSE))</f>
        <v/>
      </c>
      <c r="D4642" s="39" t="str">
        <f>IF(ISNA(VLOOKUP(A4642,'Lookup (edit with care!)'!A$2:C$6410,3,FALSE)=TRUE),"",VLOOKUP(A4642,'Lookup (edit with care!)'!A$2:C$6410,3,FALSE))</f>
        <v/>
      </c>
      <c r="E4642" s="40" t="str">
        <f>IF(ISNA(VLOOKUP(D4642,'Lookup (edit with care!)'!C$2:E$6410,3,FALSE)=TRUE),"",VLOOKUP(D4642,'Lookup (edit with care!)'!C$2:E$6410,3,FALSE))</f>
        <v/>
      </c>
      <c r="L4642" s="42" t="str">
        <f>IF(K4642&gt;0,IF(K4642&lt;=NOW!A$1,"",IF(K4642="","","Unrecognised Excel date format, future or pre 1900 date")),"")</f>
        <v/>
      </c>
    </row>
    <row r="4643" spans="1:12" x14ac:dyDescent="0.25">
      <c r="A4643" s="52"/>
      <c r="B4643" s="38" t="str">
        <f>IF(ISNA(VLOOKUP(A4643,'Lookup (edit with care!)'!A$2:B$6410,2,FALSE)=TRUE),"",VLOOKUP(A4643,'Lookup (edit with care!)'!A$2:B$6410,2,FALSE))</f>
        <v/>
      </c>
      <c r="C4643" s="38" t="str">
        <f>IF(ISNA(VLOOKUP(A4643,'Lookup (edit with care!)'!A$2:D$6410,4,FALSE)=TRUE),"",VLOOKUP(A4643,'Lookup (edit with care!)'!A$2:D$6410,4,FALSE))</f>
        <v/>
      </c>
      <c r="D4643" s="39" t="str">
        <f>IF(ISNA(VLOOKUP(A4643,'Lookup (edit with care!)'!A$2:C$6410,3,FALSE)=TRUE),"",VLOOKUP(A4643,'Lookup (edit with care!)'!A$2:C$6410,3,FALSE))</f>
        <v/>
      </c>
      <c r="E4643" s="40" t="str">
        <f>IF(ISNA(VLOOKUP(D4643,'Lookup (edit with care!)'!C$2:E$6410,3,FALSE)=TRUE),"",VLOOKUP(D4643,'Lookup (edit with care!)'!C$2:E$6410,3,FALSE))</f>
        <v/>
      </c>
      <c r="L4643" s="42" t="str">
        <f>IF(K4643&gt;0,IF(K4643&lt;=NOW!A$1,"",IF(K4643="","","Unrecognised Excel date format, future or pre 1900 date")),"")</f>
        <v/>
      </c>
    </row>
    <row r="4644" spans="1:12" x14ac:dyDescent="0.25">
      <c r="A4644" s="52"/>
      <c r="B4644" s="38" t="str">
        <f>IF(ISNA(VLOOKUP(A4644,'Lookup (edit with care!)'!A$2:B$6410,2,FALSE)=TRUE),"",VLOOKUP(A4644,'Lookup (edit with care!)'!A$2:B$6410,2,FALSE))</f>
        <v/>
      </c>
      <c r="C4644" s="38" t="str">
        <f>IF(ISNA(VLOOKUP(A4644,'Lookup (edit with care!)'!A$2:D$6410,4,FALSE)=TRUE),"",VLOOKUP(A4644,'Lookup (edit with care!)'!A$2:D$6410,4,FALSE))</f>
        <v/>
      </c>
      <c r="D4644" s="39" t="str">
        <f>IF(ISNA(VLOOKUP(A4644,'Lookup (edit with care!)'!A$2:C$6410,3,FALSE)=TRUE),"",VLOOKUP(A4644,'Lookup (edit with care!)'!A$2:C$6410,3,FALSE))</f>
        <v/>
      </c>
      <c r="E4644" s="40" t="str">
        <f>IF(ISNA(VLOOKUP(D4644,'Lookup (edit with care!)'!C$2:E$6410,3,FALSE)=TRUE),"",VLOOKUP(D4644,'Lookup (edit with care!)'!C$2:E$6410,3,FALSE))</f>
        <v/>
      </c>
      <c r="L4644" s="42" t="str">
        <f>IF(K4644&gt;0,IF(K4644&lt;=NOW!A$1,"",IF(K4644="","","Unrecognised Excel date format, future or pre 1900 date")),"")</f>
        <v/>
      </c>
    </row>
    <row r="4645" spans="1:12" x14ac:dyDescent="0.25">
      <c r="A4645" s="52"/>
      <c r="B4645" s="38" t="str">
        <f>IF(ISNA(VLOOKUP(A4645,'Lookup (edit with care!)'!A$2:B$6410,2,FALSE)=TRUE),"",VLOOKUP(A4645,'Lookup (edit with care!)'!A$2:B$6410,2,FALSE))</f>
        <v/>
      </c>
      <c r="C4645" s="38" t="str">
        <f>IF(ISNA(VLOOKUP(A4645,'Lookup (edit with care!)'!A$2:D$6410,4,FALSE)=TRUE),"",VLOOKUP(A4645,'Lookup (edit with care!)'!A$2:D$6410,4,FALSE))</f>
        <v/>
      </c>
      <c r="D4645" s="39" t="str">
        <f>IF(ISNA(VLOOKUP(A4645,'Lookup (edit with care!)'!A$2:C$6410,3,FALSE)=TRUE),"",VLOOKUP(A4645,'Lookup (edit with care!)'!A$2:C$6410,3,FALSE))</f>
        <v/>
      </c>
      <c r="E4645" s="40" t="str">
        <f>IF(ISNA(VLOOKUP(D4645,'Lookup (edit with care!)'!C$2:E$6410,3,FALSE)=TRUE),"",VLOOKUP(D4645,'Lookup (edit with care!)'!C$2:E$6410,3,FALSE))</f>
        <v/>
      </c>
      <c r="L4645" s="42" t="str">
        <f>IF(K4645&gt;0,IF(K4645&lt;=NOW!A$1,"",IF(K4645="","","Unrecognised Excel date format, future or pre 1900 date")),"")</f>
        <v/>
      </c>
    </row>
    <row r="4646" spans="1:12" x14ac:dyDescent="0.25">
      <c r="A4646" s="52"/>
      <c r="B4646" s="38" t="str">
        <f>IF(ISNA(VLOOKUP(A4646,'Lookup (edit with care!)'!A$2:B$6410,2,FALSE)=TRUE),"",VLOOKUP(A4646,'Lookup (edit with care!)'!A$2:B$6410,2,FALSE))</f>
        <v/>
      </c>
      <c r="C4646" s="38" t="str">
        <f>IF(ISNA(VLOOKUP(A4646,'Lookup (edit with care!)'!A$2:D$6410,4,FALSE)=TRUE),"",VLOOKUP(A4646,'Lookup (edit with care!)'!A$2:D$6410,4,FALSE))</f>
        <v/>
      </c>
      <c r="D4646" s="39" t="str">
        <f>IF(ISNA(VLOOKUP(A4646,'Lookup (edit with care!)'!A$2:C$6410,3,FALSE)=TRUE),"",VLOOKUP(A4646,'Lookup (edit with care!)'!A$2:C$6410,3,FALSE))</f>
        <v/>
      </c>
      <c r="E4646" s="40" t="str">
        <f>IF(ISNA(VLOOKUP(D4646,'Lookup (edit with care!)'!C$2:E$6410,3,FALSE)=TRUE),"",VLOOKUP(D4646,'Lookup (edit with care!)'!C$2:E$6410,3,FALSE))</f>
        <v/>
      </c>
      <c r="L4646" s="42" t="str">
        <f>IF(K4646&gt;0,IF(K4646&lt;=NOW!A$1,"",IF(K4646="","","Unrecognised Excel date format, future or pre 1900 date")),"")</f>
        <v/>
      </c>
    </row>
    <row r="4647" spans="1:12" x14ac:dyDescent="0.25">
      <c r="A4647" s="52"/>
      <c r="B4647" s="38" t="str">
        <f>IF(ISNA(VLOOKUP(A4647,'Lookup (edit with care!)'!A$2:B$6410,2,FALSE)=TRUE),"",VLOOKUP(A4647,'Lookup (edit with care!)'!A$2:B$6410,2,FALSE))</f>
        <v/>
      </c>
      <c r="C4647" s="38" t="str">
        <f>IF(ISNA(VLOOKUP(A4647,'Lookup (edit with care!)'!A$2:D$6410,4,FALSE)=TRUE),"",VLOOKUP(A4647,'Lookup (edit with care!)'!A$2:D$6410,4,FALSE))</f>
        <v/>
      </c>
      <c r="D4647" s="39" t="str">
        <f>IF(ISNA(VLOOKUP(A4647,'Lookup (edit with care!)'!A$2:C$6410,3,FALSE)=TRUE),"",VLOOKUP(A4647,'Lookup (edit with care!)'!A$2:C$6410,3,FALSE))</f>
        <v/>
      </c>
      <c r="E4647" s="40" t="str">
        <f>IF(ISNA(VLOOKUP(D4647,'Lookup (edit with care!)'!C$2:E$6410,3,FALSE)=TRUE),"",VLOOKUP(D4647,'Lookup (edit with care!)'!C$2:E$6410,3,FALSE))</f>
        <v/>
      </c>
      <c r="L4647" s="42" t="str">
        <f>IF(K4647&gt;0,IF(K4647&lt;=NOW!A$1,"",IF(K4647="","","Unrecognised Excel date format, future or pre 1900 date")),"")</f>
        <v/>
      </c>
    </row>
    <row r="4648" spans="1:12" x14ac:dyDescent="0.25">
      <c r="A4648" s="52"/>
      <c r="B4648" s="38" t="str">
        <f>IF(ISNA(VLOOKUP(A4648,'Lookup (edit with care!)'!A$2:B$6410,2,FALSE)=TRUE),"",VLOOKUP(A4648,'Lookup (edit with care!)'!A$2:B$6410,2,FALSE))</f>
        <v/>
      </c>
      <c r="C4648" s="38" t="str">
        <f>IF(ISNA(VLOOKUP(A4648,'Lookup (edit with care!)'!A$2:D$6410,4,FALSE)=TRUE),"",VLOOKUP(A4648,'Lookup (edit with care!)'!A$2:D$6410,4,FALSE))</f>
        <v/>
      </c>
      <c r="D4648" s="39" t="str">
        <f>IF(ISNA(VLOOKUP(A4648,'Lookup (edit with care!)'!A$2:C$6410,3,FALSE)=TRUE),"",VLOOKUP(A4648,'Lookup (edit with care!)'!A$2:C$6410,3,FALSE))</f>
        <v/>
      </c>
      <c r="E4648" s="40" t="str">
        <f>IF(ISNA(VLOOKUP(D4648,'Lookup (edit with care!)'!C$2:E$6410,3,FALSE)=TRUE),"",VLOOKUP(D4648,'Lookup (edit with care!)'!C$2:E$6410,3,FALSE))</f>
        <v/>
      </c>
      <c r="L4648" s="42" t="str">
        <f>IF(K4648&gt;0,IF(K4648&lt;=NOW!A$1,"",IF(K4648="","","Unrecognised Excel date format, future or pre 1900 date")),"")</f>
        <v/>
      </c>
    </row>
    <row r="4649" spans="1:12" x14ac:dyDescent="0.25">
      <c r="A4649" s="52"/>
      <c r="B4649" s="38" t="str">
        <f>IF(ISNA(VLOOKUP(A4649,'Lookup (edit with care!)'!A$2:B$6410,2,FALSE)=TRUE),"",VLOOKUP(A4649,'Lookup (edit with care!)'!A$2:B$6410,2,FALSE))</f>
        <v/>
      </c>
      <c r="C4649" s="38" t="str">
        <f>IF(ISNA(VLOOKUP(A4649,'Lookup (edit with care!)'!A$2:D$6410,4,FALSE)=TRUE),"",VLOOKUP(A4649,'Lookup (edit with care!)'!A$2:D$6410,4,FALSE))</f>
        <v/>
      </c>
      <c r="D4649" s="39" t="str">
        <f>IF(ISNA(VLOOKUP(A4649,'Lookup (edit with care!)'!A$2:C$6410,3,FALSE)=TRUE),"",VLOOKUP(A4649,'Lookup (edit with care!)'!A$2:C$6410,3,FALSE))</f>
        <v/>
      </c>
      <c r="E4649" s="40" t="str">
        <f>IF(ISNA(VLOOKUP(D4649,'Lookup (edit with care!)'!C$2:E$6410,3,FALSE)=TRUE),"",VLOOKUP(D4649,'Lookup (edit with care!)'!C$2:E$6410,3,FALSE))</f>
        <v/>
      </c>
      <c r="L4649" s="42" t="str">
        <f>IF(K4649&gt;0,IF(K4649&lt;=NOW!A$1,"",IF(K4649="","","Unrecognised Excel date format, future or pre 1900 date")),"")</f>
        <v/>
      </c>
    </row>
    <row r="4650" spans="1:12" x14ac:dyDescent="0.25">
      <c r="A4650" s="52"/>
      <c r="B4650" s="38" t="str">
        <f>IF(ISNA(VLOOKUP(A4650,'Lookup (edit with care!)'!A$2:B$6410,2,FALSE)=TRUE),"",VLOOKUP(A4650,'Lookup (edit with care!)'!A$2:B$6410,2,FALSE))</f>
        <v/>
      </c>
      <c r="C4650" s="38" t="str">
        <f>IF(ISNA(VLOOKUP(A4650,'Lookup (edit with care!)'!A$2:D$6410,4,FALSE)=TRUE),"",VLOOKUP(A4650,'Lookup (edit with care!)'!A$2:D$6410,4,FALSE))</f>
        <v/>
      </c>
      <c r="D4650" s="39" t="str">
        <f>IF(ISNA(VLOOKUP(A4650,'Lookup (edit with care!)'!A$2:C$6410,3,FALSE)=TRUE),"",VLOOKUP(A4650,'Lookup (edit with care!)'!A$2:C$6410,3,FALSE))</f>
        <v/>
      </c>
      <c r="E4650" s="40" t="str">
        <f>IF(ISNA(VLOOKUP(D4650,'Lookup (edit with care!)'!C$2:E$6410,3,FALSE)=TRUE),"",VLOOKUP(D4650,'Lookup (edit with care!)'!C$2:E$6410,3,FALSE))</f>
        <v/>
      </c>
      <c r="L4650" s="42" t="str">
        <f>IF(K4650&gt;0,IF(K4650&lt;=NOW!A$1,"",IF(K4650="","","Unrecognised Excel date format, future or pre 1900 date")),"")</f>
        <v/>
      </c>
    </row>
    <row r="4651" spans="1:12" x14ac:dyDescent="0.25">
      <c r="A4651" s="52"/>
      <c r="B4651" s="38" t="str">
        <f>IF(ISNA(VLOOKUP(A4651,'Lookup (edit with care!)'!A$2:B$6410,2,FALSE)=TRUE),"",VLOOKUP(A4651,'Lookup (edit with care!)'!A$2:B$6410,2,FALSE))</f>
        <v/>
      </c>
      <c r="C4651" s="38" t="str">
        <f>IF(ISNA(VLOOKUP(A4651,'Lookup (edit with care!)'!A$2:D$6410,4,FALSE)=TRUE),"",VLOOKUP(A4651,'Lookup (edit with care!)'!A$2:D$6410,4,FALSE))</f>
        <v/>
      </c>
      <c r="D4651" s="39" t="str">
        <f>IF(ISNA(VLOOKUP(A4651,'Lookup (edit with care!)'!A$2:C$6410,3,FALSE)=TRUE),"",VLOOKUP(A4651,'Lookup (edit with care!)'!A$2:C$6410,3,FALSE))</f>
        <v/>
      </c>
      <c r="E4651" s="40" t="str">
        <f>IF(ISNA(VLOOKUP(D4651,'Lookup (edit with care!)'!C$2:E$6410,3,FALSE)=TRUE),"",VLOOKUP(D4651,'Lookup (edit with care!)'!C$2:E$6410,3,FALSE))</f>
        <v/>
      </c>
      <c r="L4651" s="42" t="str">
        <f>IF(K4651&gt;0,IF(K4651&lt;=NOW!A$1,"",IF(K4651="","","Unrecognised Excel date format, future or pre 1900 date")),"")</f>
        <v/>
      </c>
    </row>
    <row r="4652" spans="1:12" x14ac:dyDescent="0.25">
      <c r="A4652" s="52"/>
      <c r="B4652" s="38" t="str">
        <f>IF(ISNA(VLOOKUP(A4652,'Lookup (edit with care!)'!A$2:B$6410,2,FALSE)=TRUE),"",VLOOKUP(A4652,'Lookup (edit with care!)'!A$2:B$6410,2,FALSE))</f>
        <v/>
      </c>
      <c r="C4652" s="38" t="str">
        <f>IF(ISNA(VLOOKUP(A4652,'Lookup (edit with care!)'!A$2:D$6410,4,FALSE)=TRUE),"",VLOOKUP(A4652,'Lookup (edit with care!)'!A$2:D$6410,4,FALSE))</f>
        <v/>
      </c>
      <c r="D4652" s="39" t="str">
        <f>IF(ISNA(VLOOKUP(A4652,'Lookup (edit with care!)'!A$2:C$6410,3,FALSE)=TRUE),"",VLOOKUP(A4652,'Lookup (edit with care!)'!A$2:C$6410,3,FALSE))</f>
        <v/>
      </c>
      <c r="E4652" s="40" t="str">
        <f>IF(ISNA(VLOOKUP(D4652,'Lookup (edit with care!)'!C$2:E$6410,3,FALSE)=TRUE),"",VLOOKUP(D4652,'Lookup (edit with care!)'!C$2:E$6410,3,FALSE))</f>
        <v/>
      </c>
      <c r="L4652" s="42" t="str">
        <f>IF(K4652&gt;0,IF(K4652&lt;=NOW!A$1,"",IF(K4652="","","Unrecognised Excel date format, future or pre 1900 date")),"")</f>
        <v/>
      </c>
    </row>
    <row r="4653" spans="1:12" x14ac:dyDescent="0.25">
      <c r="A4653" s="52"/>
      <c r="B4653" s="38" t="str">
        <f>IF(ISNA(VLOOKUP(A4653,'Lookup (edit with care!)'!A$2:B$6410,2,FALSE)=TRUE),"",VLOOKUP(A4653,'Lookup (edit with care!)'!A$2:B$6410,2,FALSE))</f>
        <v/>
      </c>
      <c r="C4653" s="38" t="str">
        <f>IF(ISNA(VLOOKUP(A4653,'Lookup (edit with care!)'!A$2:D$6410,4,FALSE)=TRUE),"",VLOOKUP(A4653,'Lookup (edit with care!)'!A$2:D$6410,4,FALSE))</f>
        <v/>
      </c>
      <c r="D4653" s="39" t="str">
        <f>IF(ISNA(VLOOKUP(A4653,'Lookup (edit with care!)'!A$2:C$6410,3,FALSE)=TRUE),"",VLOOKUP(A4653,'Lookup (edit with care!)'!A$2:C$6410,3,FALSE))</f>
        <v/>
      </c>
      <c r="E4653" s="40" t="str">
        <f>IF(ISNA(VLOOKUP(D4653,'Lookup (edit with care!)'!C$2:E$6410,3,FALSE)=TRUE),"",VLOOKUP(D4653,'Lookup (edit with care!)'!C$2:E$6410,3,FALSE))</f>
        <v/>
      </c>
      <c r="L4653" s="42" t="str">
        <f>IF(K4653&gt;0,IF(K4653&lt;=NOW!A$1,"",IF(K4653="","","Unrecognised Excel date format, future or pre 1900 date")),"")</f>
        <v/>
      </c>
    </row>
    <row r="4654" spans="1:12" x14ac:dyDescent="0.25">
      <c r="A4654" s="52"/>
      <c r="B4654" s="38" t="str">
        <f>IF(ISNA(VLOOKUP(A4654,'Lookup (edit with care!)'!A$2:B$6410,2,FALSE)=TRUE),"",VLOOKUP(A4654,'Lookup (edit with care!)'!A$2:B$6410,2,FALSE))</f>
        <v/>
      </c>
      <c r="C4654" s="38" t="str">
        <f>IF(ISNA(VLOOKUP(A4654,'Lookup (edit with care!)'!A$2:D$6410,4,FALSE)=TRUE),"",VLOOKUP(A4654,'Lookup (edit with care!)'!A$2:D$6410,4,FALSE))</f>
        <v/>
      </c>
      <c r="D4654" s="39" t="str">
        <f>IF(ISNA(VLOOKUP(A4654,'Lookup (edit with care!)'!A$2:C$6410,3,FALSE)=TRUE),"",VLOOKUP(A4654,'Lookup (edit with care!)'!A$2:C$6410,3,FALSE))</f>
        <v/>
      </c>
      <c r="E4654" s="40" t="str">
        <f>IF(ISNA(VLOOKUP(D4654,'Lookup (edit with care!)'!C$2:E$6410,3,FALSE)=TRUE),"",VLOOKUP(D4654,'Lookup (edit with care!)'!C$2:E$6410,3,FALSE))</f>
        <v/>
      </c>
      <c r="L4654" s="42" t="str">
        <f>IF(K4654&gt;0,IF(K4654&lt;=NOW!A$1,"",IF(K4654="","","Unrecognised Excel date format, future or pre 1900 date")),"")</f>
        <v/>
      </c>
    </row>
    <row r="4655" spans="1:12" x14ac:dyDescent="0.25">
      <c r="A4655" s="52"/>
      <c r="B4655" s="38" t="str">
        <f>IF(ISNA(VLOOKUP(A4655,'Lookup (edit with care!)'!A$2:B$6410,2,FALSE)=TRUE),"",VLOOKUP(A4655,'Lookup (edit with care!)'!A$2:B$6410,2,FALSE))</f>
        <v/>
      </c>
      <c r="C4655" s="38" t="str">
        <f>IF(ISNA(VLOOKUP(A4655,'Lookup (edit with care!)'!A$2:D$6410,4,FALSE)=TRUE),"",VLOOKUP(A4655,'Lookup (edit with care!)'!A$2:D$6410,4,FALSE))</f>
        <v/>
      </c>
      <c r="D4655" s="39" t="str">
        <f>IF(ISNA(VLOOKUP(A4655,'Lookup (edit with care!)'!A$2:C$6410,3,FALSE)=TRUE),"",VLOOKUP(A4655,'Lookup (edit with care!)'!A$2:C$6410,3,FALSE))</f>
        <v/>
      </c>
      <c r="E4655" s="40" t="str">
        <f>IF(ISNA(VLOOKUP(D4655,'Lookup (edit with care!)'!C$2:E$6410,3,FALSE)=TRUE),"",VLOOKUP(D4655,'Lookup (edit with care!)'!C$2:E$6410,3,FALSE))</f>
        <v/>
      </c>
      <c r="L4655" s="42" t="str">
        <f>IF(K4655&gt;0,IF(K4655&lt;=NOW!A$1,"",IF(K4655="","","Unrecognised Excel date format, future or pre 1900 date")),"")</f>
        <v/>
      </c>
    </row>
    <row r="4656" spans="1:12" x14ac:dyDescent="0.25">
      <c r="A4656" s="52"/>
      <c r="B4656" s="38" t="str">
        <f>IF(ISNA(VLOOKUP(A4656,'Lookup (edit with care!)'!A$2:B$6410,2,FALSE)=TRUE),"",VLOOKUP(A4656,'Lookup (edit with care!)'!A$2:B$6410,2,FALSE))</f>
        <v/>
      </c>
      <c r="C4656" s="38" t="str">
        <f>IF(ISNA(VLOOKUP(A4656,'Lookup (edit with care!)'!A$2:D$6410,4,FALSE)=TRUE),"",VLOOKUP(A4656,'Lookup (edit with care!)'!A$2:D$6410,4,FALSE))</f>
        <v/>
      </c>
      <c r="D4656" s="39" t="str">
        <f>IF(ISNA(VLOOKUP(A4656,'Lookup (edit with care!)'!A$2:C$6410,3,FALSE)=TRUE),"",VLOOKUP(A4656,'Lookup (edit with care!)'!A$2:C$6410,3,FALSE))</f>
        <v/>
      </c>
      <c r="E4656" s="40" t="str">
        <f>IF(ISNA(VLOOKUP(D4656,'Lookup (edit with care!)'!C$2:E$6410,3,FALSE)=TRUE),"",VLOOKUP(D4656,'Lookup (edit with care!)'!C$2:E$6410,3,FALSE))</f>
        <v/>
      </c>
      <c r="L4656" s="42" t="str">
        <f>IF(K4656&gt;0,IF(K4656&lt;=NOW!A$1,"",IF(K4656="","","Unrecognised Excel date format, future or pre 1900 date")),"")</f>
        <v/>
      </c>
    </row>
    <row r="4657" spans="1:12" x14ac:dyDescent="0.25">
      <c r="A4657" s="52"/>
      <c r="B4657" s="38" t="str">
        <f>IF(ISNA(VLOOKUP(A4657,'Lookup (edit with care!)'!A$2:B$6410,2,FALSE)=TRUE),"",VLOOKUP(A4657,'Lookup (edit with care!)'!A$2:B$6410,2,FALSE))</f>
        <v/>
      </c>
      <c r="C4657" s="38" t="str">
        <f>IF(ISNA(VLOOKUP(A4657,'Lookup (edit with care!)'!A$2:D$6410,4,FALSE)=TRUE),"",VLOOKUP(A4657,'Lookup (edit with care!)'!A$2:D$6410,4,FALSE))</f>
        <v/>
      </c>
      <c r="D4657" s="39" t="str">
        <f>IF(ISNA(VLOOKUP(A4657,'Lookup (edit with care!)'!A$2:C$6410,3,FALSE)=TRUE),"",VLOOKUP(A4657,'Lookup (edit with care!)'!A$2:C$6410,3,FALSE))</f>
        <v/>
      </c>
      <c r="E4657" s="40" t="str">
        <f>IF(ISNA(VLOOKUP(D4657,'Lookup (edit with care!)'!C$2:E$6410,3,FALSE)=TRUE),"",VLOOKUP(D4657,'Lookup (edit with care!)'!C$2:E$6410,3,FALSE))</f>
        <v/>
      </c>
      <c r="L4657" s="42" t="str">
        <f>IF(K4657&gt;0,IF(K4657&lt;=NOW!A$1,"",IF(K4657="","","Unrecognised Excel date format, future or pre 1900 date")),"")</f>
        <v/>
      </c>
    </row>
    <row r="4658" spans="1:12" x14ac:dyDescent="0.25">
      <c r="A4658" s="52"/>
      <c r="B4658" s="38" t="str">
        <f>IF(ISNA(VLOOKUP(A4658,'Lookup (edit with care!)'!A$2:B$6410,2,FALSE)=TRUE),"",VLOOKUP(A4658,'Lookup (edit with care!)'!A$2:B$6410,2,FALSE))</f>
        <v/>
      </c>
      <c r="C4658" s="38" t="str">
        <f>IF(ISNA(VLOOKUP(A4658,'Lookup (edit with care!)'!A$2:D$6410,4,FALSE)=TRUE),"",VLOOKUP(A4658,'Lookup (edit with care!)'!A$2:D$6410,4,FALSE))</f>
        <v/>
      </c>
      <c r="D4658" s="39" t="str">
        <f>IF(ISNA(VLOOKUP(A4658,'Lookup (edit with care!)'!A$2:C$6410,3,FALSE)=TRUE),"",VLOOKUP(A4658,'Lookup (edit with care!)'!A$2:C$6410,3,FALSE))</f>
        <v/>
      </c>
      <c r="E4658" s="40" t="str">
        <f>IF(ISNA(VLOOKUP(D4658,'Lookup (edit with care!)'!C$2:E$6410,3,FALSE)=TRUE),"",VLOOKUP(D4658,'Lookup (edit with care!)'!C$2:E$6410,3,FALSE))</f>
        <v/>
      </c>
      <c r="L4658" s="42" t="str">
        <f>IF(K4658&gt;0,IF(K4658&lt;=NOW!A$1,"",IF(K4658="","","Unrecognised Excel date format, future or pre 1900 date")),"")</f>
        <v/>
      </c>
    </row>
    <row r="4659" spans="1:12" x14ac:dyDescent="0.25">
      <c r="A4659" s="52"/>
      <c r="B4659" s="38" t="str">
        <f>IF(ISNA(VLOOKUP(A4659,'Lookup (edit with care!)'!A$2:B$6410,2,FALSE)=TRUE),"",VLOOKUP(A4659,'Lookup (edit with care!)'!A$2:B$6410,2,FALSE))</f>
        <v/>
      </c>
      <c r="C4659" s="38" t="str">
        <f>IF(ISNA(VLOOKUP(A4659,'Lookup (edit with care!)'!A$2:D$6410,4,FALSE)=TRUE),"",VLOOKUP(A4659,'Lookup (edit with care!)'!A$2:D$6410,4,FALSE))</f>
        <v/>
      </c>
      <c r="D4659" s="39" t="str">
        <f>IF(ISNA(VLOOKUP(A4659,'Lookup (edit with care!)'!A$2:C$6410,3,FALSE)=TRUE),"",VLOOKUP(A4659,'Lookup (edit with care!)'!A$2:C$6410,3,FALSE))</f>
        <v/>
      </c>
      <c r="E4659" s="40" t="str">
        <f>IF(ISNA(VLOOKUP(D4659,'Lookup (edit with care!)'!C$2:E$6410,3,FALSE)=TRUE),"",VLOOKUP(D4659,'Lookup (edit with care!)'!C$2:E$6410,3,FALSE))</f>
        <v/>
      </c>
      <c r="L4659" s="42" t="str">
        <f>IF(K4659&gt;0,IF(K4659&lt;=NOW!A$1,"",IF(K4659="","","Unrecognised Excel date format, future or pre 1900 date")),"")</f>
        <v/>
      </c>
    </row>
    <row r="4660" spans="1:12" x14ac:dyDescent="0.25">
      <c r="A4660" s="52"/>
      <c r="B4660" s="38" t="str">
        <f>IF(ISNA(VLOOKUP(A4660,'Lookup (edit with care!)'!A$2:B$6410,2,FALSE)=TRUE),"",VLOOKUP(A4660,'Lookup (edit with care!)'!A$2:B$6410,2,FALSE))</f>
        <v/>
      </c>
      <c r="C4660" s="38" t="str">
        <f>IF(ISNA(VLOOKUP(A4660,'Lookup (edit with care!)'!A$2:D$6410,4,FALSE)=TRUE),"",VLOOKUP(A4660,'Lookup (edit with care!)'!A$2:D$6410,4,FALSE))</f>
        <v/>
      </c>
      <c r="D4660" s="39" t="str">
        <f>IF(ISNA(VLOOKUP(A4660,'Lookup (edit with care!)'!A$2:C$6410,3,FALSE)=TRUE),"",VLOOKUP(A4660,'Lookup (edit with care!)'!A$2:C$6410,3,FALSE))</f>
        <v/>
      </c>
      <c r="E4660" s="40" t="str">
        <f>IF(ISNA(VLOOKUP(D4660,'Lookup (edit with care!)'!C$2:E$6410,3,FALSE)=TRUE),"",VLOOKUP(D4660,'Lookup (edit with care!)'!C$2:E$6410,3,FALSE))</f>
        <v/>
      </c>
      <c r="L4660" s="42" t="str">
        <f>IF(K4660&gt;0,IF(K4660&lt;=NOW!A$1,"",IF(K4660="","","Unrecognised Excel date format, future or pre 1900 date")),"")</f>
        <v/>
      </c>
    </row>
    <row r="4661" spans="1:12" x14ac:dyDescent="0.25">
      <c r="A4661" s="52"/>
      <c r="B4661" s="38" t="str">
        <f>IF(ISNA(VLOOKUP(A4661,'Lookup (edit with care!)'!A$2:B$6410,2,FALSE)=TRUE),"",VLOOKUP(A4661,'Lookup (edit with care!)'!A$2:B$6410,2,FALSE))</f>
        <v/>
      </c>
      <c r="C4661" s="38" t="str">
        <f>IF(ISNA(VLOOKUP(A4661,'Lookup (edit with care!)'!A$2:D$6410,4,FALSE)=TRUE),"",VLOOKUP(A4661,'Lookup (edit with care!)'!A$2:D$6410,4,FALSE))</f>
        <v/>
      </c>
      <c r="D4661" s="39" t="str">
        <f>IF(ISNA(VLOOKUP(A4661,'Lookup (edit with care!)'!A$2:C$6410,3,FALSE)=TRUE),"",VLOOKUP(A4661,'Lookup (edit with care!)'!A$2:C$6410,3,FALSE))</f>
        <v/>
      </c>
      <c r="E4661" s="40" t="str">
        <f>IF(ISNA(VLOOKUP(D4661,'Lookup (edit with care!)'!C$2:E$6410,3,FALSE)=TRUE),"",VLOOKUP(D4661,'Lookup (edit with care!)'!C$2:E$6410,3,FALSE))</f>
        <v/>
      </c>
      <c r="L4661" s="42" t="str">
        <f>IF(K4661&gt;0,IF(K4661&lt;=NOW!A$1,"",IF(K4661="","","Unrecognised Excel date format, future or pre 1900 date")),"")</f>
        <v/>
      </c>
    </row>
    <row r="4662" spans="1:12" x14ac:dyDescent="0.25">
      <c r="A4662" s="52"/>
      <c r="B4662" s="38" t="str">
        <f>IF(ISNA(VLOOKUP(A4662,'Lookup (edit with care!)'!A$2:B$6410,2,FALSE)=TRUE),"",VLOOKUP(A4662,'Lookup (edit with care!)'!A$2:B$6410,2,FALSE))</f>
        <v/>
      </c>
      <c r="C4662" s="38" t="str">
        <f>IF(ISNA(VLOOKUP(A4662,'Lookup (edit with care!)'!A$2:D$6410,4,FALSE)=TRUE),"",VLOOKUP(A4662,'Lookup (edit with care!)'!A$2:D$6410,4,FALSE))</f>
        <v/>
      </c>
      <c r="D4662" s="39" t="str">
        <f>IF(ISNA(VLOOKUP(A4662,'Lookup (edit with care!)'!A$2:C$6410,3,FALSE)=TRUE),"",VLOOKUP(A4662,'Lookup (edit with care!)'!A$2:C$6410,3,FALSE))</f>
        <v/>
      </c>
      <c r="E4662" s="40" t="str">
        <f>IF(ISNA(VLOOKUP(D4662,'Lookup (edit with care!)'!C$2:E$6410,3,FALSE)=TRUE),"",VLOOKUP(D4662,'Lookup (edit with care!)'!C$2:E$6410,3,FALSE))</f>
        <v/>
      </c>
      <c r="L4662" s="42" t="str">
        <f>IF(K4662&gt;0,IF(K4662&lt;=NOW!A$1,"",IF(K4662="","","Unrecognised Excel date format, future or pre 1900 date")),"")</f>
        <v/>
      </c>
    </row>
    <row r="4663" spans="1:12" x14ac:dyDescent="0.25">
      <c r="A4663" s="52"/>
      <c r="B4663" s="38" t="str">
        <f>IF(ISNA(VLOOKUP(A4663,'Lookup (edit with care!)'!A$2:B$6410,2,FALSE)=TRUE),"",VLOOKUP(A4663,'Lookup (edit with care!)'!A$2:B$6410,2,FALSE))</f>
        <v/>
      </c>
      <c r="C4663" s="38" t="str">
        <f>IF(ISNA(VLOOKUP(A4663,'Lookup (edit with care!)'!A$2:D$6410,4,FALSE)=TRUE),"",VLOOKUP(A4663,'Lookup (edit with care!)'!A$2:D$6410,4,FALSE))</f>
        <v/>
      </c>
      <c r="D4663" s="39" t="str">
        <f>IF(ISNA(VLOOKUP(A4663,'Lookup (edit with care!)'!A$2:C$6410,3,FALSE)=TRUE),"",VLOOKUP(A4663,'Lookup (edit with care!)'!A$2:C$6410,3,FALSE))</f>
        <v/>
      </c>
      <c r="E4663" s="40" t="str">
        <f>IF(ISNA(VLOOKUP(D4663,'Lookup (edit with care!)'!C$2:E$6410,3,FALSE)=TRUE),"",VLOOKUP(D4663,'Lookup (edit with care!)'!C$2:E$6410,3,FALSE))</f>
        <v/>
      </c>
      <c r="L4663" s="42" t="str">
        <f>IF(K4663&gt;0,IF(K4663&lt;=NOW!A$1,"",IF(K4663="","","Unrecognised Excel date format, future or pre 1900 date")),"")</f>
        <v/>
      </c>
    </row>
    <row r="4664" spans="1:12" x14ac:dyDescent="0.25">
      <c r="A4664" s="52"/>
      <c r="B4664" s="38" t="str">
        <f>IF(ISNA(VLOOKUP(A4664,'Lookup (edit with care!)'!A$2:B$6410,2,FALSE)=TRUE),"",VLOOKUP(A4664,'Lookup (edit with care!)'!A$2:B$6410,2,FALSE))</f>
        <v/>
      </c>
      <c r="C4664" s="38" t="str">
        <f>IF(ISNA(VLOOKUP(A4664,'Lookup (edit with care!)'!A$2:D$6410,4,FALSE)=TRUE),"",VLOOKUP(A4664,'Lookup (edit with care!)'!A$2:D$6410,4,FALSE))</f>
        <v/>
      </c>
      <c r="D4664" s="39" t="str">
        <f>IF(ISNA(VLOOKUP(A4664,'Lookup (edit with care!)'!A$2:C$6410,3,FALSE)=TRUE),"",VLOOKUP(A4664,'Lookup (edit with care!)'!A$2:C$6410,3,FALSE))</f>
        <v/>
      </c>
      <c r="E4664" s="40" t="str">
        <f>IF(ISNA(VLOOKUP(D4664,'Lookup (edit with care!)'!C$2:E$6410,3,FALSE)=TRUE),"",VLOOKUP(D4664,'Lookup (edit with care!)'!C$2:E$6410,3,FALSE))</f>
        <v/>
      </c>
      <c r="L4664" s="42" t="str">
        <f>IF(K4664&gt;0,IF(K4664&lt;=NOW!A$1,"",IF(K4664="","","Unrecognised Excel date format, future or pre 1900 date")),"")</f>
        <v/>
      </c>
    </row>
    <row r="4665" spans="1:12" x14ac:dyDescent="0.25">
      <c r="A4665" s="52"/>
      <c r="B4665" s="38" t="str">
        <f>IF(ISNA(VLOOKUP(A4665,'Lookup (edit with care!)'!A$2:B$6410,2,FALSE)=TRUE),"",VLOOKUP(A4665,'Lookup (edit with care!)'!A$2:B$6410,2,FALSE))</f>
        <v/>
      </c>
      <c r="C4665" s="38" t="str">
        <f>IF(ISNA(VLOOKUP(A4665,'Lookup (edit with care!)'!A$2:D$6410,4,FALSE)=TRUE),"",VLOOKUP(A4665,'Lookup (edit with care!)'!A$2:D$6410,4,FALSE))</f>
        <v/>
      </c>
      <c r="D4665" s="39" t="str">
        <f>IF(ISNA(VLOOKUP(A4665,'Lookup (edit with care!)'!A$2:C$6410,3,FALSE)=TRUE),"",VLOOKUP(A4665,'Lookup (edit with care!)'!A$2:C$6410,3,FALSE))</f>
        <v/>
      </c>
      <c r="E4665" s="40" t="str">
        <f>IF(ISNA(VLOOKUP(D4665,'Lookup (edit with care!)'!C$2:E$6410,3,FALSE)=TRUE),"",VLOOKUP(D4665,'Lookup (edit with care!)'!C$2:E$6410,3,FALSE))</f>
        <v/>
      </c>
      <c r="L4665" s="42" t="str">
        <f>IF(K4665&gt;0,IF(K4665&lt;=NOW!A$1,"",IF(K4665="","","Unrecognised Excel date format, future or pre 1900 date")),"")</f>
        <v/>
      </c>
    </row>
    <row r="4666" spans="1:12" x14ac:dyDescent="0.25">
      <c r="A4666" s="52"/>
      <c r="B4666" s="38" t="str">
        <f>IF(ISNA(VLOOKUP(A4666,'Lookup (edit with care!)'!A$2:B$6410,2,FALSE)=TRUE),"",VLOOKUP(A4666,'Lookup (edit with care!)'!A$2:B$6410,2,FALSE))</f>
        <v/>
      </c>
      <c r="C4666" s="38" t="str">
        <f>IF(ISNA(VLOOKUP(A4666,'Lookup (edit with care!)'!A$2:D$6410,4,FALSE)=TRUE),"",VLOOKUP(A4666,'Lookup (edit with care!)'!A$2:D$6410,4,FALSE))</f>
        <v/>
      </c>
      <c r="D4666" s="39" t="str">
        <f>IF(ISNA(VLOOKUP(A4666,'Lookup (edit with care!)'!A$2:C$6410,3,FALSE)=TRUE),"",VLOOKUP(A4666,'Lookup (edit with care!)'!A$2:C$6410,3,FALSE))</f>
        <v/>
      </c>
      <c r="E4666" s="40" t="str">
        <f>IF(ISNA(VLOOKUP(D4666,'Lookup (edit with care!)'!C$2:E$6410,3,FALSE)=TRUE),"",VLOOKUP(D4666,'Lookup (edit with care!)'!C$2:E$6410,3,FALSE))</f>
        <v/>
      </c>
      <c r="L4666" s="42" t="str">
        <f>IF(K4666&gt;0,IF(K4666&lt;=NOW!A$1,"",IF(K4666="","","Unrecognised Excel date format, future or pre 1900 date")),"")</f>
        <v/>
      </c>
    </row>
    <row r="4667" spans="1:12" x14ac:dyDescent="0.25">
      <c r="A4667" s="52"/>
      <c r="B4667" s="38" t="str">
        <f>IF(ISNA(VLOOKUP(A4667,'Lookup (edit with care!)'!A$2:B$6410,2,FALSE)=TRUE),"",VLOOKUP(A4667,'Lookup (edit with care!)'!A$2:B$6410,2,FALSE))</f>
        <v/>
      </c>
      <c r="C4667" s="38" t="str">
        <f>IF(ISNA(VLOOKUP(A4667,'Lookup (edit with care!)'!A$2:D$6410,4,FALSE)=TRUE),"",VLOOKUP(A4667,'Lookup (edit with care!)'!A$2:D$6410,4,FALSE))</f>
        <v/>
      </c>
      <c r="D4667" s="39" t="str">
        <f>IF(ISNA(VLOOKUP(A4667,'Lookup (edit with care!)'!A$2:C$6410,3,FALSE)=TRUE),"",VLOOKUP(A4667,'Lookup (edit with care!)'!A$2:C$6410,3,FALSE))</f>
        <v/>
      </c>
      <c r="E4667" s="40" t="str">
        <f>IF(ISNA(VLOOKUP(D4667,'Lookup (edit with care!)'!C$2:E$6410,3,FALSE)=TRUE),"",VLOOKUP(D4667,'Lookup (edit with care!)'!C$2:E$6410,3,FALSE))</f>
        <v/>
      </c>
      <c r="L4667" s="42" t="str">
        <f>IF(K4667&gt;0,IF(K4667&lt;=NOW!A$1,"",IF(K4667="","","Unrecognised Excel date format, future or pre 1900 date")),"")</f>
        <v/>
      </c>
    </row>
    <row r="4668" spans="1:12" x14ac:dyDescent="0.25">
      <c r="A4668" s="52"/>
      <c r="B4668" s="38" t="str">
        <f>IF(ISNA(VLOOKUP(A4668,'Lookup (edit with care!)'!A$2:B$6410,2,FALSE)=TRUE),"",VLOOKUP(A4668,'Lookup (edit with care!)'!A$2:B$6410,2,FALSE))</f>
        <v/>
      </c>
      <c r="C4668" s="38" t="str">
        <f>IF(ISNA(VLOOKUP(A4668,'Lookup (edit with care!)'!A$2:D$6410,4,FALSE)=TRUE),"",VLOOKUP(A4668,'Lookup (edit with care!)'!A$2:D$6410,4,FALSE))</f>
        <v/>
      </c>
      <c r="D4668" s="39" t="str">
        <f>IF(ISNA(VLOOKUP(A4668,'Lookup (edit with care!)'!A$2:C$6410,3,FALSE)=TRUE),"",VLOOKUP(A4668,'Lookup (edit with care!)'!A$2:C$6410,3,FALSE))</f>
        <v/>
      </c>
      <c r="E4668" s="40" t="str">
        <f>IF(ISNA(VLOOKUP(D4668,'Lookup (edit with care!)'!C$2:E$6410,3,FALSE)=TRUE),"",VLOOKUP(D4668,'Lookup (edit with care!)'!C$2:E$6410,3,FALSE))</f>
        <v/>
      </c>
      <c r="L4668" s="42" t="str">
        <f>IF(K4668&gt;0,IF(K4668&lt;=NOW!A$1,"",IF(K4668="","","Unrecognised Excel date format, future or pre 1900 date")),"")</f>
        <v/>
      </c>
    </row>
    <row r="4669" spans="1:12" x14ac:dyDescent="0.25">
      <c r="A4669" s="52"/>
      <c r="B4669" s="38" t="str">
        <f>IF(ISNA(VLOOKUP(A4669,'Lookup (edit with care!)'!A$2:B$6410,2,FALSE)=TRUE),"",VLOOKUP(A4669,'Lookup (edit with care!)'!A$2:B$6410,2,FALSE))</f>
        <v/>
      </c>
      <c r="C4669" s="38" t="str">
        <f>IF(ISNA(VLOOKUP(A4669,'Lookup (edit with care!)'!A$2:D$6410,4,FALSE)=TRUE),"",VLOOKUP(A4669,'Lookup (edit with care!)'!A$2:D$6410,4,FALSE))</f>
        <v/>
      </c>
      <c r="D4669" s="39" t="str">
        <f>IF(ISNA(VLOOKUP(A4669,'Lookup (edit with care!)'!A$2:C$6410,3,FALSE)=TRUE),"",VLOOKUP(A4669,'Lookup (edit with care!)'!A$2:C$6410,3,FALSE))</f>
        <v/>
      </c>
      <c r="E4669" s="40" t="str">
        <f>IF(ISNA(VLOOKUP(D4669,'Lookup (edit with care!)'!C$2:E$6410,3,FALSE)=TRUE),"",VLOOKUP(D4669,'Lookup (edit with care!)'!C$2:E$6410,3,FALSE))</f>
        <v/>
      </c>
      <c r="L4669" s="42" t="str">
        <f>IF(K4669&gt;0,IF(K4669&lt;=NOW!A$1,"",IF(K4669="","","Unrecognised Excel date format, future or pre 1900 date")),"")</f>
        <v/>
      </c>
    </row>
    <row r="4670" spans="1:12" x14ac:dyDescent="0.25">
      <c r="A4670" s="52"/>
      <c r="B4670" s="38" t="str">
        <f>IF(ISNA(VLOOKUP(A4670,'Lookup (edit with care!)'!A$2:B$6410,2,FALSE)=TRUE),"",VLOOKUP(A4670,'Lookup (edit with care!)'!A$2:B$6410,2,FALSE))</f>
        <v/>
      </c>
      <c r="C4670" s="38" t="str">
        <f>IF(ISNA(VLOOKUP(A4670,'Lookup (edit with care!)'!A$2:D$6410,4,FALSE)=TRUE),"",VLOOKUP(A4670,'Lookup (edit with care!)'!A$2:D$6410,4,FALSE))</f>
        <v/>
      </c>
      <c r="D4670" s="39" t="str">
        <f>IF(ISNA(VLOOKUP(A4670,'Lookup (edit with care!)'!A$2:C$6410,3,FALSE)=TRUE),"",VLOOKUP(A4670,'Lookup (edit with care!)'!A$2:C$6410,3,FALSE))</f>
        <v/>
      </c>
      <c r="E4670" s="40" t="str">
        <f>IF(ISNA(VLOOKUP(D4670,'Lookup (edit with care!)'!C$2:E$6410,3,FALSE)=TRUE),"",VLOOKUP(D4670,'Lookup (edit with care!)'!C$2:E$6410,3,FALSE))</f>
        <v/>
      </c>
      <c r="L4670" s="42" t="str">
        <f>IF(K4670&gt;0,IF(K4670&lt;=NOW!A$1,"",IF(K4670="","","Unrecognised Excel date format, future or pre 1900 date")),"")</f>
        <v/>
      </c>
    </row>
    <row r="4671" spans="1:12" x14ac:dyDescent="0.25">
      <c r="A4671" s="52"/>
      <c r="B4671" s="38" t="str">
        <f>IF(ISNA(VLOOKUP(A4671,'Lookup (edit with care!)'!A$2:B$6410,2,FALSE)=TRUE),"",VLOOKUP(A4671,'Lookup (edit with care!)'!A$2:B$6410,2,FALSE))</f>
        <v/>
      </c>
      <c r="C4671" s="38" t="str">
        <f>IF(ISNA(VLOOKUP(A4671,'Lookup (edit with care!)'!A$2:D$6410,4,FALSE)=TRUE),"",VLOOKUP(A4671,'Lookup (edit with care!)'!A$2:D$6410,4,FALSE))</f>
        <v/>
      </c>
      <c r="D4671" s="39" t="str">
        <f>IF(ISNA(VLOOKUP(A4671,'Lookup (edit with care!)'!A$2:C$6410,3,FALSE)=TRUE),"",VLOOKUP(A4671,'Lookup (edit with care!)'!A$2:C$6410,3,FALSE))</f>
        <v/>
      </c>
      <c r="E4671" s="40" t="str">
        <f>IF(ISNA(VLOOKUP(D4671,'Lookup (edit with care!)'!C$2:E$6410,3,FALSE)=TRUE),"",VLOOKUP(D4671,'Lookup (edit with care!)'!C$2:E$6410,3,FALSE))</f>
        <v/>
      </c>
      <c r="L4671" s="42" t="str">
        <f>IF(K4671&gt;0,IF(K4671&lt;=NOW!A$1,"",IF(K4671="","","Unrecognised Excel date format, future or pre 1900 date")),"")</f>
        <v/>
      </c>
    </row>
    <row r="4672" spans="1:12" x14ac:dyDescent="0.25">
      <c r="A4672" s="52"/>
      <c r="B4672" s="38" t="str">
        <f>IF(ISNA(VLOOKUP(A4672,'Lookup (edit with care!)'!A$2:B$6410,2,FALSE)=TRUE),"",VLOOKUP(A4672,'Lookup (edit with care!)'!A$2:B$6410,2,FALSE))</f>
        <v/>
      </c>
      <c r="C4672" s="38" t="str">
        <f>IF(ISNA(VLOOKUP(A4672,'Lookup (edit with care!)'!A$2:D$6410,4,FALSE)=TRUE),"",VLOOKUP(A4672,'Lookup (edit with care!)'!A$2:D$6410,4,FALSE))</f>
        <v/>
      </c>
      <c r="D4672" s="39" t="str">
        <f>IF(ISNA(VLOOKUP(A4672,'Lookup (edit with care!)'!A$2:C$6410,3,FALSE)=TRUE),"",VLOOKUP(A4672,'Lookup (edit with care!)'!A$2:C$6410,3,FALSE))</f>
        <v/>
      </c>
      <c r="E4672" s="40" t="str">
        <f>IF(ISNA(VLOOKUP(D4672,'Lookup (edit with care!)'!C$2:E$6410,3,FALSE)=TRUE),"",VLOOKUP(D4672,'Lookup (edit with care!)'!C$2:E$6410,3,FALSE))</f>
        <v/>
      </c>
      <c r="L4672" s="42" t="str">
        <f>IF(K4672&gt;0,IF(K4672&lt;=NOW!A$1,"",IF(K4672="","","Unrecognised Excel date format, future or pre 1900 date")),"")</f>
        <v/>
      </c>
    </row>
    <row r="4673" spans="1:12" x14ac:dyDescent="0.25">
      <c r="A4673" s="52"/>
      <c r="B4673" s="38" t="str">
        <f>IF(ISNA(VLOOKUP(A4673,'Lookup (edit with care!)'!A$2:B$6410,2,FALSE)=TRUE),"",VLOOKUP(A4673,'Lookup (edit with care!)'!A$2:B$6410,2,FALSE))</f>
        <v/>
      </c>
      <c r="C4673" s="38" t="str">
        <f>IF(ISNA(VLOOKUP(A4673,'Lookup (edit with care!)'!A$2:D$6410,4,FALSE)=TRUE),"",VLOOKUP(A4673,'Lookup (edit with care!)'!A$2:D$6410,4,FALSE))</f>
        <v/>
      </c>
      <c r="D4673" s="39" t="str">
        <f>IF(ISNA(VLOOKUP(A4673,'Lookup (edit with care!)'!A$2:C$6410,3,FALSE)=TRUE),"",VLOOKUP(A4673,'Lookup (edit with care!)'!A$2:C$6410,3,FALSE))</f>
        <v/>
      </c>
      <c r="E4673" s="40" t="str">
        <f>IF(ISNA(VLOOKUP(D4673,'Lookup (edit with care!)'!C$2:E$6410,3,FALSE)=TRUE),"",VLOOKUP(D4673,'Lookup (edit with care!)'!C$2:E$6410,3,FALSE))</f>
        <v/>
      </c>
      <c r="L4673" s="42" t="str">
        <f>IF(K4673&gt;0,IF(K4673&lt;=NOW!A$1,"",IF(K4673="","","Unrecognised Excel date format, future or pre 1900 date")),"")</f>
        <v/>
      </c>
    </row>
    <row r="4674" spans="1:12" x14ac:dyDescent="0.25">
      <c r="A4674" s="52"/>
      <c r="B4674" s="38" t="str">
        <f>IF(ISNA(VLOOKUP(A4674,'Lookup (edit with care!)'!A$2:B$6410,2,FALSE)=TRUE),"",VLOOKUP(A4674,'Lookup (edit with care!)'!A$2:B$6410,2,FALSE))</f>
        <v/>
      </c>
      <c r="C4674" s="38" t="str">
        <f>IF(ISNA(VLOOKUP(A4674,'Lookup (edit with care!)'!A$2:D$6410,4,FALSE)=TRUE),"",VLOOKUP(A4674,'Lookup (edit with care!)'!A$2:D$6410,4,FALSE))</f>
        <v/>
      </c>
      <c r="D4674" s="39" t="str">
        <f>IF(ISNA(VLOOKUP(A4674,'Lookup (edit with care!)'!A$2:C$6410,3,FALSE)=TRUE),"",VLOOKUP(A4674,'Lookup (edit with care!)'!A$2:C$6410,3,FALSE))</f>
        <v/>
      </c>
      <c r="E4674" s="40" t="str">
        <f>IF(ISNA(VLOOKUP(D4674,'Lookup (edit with care!)'!C$2:E$6410,3,FALSE)=TRUE),"",VLOOKUP(D4674,'Lookup (edit with care!)'!C$2:E$6410,3,FALSE))</f>
        <v/>
      </c>
      <c r="L4674" s="42" t="str">
        <f>IF(K4674&gt;0,IF(K4674&lt;=NOW!A$1,"",IF(K4674="","","Unrecognised Excel date format, future or pre 1900 date")),"")</f>
        <v/>
      </c>
    </row>
    <row r="4675" spans="1:12" x14ac:dyDescent="0.25">
      <c r="A4675" s="52"/>
      <c r="B4675" s="38" t="str">
        <f>IF(ISNA(VLOOKUP(A4675,'Lookup (edit with care!)'!A$2:B$6410,2,FALSE)=TRUE),"",VLOOKUP(A4675,'Lookup (edit with care!)'!A$2:B$6410,2,FALSE))</f>
        <v/>
      </c>
      <c r="C4675" s="38" t="str">
        <f>IF(ISNA(VLOOKUP(A4675,'Lookup (edit with care!)'!A$2:D$6410,4,FALSE)=TRUE),"",VLOOKUP(A4675,'Lookup (edit with care!)'!A$2:D$6410,4,FALSE))</f>
        <v/>
      </c>
      <c r="D4675" s="39" t="str">
        <f>IF(ISNA(VLOOKUP(A4675,'Lookup (edit with care!)'!A$2:C$6410,3,FALSE)=TRUE),"",VLOOKUP(A4675,'Lookup (edit with care!)'!A$2:C$6410,3,FALSE))</f>
        <v/>
      </c>
      <c r="E4675" s="40" t="str">
        <f>IF(ISNA(VLOOKUP(D4675,'Lookup (edit with care!)'!C$2:E$6410,3,FALSE)=TRUE),"",VLOOKUP(D4675,'Lookup (edit with care!)'!C$2:E$6410,3,FALSE))</f>
        <v/>
      </c>
      <c r="L4675" s="42" t="str">
        <f>IF(K4675&gt;0,IF(K4675&lt;=NOW!A$1,"",IF(K4675="","","Unrecognised Excel date format, future or pre 1900 date")),"")</f>
        <v/>
      </c>
    </row>
    <row r="4676" spans="1:12" x14ac:dyDescent="0.25">
      <c r="A4676" s="52"/>
      <c r="B4676" s="38" t="str">
        <f>IF(ISNA(VLOOKUP(A4676,'Lookup (edit with care!)'!A$2:B$6410,2,FALSE)=TRUE),"",VLOOKUP(A4676,'Lookup (edit with care!)'!A$2:B$6410,2,FALSE))</f>
        <v/>
      </c>
      <c r="C4676" s="38" t="str">
        <f>IF(ISNA(VLOOKUP(A4676,'Lookup (edit with care!)'!A$2:D$6410,4,FALSE)=TRUE),"",VLOOKUP(A4676,'Lookup (edit with care!)'!A$2:D$6410,4,FALSE))</f>
        <v/>
      </c>
      <c r="D4676" s="39" t="str">
        <f>IF(ISNA(VLOOKUP(A4676,'Lookup (edit with care!)'!A$2:C$6410,3,FALSE)=TRUE),"",VLOOKUP(A4676,'Lookup (edit with care!)'!A$2:C$6410,3,FALSE))</f>
        <v/>
      </c>
      <c r="E4676" s="40" t="str">
        <f>IF(ISNA(VLOOKUP(D4676,'Lookup (edit with care!)'!C$2:E$6410,3,FALSE)=TRUE),"",VLOOKUP(D4676,'Lookup (edit with care!)'!C$2:E$6410,3,FALSE))</f>
        <v/>
      </c>
      <c r="L4676" s="42" t="str">
        <f>IF(K4676&gt;0,IF(K4676&lt;=NOW!A$1,"",IF(K4676="","","Unrecognised Excel date format, future or pre 1900 date")),"")</f>
        <v/>
      </c>
    </row>
    <row r="4677" spans="1:12" x14ac:dyDescent="0.25">
      <c r="A4677" s="52"/>
      <c r="B4677" s="38" t="str">
        <f>IF(ISNA(VLOOKUP(A4677,'Lookup (edit with care!)'!A$2:B$6410,2,FALSE)=TRUE),"",VLOOKUP(A4677,'Lookup (edit with care!)'!A$2:B$6410,2,FALSE))</f>
        <v/>
      </c>
      <c r="C4677" s="38" t="str">
        <f>IF(ISNA(VLOOKUP(A4677,'Lookup (edit with care!)'!A$2:D$6410,4,FALSE)=TRUE),"",VLOOKUP(A4677,'Lookup (edit with care!)'!A$2:D$6410,4,FALSE))</f>
        <v/>
      </c>
      <c r="D4677" s="39" t="str">
        <f>IF(ISNA(VLOOKUP(A4677,'Lookup (edit with care!)'!A$2:C$6410,3,FALSE)=TRUE),"",VLOOKUP(A4677,'Lookup (edit with care!)'!A$2:C$6410,3,FALSE))</f>
        <v/>
      </c>
      <c r="E4677" s="40" t="str">
        <f>IF(ISNA(VLOOKUP(D4677,'Lookup (edit with care!)'!C$2:E$6410,3,FALSE)=TRUE),"",VLOOKUP(D4677,'Lookup (edit with care!)'!C$2:E$6410,3,FALSE))</f>
        <v/>
      </c>
      <c r="L4677" s="42" t="str">
        <f>IF(K4677&gt;0,IF(K4677&lt;=NOW!A$1,"",IF(K4677="","","Unrecognised Excel date format, future or pre 1900 date")),"")</f>
        <v/>
      </c>
    </row>
    <row r="4678" spans="1:12" x14ac:dyDescent="0.25">
      <c r="A4678" s="52"/>
      <c r="B4678" s="38" t="str">
        <f>IF(ISNA(VLOOKUP(A4678,'Lookup (edit with care!)'!A$2:B$6410,2,FALSE)=TRUE),"",VLOOKUP(A4678,'Lookup (edit with care!)'!A$2:B$6410,2,FALSE))</f>
        <v/>
      </c>
      <c r="C4678" s="38" t="str">
        <f>IF(ISNA(VLOOKUP(A4678,'Lookup (edit with care!)'!A$2:D$6410,4,FALSE)=TRUE),"",VLOOKUP(A4678,'Lookup (edit with care!)'!A$2:D$6410,4,FALSE))</f>
        <v/>
      </c>
      <c r="D4678" s="39" t="str">
        <f>IF(ISNA(VLOOKUP(A4678,'Lookup (edit with care!)'!A$2:C$6410,3,FALSE)=TRUE),"",VLOOKUP(A4678,'Lookup (edit with care!)'!A$2:C$6410,3,FALSE))</f>
        <v/>
      </c>
      <c r="E4678" s="40" t="str">
        <f>IF(ISNA(VLOOKUP(D4678,'Lookup (edit with care!)'!C$2:E$6410,3,FALSE)=TRUE),"",VLOOKUP(D4678,'Lookup (edit with care!)'!C$2:E$6410,3,FALSE))</f>
        <v/>
      </c>
      <c r="L4678" s="42" t="str">
        <f>IF(K4678&gt;0,IF(K4678&lt;=NOW!A$1,"",IF(K4678="","","Unrecognised Excel date format, future or pre 1900 date")),"")</f>
        <v/>
      </c>
    </row>
    <row r="4679" spans="1:12" x14ac:dyDescent="0.25">
      <c r="A4679" s="52"/>
      <c r="B4679" s="38" t="str">
        <f>IF(ISNA(VLOOKUP(A4679,'Lookup (edit with care!)'!A$2:B$6410,2,FALSE)=TRUE),"",VLOOKUP(A4679,'Lookup (edit with care!)'!A$2:B$6410,2,FALSE))</f>
        <v/>
      </c>
      <c r="C4679" s="38" t="str">
        <f>IF(ISNA(VLOOKUP(A4679,'Lookup (edit with care!)'!A$2:D$6410,4,FALSE)=TRUE),"",VLOOKUP(A4679,'Lookup (edit with care!)'!A$2:D$6410,4,FALSE))</f>
        <v/>
      </c>
      <c r="D4679" s="39" t="str">
        <f>IF(ISNA(VLOOKUP(A4679,'Lookup (edit with care!)'!A$2:C$6410,3,FALSE)=TRUE),"",VLOOKUP(A4679,'Lookup (edit with care!)'!A$2:C$6410,3,FALSE))</f>
        <v/>
      </c>
      <c r="E4679" s="40" t="str">
        <f>IF(ISNA(VLOOKUP(D4679,'Lookup (edit with care!)'!C$2:E$6410,3,FALSE)=TRUE),"",VLOOKUP(D4679,'Lookup (edit with care!)'!C$2:E$6410,3,FALSE))</f>
        <v/>
      </c>
      <c r="L4679" s="42" t="str">
        <f>IF(K4679&gt;0,IF(K4679&lt;=NOW!A$1,"",IF(K4679="","","Unrecognised Excel date format, future or pre 1900 date")),"")</f>
        <v/>
      </c>
    </row>
    <row r="4680" spans="1:12" x14ac:dyDescent="0.25">
      <c r="A4680" s="52"/>
      <c r="B4680" s="38" t="str">
        <f>IF(ISNA(VLOOKUP(A4680,'Lookup (edit with care!)'!A$2:B$6410,2,FALSE)=TRUE),"",VLOOKUP(A4680,'Lookup (edit with care!)'!A$2:B$6410,2,FALSE))</f>
        <v/>
      </c>
      <c r="C4680" s="38" t="str">
        <f>IF(ISNA(VLOOKUP(A4680,'Lookup (edit with care!)'!A$2:D$6410,4,FALSE)=TRUE),"",VLOOKUP(A4680,'Lookup (edit with care!)'!A$2:D$6410,4,FALSE))</f>
        <v/>
      </c>
      <c r="D4680" s="39" t="str">
        <f>IF(ISNA(VLOOKUP(A4680,'Lookup (edit with care!)'!A$2:C$6410,3,FALSE)=TRUE),"",VLOOKUP(A4680,'Lookup (edit with care!)'!A$2:C$6410,3,FALSE))</f>
        <v/>
      </c>
      <c r="E4680" s="40" t="str">
        <f>IF(ISNA(VLOOKUP(D4680,'Lookup (edit with care!)'!C$2:E$6410,3,FALSE)=TRUE),"",VLOOKUP(D4680,'Lookup (edit with care!)'!C$2:E$6410,3,FALSE))</f>
        <v/>
      </c>
      <c r="L4680" s="42" t="str">
        <f>IF(K4680&gt;0,IF(K4680&lt;=NOW!A$1,"",IF(K4680="","","Unrecognised Excel date format, future or pre 1900 date")),"")</f>
        <v/>
      </c>
    </row>
    <row r="4681" spans="1:12" x14ac:dyDescent="0.25">
      <c r="A4681" s="52"/>
      <c r="B4681" s="38" t="str">
        <f>IF(ISNA(VLOOKUP(A4681,'Lookup (edit with care!)'!A$2:B$6410,2,FALSE)=TRUE),"",VLOOKUP(A4681,'Lookup (edit with care!)'!A$2:B$6410,2,FALSE))</f>
        <v/>
      </c>
      <c r="C4681" s="38" t="str">
        <f>IF(ISNA(VLOOKUP(A4681,'Lookup (edit with care!)'!A$2:D$6410,4,FALSE)=TRUE),"",VLOOKUP(A4681,'Lookup (edit with care!)'!A$2:D$6410,4,FALSE))</f>
        <v/>
      </c>
      <c r="D4681" s="39" t="str">
        <f>IF(ISNA(VLOOKUP(A4681,'Lookup (edit with care!)'!A$2:C$6410,3,FALSE)=TRUE),"",VLOOKUP(A4681,'Lookup (edit with care!)'!A$2:C$6410,3,FALSE))</f>
        <v/>
      </c>
      <c r="E4681" s="40" t="str">
        <f>IF(ISNA(VLOOKUP(D4681,'Lookup (edit with care!)'!C$2:E$6410,3,FALSE)=TRUE),"",VLOOKUP(D4681,'Lookup (edit with care!)'!C$2:E$6410,3,FALSE))</f>
        <v/>
      </c>
      <c r="L4681" s="42" t="str">
        <f>IF(K4681&gt;0,IF(K4681&lt;=NOW!A$1,"",IF(K4681="","","Unrecognised Excel date format, future or pre 1900 date")),"")</f>
        <v/>
      </c>
    </row>
    <row r="4682" spans="1:12" x14ac:dyDescent="0.25">
      <c r="A4682" s="52"/>
      <c r="B4682" s="38" t="str">
        <f>IF(ISNA(VLOOKUP(A4682,'Lookup (edit with care!)'!A$2:B$6410,2,FALSE)=TRUE),"",VLOOKUP(A4682,'Lookup (edit with care!)'!A$2:B$6410,2,FALSE))</f>
        <v/>
      </c>
      <c r="C4682" s="38" t="str">
        <f>IF(ISNA(VLOOKUP(A4682,'Lookup (edit with care!)'!A$2:D$6410,4,FALSE)=TRUE),"",VLOOKUP(A4682,'Lookup (edit with care!)'!A$2:D$6410,4,FALSE))</f>
        <v/>
      </c>
      <c r="D4682" s="39" t="str">
        <f>IF(ISNA(VLOOKUP(A4682,'Lookup (edit with care!)'!A$2:C$6410,3,FALSE)=TRUE),"",VLOOKUP(A4682,'Lookup (edit with care!)'!A$2:C$6410,3,FALSE))</f>
        <v/>
      </c>
      <c r="E4682" s="40" t="str">
        <f>IF(ISNA(VLOOKUP(D4682,'Lookup (edit with care!)'!C$2:E$6410,3,FALSE)=TRUE),"",VLOOKUP(D4682,'Lookup (edit with care!)'!C$2:E$6410,3,FALSE))</f>
        <v/>
      </c>
      <c r="L4682" s="42" t="str">
        <f>IF(K4682&gt;0,IF(K4682&lt;=NOW!A$1,"",IF(K4682="","","Unrecognised Excel date format, future or pre 1900 date")),"")</f>
        <v/>
      </c>
    </row>
    <row r="4683" spans="1:12" x14ac:dyDescent="0.25">
      <c r="A4683" s="52"/>
      <c r="B4683" s="38" t="str">
        <f>IF(ISNA(VLOOKUP(A4683,'Lookup (edit with care!)'!A$2:B$6410,2,FALSE)=TRUE),"",VLOOKUP(A4683,'Lookup (edit with care!)'!A$2:B$6410,2,FALSE))</f>
        <v/>
      </c>
      <c r="C4683" s="38" t="str">
        <f>IF(ISNA(VLOOKUP(A4683,'Lookup (edit with care!)'!A$2:D$6410,4,FALSE)=TRUE),"",VLOOKUP(A4683,'Lookup (edit with care!)'!A$2:D$6410,4,FALSE))</f>
        <v/>
      </c>
      <c r="D4683" s="39" t="str">
        <f>IF(ISNA(VLOOKUP(A4683,'Lookup (edit with care!)'!A$2:C$6410,3,FALSE)=TRUE),"",VLOOKUP(A4683,'Lookup (edit with care!)'!A$2:C$6410,3,FALSE))</f>
        <v/>
      </c>
      <c r="E4683" s="40" t="str">
        <f>IF(ISNA(VLOOKUP(D4683,'Lookup (edit with care!)'!C$2:E$6410,3,FALSE)=TRUE),"",VLOOKUP(D4683,'Lookup (edit with care!)'!C$2:E$6410,3,FALSE))</f>
        <v/>
      </c>
      <c r="L4683" s="42" t="str">
        <f>IF(K4683&gt;0,IF(K4683&lt;=NOW!A$1,"",IF(K4683="","","Unrecognised Excel date format, future or pre 1900 date")),"")</f>
        <v/>
      </c>
    </row>
    <row r="4684" spans="1:12" x14ac:dyDescent="0.25">
      <c r="A4684" s="52"/>
      <c r="B4684" s="38" t="str">
        <f>IF(ISNA(VLOOKUP(A4684,'Lookup (edit with care!)'!A$2:B$6410,2,FALSE)=TRUE),"",VLOOKUP(A4684,'Lookup (edit with care!)'!A$2:B$6410,2,FALSE))</f>
        <v/>
      </c>
      <c r="C4684" s="38" t="str">
        <f>IF(ISNA(VLOOKUP(A4684,'Lookup (edit with care!)'!A$2:D$6410,4,FALSE)=TRUE),"",VLOOKUP(A4684,'Lookup (edit with care!)'!A$2:D$6410,4,FALSE))</f>
        <v/>
      </c>
      <c r="D4684" s="39" t="str">
        <f>IF(ISNA(VLOOKUP(A4684,'Lookup (edit with care!)'!A$2:C$6410,3,FALSE)=TRUE),"",VLOOKUP(A4684,'Lookup (edit with care!)'!A$2:C$6410,3,FALSE))</f>
        <v/>
      </c>
      <c r="E4684" s="40" t="str">
        <f>IF(ISNA(VLOOKUP(D4684,'Lookup (edit with care!)'!C$2:E$6410,3,FALSE)=TRUE),"",VLOOKUP(D4684,'Lookup (edit with care!)'!C$2:E$6410,3,FALSE))</f>
        <v/>
      </c>
      <c r="L4684" s="42" t="str">
        <f>IF(K4684&gt;0,IF(K4684&lt;=NOW!A$1,"",IF(K4684="","","Unrecognised Excel date format, future or pre 1900 date")),"")</f>
        <v/>
      </c>
    </row>
    <row r="4685" spans="1:12" x14ac:dyDescent="0.25">
      <c r="A4685" s="52"/>
      <c r="B4685" s="38" t="str">
        <f>IF(ISNA(VLOOKUP(A4685,'Lookup (edit with care!)'!A$2:B$6410,2,FALSE)=TRUE),"",VLOOKUP(A4685,'Lookup (edit with care!)'!A$2:B$6410,2,FALSE))</f>
        <v/>
      </c>
      <c r="C4685" s="38" t="str">
        <f>IF(ISNA(VLOOKUP(A4685,'Lookup (edit with care!)'!A$2:D$6410,4,FALSE)=TRUE),"",VLOOKUP(A4685,'Lookup (edit with care!)'!A$2:D$6410,4,FALSE))</f>
        <v/>
      </c>
      <c r="D4685" s="39" t="str">
        <f>IF(ISNA(VLOOKUP(A4685,'Lookup (edit with care!)'!A$2:C$6410,3,FALSE)=TRUE),"",VLOOKUP(A4685,'Lookup (edit with care!)'!A$2:C$6410,3,FALSE))</f>
        <v/>
      </c>
      <c r="E4685" s="40" t="str">
        <f>IF(ISNA(VLOOKUP(D4685,'Lookup (edit with care!)'!C$2:E$6410,3,FALSE)=TRUE),"",VLOOKUP(D4685,'Lookup (edit with care!)'!C$2:E$6410,3,FALSE))</f>
        <v/>
      </c>
      <c r="L4685" s="42" t="str">
        <f>IF(K4685&gt;0,IF(K4685&lt;=NOW!A$1,"",IF(K4685="","","Unrecognised Excel date format, future or pre 1900 date")),"")</f>
        <v/>
      </c>
    </row>
    <row r="4686" spans="1:12" x14ac:dyDescent="0.25">
      <c r="A4686" s="52"/>
      <c r="B4686" s="38" t="str">
        <f>IF(ISNA(VLOOKUP(A4686,'Lookup (edit with care!)'!A$2:B$6410,2,FALSE)=TRUE),"",VLOOKUP(A4686,'Lookup (edit with care!)'!A$2:B$6410,2,FALSE))</f>
        <v/>
      </c>
      <c r="C4686" s="38" t="str">
        <f>IF(ISNA(VLOOKUP(A4686,'Lookup (edit with care!)'!A$2:D$6410,4,FALSE)=TRUE),"",VLOOKUP(A4686,'Lookup (edit with care!)'!A$2:D$6410,4,FALSE))</f>
        <v/>
      </c>
      <c r="D4686" s="39" t="str">
        <f>IF(ISNA(VLOOKUP(A4686,'Lookup (edit with care!)'!A$2:C$6410,3,FALSE)=TRUE),"",VLOOKUP(A4686,'Lookup (edit with care!)'!A$2:C$6410,3,FALSE))</f>
        <v/>
      </c>
      <c r="E4686" s="40" t="str">
        <f>IF(ISNA(VLOOKUP(D4686,'Lookup (edit with care!)'!C$2:E$6410,3,FALSE)=TRUE),"",VLOOKUP(D4686,'Lookup (edit with care!)'!C$2:E$6410,3,FALSE))</f>
        <v/>
      </c>
      <c r="L4686" s="42" t="str">
        <f>IF(K4686&gt;0,IF(K4686&lt;=NOW!A$1,"",IF(K4686="","","Unrecognised Excel date format, future or pre 1900 date")),"")</f>
        <v/>
      </c>
    </row>
    <row r="4687" spans="1:12" x14ac:dyDescent="0.25">
      <c r="A4687" s="52"/>
      <c r="B4687" s="38" t="str">
        <f>IF(ISNA(VLOOKUP(A4687,'Lookup (edit with care!)'!A$2:B$6410,2,FALSE)=TRUE),"",VLOOKUP(A4687,'Lookup (edit with care!)'!A$2:B$6410,2,FALSE))</f>
        <v/>
      </c>
      <c r="C4687" s="38" t="str">
        <f>IF(ISNA(VLOOKUP(A4687,'Lookup (edit with care!)'!A$2:D$6410,4,FALSE)=TRUE),"",VLOOKUP(A4687,'Lookup (edit with care!)'!A$2:D$6410,4,FALSE))</f>
        <v/>
      </c>
      <c r="D4687" s="39" t="str">
        <f>IF(ISNA(VLOOKUP(A4687,'Lookup (edit with care!)'!A$2:C$6410,3,FALSE)=TRUE),"",VLOOKUP(A4687,'Lookup (edit with care!)'!A$2:C$6410,3,FALSE))</f>
        <v/>
      </c>
      <c r="E4687" s="40" t="str">
        <f>IF(ISNA(VLOOKUP(D4687,'Lookup (edit with care!)'!C$2:E$6410,3,FALSE)=TRUE),"",VLOOKUP(D4687,'Lookup (edit with care!)'!C$2:E$6410,3,FALSE))</f>
        <v/>
      </c>
      <c r="L4687" s="42" t="str">
        <f>IF(K4687&gt;0,IF(K4687&lt;=NOW!A$1,"",IF(K4687="","","Unrecognised Excel date format, future or pre 1900 date")),"")</f>
        <v/>
      </c>
    </row>
    <row r="4688" spans="1:12" x14ac:dyDescent="0.25">
      <c r="A4688" s="52"/>
      <c r="B4688" s="38" t="str">
        <f>IF(ISNA(VLOOKUP(A4688,'Lookup (edit with care!)'!A$2:B$6410,2,FALSE)=TRUE),"",VLOOKUP(A4688,'Lookup (edit with care!)'!A$2:B$6410,2,FALSE))</f>
        <v/>
      </c>
      <c r="C4688" s="38" t="str">
        <f>IF(ISNA(VLOOKUP(A4688,'Lookup (edit with care!)'!A$2:D$6410,4,FALSE)=TRUE),"",VLOOKUP(A4688,'Lookup (edit with care!)'!A$2:D$6410,4,FALSE))</f>
        <v/>
      </c>
      <c r="D4688" s="39" t="str">
        <f>IF(ISNA(VLOOKUP(A4688,'Lookup (edit with care!)'!A$2:C$6410,3,FALSE)=TRUE),"",VLOOKUP(A4688,'Lookup (edit with care!)'!A$2:C$6410,3,FALSE))</f>
        <v/>
      </c>
      <c r="E4688" s="40" t="str">
        <f>IF(ISNA(VLOOKUP(D4688,'Lookup (edit with care!)'!C$2:E$6410,3,FALSE)=TRUE),"",VLOOKUP(D4688,'Lookup (edit with care!)'!C$2:E$6410,3,FALSE))</f>
        <v/>
      </c>
      <c r="L4688" s="42" t="str">
        <f>IF(K4688&gt;0,IF(K4688&lt;=NOW!A$1,"",IF(K4688="","","Unrecognised Excel date format, future or pre 1900 date")),"")</f>
        <v/>
      </c>
    </row>
    <row r="4689" spans="1:12" x14ac:dyDescent="0.25">
      <c r="A4689" s="52"/>
      <c r="B4689" s="38" t="str">
        <f>IF(ISNA(VLOOKUP(A4689,'Lookup (edit with care!)'!A$2:B$6410,2,FALSE)=TRUE),"",VLOOKUP(A4689,'Lookup (edit with care!)'!A$2:B$6410,2,FALSE))</f>
        <v/>
      </c>
      <c r="C4689" s="38" t="str">
        <f>IF(ISNA(VLOOKUP(A4689,'Lookup (edit with care!)'!A$2:D$6410,4,FALSE)=TRUE),"",VLOOKUP(A4689,'Lookup (edit with care!)'!A$2:D$6410,4,FALSE))</f>
        <v/>
      </c>
      <c r="D4689" s="39" t="str">
        <f>IF(ISNA(VLOOKUP(A4689,'Lookup (edit with care!)'!A$2:C$6410,3,FALSE)=TRUE),"",VLOOKUP(A4689,'Lookup (edit with care!)'!A$2:C$6410,3,FALSE))</f>
        <v/>
      </c>
      <c r="E4689" s="40" t="str">
        <f>IF(ISNA(VLOOKUP(D4689,'Lookup (edit with care!)'!C$2:E$6410,3,FALSE)=TRUE),"",VLOOKUP(D4689,'Lookup (edit with care!)'!C$2:E$6410,3,FALSE))</f>
        <v/>
      </c>
      <c r="L4689" s="42" t="str">
        <f>IF(K4689&gt;0,IF(K4689&lt;=NOW!A$1,"",IF(K4689="","","Unrecognised Excel date format, future or pre 1900 date")),"")</f>
        <v/>
      </c>
    </row>
    <row r="4690" spans="1:12" x14ac:dyDescent="0.25">
      <c r="A4690" s="52"/>
      <c r="B4690" s="38" t="str">
        <f>IF(ISNA(VLOOKUP(A4690,'Lookup (edit with care!)'!A$2:B$6410,2,FALSE)=TRUE),"",VLOOKUP(A4690,'Lookup (edit with care!)'!A$2:B$6410,2,FALSE))</f>
        <v/>
      </c>
      <c r="C4690" s="38" t="str">
        <f>IF(ISNA(VLOOKUP(A4690,'Lookup (edit with care!)'!A$2:D$6410,4,FALSE)=TRUE),"",VLOOKUP(A4690,'Lookup (edit with care!)'!A$2:D$6410,4,FALSE))</f>
        <v/>
      </c>
      <c r="D4690" s="39" t="str">
        <f>IF(ISNA(VLOOKUP(A4690,'Lookup (edit with care!)'!A$2:C$6410,3,FALSE)=TRUE),"",VLOOKUP(A4690,'Lookup (edit with care!)'!A$2:C$6410,3,FALSE))</f>
        <v/>
      </c>
      <c r="E4690" s="40" t="str">
        <f>IF(ISNA(VLOOKUP(D4690,'Lookup (edit with care!)'!C$2:E$6410,3,FALSE)=TRUE),"",VLOOKUP(D4690,'Lookup (edit with care!)'!C$2:E$6410,3,FALSE))</f>
        <v/>
      </c>
      <c r="L4690" s="42" t="str">
        <f>IF(K4690&gt;0,IF(K4690&lt;=NOW!A$1,"",IF(K4690="","","Unrecognised Excel date format, future or pre 1900 date")),"")</f>
        <v/>
      </c>
    </row>
    <row r="4691" spans="1:12" x14ac:dyDescent="0.25">
      <c r="A4691" s="52"/>
      <c r="B4691" s="38" t="str">
        <f>IF(ISNA(VLOOKUP(A4691,'Lookup (edit with care!)'!A$2:B$6410,2,FALSE)=TRUE),"",VLOOKUP(A4691,'Lookup (edit with care!)'!A$2:B$6410,2,FALSE))</f>
        <v/>
      </c>
      <c r="C4691" s="38" t="str">
        <f>IF(ISNA(VLOOKUP(A4691,'Lookup (edit with care!)'!A$2:D$6410,4,FALSE)=TRUE),"",VLOOKUP(A4691,'Lookup (edit with care!)'!A$2:D$6410,4,FALSE))</f>
        <v/>
      </c>
      <c r="D4691" s="39" t="str">
        <f>IF(ISNA(VLOOKUP(A4691,'Lookup (edit with care!)'!A$2:C$6410,3,FALSE)=TRUE),"",VLOOKUP(A4691,'Lookup (edit with care!)'!A$2:C$6410,3,FALSE))</f>
        <v/>
      </c>
      <c r="E4691" s="40" t="str">
        <f>IF(ISNA(VLOOKUP(D4691,'Lookup (edit with care!)'!C$2:E$6410,3,FALSE)=TRUE),"",VLOOKUP(D4691,'Lookup (edit with care!)'!C$2:E$6410,3,FALSE))</f>
        <v/>
      </c>
      <c r="L4691" s="42" t="str">
        <f>IF(K4691&gt;0,IF(K4691&lt;=NOW!A$1,"",IF(K4691="","","Unrecognised Excel date format, future or pre 1900 date")),"")</f>
        <v/>
      </c>
    </row>
    <row r="4692" spans="1:12" x14ac:dyDescent="0.25">
      <c r="A4692" s="52"/>
      <c r="B4692" s="38" t="str">
        <f>IF(ISNA(VLOOKUP(A4692,'Lookup (edit with care!)'!A$2:B$6410,2,FALSE)=TRUE),"",VLOOKUP(A4692,'Lookup (edit with care!)'!A$2:B$6410,2,FALSE))</f>
        <v/>
      </c>
      <c r="C4692" s="38" t="str">
        <f>IF(ISNA(VLOOKUP(A4692,'Lookup (edit with care!)'!A$2:D$6410,4,FALSE)=TRUE),"",VLOOKUP(A4692,'Lookup (edit with care!)'!A$2:D$6410,4,FALSE))</f>
        <v/>
      </c>
      <c r="D4692" s="39" t="str">
        <f>IF(ISNA(VLOOKUP(A4692,'Lookup (edit with care!)'!A$2:C$6410,3,FALSE)=TRUE),"",VLOOKUP(A4692,'Lookup (edit with care!)'!A$2:C$6410,3,FALSE))</f>
        <v/>
      </c>
      <c r="E4692" s="40" t="str">
        <f>IF(ISNA(VLOOKUP(D4692,'Lookup (edit with care!)'!C$2:E$6410,3,FALSE)=TRUE),"",VLOOKUP(D4692,'Lookup (edit with care!)'!C$2:E$6410,3,FALSE))</f>
        <v/>
      </c>
      <c r="L4692" s="42" t="str">
        <f>IF(K4692&gt;0,IF(K4692&lt;=NOW!A$1,"",IF(K4692="","","Unrecognised Excel date format, future or pre 1900 date")),"")</f>
        <v/>
      </c>
    </row>
    <row r="4693" spans="1:12" x14ac:dyDescent="0.25">
      <c r="A4693" s="52"/>
      <c r="B4693" s="38" t="str">
        <f>IF(ISNA(VLOOKUP(A4693,'Lookup (edit with care!)'!A$2:B$6410,2,FALSE)=TRUE),"",VLOOKUP(A4693,'Lookup (edit with care!)'!A$2:B$6410,2,FALSE))</f>
        <v/>
      </c>
      <c r="C4693" s="38" t="str">
        <f>IF(ISNA(VLOOKUP(A4693,'Lookup (edit with care!)'!A$2:D$6410,4,FALSE)=TRUE),"",VLOOKUP(A4693,'Lookup (edit with care!)'!A$2:D$6410,4,FALSE))</f>
        <v/>
      </c>
      <c r="D4693" s="39" t="str">
        <f>IF(ISNA(VLOOKUP(A4693,'Lookup (edit with care!)'!A$2:C$6410,3,FALSE)=TRUE),"",VLOOKUP(A4693,'Lookup (edit with care!)'!A$2:C$6410,3,FALSE))</f>
        <v/>
      </c>
      <c r="E4693" s="40" t="str">
        <f>IF(ISNA(VLOOKUP(D4693,'Lookup (edit with care!)'!C$2:E$6410,3,FALSE)=TRUE),"",VLOOKUP(D4693,'Lookup (edit with care!)'!C$2:E$6410,3,FALSE))</f>
        <v/>
      </c>
      <c r="L4693" s="42" t="str">
        <f>IF(K4693&gt;0,IF(K4693&lt;=NOW!A$1,"",IF(K4693="","","Unrecognised Excel date format, future or pre 1900 date")),"")</f>
        <v/>
      </c>
    </row>
    <row r="4694" spans="1:12" x14ac:dyDescent="0.25">
      <c r="A4694" s="52"/>
      <c r="B4694" s="38" t="str">
        <f>IF(ISNA(VLOOKUP(A4694,'Lookup (edit with care!)'!A$2:B$6410,2,FALSE)=TRUE),"",VLOOKUP(A4694,'Lookup (edit with care!)'!A$2:B$6410,2,FALSE))</f>
        <v/>
      </c>
      <c r="C4694" s="38" t="str">
        <f>IF(ISNA(VLOOKUP(A4694,'Lookup (edit with care!)'!A$2:D$6410,4,FALSE)=TRUE),"",VLOOKUP(A4694,'Lookup (edit with care!)'!A$2:D$6410,4,FALSE))</f>
        <v/>
      </c>
      <c r="D4694" s="39" t="str">
        <f>IF(ISNA(VLOOKUP(A4694,'Lookup (edit with care!)'!A$2:C$6410,3,FALSE)=TRUE),"",VLOOKUP(A4694,'Lookup (edit with care!)'!A$2:C$6410,3,FALSE))</f>
        <v/>
      </c>
      <c r="E4694" s="40" t="str">
        <f>IF(ISNA(VLOOKUP(D4694,'Lookup (edit with care!)'!C$2:E$6410,3,FALSE)=TRUE),"",VLOOKUP(D4694,'Lookup (edit with care!)'!C$2:E$6410,3,FALSE))</f>
        <v/>
      </c>
      <c r="L4694" s="42" t="str">
        <f>IF(K4694&gt;0,IF(K4694&lt;=NOW!A$1,"",IF(K4694="","","Unrecognised Excel date format, future or pre 1900 date")),"")</f>
        <v/>
      </c>
    </row>
    <row r="4695" spans="1:12" x14ac:dyDescent="0.25">
      <c r="A4695" s="52"/>
      <c r="B4695" s="38" t="str">
        <f>IF(ISNA(VLOOKUP(A4695,'Lookup (edit with care!)'!A$2:B$6410,2,FALSE)=TRUE),"",VLOOKUP(A4695,'Lookup (edit with care!)'!A$2:B$6410,2,FALSE))</f>
        <v/>
      </c>
      <c r="C4695" s="38" t="str">
        <f>IF(ISNA(VLOOKUP(A4695,'Lookup (edit with care!)'!A$2:D$6410,4,FALSE)=TRUE),"",VLOOKUP(A4695,'Lookup (edit with care!)'!A$2:D$6410,4,FALSE))</f>
        <v/>
      </c>
      <c r="D4695" s="39" t="str">
        <f>IF(ISNA(VLOOKUP(A4695,'Lookup (edit with care!)'!A$2:C$6410,3,FALSE)=TRUE),"",VLOOKUP(A4695,'Lookup (edit with care!)'!A$2:C$6410,3,FALSE))</f>
        <v/>
      </c>
      <c r="E4695" s="40" t="str">
        <f>IF(ISNA(VLOOKUP(D4695,'Lookup (edit with care!)'!C$2:E$6410,3,FALSE)=TRUE),"",VLOOKUP(D4695,'Lookup (edit with care!)'!C$2:E$6410,3,FALSE))</f>
        <v/>
      </c>
      <c r="L4695" s="42" t="str">
        <f>IF(K4695&gt;0,IF(K4695&lt;=NOW!A$1,"",IF(K4695="","","Unrecognised Excel date format, future or pre 1900 date")),"")</f>
        <v/>
      </c>
    </row>
    <row r="4696" spans="1:12" x14ac:dyDescent="0.25">
      <c r="A4696" s="52"/>
      <c r="B4696" s="38" t="str">
        <f>IF(ISNA(VLOOKUP(A4696,'Lookup (edit with care!)'!A$2:B$6410,2,FALSE)=TRUE),"",VLOOKUP(A4696,'Lookup (edit with care!)'!A$2:B$6410,2,FALSE))</f>
        <v/>
      </c>
      <c r="C4696" s="38" t="str">
        <f>IF(ISNA(VLOOKUP(A4696,'Lookup (edit with care!)'!A$2:D$6410,4,FALSE)=TRUE),"",VLOOKUP(A4696,'Lookup (edit with care!)'!A$2:D$6410,4,FALSE))</f>
        <v/>
      </c>
      <c r="D4696" s="39" t="str">
        <f>IF(ISNA(VLOOKUP(A4696,'Lookup (edit with care!)'!A$2:C$6410,3,FALSE)=TRUE),"",VLOOKUP(A4696,'Lookup (edit with care!)'!A$2:C$6410,3,FALSE))</f>
        <v/>
      </c>
      <c r="E4696" s="40" t="str">
        <f>IF(ISNA(VLOOKUP(D4696,'Lookup (edit with care!)'!C$2:E$6410,3,FALSE)=TRUE),"",VLOOKUP(D4696,'Lookup (edit with care!)'!C$2:E$6410,3,FALSE))</f>
        <v/>
      </c>
      <c r="L4696" s="42" t="str">
        <f>IF(K4696&gt;0,IF(K4696&lt;=NOW!A$1,"",IF(K4696="","","Unrecognised Excel date format, future or pre 1900 date")),"")</f>
        <v/>
      </c>
    </row>
    <row r="4697" spans="1:12" x14ac:dyDescent="0.25">
      <c r="A4697" s="52"/>
      <c r="B4697" s="38" t="str">
        <f>IF(ISNA(VLOOKUP(A4697,'Lookup (edit with care!)'!A$2:B$6410,2,FALSE)=TRUE),"",VLOOKUP(A4697,'Lookup (edit with care!)'!A$2:B$6410,2,FALSE))</f>
        <v/>
      </c>
      <c r="C4697" s="38" t="str">
        <f>IF(ISNA(VLOOKUP(A4697,'Lookup (edit with care!)'!A$2:D$6410,4,FALSE)=TRUE),"",VLOOKUP(A4697,'Lookup (edit with care!)'!A$2:D$6410,4,FALSE))</f>
        <v/>
      </c>
      <c r="D4697" s="39" t="str">
        <f>IF(ISNA(VLOOKUP(A4697,'Lookup (edit with care!)'!A$2:C$6410,3,FALSE)=TRUE),"",VLOOKUP(A4697,'Lookup (edit with care!)'!A$2:C$6410,3,FALSE))</f>
        <v/>
      </c>
      <c r="E4697" s="40" t="str">
        <f>IF(ISNA(VLOOKUP(D4697,'Lookup (edit with care!)'!C$2:E$6410,3,FALSE)=TRUE),"",VLOOKUP(D4697,'Lookup (edit with care!)'!C$2:E$6410,3,FALSE))</f>
        <v/>
      </c>
      <c r="L4697" s="42" t="str">
        <f>IF(K4697&gt;0,IF(K4697&lt;=NOW!A$1,"",IF(K4697="","","Unrecognised Excel date format, future or pre 1900 date")),"")</f>
        <v/>
      </c>
    </row>
    <row r="4698" spans="1:12" x14ac:dyDescent="0.25">
      <c r="A4698" s="52"/>
      <c r="B4698" s="38" t="str">
        <f>IF(ISNA(VLOOKUP(A4698,'Lookup (edit with care!)'!A$2:B$6410,2,FALSE)=TRUE),"",VLOOKUP(A4698,'Lookup (edit with care!)'!A$2:B$6410,2,FALSE))</f>
        <v/>
      </c>
      <c r="C4698" s="38" t="str">
        <f>IF(ISNA(VLOOKUP(A4698,'Lookup (edit with care!)'!A$2:D$6410,4,FALSE)=TRUE),"",VLOOKUP(A4698,'Lookup (edit with care!)'!A$2:D$6410,4,FALSE))</f>
        <v/>
      </c>
      <c r="D4698" s="39" t="str">
        <f>IF(ISNA(VLOOKUP(A4698,'Lookup (edit with care!)'!A$2:C$6410,3,FALSE)=TRUE),"",VLOOKUP(A4698,'Lookup (edit with care!)'!A$2:C$6410,3,FALSE))</f>
        <v/>
      </c>
      <c r="E4698" s="40" t="str">
        <f>IF(ISNA(VLOOKUP(D4698,'Lookup (edit with care!)'!C$2:E$6410,3,FALSE)=TRUE),"",VLOOKUP(D4698,'Lookup (edit with care!)'!C$2:E$6410,3,FALSE))</f>
        <v/>
      </c>
      <c r="L4698" s="42" t="str">
        <f>IF(K4698&gt;0,IF(K4698&lt;=NOW!A$1,"",IF(K4698="","","Unrecognised Excel date format, future or pre 1900 date")),"")</f>
        <v/>
      </c>
    </row>
    <row r="4699" spans="1:12" x14ac:dyDescent="0.25">
      <c r="A4699" s="52"/>
      <c r="B4699" s="38" t="str">
        <f>IF(ISNA(VLOOKUP(A4699,'Lookup (edit with care!)'!A$2:B$6410,2,FALSE)=TRUE),"",VLOOKUP(A4699,'Lookup (edit with care!)'!A$2:B$6410,2,FALSE))</f>
        <v/>
      </c>
      <c r="C4699" s="38" t="str">
        <f>IF(ISNA(VLOOKUP(A4699,'Lookup (edit with care!)'!A$2:D$6410,4,FALSE)=TRUE),"",VLOOKUP(A4699,'Lookup (edit with care!)'!A$2:D$6410,4,FALSE))</f>
        <v/>
      </c>
      <c r="D4699" s="39" t="str">
        <f>IF(ISNA(VLOOKUP(A4699,'Lookup (edit with care!)'!A$2:C$6410,3,FALSE)=TRUE),"",VLOOKUP(A4699,'Lookup (edit with care!)'!A$2:C$6410,3,FALSE))</f>
        <v/>
      </c>
      <c r="E4699" s="40" t="str">
        <f>IF(ISNA(VLOOKUP(D4699,'Lookup (edit with care!)'!C$2:E$6410,3,FALSE)=TRUE),"",VLOOKUP(D4699,'Lookup (edit with care!)'!C$2:E$6410,3,FALSE))</f>
        <v/>
      </c>
      <c r="L4699" s="42" t="str">
        <f>IF(K4699&gt;0,IF(K4699&lt;=NOW!A$1,"",IF(K4699="","","Unrecognised Excel date format, future or pre 1900 date")),"")</f>
        <v/>
      </c>
    </row>
    <row r="4700" spans="1:12" x14ac:dyDescent="0.25">
      <c r="A4700" s="52"/>
      <c r="B4700" s="38" t="str">
        <f>IF(ISNA(VLOOKUP(A4700,'Lookup (edit with care!)'!A$2:B$6410,2,FALSE)=TRUE),"",VLOOKUP(A4700,'Lookup (edit with care!)'!A$2:B$6410,2,FALSE))</f>
        <v/>
      </c>
      <c r="C4700" s="38" t="str">
        <f>IF(ISNA(VLOOKUP(A4700,'Lookup (edit with care!)'!A$2:D$6410,4,FALSE)=TRUE),"",VLOOKUP(A4700,'Lookup (edit with care!)'!A$2:D$6410,4,FALSE))</f>
        <v/>
      </c>
      <c r="D4700" s="39" t="str">
        <f>IF(ISNA(VLOOKUP(A4700,'Lookup (edit with care!)'!A$2:C$6410,3,FALSE)=TRUE),"",VLOOKUP(A4700,'Lookup (edit with care!)'!A$2:C$6410,3,FALSE))</f>
        <v/>
      </c>
      <c r="E4700" s="40" t="str">
        <f>IF(ISNA(VLOOKUP(D4700,'Lookup (edit with care!)'!C$2:E$6410,3,FALSE)=TRUE),"",VLOOKUP(D4700,'Lookup (edit with care!)'!C$2:E$6410,3,FALSE))</f>
        <v/>
      </c>
      <c r="L4700" s="42" t="str">
        <f>IF(K4700&gt;0,IF(K4700&lt;=NOW!A$1,"",IF(K4700="","","Unrecognised Excel date format, future or pre 1900 date")),"")</f>
        <v/>
      </c>
    </row>
    <row r="4701" spans="1:12" x14ac:dyDescent="0.25">
      <c r="A4701" s="52"/>
      <c r="B4701" s="38" t="str">
        <f>IF(ISNA(VLOOKUP(A4701,'Lookup (edit with care!)'!A$2:B$6410,2,FALSE)=TRUE),"",VLOOKUP(A4701,'Lookup (edit with care!)'!A$2:B$6410,2,FALSE))</f>
        <v/>
      </c>
      <c r="C4701" s="38" t="str">
        <f>IF(ISNA(VLOOKUP(A4701,'Lookup (edit with care!)'!A$2:D$6410,4,FALSE)=TRUE),"",VLOOKUP(A4701,'Lookup (edit with care!)'!A$2:D$6410,4,FALSE))</f>
        <v/>
      </c>
      <c r="D4701" s="39" t="str">
        <f>IF(ISNA(VLOOKUP(A4701,'Lookup (edit with care!)'!A$2:C$6410,3,FALSE)=TRUE),"",VLOOKUP(A4701,'Lookup (edit with care!)'!A$2:C$6410,3,FALSE))</f>
        <v/>
      </c>
      <c r="E4701" s="40" t="str">
        <f>IF(ISNA(VLOOKUP(D4701,'Lookup (edit with care!)'!C$2:E$6410,3,FALSE)=TRUE),"",VLOOKUP(D4701,'Lookup (edit with care!)'!C$2:E$6410,3,FALSE))</f>
        <v/>
      </c>
      <c r="L4701" s="42" t="str">
        <f>IF(K4701&gt;0,IF(K4701&lt;=NOW!A$1,"",IF(K4701="","","Unrecognised Excel date format, future or pre 1900 date")),"")</f>
        <v/>
      </c>
    </row>
    <row r="4702" spans="1:12" x14ac:dyDescent="0.25">
      <c r="A4702" s="52"/>
      <c r="B4702" s="38" t="str">
        <f>IF(ISNA(VLOOKUP(A4702,'Lookup (edit with care!)'!A$2:B$6410,2,FALSE)=TRUE),"",VLOOKUP(A4702,'Lookup (edit with care!)'!A$2:B$6410,2,FALSE))</f>
        <v/>
      </c>
      <c r="C4702" s="38" t="str">
        <f>IF(ISNA(VLOOKUP(A4702,'Lookup (edit with care!)'!A$2:D$6410,4,FALSE)=TRUE),"",VLOOKUP(A4702,'Lookup (edit with care!)'!A$2:D$6410,4,FALSE))</f>
        <v/>
      </c>
      <c r="D4702" s="39" t="str">
        <f>IF(ISNA(VLOOKUP(A4702,'Lookup (edit with care!)'!A$2:C$6410,3,FALSE)=TRUE),"",VLOOKUP(A4702,'Lookup (edit with care!)'!A$2:C$6410,3,FALSE))</f>
        <v/>
      </c>
      <c r="E4702" s="40" t="str">
        <f>IF(ISNA(VLOOKUP(D4702,'Lookup (edit with care!)'!C$2:E$6410,3,FALSE)=TRUE),"",VLOOKUP(D4702,'Lookup (edit with care!)'!C$2:E$6410,3,FALSE))</f>
        <v/>
      </c>
      <c r="L4702" s="42" t="str">
        <f>IF(K4702&gt;0,IF(K4702&lt;=NOW!A$1,"",IF(K4702="","","Unrecognised Excel date format, future or pre 1900 date")),"")</f>
        <v/>
      </c>
    </row>
    <row r="4703" spans="1:12" x14ac:dyDescent="0.25">
      <c r="A4703" s="52"/>
      <c r="B4703" s="38" t="str">
        <f>IF(ISNA(VLOOKUP(A4703,'Lookup (edit with care!)'!A$2:B$6410,2,FALSE)=TRUE),"",VLOOKUP(A4703,'Lookup (edit with care!)'!A$2:B$6410,2,FALSE))</f>
        <v/>
      </c>
      <c r="C4703" s="38" t="str">
        <f>IF(ISNA(VLOOKUP(A4703,'Lookup (edit with care!)'!A$2:D$6410,4,FALSE)=TRUE),"",VLOOKUP(A4703,'Lookup (edit with care!)'!A$2:D$6410,4,FALSE))</f>
        <v/>
      </c>
      <c r="D4703" s="39" t="str">
        <f>IF(ISNA(VLOOKUP(A4703,'Lookup (edit with care!)'!A$2:C$6410,3,FALSE)=TRUE),"",VLOOKUP(A4703,'Lookup (edit with care!)'!A$2:C$6410,3,FALSE))</f>
        <v/>
      </c>
      <c r="E4703" s="40" t="str">
        <f>IF(ISNA(VLOOKUP(D4703,'Lookup (edit with care!)'!C$2:E$6410,3,FALSE)=TRUE),"",VLOOKUP(D4703,'Lookup (edit with care!)'!C$2:E$6410,3,FALSE))</f>
        <v/>
      </c>
      <c r="L4703" s="42" t="str">
        <f>IF(K4703&gt;0,IF(K4703&lt;=NOW!A$1,"",IF(K4703="","","Unrecognised Excel date format, future or pre 1900 date")),"")</f>
        <v/>
      </c>
    </row>
    <row r="4704" spans="1:12" x14ac:dyDescent="0.25">
      <c r="A4704" s="52"/>
      <c r="B4704" s="38" t="str">
        <f>IF(ISNA(VLOOKUP(A4704,'Lookup (edit with care!)'!A$2:B$6410,2,FALSE)=TRUE),"",VLOOKUP(A4704,'Lookup (edit with care!)'!A$2:B$6410,2,FALSE))</f>
        <v/>
      </c>
      <c r="C4704" s="38" t="str">
        <f>IF(ISNA(VLOOKUP(A4704,'Lookup (edit with care!)'!A$2:D$6410,4,FALSE)=TRUE),"",VLOOKUP(A4704,'Lookup (edit with care!)'!A$2:D$6410,4,FALSE))</f>
        <v/>
      </c>
      <c r="D4704" s="39" t="str">
        <f>IF(ISNA(VLOOKUP(A4704,'Lookup (edit with care!)'!A$2:C$6410,3,FALSE)=TRUE),"",VLOOKUP(A4704,'Lookup (edit with care!)'!A$2:C$6410,3,FALSE))</f>
        <v/>
      </c>
      <c r="E4704" s="40" t="str">
        <f>IF(ISNA(VLOOKUP(D4704,'Lookup (edit with care!)'!C$2:E$6410,3,FALSE)=TRUE),"",VLOOKUP(D4704,'Lookup (edit with care!)'!C$2:E$6410,3,FALSE))</f>
        <v/>
      </c>
      <c r="L4704" s="42" t="str">
        <f>IF(K4704&gt;0,IF(K4704&lt;=NOW!A$1,"",IF(K4704="","","Unrecognised Excel date format, future or pre 1900 date")),"")</f>
        <v/>
      </c>
    </row>
    <row r="4705" spans="1:12" x14ac:dyDescent="0.25">
      <c r="A4705" s="52"/>
      <c r="B4705" s="38" t="str">
        <f>IF(ISNA(VLOOKUP(A4705,'Lookup (edit with care!)'!A$2:B$6410,2,FALSE)=TRUE),"",VLOOKUP(A4705,'Lookup (edit with care!)'!A$2:B$6410,2,FALSE))</f>
        <v/>
      </c>
      <c r="C4705" s="38" t="str">
        <f>IF(ISNA(VLOOKUP(A4705,'Lookup (edit with care!)'!A$2:D$6410,4,FALSE)=TRUE),"",VLOOKUP(A4705,'Lookup (edit with care!)'!A$2:D$6410,4,FALSE))</f>
        <v/>
      </c>
      <c r="D4705" s="39" t="str">
        <f>IF(ISNA(VLOOKUP(A4705,'Lookup (edit with care!)'!A$2:C$6410,3,FALSE)=TRUE),"",VLOOKUP(A4705,'Lookup (edit with care!)'!A$2:C$6410,3,FALSE))</f>
        <v/>
      </c>
      <c r="E4705" s="40" t="str">
        <f>IF(ISNA(VLOOKUP(D4705,'Lookup (edit with care!)'!C$2:E$6410,3,FALSE)=TRUE),"",VLOOKUP(D4705,'Lookup (edit with care!)'!C$2:E$6410,3,FALSE))</f>
        <v/>
      </c>
      <c r="L4705" s="42" t="str">
        <f>IF(K4705&gt;0,IF(K4705&lt;=NOW!A$1,"",IF(K4705="","","Unrecognised Excel date format, future or pre 1900 date")),"")</f>
        <v/>
      </c>
    </row>
    <row r="4706" spans="1:12" x14ac:dyDescent="0.25">
      <c r="A4706" s="52"/>
      <c r="B4706" s="38" t="str">
        <f>IF(ISNA(VLOOKUP(A4706,'Lookup (edit with care!)'!A$2:B$6410,2,FALSE)=TRUE),"",VLOOKUP(A4706,'Lookup (edit with care!)'!A$2:B$6410,2,FALSE))</f>
        <v/>
      </c>
      <c r="C4706" s="38" t="str">
        <f>IF(ISNA(VLOOKUP(A4706,'Lookup (edit with care!)'!A$2:D$6410,4,FALSE)=TRUE),"",VLOOKUP(A4706,'Lookup (edit with care!)'!A$2:D$6410,4,FALSE))</f>
        <v/>
      </c>
      <c r="D4706" s="39" t="str">
        <f>IF(ISNA(VLOOKUP(A4706,'Lookup (edit with care!)'!A$2:C$6410,3,FALSE)=TRUE),"",VLOOKUP(A4706,'Lookup (edit with care!)'!A$2:C$6410,3,FALSE))</f>
        <v/>
      </c>
      <c r="E4706" s="40" t="str">
        <f>IF(ISNA(VLOOKUP(D4706,'Lookup (edit with care!)'!C$2:E$6410,3,FALSE)=TRUE),"",VLOOKUP(D4706,'Lookup (edit with care!)'!C$2:E$6410,3,FALSE))</f>
        <v/>
      </c>
      <c r="L4706" s="42" t="str">
        <f>IF(K4706&gt;0,IF(K4706&lt;=NOW!A$1,"",IF(K4706="","","Unrecognised Excel date format, future or pre 1900 date")),"")</f>
        <v/>
      </c>
    </row>
    <row r="4707" spans="1:12" x14ac:dyDescent="0.25">
      <c r="A4707" s="52"/>
      <c r="B4707" s="38" t="str">
        <f>IF(ISNA(VLOOKUP(A4707,'Lookup (edit with care!)'!A$2:B$6410,2,FALSE)=TRUE),"",VLOOKUP(A4707,'Lookup (edit with care!)'!A$2:B$6410,2,FALSE))</f>
        <v/>
      </c>
      <c r="C4707" s="38" t="str">
        <f>IF(ISNA(VLOOKUP(A4707,'Lookup (edit with care!)'!A$2:D$6410,4,FALSE)=TRUE),"",VLOOKUP(A4707,'Lookup (edit with care!)'!A$2:D$6410,4,FALSE))</f>
        <v/>
      </c>
      <c r="D4707" s="39" t="str">
        <f>IF(ISNA(VLOOKUP(A4707,'Lookup (edit with care!)'!A$2:C$6410,3,FALSE)=TRUE),"",VLOOKUP(A4707,'Lookup (edit with care!)'!A$2:C$6410,3,FALSE))</f>
        <v/>
      </c>
      <c r="E4707" s="40" t="str">
        <f>IF(ISNA(VLOOKUP(D4707,'Lookup (edit with care!)'!C$2:E$6410,3,FALSE)=TRUE),"",VLOOKUP(D4707,'Lookup (edit with care!)'!C$2:E$6410,3,FALSE))</f>
        <v/>
      </c>
      <c r="L4707" s="42" t="str">
        <f>IF(K4707&gt;0,IF(K4707&lt;=NOW!A$1,"",IF(K4707="","","Unrecognised Excel date format, future or pre 1900 date")),"")</f>
        <v/>
      </c>
    </row>
    <row r="4708" spans="1:12" x14ac:dyDescent="0.25">
      <c r="A4708" s="52"/>
      <c r="B4708" s="38" t="str">
        <f>IF(ISNA(VLOOKUP(A4708,'Lookup (edit with care!)'!A$2:B$6410,2,FALSE)=TRUE),"",VLOOKUP(A4708,'Lookup (edit with care!)'!A$2:B$6410,2,FALSE))</f>
        <v/>
      </c>
      <c r="C4708" s="38" t="str">
        <f>IF(ISNA(VLOOKUP(A4708,'Lookup (edit with care!)'!A$2:D$6410,4,FALSE)=TRUE),"",VLOOKUP(A4708,'Lookup (edit with care!)'!A$2:D$6410,4,FALSE))</f>
        <v/>
      </c>
      <c r="D4708" s="39" t="str">
        <f>IF(ISNA(VLOOKUP(A4708,'Lookup (edit with care!)'!A$2:C$6410,3,FALSE)=TRUE),"",VLOOKUP(A4708,'Lookup (edit with care!)'!A$2:C$6410,3,FALSE))</f>
        <v/>
      </c>
      <c r="E4708" s="40" t="str">
        <f>IF(ISNA(VLOOKUP(D4708,'Lookup (edit with care!)'!C$2:E$6410,3,FALSE)=TRUE),"",VLOOKUP(D4708,'Lookup (edit with care!)'!C$2:E$6410,3,FALSE))</f>
        <v/>
      </c>
      <c r="L4708" s="42" t="str">
        <f>IF(K4708&gt;0,IF(K4708&lt;=NOW!A$1,"",IF(K4708="","","Unrecognised Excel date format, future or pre 1900 date")),"")</f>
        <v/>
      </c>
    </row>
    <row r="4709" spans="1:12" x14ac:dyDescent="0.25">
      <c r="A4709" s="52"/>
      <c r="B4709" s="38" t="str">
        <f>IF(ISNA(VLOOKUP(A4709,'Lookup (edit with care!)'!A$2:B$6410,2,FALSE)=TRUE),"",VLOOKUP(A4709,'Lookup (edit with care!)'!A$2:B$6410,2,FALSE))</f>
        <v/>
      </c>
      <c r="C4709" s="38" t="str">
        <f>IF(ISNA(VLOOKUP(A4709,'Lookup (edit with care!)'!A$2:D$6410,4,FALSE)=TRUE),"",VLOOKUP(A4709,'Lookup (edit with care!)'!A$2:D$6410,4,FALSE))</f>
        <v/>
      </c>
      <c r="D4709" s="39" t="str">
        <f>IF(ISNA(VLOOKUP(A4709,'Lookup (edit with care!)'!A$2:C$6410,3,FALSE)=TRUE),"",VLOOKUP(A4709,'Lookup (edit with care!)'!A$2:C$6410,3,FALSE))</f>
        <v/>
      </c>
      <c r="E4709" s="40" t="str">
        <f>IF(ISNA(VLOOKUP(D4709,'Lookup (edit with care!)'!C$2:E$6410,3,FALSE)=TRUE),"",VLOOKUP(D4709,'Lookup (edit with care!)'!C$2:E$6410,3,FALSE))</f>
        <v/>
      </c>
      <c r="L4709" s="42" t="str">
        <f>IF(K4709&gt;0,IF(K4709&lt;=NOW!A$1,"",IF(K4709="","","Unrecognised Excel date format, future or pre 1900 date")),"")</f>
        <v/>
      </c>
    </row>
    <row r="4710" spans="1:12" x14ac:dyDescent="0.25">
      <c r="A4710" s="52"/>
      <c r="B4710" s="38" t="str">
        <f>IF(ISNA(VLOOKUP(A4710,'Lookup (edit with care!)'!A$2:B$6410,2,FALSE)=TRUE),"",VLOOKUP(A4710,'Lookup (edit with care!)'!A$2:B$6410,2,FALSE))</f>
        <v/>
      </c>
      <c r="C4710" s="38" t="str">
        <f>IF(ISNA(VLOOKUP(A4710,'Lookup (edit with care!)'!A$2:D$6410,4,FALSE)=TRUE),"",VLOOKUP(A4710,'Lookup (edit with care!)'!A$2:D$6410,4,FALSE))</f>
        <v/>
      </c>
      <c r="D4710" s="39" t="str">
        <f>IF(ISNA(VLOOKUP(A4710,'Lookup (edit with care!)'!A$2:C$6410,3,FALSE)=TRUE),"",VLOOKUP(A4710,'Lookup (edit with care!)'!A$2:C$6410,3,FALSE))</f>
        <v/>
      </c>
      <c r="E4710" s="40" t="str">
        <f>IF(ISNA(VLOOKUP(D4710,'Lookup (edit with care!)'!C$2:E$6410,3,FALSE)=TRUE),"",VLOOKUP(D4710,'Lookup (edit with care!)'!C$2:E$6410,3,FALSE))</f>
        <v/>
      </c>
      <c r="L4710" s="42" t="str">
        <f>IF(K4710&gt;0,IF(K4710&lt;=NOW!A$1,"",IF(K4710="","","Unrecognised Excel date format, future or pre 1900 date")),"")</f>
        <v/>
      </c>
    </row>
    <row r="4711" spans="1:12" x14ac:dyDescent="0.25">
      <c r="A4711" s="52"/>
      <c r="B4711" s="38" t="str">
        <f>IF(ISNA(VLOOKUP(A4711,'Lookup (edit with care!)'!A$2:B$6410,2,FALSE)=TRUE),"",VLOOKUP(A4711,'Lookup (edit with care!)'!A$2:B$6410,2,FALSE))</f>
        <v/>
      </c>
      <c r="C4711" s="38" t="str">
        <f>IF(ISNA(VLOOKUP(A4711,'Lookup (edit with care!)'!A$2:D$6410,4,FALSE)=TRUE),"",VLOOKUP(A4711,'Lookup (edit with care!)'!A$2:D$6410,4,FALSE))</f>
        <v/>
      </c>
      <c r="D4711" s="39" t="str">
        <f>IF(ISNA(VLOOKUP(A4711,'Lookup (edit with care!)'!A$2:C$6410,3,FALSE)=TRUE),"",VLOOKUP(A4711,'Lookup (edit with care!)'!A$2:C$6410,3,FALSE))</f>
        <v/>
      </c>
      <c r="E4711" s="40" t="str">
        <f>IF(ISNA(VLOOKUP(D4711,'Lookup (edit with care!)'!C$2:E$6410,3,FALSE)=TRUE),"",VLOOKUP(D4711,'Lookup (edit with care!)'!C$2:E$6410,3,FALSE))</f>
        <v/>
      </c>
      <c r="L4711" s="42" t="str">
        <f>IF(K4711&gt;0,IF(K4711&lt;=NOW!A$1,"",IF(K4711="","","Unrecognised Excel date format, future or pre 1900 date")),"")</f>
        <v/>
      </c>
    </row>
    <row r="4712" spans="1:12" x14ac:dyDescent="0.25">
      <c r="A4712" s="52"/>
      <c r="B4712" s="38" t="str">
        <f>IF(ISNA(VLOOKUP(A4712,'Lookup (edit with care!)'!A$2:B$6410,2,FALSE)=TRUE),"",VLOOKUP(A4712,'Lookup (edit with care!)'!A$2:B$6410,2,FALSE))</f>
        <v/>
      </c>
      <c r="C4712" s="38" t="str">
        <f>IF(ISNA(VLOOKUP(A4712,'Lookup (edit with care!)'!A$2:D$6410,4,FALSE)=TRUE),"",VLOOKUP(A4712,'Lookup (edit with care!)'!A$2:D$6410,4,FALSE))</f>
        <v/>
      </c>
      <c r="D4712" s="39" t="str">
        <f>IF(ISNA(VLOOKUP(A4712,'Lookup (edit with care!)'!A$2:C$6410,3,FALSE)=TRUE),"",VLOOKUP(A4712,'Lookup (edit with care!)'!A$2:C$6410,3,FALSE))</f>
        <v/>
      </c>
      <c r="E4712" s="40" t="str">
        <f>IF(ISNA(VLOOKUP(D4712,'Lookup (edit with care!)'!C$2:E$6410,3,FALSE)=TRUE),"",VLOOKUP(D4712,'Lookup (edit with care!)'!C$2:E$6410,3,FALSE))</f>
        <v/>
      </c>
      <c r="L4712" s="42" t="str">
        <f>IF(K4712&gt;0,IF(K4712&lt;=NOW!A$1,"",IF(K4712="","","Unrecognised Excel date format, future or pre 1900 date")),"")</f>
        <v/>
      </c>
    </row>
    <row r="4713" spans="1:12" x14ac:dyDescent="0.25">
      <c r="A4713" s="52"/>
      <c r="B4713" s="38" t="str">
        <f>IF(ISNA(VLOOKUP(A4713,'Lookup (edit with care!)'!A$2:B$6410,2,FALSE)=TRUE),"",VLOOKUP(A4713,'Lookup (edit with care!)'!A$2:B$6410,2,FALSE))</f>
        <v/>
      </c>
      <c r="C4713" s="38" t="str">
        <f>IF(ISNA(VLOOKUP(A4713,'Lookup (edit with care!)'!A$2:D$6410,4,FALSE)=TRUE),"",VLOOKUP(A4713,'Lookup (edit with care!)'!A$2:D$6410,4,FALSE))</f>
        <v/>
      </c>
      <c r="D4713" s="39" t="str">
        <f>IF(ISNA(VLOOKUP(A4713,'Lookup (edit with care!)'!A$2:C$6410,3,FALSE)=TRUE),"",VLOOKUP(A4713,'Lookup (edit with care!)'!A$2:C$6410,3,FALSE))</f>
        <v/>
      </c>
      <c r="E4713" s="40" t="str">
        <f>IF(ISNA(VLOOKUP(D4713,'Lookup (edit with care!)'!C$2:E$6410,3,FALSE)=TRUE),"",VLOOKUP(D4713,'Lookup (edit with care!)'!C$2:E$6410,3,FALSE))</f>
        <v/>
      </c>
      <c r="L4713" s="42" t="str">
        <f>IF(K4713&gt;0,IF(K4713&lt;=NOW!A$1,"",IF(K4713="","","Unrecognised Excel date format, future or pre 1900 date")),"")</f>
        <v/>
      </c>
    </row>
    <row r="4714" spans="1:12" x14ac:dyDescent="0.25">
      <c r="A4714" s="52"/>
      <c r="B4714" s="38" t="str">
        <f>IF(ISNA(VLOOKUP(A4714,'Lookup (edit with care!)'!A$2:B$6410,2,FALSE)=TRUE),"",VLOOKUP(A4714,'Lookup (edit with care!)'!A$2:B$6410,2,FALSE))</f>
        <v/>
      </c>
      <c r="C4714" s="38" t="str">
        <f>IF(ISNA(VLOOKUP(A4714,'Lookup (edit with care!)'!A$2:D$6410,4,FALSE)=TRUE),"",VLOOKUP(A4714,'Lookup (edit with care!)'!A$2:D$6410,4,FALSE))</f>
        <v/>
      </c>
      <c r="D4714" s="39" t="str">
        <f>IF(ISNA(VLOOKUP(A4714,'Lookup (edit with care!)'!A$2:C$6410,3,FALSE)=TRUE),"",VLOOKUP(A4714,'Lookup (edit with care!)'!A$2:C$6410,3,FALSE))</f>
        <v/>
      </c>
      <c r="E4714" s="40" t="str">
        <f>IF(ISNA(VLOOKUP(D4714,'Lookup (edit with care!)'!C$2:E$6410,3,FALSE)=TRUE),"",VLOOKUP(D4714,'Lookup (edit with care!)'!C$2:E$6410,3,FALSE))</f>
        <v/>
      </c>
      <c r="L4714" s="42" t="str">
        <f>IF(K4714&gt;0,IF(K4714&lt;=NOW!A$1,"",IF(K4714="","","Unrecognised Excel date format, future or pre 1900 date")),"")</f>
        <v/>
      </c>
    </row>
    <row r="4715" spans="1:12" x14ac:dyDescent="0.25">
      <c r="A4715" s="52"/>
      <c r="B4715" s="38" t="str">
        <f>IF(ISNA(VLOOKUP(A4715,'Lookup (edit with care!)'!A$2:B$6410,2,FALSE)=TRUE),"",VLOOKUP(A4715,'Lookup (edit with care!)'!A$2:B$6410,2,FALSE))</f>
        <v/>
      </c>
      <c r="C4715" s="38" t="str">
        <f>IF(ISNA(VLOOKUP(A4715,'Lookup (edit with care!)'!A$2:D$6410,4,FALSE)=TRUE),"",VLOOKUP(A4715,'Lookup (edit with care!)'!A$2:D$6410,4,FALSE))</f>
        <v/>
      </c>
      <c r="D4715" s="39" t="str">
        <f>IF(ISNA(VLOOKUP(A4715,'Lookup (edit with care!)'!A$2:C$6410,3,FALSE)=TRUE),"",VLOOKUP(A4715,'Lookup (edit with care!)'!A$2:C$6410,3,FALSE))</f>
        <v/>
      </c>
      <c r="E4715" s="40" t="str">
        <f>IF(ISNA(VLOOKUP(D4715,'Lookup (edit with care!)'!C$2:E$6410,3,FALSE)=TRUE),"",VLOOKUP(D4715,'Lookup (edit with care!)'!C$2:E$6410,3,FALSE))</f>
        <v/>
      </c>
      <c r="L4715" s="42" t="str">
        <f>IF(K4715&gt;0,IF(K4715&lt;=NOW!A$1,"",IF(K4715="","","Unrecognised Excel date format, future or pre 1900 date")),"")</f>
        <v/>
      </c>
    </row>
    <row r="4716" spans="1:12" x14ac:dyDescent="0.25">
      <c r="A4716" s="52"/>
      <c r="B4716" s="38" t="str">
        <f>IF(ISNA(VLOOKUP(A4716,'Lookup (edit with care!)'!A$2:B$6410,2,FALSE)=TRUE),"",VLOOKUP(A4716,'Lookup (edit with care!)'!A$2:B$6410,2,FALSE))</f>
        <v/>
      </c>
      <c r="C4716" s="38" t="str">
        <f>IF(ISNA(VLOOKUP(A4716,'Lookup (edit with care!)'!A$2:D$6410,4,FALSE)=TRUE),"",VLOOKUP(A4716,'Lookup (edit with care!)'!A$2:D$6410,4,FALSE))</f>
        <v/>
      </c>
      <c r="D4716" s="39" t="str">
        <f>IF(ISNA(VLOOKUP(A4716,'Lookup (edit with care!)'!A$2:C$6410,3,FALSE)=TRUE),"",VLOOKUP(A4716,'Lookup (edit with care!)'!A$2:C$6410,3,FALSE))</f>
        <v/>
      </c>
      <c r="E4716" s="40" t="str">
        <f>IF(ISNA(VLOOKUP(D4716,'Lookup (edit with care!)'!C$2:E$6410,3,FALSE)=TRUE),"",VLOOKUP(D4716,'Lookup (edit with care!)'!C$2:E$6410,3,FALSE))</f>
        <v/>
      </c>
      <c r="L4716" s="42" t="str">
        <f>IF(K4716&gt;0,IF(K4716&lt;=NOW!A$1,"",IF(K4716="","","Unrecognised Excel date format, future or pre 1900 date")),"")</f>
        <v/>
      </c>
    </row>
    <row r="4717" spans="1:12" x14ac:dyDescent="0.25">
      <c r="A4717" s="52"/>
      <c r="B4717" s="38" t="str">
        <f>IF(ISNA(VLOOKUP(A4717,'Lookup (edit with care!)'!A$2:B$6410,2,FALSE)=TRUE),"",VLOOKUP(A4717,'Lookup (edit with care!)'!A$2:B$6410,2,FALSE))</f>
        <v/>
      </c>
      <c r="C4717" s="38" t="str">
        <f>IF(ISNA(VLOOKUP(A4717,'Lookup (edit with care!)'!A$2:D$6410,4,FALSE)=TRUE),"",VLOOKUP(A4717,'Lookup (edit with care!)'!A$2:D$6410,4,FALSE))</f>
        <v/>
      </c>
      <c r="D4717" s="39" t="str">
        <f>IF(ISNA(VLOOKUP(A4717,'Lookup (edit with care!)'!A$2:C$6410,3,FALSE)=TRUE),"",VLOOKUP(A4717,'Lookup (edit with care!)'!A$2:C$6410,3,FALSE))</f>
        <v/>
      </c>
      <c r="E4717" s="40" t="str">
        <f>IF(ISNA(VLOOKUP(D4717,'Lookup (edit with care!)'!C$2:E$6410,3,FALSE)=TRUE),"",VLOOKUP(D4717,'Lookup (edit with care!)'!C$2:E$6410,3,FALSE))</f>
        <v/>
      </c>
      <c r="L4717" s="42" t="str">
        <f>IF(K4717&gt;0,IF(K4717&lt;=NOW!A$1,"",IF(K4717="","","Unrecognised Excel date format, future or pre 1900 date")),"")</f>
        <v/>
      </c>
    </row>
    <row r="4718" spans="1:12" x14ac:dyDescent="0.25">
      <c r="A4718" s="52"/>
      <c r="B4718" s="38" t="str">
        <f>IF(ISNA(VLOOKUP(A4718,'Lookup (edit with care!)'!A$2:B$6410,2,FALSE)=TRUE),"",VLOOKUP(A4718,'Lookup (edit with care!)'!A$2:B$6410,2,FALSE))</f>
        <v/>
      </c>
      <c r="C4718" s="38" t="str">
        <f>IF(ISNA(VLOOKUP(A4718,'Lookup (edit with care!)'!A$2:D$6410,4,FALSE)=TRUE),"",VLOOKUP(A4718,'Lookup (edit with care!)'!A$2:D$6410,4,FALSE))</f>
        <v/>
      </c>
      <c r="D4718" s="39" t="str">
        <f>IF(ISNA(VLOOKUP(A4718,'Lookup (edit with care!)'!A$2:C$6410,3,FALSE)=TRUE),"",VLOOKUP(A4718,'Lookup (edit with care!)'!A$2:C$6410,3,FALSE))</f>
        <v/>
      </c>
      <c r="E4718" s="40" t="str">
        <f>IF(ISNA(VLOOKUP(D4718,'Lookup (edit with care!)'!C$2:E$6410,3,FALSE)=TRUE),"",VLOOKUP(D4718,'Lookup (edit with care!)'!C$2:E$6410,3,FALSE))</f>
        <v/>
      </c>
      <c r="L4718" s="42" t="str">
        <f>IF(K4718&gt;0,IF(K4718&lt;=NOW!A$1,"",IF(K4718="","","Unrecognised Excel date format, future or pre 1900 date")),"")</f>
        <v/>
      </c>
    </row>
    <row r="4719" spans="1:12" x14ac:dyDescent="0.25">
      <c r="A4719" s="52"/>
      <c r="B4719" s="38" t="str">
        <f>IF(ISNA(VLOOKUP(A4719,'Lookup (edit with care!)'!A$2:B$6410,2,FALSE)=TRUE),"",VLOOKUP(A4719,'Lookup (edit with care!)'!A$2:B$6410,2,FALSE))</f>
        <v/>
      </c>
      <c r="C4719" s="38" t="str">
        <f>IF(ISNA(VLOOKUP(A4719,'Lookup (edit with care!)'!A$2:D$6410,4,FALSE)=TRUE),"",VLOOKUP(A4719,'Lookup (edit with care!)'!A$2:D$6410,4,FALSE))</f>
        <v/>
      </c>
      <c r="D4719" s="39" t="str">
        <f>IF(ISNA(VLOOKUP(A4719,'Lookup (edit with care!)'!A$2:C$6410,3,FALSE)=TRUE),"",VLOOKUP(A4719,'Lookup (edit with care!)'!A$2:C$6410,3,FALSE))</f>
        <v/>
      </c>
      <c r="E4719" s="40" t="str">
        <f>IF(ISNA(VLOOKUP(D4719,'Lookup (edit with care!)'!C$2:E$6410,3,FALSE)=TRUE),"",VLOOKUP(D4719,'Lookup (edit with care!)'!C$2:E$6410,3,FALSE))</f>
        <v/>
      </c>
      <c r="L4719" s="42" t="str">
        <f>IF(K4719&gt;0,IF(K4719&lt;=NOW!A$1,"",IF(K4719="","","Unrecognised Excel date format, future or pre 1900 date")),"")</f>
        <v/>
      </c>
    </row>
    <row r="4720" spans="1:12" x14ac:dyDescent="0.25">
      <c r="A4720" s="52"/>
      <c r="B4720" s="38" t="str">
        <f>IF(ISNA(VLOOKUP(A4720,'Lookup (edit with care!)'!A$2:B$6410,2,FALSE)=TRUE),"",VLOOKUP(A4720,'Lookup (edit with care!)'!A$2:B$6410,2,FALSE))</f>
        <v/>
      </c>
      <c r="C4720" s="38" t="str">
        <f>IF(ISNA(VLOOKUP(A4720,'Lookup (edit with care!)'!A$2:D$6410,4,FALSE)=TRUE),"",VLOOKUP(A4720,'Lookup (edit with care!)'!A$2:D$6410,4,FALSE))</f>
        <v/>
      </c>
      <c r="D4720" s="39" t="str">
        <f>IF(ISNA(VLOOKUP(A4720,'Lookup (edit with care!)'!A$2:C$6410,3,FALSE)=TRUE),"",VLOOKUP(A4720,'Lookup (edit with care!)'!A$2:C$6410,3,FALSE))</f>
        <v/>
      </c>
      <c r="E4720" s="40" t="str">
        <f>IF(ISNA(VLOOKUP(D4720,'Lookup (edit with care!)'!C$2:E$6410,3,FALSE)=TRUE),"",VLOOKUP(D4720,'Lookup (edit with care!)'!C$2:E$6410,3,FALSE))</f>
        <v/>
      </c>
      <c r="L4720" s="42" t="str">
        <f>IF(K4720&gt;0,IF(K4720&lt;=NOW!A$1,"",IF(K4720="","","Unrecognised Excel date format, future or pre 1900 date")),"")</f>
        <v/>
      </c>
    </row>
    <row r="4721" spans="1:12" x14ac:dyDescent="0.25">
      <c r="A4721" s="52"/>
      <c r="B4721" s="38" t="str">
        <f>IF(ISNA(VLOOKUP(A4721,'Lookup (edit with care!)'!A$2:B$6410,2,FALSE)=TRUE),"",VLOOKUP(A4721,'Lookup (edit with care!)'!A$2:B$6410,2,FALSE))</f>
        <v/>
      </c>
      <c r="C4721" s="38" t="str">
        <f>IF(ISNA(VLOOKUP(A4721,'Lookup (edit with care!)'!A$2:D$6410,4,FALSE)=TRUE),"",VLOOKUP(A4721,'Lookup (edit with care!)'!A$2:D$6410,4,FALSE))</f>
        <v/>
      </c>
      <c r="D4721" s="39" t="str">
        <f>IF(ISNA(VLOOKUP(A4721,'Lookup (edit with care!)'!A$2:C$6410,3,FALSE)=TRUE),"",VLOOKUP(A4721,'Lookup (edit with care!)'!A$2:C$6410,3,FALSE))</f>
        <v/>
      </c>
      <c r="E4721" s="40" t="str">
        <f>IF(ISNA(VLOOKUP(D4721,'Lookup (edit with care!)'!C$2:E$6410,3,FALSE)=TRUE),"",VLOOKUP(D4721,'Lookup (edit with care!)'!C$2:E$6410,3,FALSE))</f>
        <v/>
      </c>
      <c r="L4721" s="42" t="str">
        <f>IF(K4721&gt;0,IF(K4721&lt;=NOW!A$1,"",IF(K4721="","","Unrecognised Excel date format, future or pre 1900 date")),"")</f>
        <v/>
      </c>
    </row>
    <row r="4722" spans="1:12" x14ac:dyDescent="0.25">
      <c r="A4722" s="52"/>
      <c r="B4722" s="38" t="str">
        <f>IF(ISNA(VLOOKUP(A4722,'Lookup (edit with care!)'!A$2:B$6410,2,FALSE)=TRUE),"",VLOOKUP(A4722,'Lookup (edit with care!)'!A$2:B$6410,2,FALSE))</f>
        <v/>
      </c>
      <c r="C4722" s="38" t="str">
        <f>IF(ISNA(VLOOKUP(A4722,'Lookup (edit with care!)'!A$2:D$6410,4,FALSE)=TRUE),"",VLOOKUP(A4722,'Lookup (edit with care!)'!A$2:D$6410,4,FALSE))</f>
        <v/>
      </c>
      <c r="D4722" s="39" t="str">
        <f>IF(ISNA(VLOOKUP(A4722,'Lookup (edit with care!)'!A$2:C$6410,3,FALSE)=TRUE),"",VLOOKUP(A4722,'Lookup (edit with care!)'!A$2:C$6410,3,FALSE))</f>
        <v/>
      </c>
      <c r="E4722" s="40" t="str">
        <f>IF(ISNA(VLOOKUP(D4722,'Lookup (edit with care!)'!C$2:E$6410,3,FALSE)=TRUE),"",VLOOKUP(D4722,'Lookup (edit with care!)'!C$2:E$6410,3,FALSE))</f>
        <v/>
      </c>
      <c r="L4722" s="42" t="str">
        <f>IF(K4722&gt;0,IF(K4722&lt;=NOW!A$1,"",IF(K4722="","","Unrecognised Excel date format, future or pre 1900 date")),"")</f>
        <v/>
      </c>
    </row>
    <row r="4723" spans="1:12" x14ac:dyDescent="0.25">
      <c r="A4723" s="52"/>
      <c r="B4723" s="38" t="str">
        <f>IF(ISNA(VLOOKUP(A4723,'Lookup (edit with care!)'!A$2:B$6410,2,FALSE)=TRUE),"",VLOOKUP(A4723,'Lookup (edit with care!)'!A$2:B$6410,2,FALSE))</f>
        <v/>
      </c>
      <c r="C4723" s="38" t="str">
        <f>IF(ISNA(VLOOKUP(A4723,'Lookup (edit with care!)'!A$2:D$6410,4,FALSE)=TRUE),"",VLOOKUP(A4723,'Lookup (edit with care!)'!A$2:D$6410,4,FALSE))</f>
        <v/>
      </c>
      <c r="D4723" s="39" t="str">
        <f>IF(ISNA(VLOOKUP(A4723,'Lookup (edit with care!)'!A$2:C$6410,3,FALSE)=TRUE),"",VLOOKUP(A4723,'Lookup (edit with care!)'!A$2:C$6410,3,FALSE))</f>
        <v/>
      </c>
      <c r="E4723" s="40" t="str">
        <f>IF(ISNA(VLOOKUP(D4723,'Lookup (edit with care!)'!C$2:E$6410,3,FALSE)=TRUE),"",VLOOKUP(D4723,'Lookup (edit with care!)'!C$2:E$6410,3,FALSE))</f>
        <v/>
      </c>
      <c r="L4723" s="42" t="str">
        <f>IF(K4723&gt;0,IF(K4723&lt;=NOW!A$1,"",IF(K4723="","","Unrecognised Excel date format, future or pre 1900 date")),"")</f>
        <v/>
      </c>
    </row>
    <row r="4724" spans="1:12" x14ac:dyDescent="0.25">
      <c r="A4724" s="52"/>
      <c r="B4724" s="38" t="str">
        <f>IF(ISNA(VLOOKUP(A4724,'Lookup (edit with care!)'!A$2:B$6410,2,FALSE)=TRUE),"",VLOOKUP(A4724,'Lookup (edit with care!)'!A$2:B$6410,2,FALSE))</f>
        <v/>
      </c>
      <c r="C4724" s="38" t="str">
        <f>IF(ISNA(VLOOKUP(A4724,'Lookup (edit with care!)'!A$2:D$6410,4,FALSE)=TRUE),"",VLOOKUP(A4724,'Lookup (edit with care!)'!A$2:D$6410,4,FALSE))</f>
        <v/>
      </c>
      <c r="D4724" s="39" t="str">
        <f>IF(ISNA(VLOOKUP(A4724,'Lookup (edit with care!)'!A$2:C$6410,3,FALSE)=TRUE),"",VLOOKUP(A4724,'Lookup (edit with care!)'!A$2:C$6410,3,FALSE))</f>
        <v/>
      </c>
      <c r="E4724" s="40" t="str">
        <f>IF(ISNA(VLOOKUP(D4724,'Lookup (edit with care!)'!C$2:E$6410,3,FALSE)=TRUE),"",VLOOKUP(D4724,'Lookup (edit with care!)'!C$2:E$6410,3,FALSE))</f>
        <v/>
      </c>
      <c r="L4724" s="42" t="str">
        <f>IF(K4724&gt;0,IF(K4724&lt;=NOW!A$1,"",IF(K4724="","","Unrecognised Excel date format, future or pre 1900 date")),"")</f>
        <v/>
      </c>
    </row>
    <row r="4725" spans="1:12" x14ac:dyDescent="0.25">
      <c r="A4725" s="52"/>
      <c r="B4725" s="38" t="str">
        <f>IF(ISNA(VLOOKUP(A4725,'Lookup (edit with care!)'!A$2:B$6410,2,FALSE)=TRUE),"",VLOOKUP(A4725,'Lookup (edit with care!)'!A$2:B$6410,2,FALSE))</f>
        <v/>
      </c>
      <c r="C4725" s="38" t="str">
        <f>IF(ISNA(VLOOKUP(A4725,'Lookup (edit with care!)'!A$2:D$6410,4,FALSE)=TRUE),"",VLOOKUP(A4725,'Lookup (edit with care!)'!A$2:D$6410,4,FALSE))</f>
        <v/>
      </c>
      <c r="D4725" s="39" t="str">
        <f>IF(ISNA(VLOOKUP(A4725,'Lookup (edit with care!)'!A$2:C$6410,3,FALSE)=TRUE),"",VLOOKUP(A4725,'Lookup (edit with care!)'!A$2:C$6410,3,FALSE))</f>
        <v/>
      </c>
      <c r="E4725" s="40" t="str">
        <f>IF(ISNA(VLOOKUP(D4725,'Lookup (edit with care!)'!C$2:E$6410,3,FALSE)=TRUE),"",VLOOKUP(D4725,'Lookup (edit with care!)'!C$2:E$6410,3,FALSE))</f>
        <v/>
      </c>
      <c r="L4725" s="42" t="str">
        <f>IF(K4725&gt;0,IF(K4725&lt;=NOW!A$1,"",IF(K4725="","","Unrecognised Excel date format, future or pre 1900 date")),"")</f>
        <v/>
      </c>
    </row>
    <row r="4726" spans="1:12" x14ac:dyDescent="0.25">
      <c r="A4726" s="52"/>
      <c r="B4726" s="38" t="str">
        <f>IF(ISNA(VLOOKUP(A4726,'Lookup (edit with care!)'!A$2:B$6410,2,FALSE)=TRUE),"",VLOOKUP(A4726,'Lookup (edit with care!)'!A$2:B$6410,2,FALSE))</f>
        <v/>
      </c>
      <c r="C4726" s="38" t="str">
        <f>IF(ISNA(VLOOKUP(A4726,'Lookup (edit with care!)'!A$2:D$6410,4,FALSE)=TRUE),"",VLOOKUP(A4726,'Lookup (edit with care!)'!A$2:D$6410,4,FALSE))</f>
        <v/>
      </c>
      <c r="D4726" s="39" t="str">
        <f>IF(ISNA(VLOOKUP(A4726,'Lookup (edit with care!)'!A$2:C$6410,3,FALSE)=TRUE),"",VLOOKUP(A4726,'Lookup (edit with care!)'!A$2:C$6410,3,FALSE))</f>
        <v/>
      </c>
      <c r="E4726" s="40" t="str">
        <f>IF(ISNA(VLOOKUP(D4726,'Lookup (edit with care!)'!C$2:E$6410,3,FALSE)=TRUE),"",VLOOKUP(D4726,'Lookup (edit with care!)'!C$2:E$6410,3,FALSE))</f>
        <v/>
      </c>
      <c r="L4726" s="42" t="str">
        <f>IF(K4726&gt;0,IF(K4726&lt;=NOW!A$1,"",IF(K4726="","","Unrecognised Excel date format, future or pre 1900 date")),"")</f>
        <v/>
      </c>
    </row>
    <row r="4727" spans="1:12" x14ac:dyDescent="0.25">
      <c r="A4727" s="52"/>
      <c r="B4727" s="38" t="str">
        <f>IF(ISNA(VLOOKUP(A4727,'Lookup (edit with care!)'!A$2:B$6410,2,FALSE)=TRUE),"",VLOOKUP(A4727,'Lookup (edit with care!)'!A$2:B$6410,2,FALSE))</f>
        <v/>
      </c>
      <c r="C4727" s="38" t="str">
        <f>IF(ISNA(VLOOKUP(A4727,'Lookup (edit with care!)'!A$2:D$6410,4,FALSE)=TRUE),"",VLOOKUP(A4727,'Lookup (edit with care!)'!A$2:D$6410,4,FALSE))</f>
        <v/>
      </c>
      <c r="D4727" s="39" t="str">
        <f>IF(ISNA(VLOOKUP(A4727,'Lookup (edit with care!)'!A$2:C$6410,3,FALSE)=TRUE),"",VLOOKUP(A4727,'Lookup (edit with care!)'!A$2:C$6410,3,FALSE))</f>
        <v/>
      </c>
      <c r="E4727" s="40" t="str">
        <f>IF(ISNA(VLOOKUP(D4727,'Lookup (edit with care!)'!C$2:E$6410,3,FALSE)=TRUE),"",VLOOKUP(D4727,'Lookup (edit with care!)'!C$2:E$6410,3,FALSE))</f>
        <v/>
      </c>
      <c r="L4727" s="42" t="str">
        <f>IF(K4727&gt;0,IF(K4727&lt;=NOW!A$1,"",IF(K4727="","","Unrecognised Excel date format, future or pre 1900 date")),"")</f>
        <v/>
      </c>
    </row>
    <row r="4728" spans="1:12" x14ac:dyDescent="0.25">
      <c r="A4728" s="52"/>
      <c r="B4728" s="38" t="str">
        <f>IF(ISNA(VLOOKUP(A4728,'Lookup (edit with care!)'!A$2:B$6410,2,FALSE)=TRUE),"",VLOOKUP(A4728,'Lookup (edit with care!)'!A$2:B$6410,2,FALSE))</f>
        <v/>
      </c>
      <c r="C4728" s="38" t="str">
        <f>IF(ISNA(VLOOKUP(A4728,'Lookup (edit with care!)'!A$2:D$6410,4,FALSE)=TRUE),"",VLOOKUP(A4728,'Lookup (edit with care!)'!A$2:D$6410,4,FALSE))</f>
        <v/>
      </c>
      <c r="D4728" s="39" t="str">
        <f>IF(ISNA(VLOOKUP(A4728,'Lookup (edit with care!)'!A$2:C$6410,3,FALSE)=TRUE),"",VLOOKUP(A4728,'Lookup (edit with care!)'!A$2:C$6410,3,FALSE))</f>
        <v/>
      </c>
      <c r="E4728" s="40" t="str">
        <f>IF(ISNA(VLOOKUP(D4728,'Lookup (edit with care!)'!C$2:E$6410,3,FALSE)=TRUE),"",VLOOKUP(D4728,'Lookup (edit with care!)'!C$2:E$6410,3,FALSE))</f>
        <v/>
      </c>
      <c r="L4728" s="42" t="str">
        <f>IF(K4728&gt;0,IF(K4728&lt;=NOW!A$1,"",IF(K4728="","","Unrecognised Excel date format, future or pre 1900 date")),"")</f>
        <v/>
      </c>
    </row>
    <row r="4729" spans="1:12" x14ac:dyDescent="0.25">
      <c r="A4729" s="52"/>
      <c r="B4729" s="38" t="str">
        <f>IF(ISNA(VLOOKUP(A4729,'Lookup (edit with care!)'!A$2:B$6410,2,FALSE)=TRUE),"",VLOOKUP(A4729,'Lookup (edit with care!)'!A$2:B$6410,2,FALSE))</f>
        <v/>
      </c>
      <c r="C4729" s="38" t="str">
        <f>IF(ISNA(VLOOKUP(A4729,'Lookup (edit with care!)'!A$2:D$6410,4,FALSE)=TRUE),"",VLOOKUP(A4729,'Lookup (edit with care!)'!A$2:D$6410,4,FALSE))</f>
        <v/>
      </c>
      <c r="D4729" s="39" t="str">
        <f>IF(ISNA(VLOOKUP(A4729,'Lookup (edit with care!)'!A$2:C$6410,3,FALSE)=TRUE),"",VLOOKUP(A4729,'Lookup (edit with care!)'!A$2:C$6410,3,FALSE))</f>
        <v/>
      </c>
      <c r="E4729" s="40" t="str">
        <f>IF(ISNA(VLOOKUP(D4729,'Lookup (edit with care!)'!C$2:E$6410,3,FALSE)=TRUE),"",VLOOKUP(D4729,'Lookup (edit with care!)'!C$2:E$6410,3,FALSE))</f>
        <v/>
      </c>
      <c r="L4729" s="42" t="str">
        <f>IF(K4729&gt;0,IF(K4729&lt;=NOW!A$1,"",IF(K4729="","","Unrecognised Excel date format, future or pre 1900 date")),"")</f>
        <v/>
      </c>
    </row>
    <row r="4730" spans="1:12" x14ac:dyDescent="0.25">
      <c r="A4730" s="52"/>
      <c r="B4730" s="38" t="str">
        <f>IF(ISNA(VLOOKUP(A4730,'Lookup (edit with care!)'!A$2:B$6410,2,FALSE)=TRUE),"",VLOOKUP(A4730,'Lookup (edit with care!)'!A$2:B$6410,2,FALSE))</f>
        <v/>
      </c>
      <c r="C4730" s="38" t="str">
        <f>IF(ISNA(VLOOKUP(A4730,'Lookup (edit with care!)'!A$2:D$6410,4,FALSE)=TRUE),"",VLOOKUP(A4730,'Lookup (edit with care!)'!A$2:D$6410,4,FALSE))</f>
        <v/>
      </c>
      <c r="D4730" s="39" t="str">
        <f>IF(ISNA(VLOOKUP(A4730,'Lookup (edit with care!)'!A$2:C$6410,3,FALSE)=TRUE),"",VLOOKUP(A4730,'Lookup (edit with care!)'!A$2:C$6410,3,FALSE))</f>
        <v/>
      </c>
      <c r="E4730" s="40" t="str">
        <f>IF(ISNA(VLOOKUP(D4730,'Lookup (edit with care!)'!C$2:E$6410,3,FALSE)=TRUE),"",VLOOKUP(D4730,'Lookup (edit with care!)'!C$2:E$6410,3,FALSE))</f>
        <v/>
      </c>
      <c r="L4730" s="42" t="str">
        <f>IF(K4730&gt;0,IF(K4730&lt;=NOW!A$1,"",IF(K4730="","","Unrecognised Excel date format, future or pre 1900 date")),"")</f>
        <v/>
      </c>
    </row>
    <row r="4731" spans="1:12" x14ac:dyDescent="0.25">
      <c r="A4731" s="52"/>
      <c r="B4731" s="38" t="str">
        <f>IF(ISNA(VLOOKUP(A4731,'Lookup (edit with care!)'!A$2:B$6410,2,FALSE)=TRUE),"",VLOOKUP(A4731,'Lookup (edit with care!)'!A$2:B$6410,2,FALSE))</f>
        <v/>
      </c>
      <c r="C4731" s="38" t="str">
        <f>IF(ISNA(VLOOKUP(A4731,'Lookup (edit with care!)'!A$2:D$6410,4,FALSE)=TRUE),"",VLOOKUP(A4731,'Lookup (edit with care!)'!A$2:D$6410,4,FALSE))</f>
        <v/>
      </c>
      <c r="D4731" s="39" t="str">
        <f>IF(ISNA(VLOOKUP(A4731,'Lookup (edit with care!)'!A$2:C$6410,3,FALSE)=TRUE),"",VLOOKUP(A4731,'Lookup (edit with care!)'!A$2:C$6410,3,FALSE))</f>
        <v/>
      </c>
      <c r="E4731" s="40" t="str">
        <f>IF(ISNA(VLOOKUP(D4731,'Lookup (edit with care!)'!C$2:E$6410,3,FALSE)=TRUE),"",VLOOKUP(D4731,'Lookup (edit with care!)'!C$2:E$6410,3,FALSE))</f>
        <v/>
      </c>
      <c r="L4731" s="42" t="str">
        <f>IF(K4731&gt;0,IF(K4731&lt;=NOW!A$1,"",IF(K4731="","","Unrecognised Excel date format, future or pre 1900 date")),"")</f>
        <v/>
      </c>
    </row>
    <row r="4732" spans="1:12" x14ac:dyDescent="0.25">
      <c r="A4732" s="52"/>
      <c r="B4732" s="38" t="str">
        <f>IF(ISNA(VLOOKUP(A4732,'Lookup (edit with care!)'!A$2:B$6410,2,FALSE)=TRUE),"",VLOOKUP(A4732,'Lookup (edit with care!)'!A$2:B$6410,2,FALSE))</f>
        <v/>
      </c>
      <c r="C4732" s="38" t="str">
        <f>IF(ISNA(VLOOKUP(A4732,'Lookup (edit with care!)'!A$2:D$6410,4,FALSE)=TRUE),"",VLOOKUP(A4732,'Lookup (edit with care!)'!A$2:D$6410,4,FALSE))</f>
        <v/>
      </c>
      <c r="D4732" s="39" t="str">
        <f>IF(ISNA(VLOOKUP(A4732,'Lookup (edit with care!)'!A$2:C$6410,3,FALSE)=TRUE),"",VLOOKUP(A4732,'Lookup (edit with care!)'!A$2:C$6410,3,FALSE))</f>
        <v/>
      </c>
      <c r="E4732" s="40" t="str">
        <f>IF(ISNA(VLOOKUP(D4732,'Lookup (edit with care!)'!C$2:E$6410,3,FALSE)=TRUE),"",VLOOKUP(D4732,'Lookup (edit with care!)'!C$2:E$6410,3,FALSE))</f>
        <v/>
      </c>
      <c r="L4732" s="42" t="str">
        <f>IF(K4732&gt;0,IF(K4732&lt;=NOW!A$1,"",IF(K4732="","","Unrecognised Excel date format, future or pre 1900 date")),"")</f>
        <v/>
      </c>
    </row>
    <row r="4733" spans="1:12" x14ac:dyDescent="0.25">
      <c r="A4733" s="52"/>
      <c r="B4733" s="38" t="str">
        <f>IF(ISNA(VLOOKUP(A4733,'Lookup (edit with care!)'!A$2:B$6410,2,FALSE)=TRUE),"",VLOOKUP(A4733,'Lookup (edit with care!)'!A$2:B$6410,2,FALSE))</f>
        <v/>
      </c>
      <c r="C4733" s="38" t="str">
        <f>IF(ISNA(VLOOKUP(A4733,'Lookup (edit with care!)'!A$2:D$6410,4,FALSE)=TRUE),"",VLOOKUP(A4733,'Lookup (edit with care!)'!A$2:D$6410,4,FALSE))</f>
        <v/>
      </c>
      <c r="D4733" s="39" t="str">
        <f>IF(ISNA(VLOOKUP(A4733,'Lookup (edit with care!)'!A$2:C$6410,3,FALSE)=TRUE),"",VLOOKUP(A4733,'Lookup (edit with care!)'!A$2:C$6410,3,FALSE))</f>
        <v/>
      </c>
      <c r="E4733" s="40" t="str">
        <f>IF(ISNA(VLOOKUP(D4733,'Lookup (edit with care!)'!C$2:E$6410,3,FALSE)=TRUE),"",VLOOKUP(D4733,'Lookup (edit with care!)'!C$2:E$6410,3,FALSE))</f>
        <v/>
      </c>
      <c r="L4733" s="42" t="str">
        <f>IF(K4733&gt;0,IF(K4733&lt;=NOW!A$1,"",IF(K4733="","","Unrecognised Excel date format, future or pre 1900 date")),"")</f>
        <v/>
      </c>
    </row>
    <row r="4734" spans="1:12" x14ac:dyDescent="0.25">
      <c r="A4734" s="52"/>
      <c r="B4734" s="38" t="str">
        <f>IF(ISNA(VLOOKUP(A4734,'Lookup (edit with care!)'!A$2:B$6410,2,FALSE)=TRUE),"",VLOOKUP(A4734,'Lookup (edit with care!)'!A$2:B$6410,2,FALSE))</f>
        <v/>
      </c>
      <c r="C4734" s="38" t="str">
        <f>IF(ISNA(VLOOKUP(A4734,'Lookup (edit with care!)'!A$2:D$6410,4,FALSE)=TRUE),"",VLOOKUP(A4734,'Lookup (edit with care!)'!A$2:D$6410,4,FALSE))</f>
        <v/>
      </c>
      <c r="D4734" s="39" t="str">
        <f>IF(ISNA(VLOOKUP(A4734,'Lookup (edit with care!)'!A$2:C$6410,3,FALSE)=TRUE),"",VLOOKUP(A4734,'Lookup (edit with care!)'!A$2:C$6410,3,FALSE))</f>
        <v/>
      </c>
      <c r="E4734" s="40" t="str">
        <f>IF(ISNA(VLOOKUP(D4734,'Lookup (edit with care!)'!C$2:E$6410,3,FALSE)=TRUE),"",VLOOKUP(D4734,'Lookup (edit with care!)'!C$2:E$6410,3,FALSE))</f>
        <v/>
      </c>
      <c r="L4734" s="42" t="str">
        <f>IF(K4734&gt;0,IF(K4734&lt;=NOW!A$1,"",IF(K4734="","","Unrecognised Excel date format, future or pre 1900 date")),"")</f>
        <v/>
      </c>
    </row>
    <row r="4735" spans="1:12" x14ac:dyDescent="0.25">
      <c r="A4735" s="52"/>
      <c r="B4735" s="38" t="str">
        <f>IF(ISNA(VLOOKUP(A4735,'Lookup (edit with care!)'!A$2:B$6410,2,FALSE)=TRUE),"",VLOOKUP(A4735,'Lookup (edit with care!)'!A$2:B$6410,2,FALSE))</f>
        <v/>
      </c>
      <c r="C4735" s="38" t="str">
        <f>IF(ISNA(VLOOKUP(A4735,'Lookup (edit with care!)'!A$2:D$6410,4,FALSE)=TRUE),"",VLOOKUP(A4735,'Lookup (edit with care!)'!A$2:D$6410,4,FALSE))</f>
        <v/>
      </c>
      <c r="D4735" s="39" t="str">
        <f>IF(ISNA(VLOOKUP(A4735,'Lookup (edit with care!)'!A$2:C$6410,3,FALSE)=TRUE),"",VLOOKUP(A4735,'Lookup (edit with care!)'!A$2:C$6410,3,FALSE))</f>
        <v/>
      </c>
      <c r="E4735" s="40" t="str">
        <f>IF(ISNA(VLOOKUP(D4735,'Lookup (edit with care!)'!C$2:E$6410,3,FALSE)=TRUE),"",VLOOKUP(D4735,'Lookup (edit with care!)'!C$2:E$6410,3,FALSE))</f>
        <v/>
      </c>
      <c r="L4735" s="42" t="str">
        <f>IF(K4735&gt;0,IF(K4735&lt;=NOW!A$1,"",IF(K4735="","","Unrecognised Excel date format, future or pre 1900 date")),"")</f>
        <v/>
      </c>
    </row>
    <row r="4736" spans="1:12" x14ac:dyDescent="0.25">
      <c r="A4736" s="52"/>
      <c r="B4736" s="38" t="str">
        <f>IF(ISNA(VLOOKUP(A4736,'Lookup (edit with care!)'!A$2:B$6410,2,FALSE)=TRUE),"",VLOOKUP(A4736,'Lookup (edit with care!)'!A$2:B$6410,2,FALSE))</f>
        <v/>
      </c>
      <c r="C4736" s="38" t="str">
        <f>IF(ISNA(VLOOKUP(A4736,'Lookup (edit with care!)'!A$2:D$6410,4,FALSE)=TRUE),"",VLOOKUP(A4736,'Lookup (edit with care!)'!A$2:D$6410,4,FALSE))</f>
        <v/>
      </c>
      <c r="D4736" s="39" t="str">
        <f>IF(ISNA(VLOOKUP(A4736,'Lookup (edit with care!)'!A$2:C$6410,3,FALSE)=TRUE),"",VLOOKUP(A4736,'Lookup (edit with care!)'!A$2:C$6410,3,FALSE))</f>
        <v/>
      </c>
      <c r="E4736" s="40" t="str">
        <f>IF(ISNA(VLOOKUP(D4736,'Lookup (edit with care!)'!C$2:E$6410,3,FALSE)=TRUE),"",VLOOKUP(D4736,'Lookup (edit with care!)'!C$2:E$6410,3,FALSE))</f>
        <v/>
      </c>
      <c r="L4736" s="42" t="str">
        <f>IF(K4736&gt;0,IF(K4736&lt;=NOW!A$1,"",IF(K4736="","","Unrecognised Excel date format, future or pre 1900 date")),"")</f>
        <v/>
      </c>
    </row>
    <row r="4737" spans="1:12" x14ac:dyDescent="0.25">
      <c r="A4737" s="52"/>
      <c r="B4737" s="38" t="str">
        <f>IF(ISNA(VLOOKUP(A4737,'Lookup (edit with care!)'!A$2:B$6410,2,FALSE)=TRUE),"",VLOOKUP(A4737,'Lookup (edit with care!)'!A$2:B$6410,2,FALSE))</f>
        <v/>
      </c>
      <c r="C4737" s="38" t="str">
        <f>IF(ISNA(VLOOKUP(A4737,'Lookup (edit with care!)'!A$2:D$6410,4,FALSE)=TRUE),"",VLOOKUP(A4737,'Lookup (edit with care!)'!A$2:D$6410,4,FALSE))</f>
        <v/>
      </c>
      <c r="D4737" s="39" t="str">
        <f>IF(ISNA(VLOOKUP(A4737,'Lookup (edit with care!)'!A$2:C$6410,3,FALSE)=TRUE),"",VLOOKUP(A4737,'Lookup (edit with care!)'!A$2:C$6410,3,FALSE))</f>
        <v/>
      </c>
      <c r="E4737" s="40" t="str">
        <f>IF(ISNA(VLOOKUP(D4737,'Lookup (edit with care!)'!C$2:E$6410,3,FALSE)=TRUE),"",VLOOKUP(D4737,'Lookup (edit with care!)'!C$2:E$6410,3,FALSE))</f>
        <v/>
      </c>
      <c r="L4737" s="42" t="str">
        <f>IF(K4737&gt;0,IF(K4737&lt;=NOW!A$1,"",IF(K4737="","","Unrecognised Excel date format, future or pre 1900 date")),"")</f>
        <v/>
      </c>
    </row>
    <row r="4738" spans="1:12" x14ac:dyDescent="0.25">
      <c r="A4738" s="52"/>
      <c r="B4738" s="38" t="str">
        <f>IF(ISNA(VLOOKUP(A4738,'Lookup (edit with care!)'!A$2:B$6410,2,FALSE)=TRUE),"",VLOOKUP(A4738,'Lookup (edit with care!)'!A$2:B$6410,2,FALSE))</f>
        <v/>
      </c>
      <c r="C4738" s="38" t="str">
        <f>IF(ISNA(VLOOKUP(A4738,'Lookup (edit with care!)'!A$2:D$6410,4,FALSE)=TRUE),"",VLOOKUP(A4738,'Lookup (edit with care!)'!A$2:D$6410,4,FALSE))</f>
        <v/>
      </c>
      <c r="D4738" s="39" t="str">
        <f>IF(ISNA(VLOOKUP(A4738,'Lookup (edit with care!)'!A$2:C$6410,3,FALSE)=TRUE),"",VLOOKUP(A4738,'Lookup (edit with care!)'!A$2:C$6410,3,FALSE))</f>
        <v/>
      </c>
      <c r="E4738" s="40" t="str">
        <f>IF(ISNA(VLOOKUP(D4738,'Lookup (edit with care!)'!C$2:E$6410,3,FALSE)=TRUE),"",VLOOKUP(D4738,'Lookup (edit with care!)'!C$2:E$6410,3,FALSE))</f>
        <v/>
      </c>
      <c r="L4738" s="42" t="str">
        <f>IF(K4738&gt;0,IF(K4738&lt;=NOW!A$1,"",IF(K4738="","","Unrecognised Excel date format, future or pre 1900 date")),"")</f>
        <v/>
      </c>
    </row>
    <row r="4739" spans="1:12" x14ac:dyDescent="0.25">
      <c r="A4739" s="52"/>
      <c r="B4739" s="38" t="str">
        <f>IF(ISNA(VLOOKUP(A4739,'Lookup (edit with care!)'!A$2:B$6410,2,FALSE)=TRUE),"",VLOOKUP(A4739,'Lookup (edit with care!)'!A$2:B$6410,2,FALSE))</f>
        <v/>
      </c>
      <c r="C4739" s="38" t="str">
        <f>IF(ISNA(VLOOKUP(A4739,'Lookup (edit with care!)'!A$2:D$6410,4,FALSE)=TRUE),"",VLOOKUP(A4739,'Lookup (edit with care!)'!A$2:D$6410,4,FALSE))</f>
        <v/>
      </c>
      <c r="D4739" s="39" t="str">
        <f>IF(ISNA(VLOOKUP(A4739,'Lookup (edit with care!)'!A$2:C$6410,3,FALSE)=TRUE),"",VLOOKUP(A4739,'Lookup (edit with care!)'!A$2:C$6410,3,FALSE))</f>
        <v/>
      </c>
      <c r="E4739" s="40" t="str">
        <f>IF(ISNA(VLOOKUP(D4739,'Lookup (edit with care!)'!C$2:E$6410,3,FALSE)=TRUE),"",VLOOKUP(D4739,'Lookup (edit with care!)'!C$2:E$6410,3,FALSE))</f>
        <v/>
      </c>
      <c r="L4739" s="42" t="str">
        <f>IF(K4739&gt;0,IF(K4739&lt;=NOW!A$1,"",IF(K4739="","","Unrecognised Excel date format, future or pre 1900 date")),"")</f>
        <v/>
      </c>
    </row>
    <row r="4740" spans="1:12" x14ac:dyDescent="0.25">
      <c r="A4740" s="52"/>
      <c r="B4740" s="38" t="str">
        <f>IF(ISNA(VLOOKUP(A4740,'Lookup (edit with care!)'!A$2:B$6410,2,FALSE)=TRUE),"",VLOOKUP(A4740,'Lookup (edit with care!)'!A$2:B$6410,2,FALSE))</f>
        <v/>
      </c>
      <c r="C4740" s="38" t="str">
        <f>IF(ISNA(VLOOKUP(A4740,'Lookup (edit with care!)'!A$2:D$6410,4,FALSE)=TRUE),"",VLOOKUP(A4740,'Lookup (edit with care!)'!A$2:D$6410,4,FALSE))</f>
        <v/>
      </c>
      <c r="D4740" s="39" t="str">
        <f>IF(ISNA(VLOOKUP(A4740,'Lookup (edit with care!)'!A$2:C$6410,3,FALSE)=TRUE),"",VLOOKUP(A4740,'Lookup (edit with care!)'!A$2:C$6410,3,FALSE))</f>
        <v/>
      </c>
      <c r="E4740" s="40" t="str">
        <f>IF(ISNA(VLOOKUP(D4740,'Lookup (edit with care!)'!C$2:E$6410,3,FALSE)=TRUE),"",VLOOKUP(D4740,'Lookup (edit with care!)'!C$2:E$6410,3,FALSE))</f>
        <v/>
      </c>
      <c r="L4740" s="42" t="str">
        <f>IF(K4740&gt;0,IF(K4740&lt;=NOW!A$1,"",IF(K4740="","","Unrecognised Excel date format, future or pre 1900 date")),"")</f>
        <v/>
      </c>
    </row>
    <row r="4741" spans="1:12" x14ac:dyDescent="0.25">
      <c r="A4741" s="52"/>
      <c r="B4741" s="38" t="str">
        <f>IF(ISNA(VLOOKUP(A4741,'Lookup (edit with care!)'!A$2:B$6410,2,FALSE)=TRUE),"",VLOOKUP(A4741,'Lookup (edit with care!)'!A$2:B$6410,2,FALSE))</f>
        <v/>
      </c>
      <c r="C4741" s="38" t="str">
        <f>IF(ISNA(VLOOKUP(A4741,'Lookup (edit with care!)'!A$2:D$6410,4,FALSE)=TRUE),"",VLOOKUP(A4741,'Lookup (edit with care!)'!A$2:D$6410,4,FALSE))</f>
        <v/>
      </c>
      <c r="D4741" s="39" t="str">
        <f>IF(ISNA(VLOOKUP(A4741,'Lookup (edit with care!)'!A$2:C$6410,3,FALSE)=TRUE),"",VLOOKUP(A4741,'Lookup (edit with care!)'!A$2:C$6410,3,FALSE))</f>
        <v/>
      </c>
      <c r="E4741" s="40" t="str">
        <f>IF(ISNA(VLOOKUP(D4741,'Lookup (edit with care!)'!C$2:E$6410,3,FALSE)=TRUE),"",VLOOKUP(D4741,'Lookup (edit with care!)'!C$2:E$6410,3,FALSE))</f>
        <v/>
      </c>
      <c r="L4741" s="42" t="str">
        <f>IF(K4741&gt;0,IF(K4741&lt;=NOW!A$1,"",IF(K4741="","","Unrecognised Excel date format, future or pre 1900 date")),"")</f>
        <v/>
      </c>
    </row>
    <row r="4742" spans="1:12" x14ac:dyDescent="0.25">
      <c r="A4742" s="52"/>
      <c r="B4742" s="38" t="str">
        <f>IF(ISNA(VLOOKUP(A4742,'Lookup (edit with care!)'!A$2:B$6410,2,FALSE)=TRUE),"",VLOOKUP(A4742,'Lookup (edit with care!)'!A$2:B$6410,2,FALSE))</f>
        <v/>
      </c>
      <c r="C4742" s="38" t="str">
        <f>IF(ISNA(VLOOKUP(A4742,'Lookup (edit with care!)'!A$2:D$6410,4,FALSE)=TRUE),"",VLOOKUP(A4742,'Lookup (edit with care!)'!A$2:D$6410,4,FALSE))</f>
        <v/>
      </c>
      <c r="D4742" s="39" t="str">
        <f>IF(ISNA(VLOOKUP(A4742,'Lookup (edit with care!)'!A$2:C$6410,3,FALSE)=TRUE),"",VLOOKUP(A4742,'Lookup (edit with care!)'!A$2:C$6410,3,FALSE))</f>
        <v/>
      </c>
      <c r="E4742" s="40" t="str">
        <f>IF(ISNA(VLOOKUP(D4742,'Lookup (edit with care!)'!C$2:E$6410,3,FALSE)=TRUE),"",VLOOKUP(D4742,'Lookup (edit with care!)'!C$2:E$6410,3,FALSE))</f>
        <v/>
      </c>
      <c r="L4742" s="42" t="str">
        <f>IF(K4742&gt;0,IF(K4742&lt;=NOW!A$1,"",IF(K4742="","","Unrecognised Excel date format, future or pre 1900 date")),"")</f>
        <v/>
      </c>
    </row>
    <row r="4743" spans="1:12" x14ac:dyDescent="0.25">
      <c r="A4743" s="52"/>
      <c r="B4743" s="38" t="str">
        <f>IF(ISNA(VLOOKUP(A4743,'Lookup (edit with care!)'!A$2:B$6410,2,FALSE)=TRUE),"",VLOOKUP(A4743,'Lookup (edit with care!)'!A$2:B$6410,2,FALSE))</f>
        <v/>
      </c>
      <c r="C4743" s="38" t="str">
        <f>IF(ISNA(VLOOKUP(A4743,'Lookup (edit with care!)'!A$2:D$6410,4,FALSE)=TRUE),"",VLOOKUP(A4743,'Lookup (edit with care!)'!A$2:D$6410,4,FALSE))</f>
        <v/>
      </c>
      <c r="D4743" s="39" t="str">
        <f>IF(ISNA(VLOOKUP(A4743,'Lookup (edit with care!)'!A$2:C$6410,3,FALSE)=TRUE),"",VLOOKUP(A4743,'Lookup (edit with care!)'!A$2:C$6410,3,FALSE))</f>
        <v/>
      </c>
      <c r="E4743" s="40" t="str">
        <f>IF(ISNA(VLOOKUP(D4743,'Lookup (edit with care!)'!C$2:E$6410,3,FALSE)=TRUE),"",VLOOKUP(D4743,'Lookup (edit with care!)'!C$2:E$6410,3,FALSE))</f>
        <v/>
      </c>
      <c r="L4743" s="42" t="str">
        <f>IF(K4743&gt;0,IF(K4743&lt;=NOW!A$1,"",IF(K4743="","","Unrecognised Excel date format, future or pre 1900 date")),"")</f>
        <v/>
      </c>
    </row>
    <row r="4744" spans="1:12" x14ac:dyDescent="0.25">
      <c r="A4744" s="52"/>
      <c r="B4744" s="38" t="str">
        <f>IF(ISNA(VLOOKUP(A4744,'Lookup (edit with care!)'!A$2:B$6410,2,FALSE)=TRUE),"",VLOOKUP(A4744,'Lookup (edit with care!)'!A$2:B$6410,2,FALSE))</f>
        <v/>
      </c>
      <c r="C4744" s="38" t="str">
        <f>IF(ISNA(VLOOKUP(A4744,'Lookup (edit with care!)'!A$2:D$6410,4,FALSE)=TRUE),"",VLOOKUP(A4744,'Lookup (edit with care!)'!A$2:D$6410,4,FALSE))</f>
        <v/>
      </c>
      <c r="D4744" s="39" t="str">
        <f>IF(ISNA(VLOOKUP(A4744,'Lookup (edit with care!)'!A$2:C$6410,3,FALSE)=TRUE),"",VLOOKUP(A4744,'Lookup (edit with care!)'!A$2:C$6410,3,FALSE))</f>
        <v/>
      </c>
      <c r="E4744" s="40" t="str">
        <f>IF(ISNA(VLOOKUP(D4744,'Lookup (edit with care!)'!C$2:E$6410,3,FALSE)=TRUE),"",VLOOKUP(D4744,'Lookup (edit with care!)'!C$2:E$6410,3,FALSE))</f>
        <v/>
      </c>
      <c r="L4744" s="42" t="str">
        <f>IF(K4744&gt;0,IF(K4744&lt;=NOW!A$1,"",IF(K4744="","","Unrecognised Excel date format, future or pre 1900 date")),"")</f>
        <v/>
      </c>
    </row>
    <row r="4745" spans="1:12" x14ac:dyDescent="0.25">
      <c r="A4745" s="52"/>
      <c r="B4745" s="38" t="str">
        <f>IF(ISNA(VLOOKUP(A4745,'Lookup (edit with care!)'!A$2:B$6410,2,FALSE)=TRUE),"",VLOOKUP(A4745,'Lookup (edit with care!)'!A$2:B$6410,2,FALSE))</f>
        <v/>
      </c>
      <c r="C4745" s="38" t="str">
        <f>IF(ISNA(VLOOKUP(A4745,'Lookup (edit with care!)'!A$2:D$6410,4,FALSE)=TRUE),"",VLOOKUP(A4745,'Lookup (edit with care!)'!A$2:D$6410,4,FALSE))</f>
        <v/>
      </c>
      <c r="D4745" s="39" t="str">
        <f>IF(ISNA(VLOOKUP(A4745,'Lookup (edit with care!)'!A$2:C$6410,3,FALSE)=TRUE),"",VLOOKUP(A4745,'Lookup (edit with care!)'!A$2:C$6410,3,FALSE))</f>
        <v/>
      </c>
      <c r="E4745" s="40" t="str">
        <f>IF(ISNA(VLOOKUP(D4745,'Lookup (edit with care!)'!C$2:E$6410,3,FALSE)=TRUE),"",VLOOKUP(D4745,'Lookup (edit with care!)'!C$2:E$6410,3,FALSE))</f>
        <v/>
      </c>
      <c r="L4745" s="42" t="str">
        <f>IF(K4745&gt;0,IF(K4745&lt;=NOW!A$1,"",IF(K4745="","","Unrecognised Excel date format, future or pre 1900 date")),"")</f>
        <v/>
      </c>
    </row>
    <row r="4746" spans="1:12" x14ac:dyDescent="0.25">
      <c r="A4746" s="52"/>
      <c r="B4746" s="38" t="str">
        <f>IF(ISNA(VLOOKUP(A4746,'Lookup (edit with care!)'!A$2:B$6410,2,FALSE)=TRUE),"",VLOOKUP(A4746,'Lookup (edit with care!)'!A$2:B$6410,2,FALSE))</f>
        <v/>
      </c>
      <c r="C4746" s="38" t="str">
        <f>IF(ISNA(VLOOKUP(A4746,'Lookup (edit with care!)'!A$2:D$6410,4,FALSE)=TRUE),"",VLOOKUP(A4746,'Lookup (edit with care!)'!A$2:D$6410,4,FALSE))</f>
        <v/>
      </c>
      <c r="D4746" s="39" t="str">
        <f>IF(ISNA(VLOOKUP(A4746,'Lookup (edit with care!)'!A$2:C$6410,3,FALSE)=TRUE),"",VLOOKUP(A4746,'Lookup (edit with care!)'!A$2:C$6410,3,FALSE))</f>
        <v/>
      </c>
      <c r="E4746" s="40" t="str">
        <f>IF(ISNA(VLOOKUP(D4746,'Lookup (edit with care!)'!C$2:E$6410,3,FALSE)=TRUE),"",VLOOKUP(D4746,'Lookup (edit with care!)'!C$2:E$6410,3,FALSE))</f>
        <v/>
      </c>
      <c r="L4746" s="42" t="str">
        <f>IF(K4746&gt;0,IF(K4746&lt;=NOW!A$1,"",IF(K4746="","","Unrecognised Excel date format, future or pre 1900 date")),"")</f>
        <v/>
      </c>
    </row>
    <row r="4747" spans="1:12" x14ac:dyDescent="0.25">
      <c r="A4747" s="52"/>
      <c r="B4747" s="38" t="str">
        <f>IF(ISNA(VLOOKUP(A4747,'Lookup (edit with care!)'!A$2:B$6410,2,FALSE)=TRUE),"",VLOOKUP(A4747,'Lookup (edit with care!)'!A$2:B$6410,2,FALSE))</f>
        <v/>
      </c>
      <c r="C4747" s="38" t="str">
        <f>IF(ISNA(VLOOKUP(A4747,'Lookup (edit with care!)'!A$2:D$6410,4,FALSE)=TRUE),"",VLOOKUP(A4747,'Lookup (edit with care!)'!A$2:D$6410,4,FALSE))</f>
        <v/>
      </c>
      <c r="D4747" s="39" t="str">
        <f>IF(ISNA(VLOOKUP(A4747,'Lookup (edit with care!)'!A$2:C$6410,3,FALSE)=TRUE),"",VLOOKUP(A4747,'Lookup (edit with care!)'!A$2:C$6410,3,FALSE))</f>
        <v/>
      </c>
      <c r="E4747" s="40" t="str">
        <f>IF(ISNA(VLOOKUP(D4747,'Lookup (edit with care!)'!C$2:E$6410,3,FALSE)=TRUE),"",VLOOKUP(D4747,'Lookup (edit with care!)'!C$2:E$6410,3,FALSE))</f>
        <v/>
      </c>
      <c r="L4747" s="42" t="str">
        <f>IF(K4747&gt;0,IF(K4747&lt;=NOW!A$1,"",IF(K4747="","","Unrecognised Excel date format, future or pre 1900 date")),"")</f>
        <v/>
      </c>
    </row>
    <row r="4748" spans="1:12" x14ac:dyDescent="0.25">
      <c r="A4748" s="52"/>
      <c r="B4748" s="38" t="str">
        <f>IF(ISNA(VLOOKUP(A4748,'Lookup (edit with care!)'!A$2:B$6410,2,FALSE)=TRUE),"",VLOOKUP(A4748,'Lookup (edit with care!)'!A$2:B$6410,2,FALSE))</f>
        <v/>
      </c>
      <c r="C4748" s="38" t="str">
        <f>IF(ISNA(VLOOKUP(A4748,'Lookup (edit with care!)'!A$2:D$6410,4,FALSE)=TRUE),"",VLOOKUP(A4748,'Lookup (edit with care!)'!A$2:D$6410,4,FALSE))</f>
        <v/>
      </c>
      <c r="D4748" s="39" t="str">
        <f>IF(ISNA(VLOOKUP(A4748,'Lookup (edit with care!)'!A$2:C$6410,3,FALSE)=TRUE),"",VLOOKUP(A4748,'Lookup (edit with care!)'!A$2:C$6410,3,FALSE))</f>
        <v/>
      </c>
      <c r="E4748" s="40" t="str">
        <f>IF(ISNA(VLOOKUP(D4748,'Lookup (edit with care!)'!C$2:E$6410,3,FALSE)=TRUE),"",VLOOKUP(D4748,'Lookup (edit with care!)'!C$2:E$6410,3,FALSE))</f>
        <v/>
      </c>
      <c r="L4748" s="42" t="str">
        <f>IF(K4748&gt;0,IF(K4748&lt;=NOW!A$1,"",IF(K4748="","","Unrecognised Excel date format, future or pre 1900 date")),"")</f>
        <v/>
      </c>
    </row>
    <row r="4749" spans="1:12" x14ac:dyDescent="0.25">
      <c r="A4749" s="52"/>
      <c r="B4749" s="38" t="str">
        <f>IF(ISNA(VLOOKUP(A4749,'Lookup (edit with care!)'!A$2:B$6410,2,FALSE)=TRUE),"",VLOOKUP(A4749,'Lookup (edit with care!)'!A$2:B$6410,2,FALSE))</f>
        <v/>
      </c>
      <c r="C4749" s="38" t="str">
        <f>IF(ISNA(VLOOKUP(A4749,'Lookup (edit with care!)'!A$2:D$6410,4,FALSE)=TRUE),"",VLOOKUP(A4749,'Lookup (edit with care!)'!A$2:D$6410,4,FALSE))</f>
        <v/>
      </c>
      <c r="D4749" s="39" t="str">
        <f>IF(ISNA(VLOOKUP(A4749,'Lookup (edit with care!)'!A$2:C$6410,3,FALSE)=TRUE),"",VLOOKUP(A4749,'Lookup (edit with care!)'!A$2:C$6410,3,FALSE))</f>
        <v/>
      </c>
      <c r="E4749" s="40" t="str">
        <f>IF(ISNA(VLOOKUP(D4749,'Lookup (edit with care!)'!C$2:E$6410,3,FALSE)=TRUE),"",VLOOKUP(D4749,'Lookup (edit with care!)'!C$2:E$6410,3,FALSE))</f>
        <v/>
      </c>
      <c r="L4749" s="42" t="str">
        <f>IF(K4749&gt;0,IF(K4749&lt;=NOW!A$1,"",IF(K4749="","","Unrecognised Excel date format, future or pre 1900 date")),"")</f>
        <v/>
      </c>
    </row>
    <row r="4750" spans="1:12" x14ac:dyDescent="0.25">
      <c r="A4750" s="52"/>
      <c r="B4750" s="38" t="str">
        <f>IF(ISNA(VLOOKUP(A4750,'Lookup (edit with care!)'!A$2:B$6410,2,FALSE)=TRUE),"",VLOOKUP(A4750,'Lookup (edit with care!)'!A$2:B$6410,2,FALSE))</f>
        <v/>
      </c>
      <c r="C4750" s="38" t="str">
        <f>IF(ISNA(VLOOKUP(A4750,'Lookup (edit with care!)'!A$2:D$6410,4,FALSE)=TRUE),"",VLOOKUP(A4750,'Lookup (edit with care!)'!A$2:D$6410,4,FALSE))</f>
        <v/>
      </c>
      <c r="D4750" s="39" t="str">
        <f>IF(ISNA(VLOOKUP(A4750,'Lookup (edit with care!)'!A$2:C$6410,3,FALSE)=TRUE),"",VLOOKUP(A4750,'Lookup (edit with care!)'!A$2:C$6410,3,FALSE))</f>
        <v/>
      </c>
      <c r="E4750" s="40" t="str">
        <f>IF(ISNA(VLOOKUP(D4750,'Lookup (edit with care!)'!C$2:E$6410,3,FALSE)=TRUE),"",VLOOKUP(D4750,'Lookup (edit with care!)'!C$2:E$6410,3,FALSE))</f>
        <v/>
      </c>
      <c r="L4750" s="42" t="str">
        <f>IF(K4750&gt;0,IF(K4750&lt;=NOW!A$1,"",IF(K4750="","","Unrecognised Excel date format, future or pre 1900 date")),"")</f>
        <v/>
      </c>
    </row>
    <row r="4751" spans="1:12" x14ac:dyDescent="0.25">
      <c r="A4751" s="52"/>
      <c r="B4751" s="38" t="str">
        <f>IF(ISNA(VLOOKUP(A4751,'Lookup (edit with care!)'!A$2:B$6410,2,FALSE)=TRUE),"",VLOOKUP(A4751,'Lookup (edit with care!)'!A$2:B$6410,2,FALSE))</f>
        <v/>
      </c>
      <c r="C4751" s="38" t="str">
        <f>IF(ISNA(VLOOKUP(A4751,'Lookup (edit with care!)'!A$2:D$6410,4,FALSE)=TRUE),"",VLOOKUP(A4751,'Lookup (edit with care!)'!A$2:D$6410,4,FALSE))</f>
        <v/>
      </c>
      <c r="D4751" s="39" t="str">
        <f>IF(ISNA(VLOOKUP(A4751,'Lookup (edit with care!)'!A$2:C$6410,3,FALSE)=TRUE),"",VLOOKUP(A4751,'Lookup (edit with care!)'!A$2:C$6410,3,FALSE))</f>
        <v/>
      </c>
      <c r="E4751" s="40" t="str">
        <f>IF(ISNA(VLOOKUP(D4751,'Lookup (edit with care!)'!C$2:E$6410,3,FALSE)=TRUE),"",VLOOKUP(D4751,'Lookup (edit with care!)'!C$2:E$6410,3,FALSE))</f>
        <v/>
      </c>
      <c r="L4751" s="42" t="str">
        <f>IF(K4751&gt;0,IF(K4751&lt;=NOW!A$1,"",IF(K4751="","","Unrecognised Excel date format, future or pre 1900 date")),"")</f>
        <v/>
      </c>
    </row>
    <row r="4752" spans="1:12" x14ac:dyDescent="0.25">
      <c r="A4752" s="52"/>
      <c r="B4752" s="38" t="str">
        <f>IF(ISNA(VLOOKUP(A4752,'Lookup (edit with care!)'!A$2:B$6410,2,FALSE)=TRUE),"",VLOOKUP(A4752,'Lookup (edit with care!)'!A$2:B$6410,2,FALSE))</f>
        <v/>
      </c>
      <c r="C4752" s="38" t="str">
        <f>IF(ISNA(VLOOKUP(A4752,'Lookup (edit with care!)'!A$2:D$6410,4,FALSE)=TRUE),"",VLOOKUP(A4752,'Lookup (edit with care!)'!A$2:D$6410,4,FALSE))</f>
        <v/>
      </c>
      <c r="D4752" s="39" t="str">
        <f>IF(ISNA(VLOOKUP(A4752,'Lookup (edit with care!)'!A$2:C$6410,3,FALSE)=TRUE),"",VLOOKUP(A4752,'Lookup (edit with care!)'!A$2:C$6410,3,FALSE))</f>
        <v/>
      </c>
      <c r="E4752" s="40" t="str">
        <f>IF(ISNA(VLOOKUP(D4752,'Lookup (edit with care!)'!C$2:E$6410,3,FALSE)=TRUE),"",VLOOKUP(D4752,'Lookup (edit with care!)'!C$2:E$6410,3,FALSE))</f>
        <v/>
      </c>
      <c r="L4752" s="42" t="str">
        <f>IF(K4752&gt;0,IF(K4752&lt;=NOW!A$1,"",IF(K4752="","","Unrecognised Excel date format, future or pre 1900 date")),"")</f>
        <v/>
      </c>
    </row>
    <row r="4753" spans="1:12" x14ac:dyDescent="0.25">
      <c r="A4753" s="52"/>
      <c r="B4753" s="38" t="str">
        <f>IF(ISNA(VLOOKUP(A4753,'Lookup (edit with care!)'!A$2:B$6410,2,FALSE)=TRUE),"",VLOOKUP(A4753,'Lookup (edit with care!)'!A$2:B$6410,2,FALSE))</f>
        <v/>
      </c>
      <c r="C4753" s="38" t="str">
        <f>IF(ISNA(VLOOKUP(A4753,'Lookup (edit with care!)'!A$2:D$6410,4,FALSE)=TRUE),"",VLOOKUP(A4753,'Lookup (edit with care!)'!A$2:D$6410,4,FALSE))</f>
        <v/>
      </c>
      <c r="D4753" s="39" t="str">
        <f>IF(ISNA(VLOOKUP(A4753,'Lookup (edit with care!)'!A$2:C$6410,3,FALSE)=TRUE),"",VLOOKUP(A4753,'Lookup (edit with care!)'!A$2:C$6410,3,FALSE))</f>
        <v/>
      </c>
      <c r="E4753" s="40" t="str">
        <f>IF(ISNA(VLOOKUP(D4753,'Lookup (edit with care!)'!C$2:E$6410,3,FALSE)=TRUE),"",VLOOKUP(D4753,'Lookup (edit with care!)'!C$2:E$6410,3,FALSE))</f>
        <v/>
      </c>
      <c r="L4753" s="42" t="str">
        <f>IF(K4753&gt;0,IF(K4753&lt;=NOW!A$1,"",IF(K4753="","","Unrecognised Excel date format, future or pre 1900 date")),"")</f>
        <v/>
      </c>
    </row>
    <row r="4754" spans="1:12" x14ac:dyDescent="0.25">
      <c r="A4754" s="52"/>
      <c r="B4754" s="38" t="str">
        <f>IF(ISNA(VLOOKUP(A4754,'Lookup (edit with care!)'!A$2:B$6410,2,FALSE)=TRUE),"",VLOOKUP(A4754,'Lookup (edit with care!)'!A$2:B$6410,2,FALSE))</f>
        <v/>
      </c>
      <c r="C4754" s="38" t="str">
        <f>IF(ISNA(VLOOKUP(A4754,'Lookup (edit with care!)'!A$2:D$6410,4,FALSE)=TRUE),"",VLOOKUP(A4754,'Lookup (edit with care!)'!A$2:D$6410,4,FALSE))</f>
        <v/>
      </c>
      <c r="D4754" s="39" t="str">
        <f>IF(ISNA(VLOOKUP(A4754,'Lookup (edit with care!)'!A$2:C$6410,3,FALSE)=TRUE),"",VLOOKUP(A4754,'Lookup (edit with care!)'!A$2:C$6410,3,FALSE))</f>
        <v/>
      </c>
      <c r="E4754" s="40" t="str">
        <f>IF(ISNA(VLOOKUP(D4754,'Lookup (edit with care!)'!C$2:E$6410,3,FALSE)=TRUE),"",VLOOKUP(D4754,'Lookup (edit with care!)'!C$2:E$6410,3,FALSE))</f>
        <v/>
      </c>
      <c r="L4754" s="42" t="str">
        <f>IF(K4754&gt;0,IF(K4754&lt;=NOW!A$1,"",IF(K4754="","","Unrecognised Excel date format, future or pre 1900 date")),"")</f>
        <v/>
      </c>
    </row>
    <row r="4755" spans="1:12" x14ac:dyDescent="0.25">
      <c r="A4755" s="52"/>
      <c r="B4755" s="38" t="str">
        <f>IF(ISNA(VLOOKUP(A4755,'Lookup (edit with care!)'!A$2:B$6410,2,FALSE)=TRUE),"",VLOOKUP(A4755,'Lookup (edit with care!)'!A$2:B$6410,2,FALSE))</f>
        <v/>
      </c>
      <c r="C4755" s="38" t="str">
        <f>IF(ISNA(VLOOKUP(A4755,'Lookup (edit with care!)'!A$2:D$6410,4,FALSE)=TRUE),"",VLOOKUP(A4755,'Lookup (edit with care!)'!A$2:D$6410,4,FALSE))</f>
        <v/>
      </c>
      <c r="D4755" s="39" t="str">
        <f>IF(ISNA(VLOOKUP(A4755,'Lookup (edit with care!)'!A$2:C$6410,3,FALSE)=TRUE),"",VLOOKUP(A4755,'Lookup (edit with care!)'!A$2:C$6410,3,FALSE))</f>
        <v/>
      </c>
      <c r="E4755" s="40" t="str">
        <f>IF(ISNA(VLOOKUP(D4755,'Lookup (edit with care!)'!C$2:E$6410,3,FALSE)=TRUE),"",VLOOKUP(D4755,'Lookup (edit with care!)'!C$2:E$6410,3,FALSE))</f>
        <v/>
      </c>
      <c r="L4755" s="42" t="str">
        <f>IF(K4755&gt;0,IF(K4755&lt;=NOW!A$1,"",IF(K4755="","","Unrecognised Excel date format, future or pre 1900 date")),"")</f>
        <v/>
      </c>
    </row>
    <row r="4756" spans="1:12" x14ac:dyDescent="0.25">
      <c r="A4756" s="52"/>
      <c r="B4756" s="38" t="str">
        <f>IF(ISNA(VLOOKUP(A4756,'Lookup (edit with care!)'!A$2:B$6410,2,FALSE)=TRUE),"",VLOOKUP(A4756,'Lookup (edit with care!)'!A$2:B$6410,2,FALSE))</f>
        <v/>
      </c>
      <c r="C4756" s="38" t="str">
        <f>IF(ISNA(VLOOKUP(A4756,'Lookup (edit with care!)'!A$2:D$6410,4,FALSE)=TRUE),"",VLOOKUP(A4756,'Lookup (edit with care!)'!A$2:D$6410,4,FALSE))</f>
        <v/>
      </c>
      <c r="D4756" s="39" t="str">
        <f>IF(ISNA(VLOOKUP(A4756,'Lookup (edit with care!)'!A$2:C$6410,3,FALSE)=TRUE),"",VLOOKUP(A4756,'Lookup (edit with care!)'!A$2:C$6410,3,FALSE))</f>
        <v/>
      </c>
      <c r="E4756" s="40" t="str">
        <f>IF(ISNA(VLOOKUP(D4756,'Lookup (edit with care!)'!C$2:E$6410,3,FALSE)=TRUE),"",VLOOKUP(D4756,'Lookup (edit with care!)'!C$2:E$6410,3,FALSE))</f>
        <v/>
      </c>
      <c r="L4756" s="42" t="str">
        <f>IF(K4756&gt;0,IF(K4756&lt;=NOW!A$1,"",IF(K4756="","","Unrecognised Excel date format, future or pre 1900 date")),"")</f>
        <v/>
      </c>
    </row>
    <row r="4757" spans="1:12" x14ac:dyDescent="0.25">
      <c r="A4757" s="52"/>
      <c r="B4757" s="38" t="str">
        <f>IF(ISNA(VLOOKUP(A4757,'Lookup (edit with care!)'!A$2:B$6410,2,FALSE)=TRUE),"",VLOOKUP(A4757,'Lookup (edit with care!)'!A$2:B$6410,2,FALSE))</f>
        <v/>
      </c>
      <c r="C4757" s="38" t="str">
        <f>IF(ISNA(VLOOKUP(A4757,'Lookup (edit with care!)'!A$2:D$6410,4,FALSE)=TRUE),"",VLOOKUP(A4757,'Lookup (edit with care!)'!A$2:D$6410,4,FALSE))</f>
        <v/>
      </c>
      <c r="D4757" s="39" t="str">
        <f>IF(ISNA(VLOOKUP(A4757,'Lookup (edit with care!)'!A$2:C$6410,3,FALSE)=TRUE),"",VLOOKUP(A4757,'Lookup (edit with care!)'!A$2:C$6410,3,FALSE))</f>
        <v/>
      </c>
      <c r="E4757" s="40" t="str">
        <f>IF(ISNA(VLOOKUP(D4757,'Lookup (edit with care!)'!C$2:E$6410,3,FALSE)=TRUE),"",VLOOKUP(D4757,'Lookup (edit with care!)'!C$2:E$6410,3,FALSE))</f>
        <v/>
      </c>
      <c r="L4757" s="42" t="str">
        <f>IF(K4757&gt;0,IF(K4757&lt;=NOW!A$1,"",IF(K4757="","","Unrecognised Excel date format, future or pre 1900 date")),"")</f>
        <v/>
      </c>
    </row>
    <row r="4758" spans="1:12" x14ac:dyDescent="0.25">
      <c r="A4758" s="52"/>
      <c r="B4758" s="38" t="str">
        <f>IF(ISNA(VLOOKUP(A4758,'Lookup (edit with care!)'!A$2:B$6410,2,FALSE)=TRUE),"",VLOOKUP(A4758,'Lookup (edit with care!)'!A$2:B$6410,2,FALSE))</f>
        <v/>
      </c>
      <c r="C4758" s="38" t="str">
        <f>IF(ISNA(VLOOKUP(A4758,'Lookup (edit with care!)'!A$2:D$6410,4,FALSE)=TRUE),"",VLOOKUP(A4758,'Lookup (edit with care!)'!A$2:D$6410,4,FALSE))</f>
        <v/>
      </c>
      <c r="D4758" s="39" t="str">
        <f>IF(ISNA(VLOOKUP(A4758,'Lookup (edit with care!)'!A$2:C$6410,3,FALSE)=TRUE),"",VLOOKUP(A4758,'Lookup (edit with care!)'!A$2:C$6410,3,FALSE))</f>
        <v/>
      </c>
      <c r="E4758" s="40" t="str">
        <f>IF(ISNA(VLOOKUP(D4758,'Lookup (edit with care!)'!C$2:E$6410,3,FALSE)=TRUE),"",VLOOKUP(D4758,'Lookup (edit with care!)'!C$2:E$6410,3,FALSE))</f>
        <v/>
      </c>
      <c r="L4758" s="42" t="str">
        <f>IF(K4758&gt;0,IF(K4758&lt;=NOW!A$1,"",IF(K4758="","","Unrecognised Excel date format, future or pre 1900 date")),"")</f>
        <v/>
      </c>
    </row>
    <row r="4759" spans="1:12" x14ac:dyDescent="0.25">
      <c r="A4759" s="52"/>
      <c r="B4759" s="38" t="str">
        <f>IF(ISNA(VLOOKUP(A4759,'Lookup (edit with care!)'!A$2:B$6410,2,FALSE)=TRUE),"",VLOOKUP(A4759,'Lookup (edit with care!)'!A$2:B$6410,2,FALSE))</f>
        <v/>
      </c>
      <c r="C4759" s="38" t="str">
        <f>IF(ISNA(VLOOKUP(A4759,'Lookup (edit with care!)'!A$2:D$6410,4,FALSE)=TRUE),"",VLOOKUP(A4759,'Lookup (edit with care!)'!A$2:D$6410,4,FALSE))</f>
        <v/>
      </c>
      <c r="D4759" s="39" t="str">
        <f>IF(ISNA(VLOOKUP(A4759,'Lookup (edit with care!)'!A$2:C$6410,3,FALSE)=TRUE),"",VLOOKUP(A4759,'Lookup (edit with care!)'!A$2:C$6410,3,FALSE))</f>
        <v/>
      </c>
      <c r="E4759" s="40" t="str">
        <f>IF(ISNA(VLOOKUP(D4759,'Lookup (edit with care!)'!C$2:E$6410,3,FALSE)=TRUE),"",VLOOKUP(D4759,'Lookup (edit with care!)'!C$2:E$6410,3,FALSE))</f>
        <v/>
      </c>
      <c r="L4759" s="42" t="str">
        <f>IF(K4759&gt;0,IF(K4759&lt;=NOW!A$1,"",IF(K4759="","","Unrecognised Excel date format, future or pre 1900 date")),"")</f>
        <v/>
      </c>
    </row>
    <row r="4760" spans="1:12" x14ac:dyDescent="0.25">
      <c r="A4760" s="52"/>
      <c r="B4760" s="38" t="str">
        <f>IF(ISNA(VLOOKUP(A4760,'Lookup (edit with care!)'!A$2:B$6410,2,FALSE)=TRUE),"",VLOOKUP(A4760,'Lookup (edit with care!)'!A$2:B$6410,2,FALSE))</f>
        <v/>
      </c>
      <c r="C4760" s="38" t="str">
        <f>IF(ISNA(VLOOKUP(A4760,'Lookup (edit with care!)'!A$2:D$6410,4,FALSE)=TRUE),"",VLOOKUP(A4760,'Lookup (edit with care!)'!A$2:D$6410,4,FALSE))</f>
        <v/>
      </c>
      <c r="D4760" s="39" t="str">
        <f>IF(ISNA(VLOOKUP(A4760,'Lookup (edit with care!)'!A$2:C$6410,3,FALSE)=TRUE),"",VLOOKUP(A4760,'Lookup (edit with care!)'!A$2:C$6410,3,FALSE))</f>
        <v/>
      </c>
      <c r="E4760" s="40" t="str">
        <f>IF(ISNA(VLOOKUP(D4760,'Lookup (edit with care!)'!C$2:E$6410,3,FALSE)=TRUE),"",VLOOKUP(D4760,'Lookup (edit with care!)'!C$2:E$6410,3,FALSE))</f>
        <v/>
      </c>
      <c r="L4760" s="42" t="str">
        <f>IF(K4760&gt;0,IF(K4760&lt;=NOW!A$1,"",IF(K4760="","","Unrecognised Excel date format, future or pre 1900 date")),"")</f>
        <v/>
      </c>
    </row>
    <row r="4761" spans="1:12" x14ac:dyDescent="0.25">
      <c r="A4761" s="52"/>
      <c r="B4761" s="38" t="str">
        <f>IF(ISNA(VLOOKUP(A4761,'Lookup (edit with care!)'!A$2:B$6410,2,FALSE)=TRUE),"",VLOOKUP(A4761,'Lookup (edit with care!)'!A$2:B$6410,2,FALSE))</f>
        <v/>
      </c>
      <c r="C4761" s="38" t="str">
        <f>IF(ISNA(VLOOKUP(A4761,'Lookup (edit with care!)'!A$2:D$6410,4,FALSE)=TRUE),"",VLOOKUP(A4761,'Lookup (edit with care!)'!A$2:D$6410,4,FALSE))</f>
        <v/>
      </c>
      <c r="D4761" s="39" t="str">
        <f>IF(ISNA(VLOOKUP(A4761,'Lookup (edit with care!)'!A$2:C$6410,3,FALSE)=TRUE),"",VLOOKUP(A4761,'Lookup (edit with care!)'!A$2:C$6410,3,FALSE))</f>
        <v/>
      </c>
      <c r="E4761" s="40" t="str">
        <f>IF(ISNA(VLOOKUP(D4761,'Lookup (edit with care!)'!C$2:E$6410,3,FALSE)=TRUE),"",VLOOKUP(D4761,'Lookup (edit with care!)'!C$2:E$6410,3,FALSE))</f>
        <v/>
      </c>
      <c r="L4761" s="42" t="str">
        <f>IF(K4761&gt;0,IF(K4761&lt;=NOW!A$1,"",IF(K4761="","","Unrecognised Excel date format, future or pre 1900 date")),"")</f>
        <v/>
      </c>
    </row>
    <row r="4762" spans="1:12" x14ac:dyDescent="0.25">
      <c r="A4762" s="52"/>
      <c r="B4762" s="38" t="str">
        <f>IF(ISNA(VLOOKUP(A4762,'Lookup (edit with care!)'!A$2:B$6410,2,FALSE)=TRUE),"",VLOOKUP(A4762,'Lookup (edit with care!)'!A$2:B$6410,2,FALSE))</f>
        <v/>
      </c>
      <c r="C4762" s="38" t="str">
        <f>IF(ISNA(VLOOKUP(A4762,'Lookup (edit with care!)'!A$2:D$6410,4,FALSE)=TRUE),"",VLOOKUP(A4762,'Lookup (edit with care!)'!A$2:D$6410,4,FALSE))</f>
        <v/>
      </c>
      <c r="D4762" s="39" t="str">
        <f>IF(ISNA(VLOOKUP(A4762,'Lookup (edit with care!)'!A$2:C$6410,3,FALSE)=TRUE),"",VLOOKUP(A4762,'Lookup (edit with care!)'!A$2:C$6410,3,FALSE))</f>
        <v/>
      </c>
      <c r="E4762" s="40" t="str">
        <f>IF(ISNA(VLOOKUP(D4762,'Lookup (edit with care!)'!C$2:E$6410,3,FALSE)=TRUE),"",VLOOKUP(D4762,'Lookup (edit with care!)'!C$2:E$6410,3,FALSE))</f>
        <v/>
      </c>
      <c r="L4762" s="42" t="str">
        <f>IF(K4762&gt;0,IF(K4762&lt;=NOW!A$1,"",IF(K4762="","","Unrecognised Excel date format, future or pre 1900 date")),"")</f>
        <v/>
      </c>
    </row>
    <row r="4763" spans="1:12" x14ac:dyDescent="0.25">
      <c r="A4763" s="52"/>
      <c r="B4763" s="38" t="str">
        <f>IF(ISNA(VLOOKUP(A4763,'Lookup (edit with care!)'!A$2:B$6410,2,FALSE)=TRUE),"",VLOOKUP(A4763,'Lookup (edit with care!)'!A$2:B$6410,2,FALSE))</f>
        <v/>
      </c>
      <c r="C4763" s="38" t="str">
        <f>IF(ISNA(VLOOKUP(A4763,'Lookup (edit with care!)'!A$2:D$6410,4,FALSE)=TRUE),"",VLOOKUP(A4763,'Lookup (edit with care!)'!A$2:D$6410,4,FALSE))</f>
        <v/>
      </c>
      <c r="D4763" s="39" t="str">
        <f>IF(ISNA(VLOOKUP(A4763,'Lookup (edit with care!)'!A$2:C$6410,3,FALSE)=TRUE),"",VLOOKUP(A4763,'Lookup (edit with care!)'!A$2:C$6410,3,FALSE))</f>
        <v/>
      </c>
      <c r="E4763" s="40" t="str">
        <f>IF(ISNA(VLOOKUP(D4763,'Lookup (edit with care!)'!C$2:E$6410,3,FALSE)=TRUE),"",VLOOKUP(D4763,'Lookup (edit with care!)'!C$2:E$6410,3,FALSE))</f>
        <v/>
      </c>
      <c r="L4763" s="42" t="str">
        <f>IF(K4763&gt;0,IF(K4763&lt;=NOW!A$1,"",IF(K4763="","","Unrecognised Excel date format, future or pre 1900 date")),"")</f>
        <v/>
      </c>
    </row>
    <row r="4764" spans="1:12" x14ac:dyDescent="0.25">
      <c r="A4764" s="52"/>
      <c r="B4764" s="38" t="str">
        <f>IF(ISNA(VLOOKUP(A4764,'Lookup (edit with care!)'!A$2:B$6410,2,FALSE)=TRUE),"",VLOOKUP(A4764,'Lookup (edit with care!)'!A$2:B$6410,2,FALSE))</f>
        <v/>
      </c>
      <c r="C4764" s="38" t="str">
        <f>IF(ISNA(VLOOKUP(A4764,'Lookup (edit with care!)'!A$2:D$6410,4,FALSE)=TRUE),"",VLOOKUP(A4764,'Lookup (edit with care!)'!A$2:D$6410,4,FALSE))</f>
        <v/>
      </c>
      <c r="D4764" s="39" t="str">
        <f>IF(ISNA(VLOOKUP(A4764,'Lookup (edit with care!)'!A$2:C$6410,3,FALSE)=TRUE),"",VLOOKUP(A4764,'Lookup (edit with care!)'!A$2:C$6410,3,FALSE))</f>
        <v/>
      </c>
      <c r="E4764" s="40" t="str">
        <f>IF(ISNA(VLOOKUP(D4764,'Lookup (edit with care!)'!C$2:E$6410,3,FALSE)=TRUE),"",VLOOKUP(D4764,'Lookup (edit with care!)'!C$2:E$6410,3,FALSE))</f>
        <v/>
      </c>
      <c r="L4764" s="42" t="str">
        <f>IF(K4764&gt;0,IF(K4764&lt;=NOW!A$1,"",IF(K4764="","","Unrecognised Excel date format, future or pre 1900 date")),"")</f>
        <v/>
      </c>
    </row>
    <row r="4765" spans="1:12" x14ac:dyDescent="0.25">
      <c r="A4765" s="52"/>
      <c r="B4765" s="38" t="str">
        <f>IF(ISNA(VLOOKUP(A4765,'Lookup (edit with care!)'!A$2:B$6410,2,FALSE)=TRUE),"",VLOOKUP(A4765,'Lookup (edit with care!)'!A$2:B$6410,2,FALSE))</f>
        <v/>
      </c>
      <c r="C4765" s="38" t="str">
        <f>IF(ISNA(VLOOKUP(A4765,'Lookup (edit with care!)'!A$2:D$6410,4,FALSE)=TRUE),"",VLOOKUP(A4765,'Lookup (edit with care!)'!A$2:D$6410,4,FALSE))</f>
        <v/>
      </c>
      <c r="D4765" s="39" t="str">
        <f>IF(ISNA(VLOOKUP(A4765,'Lookup (edit with care!)'!A$2:C$6410,3,FALSE)=TRUE),"",VLOOKUP(A4765,'Lookup (edit with care!)'!A$2:C$6410,3,FALSE))</f>
        <v/>
      </c>
      <c r="E4765" s="40" t="str">
        <f>IF(ISNA(VLOOKUP(D4765,'Lookup (edit with care!)'!C$2:E$6410,3,FALSE)=TRUE),"",VLOOKUP(D4765,'Lookup (edit with care!)'!C$2:E$6410,3,FALSE))</f>
        <v/>
      </c>
      <c r="L4765" s="42" t="str">
        <f>IF(K4765&gt;0,IF(K4765&lt;=NOW!A$1,"",IF(K4765="","","Unrecognised Excel date format, future or pre 1900 date")),"")</f>
        <v/>
      </c>
    </row>
    <row r="4766" spans="1:12" x14ac:dyDescent="0.25">
      <c r="A4766" s="52"/>
      <c r="B4766" s="38" t="str">
        <f>IF(ISNA(VLOOKUP(A4766,'Lookup (edit with care!)'!A$2:B$6410,2,FALSE)=TRUE),"",VLOOKUP(A4766,'Lookup (edit with care!)'!A$2:B$6410,2,FALSE))</f>
        <v/>
      </c>
      <c r="C4766" s="38" t="str">
        <f>IF(ISNA(VLOOKUP(A4766,'Lookup (edit with care!)'!A$2:D$6410,4,FALSE)=TRUE),"",VLOOKUP(A4766,'Lookup (edit with care!)'!A$2:D$6410,4,FALSE))</f>
        <v/>
      </c>
      <c r="D4766" s="39" t="str">
        <f>IF(ISNA(VLOOKUP(A4766,'Lookup (edit with care!)'!A$2:C$6410,3,FALSE)=TRUE),"",VLOOKUP(A4766,'Lookup (edit with care!)'!A$2:C$6410,3,FALSE))</f>
        <v/>
      </c>
      <c r="E4766" s="40" t="str">
        <f>IF(ISNA(VLOOKUP(D4766,'Lookup (edit with care!)'!C$2:E$6410,3,FALSE)=TRUE),"",VLOOKUP(D4766,'Lookup (edit with care!)'!C$2:E$6410,3,FALSE))</f>
        <v/>
      </c>
      <c r="L4766" s="42" t="str">
        <f>IF(K4766&gt;0,IF(K4766&lt;=NOW!A$1,"",IF(K4766="","","Unrecognised Excel date format, future or pre 1900 date")),"")</f>
        <v/>
      </c>
    </row>
    <row r="4767" spans="1:12" x14ac:dyDescent="0.25">
      <c r="A4767" s="52"/>
      <c r="B4767" s="38" t="str">
        <f>IF(ISNA(VLOOKUP(A4767,'Lookup (edit with care!)'!A$2:B$6410,2,FALSE)=TRUE),"",VLOOKUP(A4767,'Lookup (edit with care!)'!A$2:B$6410,2,FALSE))</f>
        <v/>
      </c>
      <c r="C4767" s="38" t="str">
        <f>IF(ISNA(VLOOKUP(A4767,'Lookup (edit with care!)'!A$2:D$6410,4,FALSE)=TRUE),"",VLOOKUP(A4767,'Lookup (edit with care!)'!A$2:D$6410,4,FALSE))</f>
        <v/>
      </c>
      <c r="D4767" s="39" t="str">
        <f>IF(ISNA(VLOOKUP(A4767,'Lookup (edit with care!)'!A$2:C$6410,3,FALSE)=TRUE),"",VLOOKUP(A4767,'Lookup (edit with care!)'!A$2:C$6410,3,FALSE))</f>
        <v/>
      </c>
      <c r="E4767" s="40" t="str">
        <f>IF(ISNA(VLOOKUP(D4767,'Lookup (edit with care!)'!C$2:E$6410,3,FALSE)=TRUE),"",VLOOKUP(D4767,'Lookup (edit with care!)'!C$2:E$6410,3,FALSE))</f>
        <v/>
      </c>
      <c r="L4767" s="42" t="str">
        <f>IF(K4767&gt;0,IF(K4767&lt;=NOW!A$1,"",IF(K4767="","","Unrecognised Excel date format, future or pre 1900 date")),"")</f>
        <v/>
      </c>
    </row>
    <row r="4768" spans="1:12" x14ac:dyDescent="0.25">
      <c r="A4768" s="52"/>
      <c r="B4768" s="38" t="str">
        <f>IF(ISNA(VLOOKUP(A4768,'Lookup (edit with care!)'!A$2:B$6410,2,FALSE)=TRUE),"",VLOOKUP(A4768,'Lookup (edit with care!)'!A$2:B$6410,2,FALSE))</f>
        <v/>
      </c>
      <c r="C4768" s="38" t="str">
        <f>IF(ISNA(VLOOKUP(A4768,'Lookup (edit with care!)'!A$2:D$6410,4,FALSE)=TRUE),"",VLOOKUP(A4768,'Lookup (edit with care!)'!A$2:D$6410,4,FALSE))</f>
        <v/>
      </c>
      <c r="D4768" s="39" t="str">
        <f>IF(ISNA(VLOOKUP(A4768,'Lookup (edit with care!)'!A$2:C$6410,3,FALSE)=TRUE),"",VLOOKUP(A4768,'Lookup (edit with care!)'!A$2:C$6410,3,FALSE))</f>
        <v/>
      </c>
      <c r="E4768" s="40" t="str">
        <f>IF(ISNA(VLOOKUP(D4768,'Lookup (edit with care!)'!C$2:E$6410,3,FALSE)=TRUE),"",VLOOKUP(D4768,'Lookup (edit with care!)'!C$2:E$6410,3,FALSE))</f>
        <v/>
      </c>
      <c r="L4768" s="42" t="str">
        <f>IF(K4768&gt;0,IF(K4768&lt;=NOW!A$1,"",IF(K4768="","","Unrecognised Excel date format, future or pre 1900 date")),"")</f>
        <v/>
      </c>
    </row>
    <row r="4769" spans="1:12" x14ac:dyDescent="0.25">
      <c r="A4769" s="52"/>
      <c r="B4769" s="38" t="str">
        <f>IF(ISNA(VLOOKUP(A4769,'Lookup (edit with care!)'!A$2:B$6410,2,FALSE)=TRUE),"",VLOOKUP(A4769,'Lookup (edit with care!)'!A$2:B$6410,2,FALSE))</f>
        <v/>
      </c>
      <c r="C4769" s="38" t="str">
        <f>IF(ISNA(VLOOKUP(A4769,'Lookup (edit with care!)'!A$2:D$6410,4,FALSE)=TRUE),"",VLOOKUP(A4769,'Lookup (edit with care!)'!A$2:D$6410,4,FALSE))</f>
        <v/>
      </c>
      <c r="D4769" s="39" t="str">
        <f>IF(ISNA(VLOOKUP(A4769,'Lookup (edit with care!)'!A$2:C$6410,3,FALSE)=TRUE),"",VLOOKUP(A4769,'Lookup (edit with care!)'!A$2:C$6410,3,FALSE))</f>
        <v/>
      </c>
      <c r="E4769" s="40" t="str">
        <f>IF(ISNA(VLOOKUP(D4769,'Lookup (edit with care!)'!C$2:E$6410,3,FALSE)=TRUE),"",VLOOKUP(D4769,'Lookup (edit with care!)'!C$2:E$6410,3,FALSE))</f>
        <v/>
      </c>
      <c r="L4769" s="42" t="str">
        <f>IF(K4769&gt;0,IF(K4769&lt;=NOW!A$1,"",IF(K4769="","","Unrecognised Excel date format, future or pre 1900 date")),"")</f>
        <v/>
      </c>
    </row>
    <row r="4770" spans="1:12" x14ac:dyDescent="0.25">
      <c r="A4770" s="52"/>
      <c r="B4770" s="38" t="str">
        <f>IF(ISNA(VLOOKUP(A4770,'Lookup (edit with care!)'!A$2:B$6410,2,FALSE)=TRUE),"",VLOOKUP(A4770,'Lookup (edit with care!)'!A$2:B$6410,2,FALSE))</f>
        <v/>
      </c>
      <c r="C4770" s="38" t="str">
        <f>IF(ISNA(VLOOKUP(A4770,'Lookup (edit with care!)'!A$2:D$6410,4,FALSE)=TRUE),"",VLOOKUP(A4770,'Lookup (edit with care!)'!A$2:D$6410,4,FALSE))</f>
        <v/>
      </c>
      <c r="D4770" s="39" t="str">
        <f>IF(ISNA(VLOOKUP(A4770,'Lookup (edit with care!)'!A$2:C$6410,3,FALSE)=TRUE),"",VLOOKUP(A4770,'Lookup (edit with care!)'!A$2:C$6410,3,FALSE))</f>
        <v/>
      </c>
      <c r="E4770" s="40" t="str">
        <f>IF(ISNA(VLOOKUP(D4770,'Lookup (edit with care!)'!C$2:E$6410,3,FALSE)=TRUE),"",VLOOKUP(D4770,'Lookup (edit with care!)'!C$2:E$6410,3,FALSE))</f>
        <v/>
      </c>
      <c r="L4770" s="42" t="str">
        <f>IF(K4770&gt;0,IF(K4770&lt;=NOW!A$1,"",IF(K4770="","","Unrecognised Excel date format, future or pre 1900 date")),"")</f>
        <v/>
      </c>
    </row>
    <row r="4771" spans="1:12" x14ac:dyDescent="0.25">
      <c r="A4771" s="52"/>
      <c r="B4771" s="38" t="str">
        <f>IF(ISNA(VLOOKUP(A4771,'Lookup (edit with care!)'!A$2:B$6410,2,FALSE)=TRUE),"",VLOOKUP(A4771,'Lookup (edit with care!)'!A$2:B$6410,2,FALSE))</f>
        <v/>
      </c>
      <c r="C4771" s="38" t="str">
        <f>IF(ISNA(VLOOKUP(A4771,'Lookup (edit with care!)'!A$2:D$6410,4,FALSE)=TRUE),"",VLOOKUP(A4771,'Lookup (edit with care!)'!A$2:D$6410,4,FALSE))</f>
        <v/>
      </c>
      <c r="D4771" s="39" t="str">
        <f>IF(ISNA(VLOOKUP(A4771,'Lookup (edit with care!)'!A$2:C$6410,3,FALSE)=TRUE),"",VLOOKUP(A4771,'Lookup (edit with care!)'!A$2:C$6410,3,FALSE))</f>
        <v/>
      </c>
      <c r="E4771" s="40" t="str">
        <f>IF(ISNA(VLOOKUP(D4771,'Lookup (edit with care!)'!C$2:E$6410,3,FALSE)=TRUE),"",VLOOKUP(D4771,'Lookup (edit with care!)'!C$2:E$6410,3,FALSE))</f>
        <v/>
      </c>
      <c r="L4771" s="42" t="str">
        <f>IF(K4771&gt;0,IF(K4771&lt;=NOW!A$1,"",IF(K4771="","","Unrecognised Excel date format, future or pre 1900 date")),"")</f>
        <v/>
      </c>
    </row>
    <row r="4772" spans="1:12" x14ac:dyDescent="0.25">
      <c r="A4772" s="52"/>
      <c r="B4772" s="38" t="str">
        <f>IF(ISNA(VLOOKUP(A4772,'Lookup (edit with care!)'!A$2:B$6410,2,FALSE)=TRUE),"",VLOOKUP(A4772,'Lookup (edit with care!)'!A$2:B$6410,2,FALSE))</f>
        <v/>
      </c>
      <c r="C4772" s="38" t="str">
        <f>IF(ISNA(VLOOKUP(A4772,'Lookup (edit with care!)'!A$2:D$6410,4,FALSE)=TRUE),"",VLOOKUP(A4772,'Lookup (edit with care!)'!A$2:D$6410,4,FALSE))</f>
        <v/>
      </c>
      <c r="D4772" s="39" t="str">
        <f>IF(ISNA(VLOOKUP(A4772,'Lookup (edit with care!)'!A$2:C$6410,3,FALSE)=TRUE),"",VLOOKUP(A4772,'Lookup (edit with care!)'!A$2:C$6410,3,FALSE))</f>
        <v/>
      </c>
      <c r="E4772" s="40" t="str">
        <f>IF(ISNA(VLOOKUP(D4772,'Lookup (edit with care!)'!C$2:E$6410,3,FALSE)=TRUE),"",VLOOKUP(D4772,'Lookup (edit with care!)'!C$2:E$6410,3,FALSE))</f>
        <v/>
      </c>
      <c r="L4772" s="42" t="str">
        <f>IF(K4772&gt;0,IF(K4772&lt;=NOW!A$1,"",IF(K4772="","","Unrecognised Excel date format, future or pre 1900 date")),"")</f>
        <v/>
      </c>
    </row>
    <row r="4773" spans="1:12" x14ac:dyDescent="0.25">
      <c r="A4773" s="52"/>
      <c r="B4773" s="38" t="str">
        <f>IF(ISNA(VLOOKUP(A4773,'Lookup (edit with care!)'!A$2:B$6410,2,FALSE)=TRUE),"",VLOOKUP(A4773,'Lookup (edit with care!)'!A$2:B$6410,2,FALSE))</f>
        <v/>
      </c>
      <c r="C4773" s="38" t="str">
        <f>IF(ISNA(VLOOKUP(A4773,'Lookup (edit with care!)'!A$2:D$6410,4,FALSE)=TRUE),"",VLOOKUP(A4773,'Lookup (edit with care!)'!A$2:D$6410,4,FALSE))</f>
        <v/>
      </c>
      <c r="D4773" s="39" t="str">
        <f>IF(ISNA(VLOOKUP(A4773,'Lookup (edit with care!)'!A$2:C$6410,3,FALSE)=TRUE),"",VLOOKUP(A4773,'Lookup (edit with care!)'!A$2:C$6410,3,FALSE))</f>
        <v/>
      </c>
      <c r="E4773" s="40" t="str">
        <f>IF(ISNA(VLOOKUP(D4773,'Lookup (edit with care!)'!C$2:E$6410,3,FALSE)=TRUE),"",VLOOKUP(D4773,'Lookup (edit with care!)'!C$2:E$6410,3,FALSE))</f>
        <v/>
      </c>
      <c r="L4773" s="42" t="str">
        <f>IF(K4773&gt;0,IF(K4773&lt;=NOW!A$1,"",IF(K4773="","","Unrecognised Excel date format, future or pre 1900 date")),"")</f>
        <v/>
      </c>
    </row>
    <row r="4774" spans="1:12" x14ac:dyDescent="0.25">
      <c r="A4774" s="52"/>
      <c r="B4774" s="38" t="str">
        <f>IF(ISNA(VLOOKUP(A4774,'Lookup (edit with care!)'!A$2:B$6410,2,FALSE)=TRUE),"",VLOOKUP(A4774,'Lookup (edit with care!)'!A$2:B$6410,2,FALSE))</f>
        <v/>
      </c>
      <c r="C4774" s="38" t="str">
        <f>IF(ISNA(VLOOKUP(A4774,'Lookup (edit with care!)'!A$2:D$6410,4,FALSE)=TRUE),"",VLOOKUP(A4774,'Lookup (edit with care!)'!A$2:D$6410,4,FALSE))</f>
        <v/>
      </c>
      <c r="D4774" s="39" t="str">
        <f>IF(ISNA(VLOOKUP(A4774,'Lookup (edit with care!)'!A$2:C$6410,3,FALSE)=TRUE),"",VLOOKUP(A4774,'Lookup (edit with care!)'!A$2:C$6410,3,FALSE))</f>
        <v/>
      </c>
      <c r="E4774" s="40" t="str">
        <f>IF(ISNA(VLOOKUP(D4774,'Lookup (edit with care!)'!C$2:E$6410,3,FALSE)=TRUE),"",VLOOKUP(D4774,'Lookup (edit with care!)'!C$2:E$6410,3,FALSE))</f>
        <v/>
      </c>
      <c r="L4774" s="42" t="str">
        <f>IF(K4774&gt;0,IF(K4774&lt;=NOW!A$1,"",IF(K4774="","","Unrecognised Excel date format, future or pre 1900 date")),"")</f>
        <v/>
      </c>
    </row>
    <row r="4775" spans="1:12" x14ac:dyDescent="0.25">
      <c r="A4775" s="52"/>
      <c r="B4775" s="38" t="str">
        <f>IF(ISNA(VLOOKUP(A4775,'Lookup (edit with care!)'!A$2:B$6410,2,FALSE)=TRUE),"",VLOOKUP(A4775,'Lookup (edit with care!)'!A$2:B$6410,2,FALSE))</f>
        <v/>
      </c>
      <c r="C4775" s="38" t="str">
        <f>IF(ISNA(VLOOKUP(A4775,'Lookup (edit with care!)'!A$2:D$6410,4,FALSE)=TRUE),"",VLOOKUP(A4775,'Lookup (edit with care!)'!A$2:D$6410,4,FALSE))</f>
        <v/>
      </c>
      <c r="D4775" s="39" t="str">
        <f>IF(ISNA(VLOOKUP(A4775,'Lookup (edit with care!)'!A$2:C$6410,3,FALSE)=TRUE),"",VLOOKUP(A4775,'Lookup (edit with care!)'!A$2:C$6410,3,FALSE))</f>
        <v/>
      </c>
      <c r="E4775" s="40" t="str">
        <f>IF(ISNA(VLOOKUP(D4775,'Lookup (edit with care!)'!C$2:E$6410,3,FALSE)=TRUE),"",VLOOKUP(D4775,'Lookup (edit with care!)'!C$2:E$6410,3,FALSE))</f>
        <v/>
      </c>
      <c r="L4775" s="42" t="str">
        <f>IF(K4775&gt;0,IF(K4775&lt;=NOW!A$1,"",IF(K4775="","","Unrecognised Excel date format, future or pre 1900 date")),"")</f>
        <v/>
      </c>
    </row>
    <row r="4776" spans="1:12" x14ac:dyDescent="0.25">
      <c r="A4776" s="52"/>
      <c r="B4776" s="38" t="str">
        <f>IF(ISNA(VLOOKUP(A4776,'Lookup (edit with care!)'!A$2:B$6410,2,FALSE)=TRUE),"",VLOOKUP(A4776,'Lookup (edit with care!)'!A$2:B$6410,2,FALSE))</f>
        <v/>
      </c>
      <c r="C4776" s="38" t="str">
        <f>IF(ISNA(VLOOKUP(A4776,'Lookup (edit with care!)'!A$2:D$6410,4,FALSE)=TRUE),"",VLOOKUP(A4776,'Lookup (edit with care!)'!A$2:D$6410,4,FALSE))</f>
        <v/>
      </c>
      <c r="D4776" s="39" t="str">
        <f>IF(ISNA(VLOOKUP(A4776,'Lookup (edit with care!)'!A$2:C$6410,3,FALSE)=TRUE),"",VLOOKUP(A4776,'Lookup (edit with care!)'!A$2:C$6410,3,FALSE))</f>
        <v/>
      </c>
      <c r="E4776" s="40" t="str">
        <f>IF(ISNA(VLOOKUP(D4776,'Lookup (edit with care!)'!C$2:E$6410,3,FALSE)=TRUE),"",VLOOKUP(D4776,'Lookup (edit with care!)'!C$2:E$6410,3,FALSE))</f>
        <v/>
      </c>
      <c r="L4776" s="42" t="str">
        <f>IF(K4776&gt;0,IF(K4776&lt;=NOW!A$1,"",IF(K4776="","","Unrecognised Excel date format, future or pre 1900 date")),"")</f>
        <v/>
      </c>
    </row>
    <row r="4777" spans="1:12" x14ac:dyDescent="0.25">
      <c r="A4777" s="52"/>
      <c r="B4777" s="38" t="str">
        <f>IF(ISNA(VLOOKUP(A4777,'Lookup (edit with care!)'!A$2:B$6410,2,FALSE)=TRUE),"",VLOOKUP(A4777,'Lookup (edit with care!)'!A$2:B$6410,2,FALSE))</f>
        <v/>
      </c>
      <c r="C4777" s="38" t="str">
        <f>IF(ISNA(VLOOKUP(A4777,'Lookup (edit with care!)'!A$2:D$6410,4,FALSE)=TRUE),"",VLOOKUP(A4777,'Lookup (edit with care!)'!A$2:D$6410,4,FALSE))</f>
        <v/>
      </c>
      <c r="D4777" s="39" t="str">
        <f>IF(ISNA(VLOOKUP(A4777,'Lookup (edit with care!)'!A$2:C$6410,3,FALSE)=TRUE),"",VLOOKUP(A4777,'Lookup (edit with care!)'!A$2:C$6410,3,FALSE))</f>
        <v/>
      </c>
      <c r="E4777" s="40" t="str">
        <f>IF(ISNA(VLOOKUP(D4777,'Lookup (edit with care!)'!C$2:E$6410,3,FALSE)=TRUE),"",VLOOKUP(D4777,'Lookup (edit with care!)'!C$2:E$6410,3,FALSE))</f>
        <v/>
      </c>
      <c r="L4777" s="42" t="str">
        <f>IF(K4777&gt;0,IF(K4777&lt;=NOW!A$1,"",IF(K4777="","","Unrecognised Excel date format, future or pre 1900 date")),"")</f>
        <v/>
      </c>
    </row>
    <row r="4778" spans="1:12" x14ac:dyDescent="0.25">
      <c r="A4778" s="52"/>
      <c r="B4778" s="38" t="str">
        <f>IF(ISNA(VLOOKUP(A4778,'Lookup (edit with care!)'!A$2:B$6410,2,FALSE)=TRUE),"",VLOOKUP(A4778,'Lookup (edit with care!)'!A$2:B$6410,2,FALSE))</f>
        <v/>
      </c>
      <c r="C4778" s="38" t="str">
        <f>IF(ISNA(VLOOKUP(A4778,'Lookup (edit with care!)'!A$2:D$6410,4,FALSE)=TRUE),"",VLOOKUP(A4778,'Lookup (edit with care!)'!A$2:D$6410,4,FALSE))</f>
        <v/>
      </c>
      <c r="D4778" s="39" t="str">
        <f>IF(ISNA(VLOOKUP(A4778,'Lookup (edit with care!)'!A$2:C$6410,3,FALSE)=TRUE),"",VLOOKUP(A4778,'Lookup (edit with care!)'!A$2:C$6410,3,FALSE))</f>
        <v/>
      </c>
      <c r="E4778" s="40" t="str">
        <f>IF(ISNA(VLOOKUP(D4778,'Lookup (edit with care!)'!C$2:E$6410,3,FALSE)=TRUE),"",VLOOKUP(D4778,'Lookup (edit with care!)'!C$2:E$6410,3,FALSE))</f>
        <v/>
      </c>
      <c r="L4778" s="42" t="str">
        <f>IF(K4778&gt;0,IF(K4778&lt;=NOW!A$1,"",IF(K4778="","","Unrecognised Excel date format, future or pre 1900 date")),"")</f>
        <v/>
      </c>
    </row>
    <row r="4779" spans="1:12" x14ac:dyDescent="0.25">
      <c r="A4779" s="52"/>
      <c r="B4779" s="38" t="str">
        <f>IF(ISNA(VLOOKUP(A4779,'Lookup (edit with care!)'!A$2:B$6410,2,FALSE)=TRUE),"",VLOOKUP(A4779,'Lookup (edit with care!)'!A$2:B$6410,2,FALSE))</f>
        <v/>
      </c>
      <c r="C4779" s="38" t="str">
        <f>IF(ISNA(VLOOKUP(A4779,'Lookup (edit with care!)'!A$2:D$6410,4,FALSE)=TRUE),"",VLOOKUP(A4779,'Lookup (edit with care!)'!A$2:D$6410,4,FALSE))</f>
        <v/>
      </c>
      <c r="D4779" s="39" t="str">
        <f>IF(ISNA(VLOOKUP(A4779,'Lookup (edit with care!)'!A$2:C$6410,3,FALSE)=TRUE),"",VLOOKUP(A4779,'Lookup (edit with care!)'!A$2:C$6410,3,FALSE))</f>
        <v/>
      </c>
      <c r="E4779" s="40" t="str">
        <f>IF(ISNA(VLOOKUP(D4779,'Lookup (edit with care!)'!C$2:E$6410,3,FALSE)=TRUE),"",VLOOKUP(D4779,'Lookup (edit with care!)'!C$2:E$6410,3,FALSE))</f>
        <v/>
      </c>
      <c r="L4779" s="42" t="str">
        <f>IF(K4779&gt;0,IF(K4779&lt;=NOW!A$1,"",IF(K4779="","","Unrecognised Excel date format, future or pre 1900 date")),"")</f>
        <v/>
      </c>
    </row>
    <row r="4780" spans="1:12" x14ac:dyDescent="0.25">
      <c r="A4780" s="52"/>
      <c r="B4780" s="38" t="str">
        <f>IF(ISNA(VLOOKUP(A4780,'Lookup (edit with care!)'!A$2:B$6410,2,FALSE)=TRUE),"",VLOOKUP(A4780,'Lookup (edit with care!)'!A$2:B$6410,2,FALSE))</f>
        <v/>
      </c>
      <c r="C4780" s="38" t="str">
        <f>IF(ISNA(VLOOKUP(A4780,'Lookup (edit with care!)'!A$2:D$6410,4,FALSE)=TRUE),"",VLOOKUP(A4780,'Lookup (edit with care!)'!A$2:D$6410,4,FALSE))</f>
        <v/>
      </c>
      <c r="D4780" s="39" t="str">
        <f>IF(ISNA(VLOOKUP(A4780,'Lookup (edit with care!)'!A$2:C$6410,3,FALSE)=TRUE),"",VLOOKUP(A4780,'Lookup (edit with care!)'!A$2:C$6410,3,FALSE))</f>
        <v/>
      </c>
      <c r="E4780" s="40" t="str">
        <f>IF(ISNA(VLOOKUP(D4780,'Lookup (edit with care!)'!C$2:E$6410,3,FALSE)=TRUE),"",VLOOKUP(D4780,'Lookup (edit with care!)'!C$2:E$6410,3,FALSE))</f>
        <v/>
      </c>
      <c r="L4780" s="42" t="str">
        <f>IF(K4780&gt;0,IF(K4780&lt;=NOW!A$1,"",IF(K4780="","","Unrecognised Excel date format, future or pre 1900 date")),"")</f>
        <v/>
      </c>
    </row>
    <row r="4781" spans="1:12" x14ac:dyDescent="0.25">
      <c r="A4781" s="52"/>
      <c r="B4781" s="38" t="str">
        <f>IF(ISNA(VLOOKUP(A4781,'Lookup (edit with care!)'!A$2:B$6410,2,FALSE)=TRUE),"",VLOOKUP(A4781,'Lookup (edit with care!)'!A$2:B$6410,2,FALSE))</f>
        <v/>
      </c>
      <c r="C4781" s="38" t="str">
        <f>IF(ISNA(VLOOKUP(A4781,'Lookup (edit with care!)'!A$2:D$6410,4,FALSE)=TRUE),"",VLOOKUP(A4781,'Lookup (edit with care!)'!A$2:D$6410,4,FALSE))</f>
        <v/>
      </c>
      <c r="D4781" s="39" t="str">
        <f>IF(ISNA(VLOOKUP(A4781,'Lookup (edit with care!)'!A$2:C$6410,3,FALSE)=TRUE),"",VLOOKUP(A4781,'Lookup (edit with care!)'!A$2:C$6410,3,FALSE))</f>
        <v/>
      </c>
      <c r="E4781" s="40" t="str">
        <f>IF(ISNA(VLOOKUP(D4781,'Lookup (edit with care!)'!C$2:E$6410,3,FALSE)=TRUE),"",VLOOKUP(D4781,'Lookup (edit with care!)'!C$2:E$6410,3,FALSE))</f>
        <v/>
      </c>
      <c r="L4781" s="42" t="str">
        <f>IF(K4781&gt;0,IF(K4781&lt;=NOW!A$1,"",IF(K4781="","","Unrecognised Excel date format, future or pre 1900 date")),"")</f>
        <v/>
      </c>
    </row>
    <row r="4782" spans="1:12" x14ac:dyDescent="0.25">
      <c r="A4782" s="52"/>
      <c r="B4782" s="38" t="str">
        <f>IF(ISNA(VLOOKUP(A4782,'Lookup (edit with care!)'!A$2:B$6410,2,FALSE)=TRUE),"",VLOOKUP(A4782,'Lookup (edit with care!)'!A$2:B$6410,2,FALSE))</f>
        <v/>
      </c>
      <c r="C4782" s="38" t="str">
        <f>IF(ISNA(VLOOKUP(A4782,'Lookup (edit with care!)'!A$2:D$6410,4,FALSE)=TRUE),"",VLOOKUP(A4782,'Lookup (edit with care!)'!A$2:D$6410,4,FALSE))</f>
        <v/>
      </c>
      <c r="D4782" s="39" t="str">
        <f>IF(ISNA(VLOOKUP(A4782,'Lookup (edit with care!)'!A$2:C$6410,3,FALSE)=TRUE),"",VLOOKUP(A4782,'Lookup (edit with care!)'!A$2:C$6410,3,FALSE))</f>
        <v/>
      </c>
      <c r="E4782" s="40" t="str">
        <f>IF(ISNA(VLOOKUP(D4782,'Lookup (edit with care!)'!C$2:E$6410,3,FALSE)=TRUE),"",VLOOKUP(D4782,'Lookup (edit with care!)'!C$2:E$6410,3,FALSE))</f>
        <v/>
      </c>
      <c r="L4782" s="42" t="str">
        <f>IF(K4782&gt;0,IF(K4782&lt;=NOW!A$1,"",IF(K4782="","","Unrecognised Excel date format, future or pre 1900 date")),"")</f>
        <v/>
      </c>
    </row>
    <row r="4783" spans="1:12" x14ac:dyDescent="0.25">
      <c r="A4783" s="52"/>
      <c r="B4783" s="38" t="str">
        <f>IF(ISNA(VLOOKUP(A4783,'Lookup (edit with care!)'!A$2:B$6410,2,FALSE)=TRUE),"",VLOOKUP(A4783,'Lookup (edit with care!)'!A$2:B$6410,2,FALSE))</f>
        <v/>
      </c>
      <c r="C4783" s="38" t="str">
        <f>IF(ISNA(VLOOKUP(A4783,'Lookup (edit with care!)'!A$2:D$6410,4,FALSE)=TRUE),"",VLOOKUP(A4783,'Lookup (edit with care!)'!A$2:D$6410,4,FALSE))</f>
        <v/>
      </c>
      <c r="D4783" s="39" t="str">
        <f>IF(ISNA(VLOOKUP(A4783,'Lookup (edit with care!)'!A$2:C$6410,3,FALSE)=TRUE),"",VLOOKUP(A4783,'Lookup (edit with care!)'!A$2:C$6410,3,FALSE))</f>
        <v/>
      </c>
      <c r="E4783" s="40" t="str">
        <f>IF(ISNA(VLOOKUP(D4783,'Lookup (edit with care!)'!C$2:E$6410,3,FALSE)=TRUE),"",VLOOKUP(D4783,'Lookup (edit with care!)'!C$2:E$6410,3,FALSE))</f>
        <v/>
      </c>
      <c r="L4783" s="42" t="str">
        <f>IF(K4783&gt;0,IF(K4783&lt;=NOW!A$1,"",IF(K4783="","","Unrecognised Excel date format, future or pre 1900 date")),"")</f>
        <v/>
      </c>
    </row>
    <row r="4784" spans="1:12" x14ac:dyDescent="0.25">
      <c r="A4784" s="52"/>
      <c r="B4784" s="38" t="str">
        <f>IF(ISNA(VLOOKUP(A4784,'Lookup (edit with care!)'!A$2:B$6410,2,FALSE)=TRUE),"",VLOOKUP(A4784,'Lookup (edit with care!)'!A$2:B$6410,2,FALSE))</f>
        <v/>
      </c>
      <c r="C4784" s="38" t="str">
        <f>IF(ISNA(VLOOKUP(A4784,'Lookup (edit with care!)'!A$2:D$6410,4,FALSE)=TRUE),"",VLOOKUP(A4784,'Lookup (edit with care!)'!A$2:D$6410,4,FALSE))</f>
        <v/>
      </c>
      <c r="D4784" s="39" t="str">
        <f>IF(ISNA(VLOOKUP(A4784,'Lookup (edit with care!)'!A$2:C$6410,3,FALSE)=TRUE),"",VLOOKUP(A4784,'Lookup (edit with care!)'!A$2:C$6410,3,FALSE))</f>
        <v/>
      </c>
      <c r="E4784" s="40" t="str">
        <f>IF(ISNA(VLOOKUP(D4784,'Lookup (edit with care!)'!C$2:E$6410,3,FALSE)=TRUE),"",VLOOKUP(D4784,'Lookup (edit with care!)'!C$2:E$6410,3,FALSE))</f>
        <v/>
      </c>
      <c r="L4784" s="42" t="str">
        <f>IF(K4784&gt;0,IF(K4784&lt;=NOW!A$1,"",IF(K4784="","","Unrecognised Excel date format, future or pre 1900 date")),"")</f>
        <v/>
      </c>
    </row>
    <row r="4785" spans="1:12" x14ac:dyDescent="0.25">
      <c r="A4785" s="52"/>
      <c r="B4785" s="38" t="str">
        <f>IF(ISNA(VLOOKUP(A4785,'Lookup (edit with care!)'!A$2:B$6410,2,FALSE)=TRUE),"",VLOOKUP(A4785,'Lookup (edit with care!)'!A$2:B$6410,2,FALSE))</f>
        <v/>
      </c>
      <c r="C4785" s="38" t="str">
        <f>IF(ISNA(VLOOKUP(A4785,'Lookup (edit with care!)'!A$2:D$6410,4,FALSE)=TRUE),"",VLOOKUP(A4785,'Lookup (edit with care!)'!A$2:D$6410,4,FALSE))</f>
        <v/>
      </c>
      <c r="D4785" s="39" t="str">
        <f>IF(ISNA(VLOOKUP(A4785,'Lookup (edit with care!)'!A$2:C$6410,3,FALSE)=TRUE),"",VLOOKUP(A4785,'Lookup (edit with care!)'!A$2:C$6410,3,FALSE))</f>
        <v/>
      </c>
      <c r="E4785" s="40" t="str">
        <f>IF(ISNA(VLOOKUP(D4785,'Lookup (edit with care!)'!C$2:E$6410,3,FALSE)=TRUE),"",VLOOKUP(D4785,'Lookup (edit with care!)'!C$2:E$6410,3,FALSE))</f>
        <v/>
      </c>
      <c r="L4785" s="42" t="str">
        <f>IF(K4785&gt;0,IF(K4785&lt;=NOW!A$1,"",IF(K4785="","","Unrecognised Excel date format, future or pre 1900 date")),"")</f>
        <v/>
      </c>
    </row>
    <row r="4786" spans="1:12" x14ac:dyDescent="0.25">
      <c r="A4786" s="52"/>
      <c r="B4786" s="38" t="str">
        <f>IF(ISNA(VLOOKUP(A4786,'Lookup (edit with care!)'!A$2:B$6410,2,FALSE)=TRUE),"",VLOOKUP(A4786,'Lookup (edit with care!)'!A$2:B$6410,2,FALSE))</f>
        <v/>
      </c>
      <c r="C4786" s="38" t="str">
        <f>IF(ISNA(VLOOKUP(A4786,'Lookup (edit with care!)'!A$2:D$6410,4,FALSE)=TRUE),"",VLOOKUP(A4786,'Lookup (edit with care!)'!A$2:D$6410,4,FALSE))</f>
        <v/>
      </c>
      <c r="D4786" s="39" t="str">
        <f>IF(ISNA(VLOOKUP(A4786,'Lookup (edit with care!)'!A$2:C$6410,3,FALSE)=TRUE),"",VLOOKUP(A4786,'Lookup (edit with care!)'!A$2:C$6410,3,FALSE))</f>
        <v/>
      </c>
      <c r="E4786" s="40" t="str">
        <f>IF(ISNA(VLOOKUP(D4786,'Lookup (edit with care!)'!C$2:E$6410,3,FALSE)=TRUE),"",VLOOKUP(D4786,'Lookup (edit with care!)'!C$2:E$6410,3,FALSE))</f>
        <v/>
      </c>
      <c r="L4786" s="42" t="str">
        <f>IF(K4786&gt;0,IF(K4786&lt;=NOW!A$1,"",IF(K4786="","","Unrecognised Excel date format, future or pre 1900 date")),"")</f>
        <v/>
      </c>
    </row>
    <row r="4787" spans="1:12" x14ac:dyDescent="0.25">
      <c r="A4787" s="52"/>
      <c r="B4787" s="38" t="str">
        <f>IF(ISNA(VLOOKUP(A4787,'Lookup (edit with care!)'!A$2:B$6410,2,FALSE)=TRUE),"",VLOOKUP(A4787,'Lookup (edit with care!)'!A$2:B$6410,2,FALSE))</f>
        <v/>
      </c>
      <c r="C4787" s="38" t="str">
        <f>IF(ISNA(VLOOKUP(A4787,'Lookup (edit with care!)'!A$2:D$6410,4,FALSE)=TRUE),"",VLOOKUP(A4787,'Lookup (edit with care!)'!A$2:D$6410,4,FALSE))</f>
        <v/>
      </c>
      <c r="D4787" s="39" t="str">
        <f>IF(ISNA(VLOOKUP(A4787,'Lookup (edit with care!)'!A$2:C$6410,3,FALSE)=TRUE),"",VLOOKUP(A4787,'Lookup (edit with care!)'!A$2:C$6410,3,FALSE))</f>
        <v/>
      </c>
      <c r="E4787" s="40" t="str">
        <f>IF(ISNA(VLOOKUP(D4787,'Lookup (edit with care!)'!C$2:E$6410,3,FALSE)=TRUE),"",VLOOKUP(D4787,'Lookup (edit with care!)'!C$2:E$6410,3,FALSE))</f>
        <v/>
      </c>
      <c r="L4787" s="42" t="str">
        <f>IF(K4787&gt;0,IF(K4787&lt;=NOW!A$1,"",IF(K4787="","","Unrecognised Excel date format, future or pre 1900 date")),"")</f>
        <v/>
      </c>
    </row>
    <row r="4788" spans="1:12" x14ac:dyDescent="0.25">
      <c r="A4788" s="52"/>
      <c r="B4788" s="38" t="str">
        <f>IF(ISNA(VLOOKUP(A4788,'Lookup (edit with care!)'!A$2:B$6410,2,FALSE)=TRUE),"",VLOOKUP(A4788,'Lookup (edit with care!)'!A$2:B$6410,2,FALSE))</f>
        <v/>
      </c>
      <c r="C4788" s="38" t="str">
        <f>IF(ISNA(VLOOKUP(A4788,'Lookup (edit with care!)'!A$2:D$6410,4,FALSE)=TRUE),"",VLOOKUP(A4788,'Lookup (edit with care!)'!A$2:D$6410,4,FALSE))</f>
        <v/>
      </c>
      <c r="D4788" s="39" t="str">
        <f>IF(ISNA(VLOOKUP(A4788,'Lookup (edit with care!)'!A$2:C$6410,3,FALSE)=TRUE),"",VLOOKUP(A4788,'Lookup (edit with care!)'!A$2:C$6410,3,FALSE))</f>
        <v/>
      </c>
      <c r="E4788" s="40" t="str">
        <f>IF(ISNA(VLOOKUP(D4788,'Lookup (edit with care!)'!C$2:E$6410,3,FALSE)=TRUE),"",VLOOKUP(D4788,'Lookup (edit with care!)'!C$2:E$6410,3,FALSE))</f>
        <v/>
      </c>
      <c r="L4788" s="42" t="str">
        <f>IF(K4788&gt;0,IF(K4788&lt;=NOW!A$1,"",IF(K4788="","","Unrecognised Excel date format, future or pre 1900 date")),"")</f>
        <v/>
      </c>
    </row>
    <row r="4789" spans="1:12" x14ac:dyDescent="0.25">
      <c r="A4789" s="52"/>
      <c r="B4789" s="38" t="str">
        <f>IF(ISNA(VLOOKUP(A4789,'Lookup (edit with care!)'!A$2:B$6410,2,FALSE)=TRUE),"",VLOOKUP(A4789,'Lookup (edit with care!)'!A$2:B$6410,2,FALSE))</f>
        <v/>
      </c>
      <c r="C4789" s="38" t="str">
        <f>IF(ISNA(VLOOKUP(A4789,'Lookup (edit with care!)'!A$2:D$6410,4,FALSE)=TRUE),"",VLOOKUP(A4789,'Lookup (edit with care!)'!A$2:D$6410,4,FALSE))</f>
        <v/>
      </c>
      <c r="D4789" s="39" t="str">
        <f>IF(ISNA(VLOOKUP(A4789,'Lookup (edit with care!)'!A$2:C$6410,3,FALSE)=TRUE),"",VLOOKUP(A4789,'Lookup (edit with care!)'!A$2:C$6410,3,FALSE))</f>
        <v/>
      </c>
      <c r="E4789" s="40" t="str">
        <f>IF(ISNA(VLOOKUP(D4789,'Lookup (edit with care!)'!C$2:E$6410,3,FALSE)=TRUE),"",VLOOKUP(D4789,'Lookup (edit with care!)'!C$2:E$6410,3,FALSE))</f>
        <v/>
      </c>
      <c r="L4789" s="42" t="str">
        <f>IF(K4789&gt;0,IF(K4789&lt;=NOW!A$1,"",IF(K4789="","","Unrecognised Excel date format, future or pre 1900 date")),"")</f>
        <v/>
      </c>
    </row>
    <row r="4790" spans="1:12" x14ac:dyDescent="0.25">
      <c r="A4790" s="52"/>
      <c r="B4790" s="38" t="str">
        <f>IF(ISNA(VLOOKUP(A4790,'Lookup (edit with care!)'!A$2:B$6410,2,FALSE)=TRUE),"",VLOOKUP(A4790,'Lookup (edit with care!)'!A$2:B$6410,2,FALSE))</f>
        <v/>
      </c>
      <c r="C4790" s="38" t="str">
        <f>IF(ISNA(VLOOKUP(A4790,'Lookup (edit with care!)'!A$2:D$6410,4,FALSE)=TRUE),"",VLOOKUP(A4790,'Lookup (edit with care!)'!A$2:D$6410,4,FALSE))</f>
        <v/>
      </c>
      <c r="D4790" s="39" t="str">
        <f>IF(ISNA(VLOOKUP(A4790,'Lookup (edit with care!)'!A$2:C$6410,3,FALSE)=TRUE),"",VLOOKUP(A4790,'Lookup (edit with care!)'!A$2:C$6410,3,FALSE))</f>
        <v/>
      </c>
      <c r="E4790" s="40" t="str">
        <f>IF(ISNA(VLOOKUP(D4790,'Lookup (edit with care!)'!C$2:E$6410,3,FALSE)=TRUE),"",VLOOKUP(D4790,'Lookup (edit with care!)'!C$2:E$6410,3,FALSE))</f>
        <v/>
      </c>
      <c r="L4790" s="42" t="str">
        <f>IF(K4790&gt;0,IF(K4790&lt;=NOW!A$1,"",IF(K4790="","","Unrecognised Excel date format, future or pre 1900 date")),"")</f>
        <v/>
      </c>
    </row>
    <row r="4791" spans="1:12" x14ac:dyDescent="0.25">
      <c r="A4791" s="52"/>
      <c r="B4791" s="38" t="str">
        <f>IF(ISNA(VLOOKUP(A4791,'Lookup (edit with care!)'!A$2:B$6410,2,FALSE)=TRUE),"",VLOOKUP(A4791,'Lookup (edit with care!)'!A$2:B$6410,2,FALSE))</f>
        <v/>
      </c>
      <c r="C4791" s="38" t="str">
        <f>IF(ISNA(VLOOKUP(A4791,'Lookup (edit with care!)'!A$2:D$6410,4,FALSE)=TRUE),"",VLOOKUP(A4791,'Lookup (edit with care!)'!A$2:D$6410,4,FALSE))</f>
        <v/>
      </c>
      <c r="D4791" s="39" t="str">
        <f>IF(ISNA(VLOOKUP(A4791,'Lookup (edit with care!)'!A$2:C$6410,3,FALSE)=TRUE),"",VLOOKUP(A4791,'Lookup (edit with care!)'!A$2:C$6410,3,FALSE))</f>
        <v/>
      </c>
      <c r="E4791" s="40" t="str">
        <f>IF(ISNA(VLOOKUP(D4791,'Lookup (edit with care!)'!C$2:E$6410,3,FALSE)=TRUE),"",VLOOKUP(D4791,'Lookup (edit with care!)'!C$2:E$6410,3,FALSE))</f>
        <v/>
      </c>
      <c r="L4791" s="42" t="str">
        <f>IF(K4791&gt;0,IF(K4791&lt;=NOW!A$1,"",IF(K4791="","","Unrecognised Excel date format, future or pre 1900 date")),"")</f>
        <v/>
      </c>
    </row>
    <row r="4792" spans="1:12" x14ac:dyDescent="0.25">
      <c r="A4792" s="52"/>
      <c r="B4792" s="38" t="str">
        <f>IF(ISNA(VLOOKUP(A4792,'Lookup (edit with care!)'!A$2:B$6410,2,FALSE)=TRUE),"",VLOOKUP(A4792,'Lookup (edit with care!)'!A$2:B$6410,2,FALSE))</f>
        <v/>
      </c>
      <c r="C4792" s="38" t="str">
        <f>IF(ISNA(VLOOKUP(A4792,'Lookup (edit with care!)'!A$2:D$6410,4,FALSE)=TRUE),"",VLOOKUP(A4792,'Lookup (edit with care!)'!A$2:D$6410,4,FALSE))</f>
        <v/>
      </c>
      <c r="D4792" s="39" t="str">
        <f>IF(ISNA(VLOOKUP(A4792,'Lookup (edit with care!)'!A$2:C$6410,3,FALSE)=TRUE),"",VLOOKUP(A4792,'Lookup (edit with care!)'!A$2:C$6410,3,FALSE))</f>
        <v/>
      </c>
      <c r="E4792" s="40" t="str">
        <f>IF(ISNA(VLOOKUP(D4792,'Lookup (edit with care!)'!C$2:E$6410,3,FALSE)=TRUE),"",VLOOKUP(D4792,'Lookup (edit with care!)'!C$2:E$6410,3,FALSE))</f>
        <v/>
      </c>
      <c r="L4792" s="42" t="str">
        <f>IF(K4792&gt;0,IF(K4792&lt;=NOW!A$1,"",IF(K4792="","","Unrecognised Excel date format, future or pre 1900 date")),"")</f>
        <v/>
      </c>
    </row>
    <row r="4793" spans="1:12" x14ac:dyDescent="0.25">
      <c r="A4793" s="52"/>
      <c r="B4793" s="38" t="str">
        <f>IF(ISNA(VLOOKUP(A4793,'Lookup (edit with care!)'!A$2:B$6410,2,FALSE)=TRUE),"",VLOOKUP(A4793,'Lookup (edit with care!)'!A$2:B$6410,2,FALSE))</f>
        <v/>
      </c>
      <c r="C4793" s="38" t="str">
        <f>IF(ISNA(VLOOKUP(A4793,'Lookup (edit with care!)'!A$2:D$6410,4,FALSE)=TRUE),"",VLOOKUP(A4793,'Lookup (edit with care!)'!A$2:D$6410,4,FALSE))</f>
        <v/>
      </c>
      <c r="D4793" s="39" t="str">
        <f>IF(ISNA(VLOOKUP(A4793,'Lookup (edit with care!)'!A$2:C$6410,3,FALSE)=TRUE),"",VLOOKUP(A4793,'Lookup (edit with care!)'!A$2:C$6410,3,FALSE))</f>
        <v/>
      </c>
      <c r="E4793" s="40" t="str">
        <f>IF(ISNA(VLOOKUP(D4793,'Lookup (edit with care!)'!C$2:E$6410,3,FALSE)=TRUE),"",VLOOKUP(D4793,'Lookup (edit with care!)'!C$2:E$6410,3,FALSE))</f>
        <v/>
      </c>
      <c r="L4793" s="42" t="str">
        <f>IF(K4793&gt;0,IF(K4793&lt;=NOW!A$1,"",IF(K4793="","","Unrecognised Excel date format, future or pre 1900 date")),"")</f>
        <v/>
      </c>
    </row>
    <row r="4794" spans="1:12" x14ac:dyDescent="0.25">
      <c r="A4794" s="52"/>
      <c r="B4794" s="38" t="str">
        <f>IF(ISNA(VLOOKUP(A4794,'Lookup (edit with care!)'!A$2:B$6410,2,FALSE)=TRUE),"",VLOOKUP(A4794,'Lookup (edit with care!)'!A$2:B$6410,2,FALSE))</f>
        <v/>
      </c>
      <c r="C4794" s="38" t="str">
        <f>IF(ISNA(VLOOKUP(A4794,'Lookup (edit with care!)'!A$2:D$6410,4,FALSE)=TRUE),"",VLOOKUP(A4794,'Lookup (edit with care!)'!A$2:D$6410,4,FALSE))</f>
        <v/>
      </c>
      <c r="D4794" s="39" t="str">
        <f>IF(ISNA(VLOOKUP(A4794,'Lookup (edit with care!)'!A$2:C$6410,3,FALSE)=TRUE),"",VLOOKUP(A4794,'Lookup (edit with care!)'!A$2:C$6410,3,FALSE))</f>
        <v/>
      </c>
      <c r="E4794" s="40" t="str">
        <f>IF(ISNA(VLOOKUP(D4794,'Lookup (edit with care!)'!C$2:E$6410,3,FALSE)=TRUE),"",VLOOKUP(D4794,'Lookup (edit with care!)'!C$2:E$6410,3,FALSE))</f>
        <v/>
      </c>
      <c r="L4794" s="42" t="str">
        <f>IF(K4794&gt;0,IF(K4794&lt;=NOW!A$1,"",IF(K4794="","","Unrecognised Excel date format, future or pre 1900 date")),"")</f>
        <v/>
      </c>
    </row>
    <row r="4795" spans="1:12" x14ac:dyDescent="0.25">
      <c r="A4795" s="52"/>
      <c r="B4795" s="38" t="str">
        <f>IF(ISNA(VLOOKUP(A4795,'Lookup (edit with care!)'!A$2:B$6410,2,FALSE)=TRUE),"",VLOOKUP(A4795,'Lookup (edit with care!)'!A$2:B$6410,2,FALSE))</f>
        <v/>
      </c>
      <c r="C4795" s="38" t="str">
        <f>IF(ISNA(VLOOKUP(A4795,'Lookup (edit with care!)'!A$2:D$6410,4,FALSE)=TRUE),"",VLOOKUP(A4795,'Lookup (edit with care!)'!A$2:D$6410,4,FALSE))</f>
        <v/>
      </c>
      <c r="D4795" s="39" t="str">
        <f>IF(ISNA(VLOOKUP(A4795,'Lookup (edit with care!)'!A$2:C$6410,3,FALSE)=TRUE),"",VLOOKUP(A4795,'Lookup (edit with care!)'!A$2:C$6410,3,FALSE))</f>
        <v/>
      </c>
      <c r="E4795" s="40" t="str">
        <f>IF(ISNA(VLOOKUP(D4795,'Lookup (edit with care!)'!C$2:E$6410,3,FALSE)=TRUE),"",VLOOKUP(D4795,'Lookup (edit with care!)'!C$2:E$6410,3,FALSE))</f>
        <v/>
      </c>
      <c r="L4795" s="42" t="str">
        <f>IF(K4795&gt;0,IF(K4795&lt;=NOW!A$1,"",IF(K4795="","","Unrecognised Excel date format, future or pre 1900 date")),"")</f>
        <v/>
      </c>
    </row>
    <row r="4796" spans="1:12" x14ac:dyDescent="0.25">
      <c r="A4796" s="52"/>
      <c r="B4796" s="38" t="str">
        <f>IF(ISNA(VLOOKUP(A4796,'Lookup (edit with care!)'!A$2:B$6410,2,FALSE)=TRUE),"",VLOOKUP(A4796,'Lookup (edit with care!)'!A$2:B$6410,2,FALSE))</f>
        <v/>
      </c>
      <c r="C4796" s="38" t="str">
        <f>IF(ISNA(VLOOKUP(A4796,'Lookup (edit with care!)'!A$2:D$6410,4,FALSE)=TRUE),"",VLOOKUP(A4796,'Lookup (edit with care!)'!A$2:D$6410,4,FALSE))</f>
        <v/>
      </c>
      <c r="D4796" s="39" t="str">
        <f>IF(ISNA(VLOOKUP(A4796,'Lookup (edit with care!)'!A$2:C$6410,3,FALSE)=TRUE),"",VLOOKUP(A4796,'Lookup (edit with care!)'!A$2:C$6410,3,FALSE))</f>
        <v/>
      </c>
      <c r="E4796" s="40" t="str">
        <f>IF(ISNA(VLOOKUP(D4796,'Lookup (edit with care!)'!C$2:E$6410,3,FALSE)=TRUE),"",VLOOKUP(D4796,'Lookup (edit with care!)'!C$2:E$6410,3,FALSE))</f>
        <v/>
      </c>
      <c r="L4796" s="42" t="str">
        <f>IF(K4796&gt;0,IF(K4796&lt;=NOW!A$1,"",IF(K4796="","","Unrecognised Excel date format, future or pre 1900 date")),"")</f>
        <v/>
      </c>
    </row>
    <row r="4797" spans="1:12" x14ac:dyDescent="0.25">
      <c r="A4797" s="52"/>
      <c r="B4797" s="38" t="str">
        <f>IF(ISNA(VLOOKUP(A4797,'Lookup (edit with care!)'!A$2:B$6410,2,FALSE)=TRUE),"",VLOOKUP(A4797,'Lookup (edit with care!)'!A$2:B$6410,2,FALSE))</f>
        <v/>
      </c>
      <c r="C4797" s="38" t="str">
        <f>IF(ISNA(VLOOKUP(A4797,'Lookup (edit with care!)'!A$2:D$6410,4,FALSE)=TRUE),"",VLOOKUP(A4797,'Lookup (edit with care!)'!A$2:D$6410,4,FALSE))</f>
        <v/>
      </c>
      <c r="D4797" s="39" t="str">
        <f>IF(ISNA(VLOOKUP(A4797,'Lookup (edit with care!)'!A$2:C$6410,3,FALSE)=TRUE),"",VLOOKUP(A4797,'Lookup (edit with care!)'!A$2:C$6410,3,FALSE))</f>
        <v/>
      </c>
      <c r="E4797" s="40" t="str">
        <f>IF(ISNA(VLOOKUP(D4797,'Lookup (edit with care!)'!C$2:E$6410,3,FALSE)=TRUE),"",VLOOKUP(D4797,'Lookup (edit with care!)'!C$2:E$6410,3,FALSE))</f>
        <v/>
      </c>
      <c r="L4797" s="42" t="str">
        <f>IF(K4797&gt;0,IF(K4797&lt;=NOW!A$1,"",IF(K4797="","","Unrecognised Excel date format, future or pre 1900 date")),"")</f>
        <v/>
      </c>
    </row>
    <row r="4798" spans="1:12" x14ac:dyDescent="0.25">
      <c r="A4798" s="52"/>
      <c r="B4798" s="38" t="str">
        <f>IF(ISNA(VLOOKUP(A4798,'Lookup (edit with care!)'!A$2:B$6410,2,FALSE)=TRUE),"",VLOOKUP(A4798,'Lookup (edit with care!)'!A$2:B$6410,2,FALSE))</f>
        <v/>
      </c>
      <c r="C4798" s="38" t="str">
        <f>IF(ISNA(VLOOKUP(A4798,'Lookup (edit with care!)'!A$2:D$6410,4,FALSE)=TRUE),"",VLOOKUP(A4798,'Lookup (edit with care!)'!A$2:D$6410,4,FALSE))</f>
        <v/>
      </c>
      <c r="D4798" s="39" t="str">
        <f>IF(ISNA(VLOOKUP(A4798,'Lookup (edit with care!)'!A$2:C$6410,3,FALSE)=TRUE),"",VLOOKUP(A4798,'Lookup (edit with care!)'!A$2:C$6410,3,FALSE))</f>
        <v/>
      </c>
      <c r="E4798" s="40" t="str">
        <f>IF(ISNA(VLOOKUP(D4798,'Lookup (edit with care!)'!C$2:E$6410,3,FALSE)=TRUE),"",VLOOKUP(D4798,'Lookup (edit with care!)'!C$2:E$6410,3,FALSE))</f>
        <v/>
      </c>
      <c r="L4798" s="42" t="str">
        <f>IF(K4798&gt;0,IF(K4798&lt;=NOW!A$1,"",IF(K4798="","","Unrecognised Excel date format, future or pre 1900 date")),"")</f>
        <v/>
      </c>
    </row>
    <row r="4799" spans="1:12" x14ac:dyDescent="0.25">
      <c r="A4799" s="52"/>
      <c r="B4799" s="38" t="str">
        <f>IF(ISNA(VLOOKUP(A4799,'Lookup (edit with care!)'!A$2:B$6410,2,FALSE)=TRUE),"",VLOOKUP(A4799,'Lookup (edit with care!)'!A$2:B$6410,2,FALSE))</f>
        <v/>
      </c>
      <c r="C4799" s="38" t="str">
        <f>IF(ISNA(VLOOKUP(A4799,'Lookup (edit with care!)'!A$2:D$6410,4,FALSE)=TRUE),"",VLOOKUP(A4799,'Lookup (edit with care!)'!A$2:D$6410,4,FALSE))</f>
        <v/>
      </c>
      <c r="D4799" s="39" t="str">
        <f>IF(ISNA(VLOOKUP(A4799,'Lookup (edit with care!)'!A$2:C$6410,3,FALSE)=TRUE),"",VLOOKUP(A4799,'Lookup (edit with care!)'!A$2:C$6410,3,FALSE))</f>
        <v/>
      </c>
      <c r="E4799" s="40" t="str">
        <f>IF(ISNA(VLOOKUP(D4799,'Lookup (edit with care!)'!C$2:E$6410,3,FALSE)=TRUE),"",VLOOKUP(D4799,'Lookup (edit with care!)'!C$2:E$6410,3,FALSE))</f>
        <v/>
      </c>
      <c r="L4799" s="42" t="str">
        <f>IF(K4799&gt;0,IF(K4799&lt;=NOW!A$1,"",IF(K4799="","","Unrecognised Excel date format, future or pre 1900 date")),"")</f>
        <v/>
      </c>
    </row>
    <row r="4800" spans="1:12" x14ac:dyDescent="0.25">
      <c r="A4800" s="52"/>
      <c r="B4800" s="38" t="str">
        <f>IF(ISNA(VLOOKUP(A4800,'Lookup (edit with care!)'!A$2:B$6410,2,FALSE)=TRUE),"",VLOOKUP(A4800,'Lookup (edit with care!)'!A$2:B$6410,2,FALSE))</f>
        <v/>
      </c>
      <c r="C4800" s="38" t="str">
        <f>IF(ISNA(VLOOKUP(A4800,'Lookup (edit with care!)'!A$2:D$6410,4,FALSE)=TRUE),"",VLOOKUP(A4800,'Lookup (edit with care!)'!A$2:D$6410,4,FALSE))</f>
        <v/>
      </c>
      <c r="D4800" s="39" t="str">
        <f>IF(ISNA(VLOOKUP(A4800,'Lookup (edit with care!)'!A$2:C$6410,3,FALSE)=TRUE),"",VLOOKUP(A4800,'Lookup (edit with care!)'!A$2:C$6410,3,FALSE))</f>
        <v/>
      </c>
      <c r="E4800" s="40" t="str">
        <f>IF(ISNA(VLOOKUP(D4800,'Lookup (edit with care!)'!C$2:E$6410,3,FALSE)=TRUE),"",VLOOKUP(D4800,'Lookup (edit with care!)'!C$2:E$6410,3,FALSE))</f>
        <v/>
      </c>
      <c r="L4800" s="42" t="str">
        <f>IF(K4800&gt;0,IF(K4800&lt;=NOW!A$1,"",IF(K4800="","","Unrecognised Excel date format, future or pre 1900 date")),"")</f>
        <v/>
      </c>
    </row>
    <row r="4801" spans="1:12" x14ac:dyDescent="0.25">
      <c r="A4801" s="52"/>
      <c r="B4801" s="38" t="str">
        <f>IF(ISNA(VLOOKUP(A4801,'Lookup (edit with care!)'!A$2:B$6410,2,FALSE)=TRUE),"",VLOOKUP(A4801,'Lookup (edit with care!)'!A$2:B$6410,2,FALSE))</f>
        <v/>
      </c>
      <c r="C4801" s="38" t="str">
        <f>IF(ISNA(VLOOKUP(A4801,'Lookup (edit with care!)'!A$2:D$6410,4,FALSE)=TRUE),"",VLOOKUP(A4801,'Lookup (edit with care!)'!A$2:D$6410,4,FALSE))</f>
        <v/>
      </c>
      <c r="D4801" s="39" t="str">
        <f>IF(ISNA(VLOOKUP(A4801,'Lookup (edit with care!)'!A$2:C$6410,3,FALSE)=TRUE),"",VLOOKUP(A4801,'Lookup (edit with care!)'!A$2:C$6410,3,FALSE))</f>
        <v/>
      </c>
      <c r="E4801" s="40" t="str">
        <f>IF(ISNA(VLOOKUP(D4801,'Lookup (edit with care!)'!C$2:E$6410,3,FALSE)=TRUE),"",VLOOKUP(D4801,'Lookup (edit with care!)'!C$2:E$6410,3,FALSE))</f>
        <v/>
      </c>
      <c r="L4801" s="42" t="str">
        <f>IF(K4801&gt;0,IF(K4801&lt;=NOW!A$1,"",IF(K4801="","","Unrecognised Excel date format, future or pre 1900 date")),"")</f>
        <v/>
      </c>
    </row>
    <row r="4802" spans="1:12" x14ac:dyDescent="0.25">
      <c r="A4802" s="52"/>
      <c r="B4802" s="38" t="str">
        <f>IF(ISNA(VLOOKUP(A4802,'Lookup (edit with care!)'!A$2:B$6410,2,FALSE)=TRUE),"",VLOOKUP(A4802,'Lookup (edit with care!)'!A$2:B$6410,2,FALSE))</f>
        <v/>
      </c>
      <c r="C4802" s="38" t="str">
        <f>IF(ISNA(VLOOKUP(A4802,'Lookup (edit with care!)'!A$2:D$6410,4,FALSE)=TRUE),"",VLOOKUP(A4802,'Lookup (edit with care!)'!A$2:D$6410,4,FALSE))</f>
        <v/>
      </c>
      <c r="D4802" s="39" t="str">
        <f>IF(ISNA(VLOOKUP(A4802,'Lookup (edit with care!)'!A$2:C$6410,3,FALSE)=TRUE),"",VLOOKUP(A4802,'Lookup (edit with care!)'!A$2:C$6410,3,FALSE))</f>
        <v/>
      </c>
      <c r="E4802" s="40" t="str">
        <f>IF(ISNA(VLOOKUP(D4802,'Lookup (edit with care!)'!C$2:E$6410,3,FALSE)=TRUE),"",VLOOKUP(D4802,'Lookup (edit with care!)'!C$2:E$6410,3,FALSE))</f>
        <v/>
      </c>
      <c r="L4802" s="42" t="str">
        <f>IF(K4802&gt;0,IF(K4802&lt;=NOW!A$1,"",IF(K4802="","","Unrecognised Excel date format, future or pre 1900 date")),"")</f>
        <v/>
      </c>
    </row>
    <row r="4803" spans="1:12" x14ac:dyDescent="0.25">
      <c r="A4803" s="52"/>
      <c r="B4803" s="38" t="str">
        <f>IF(ISNA(VLOOKUP(A4803,'Lookup (edit with care!)'!A$2:B$6410,2,FALSE)=TRUE),"",VLOOKUP(A4803,'Lookup (edit with care!)'!A$2:B$6410,2,FALSE))</f>
        <v/>
      </c>
      <c r="C4803" s="38" t="str">
        <f>IF(ISNA(VLOOKUP(A4803,'Lookup (edit with care!)'!A$2:D$6410,4,FALSE)=TRUE),"",VLOOKUP(A4803,'Lookup (edit with care!)'!A$2:D$6410,4,FALSE))</f>
        <v/>
      </c>
      <c r="D4803" s="39" t="str">
        <f>IF(ISNA(VLOOKUP(A4803,'Lookup (edit with care!)'!A$2:C$6410,3,FALSE)=TRUE),"",VLOOKUP(A4803,'Lookup (edit with care!)'!A$2:C$6410,3,FALSE))</f>
        <v/>
      </c>
      <c r="E4803" s="40" t="str">
        <f>IF(ISNA(VLOOKUP(D4803,'Lookup (edit with care!)'!C$2:E$6410,3,FALSE)=TRUE),"",VLOOKUP(D4803,'Lookup (edit with care!)'!C$2:E$6410,3,FALSE))</f>
        <v/>
      </c>
      <c r="L4803" s="42" t="str">
        <f>IF(K4803&gt;0,IF(K4803&lt;=NOW!A$1,"",IF(K4803="","","Unrecognised Excel date format, future or pre 1900 date")),"")</f>
        <v/>
      </c>
    </row>
    <row r="4804" spans="1:12" x14ac:dyDescent="0.25">
      <c r="A4804" s="52"/>
      <c r="B4804" s="38" t="str">
        <f>IF(ISNA(VLOOKUP(A4804,'Lookup (edit with care!)'!A$2:B$6410,2,FALSE)=TRUE),"",VLOOKUP(A4804,'Lookup (edit with care!)'!A$2:B$6410,2,FALSE))</f>
        <v/>
      </c>
      <c r="C4804" s="38" t="str">
        <f>IF(ISNA(VLOOKUP(A4804,'Lookup (edit with care!)'!A$2:D$6410,4,FALSE)=TRUE),"",VLOOKUP(A4804,'Lookup (edit with care!)'!A$2:D$6410,4,FALSE))</f>
        <v/>
      </c>
      <c r="D4804" s="39" t="str">
        <f>IF(ISNA(VLOOKUP(A4804,'Lookup (edit with care!)'!A$2:C$6410,3,FALSE)=TRUE),"",VLOOKUP(A4804,'Lookup (edit with care!)'!A$2:C$6410,3,FALSE))</f>
        <v/>
      </c>
      <c r="E4804" s="40" t="str">
        <f>IF(ISNA(VLOOKUP(D4804,'Lookup (edit with care!)'!C$2:E$6410,3,FALSE)=TRUE),"",VLOOKUP(D4804,'Lookup (edit with care!)'!C$2:E$6410,3,FALSE))</f>
        <v/>
      </c>
      <c r="L4804" s="42" t="str">
        <f>IF(K4804&gt;0,IF(K4804&lt;=NOW!A$1,"",IF(K4804="","","Unrecognised Excel date format, future or pre 1900 date")),"")</f>
        <v/>
      </c>
    </row>
    <row r="4805" spans="1:12" x14ac:dyDescent="0.25">
      <c r="A4805" s="52"/>
      <c r="B4805" s="38" t="str">
        <f>IF(ISNA(VLOOKUP(A4805,'Lookup (edit with care!)'!A$2:B$6410,2,FALSE)=TRUE),"",VLOOKUP(A4805,'Lookup (edit with care!)'!A$2:B$6410,2,FALSE))</f>
        <v/>
      </c>
      <c r="C4805" s="38" t="str">
        <f>IF(ISNA(VLOOKUP(A4805,'Lookup (edit with care!)'!A$2:D$6410,4,FALSE)=TRUE),"",VLOOKUP(A4805,'Lookup (edit with care!)'!A$2:D$6410,4,FALSE))</f>
        <v/>
      </c>
      <c r="D4805" s="39" t="str">
        <f>IF(ISNA(VLOOKUP(A4805,'Lookup (edit with care!)'!A$2:C$6410,3,FALSE)=TRUE),"",VLOOKUP(A4805,'Lookup (edit with care!)'!A$2:C$6410,3,FALSE))</f>
        <v/>
      </c>
      <c r="E4805" s="40" t="str">
        <f>IF(ISNA(VLOOKUP(D4805,'Lookup (edit with care!)'!C$2:E$6410,3,FALSE)=TRUE),"",VLOOKUP(D4805,'Lookup (edit with care!)'!C$2:E$6410,3,FALSE))</f>
        <v/>
      </c>
      <c r="L4805" s="42" t="str">
        <f>IF(K4805&gt;0,IF(K4805&lt;=NOW!A$1,"",IF(K4805="","","Unrecognised Excel date format, future or pre 1900 date")),"")</f>
        <v/>
      </c>
    </row>
    <row r="4806" spans="1:12" x14ac:dyDescent="0.25">
      <c r="A4806" s="52"/>
      <c r="B4806" s="38" t="str">
        <f>IF(ISNA(VLOOKUP(A4806,'Lookup (edit with care!)'!A$2:B$6410,2,FALSE)=TRUE),"",VLOOKUP(A4806,'Lookup (edit with care!)'!A$2:B$6410,2,FALSE))</f>
        <v/>
      </c>
      <c r="C4806" s="38" t="str">
        <f>IF(ISNA(VLOOKUP(A4806,'Lookup (edit with care!)'!A$2:D$6410,4,FALSE)=TRUE),"",VLOOKUP(A4806,'Lookup (edit with care!)'!A$2:D$6410,4,FALSE))</f>
        <v/>
      </c>
      <c r="D4806" s="39" t="str">
        <f>IF(ISNA(VLOOKUP(A4806,'Lookup (edit with care!)'!A$2:C$6410,3,FALSE)=TRUE),"",VLOOKUP(A4806,'Lookup (edit with care!)'!A$2:C$6410,3,FALSE))</f>
        <v/>
      </c>
      <c r="E4806" s="40" t="str">
        <f>IF(ISNA(VLOOKUP(D4806,'Lookup (edit with care!)'!C$2:E$6410,3,FALSE)=TRUE),"",VLOOKUP(D4806,'Lookup (edit with care!)'!C$2:E$6410,3,FALSE))</f>
        <v/>
      </c>
      <c r="L4806" s="42" t="str">
        <f>IF(K4806&gt;0,IF(K4806&lt;=NOW!A$1,"",IF(K4806="","","Unrecognised Excel date format, future or pre 1900 date")),"")</f>
        <v/>
      </c>
    </row>
    <row r="4807" spans="1:12" x14ac:dyDescent="0.25">
      <c r="A4807" s="52"/>
      <c r="B4807" s="38" t="str">
        <f>IF(ISNA(VLOOKUP(A4807,'Lookup (edit with care!)'!A$2:B$6410,2,FALSE)=TRUE),"",VLOOKUP(A4807,'Lookup (edit with care!)'!A$2:B$6410,2,FALSE))</f>
        <v/>
      </c>
      <c r="C4807" s="38" t="str">
        <f>IF(ISNA(VLOOKUP(A4807,'Lookup (edit with care!)'!A$2:D$6410,4,FALSE)=TRUE),"",VLOOKUP(A4807,'Lookup (edit with care!)'!A$2:D$6410,4,FALSE))</f>
        <v/>
      </c>
      <c r="D4807" s="39" t="str">
        <f>IF(ISNA(VLOOKUP(A4807,'Lookup (edit with care!)'!A$2:C$6410,3,FALSE)=TRUE),"",VLOOKUP(A4807,'Lookup (edit with care!)'!A$2:C$6410,3,FALSE))</f>
        <v/>
      </c>
      <c r="E4807" s="40" t="str">
        <f>IF(ISNA(VLOOKUP(D4807,'Lookup (edit with care!)'!C$2:E$6410,3,FALSE)=TRUE),"",VLOOKUP(D4807,'Lookup (edit with care!)'!C$2:E$6410,3,FALSE))</f>
        <v/>
      </c>
      <c r="L4807" s="42" t="str">
        <f>IF(K4807&gt;0,IF(K4807&lt;=NOW!A$1,"",IF(K4807="","","Unrecognised Excel date format, future or pre 1900 date")),"")</f>
        <v/>
      </c>
    </row>
    <row r="4808" spans="1:12" x14ac:dyDescent="0.25">
      <c r="A4808" s="52"/>
      <c r="B4808" s="38" t="str">
        <f>IF(ISNA(VLOOKUP(A4808,'Lookup (edit with care!)'!A$2:B$6410,2,FALSE)=TRUE),"",VLOOKUP(A4808,'Lookup (edit with care!)'!A$2:B$6410,2,FALSE))</f>
        <v/>
      </c>
      <c r="C4808" s="38" t="str">
        <f>IF(ISNA(VLOOKUP(A4808,'Lookup (edit with care!)'!A$2:D$6410,4,FALSE)=TRUE),"",VLOOKUP(A4808,'Lookup (edit with care!)'!A$2:D$6410,4,FALSE))</f>
        <v/>
      </c>
      <c r="D4808" s="39" t="str">
        <f>IF(ISNA(VLOOKUP(A4808,'Lookup (edit with care!)'!A$2:C$6410,3,FALSE)=TRUE),"",VLOOKUP(A4808,'Lookup (edit with care!)'!A$2:C$6410,3,FALSE))</f>
        <v/>
      </c>
      <c r="E4808" s="40" t="str">
        <f>IF(ISNA(VLOOKUP(D4808,'Lookup (edit with care!)'!C$2:E$6410,3,FALSE)=TRUE),"",VLOOKUP(D4808,'Lookup (edit with care!)'!C$2:E$6410,3,FALSE))</f>
        <v/>
      </c>
      <c r="L4808" s="42" t="str">
        <f>IF(K4808&gt;0,IF(K4808&lt;=NOW!A$1,"",IF(K4808="","","Unrecognised Excel date format, future or pre 1900 date")),"")</f>
        <v/>
      </c>
    </row>
    <row r="4809" spans="1:12" x14ac:dyDescent="0.25">
      <c r="A4809" s="52"/>
      <c r="B4809" s="38" t="str">
        <f>IF(ISNA(VLOOKUP(A4809,'Lookup (edit with care!)'!A$2:B$6410,2,FALSE)=TRUE),"",VLOOKUP(A4809,'Lookup (edit with care!)'!A$2:B$6410,2,FALSE))</f>
        <v/>
      </c>
      <c r="C4809" s="38" t="str">
        <f>IF(ISNA(VLOOKUP(A4809,'Lookup (edit with care!)'!A$2:D$6410,4,FALSE)=TRUE),"",VLOOKUP(A4809,'Lookup (edit with care!)'!A$2:D$6410,4,FALSE))</f>
        <v/>
      </c>
      <c r="D4809" s="39" t="str">
        <f>IF(ISNA(VLOOKUP(A4809,'Lookup (edit with care!)'!A$2:C$6410,3,FALSE)=TRUE),"",VLOOKUP(A4809,'Lookup (edit with care!)'!A$2:C$6410,3,FALSE))</f>
        <v/>
      </c>
      <c r="E4809" s="40" t="str">
        <f>IF(ISNA(VLOOKUP(D4809,'Lookup (edit with care!)'!C$2:E$6410,3,FALSE)=TRUE),"",VLOOKUP(D4809,'Lookup (edit with care!)'!C$2:E$6410,3,FALSE))</f>
        <v/>
      </c>
      <c r="L4809" s="42" t="str">
        <f>IF(K4809&gt;0,IF(K4809&lt;=NOW!A$1,"",IF(K4809="","","Unrecognised Excel date format, future or pre 1900 date")),"")</f>
        <v/>
      </c>
    </row>
    <row r="4810" spans="1:12" x14ac:dyDescent="0.25">
      <c r="A4810" s="52"/>
      <c r="B4810" s="38" t="str">
        <f>IF(ISNA(VLOOKUP(A4810,'Lookup (edit with care!)'!A$2:B$6410,2,FALSE)=TRUE),"",VLOOKUP(A4810,'Lookup (edit with care!)'!A$2:B$6410,2,FALSE))</f>
        <v/>
      </c>
      <c r="C4810" s="38" t="str">
        <f>IF(ISNA(VLOOKUP(A4810,'Lookup (edit with care!)'!A$2:D$6410,4,FALSE)=TRUE),"",VLOOKUP(A4810,'Lookup (edit with care!)'!A$2:D$6410,4,FALSE))</f>
        <v/>
      </c>
      <c r="D4810" s="39" t="str">
        <f>IF(ISNA(VLOOKUP(A4810,'Lookup (edit with care!)'!A$2:C$6410,3,FALSE)=TRUE),"",VLOOKUP(A4810,'Lookup (edit with care!)'!A$2:C$6410,3,FALSE))</f>
        <v/>
      </c>
      <c r="E4810" s="40" t="str">
        <f>IF(ISNA(VLOOKUP(D4810,'Lookup (edit with care!)'!C$2:E$6410,3,FALSE)=TRUE),"",VLOOKUP(D4810,'Lookup (edit with care!)'!C$2:E$6410,3,FALSE))</f>
        <v/>
      </c>
      <c r="L4810" s="42" t="str">
        <f>IF(K4810&gt;0,IF(K4810&lt;=NOW!A$1,"",IF(K4810="","","Unrecognised Excel date format, future or pre 1900 date")),"")</f>
        <v/>
      </c>
    </row>
    <row r="4811" spans="1:12" x14ac:dyDescent="0.25">
      <c r="A4811" s="52"/>
      <c r="B4811" s="38" t="str">
        <f>IF(ISNA(VLOOKUP(A4811,'Lookup (edit with care!)'!A$2:B$6410,2,FALSE)=TRUE),"",VLOOKUP(A4811,'Lookup (edit with care!)'!A$2:B$6410,2,FALSE))</f>
        <v/>
      </c>
      <c r="C4811" s="38" t="str">
        <f>IF(ISNA(VLOOKUP(A4811,'Lookup (edit with care!)'!A$2:D$6410,4,FALSE)=TRUE),"",VLOOKUP(A4811,'Lookup (edit with care!)'!A$2:D$6410,4,FALSE))</f>
        <v/>
      </c>
      <c r="D4811" s="39" t="str">
        <f>IF(ISNA(VLOOKUP(A4811,'Lookup (edit with care!)'!A$2:C$6410,3,FALSE)=TRUE),"",VLOOKUP(A4811,'Lookup (edit with care!)'!A$2:C$6410,3,FALSE))</f>
        <v/>
      </c>
      <c r="E4811" s="40" t="str">
        <f>IF(ISNA(VLOOKUP(D4811,'Lookup (edit with care!)'!C$2:E$6410,3,FALSE)=TRUE),"",VLOOKUP(D4811,'Lookup (edit with care!)'!C$2:E$6410,3,FALSE))</f>
        <v/>
      </c>
      <c r="L4811" s="42" t="str">
        <f>IF(K4811&gt;0,IF(K4811&lt;=NOW!A$1,"",IF(K4811="","","Unrecognised Excel date format, future or pre 1900 date")),"")</f>
        <v/>
      </c>
    </row>
    <row r="4812" spans="1:12" x14ac:dyDescent="0.25">
      <c r="A4812" s="52"/>
      <c r="B4812" s="38" t="str">
        <f>IF(ISNA(VLOOKUP(A4812,'Lookup (edit with care!)'!A$2:B$6410,2,FALSE)=TRUE),"",VLOOKUP(A4812,'Lookup (edit with care!)'!A$2:B$6410,2,FALSE))</f>
        <v/>
      </c>
      <c r="C4812" s="38" t="str">
        <f>IF(ISNA(VLOOKUP(A4812,'Lookup (edit with care!)'!A$2:D$6410,4,FALSE)=TRUE),"",VLOOKUP(A4812,'Lookup (edit with care!)'!A$2:D$6410,4,FALSE))</f>
        <v/>
      </c>
      <c r="D4812" s="39" t="str">
        <f>IF(ISNA(VLOOKUP(A4812,'Lookup (edit with care!)'!A$2:C$6410,3,FALSE)=TRUE),"",VLOOKUP(A4812,'Lookup (edit with care!)'!A$2:C$6410,3,FALSE))</f>
        <v/>
      </c>
      <c r="E4812" s="40" t="str">
        <f>IF(ISNA(VLOOKUP(D4812,'Lookup (edit with care!)'!C$2:E$6410,3,FALSE)=TRUE),"",VLOOKUP(D4812,'Lookup (edit with care!)'!C$2:E$6410,3,FALSE))</f>
        <v/>
      </c>
      <c r="L4812" s="42" t="str">
        <f>IF(K4812&gt;0,IF(K4812&lt;=NOW!A$1,"",IF(K4812="","","Unrecognised Excel date format, future or pre 1900 date")),"")</f>
        <v/>
      </c>
    </row>
    <row r="4813" spans="1:12" x14ac:dyDescent="0.25">
      <c r="A4813" s="52"/>
      <c r="B4813" s="38" t="str">
        <f>IF(ISNA(VLOOKUP(A4813,'Lookup (edit with care!)'!A$2:B$6410,2,FALSE)=TRUE),"",VLOOKUP(A4813,'Lookup (edit with care!)'!A$2:B$6410,2,FALSE))</f>
        <v/>
      </c>
      <c r="C4813" s="38" t="str">
        <f>IF(ISNA(VLOOKUP(A4813,'Lookup (edit with care!)'!A$2:D$6410,4,FALSE)=TRUE),"",VLOOKUP(A4813,'Lookup (edit with care!)'!A$2:D$6410,4,FALSE))</f>
        <v/>
      </c>
      <c r="D4813" s="39" t="str">
        <f>IF(ISNA(VLOOKUP(A4813,'Lookup (edit with care!)'!A$2:C$6410,3,FALSE)=TRUE),"",VLOOKUP(A4813,'Lookup (edit with care!)'!A$2:C$6410,3,FALSE))</f>
        <v/>
      </c>
      <c r="E4813" s="40" t="str">
        <f>IF(ISNA(VLOOKUP(D4813,'Lookup (edit with care!)'!C$2:E$6410,3,FALSE)=TRUE),"",VLOOKUP(D4813,'Lookup (edit with care!)'!C$2:E$6410,3,FALSE))</f>
        <v/>
      </c>
      <c r="L4813" s="42" t="str">
        <f>IF(K4813&gt;0,IF(K4813&lt;=NOW!A$1,"",IF(K4813="","","Unrecognised Excel date format, future or pre 1900 date")),"")</f>
        <v/>
      </c>
    </row>
    <row r="4814" spans="1:12" x14ac:dyDescent="0.25">
      <c r="A4814" s="52"/>
      <c r="B4814" s="38" t="str">
        <f>IF(ISNA(VLOOKUP(A4814,'Lookup (edit with care!)'!A$2:B$6410,2,FALSE)=TRUE),"",VLOOKUP(A4814,'Lookup (edit with care!)'!A$2:B$6410,2,FALSE))</f>
        <v/>
      </c>
      <c r="C4814" s="38" t="str">
        <f>IF(ISNA(VLOOKUP(A4814,'Lookup (edit with care!)'!A$2:D$6410,4,FALSE)=TRUE),"",VLOOKUP(A4814,'Lookup (edit with care!)'!A$2:D$6410,4,FALSE))</f>
        <v/>
      </c>
      <c r="D4814" s="39" t="str">
        <f>IF(ISNA(VLOOKUP(A4814,'Lookup (edit with care!)'!A$2:C$6410,3,FALSE)=TRUE),"",VLOOKUP(A4814,'Lookup (edit with care!)'!A$2:C$6410,3,FALSE))</f>
        <v/>
      </c>
      <c r="E4814" s="40" t="str">
        <f>IF(ISNA(VLOOKUP(D4814,'Lookup (edit with care!)'!C$2:E$6410,3,FALSE)=TRUE),"",VLOOKUP(D4814,'Lookup (edit with care!)'!C$2:E$6410,3,FALSE))</f>
        <v/>
      </c>
      <c r="L4814" s="42" t="str">
        <f>IF(K4814&gt;0,IF(K4814&lt;=NOW!A$1,"",IF(K4814="","","Unrecognised Excel date format, future or pre 1900 date")),"")</f>
        <v/>
      </c>
    </row>
    <row r="4815" spans="1:12" x14ac:dyDescent="0.25">
      <c r="A4815" s="52"/>
      <c r="B4815" s="38" t="str">
        <f>IF(ISNA(VLOOKUP(A4815,'Lookup (edit with care!)'!A$2:B$6410,2,FALSE)=TRUE),"",VLOOKUP(A4815,'Lookup (edit with care!)'!A$2:B$6410,2,FALSE))</f>
        <v/>
      </c>
      <c r="C4815" s="38" t="str">
        <f>IF(ISNA(VLOOKUP(A4815,'Lookup (edit with care!)'!A$2:D$6410,4,FALSE)=TRUE),"",VLOOKUP(A4815,'Lookup (edit with care!)'!A$2:D$6410,4,FALSE))</f>
        <v/>
      </c>
      <c r="D4815" s="39" t="str">
        <f>IF(ISNA(VLOOKUP(A4815,'Lookup (edit with care!)'!A$2:C$6410,3,FALSE)=TRUE),"",VLOOKUP(A4815,'Lookup (edit with care!)'!A$2:C$6410,3,FALSE))</f>
        <v/>
      </c>
      <c r="E4815" s="40" t="str">
        <f>IF(ISNA(VLOOKUP(D4815,'Lookup (edit with care!)'!C$2:E$6410,3,FALSE)=TRUE),"",VLOOKUP(D4815,'Lookup (edit with care!)'!C$2:E$6410,3,FALSE))</f>
        <v/>
      </c>
      <c r="L4815" s="42" t="str">
        <f>IF(K4815&gt;0,IF(K4815&lt;=NOW!A$1,"",IF(K4815="","","Unrecognised Excel date format, future or pre 1900 date")),"")</f>
        <v/>
      </c>
    </row>
    <row r="4816" spans="1:12" x14ac:dyDescent="0.25">
      <c r="A4816" s="52"/>
      <c r="B4816" s="38" t="str">
        <f>IF(ISNA(VLOOKUP(A4816,'Lookup (edit with care!)'!A$2:B$6410,2,FALSE)=TRUE),"",VLOOKUP(A4816,'Lookup (edit with care!)'!A$2:B$6410,2,FALSE))</f>
        <v/>
      </c>
      <c r="C4816" s="38" t="str">
        <f>IF(ISNA(VLOOKUP(A4816,'Lookup (edit with care!)'!A$2:D$6410,4,FALSE)=TRUE),"",VLOOKUP(A4816,'Lookup (edit with care!)'!A$2:D$6410,4,FALSE))</f>
        <v/>
      </c>
      <c r="D4816" s="39" t="str">
        <f>IF(ISNA(VLOOKUP(A4816,'Lookup (edit with care!)'!A$2:C$6410,3,FALSE)=TRUE),"",VLOOKUP(A4816,'Lookup (edit with care!)'!A$2:C$6410,3,FALSE))</f>
        <v/>
      </c>
      <c r="E4816" s="40" t="str">
        <f>IF(ISNA(VLOOKUP(D4816,'Lookup (edit with care!)'!C$2:E$6410,3,FALSE)=TRUE),"",VLOOKUP(D4816,'Lookup (edit with care!)'!C$2:E$6410,3,FALSE))</f>
        <v/>
      </c>
      <c r="L4816" s="42" t="str">
        <f>IF(K4816&gt;0,IF(K4816&lt;=NOW!A$1,"",IF(K4816="","","Unrecognised Excel date format, future or pre 1900 date")),"")</f>
        <v/>
      </c>
    </row>
    <row r="4817" spans="1:12" x14ac:dyDescent="0.25">
      <c r="A4817" s="52"/>
      <c r="B4817" s="38" t="str">
        <f>IF(ISNA(VLOOKUP(A4817,'Lookup (edit with care!)'!A$2:B$6410,2,FALSE)=TRUE),"",VLOOKUP(A4817,'Lookup (edit with care!)'!A$2:B$6410,2,FALSE))</f>
        <v/>
      </c>
      <c r="C4817" s="38" t="str">
        <f>IF(ISNA(VLOOKUP(A4817,'Lookup (edit with care!)'!A$2:D$6410,4,FALSE)=TRUE),"",VLOOKUP(A4817,'Lookup (edit with care!)'!A$2:D$6410,4,FALSE))</f>
        <v/>
      </c>
      <c r="D4817" s="39" t="str">
        <f>IF(ISNA(VLOOKUP(A4817,'Lookup (edit with care!)'!A$2:C$6410,3,FALSE)=TRUE),"",VLOOKUP(A4817,'Lookup (edit with care!)'!A$2:C$6410,3,FALSE))</f>
        <v/>
      </c>
      <c r="E4817" s="40" t="str">
        <f>IF(ISNA(VLOOKUP(D4817,'Lookup (edit with care!)'!C$2:E$6410,3,FALSE)=TRUE),"",VLOOKUP(D4817,'Lookup (edit with care!)'!C$2:E$6410,3,FALSE))</f>
        <v/>
      </c>
      <c r="L4817" s="42" t="str">
        <f>IF(K4817&gt;0,IF(K4817&lt;=NOW!A$1,"",IF(K4817="","","Unrecognised Excel date format, future or pre 1900 date")),"")</f>
        <v/>
      </c>
    </row>
    <row r="4818" spans="1:12" x14ac:dyDescent="0.25">
      <c r="A4818" s="52"/>
      <c r="B4818" s="38" t="str">
        <f>IF(ISNA(VLOOKUP(A4818,'Lookup (edit with care!)'!A$2:B$6410,2,FALSE)=TRUE),"",VLOOKUP(A4818,'Lookup (edit with care!)'!A$2:B$6410,2,FALSE))</f>
        <v/>
      </c>
      <c r="C4818" s="38" t="str">
        <f>IF(ISNA(VLOOKUP(A4818,'Lookup (edit with care!)'!A$2:D$6410,4,FALSE)=TRUE),"",VLOOKUP(A4818,'Lookup (edit with care!)'!A$2:D$6410,4,FALSE))</f>
        <v/>
      </c>
      <c r="D4818" s="39" t="str">
        <f>IF(ISNA(VLOOKUP(A4818,'Lookup (edit with care!)'!A$2:C$6410,3,FALSE)=TRUE),"",VLOOKUP(A4818,'Lookup (edit with care!)'!A$2:C$6410,3,FALSE))</f>
        <v/>
      </c>
      <c r="E4818" s="40" t="str">
        <f>IF(ISNA(VLOOKUP(D4818,'Lookup (edit with care!)'!C$2:E$6410,3,FALSE)=TRUE),"",VLOOKUP(D4818,'Lookup (edit with care!)'!C$2:E$6410,3,FALSE))</f>
        <v/>
      </c>
      <c r="L4818" s="42" t="str">
        <f>IF(K4818&gt;0,IF(K4818&lt;=NOW!A$1,"",IF(K4818="","","Unrecognised Excel date format, future or pre 1900 date")),"")</f>
        <v/>
      </c>
    </row>
    <row r="4819" spans="1:12" x14ac:dyDescent="0.25">
      <c r="A4819" s="52"/>
      <c r="B4819" s="38" t="str">
        <f>IF(ISNA(VLOOKUP(A4819,'Lookup (edit with care!)'!A$2:B$6410,2,FALSE)=TRUE),"",VLOOKUP(A4819,'Lookup (edit with care!)'!A$2:B$6410,2,FALSE))</f>
        <v/>
      </c>
      <c r="C4819" s="38" t="str">
        <f>IF(ISNA(VLOOKUP(A4819,'Lookup (edit with care!)'!A$2:D$6410,4,FALSE)=TRUE),"",VLOOKUP(A4819,'Lookup (edit with care!)'!A$2:D$6410,4,FALSE))</f>
        <v/>
      </c>
      <c r="D4819" s="39" t="str">
        <f>IF(ISNA(VLOOKUP(A4819,'Lookup (edit with care!)'!A$2:C$6410,3,FALSE)=TRUE),"",VLOOKUP(A4819,'Lookup (edit with care!)'!A$2:C$6410,3,FALSE))</f>
        <v/>
      </c>
      <c r="E4819" s="40" t="str">
        <f>IF(ISNA(VLOOKUP(D4819,'Lookup (edit with care!)'!C$2:E$6410,3,FALSE)=TRUE),"",VLOOKUP(D4819,'Lookup (edit with care!)'!C$2:E$6410,3,FALSE))</f>
        <v/>
      </c>
      <c r="L4819" s="42" t="str">
        <f>IF(K4819&gt;0,IF(K4819&lt;=NOW!A$1,"",IF(K4819="","","Unrecognised Excel date format, future or pre 1900 date")),"")</f>
        <v/>
      </c>
    </row>
    <row r="4820" spans="1:12" x14ac:dyDescent="0.25">
      <c r="A4820" s="52"/>
      <c r="B4820" s="38" t="str">
        <f>IF(ISNA(VLOOKUP(A4820,'Lookup (edit with care!)'!A$2:B$6410,2,FALSE)=TRUE),"",VLOOKUP(A4820,'Lookup (edit with care!)'!A$2:B$6410,2,FALSE))</f>
        <v/>
      </c>
      <c r="C4820" s="38" t="str">
        <f>IF(ISNA(VLOOKUP(A4820,'Lookup (edit with care!)'!A$2:D$6410,4,FALSE)=TRUE),"",VLOOKUP(A4820,'Lookup (edit with care!)'!A$2:D$6410,4,FALSE))</f>
        <v/>
      </c>
      <c r="D4820" s="39" t="str">
        <f>IF(ISNA(VLOOKUP(A4820,'Lookup (edit with care!)'!A$2:C$6410,3,FALSE)=TRUE),"",VLOOKUP(A4820,'Lookup (edit with care!)'!A$2:C$6410,3,FALSE))</f>
        <v/>
      </c>
      <c r="E4820" s="40" t="str">
        <f>IF(ISNA(VLOOKUP(D4820,'Lookup (edit with care!)'!C$2:E$6410,3,FALSE)=TRUE),"",VLOOKUP(D4820,'Lookup (edit with care!)'!C$2:E$6410,3,FALSE))</f>
        <v/>
      </c>
      <c r="L4820" s="42" t="str">
        <f>IF(K4820&gt;0,IF(K4820&lt;=NOW!A$1,"",IF(K4820="","","Unrecognised Excel date format, future or pre 1900 date")),"")</f>
        <v/>
      </c>
    </row>
    <row r="4821" spans="1:12" x14ac:dyDescent="0.25">
      <c r="A4821" s="52"/>
      <c r="B4821" s="38" t="str">
        <f>IF(ISNA(VLOOKUP(A4821,'Lookup (edit with care!)'!A$2:B$6410,2,FALSE)=TRUE),"",VLOOKUP(A4821,'Lookup (edit with care!)'!A$2:B$6410,2,FALSE))</f>
        <v/>
      </c>
      <c r="C4821" s="38" t="str">
        <f>IF(ISNA(VLOOKUP(A4821,'Lookup (edit with care!)'!A$2:D$6410,4,FALSE)=TRUE),"",VLOOKUP(A4821,'Lookup (edit with care!)'!A$2:D$6410,4,FALSE))</f>
        <v/>
      </c>
      <c r="D4821" s="39" t="str">
        <f>IF(ISNA(VLOOKUP(A4821,'Lookup (edit with care!)'!A$2:C$6410,3,FALSE)=TRUE),"",VLOOKUP(A4821,'Lookup (edit with care!)'!A$2:C$6410,3,FALSE))</f>
        <v/>
      </c>
      <c r="E4821" s="40" t="str">
        <f>IF(ISNA(VLOOKUP(D4821,'Lookup (edit with care!)'!C$2:E$6410,3,FALSE)=TRUE),"",VLOOKUP(D4821,'Lookup (edit with care!)'!C$2:E$6410,3,FALSE))</f>
        <v/>
      </c>
      <c r="L4821" s="42" t="str">
        <f>IF(K4821&gt;0,IF(K4821&lt;=NOW!A$1,"",IF(K4821="","","Unrecognised Excel date format, future or pre 1900 date")),"")</f>
        <v/>
      </c>
    </row>
    <row r="4822" spans="1:12" x14ac:dyDescent="0.25">
      <c r="A4822" s="52"/>
      <c r="B4822" s="38" t="str">
        <f>IF(ISNA(VLOOKUP(A4822,'Lookup (edit with care!)'!A$2:B$6410,2,FALSE)=TRUE),"",VLOOKUP(A4822,'Lookup (edit with care!)'!A$2:B$6410,2,FALSE))</f>
        <v/>
      </c>
      <c r="C4822" s="38" t="str">
        <f>IF(ISNA(VLOOKUP(A4822,'Lookup (edit with care!)'!A$2:D$6410,4,FALSE)=TRUE),"",VLOOKUP(A4822,'Lookup (edit with care!)'!A$2:D$6410,4,FALSE))</f>
        <v/>
      </c>
      <c r="D4822" s="39" t="str">
        <f>IF(ISNA(VLOOKUP(A4822,'Lookup (edit with care!)'!A$2:C$6410,3,FALSE)=TRUE),"",VLOOKUP(A4822,'Lookup (edit with care!)'!A$2:C$6410,3,FALSE))</f>
        <v/>
      </c>
      <c r="E4822" s="40" t="str">
        <f>IF(ISNA(VLOOKUP(D4822,'Lookup (edit with care!)'!C$2:E$6410,3,FALSE)=TRUE),"",VLOOKUP(D4822,'Lookup (edit with care!)'!C$2:E$6410,3,FALSE))</f>
        <v/>
      </c>
      <c r="L4822" s="42" t="str">
        <f>IF(K4822&gt;0,IF(K4822&lt;=NOW!A$1,"",IF(K4822="","","Unrecognised Excel date format, future or pre 1900 date")),"")</f>
        <v/>
      </c>
    </row>
    <row r="4823" spans="1:12" x14ac:dyDescent="0.25">
      <c r="A4823" s="52"/>
      <c r="B4823" s="38" t="str">
        <f>IF(ISNA(VLOOKUP(A4823,'Lookup (edit with care!)'!A$2:B$6410,2,FALSE)=TRUE),"",VLOOKUP(A4823,'Lookup (edit with care!)'!A$2:B$6410,2,FALSE))</f>
        <v/>
      </c>
      <c r="C4823" s="38" t="str">
        <f>IF(ISNA(VLOOKUP(A4823,'Lookup (edit with care!)'!A$2:D$6410,4,FALSE)=TRUE),"",VLOOKUP(A4823,'Lookup (edit with care!)'!A$2:D$6410,4,FALSE))</f>
        <v/>
      </c>
      <c r="D4823" s="39" t="str">
        <f>IF(ISNA(VLOOKUP(A4823,'Lookup (edit with care!)'!A$2:C$6410,3,FALSE)=TRUE),"",VLOOKUP(A4823,'Lookup (edit with care!)'!A$2:C$6410,3,FALSE))</f>
        <v/>
      </c>
      <c r="E4823" s="40" t="str">
        <f>IF(ISNA(VLOOKUP(D4823,'Lookup (edit with care!)'!C$2:E$6410,3,FALSE)=TRUE),"",VLOOKUP(D4823,'Lookup (edit with care!)'!C$2:E$6410,3,FALSE))</f>
        <v/>
      </c>
      <c r="L4823" s="42" t="str">
        <f>IF(K4823&gt;0,IF(K4823&lt;=NOW!A$1,"",IF(K4823="","","Unrecognised Excel date format, future or pre 1900 date")),"")</f>
        <v/>
      </c>
    </row>
    <row r="4824" spans="1:12" x14ac:dyDescent="0.25">
      <c r="A4824" s="52"/>
      <c r="B4824" s="38" t="str">
        <f>IF(ISNA(VLOOKUP(A4824,'Lookup (edit with care!)'!A$2:B$6410,2,FALSE)=TRUE),"",VLOOKUP(A4824,'Lookup (edit with care!)'!A$2:B$6410,2,FALSE))</f>
        <v/>
      </c>
      <c r="C4824" s="38" t="str">
        <f>IF(ISNA(VLOOKUP(A4824,'Lookup (edit with care!)'!A$2:D$6410,4,FALSE)=TRUE),"",VLOOKUP(A4824,'Lookup (edit with care!)'!A$2:D$6410,4,FALSE))</f>
        <v/>
      </c>
      <c r="D4824" s="39" t="str">
        <f>IF(ISNA(VLOOKUP(A4824,'Lookup (edit with care!)'!A$2:C$6410,3,FALSE)=TRUE),"",VLOOKUP(A4824,'Lookup (edit with care!)'!A$2:C$6410,3,FALSE))</f>
        <v/>
      </c>
      <c r="E4824" s="40" t="str">
        <f>IF(ISNA(VLOOKUP(D4824,'Lookup (edit with care!)'!C$2:E$6410,3,FALSE)=TRUE),"",VLOOKUP(D4824,'Lookup (edit with care!)'!C$2:E$6410,3,FALSE))</f>
        <v/>
      </c>
      <c r="L4824" s="42" t="str">
        <f>IF(K4824&gt;0,IF(K4824&lt;=NOW!A$1,"",IF(K4824="","","Unrecognised Excel date format, future or pre 1900 date")),"")</f>
        <v/>
      </c>
    </row>
    <row r="4825" spans="1:12" x14ac:dyDescent="0.25">
      <c r="A4825" s="52"/>
      <c r="B4825" s="38" t="str">
        <f>IF(ISNA(VLOOKUP(A4825,'Lookup (edit with care!)'!A$2:B$6410,2,FALSE)=TRUE),"",VLOOKUP(A4825,'Lookup (edit with care!)'!A$2:B$6410,2,FALSE))</f>
        <v/>
      </c>
      <c r="C4825" s="38" t="str">
        <f>IF(ISNA(VLOOKUP(A4825,'Lookup (edit with care!)'!A$2:D$6410,4,FALSE)=TRUE),"",VLOOKUP(A4825,'Lookup (edit with care!)'!A$2:D$6410,4,FALSE))</f>
        <v/>
      </c>
      <c r="D4825" s="39" t="str">
        <f>IF(ISNA(VLOOKUP(A4825,'Lookup (edit with care!)'!A$2:C$6410,3,FALSE)=TRUE),"",VLOOKUP(A4825,'Lookup (edit with care!)'!A$2:C$6410,3,FALSE))</f>
        <v/>
      </c>
      <c r="E4825" s="40" t="str">
        <f>IF(ISNA(VLOOKUP(D4825,'Lookup (edit with care!)'!C$2:E$6410,3,FALSE)=TRUE),"",VLOOKUP(D4825,'Lookup (edit with care!)'!C$2:E$6410,3,FALSE))</f>
        <v/>
      </c>
      <c r="L4825" s="42" t="str">
        <f>IF(K4825&gt;0,IF(K4825&lt;=NOW!A$1,"",IF(K4825="","","Unrecognised Excel date format, future or pre 1900 date")),"")</f>
        <v/>
      </c>
    </row>
    <row r="4826" spans="1:12" x14ac:dyDescent="0.25">
      <c r="A4826" s="52"/>
      <c r="B4826" s="38" t="str">
        <f>IF(ISNA(VLOOKUP(A4826,'Lookup (edit with care!)'!A$2:B$6410,2,FALSE)=TRUE),"",VLOOKUP(A4826,'Lookup (edit with care!)'!A$2:B$6410,2,FALSE))</f>
        <v/>
      </c>
      <c r="C4826" s="38" t="str">
        <f>IF(ISNA(VLOOKUP(A4826,'Lookup (edit with care!)'!A$2:D$6410,4,FALSE)=TRUE),"",VLOOKUP(A4826,'Lookup (edit with care!)'!A$2:D$6410,4,FALSE))</f>
        <v/>
      </c>
      <c r="D4826" s="39" t="str">
        <f>IF(ISNA(VLOOKUP(A4826,'Lookup (edit with care!)'!A$2:C$6410,3,FALSE)=TRUE),"",VLOOKUP(A4826,'Lookup (edit with care!)'!A$2:C$6410,3,FALSE))</f>
        <v/>
      </c>
      <c r="E4826" s="40" t="str">
        <f>IF(ISNA(VLOOKUP(D4826,'Lookup (edit with care!)'!C$2:E$6410,3,FALSE)=TRUE),"",VLOOKUP(D4826,'Lookup (edit with care!)'!C$2:E$6410,3,FALSE))</f>
        <v/>
      </c>
      <c r="L4826" s="42" t="str">
        <f>IF(K4826&gt;0,IF(K4826&lt;=NOW!A$1,"",IF(K4826="","","Unrecognised Excel date format, future or pre 1900 date")),"")</f>
        <v/>
      </c>
    </row>
    <row r="4827" spans="1:12" x14ac:dyDescent="0.25">
      <c r="A4827" s="52"/>
      <c r="B4827" s="38" t="str">
        <f>IF(ISNA(VLOOKUP(A4827,'Lookup (edit with care!)'!A$2:B$6410,2,FALSE)=TRUE),"",VLOOKUP(A4827,'Lookup (edit with care!)'!A$2:B$6410,2,FALSE))</f>
        <v/>
      </c>
      <c r="C4827" s="38" t="str">
        <f>IF(ISNA(VLOOKUP(A4827,'Lookup (edit with care!)'!A$2:D$6410,4,FALSE)=TRUE),"",VLOOKUP(A4827,'Lookup (edit with care!)'!A$2:D$6410,4,FALSE))</f>
        <v/>
      </c>
      <c r="D4827" s="39" t="str">
        <f>IF(ISNA(VLOOKUP(A4827,'Lookup (edit with care!)'!A$2:C$6410,3,FALSE)=TRUE),"",VLOOKUP(A4827,'Lookup (edit with care!)'!A$2:C$6410,3,FALSE))</f>
        <v/>
      </c>
      <c r="E4827" s="40" t="str">
        <f>IF(ISNA(VLOOKUP(D4827,'Lookup (edit with care!)'!C$2:E$6410,3,FALSE)=TRUE),"",VLOOKUP(D4827,'Lookup (edit with care!)'!C$2:E$6410,3,FALSE))</f>
        <v/>
      </c>
      <c r="L4827" s="42" t="str">
        <f>IF(K4827&gt;0,IF(K4827&lt;=NOW!A$1,"",IF(K4827="","","Unrecognised Excel date format, future or pre 1900 date")),"")</f>
        <v/>
      </c>
    </row>
    <row r="4828" spans="1:12" x14ac:dyDescent="0.25">
      <c r="A4828" s="52"/>
      <c r="B4828" s="38" t="str">
        <f>IF(ISNA(VLOOKUP(A4828,'Lookup (edit with care!)'!A$2:B$6410,2,FALSE)=TRUE),"",VLOOKUP(A4828,'Lookup (edit with care!)'!A$2:B$6410,2,FALSE))</f>
        <v/>
      </c>
      <c r="C4828" s="38" t="str">
        <f>IF(ISNA(VLOOKUP(A4828,'Lookup (edit with care!)'!A$2:D$6410,4,FALSE)=TRUE),"",VLOOKUP(A4828,'Lookup (edit with care!)'!A$2:D$6410,4,FALSE))</f>
        <v/>
      </c>
      <c r="D4828" s="39" t="str">
        <f>IF(ISNA(VLOOKUP(A4828,'Lookup (edit with care!)'!A$2:C$6410,3,FALSE)=TRUE),"",VLOOKUP(A4828,'Lookup (edit with care!)'!A$2:C$6410,3,FALSE))</f>
        <v/>
      </c>
      <c r="E4828" s="40" t="str">
        <f>IF(ISNA(VLOOKUP(D4828,'Lookup (edit with care!)'!C$2:E$6410,3,FALSE)=TRUE),"",VLOOKUP(D4828,'Lookup (edit with care!)'!C$2:E$6410,3,FALSE))</f>
        <v/>
      </c>
      <c r="L4828" s="42" t="str">
        <f>IF(K4828&gt;0,IF(K4828&lt;=NOW!A$1,"",IF(K4828="","","Unrecognised Excel date format, future or pre 1900 date")),"")</f>
        <v/>
      </c>
    </row>
    <row r="4829" spans="1:12" x14ac:dyDescent="0.25">
      <c r="A4829" s="52"/>
      <c r="B4829" s="38" t="str">
        <f>IF(ISNA(VLOOKUP(A4829,'Lookup (edit with care!)'!A$2:B$6410,2,FALSE)=TRUE),"",VLOOKUP(A4829,'Lookup (edit with care!)'!A$2:B$6410,2,FALSE))</f>
        <v/>
      </c>
      <c r="C4829" s="38" t="str">
        <f>IF(ISNA(VLOOKUP(A4829,'Lookup (edit with care!)'!A$2:D$6410,4,FALSE)=TRUE),"",VLOOKUP(A4829,'Lookup (edit with care!)'!A$2:D$6410,4,FALSE))</f>
        <v/>
      </c>
      <c r="D4829" s="39" t="str">
        <f>IF(ISNA(VLOOKUP(A4829,'Lookup (edit with care!)'!A$2:C$6410,3,FALSE)=TRUE),"",VLOOKUP(A4829,'Lookup (edit with care!)'!A$2:C$6410,3,FALSE))</f>
        <v/>
      </c>
      <c r="E4829" s="40" t="str">
        <f>IF(ISNA(VLOOKUP(D4829,'Lookup (edit with care!)'!C$2:E$6410,3,FALSE)=TRUE),"",VLOOKUP(D4829,'Lookup (edit with care!)'!C$2:E$6410,3,FALSE))</f>
        <v/>
      </c>
      <c r="L4829" s="42" t="str">
        <f>IF(K4829&gt;0,IF(K4829&lt;=NOW!A$1,"",IF(K4829="","","Unrecognised Excel date format, future or pre 1900 date")),"")</f>
        <v/>
      </c>
    </row>
    <row r="4830" spans="1:12" x14ac:dyDescent="0.25">
      <c r="A4830" s="52"/>
      <c r="B4830" s="38" t="str">
        <f>IF(ISNA(VLOOKUP(A4830,'Lookup (edit with care!)'!A$2:B$6410,2,FALSE)=TRUE),"",VLOOKUP(A4830,'Lookup (edit with care!)'!A$2:B$6410,2,FALSE))</f>
        <v/>
      </c>
      <c r="C4830" s="38" t="str">
        <f>IF(ISNA(VLOOKUP(A4830,'Lookup (edit with care!)'!A$2:D$6410,4,FALSE)=TRUE),"",VLOOKUP(A4830,'Lookup (edit with care!)'!A$2:D$6410,4,FALSE))</f>
        <v/>
      </c>
      <c r="D4830" s="39" t="str">
        <f>IF(ISNA(VLOOKUP(A4830,'Lookup (edit with care!)'!A$2:C$6410,3,FALSE)=TRUE),"",VLOOKUP(A4830,'Lookup (edit with care!)'!A$2:C$6410,3,FALSE))</f>
        <v/>
      </c>
      <c r="E4830" s="40" t="str">
        <f>IF(ISNA(VLOOKUP(D4830,'Lookup (edit with care!)'!C$2:E$6410,3,FALSE)=TRUE),"",VLOOKUP(D4830,'Lookup (edit with care!)'!C$2:E$6410,3,FALSE))</f>
        <v/>
      </c>
      <c r="L4830" s="42" t="str">
        <f>IF(K4830&gt;0,IF(K4830&lt;=NOW!A$1,"",IF(K4830="","","Unrecognised Excel date format, future or pre 1900 date")),"")</f>
        <v/>
      </c>
    </row>
    <row r="4831" spans="1:12" x14ac:dyDescent="0.25">
      <c r="A4831" s="52"/>
      <c r="B4831" s="38" t="str">
        <f>IF(ISNA(VLOOKUP(A4831,'Lookup (edit with care!)'!A$2:B$6410,2,FALSE)=TRUE),"",VLOOKUP(A4831,'Lookup (edit with care!)'!A$2:B$6410,2,FALSE))</f>
        <v/>
      </c>
      <c r="C4831" s="38" t="str">
        <f>IF(ISNA(VLOOKUP(A4831,'Lookup (edit with care!)'!A$2:D$6410,4,FALSE)=TRUE),"",VLOOKUP(A4831,'Lookup (edit with care!)'!A$2:D$6410,4,FALSE))</f>
        <v/>
      </c>
      <c r="D4831" s="39" t="str">
        <f>IF(ISNA(VLOOKUP(A4831,'Lookup (edit with care!)'!A$2:C$6410,3,FALSE)=TRUE),"",VLOOKUP(A4831,'Lookup (edit with care!)'!A$2:C$6410,3,FALSE))</f>
        <v/>
      </c>
      <c r="E4831" s="40" t="str">
        <f>IF(ISNA(VLOOKUP(D4831,'Lookup (edit with care!)'!C$2:E$6410,3,FALSE)=TRUE),"",VLOOKUP(D4831,'Lookup (edit with care!)'!C$2:E$6410,3,FALSE))</f>
        <v/>
      </c>
      <c r="L4831" s="42" t="str">
        <f>IF(K4831&gt;0,IF(K4831&lt;=NOW!A$1,"",IF(K4831="","","Unrecognised Excel date format, future or pre 1900 date")),"")</f>
        <v/>
      </c>
    </row>
    <row r="4832" spans="1:12" x14ac:dyDescent="0.25">
      <c r="A4832" s="52"/>
      <c r="B4832" s="38" t="str">
        <f>IF(ISNA(VLOOKUP(A4832,'Lookup (edit with care!)'!A$2:B$6410,2,FALSE)=TRUE),"",VLOOKUP(A4832,'Lookup (edit with care!)'!A$2:B$6410,2,FALSE))</f>
        <v/>
      </c>
      <c r="C4832" s="38" t="str">
        <f>IF(ISNA(VLOOKUP(A4832,'Lookup (edit with care!)'!A$2:D$6410,4,FALSE)=TRUE),"",VLOOKUP(A4832,'Lookup (edit with care!)'!A$2:D$6410,4,FALSE))</f>
        <v/>
      </c>
      <c r="D4832" s="39" t="str">
        <f>IF(ISNA(VLOOKUP(A4832,'Lookup (edit with care!)'!A$2:C$6410,3,FALSE)=TRUE),"",VLOOKUP(A4832,'Lookup (edit with care!)'!A$2:C$6410,3,FALSE))</f>
        <v/>
      </c>
      <c r="E4832" s="40" t="str">
        <f>IF(ISNA(VLOOKUP(D4832,'Lookup (edit with care!)'!C$2:E$6410,3,FALSE)=TRUE),"",VLOOKUP(D4832,'Lookup (edit with care!)'!C$2:E$6410,3,FALSE))</f>
        <v/>
      </c>
      <c r="L4832" s="42" t="str">
        <f>IF(K4832&gt;0,IF(K4832&lt;=NOW!A$1,"",IF(K4832="","","Unrecognised Excel date format, future or pre 1900 date")),"")</f>
        <v/>
      </c>
    </row>
    <row r="4833" spans="1:12" x14ac:dyDescent="0.25">
      <c r="A4833" s="52"/>
      <c r="B4833" s="38" t="str">
        <f>IF(ISNA(VLOOKUP(A4833,'Lookup (edit with care!)'!A$2:B$6410,2,FALSE)=TRUE),"",VLOOKUP(A4833,'Lookup (edit with care!)'!A$2:B$6410,2,FALSE))</f>
        <v/>
      </c>
      <c r="C4833" s="38" t="str">
        <f>IF(ISNA(VLOOKUP(A4833,'Lookup (edit with care!)'!A$2:D$6410,4,FALSE)=TRUE),"",VLOOKUP(A4833,'Lookup (edit with care!)'!A$2:D$6410,4,FALSE))</f>
        <v/>
      </c>
      <c r="D4833" s="39" t="str">
        <f>IF(ISNA(VLOOKUP(A4833,'Lookup (edit with care!)'!A$2:C$6410,3,FALSE)=TRUE),"",VLOOKUP(A4833,'Lookup (edit with care!)'!A$2:C$6410,3,FALSE))</f>
        <v/>
      </c>
      <c r="E4833" s="40" t="str">
        <f>IF(ISNA(VLOOKUP(D4833,'Lookup (edit with care!)'!C$2:E$6410,3,FALSE)=TRUE),"",VLOOKUP(D4833,'Lookup (edit with care!)'!C$2:E$6410,3,FALSE))</f>
        <v/>
      </c>
      <c r="L4833" s="42" t="str">
        <f>IF(K4833&gt;0,IF(K4833&lt;=NOW!A$1,"",IF(K4833="","","Unrecognised Excel date format, future or pre 1900 date")),"")</f>
        <v/>
      </c>
    </row>
    <row r="4834" spans="1:12" x14ac:dyDescent="0.25">
      <c r="A4834" s="52"/>
      <c r="B4834" s="38" t="str">
        <f>IF(ISNA(VLOOKUP(A4834,'Lookup (edit with care!)'!A$2:B$6410,2,FALSE)=TRUE),"",VLOOKUP(A4834,'Lookup (edit with care!)'!A$2:B$6410,2,FALSE))</f>
        <v/>
      </c>
      <c r="C4834" s="38" t="str">
        <f>IF(ISNA(VLOOKUP(A4834,'Lookup (edit with care!)'!A$2:D$6410,4,FALSE)=TRUE),"",VLOOKUP(A4834,'Lookup (edit with care!)'!A$2:D$6410,4,FALSE))</f>
        <v/>
      </c>
      <c r="D4834" s="39" t="str">
        <f>IF(ISNA(VLOOKUP(A4834,'Lookup (edit with care!)'!A$2:C$6410,3,FALSE)=TRUE),"",VLOOKUP(A4834,'Lookup (edit with care!)'!A$2:C$6410,3,FALSE))</f>
        <v/>
      </c>
      <c r="E4834" s="40" t="str">
        <f>IF(ISNA(VLOOKUP(D4834,'Lookup (edit with care!)'!C$2:E$6410,3,FALSE)=TRUE),"",VLOOKUP(D4834,'Lookup (edit with care!)'!C$2:E$6410,3,FALSE))</f>
        <v/>
      </c>
      <c r="L4834" s="42" t="str">
        <f>IF(K4834&gt;0,IF(K4834&lt;=NOW!A$1,"",IF(K4834="","","Unrecognised Excel date format, future or pre 1900 date")),"")</f>
        <v/>
      </c>
    </row>
    <row r="4835" spans="1:12" x14ac:dyDescent="0.25">
      <c r="A4835" s="52"/>
      <c r="B4835" s="38" t="str">
        <f>IF(ISNA(VLOOKUP(A4835,'Lookup (edit with care!)'!A$2:B$6410,2,FALSE)=TRUE),"",VLOOKUP(A4835,'Lookup (edit with care!)'!A$2:B$6410,2,FALSE))</f>
        <v/>
      </c>
      <c r="C4835" s="38" t="str">
        <f>IF(ISNA(VLOOKUP(A4835,'Lookup (edit with care!)'!A$2:D$6410,4,FALSE)=TRUE),"",VLOOKUP(A4835,'Lookup (edit with care!)'!A$2:D$6410,4,FALSE))</f>
        <v/>
      </c>
      <c r="D4835" s="39" t="str">
        <f>IF(ISNA(VLOOKUP(A4835,'Lookup (edit with care!)'!A$2:C$6410,3,FALSE)=TRUE),"",VLOOKUP(A4835,'Lookup (edit with care!)'!A$2:C$6410,3,FALSE))</f>
        <v/>
      </c>
      <c r="E4835" s="40" t="str">
        <f>IF(ISNA(VLOOKUP(D4835,'Lookup (edit with care!)'!C$2:E$6410,3,FALSE)=TRUE),"",VLOOKUP(D4835,'Lookup (edit with care!)'!C$2:E$6410,3,FALSE))</f>
        <v/>
      </c>
      <c r="L4835" s="42" t="str">
        <f>IF(K4835&gt;0,IF(K4835&lt;=NOW!A$1,"",IF(K4835="","","Unrecognised Excel date format, future or pre 1900 date")),"")</f>
        <v/>
      </c>
    </row>
    <row r="4836" spans="1:12" x14ac:dyDescent="0.25">
      <c r="A4836" s="52"/>
      <c r="B4836" s="38" t="str">
        <f>IF(ISNA(VLOOKUP(A4836,'Lookup (edit with care!)'!A$2:B$6410,2,FALSE)=TRUE),"",VLOOKUP(A4836,'Lookup (edit with care!)'!A$2:B$6410,2,FALSE))</f>
        <v/>
      </c>
      <c r="C4836" s="38" t="str">
        <f>IF(ISNA(VLOOKUP(A4836,'Lookup (edit with care!)'!A$2:D$6410,4,FALSE)=TRUE),"",VLOOKUP(A4836,'Lookup (edit with care!)'!A$2:D$6410,4,FALSE))</f>
        <v/>
      </c>
      <c r="D4836" s="39" t="str">
        <f>IF(ISNA(VLOOKUP(A4836,'Lookup (edit with care!)'!A$2:C$6410,3,FALSE)=TRUE),"",VLOOKUP(A4836,'Lookup (edit with care!)'!A$2:C$6410,3,FALSE))</f>
        <v/>
      </c>
      <c r="E4836" s="40" t="str">
        <f>IF(ISNA(VLOOKUP(D4836,'Lookup (edit with care!)'!C$2:E$6410,3,FALSE)=TRUE),"",VLOOKUP(D4836,'Lookup (edit with care!)'!C$2:E$6410,3,FALSE))</f>
        <v/>
      </c>
      <c r="L4836" s="42" t="str">
        <f>IF(K4836&gt;0,IF(K4836&lt;=NOW!A$1,"",IF(K4836="","","Unrecognised Excel date format, future or pre 1900 date")),"")</f>
        <v/>
      </c>
    </row>
    <row r="4837" spans="1:12" x14ac:dyDescent="0.25">
      <c r="A4837" s="52"/>
      <c r="B4837" s="38" t="str">
        <f>IF(ISNA(VLOOKUP(A4837,'Lookup (edit with care!)'!A$2:B$6410,2,FALSE)=TRUE),"",VLOOKUP(A4837,'Lookup (edit with care!)'!A$2:B$6410,2,FALSE))</f>
        <v/>
      </c>
      <c r="C4837" s="38" t="str">
        <f>IF(ISNA(VLOOKUP(A4837,'Lookup (edit with care!)'!A$2:D$6410,4,FALSE)=TRUE),"",VLOOKUP(A4837,'Lookup (edit with care!)'!A$2:D$6410,4,FALSE))</f>
        <v/>
      </c>
      <c r="D4837" s="39" t="str">
        <f>IF(ISNA(VLOOKUP(A4837,'Lookup (edit with care!)'!A$2:C$6410,3,FALSE)=TRUE),"",VLOOKUP(A4837,'Lookup (edit with care!)'!A$2:C$6410,3,FALSE))</f>
        <v/>
      </c>
      <c r="E4837" s="40" t="str">
        <f>IF(ISNA(VLOOKUP(D4837,'Lookup (edit with care!)'!C$2:E$6410,3,FALSE)=TRUE),"",VLOOKUP(D4837,'Lookup (edit with care!)'!C$2:E$6410,3,FALSE))</f>
        <v/>
      </c>
      <c r="L4837" s="42" t="str">
        <f>IF(K4837&gt;0,IF(K4837&lt;=NOW!A$1,"",IF(K4837="","","Unrecognised Excel date format, future or pre 1900 date")),"")</f>
        <v/>
      </c>
    </row>
    <row r="4838" spans="1:12" x14ac:dyDescent="0.25">
      <c r="A4838" s="52"/>
      <c r="B4838" s="38" t="str">
        <f>IF(ISNA(VLOOKUP(A4838,'Lookup (edit with care!)'!A$2:B$6410,2,FALSE)=TRUE),"",VLOOKUP(A4838,'Lookup (edit with care!)'!A$2:B$6410,2,FALSE))</f>
        <v/>
      </c>
      <c r="C4838" s="38" t="str">
        <f>IF(ISNA(VLOOKUP(A4838,'Lookup (edit with care!)'!A$2:D$6410,4,FALSE)=TRUE),"",VLOOKUP(A4838,'Lookup (edit with care!)'!A$2:D$6410,4,FALSE))</f>
        <v/>
      </c>
      <c r="D4838" s="39" t="str">
        <f>IF(ISNA(VLOOKUP(A4838,'Lookup (edit with care!)'!A$2:C$6410,3,FALSE)=TRUE),"",VLOOKUP(A4838,'Lookup (edit with care!)'!A$2:C$6410,3,FALSE))</f>
        <v/>
      </c>
      <c r="E4838" s="40" t="str">
        <f>IF(ISNA(VLOOKUP(D4838,'Lookup (edit with care!)'!C$2:E$6410,3,FALSE)=TRUE),"",VLOOKUP(D4838,'Lookup (edit with care!)'!C$2:E$6410,3,FALSE))</f>
        <v/>
      </c>
      <c r="L4838" s="42" t="str">
        <f>IF(K4838&gt;0,IF(K4838&lt;=NOW!A$1,"",IF(K4838="","","Unrecognised Excel date format, future or pre 1900 date")),"")</f>
        <v/>
      </c>
    </row>
    <row r="4839" spans="1:12" x14ac:dyDescent="0.25">
      <c r="A4839" s="52"/>
      <c r="B4839" s="38" t="str">
        <f>IF(ISNA(VLOOKUP(A4839,'Lookup (edit with care!)'!A$2:B$6410,2,FALSE)=TRUE),"",VLOOKUP(A4839,'Lookup (edit with care!)'!A$2:B$6410,2,FALSE))</f>
        <v/>
      </c>
      <c r="C4839" s="38" t="str">
        <f>IF(ISNA(VLOOKUP(A4839,'Lookup (edit with care!)'!A$2:D$6410,4,FALSE)=TRUE),"",VLOOKUP(A4839,'Lookup (edit with care!)'!A$2:D$6410,4,FALSE))</f>
        <v/>
      </c>
      <c r="D4839" s="39" t="str">
        <f>IF(ISNA(VLOOKUP(A4839,'Lookup (edit with care!)'!A$2:C$6410,3,FALSE)=TRUE),"",VLOOKUP(A4839,'Lookup (edit with care!)'!A$2:C$6410,3,FALSE))</f>
        <v/>
      </c>
      <c r="E4839" s="40" t="str">
        <f>IF(ISNA(VLOOKUP(D4839,'Lookup (edit with care!)'!C$2:E$6410,3,FALSE)=TRUE),"",VLOOKUP(D4839,'Lookup (edit with care!)'!C$2:E$6410,3,FALSE))</f>
        <v/>
      </c>
      <c r="L4839" s="42" t="str">
        <f>IF(K4839&gt;0,IF(K4839&lt;=NOW!A$1,"",IF(K4839="","","Unrecognised Excel date format, future or pre 1900 date")),"")</f>
        <v/>
      </c>
    </row>
    <row r="4840" spans="1:12" x14ac:dyDescent="0.25">
      <c r="A4840" s="52"/>
      <c r="B4840" s="38" t="str">
        <f>IF(ISNA(VLOOKUP(A4840,'Lookup (edit with care!)'!A$2:B$6410,2,FALSE)=TRUE),"",VLOOKUP(A4840,'Lookup (edit with care!)'!A$2:B$6410,2,FALSE))</f>
        <v/>
      </c>
      <c r="C4840" s="38" t="str">
        <f>IF(ISNA(VLOOKUP(A4840,'Lookup (edit with care!)'!A$2:D$6410,4,FALSE)=TRUE),"",VLOOKUP(A4840,'Lookup (edit with care!)'!A$2:D$6410,4,FALSE))</f>
        <v/>
      </c>
      <c r="D4840" s="39" t="str">
        <f>IF(ISNA(VLOOKUP(A4840,'Lookup (edit with care!)'!A$2:C$6410,3,FALSE)=TRUE),"",VLOOKUP(A4840,'Lookup (edit with care!)'!A$2:C$6410,3,FALSE))</f>
        <v/>
      </c>
      <c r="E4840" s="40" t="str">
        <f>IF(ISNA(VLOOKUP(D4840,'Lookup (edit with care!)'!C$2:E$6410,3,FALSE)=TRUE),"",VLOOKUP(D4840,'Lookup (edit with care!)'!C$2:E$6410,3,FALSE))</f>
        <v/>
      </c>
      <c r="L4840" s="42" t="str">
        <f>IF(K4840&gt;0,IF(K4840&lt;=NOW!A$1,"",IF(K4840="","","Unrecognised Excel date format, future or pre 1900 date")),"")</f>
        <v/>
      </c>
    </row>
    <row r="4841" spans="1:12" x14ac:dyDescent="0.25">
      <c r="A4841" s="52"/>
      <c r="B4841" s="38" t="str">
        <f>IF(ISNA(VLOOKUP(A4841,'Lookup (edit with care!)'!A$2:B$6410,2,FALSE)=TRUE),"",VLOOKUP(A4841,'Lookup (edit with care!)'!A$2:B$6410,2,FALSE))</f>
        <v/>
      </c>
      <c r="C4841" s="38" t="str">
        <f>IF(ISNA(VLOOKUP(A4841,'Lookup (edit with care!)'!A$2:D$6410,4,FALSE)=TRUE),"",VLOOKUP(A4841,'Lookup (edit with care!)'!A$2:D$6410,4,FALSE))</f>
        <v/>
      </c>
      <c r="D4841" s="39" t="str">
        <f>IF(ISNA(VLOOKUP(A4841,'Lookup (edit with care!)'!A$2:C$6410,3,FALSE)=TRUE),"",VLOOKUP(A4841,'Lookup (edit with care!)'!A$2:C$6410,3,FALSE))</f>
        <v/>
      </c>
      <c r="E4841" s="40" t="str">
        <f>IF(ISNA(VLOOKUP(D4841,'Lookup (edit with care!)'!C$2:E$6410,3,FALSE)=TRUE),"",VLOOKUP(D4841,'Lookup (edit with care!)'!C$2:E$6410,3,FALSE))</f>
        <v/>
      </c>
      <c r="L4841" s="42" t="str">
        <f>IF(K4841&gt;0,IF(K4841&lt;=NOW!A$1,"",IF(K4841="","","Unrecognised Excel date format, future or pre 1900 date")),"")</f>
        <v/>
      </c>
    </row>
    <row r="4842" spans="1:12" x14ac:dyDescent="0.25">
      <c r="A4842" s="52"/>
      <c r="B4842" s="38" t="str">
        <f>IF(ISNA(VLOOKUP(A4842,'Lookup (edit with care!)'!A$2:B$6410,2,FALSE)=TRUE),"",VLOOKUP(A4842,'Lookup (edit with care!)'!A$2:B$6410,2,FALSE))</f>
        <v/>
      </c>
      <c r="C4842" s="38" t="str">
        <f>IF(ISNA(VLOOKUP(A4842,'Lookup (edit with care!)'!A$2:D$6410,4,FALSE)=TRUE),"",VLOOKUP(A4842,'Lookup (edit with care!)'!A$2:D$6410,4,FALSE))</f>
        <v/>
      </c>
      <c r="D4842" s="39" t="str">
        <f>IF(ISNA(VLOOKUP(A4842,'Lookup (edit with care!)'!A$2:C$6410,3,FALSE)=TRUE),"",VLOOKUP(A4842,'Lookup (edit with care!)'!A$2:C$6410,3,FALSE))</f>
        <v/>
      </c>
      <c r="E4842" s="40" t="str">
        <f>IF(ISNA(VLOOKUP(D4842,'Lookup (edit with care!)'!C$2:E$6410,3,FALSE)=TRUE),"",VLOOKUP(D4842,'Lookup (edit with care!)'!C$2:E$6410,3,FALSE))</f>
        <v/>
      </c>
      <c r="L4842" s="42" t="str">
        <f>IF(K4842&gt;0,IF(K4842&lt;=NOW!A$1,"",IF(K4842="","","Unrecognised Excel date format, future or pre 1900 date")),"")</f>
        <v/>
      </c>
    </row>
    <row r="4843" spans="1:12" x14ac:dyDescent="0.25">
      <c r="A4843" s="52"/>
      <c r="B4843" s="38" t="str">
        <f>IF(ISNA(VLOOKUP(A4843,'Lookup (edit with care!)'!A$2:B$6410,2,FALSE)=TRUE),"",VLOOKUP(A4843,'Lookup (edit with care!)'!A$2:B$6410,2,FALSE))</f>
        <v/>
      </c>
      <c r="C4843" s="38" t="str">
        <f>IF(ISNA(VLOOKUP(A4843,'Lookup (edit with care!)'!A$2:D$6410,4,FALSE)=TRUE),"",VLOOKUP(A4843,'Lookup (edit with care!)'!A$2:D$6410,4,FALSE))</f>
        <v/>
      </c>
      <c r="D4843" s="39" t="str">
        <f>IF(ISNA(VLOOKUP(A4843,'Lookup (edit with care!)'!A$2:C$6410,3,FALSE)=TRUE),"",VLOOKUP(A4843,'Lookup (edit with care!)'!A$2:C$6410,3,FALSE))</f>
        <v/>
      </c>
      <c r="E4843" s="40" t="str">
        <f>IF(ISNA(VLOOKUP(D4843,'Lookup (edit with care!)'!C$2:E$6410,3,FALSE)=TRUE),"",VLOOKUP(D4843,'Lookup (edit with care!)'!C$2:E$6410,3,FALSE))</f>
        <v/>
      </c>
      <c r="L4843" s="42" t="str">
        <f>IF(K4843&gt;0,IF(K4843&lt;=NOW!A$1,"",IF(K4843="","","Unrecognised Excel date format, future or pre 1900 date")),"")</f>
        <v/>
      </c>
    </row>
    <row r="4844" spans="1:12" x14ac:dyDescent="0.25">
      <c r="A4844" s="52"/>
      <c r="B4844" s="38" t="str">
        <f>IF(ISNA(VLOOKUP(A4844,'Lookup (edit with care!)'!A$2:B$6410,2,FALSE)=TRUE),"",VLOOKUP(A4844,'Lookup (edit with care!)'!A$2:B$6410,2,FALSE))</f>
        <v/>
      </c>
      <c r="C4844" s="38" t="str">
        <f>IF(ISNA(VLOOKUP(A4844,'Lookup (edit with care!)'!A$2:D$6410,4,FALSE)=TRUE),"",VLOOKUP(A4844,'Lookup (edit with care!)'!A$2:D$6410,4,FALSE))</f>
        <v/>
      </c>
      <c r="D4844" s="39" t="str">
        <f>IF(ISNA(VLOOKUP(A4844,'Lookup (edit with care!)'!A$2:C$6410,3,FALSE)=TRUE),"",VLOOKUP(A4844,'Lookup (edit with care!)'!A$2:C$6410,3,FALSE))</f>
        <v/>
      </c>
      <c r="E4844" s="40" t="str">
        <f>IF(ISNA(VLOOKUP(D4844,'Lookup (edit with care!)'!C$2:E$6410,3,FALSE)=TRUE),"",VLOOKUP(D4844,'Lookup (edit with care!)'!C$2:E$6410,3,FALSE))</f>
        <v/>
      </c>
      <c r="L4844" s="42" t="str">
        <f>IF(K4844&gt;0,IF(K4844&lt;=NOW!A$1,"",IF(K4844="","","Unrecognised Excel date format, future or pre 1900 date")),"")</f>
        <v/>
      </c>
    </row>
    <row r="4845" spans="1:12" x14ac:dyDescent="0.25">
      <c r="A4845" s="52"/>
      <c r="B4845" s="38" t="str">
        <f>IF(ISNA(VLOOKUP(A4845,'Lookup (edit with care!)'!A$2:B$6410,2,FALSE)=TRUE),"",VLOOKUP(A4845,'Lookup (edit with care!)'!A$2:B$6410,2,FALSE))</f>
        <v/>
      </c>
      <c r="C4845" s="38" t="str">
        <f>IF(ISNA(VLOOKUP(A4845,'Lookup (edit with care!)'!A$2:D$6410,4,FALSE)=TRUE),"",VLOOKUP(A4845,'Lookup (edit with care!)'!A$2:D$6410,4,FALSE))</f>
        <v/>
      </c>
      <c r="D4845" s="39" t="str">
        <f>IF(ISNA(VLOOKUP(A4845,'Lookup (edit with care!)'!A$2:C$6410,3,FALSE)=TRUE),"",VLOOKUP(A4845,'Lookup (edit with care!)'!A$2:C$6410,3,FALSE))</f>
        <v/>
      </c>
      <c r="E4845" s="40" t="str">
        <f>IF(ISNA(VLOOKUP(D4845,'Lookup (edit with care!)'!C$2:E$6410,3,FALSE)=TRUE),"",VLOOKUP(D4845,'Lookup (edit with care!)'!C$2:E$6410,3,FALSE))</f>
        <v/>
      </c>
      <c r="L4845" s="42" t="str">
        <f>IF(K4845&gt;0,IF(K4845&lt;=NOW!A$1,"",IF(K4845="","","Unrecognised Excel date format, future or pre 1900 date")),"")</f>
        <v/>
      </c>
    </row>
    <row r="4846" spans="1:12" x14ac:dyDescent="0.25">
      <c r="A4846" s="52"/>
      <c r="B4846" s="38" t="str">
        <f>IF(ISNA(VLOOKUP(A4846,'Lookup (edit with care!)'!A$2:B$6410,2,FALSE)=TRUE),"",VLOOKUP(A4846,'Lookup (edit with care!)'!A$2:B$6410,2,FALSE))</f>
        <v/>
      </c>
      <c r="C4846" s="38" t="str">
        <f>IF(ISNA(VLOOKUP(A4846,'Lookup (edit with care!)'!A$2:D$6410,4,FALSE)=TRUE),"",VLOOKUP(A4846,'Lookup (edit with care!)'!A$2:D$6410,4,FALSE))</f>
        <v/>
      </c>
      <c r="D4846" s="39" t="str">
        <f>IF(ISNA(VLOOKUP(A4846,'Lookup (edit with care!)'!A$2:C$6410,3,FALSE)=TRUE),"",VLOOKUP(A4846,'Lookup (edit with care!)'!A$2:C$6410,3,FALSE))</f>
        <v/>
      </c>
      <c r="E4846" s="40" t="str">
        <f>IF(ISNA(VLOOKUP(D4846,'Lookup (edit with care!)'!C$2:E$6410,3,FALSE)=TRUE),"",VLOOKUP(D4846,'Lookup (edit with care!)'!C$2:E$6410,3,FALSE))</f>
        <v/>
      </c>
      <c r="L4846" s="42" t="str">
        <f>IF(K4846&gt;0,IF(K4846&lt;=NOW!A$1,"",IF(K4846="","","Unrecognised Excel date format, future or pre 1900 date")),"")</f>
        <v/>
      </c>
    </row>
    <row r="4847" spans="1:12" x14ac:dyDescent="0.25">
      <c r="A4847" s="52"/>
      <c r="B4847" s="38" t="str">
        <f>IF(ISNA(VLOOKUP(A4847,'Lookup (edit with care!)'!A$2:B$6410,2,FALSE)=TRUE),"",VLOOKUP(A4847,'Lookup (edit with care!)'!A$2:B$6410,2,FALSE))</f>
        <v/>
      </c>
      <c r="C4847" s="38" t="str">
        <f>IF(ISNA(VLOOKUP(A4847,'Lookup (edit with care!)'!A$2:D$6410,4,FALSE)=TRUE),"",VLOOKUP(A4847,'Lookup (edit with care!)'!A$2:D$6410,4,FALSE))</f>
        <v/>
      </c>
      <c r="D4847" s="39" t="str">
        <f>IF(ISNA(VLOOKUP(A4847,'Lookup (edit with care!)'!A$2:C$6410,3,FALSE)=TRUE),"",VLOOKUP(A4847,'Lookup (edit with care!)'!A$2:C$6410,3,FALSE))</f>
        <v/>
      </c>
      <c r="E4847" s="40" t="str">
        <f>IF(ISNA(VLOOKUP(D4847,'Lookup (edit with care!)'!C$2:E$6410,3,FALSE)=TRUE),"",VLOOKUP(D4847,'Lookup (edit with care!)'!C$2:E$6410,3,FALSE))</f>
        <v/>
      </c>
      <c r="L4847" s="42" t="str">
        <f>IF(K4847&gt;0,IF(K4847&lt;=NOW!A$1,"",IF(K4847="","","Unrecognised Excel date format, future or pre 1900 date")),"")</f>
        <v/>
      </c>
    </row>
    <row r="4848" spans="1:12" x14ac:dyDescent="0.25">
      <c r="A4848" s="52"/>
      <c r="B4848" s="38" t="str">
        <f>IF(ISNA(VLOOKUP(A4848,'Lookup (edit with care!)'!A$2:B$6410,2,FALSE)=TRUE),"",VLOOKUP(A4848,'Lookup (edit with care!)'!A$2:B$6410,2,FALSE))</f>
        <v/>
      </c>
      <c r="C4848" s="38" t="str">
        <f>IF(ISNA(VLOOKUP(A4848,'Lookup (edit with care!)'!A$2:D$6410,4,FALSE)=TRUE),"",VLOOKUP(A4848,'Lookup (edit with care!)'!A$2:D$6410,4,FALSE))</f>
        <v/>
      </c>
      <c r="D4848" s="39" t="str">
        <f>IF(ISNA(VLOOKUP(A4848,'Lookup (edit with care!)'!A$2:C$6410,3,FALSE)=TRUE),"",VLOOKUP(A4848,'Lookup (edit with care!)'!A$2:C$6410,3,FALSE))</f>
        <v/>
      </c>
      <c r="E4848" s="40" t="str">
        <f>IF(ISNA(VLOOKUP(D4848,'Lookup (edit with care!)'!C$2:E$6410,3,FALSE)=TRUE),"",VLOOKUP(D4848,'Lookup (edit with care!)'!C$2:E$6410,3,FALSE))</f>
        <v/>
      </c>
      <c r="L4848" s="42" t="str">
        <f>IF(K4848&gt;0,IF(K4848&lt;=NOW!A$1,"",IF(K4848="","","Unrecognised Excel date format, future or pre 1900 date")),"")</f>
        <v/>
      </c>
    </row>
    <row r="4849" spans="1:12" x14ac:dyDescent="0.25">
      <c r="A4849" s="52"/>
      <c r="B4849" s="38" t="str">
        <f>IF(ISNA(VLOOKUP(A4849,'Lookup (edit with care!)'!A$2:B$6410,2,FALSE)=TRUE),"",VLOOKUP(A4849,'Lookup (edit with care!)'!A$2:B$6410,2,FALSE))</f>
        <v/>
      </c>
      <c r="C4849" s="38" t="str">
        <f>IF(ISNA(VLOOKUP(A4849,'Lookup (edit with care!)'!A$2:D$6410,4,FALSE)=TRUE),"",VLOOKUP(A4849,'Lookup (edit with care!)'!A$2:D$6410,4,FALSE))</f>
        <v/>
      </c>
      <c r="D4849" s="39" t="str">
        <f>IF(ISNA(VLOOKUP(A4849,'Lookup (edit with care!)'!A$2:C$6410,3,FALSE)=TRUE),"",VLOOKUP(A4849,'Lookup (edit with care!)'!A$2:C$6410,3,FALSE))</f>
        <v/>
      </c>
      <c r="E4849" s="40" t="str">
        <f>IF(ISNA(VLOOKUP(D4849,'Lookup (edit with care!)'!C$2:E$6410,3,FALSE)=TRUE),"",VLOOKUP(D4849,'Lookup (edit with care!)'!C$2:E$6410,3,FALSE))</f>
        <v/>
      </c>
      <c r="L4849" s="42" t="str">
        <f>IF(K4849&gt;0,IF(K4849&lt;=NOW!A$1,"",IF(K4849="","","Unrecognised Excel date format, future or pre 1900 date")),"")</f>
        <v/>
      </c>
    </row>
    <row r="4850" spans="1:12" x14ac:dyDescent="0.25">
      <c r="A4850" s="52"/>
      <c r="B4850" s="38" t="str">
        <f>IF(ISNA(VLOOKUP(A4850,'Lookup (edit with care!)'!A$2:B$6410,2,FALSE)=TRUE),"",VLOOKUP(A4850,'Lookup (edit with care!)'!A$2:B$6410,2,FALSE))</f>
        <v/>
      </c>
      <c r="C4850" s="38" t="str">
        <f>IF(ISNA(VLOOKUP(A4850,'Lookup (edit with care!)'!A$2:D$6410,4,FALSE)=TRUE),"",VLOOKUP(A4850,'Lookup (edit with care!)'!A$2:D$6410,4,FALSE))</f>
        <v/>
      </c>
      <c r="D4850" s="39" t="str">
        <f>IF(ISNA(VLOOKUP(A4850,'Lookup (edit with care!)'!A$2:C$6410,3,FALSE)=TRUE),"",VLOOKUP(A4850,'Lookup (edit with care!)'!A$2:C$6410,3,FALSE))</f>
        <v/>
      </c>
      <c r="E4850" s="40" t="str">
        <f>IF(ISNA(VLOOKUP(D4850,'Lookup (edit with care!)'!C$2:E$6410,3,FALSE)=TRUE),"",VLOOKUP(D4850,'Lookup (edit with care!)'!C$2:E$6410,3,FALSE))</f>
        <v/>
      </c>
      <c r="L4850" s="42" t="str">
        <f>IF(K4850&gt;0,IF(K4850&lt;=NOW!A$1,"",IF(K4850="","","Unrecognised Excel date format, future or pre 1900 date")),"")</f>
        <v/>
      </c>
    </row>
    <row r="4851" spans="1:12" x14ac:dyDescent="0.25">
      <c r="A4851" s="52"/>
      <c r="B4851" s="38" t="str">
        <f>IF(ISNA(VLOOKUP(A4851,'Lookup (edit with care!)'!A$2:B$6410,2,FALSE)=TRUE),"",VLOOKUP(A4851,'Lookup (edit with care!)'!A$2:B$6410,2,FALSE))</f>
        <v/>
      </c>
      <c r="C4851" s="38" t="str">
        <f>IF(ISNA(VLOOKUP(A4851,'Lookup (edit with care!)'!A$2:D$6410,4,FALSE)=TRUE),"",VLOOKUP(A4851,'Lookup (edit with care!)'!A$2:D$6410,4,FALSE))</f>
        <v/>
      </c>
      <c r="D4851" s="39" t="str">
        <f>IF(ISNA(VLOOKUP(A4851,'Lookup (edit with care!)'!A$2:C$6410,3,FALSE)=TRUE),"",VLOOKUP(A4851,'Lookup (edit with care!)'!A$2:C$6410,3,FALSE))</f>
        <v/>
      </c>
      <c r="E4851" s="40" t="str">
        <f>IF(ISNA(VLOOKUP(D4851,'Lookup (edit with care!)'!C$2:E$6410,3,FALSE)=TRUE),"",VLOOKUP(D4851,'Lookup (edit with care!)'!C$2:E$6410,3,FALSE))</f>
        <v/>
      </c>
      <c r="L4851" s="42" t="str">
        <f>IF(K4851&gt;0,IF(K4851&lt;=NOW!A$1,"",IF(K4851="","","Unrecognised Excel date format, future or pre 1900 date")),"")</f>
        <v/>
      </c>
    </row>
    <row r="4852" spans="1:12" x14ac:dyDescent="0.25">
      <c r="A4852" s="52"/>
      <c r="B4852" s="38" t="str">
        <f>IF(ISNA(VLOOKUP(A4852,'Lookup (edit with care!)'!A$2:B$6410,2,FALSE)=TRUE),"",VLOOKUP(A4852,'Lookup (edit with care!)'!A$2:B$6410,2,FALSE))</f>
        <v/>
      </c>
      <c r="C4852" s="38" t="str">
        <f>IF(ISNA(VLOOKUP(A4852,'Lookup (edit with care!)'!A$2:D$6410,4,FALSE)=TRUE),"",VLOOKUP(A4852,'Lookup (edit with care!)'!A$2:D$6410,4,FALSE))</f>
        <v/>
      </c>
      <c r="D4852" s="39" t="str">
        <f>IF(ISNA(VLOOKUP(A4852,'Lookup (edit with care!)'!A$2:C$6410,3,FALSE)=TRUE),"",VLOOKUP(A4852,'Lookup (edit with care!)'!A$2:C$6410,3,FALSE))</f>
        <v/>
      </c>
      <c r="E4852" s="40" t="str">
        <f>IF(ISNA(VLOOKUP(D4852,'Lookup (edit with care!)'!C$2:E$6410,3,FALSE)=TRUE),"",VLOOKUP(D4852,'Lookup (edit with care!)'!C$2:E$6410,3,FALSE))</f>
        <v/>
      </c>
      <c r="L4852" s="42" t="str">
        <f>IF(K4852&gt;0,IF(K4852&lt;=NOW!A$1,"",IF(K4852="","","Unrecognised Excel date format, future or pre 1900 date")),"")</f>
        <v/>
      </c>
    </row>
    <row r="4853" spans="1:12" x14ac:dyDescent="0.25">
      <c r="A4853" s="52"/>
      <c r="B4853" s="38" t="str">
        <f>IF(ISNA(VLOOKUP(A4853,'Lookup (edit with care!)'!A$2:B$6410,2,FALSE)=TRUE),"",VLOOKUP(A4853,'Lookup (edit with care!)'!A$2:B$6410,2,FALSE))</f>
        <v/>
      </c>
      <c r="C4853" s="38" t="str">
        <f>IF(ISNA(VLOOKUP(A4853,'Lookup (edit with care!)'!A$2:D$6410,4,FALSE)=TRUE),"",VLOOKUP(A4853,'Lookup (edit with care!)'!A$2:D$6410,4,FALSE))</f>
        <v/>
      </c>
      <c r="D4853" s="39" t="str">
        <f>IF(ISNA(VLOOKUP(A4853,'Lookup (edit with care!)'!A$2:C$6410,3,FALSE)=TRUE),"",VLOOKUP(A4853,'Lookup (edit with care!)'!A$2:C$6410,3,FALSE))</f>
        <v/>
      </c>
      <c r="E4853" s="40" t="str">
        <f>IF(ISNA(VLOOKUP(D4853,'Lookup (edit with care!)'!C$2:E$6410,3,FALSE)=TRUE),"",VLOOKUP(D4853,'Lookup (edit with care!)'!C$2:E$6410,3,FALSE))</f>
        <v/>
      </c>
      <c r="L4853" s="42" t="str">
        <f>IF(K4853&gt;0,IF(K4853&lt;=NOW!A$1,"",IF(K4853="","","Unrecognised Excel date format, future or pre 1900 date")),"")</f>
        <v/>
      </c>
    </row>
    <row r="4854" spans="1:12" x14ac:dyDescent="0.25">
      <c r="A4854" s="52"/>
      <c r="B4854" s="38" t="str">
        <f>IF(ISNA(VLOOKUP(A4854,'Lookup (edit with care!)'!A$2:B$6410,2,FALSE)=TRUE),"",VLOOKUP(A4854,'Lookup (edit with care!)'!A$2:B$6410,2,FALSE))</f>
        <v/>
      </c>
      <c r="C4854" s="38" t="str">
        <f>IF(ISNA(VLOOKUP(A4854,'Lookup (edit with care!)'!A$2:D$6410,4,FALSE)=TRUE),"",VLOOKUP(A4854,'Lookup (edit with care!)'!A$2:D$6410,4,FALSE))</f>
        <v/>
      </c>
      <c r="D4854" s="39" t="str">
        <f>IF(ISNA(VLOOKUP(A4854,'Lookup (edit with care!)'!A$2:C$6410,3,FALSE)=TRUE),"",VLOOKUP(A4854,'Lookup (edit with care!)'!A$2:C$6410,3,FALSE))</f>
        <v/>
      </c>
      <c r="E4854" s="40" t="str">
        <f>IF(ISNA(VLOOKUP(D4854,'Lookup (edit with care!)'!C$2:E$6410,3,FALSE)=TRUE),"",VLOOKUP(D4854,'Lookup (edit with care!)'!C$2:E$6410,3,FALSE))</f>
        <v/>
      </c>
      <c r="L4854" s="42" t="str">
        <f>IF(K4854&gt;0,IF(K4854&lt;=NOW!A$1,"",IF(K4854="","","Unrecognised Excel date format, future or pre 1900 date")),"")</f>
        <v/>
      </c>
    </row>
    <row r="4855" spans="1:12" x14ac:dyDescent="0.25">
      <c r="A4855" s="52"/>
      <c r="B4855" s="38" t="str">
        <f>IF(ISNA(VLOOKUP(A4855,'Lookup (edit with care!)'!A$2:B$6410,2,FALSE)=TRUE),"",VLOOKUP(A4855,'Lookup (edit with care!)'!A$2:B$6410,2,FALSE))</f>
        <v/>
      </c>
      <c r="C4855" s="38" t="str">
        <f>IF(ISNA(VLOOKUP(A4855,'Lookup (edit with care!)'!A$2:D$6410,4,FALSE)=TRUE),"",VLOOKUP(A4855,'Lookup (edit with care!)'!A$2:D$6410,4,FALSE))</f>
        <v/>
      </c>
      <c r="D4855" s="39" t="str">
        <f>IF(ISNA(VLOOKUP(A4855,'Lookup (edit with care!)'!A$2:C$6410,3,FALSE)=TRUE),"",VLOOKUP(A4855,'Lookup (edit with care!)'!A$2:C$6410,3,FALSE))</f>
        <v/>
      </c>
      <c r="E4855" s="40" t="str">
        <f>IF(ISNA(VLOOKUP(D4855,'Lookup (edit with care!)'!C$2:E$6410,3,FALSE)=TRUE),"",VLOOKUP(D4855,'Lookup (edit with care!)'!C$2:E$6410,3,FALSE))</f>
        <v/>
      </c>
      <c r="L4855" s="42" t="str">
        <f>IF(K4855&gt;0,IF(K4855&lt;=NOW!A$1,"",IF(K4855="","","Unrecognised Excel date format, future or pre 1900 date")),"")</f>
        <v/>
      </c>
    </row>
    <row r="4856" spans="1:12" x14ac:dyDescent="0.25">
      <c r="A4856" s="52"/>
      <c r="B4856" s="38" t="str">
        <f>IF(ISNA(VLOOKUP(A4856,'Lookup (edit with care!)'!A$2:B$6410,2,FALSE)=TRUE),"",VLOOKUP(A4856,'Lookup (edit with care!)'!A$2:B$6410,2,FALSE))</f>
        <v/>
      </c>
      <c r="C4856" s="38" t="str">
        <f>IF(ISNA(VLOOKUP(A4856,'Lookup (edit with care!)'!A$2:D$6410,4,FALSE)=TRUE),"",VLOOKUP(A4856,'Lookup (edit with care!)'!A$2:D$6410,4,FALSE))</f>
        <v/>
      </c>
      <c r="D4856" s="39" t="str">
        <f>IF(ISNA(VLOOKUP(A4856,'Lookup (edit with care!)'!A$2:C$6410,3,FALSE)=TRUE),"",VLOOKUP(A4856,'Lookup (edit with care!)'!A$2:C$6410,3,FALSE))</f>
        <v/>
      </c>
      <c r="E4856" s="40" t="str">
        <f>IF(ISNA(VLOOKUP(D4856,'Lookup (edit with care!)'!C$2:E$6410,3,FALSE)=TRUE),"",VLOOKUP(D4856,'Lookup (edit with care!)'!C$2:E$6410,3,FALSE))</f>
        <v/>
      </c>
      <c r="L4856" s="42" t="str">
        <f>IF(K4856&gt;0,IF(K4856&lt;=NOW!A$1,"",IF(K4856="","","Unrecognised Excel date format, future or pre 1900 date")),"")</f>
        <v/>
      </c>
    </row>
    <row r="4857" spans="1:12" x14ac:dyDescent="0.25">
      <c r="A4857" s="52"/>
      <c r="B4857" s="38" t="str">
        <f>IF(ISNA(VLOOKUP(A4857,'Lookup (edit with care!)'!A$2:B$6410,2,FALSE)=TRUE),"",VLOOKUP(A4857,'Lookup (edit with care!)'!A$2:B$6410,2,FALSE))</f>
        <v/>
      </c>
      <c r="C4857" s="38" t="str">
        <f>IF(ISNA(VLOOKUP(A4857,'Lookup (edit with care!)'!A$2:D$6410,4,FALSE)=TRUE),"",VLOOKUP(A4857,'Lookup (edit with care!)'!A$2:D$6410,4,FALSE))</f>
        <v/>
      </c>
      <c r="D4857" s="39" t="str">
        <f>IF(ISNA(VLOOKUP(A4857,'Lookup (edit with care!)'!A$2:C$6410,3,FALSE)=TRUE),"",VLOOKUP(A4857,'Lookup (edit with care!)'!A$2:C$6410,3,FALSE))</f>
        <v/>
      </c>
      <c r="E4857" s="40" t="str">
        <f>IF(ISNA(VLOOKUP(D4857,'Lookup (edit with care!)'!C$2:E$6410,3,FALSE)=TRUE),"",VLOOKUP(D4857,'Lookup (edit with care!)'!C$2:E$6410,3,FALSE))</f>
        <v/>
      </c>
      <c r="L4857" s="42" t="str">
        <f>IF(K4857&gt;0,IF(K4857&lt;=NOW!A$1,"",IF(K4857="","","Unrecognised Excel date format, future or pre 1900 date")),"")</f>
        <v/>
      </c>
    </row>
    <row r="4858" spans="1:12" x14ac:dyDescent="0.25">
      <c r="A4858" s="52"/>
      <c r="B4858" s="38" t="str">
        <f>IF(ISNA(VLOOKUP(A4858,'Lookup (edit with care!)'!A$2:B$6410,2,FALSE)=TRUE),"",VLOOKUP(A4858,'Lookup (edit with care!)'!A$2:B$6410,2,FALSE))</f>
        <v/>
      </c>
      <c r="C4858" s="38" t="str">
        <f>IF(ISNA(VLOOKUP(A4858,'Lookup (edit with care!)'!A$2:D$6410,4,FALSE)=TRUE),"",VLOOKUP(A4858,'Lookup (edit with care!)'!A$2:D$6410,4,FALSE))</f>
        <v/>
      </c>
      <c r="D4858" s="39" t="str">
        <f>IF(ISNA(VLOOKUP(A4858,'Lookup (edit with care!)'!A$2:C$6410,3,FALSE)=TRUE),"",VLOOKUP(A4858,'Lookup (edit with care!)'!A$2:C$6410,3,FALSE))</f>
        <v/>
      </c>
      <c r="E4858" s="40" t="str">
        <f>IF(ISNA(VLOOKUP(D4858,'Lookup (edit with care!)'!C$2:E$6410,3,FALSE)=TRUE),"",VLOOKUP(D4858,'Lookup (edit with care!)'!C$2:E$6410,3,FALSE))</f>
        <v/>
      </c>
      <c r="L4858" s="42" t="str">
        <f>IF(K4858&gt;0,IF(K4858&lt;=NOW!A$1,"",IF(K4858="","","Unrecognised Excel date format, future or pre 1900 date")),"")</f>
        <v/>
      </c>
    </row>
    <row r="4859" spans="1:12" x14ac:dyDescent="0.25">
      <c r="A4859" s="52"/>
      <c r="B4859" s="38" t="str">
        <f>IF(ISNA(VLOOKUP(A4859,'Lookup (edit with care!)'!A$2:B$6410,2,FALSE)=TRUE),"",VLOOKUP(A4859,'Lookup (edit with care!)'!A$2:B$6410,2,FALSE))</f>
        <v/>
      </c>
      <c r="C4859" s="38" t="str">
        <f>IF(ISNA(VLOOKUP(A4859,'Lookup (edit with care!)'!A$2:D$6410,4,FALSE)=TRUE),"",VLOOKUP(A4859,'Lookup (edit with care!)'!A$2:D$6410,4,FALSE))</f>
        <v/>
      </c>
      <c r="D4859" s="39" t="str">
        <f>IF(ISNA(VLOOKUP(A4859,'Lookup (edit with care!)'!A$2:C$6410,3,FALSE)=TRUE),"",VLOOKUP(A4859,'Lookup (edit with care!)'!A$2:C$6410,3,FALSE))</f>
        <v/>
      </c>
      <c r="E4859" s="40" t="str">
        <f>IF(ISNA(VLOOKUP(D4859,'Lookup (edit with care!)'!C$2:E$6410,3,FALSE)=TRUE),"",VLOOKUP(D4859,'Lookup (edit with care!)'!C$2:E$6410,3,FALSE))</f>
        <v/>
      </c>
      <c r="L4859" s="42" t="str">
        <f>IF(K4859&gt;0,IF(K4859&lt;=NOW!A$1,"",IF(K4859="","","Unrecognised Excel date format, future or pre 1900 date")),"")</f>
        <v/>
      </c>
    </row>
    <row r="4860" spans="1:12" x14ac:dyDescent="0.25">
      <c r="A4860" s="52"/>
      <c r="B4860" s="38" t="str">
        <f>IF(ISNA(VLOOKUP(A4860,'Lookup (edit with care!)'!A$2:B$6410,2,FALSE)=TRUE),"",VLOOKUP(A4860,'Lookup (edit with care!)'!A$2:B$6410,2,FALSE))</f>
        <v/>
      </c>
      <c r="C4860" s="38" t="str">
        <f>IF(ISNA(VLOOKUP(A4860,'Lookup (edit with care!)'!A$2:D$6410,4,FALSE)=TRUE),"",VLOOKUP(A4860,'Lookup (edit with care!)'!A$2:D$6410,4,FALSE))</f>
        <v/>
      </c>
      <c r="D4860" s="39" t="str">
        <f>IF(ISNA(VLOOKUP(A4860,'Lookup (edit with care!)'!A$2:C$6410,3,FALSE)=TRUE),"",VLOOKUP(A4860,'Lookup (edit with care!)'!A$2:C$6410,3,FALSE))</f>
        <v/>
      </c>
      <c r="E4860" s="40" t="str">
        <f>IF(ISNA(VLOOKUP(D4860,'Lookup (edit with care!)'!C$2:E$6410,3,FALSE)=TRUE),"",VLOOKUP(D4860,'Lookup (edit with care!)'!C$2:E$6410,3,FALSE))</f>
        <v/>
      </c>
      <c r="L4860" s="42" t="str">
        <f>IF(K4860&gt;0,IF(K4860&lt;=NOW!A$1,"",IF(K4860="","","Unrecognised Excel date format, future or pre 1900 date")),"")</f>
        <v/>
      </c>
    </row>
    <row r="4861" spans="1:12" x14ac:dyDescent="0.25">
      <c r="A4861" s="52"/>
      <c r="B4861" s="38" t="str">
        <f>IF(ISNA(VLOOKUP(A4861,'Lookup (edit with care!)'!A$2:B$6410,2,FALSE)=TRUE),"",VLOOKUP(A4861,'Lookup (edit with care!)'!A$2:B$6410,2,FALSE))</f>
        <v/>
      </c>
      <c r="C4861" s="38" t="str">
        <f>IF(ISNA(VLOOKUP(A4861,'Lookup (edit with care!)'!A$2:D$6410,4,FALSE)=TRUE),"",VLOOKUP(A4861,'Lookup (edit with care!)'!A$2:D$6410,4,FALSE))</f>
        <v/>
      </c>
      <c r="D4861" s="39" t="str">
        <f>IF(ISNA(VLOOKUP(A4861,'Lookup (edit with care!)'!A$2:C$6410,3,FALSE)=TRUE),"",VLOOKUP(A4861,'Lookup (edit with care!)'!A$2:C$6410,3,FALSE))</f>
        <v/>
      </c>
      <c r="E4861" s="40" t="str">
        <f>IF(ISNA(VLOOKUP(D4861,'Lookup (edit with care!)'!C$2:E$6410,3,FALSE)=TRUE),"",VLOOKUP(D4861,'Lookup (edit with care!)'!C$2:E$6410,3,FALSE))</f>
        <v/>
      </c>
      <c r="L4861" s="42" t="str">
        <f>IF(K4861&gt;0,IF(K4861&lt;=NOW!A$1,"",IF(K4861="","","Unrecognised Excel date format, future or pre 1900 date")),"")</f>
        <v/>
      </c>
    </row>
    <row r="4862" spans="1:12" x14ac:dyDescent="0.25">
      <c r="A4862" s="52"/>
      <c r="B4862" s="38" t="str">
        <f>IF(ISNA(VLOOKUP(A4862,'Lookup (edit with care!)'!A$2:B$6410,2,FALSE)=TRUE),"",VLOOKUP(A4862,'Lookup (edit with care!)'!A$2:B$6410,2,FALSE))</f>
        <v/>
      </c>
      <c r="C4862" s="38" t="str">
        <f>IF(ISNA(VLOOKUP(A4862,'Lookup (edit with care!)'!A$2:D$6410,4,FALSE)=TRUE),"",VLOOKUP(A4862,'Lookup (edit with care!)'!A$2:D$6410,4,FALSE))</f>
        <v/>
      </c>
      <c r="D4862" s="39" t="str">
        <f>IF(ISNA(VLOOKUP(A4862,'Lookup (edit with care!)'!A$2:C$6410,3,FALSE)=TRUE),"",VLOOKUP(A4862,'Lookup (edit with care!)'!A$2:C$6410,3,FALSE))</f>
        <v/>
      </c>
      <c r="E4862" s="40" t="str">
        <f>IF(ISNA(VLOOKUP(D4862,'Lookup (edit with care!)'!C$2:E$6410,3,FALSE)=TRUE),"",VLOOKUP(D4862,'Lookup (edit with care!)'!C$2:E$6410,3,FALSE))</f>
        <v/>
      </c>
      <c r="L4862" s="42" t="str">
        <f>IF(K4862&gt;0,IF(K4862&lt;=NOW!A$1,"",IF(K4862="","","Unrecognised Excel date format, future or pre 1900 date")),"")</f>
        <v/>
      </c>
    </row>
    <row r="4863" spans="1:12" x14ac:dyDescent="0.25">
      <c r="A4863" s="52"/>
      <c r="B4863" s="38" t="str">
        <f>IF(ISNA(VLOOKUP(A4863,'Lookup (edit with care!)'!A$2:B$6410,2,FALSE)=TRUE),"",VLOOKUP(A4863,'Lookup (edit with care!)'!A$2:B$6410,2,FALSE))</f>
        <v/>
      </c>
      <c r="C4863" s="38" t="str">
        <f>IF(ISNA(VLOOKUP(A4863,'Lookup (edit with care!)'!A$2:D$6410,4,FALSE)=TRUE),"",VLOOKUP(A4863,'Lookup (edit with care!)'!A$2:D$6410,4,FALSE))</f>
        <v/>
      </c>
      <c r="D4863" s="39" t="str">
        <f>IF(ISNA(VLOOKUP(A4863,'Lookup (edit with care!)'!A$2:C$6410,3,FALSE)=TRUE),"",VLOOKUP(A4863,'Lookup (edit with care!)'!A$2:C$6410,3,FALSE))</f>
        <v/>
      </c>
      <c r="E4863" s="40" t="str">
        <f>IF(ISNA(VLOOKUP(D4863,'Lookup (edit with care!)'!C$2:E$6410,3,FALSE)=TRUE),"",VLOOKUP(D4863,'Lookup (edit with care!)'!C$2:E$6410,3,FALSE))</f>
        <v/>
      </c>
      <c r="L4863" s="42" t="str">
        <f>IF(K4863&gt;0,IF(K4863&lt;=NOW!A$1,"",IF(K4863="","","Unrecognised Excel date format, future or pre 1900 date")),"")</f>
        <v/>
      </c>
    </row>
    <row r="4864" spans="1:12" x14ac:dyDescent="0.25">
      <c r="A4864" s="52"/>
      <c r="B4864" s="38" t="str">
        <f>IF(ISNA(VLOOKUP(A4864,'Lookup (edit with care!)'!A$2:B$6410,2,FALSE)=TRUE),"",VLOOKUP(A4864,'Lookup (edit with care!)'!A$2:B$6410,2,FALSE))</f>
        <v/>
      </c>
      <c r="C4864" s="38" t="str">
        <f>IF(ISNA(VLOOKUP(A4864,'Lookup (edit with care!)'!A$2:D$6410,4,FALSE)=TRUE),"",VLOOKUP(A4864,'Lookup (edit with care!)'!A$2:D$6410,4,FALSE))</f>
        <v/>
      </c>
      <c r="D4864" s="39" t="str">
        <f>IF(ISNA(VLOOKUP(A4864,'Lookup (edit with care!)'!A$2:C$6410,3,FALSE)=TRUE),"",VLOOKUP(A4864,'Lookup (edit with care!)'!A$2:C$6410,3,FALSE))</f>
        <v/>
      </c>
      <c r="E4864" s="40" t="str">
        <f>IF(ISNA(VLOOKUP(D4864,'Lookup (edit with care!)'!C$2:E$6410,3,FALSE)=TRUE),"",VLOOKUP(D4864,'Lookup (edit with care!)'!C$2:E$6410,3,FALSE))</f>
        <v/>
      </c>
      <c r="L4864" s="42" t="str">
        <f>IF(K4864&gt;0,IF(K4864&lt;=NOW!A$1,"",IF(K4864="","","Unrecognised Excel date format, future or pre 1900 date")),"")</f>
        <v/>
      </c>
    </row>
    <row r="4865" spans="1:12" x14ac:dyDescent="0.25">
      <c r="A4865" s="52"/>
      <c r="B4865" s="38" t="str">
        <f>IF(ISNA(VLOOKUP(A4865,'Lookup (edit with care!)'!A$2:B$6410,2,FALSE)=TRUE),"",VLOOKUP(A4865,'Lookup (edit with care!)'!A$2:B$6410,2,FALSE))</f>
        <v/>
      </c>
      <c r="C4865" s="38" t="str">
        <f>IF(ISNA(VLOOKUP(A4865,'Lookup (edit with care!)'!A$2:D$6410,4,FALSE)=TRUE),"",VLOOKUP(A4865,'Lookup (edit with care!)'!A$2:D$6410,4,FALSE))</f>
        <v/>
      </c>
      <c r="D4865" s="39" t="str">
        <f>IF(ISNA(VLOOKUP(A4865,'Lookup (edit with care!)'!A$2:C$6410,3,FALSE)=TRUE),"",VLOOKUP(A4865,'Lookup (edit with care!)'!A$2:C$6410,3,FALSE))</f>
        <v/>
      </c>
      <c r="E4865" s="40" t="str">
        <f>IF(ISNA(VLOOKUP(D4865,'Lookup (edit with care!)'!C$2:E$6410,3,FALSE)=TRUE),"",VLOOKUP(D4865,'Lookup (edit with care!)'!C$2:E$6410,3,FALSE))</f>
        <v/>
      </c>
      <c r="L4865" s="42" t="str">
        <f>IF(K4865&gt;0,IF(K4865&lt;=NOW!A$1,"",IF(K4865="","","Unrecognised Excel date format, future or pre 1900 date")),"")</f>
        <v/>
      </c>
    </row>
    <row r="4866" spans="1:12" x14ac:dyDescent="0.25">
      <c r="A4866" s="52"/>
      <c r="B4866" s="38" t="str">
        <f>IF(ISNA(VLOOKUP(A4866,'Lookup (edit with care!)'!A$2:B$6410,2,FALSE)=TRUE),"",VLOOKUP(A4866,'Lookup (edit with care!)'!A$2:B$6410,2,FALSE))</f>
        <v/>
      </c>
      <c r="C4866" s="38" t="str">
        <f>IF(ISNA(VLOOKUP(A4866,'Lookup (edit with care!)'!A$2:D$6410,4,FALSE)=TRUE),"",VLOOKUP(A4866,'Lookup (edit with care!)'!A$2:D$6410,4,FALSE))</f>
        <v/>
      </c>
      <c r="D4866" s="39" t="str">
        <f>IF(ISNA(VLOOKUP(A4866,'Lookup (edit with care!)'!A$2:C$6410,3,FALSE)=TRUE),"",VLOOKUP(A4866,'Lookup (edit with care!)'!A$2:C$6410,3,FALSE))</f>
        <v/>
      </c>
      <c r="E4866" s="40" t="str">
        <f>IF(ISNA(VLOOKUP(D4866,'Lookup (edit with care!)'!C$2:E$6410,3,FALSE)=TRUE),"",VLOOKUP(D4866,'Lookup (edit with care!)'!C$2:E$6410,3,FALSE))</f>
        <v/>
      </c>
      <c r="L4866" s="42" t="str">
        <f>IF(K4866&gt;0,IF(K4866&lt;=NOW!A$1,"",IF(K4866="","","Unrecognised Excel date format, future or pre 1900 date")),"")</f>
        <v/>
      </c>
    </row>
    <row r="4867" spans="1:12" x14ac:dyDescent="0.25">
      <c r="A4867" s="52"/>
      <c r="B4867" s="38" t="str">
        <f>IF(ISNA(VLOOKUP(A4867,'Lookup (edit with care!)'!A$2:B$6410,2,FALSE)=TRUE),"",VLOOKUP(A4867,'Lookup (edit with care!)'!A$2:B$6410,2,FALSE))</f>
        <v/>
      </c>
      <c r="C4867" s="38" t="str">
        <f>IF(ISNA(VLOOKUP(A4867,'Lookup (edit with care!)'!A$2:D$6410,4,FALSE)=TRUE),"",VLOOKUP(A4867,'Lookup (edit with care!)'!A$2:D$6410,4,FALSE))</f>
        <v/>
      </c>
      <c r="D4867" s="39" t="str">
        <f>IF(ISNA(VLOOKUP(A4867,'Lookup (edit with care!)'!A$2:C$6410,3,FALSE)=TRUE),"",VLOOKUP(A4867,'Lookup (edit with care!)'!A$2:C$6410,3,FALSE))</f>
        <v/>
      </c>
      <c r="E4867" s="40" t="str">
        <f>IF(ISNA(VLOOKUP(D4867,'Lookup (edit with care!)'!C$2:E$6410,3,FALSE)=TRUE),"",VLOOKUP(D4867,'Lookup (edit with care!)'!C$2:E$6410,3,FALSE))</f>
        <v/>
      </c>
      <c r="L4867" s="42" t="str">
        <f>IF(K4867&gt;0,IF(K4867&lt;=NOW!A$1,"",IF(K4867="","","Unrecognised Excel date format, future or pre 1900 date")),"")</f>
        <v/>
      </c>
    </row>
    <row r="4868" spans="1:12" x14ac:dyDescent="0.25">
      <c r="A4868" s="52"/>
      <c r="B4868" s="38" t="str">
        <f>IF(ISNA(VLOOKUP(A4868,'Lookup (edit with care!)'!A$2:B$6410,2,FALSE)=TRUE),"",VLOOKUP(A4868,'Lookup (edit with care!)'!A$2:B$6410,2,FALSE))</f>
        <v/>
      </c>
      <c r="C4868" s="38" t="str">
        <f>IF(ISNA(VLOOKUP(A4868,'Lookup (edit with care!)'!A$2:D$6410,4,FALSE)=TRUE),"",VLOOKUP(A4868,'Lookup (edit with care!)'!A$2:D$6410,4,FALSE))</f>
        <v/>
      </c>
      <c r="D4868" s="39" t="str">
        <f>IF(ISNA(VLOOKUP(A4868,'Lookup (edit with care!)'!A$2:C$6410,3,FALSE)=TRUE),"",VLOOKUP(A4868,'Lookup (edit with care!)'!A$2:C$6410,3,FALSE))</f>
        <v/>
      </c>
      <c r="E4868" s="40" t="str">
        <f>IF(ISNA(VLOOKUP(D4868,'Lookup (edit with care!)'!C$2:E$6410,3,FALSE)=TRUE),"",VLOOKUP(D4868,'Lookup (edit with care!)'!C$2:E$6410,3,FALSE))</f>
        <v/>
      </c>
      <c r="L4868" s="42" t="str">
        <f>IF(K4868&gt;0,IF(K4868&lt;=NOW!A$1,"",IF(K4868="","","Unrecognised Excel date format, future or pre 1900 date")),"")</f>
        <v/>
      </c>
    </row>
    <row r="4869" spans="1:12" x14ac:dyDescent="0.25">
      <c r="A4869" s="52"/>
      <c r="B4869" s="38" t="str">
        <f>IF(ISNA(VLOOKUP(A4869,'Lookup (edit with care!)'!A$2:B$6410,2,FALSE)=TRUE),"",VLOOKUP(A4869,'Lookup (edit with care!)'!A$2:B$6410,2,FALSE))</f>
        <v/>
      </c>
      <c r="C4869" s="38" t="str">
        <f>IF(ISNA(VLOOKUP(A4869,'Lookup (edit with care!)'!A$2:D$6410,4,FALSE)=TRUE),"",VLOOKUP(A4869,'Lookup (edit with care!)'!A$2:D$6410,4,FALSE))</f>
        <v/>
      </c>
      <c r="D4869" s="39" t="str">
        <f>IF(ISNA(VLOOKUP(A4869,'Lookup (edit with care!)'!A$2:C$6410,3,FALSE)=TRUE),"",VLOOKUP(A4869,'Lookup (edit with care!)'!A$2:C$6410,3,FALSE))</f>
        <v/>
      </c>
      <c r="E4869" s="40" t="str">
        <f>IF(ISNA(VLOOKUP(D4869,'Lookup (edit with care!)'!C$2:E$6410,3,FALSE)=TRUE),"",VLOOKUP(D4869,'Lookup (edit with care!)'!C$2:E$6410,3,FALSE))</f>
        <v/>
      </c>
      <c r="L4869" s="42" t="str">
        <f>IF(K4869&gt;0,IF(K4869&lt;=NOW!A$1,"",IF(K4869="","","Unrecognised Excel date format, future or pre 1900 date")),"")</f>
        <v/>
      </c>
    </row>
    <row r="4870" spans="1:12" x14ac:dyDescent="0.25">
      <c r="A4870" s="52"/>
      <c r="B4870" s="38" t="str">
        <f>IF(ISNA(VLOOKUP(A4870,'Lookup (edit with care!)'!A$2:B$6410,2,FALSE)=TRUE),"",VLOOKUP(A4870,'Lookup (edit with care!)'!A$2:B$6410,2,FALSE))</f>
        <v/>
      </c>
      <c r="C4870" s="38" t="str">
        <f>IF(ISNA(VLOOKUP(A4870,'Lookup (edit with care!)'!A$2:D$6410,4,FALSE)=TRUE),"",VLOOKUP(A4870,'Lookup (edit with care!)'!A$2:D$6410,4,FALSE))</f>
        <v/>
      </c>
      <c r="D4870" s="39" t="str">
        <f>IF(ISNA(VLOOKUP(A4870,'Lookup (edit with care!)'!A$2:C$6410,3,FALSE)=TRUE),"",VLOOKUP(A4870,'Lookup (edit with care!)'!A$2:C$6410,3,FALSE))</f>
        <v/>
      </c>
      <c r="E4870" s="40" t="str">
        <f>IF(ISNA(VLOOKUP(D4870,'Lookup (edit with care!)'!C$2:E$6410,3,FALSE)=TRUE),"",VLOOKUP(D4870,'Lookup (edit with care!)'!C$2:E$6410,3,FALSE))</f>
        <v/>
      </c>
      <c r="L4870" s="42" t="str">
        <f>IF(K4870&gt;0,IF(K4870&lt;=NOW!A$1,"",IF(K4870="","","Unrecognised Excel date format, future or pre 1900 date")),"")</f>
        <v/>
      </c>
    </row>
    <row r="4871" spans="1:12" x14ac:dyDescent="0.25">
      <c r="A4871" s="52"/>
      <c r="B4871" s="38" t="str">
        <f>IF(ISNA(VLOOKUP(A4871,'Lookup (edit with care!)'!A$2:B$6410,2,FALSE)=TRUE),"",VLOOKUP(A4871,'Lookup (edit with care!)'!A$2:B$6410,2,FALSE))</f>
        <v/>
      </c>
      <c r="C4871" s="38" t="str">
        <f>IF(ISNA(VLOOKUP(A4871,'Lookup (edit with care!)'!A$2:D$6410,4,FALSE)=TRUE),"",VLOOKUP(A4871,'Lookup (edit with care!)'!A$2:D$6410,4,FALSE))</f>
        <v/>
      </c>
      <c r="D4871" s="39" t="str">
        <f>IF(ISNA(VLOOKUP(A4871,'Lookup (edit with care!)'!A$2:C$6410,3,FALSE)=TRUE),"",VLOOKUP(A4871,'Lookup (edit with care!)'!A$2:C$6410,3,FALSE))</f>
        <v/>
      </c>
      <c r="E4871" s="40" t="str">
        <f>IF(ISNA(VLOOKUP(D4871,'Lookup (edit with care!)'!C$2:E$6410,3,FALSE)=TRUE),"",VLOOKUP(D4871,'Lookup (edit with care!)'!C$2:E$6410,3,FALSE))</f>
        <v/>
      </c>
      <c r="L4871" s="42" t="str">
        <f>IF(K4871&gt;0,IF(K4871&lt;=NOW!A$1,"",IF(K4871="","","Unrecognised Excel date format, future or pre 1900 date")),"")</f>
        <v/>
      </c>
    </row>
    <row r="4872" spans="1:12" x14ac:dyDescent="0.25">
      <c r="A4872" s="52"/>
      <c r="B4872" s="38" t="str">
        <f>IF(ISNA(VLOOKUP(A4872,'Lookup (edit with care!)'!A$2:B$6410,2,FALSE)=TRUE),"",VLOOKUP(A4872,'Lookup (edit with care!)'!A$2:B$6410,2,FALSE))</f>
        <v/>
      </c>
      <c r="C4872" s="38" t="str">
        <f>IF(ISNA(VLOOKUP(A4872,'Lookup (edit with care!)'!A$2:D$6410,4,FALSE)=TRUE),"",VLOOKUP(A4872,'Lookup (edit with care!)'!A$2:D$6410,4,FALSE))</f>
        <v/>
      </c>
      <c r="D4872" s="39" t="str">
        <f>IF(ISNA(VLOOKUP(A4872,'Lookup (edit with care!)'!A$2:C$6410,3,FALSE)=TRUE),"",VLOOKUP(A4872,'Lookup (edit with care!)'!A$2:C$6410,3,FALSE))</f>
        <v/>
      </c>
      <c r="E4872" s="40" t="str">
        <f>IF(ISNA(VLOOKUP(D4872,'Lookup (edit with care!)'!C$2:E$6410,3,FALSE)=TRUE),"",VLOOKUP(D4872,'Lookup (edit with care!)'!C$2:E$6410,3,FALSE))</f>
        <v/>
      </c>
      <c r="L4872" s="42" t="str">
        <f>IF(K4872&gt;0,IF(K4872&lt;=NOW!A$1,"",IF(K4872="","","Unrecognised Excel date format, future or pre 1900 date")),"")</f>
        <v/>
      </c>
    </row>
    <row r="4873" spans="1:12" x14ac:dyDescent="0.25">
      <c r="A4873" s="52"/>
      <c r="B4873" s="38" t="str">
        <f>IF(ISNA(VLOOKUP(A4873,'Lookup (edit with care!)'!A$2:B$6410,2,FALSE)=TRUE),"",VLOOKUP(A4873,'Lookup (edit with care!)'!A$2:B$6410,2,FALSE))</f>
        <v/>
      </c>
      <c r="C4873" s="38" t="str">
        <f>IF(ISNA(VLOOKUP(A4873,'Lookup (edit with care!)'!A$2:D$6410,4,FALSE)=TRUE),"",VLOOKUP(A4873,'Lookup (edit with care!)'!A$2:D$6410,4,FALSE))</f>
        <v/>
      </c>
      <c r="D4873" s="39" t="str">
        <f>IF(ISNA(VLOOKUP(A4873,'Lookup (edit with care!)'!A$2:C$6410,3,FALSE)=TRUE),"",VLOOKUP(A4873,'Lookup (edit with care!)'!A$2:C$6410,3,FALSE))</f>
        <v/>
      </c>
      <c r="E4873" s="40" t="str">
        <f>IF(ISNA(VLOOKUP(D4873,'Lookup (edit with care!)'!C$2:E$6410,3,FALSE)=TRUE),"",VLOOKUP(D4873,'Lookup (edit with care!)'!C$2:E$6410,3,FALSE))</f>
        <v/>
      </c>
      <c r="L4873" s="42" t="str">
        <f>IF(K4873&gt;0,IF(K4873&lt;=NOW!A$1,"",IF(K4873="","","Unrecognised Excel date format, future or pre 1900 date")),"")</f>
        <v/>
      </c>
    </row>
    <row r="4874" spans="1:12" x14ac:dyDescent="0.25">
      <c r="A4874" s="52"/>
      <c r="B4874" s="38" t="str">
        <f>IF(ISNA(VLOOKUP(A4874,'Lookup (edit with care!)'!A$2:B$6410,2,FALSE)=TRUE),"",VLOOKUP(A4874,'Lookup (edit with care!)'!A$2:B$6410,2,FALSE))</f>
        <v/>
      </c>
      <c r="C4874" s="38" t="str">
        <f>IF(ISNA(VLOOKUP(A4874,'Lookup (edit with care!)'!A$2:D$6410,4,FALSE)=TRUE),"",VLOOKUP(A4874,'Lookup (edit with care!)'!A$2:D$6410,4,FALSE))</f>
        <v/>
      </c>
      <c r="D4874" s="39" t="str">
        <f>IF(ISNA(VLOOKUP(A4874,'Lookup (edit with care!)'!A$2:C$6410,3,FALSE)=TRUE),"",VLOOKUP(A4874,'Lookup (edit with care!)'!A$2:C$6410,3,FALSE))</f>
        <v/>
      </c>
      <c r="E4874" s="40" t="str">
        <f>IF(ISNA(VLOOKUP(D4874,'Lookup (edit with care!)'!C$2:E$6410,3,FALSE)=TRUE),"",VLOOKUP(D4874,'Lookup (edit with care!)'!C$2:E$6410,3,FALSE))</f>
        <v/>
      </c>
      <c r="L4874" s="42" t="str">
        <f>IF(K4874&gt;0,IF(K4874&lt;=NOW!A$1,"",IF(K4874="","","Unrecognised Excel date format, future or pre 1900 date")),"")</f>
        <v/>
      </c>
    </row>
    <row r="4875" spans="1:12" x14ac:dyDescent="0.25">
      <c r="A4875" s="52"/>
      <c r="B4875" s="38" t="str">
        <f>IF(ISNA(VLOOKUP(A4875,'Lookup (edit with care!)'!A$2:B$6410,2,FALSE)=TRUE),"",VLOOKUP(A4875,'Lookup (edit with care!)'!A$2:B$6410,2,FALSE))</f>
        <v/>
      </c>
      <c r="C4875" s="38" t="str">
        <f>IF(ISNA(VLOOKUP(A4875,'Lookup (edit with care!)'!A$2:D$6410,4,FALSE)=TRUE),"",VLOOKUP(A4875,'Lookup (edit with care!)'!A$2:D$6410,4,FALSE))</f>
        <v/>
      </c>
      <c r="D4875" s="39" t="str">
        <f>IF(ISNA(VLOOKUP(A4875,'Lookup (edit with care!)'!A$2:C$6410,3,FALSE)=TRUE),"",VLOOKUP(A4875,'Lookup (edit with care!)'!A$2:C$6410,3,FALSE))</f>
        <v/>
      </c>
      <c r="E4875" s="40" t="str">
        <f>IF(ISNA(VLOOKUP(D4875,'Lookup (edit with care!)'!C$2:E$6410,3,FALSE)=TRUE),"",VLOOKUP(D4875,'Lookup (edit with care!)'!C$2:E$6410,3,FALSE))</f>
        <v/>
      </c>
      <c r="L4875" s="42" t="str">
        <f>IF(K4875&gt;0,IF(K4875&lt;=NOW!A$1,"",IF(K4875="","","Unrecognised Excel date format, future or pre 1900 date")),"")</f>
        <v/>
      </c>
    </row>
    <row r="4876" spans="1:12" x14ac:dyDescent="0.25">
      <c r="A4876" s="52"/>
      <c r="B4876" s="38" t="str">
        <f>IF(ISNA(VLOOKUP(A4876,'Lookup (edit with care!)'!A$2:B$6410,2,FALSE)=TRUE),"",VLOOKUP(A4876,'Lookup (edit with care!)'!A$2:B$6410,2,FALSE))</f>
        <v/>
      </c>
      <c r="C4876" s="38" t="str">
        <f>IF(ISNA(VLOOKUP(A4876,'Lookup (edit with care!)'!A$2:D$6410,4,FALSE)=TRUE),"",VLOOKUP(A4876,'Lookup (edit with care!)'!A$2:D$6410,4,FALSE))</f>
        <v/>
      </c>
      <c r="D4876" s="39" t="str">
        <f>IF(ISNA(VLOOKUP(A4876,'Lookup (edit with care!)'!A$2:C$6410,3,FALSE)=TRUE),"",VLOOKUP(A4876,'Lookup (edit with care!)'!A$2:C$6410,3,FALSE))</f>
        <v/>
      </c>
      <c r="E4876" s="40" t="str">
        <f>IF(ISNA(VLOOKUP(D4876,'Lookup (edit with care!)'!C$2:E$6410,3,FALSE)=TRUE),"",VLOOKUP(D4876,'Lookup (edit with care!)'!C$2:E$6410,3,FALSE))</f>
        <v/>
      </c>
      <c r="L4876" s="42" t="str">
        <f>IF(K4876&gt;0,IF(K4876&lt;=NOW!A$1,"",IF(K4876="","","Unrecognised Excel date format, future or pre 1900 date")),"")</f>
        <v/>
      </c>
    </row>
    <row r="4877" spans="1:12" x14ac:dyDescent="0.25">
      <c r="A4877" s="52"/>
      <c r="B4877" s="38" t="str">
        <f>IF(ISNA(VLOOKUP(A4877,'Lookup (edit with care!)'!A$2:B$6410,2,FALSE)=TRUE),"",VLOOKUP(A4877,'Lookup (edit with care!)'!A$2:B$6410,2,FALSE))</f>
        <v/>
      </c>
      <c r="C4877" s="38" t="str">
        <f>IF(ISNA(VLOOKUP(A4877,'Lookup (edit with care!)'!A$2:D$6410,4,FALSE)=TRUE),"",VLOOKUP(A4877,'Lookup (edit with care!)'!A$2:D$6410,4,FALSE))</f>
        <v/>
      </c>
      <c r="D4877" s="39" t="str">
        <f>IF(ISNA(VLOOKUP(A4877,'Lookup (edit with care!)'!A$2:C$6410,3,FALSE)=TRUE),"",VLOOKUP(A4877,'Lookup (edit with care!)'!A$2:C$6410,3,FALSE))</f>
        <v/>
      </c>
      <c r="E4877" s="40" t="str">
        <f>IF(ISNA(VLOOKUP(D4877,'Lookup (edit with care!)'!C$2:E$6410,3,FALSE)=TRUE),"",VLOOKUP(D4877,'Lookup (edit with care!)'!C$2:E$6410,3,FALSE))</f>
        <v/>
      </c>
      <c r="L4877" s="42" t="str">
        <f>IF(K4877&gt;0,IF(K4877&lt;=NOW!A$1,"",IF(K4877="","","Unrecognised Excel date format, future or pre 1900 date")),"")</f>
        <v/>
      </c>
    </row>
    <row r="4878" spans="1:12" x14ac:dyDescent="0.25">
      <c r="A4878" s="52"/>
      <c r="B4878" s="38" t="str">
        <f>IF(ISNA(VLOOKUP(A4878,'Lookup (edit with care!)'!A$2:B$6410,2,FALSE)=TRUE),"",VLOOKUP(A4878,'Lookup (edit with care!)'!A$2:B$6410,2,FALSE))</f>
        <v/>
      </c>
      <c r="C4878" s="38" t="str">
        <f>IF(ISNA(VLOOKUP(A4878,'Lookup (edit with care!)'!A$2:D$6410,4,FALSE)=TRUE),"",VLOOKUP(A4878,'Lookup (edit with care!)'!A$2:D$6410,4,FALSE))</f>
        <v/>
      </c>
      <c r="D4878" s="39" t="str">
        <f>IF(ISNA(VLOOKUP(A4878,'Lookup (edit with care!)'!A$2:C$6410,3,FALSE)=TRUE),"",VLOOKUP(A4878,'Lookup (edit with care!)'!A$2:C$6410,3,FALSE))</f>
        <v/>
      </c>
      <c r="E4878" s="40" t="str">
        <f>IF(ISNA(VLOOKUP(D4878,'Lookup (edit with care!)'!C$2:E$6410,3,FALSE)=TRUE),"",VLOOKUP(D4878,'Lookup (edit with care!)'!C$2:E$6410,3,FALSE))</f>
        <v/>
      </c>
      <c r="L4878" s="42" t="str">
        <f>IF(K4878&gt;0,IF(K4878&lt;=NOW!A$1,"",IF(K4878="","","Unrecognised Excel date format, future or pre 1900 date")),"")</f>
        <v/>
      </c>
    </row>
    <row r="4879" spans="1:12" x14ac:dyDescent="0.25">
      <c r="A4879" s="52"/>
      <c r="B4879" s="38" t="str">
        <f>IF(ISNA(VLOOKUP(A4879,'Lookup (edit with care!)'!A$2:B$6410,2,FALSE)=TRUE),"",VLOOKUP(A4879,'Lookup (edit with care!)'!A$2:B$6410,2,FALSE))</f>
        <v/>
      </c>
      <c r="C4879" s="38" t="str">
        <f>IF(ISNA(VLOOKUP(A4879,'Lookup (edit with care!)'!A$2:D$6410,4,FALSE)=TRUE),"",VLOOKUP(A4879,'Lookup (edit with care!)'!A$2:D$6410,4,FALSE))</f>
        <v/>
      </c>
      <c r="D4879" s="39" t="str">
        <f>IF(ISNA(VLOOKUP(A4879,'Lookup (edit with care!)'!A$2:C$6410,3,FALSE)=TRUE),"",VLOOKUP(A4879,'Lookup (edit with care!)'!A$2:C$6410,3,FALSE))</f>
        <v/>
      </c>
      <c r="E4879" s="40" t="str">
        <f>IF(ISNA(VLOOKUP(D4879,'Lookup (edit with care!)'!C$2:E$6410,3,FALSE)=TRUE),"",VLOOKUP(D4879,'Lookup (edit with care!)'!C$2:E$6410,3,FALSE))</f>
        <v/>
      </c>
      <c r="L4879" s="42" t="str">
        <f>IF(K4879&gt;0,IF(K4879&lt;=NOW!A$1,"",IF(K4879="","","Unrecognised Excel date format, future or pre 1900 date")),"")</f>
        <v/>
      </c>
    </row>
    <row r="4880" spans="1:12" x14ac:dyDescent="0.25">
      <c r="A4880" s="52"/>
      <c r="B4880" s="38" t="str">
        <f>IF(ISNA(VLOOKUP(A4880,'Lookup (edit with care!)'!A$2:B$6410,2,FALSE)=TRUE),"",VLOOKUP(A4880,'Lookup (edit with care!)'!A$2:B$6410,2,FALSE))</f>
        <v/>
      </c>
      <c r="C4880" s="38" t="str">
        <f>IF(ISNA(VLOOKUP(A4880,'Lookup (edit with care!)'!A$2:D$6410,4,FALSE)=TRUE),"",VLOOKUP(A4880,'Lookup (edit with care!)'!A$2:D$6410,4,FALSE))</f>
        <v/>
      </c>
      <c r="D4880" s="39" t="str">
        <f>IF(ISNA(VLOOKUP(A4880,'Lookup (edit with care!)'!A$2:C$6410,3,FALSE)=TRUE),"",VLOOKUP(A4880,'Lookup (edit with care!)'!A$2:C$6410,3,FALSE))</f>
        <v/>
      </c>
      <c r="E4880" s="40" t="str">
        <f>IF(ISNA(VLOOKUP(D4880,'Lookup (edit with care!)'!C$2:E$6410,3,FALSE)=TRUE),"",VLOOKUP(D4880,'Lookup (edit with care!)'!C$2:E$6410,3,FALSE))</f>
        <v/>
      </c>
      <c r="L4880" s="42" t="str">
        <f>IF(K4880&gt;0,IF(K4880&lt;=NOW!A$1,"",IF(K4880="","","Unrecognised Excel date format, future or pre 1900 date")),"")</f>
        <v/>
      </c>
    </row>
    <row r="4881" spans="1:12" x14ac:dyDescent="0.25">
      <c r="A4881" s="52"/>
      <c r="B4881" s="38" t="str">
        <f>IF(ISNA(VLOOKUP(A4881,'Lookup (edit with care!)'!A$2:B$6410,2,FALSE)=TRUE),"",VLOOKUP(A4881,'Lookup (edit with care!)'!A$2:B$6410,2,FALSE))</f>
        <v/>
      </c>
      <c r="C4881" s="38" t="str">
        <f>IF(ISNA(VLOOKUP(A4881,'Lookup (edit with care!)'!A$2:D$6410,4,FALSE)=TRUE),"",VLOOKUP(A4881,'Lookup (edit with care!)'!A$2:D$6410,4,FALSE))</f>
        <v/>
      </c>
      <c r="D4881" s="39" t="str">
        <f>IF(ISNA(VLOOKUP(A4881,'Lookup (edit with care!)'!A$2:C$6410,3,FALSE)=TRUE),"",VLOOKUP(A4881,'Lookup (edit with care!)'!A$2:C$6410,3,FALSE))</f>
        <v/>
      </c>
      <c r="E4881" s="40" t="str">
        <f>IF(ISNA(VLOOKUP(D4881,'Lookup (edit with care!)'!C$2:E$6410,3,FALSE)=TRUE),"",VLOOKUP(D4881,'Lookup (edit with care!)'!C$2:E$6410,3,FALSE))</f>
        <v/>
      </c>
      <c r="L4881" s="42" t="str">
        <f>IF(K4881&gt;0,IF(K4881&lt;=NOW!A$1,"",IF(K4881="","","Unrecognised Excel date format, future or pre 1900 date")),"")</f>
        <v/>
      </c>
    </row>
    <row r="4882" spans="1:12" x14ac:dyDescent="0.25">
      <c r="A4882" s="52"/>
      <c r="B4882" s="38" t="str">
        <f>IF(ISNA(VLOOKUP(A4882,'Lookup (edit with care!)'!A$2:B$6410,2,FALSE)=TRUE),"",VLOOKUP(A4882,'Lookup (edit with care!)'!A$2:B$6410,2,FALSE))</f>
        <v/>
      </c>
      <c r="C4882" s="38" t="str">
        <f>IF(ISNA(VLOOKUP(A4882,'Lookup (edit with care!)'!A$2:D$6410,4,FALSE)=TRUE),"",VLOOKUP(A4882,'Lookup (edit with care!)'!A$2:D$6410,4,FALSE))</f>
        <v/>
      </c>
      <c r="D4882" s="39" t="str">
        <f>IF(ISNA(VLOOKUP(A4882,'Lookup (edit with care!)'!A$2:C$6410,3,FALSE)=TRUE),"",VLOOKUP(A4882,'Lookup (edit with care!)'!A$2:C$6410,3,FALSE))</f>
        <v/>
      </c>
      <c r="E4882" s="40" t="str">
        <f>IF(ISNA(VLOOKUP(D4882,'Lookup (edit with care!)'!C$2:E$6410,3,FALSE)=TRUE),"",VLOOKUP(D4882,'Lookup (edit with care!)'!C$2:E$6410,3,FALSE))</f>
        <v/>
      </c>
      <c r="L4882" s="42" t="str">
        <f>IF(K4882&gt;0,IF(K4882&lt;=NOW!A$1,"",IF(K4882="","","Unrecognised Excel date format, future or pre 1900 date")),"")</f>
        <v/>
      </c>
    </row>
    <row r="4883" spans="1:12" x14ac:dyDescent="0.25">
      <c r="A4883" s="52"/>
      <c r="B4883" s="38" t="str">
        <f>IF(ISNA(VLOOKUP(A4883,'Lookup (edit with care!)'!A$2:B$6410,2,FALSE)=TRUE),"",VLOOKUP(A4883,'Lookup (edit with care!)'!A$2:B$6410,2,FALSE))</f>
        <v/>
      </c>
      <c r="C4883" s="38" t="str">
        <f>IF(ISNA(VLOOKUP(A4883,'Lookup (edit with care!)'!A$2:D$6410,4,FALSE)=TRUE),"",VLOOKUP(A4883,'Lookup (edit with care!)'!A$2:D$6410,4,FALSE))</f>
        <v/>
      </c>
      <c r="D4883" s="39" t="str">
        <f>IF(ISNA(VLOOKUP(A4883,'Lookup (edit with care!)'!A$2:C$6410,3,FALSE)=TRUE),"",VLOOKUP(A4883,'Lookup (edit with care!)'!A$2:C$6410,3,FALSE))</f>
        <v/>
      </c>
      <c r="E4883" s="40" t="str">
        <f>IF(ISNA(VLOOKUP(D4883,'Lookup (edit with care!)'!C$2:E$6410,3,FALSE)=TRUE),"",VLOOKUP(D4883,'Lookup (edit with care!)'!C$2:E$6410,3,FALSE))</f>
        <v/>
      </c>
      <c r="L4883" s="42" t="str">
        <f>IF(K4883&gt;0,IF(K4883&lt;=NOW!A$1,"",IF(K4883="","","Unrecognised Excel date format, future or pre 1900 date")),"")</f>
        <v/>
      </c>
    </row>
    <row r="4884" spans="1:12" x14ac:dyDescent="0.25">
      <c r="A4884" s="52"/>
      <c r="B4884" s="38" t="str">
        <f>IF(ISNA(VLOOKUP(A4884,'Lookup (edit with care!)'!A$2:B$6410,2,FALSE)=TRUE),"",VLOOKUP(A4884,'Lookup (edit with care!)'!A$2:B$6410,2,FALSE))</f>
        <v/>
      </c>
      <c r="C4884" s="38" t="str">
        <f>IF(ISNA(VLOOKUP(A4884,'Lookup (edit with care!)'!A$2:D$6410,4,FALSE)=TRUE),"",VLOOKUP(A4884,'Lookup (edit with care!)'!A$2:D$6410,4,FALSE))</f>
        <v/>
      </c>
      <c r="D4884" s="39" t="str">
        <f>IF(ISNA(VLOOKUP(A4884,'Lookup (edit with care!)'!A$2:C$6410,3,FALSE)=TRUE),"",VLOOKUP(A4884,'Lookup (edit with care!)'!A$2:C$6410,3,FALSE))</f>
        <v/>
      </c>
      <c r="E4884" s="40" t="str">
        <f>IF(ISNA(VLOOKUP(D4884,'Lookup (edit with care!)'!C$2:E$6410,3,FALSE)=TRUE),"",VLOOKUP(D4884,'Lookup (edit with care!)'!C$2:E$6410,3,FALSE))</f>
        <v/>
      </c>
      <c r="L4884" s="42" t="str">
        <f>IF(K4884&gt;0,IF(K4884&lt;=NOW!A$1,"",IF(K4884="","","Unrecognised Excel date format, future or pre 1900 date")),"")</f>
        <v/>
      </c>
    </row>
    <row r="4885" spans="1:12" x14ac:dyDescent="0.25">
      <c r="A4885" s="52"/>
      <c r="B4885" s="38" t="str">
        <f>IF(ISNA(VLOOKUP(A4885,'Lookup (edit with care!)'!A$2:B$6410,2,FALSE)=TRUE),"",VLOOKUP(A4885,'Lookup (edit with care!)'!A$2:B$6410,2,FALSE))</f>
        <v/>
      </c>
      <c r="C4885" s="38" t="str">
        <f>IF(ISNA(VLOOKUP(A4885,'Lookup (edit with care!)'!A$2:D$6410,4,FALSE)=TRUE),"",VLOOKUP(A4885,'Lookup (edit with care!)'!A$2:D$6410,4,FALSE))</f>
        <v/>
      </c>
      <c r="D4885" s="39" t="str">
        <f>IF(ISNA(VLOOKUP(A4885,'Lookup (edit with care!)'!A$2:C$6410,3,FALSE)=TRUE),"",VLOOKUP(A4885,'Lookup (edit with care!)'!A$2:C$6410,3,FALSE))</f>
        <v/>
      </c>
      <c r="E4885" s="40" t="str">
        <f>IF(ISNA(VLOOKUP(D4885,'Lookup (edit with care!)'!C$2:E$6410,3,FALSE)=TRUE),"",VLOOKUP(D4885,'Lookup (edit with care!)'!C$2:E$6410,3,FALSE))</f>
        <v/>
      </c>
      <c r="L4885" s="42" t="str">
        <f>IF(K4885&gt;0,IF(K4885&lt;=NOW!A$1,"",IF(K4885="","","Unrecognised Excel date format, future or pre 1900 date")),"")</f>
        <v/>
      </c>
    </row>
    <row r="4886" spans="1:12" x14ac:dyDescent="0.25">
      <c r="A4886" s="52"/>
      <c r="B4886" s="38" t="str">
        <f>IF(ISNA(VLOOKUP(A4886,'Lookup (edit with care!)'!A$2:B$6410,2,FALSE)=TRUE),"",VLOOKUP(A4886,'Lookup (edit with care!)'!A$2:B$6410,2,FALSE))</f>
        <v/>
      </c>
      <c r="C4886" s="38" t="str">
        <f>IF(ISNA(VLOOKUP(A4886,'Lookup (edit with care!)'!A$2:D$6410,4,FALSE)=TRUE),"",VLOOKUP(A4886,'Lookup (edit with care!)'!A$2:D$6410,4,FALSE))</f>
        <v/>
      </c>
      <c r="D4886" s="39" t="str">
        <f>IF(ISNA(VLOOKUP(A4886,'Lookup (edit with care!)'!A$2:C$6410,3,FALSE)=TRUE),"",VLOOKUP(A4886,'Lookup (edit with care!)'!A$2:C$6410,3,FALSE))</f>
        <v/>
      </c>
      <c r="E4886" s="40" t="str">
        <f>IF(ISNA(VLOOKUP(D4886,'Lookup (edit with care!)'!C$2:E$6410,3,FALSE)=TRUE),"",VLOOKUP(D4886,'Lookup (edit with care!)'!C$2:E$6410,3,FALSE))</f>
        <v/>
      </c>
      <c r="L4886" s="42" t="str">
        <f>IF(K4886&gt;0,IF(K4886&lt;=NOW!A$1,"",IF(K4886="","","Unrecognised Excel date format, future or pre 1900 date")),"")</f>
        <v/>
      </c>
    </row>
    <row r="4887" spans="1:12" x14ac:dyDescent="0.25">
      <c r="A4887" s="52"/>
      <c r="B4887" s="38" t="str">
        <f>IF(ISNA(VLOOKUP(A4887,'Lookup (edit with care!)'!A$2:B$6410,2,FALSE)=TRUE),"",VLOOKUP(A4887,'Lookup (edit with care!)'!A$2:B$6410,2,FALSE))</f>
        <v/>
      </c>
      <c r="C4887" s="38" t="str">
        <f>IF(ISNA(VLOOKUP(A4887,'Lookup (edit with care!)'!A$2:D$6410,4,FALSE)=TRUE),"",VLOOKUP(A4887,'Lookup (edit with care!)'!A$2:D$6410,4,FALSE))</f>
        <v/>
      </c>
      <c r="D4887" s="39" t="str">
        <f>IF(ISNA(VLOOKUP(A4887,'Lookup (edit with care!)'!A$2:C$6410,3,FALSE)=TRUE),"",VLOOKUP(A4887,'Lookup (edit with care!)'!A$2:C$6410,3,FALSE))</f>
        <v/>
      </c>
      <c r="E4887" s="40" t="str">
        <f>IF(ISNA(VLOOKUP(D4887,'Lookup (edit with care!)'!C$2:E$6410,3,FALSE)=TRUE),"",VLOOKUP(D4887,'Lookup (edit with care!)'!C$2:E$6410,3,FALSE))</f>
        <v/>
      </c>
      <c r="L4887" s="42" t="str">
        <f>IF(K4887&gt;0,IF(K4887&lt;=NOW!A$1,"",IF(K4887="","","Unrecognised Excel date format, future or pre 1900 date")),"")</f>
        <v/>
      </c>
    </row>
    <row r="4888" spans="1:12" x14ac:dyDescent="0.25">
      <c r="A4888" s="52"/>
      <c r="B4888" s="38" t="str">
        <f>IF(ISNA(VLOOKUP(A4888,'Lookup (edit with care!)'!A$2:B$6410,2,FALSE)=TRUE),"",VLOOKUP(A4888,'Lookup (edit with care!)'!A$2:B$6410,2,FALSE))</f>
        <v/>
      </c>
      <c r="C4888" s="38" t="str">
        <f>IF(ISNA(VLOOKUP(A4888,'Lookup (edit with care!)'!A$2:D$6410,4,FALSE)=TRUE),"",VLOOKUP(A4888,'Lookup (edit with care!)'!A$2:D$6410,4,FALSE))</f>
        <v/>
      </c>
      <c r="D4888" s="39" t="str">
        <f>IF(ISNA(VLOOKUP(A4888,'Lookup (edit with care!)'!A$2:C$6410,3,FALSE)=TRUE),"",VLOOKUP(A4888,'Lookup (edit with care!)'!A$2:C$6410,3,FALSE))</f>
        <v/>
      </c>
      <c r="E4888" s="40" t="str">
        <f>IF(ISNA(VLOOKUP(D4888,'Lookup (edit with care!)'!C$2:E$6410,3,FALSE)=TRUE),"",VLOOKUP(D4888,'Lookup (edit with care!)'!C$2:E$6410,3,FALSE))</f>
        <v/>
      </c>
      <c r="L4888" s="42" t="str">
        <f>IF(K4888&gt;0,IF(K4888&lt;=NOW!A$1,"",IF(K4888="","","Unrecognised Excel date format, future or pre 1900 date")),"")</f>
        <v/>
      </c>
    </row>
    <row r="4889" spans="1:12" x14ac:dyDescent="0.25">
      <c r="A4889" s="52"/>
      <c r="B4889" s="38" t="str">
        <f>IF(ISNA(VLOOKUP(A4889,'Lookup (edit with care!)'!A$2:B$6410,2,FALSE)=TRUE),"",VLOOKUP(A4889,'Lookup (edit with care!)'!A$2:B$6410,2,FALSE))</f>
        <v/>
      </c>
      <c r="C4889" s="38" t="str">
        <f>IF(ISNA(VLOOKUP(A4889,'Lookup (edit with care!)'!A$2:D$6410,4,FALSE)=TRUE),"",VLOOKUP(A4889,'Lookup (edit with care!)'!A$2:D$6410,4,FALSE))</f>
        <v/>
      </c>
      <c r="D4889" s="39" t="str">
        <f>IF(ISNA(VLOOKUP(A4889,'Lookup (edit with care!)'!A$2:C$6410,3,FALSE)=TRUE),"",VLOOKUP(A4889,'Lookup (edit with care!)'!A$2:C$6410,3,FALSE))</f>
        <v/>
      </c>
      <c r="E4889" s="40" t="str">
        <f>IF(ISNA(VLOOKUP(D4889,'Lookup (edit with care!)'!C$2:E$6410,3,FALSE)=TRUE),"",VLOOKUP(D4889,'Lookup (edit with care!)'!C$2:E$6410,3,FALSE))</f>
        <v/>
      </c>
      <c r="L4889" s="42" t="str">
        <f>IF(K4889&gt;0,IF(K4889&lt;=NOW!A$1,"",IF(K4889="","","Unrecognised Excel date format, future or pre 1900 date")),"")</f>
        <v/>
      </c>
    </row>
    <row r="4890" spans="1:12" x14ac:dyDescent="0.25">
      <c r="A4890" s="52"/>
      <c r="B4890" s="38" t="str">
        <f>IF(ISNA(VLOOKUP(A4890,'Lookup (edit with care!)'!A$2:B$6410,2,FALSE)=TRUE),"",VLOOKUP(A4890,'Lookup (edit with care!)'!A$2:B$6410,2,FALSE))</f>
        <v/>
      </c>
      <c r="C4890" s="38" t="str">
        <f>IF(ISNA(VLOOKUP(A4890,'Lookup (edit with care!)'!A$2:D$6410,4,FALSE)=TRUE),"",VLOOKUP(A4890,'Lookup (edit with care!)'!A$2:D$6410,4,FALSE))</f>
        <v/>
      </c>
      <c r="D4890" s="39" t="str">
        <f>IF(ISNA(VLOOKUP(A4890,'Lookup (edit with care!)'!A$2:C$6410,3,FALSE)=TRUE),"",VLOOKUP(A4890,'Lookup (edit with care!)'!A$2:C$6410,3,FALSE))</f>
        <v/>
      </c>
      <c r="E4890" s="40" t="str">
        <f>IF(ISNA(VLOOKUP(D4890,'Lookup (edit with care!)'!C$2:E$6410,3,FALSE)=TRUE),"",VLOOKUP(D4890,'Lookup (edit with care!)'!C$2:E$6410,3,FALSE))</f>
        <v/>
      </c>
      <c r="L4890" s="42" t="str">
        <f>IF(K4890&gt;0,IF(K4890&lt;=NOW!A$1,"",IF(K4890="","","Unrecognised Excel date format, future or pre 1900 date")),"")</f>
        <v/>
      </c>
    </row>
    <row r="4891" spans="1:12" x14ac:dyDescent="0.25">
      <c r="A4891" s="52"/>
      <c r="B4891" s="38" t="str">
        <f>IF(ISNA(VLOOKUP(A4891,'Lookup (edit with care!)'!A$2:B$6410,2,FALSE)=TRUE),"",VLOOKUP(A4891,'Lookup (edit with care!)'!A$2:B$6410,2,FALSE))</f>
        <v/>
      </c>
      <c r="C4891" s="38" t="str">
        <f>IF(ISNA(VLOOKUP(A4891,'Lookup (edit with care!)'!A$2:D$6410,4,FALSE)=TRUE),"",VLOOKUP(A4891,'Lookup (edit with care!)'!A$2:D$6410,4,FALSE))</f>
        <v/>
      </c>
      <c r="D4891" s="39" t="str">
        <f>IF(ISNA(VLOOKUP(A4891,'Lookup (edit with care!)'!A$2:C$6410,3,FALSE)=TRUE),"",VLOOKUP(A4891,'Lookup (edit with care!)'!A$2:C$6410,3,FALSE))</f>
        <v/>
      </c>
      <c r="E4891" s="40" t="str">
        <f>IF(ISNA(VLOOKUP(D4891,'Lookup (edit with care!)'!C$2:E$6410,3,FALSE)=TRUE),"",VLOOKUP(D4891,'Lookup (edit with care!)'!C$2:E$6410,3,FALSE))</f>
        <v/>
      </c>
      <c r="L4891" s="42" t="str">
        <f>IF(K4891&gt;0,IF(K4891&lt;=NOW!A$1,"",IF(K4891="","","Unrecognised Excel date format, future or pre 1900 date")),"")</f>
        <v/>
      </c>
    </row>
    <row r="4892" spans="1:12" x14ac:dyDescent="0.25">
      <c r="A4892" s="52"/>
      <c r="B4892" s="38" t="str">
        <f>IF(ISNA(VLOOKUP(A4892,'Lookup (edit with care!)'!A$2:B$6410,2,FALSE)=TRUE),"",VLOOKUP(A4892,'Lookup (edit with care!)'!A$2:B$6410,2,FALSE))</f>
        <v/>
      </c>
      <c r="C4892" s="38" t="str">
        <f>IF(ISNA(VLOOKUP(A4892,'Lookup (edit with care!)'!A$2:D$6410,4,FALSE)=TRUE),"",VLOOKUP(A4892,'Lookup (edit with care!)'!A$2:D$6410,4,FALSE))</f>
        <v/>
      </c>
      <c r="D4892" s="39" t="str">
        <f>IF(ISNA(VLOOKUP(A4892,'Lookup (edit with care!)'!A$2:C$6410,3,FALSE)=TRUE),"",VLOOKUP(A4892,'Lookup (edit with care!)'!A$2:C$6410,3,FALSE))</f>
        <v/>
      </c>
      <c r="E4892" s="40" t="str">
        <f>IF(ISNA(VLOOKUP(D4892,'Lookup (edit with care!)'!C$2:E$6410,3,FALSE)=TRUE),"",VLOOKUP(D4892,'Lookup (edit with care!)'!C$2:E$6410,3,FALSE))</f>
        <v/>
      </c>
      <c r="L4892" s="42" t="str">
        <f>IF(K4892&gt;0,IF(K4892&lt;=NOW!A$1,"",IF(K4892="","","Unrecognised Excel date format, future or pre 1900 date")),"")</f>
        <v/>
      </c>
    </row>
    <row r="4893" spans="1:12" x14ac:dyDescent="0.25">
      <c r="A4893" s="52"/>
      <c r="B4893" s="38" t="str">
        <f>IF(ISNA(VLOOKUP(A4893,'Lookup (edit with care!)'!A$2:B$6410,2,FALSE)=TRUE),"",VLOOKUP(A4893,'Lookup (edit with care!)'!A$2:B$6410,2,FALSE))</f>
        <v/>
      </c>
      <c r="C4893" s="38" t="str">
        <f>IF(ISNA(VLOOKUP(A4893,'Lookup (edit with care!)'!A$2:D$6410,4,FALSE)=TRUE),"",VLOOKUP(A4893,'Lookup (edit with care!)'!A$2:D$6410,4,FALSE))</f>
        <v/>
      </c>
      <c r="D4893" s="39" t="str">
        <f>IF(ISNA(VLOOKUP(A4893,'Lookup (edit with care!)'!A$2:C$6410,3,FALSE)=TRUE),"",VLOOKUP(A4893,'Lookup (edit with care!)'!A$2:C$6410,3,FALSE))</f>
        <v/>
      </c>
      <c r="E4893" s="40" t="str">
        <f>IF(ISNA(VLOOKUP(D4893,'Lookup (edit with care!)'!C$2:E$6410,3,FALSE)=TRUE),"",VLOOKUP(D4893,'Lookup (edit with care!)'!C$2:E$6410,3,FALSE))</f>
        <v/>
      </c>
      <c r="L4893" s="42" t="str">
        <f>IF(K4893&gt;0,IF(K4893&lt;=NOW!A$1,"",IF(K4893="","","Unrecognised Excel date format, future or pre 1900 date")),"")</f>
        <v/>
      </c>
    </row>
    <row r="4894" spans="1:12" x14ac:dyDescent="0.25">
      <c r="A4894" s="52"/>
      <c r="B4894" s="38" t="str">
        <f>IF(ISNA(VLOOKUP(A4894,'Lookup (edit with care!)'!A$2:B$6410,2,FALSE)=TRUE),"",VLOOKUP(A4894,'Lookup (edit with care!)'!A$2:B$6410,2,FALSE))</f>
        <v/>
      </c>
      <c r="C4894" s="38" t="str">
        <f>IF(ISNA(VLOOKUP(A4894,'Lookup (edit with care!)'!A$2:D$6410,4,FALSE)=TRUE),"",VLOOKUP(A4894,'Lookup (edit with care!)'!A$2:D$6410,4,FALSE))</f>
        <v/>
      </c>
      <c r="D4894" s="39" t="str">
        <f>IF(ISNA(VLOOKUP(A4894,'Lookup (edit with care!)'!A$2:C$6410,3,FALSE)=TRUE),"",VLOOKUP(A4894,'Lookup (edit with care!)'!A$2:C$6410,3,FALSE))</f>
        <v/>
      </c>
      <c r="E4894" s="40" t="str">
        <f>IF(ISNA(VLOOKUP(D4894,'Lookup (edit with care!)'!C$2:E$6410,3,FALSE)=TRUE),"",VLOOKUP(D4894,'Lookup (edit with care!)'!C$2:E$6410,3,FALSE))</f>
        <v/>
      </c>
      <c r="L4894" s="42" t="str">
        <f>IF(K4894&gt;0,IF(K4894&lt;=NOW!A$1,"",IF(K4894="","","Unrecognised Excel date format, future or pre 1900 date")),"")</f>
        <v/>
      </c>
    </row>
    <row r="4895" spans="1:12" x14ac:dyDescent="0.25">
      <c r="A4895" s="52"/>
      <c r="B4895" s="38" t="str">
        <f>IF(ISNA(VLOOKUP(A4895,'Lookup (edit with care!)'!A$2:B$6410,2,FALSE)=TRUE),"",VLOOKUP(A4895,'Lookup (edit with care!)'!A$2:B$6410,2,FALSE))</f>
        <v/>
      </c>
      <c r="C4895" s="38" t="str">
        <f>IF(ISNA(VLOOKUP(A4895,'Lookup (edit with care!)'!A$2:D$6410,4,FALSE)=TRUE),"",VLOOKUP(A4895,'Lookup (edit with care!)'!A$2:D$6410,4,FALSE))</f>
        <v/>
      </c>
      <c r="D4895" s="39" t="str">
        <f>IF(ISNA(VLOOKUP(A4895,'Lookup (edit with care!)'!A$2:C$6410,3,FALSE)=TRUE),"",VLOOKUP(A4895,'Lookup (edit with care!)'!A$2:C$6410,3,FALSE))</f>
        <v/>
      </c>
      <c r="E4895" s="40" t="str">
        <f>IF(ISNA(VLOOKUP(D4895,'Lookup (edit with care!)'!C$2:E$6410,3,FALSE)=TRUE),"",VLOOKUP(D4895,'Lookup (edit with care!)'!C$2:E$6410,3,FALSE))</f>
        <v/>
      </c>
      <c r="L4895" s="42" t="str">
        <f>IF(K4895&gt;0,IF(K4895&lt;=NOW!A$1,"",IF(K4895="","","Unrecognised Excel date format, future or pre 1900 date")),"")</f>
        <v/>
      </c>
    </row>
    <row r="4896" spans="1:12" x14ac:dyDescent="0.25">
      <c r="A4896" s="52"/>
      <c r="B4896" s="38" t="str">
        <f>IF(ISNA(VLOOKUP(A4896,'Lookup (edit with care!)'!A$2:B$6410,2,FALSE)=TRUE),"",VLOOKUP(A4896,'Lookup (edit with care!)'!A$2:B$6410,2,FALSE))</f>
        <v/>
      </c>
      <c r="C4896" s="38" t="str">
        <f>IF(ISNA(VLOOKUP(A4896,'Lookup (edit with care!)'!A$2:D$6410,4,FALSE)=TRUE),"",VLOOKUP(A4896,'Lookup (edit with care!)'!A$2:D$6410,4,FALSE))</f>
        <v/>
      </c>
      <c r="D4896" s="39" t="str">
        <f>IF(ISNA(VLOOKUP(A4896,'Lookup (edit with care!)'!A$2:C$6410,3,FALSE)=TRUE),"",VLOOKUP(A4896,'Lookup (edit with care!)'!A$2:C$6410,3,FALSE))</f>
        <v/>
      </c>
      <c r="E4896" s="40" t="str">
        <f>IF(ISNA(VLOOKUP(D4896,'Lookup (edit with care!)'!C$2:E$6410,3,FALSE)=TRUE),"",VLOOKUP(D4896,'Lookup (edit with care!)'!C$2:E$6410,3,FALSE))</f>
        <v/>
      </c>
      <c r="L4896" s="42" t="str">
        <f>IF(K4896&gt;0,IF(K4896&lt;=NOW!A$1,"",IF(K4896="","","Unrecognised Excel date format, future or pre 1900 date")),"")</f>
        <v/>
      </c>
    </row>
    <row r="4897" spans="1:12" x14ac:dyDescent="0.25">
      <c r="A4897" s="52"/>
      <c r="B4897" s="38" t="str">
        <f>IF(ISNA(VLOOKUP(A4897,'Lookup (edit with care!)'!A$2:B$6410,2,FALSE)=TRUE),"",VLOOKUP(A4897,'Lookup (edit with care!)'!A$2:B$6410,2,FALSE))</f>
        <v/>
      </c>
      <c r="C4897" s="38" t="str">
        <f>IF(ISNA(VLOOKUP(A4897,'Lookup (edit with care!)'!A$2:D$6410,4,FALSE)=TRUE),"",VLOOKUP(A4897,'Lookup (edit with care!)'!A$2:D$6410,4,FALSE))</f>
        <v/>
      </c>
      <c r="D4897" s="39" t="str">
        <f>IF(ISNA(VLOOKUP(A4897,'Lookup (edit with care!)'!A$2:C$6410,3,FALSE)=TRUE),"",VLOOKUP(A4897,'Lookup (edit with care!)'!A$2:C$6410,3,FALSE))</f>
        <v/>
      </c>
      <c r="E4897" s="40" t="str">
        <f>IF(ISNA(VLOOKUP(D4897,'Lookup (edit with care!)'!C$2:E$6410,3,FALSE)=TRUE),"",VLOOKUP(D4897,'Lookup (edit with care!)'!C$2:E$6410,3,FALSE))</f>
        <v/>
      </c>
      <c r="L4897" s="42" t="str">
        <f>IF(K4897&gt;0,IF(K4897&lt;=NOW!A$1,"",IF(K4897="","","Unrecognised Excel date format, future or pre 1900 date")),"")</f>
        <v/>
      </c>
    </row>
    <row r="4898" spans="1:12" x14ac:dyDescent="0.25">
      <c r="A4898" s="52"/>
      <c r="B4898" s="38" t="str">
        <f>IF(ISNA(VLOOKUP(A4898,'Lookup (edit with care!)'!A$2:B$6410,2,FALSE)=TRUE),"",VLOOKUP(A4898,'Lookup (edit with care!)'!A$2:B$6410,2,FALSE))</f>
        <v/>
      </c>
      <c r="C4898" s="38" t="str">
        <f>IF(ISNA(VLOOKUP(A4898,'Lookup (edit with care!)'!A$2:D$6410,4,FALSE)=TRUE),"",VLOOKUP(A4898,'Lookup (edit with care!)'!A$2:D$6410,4,FALSE))</f>
        <v/>
      </c>
      <c r="D4898" s="39" t="str">
        <f>IF(ISNA(VLOOKUP(A4898,'Lookup (edit with care!)'!A$2:C$6410,3,FALSE)=TRUE),"",VLOOKUP(A4898,'Lookup (edit with care!)'!A$2:C$6410,3,FALSE))</f>
        <v/>
      </c>
      <c r="E4898" s="40" t="str">
        <f>IF(ISNA(VLOOKUP(D4898,'Lookup (edit with care!)'!C$2:E$6410,3,FALSE)=TRUE),"",VLOOKUP(D4898,'Lookup (edit with care!)'!C$2:E$6410,3,FALSE))</f>
        <v/>
      </c>
      <c r="L4898" s="42" t="str">
        <f>IF(K4898&gt;0,IF(K4898&lt;=NOW!A$1,"",IF(K4898="","","Unrecognised Excel date format, future or pre 1900 date")),"")</f>
        <v/>
      </c>
    </row>
    <row r="4899" spans="1:12" x14ac:dyDescent="0.25">
      <c r="A4899" s="52"/>
      <c r="B4899" s="38" t="str">
        <f>IF(ISNA(VLOOKUP(A4899,'Lookup (edit with care!)'!A$2:B$6410,2,FALSE)=TRUE),"",VLOOKUP(A4899,'Lookup (edit with care!)'!A$2:B$6410,2,FALSE))</f>
        <v/>
      </c>
      <c r="C4899" s="38" t="str">
        <f>IF(ISNA(VLOOKUP(A4899,'Lookup (edit with care!)'!A$2:D$6410,4,FALSE)=TRUE),"",VLOOKUP(A4899,'Lookup (edit with care!)'!A$2:D$6410,4,FALSE))</f>
        <v/>
      </c>
      <c r="D4899" s="39" t="str">
        <f>IF(ISNA(VLOOKUP(A4899,'Lookup (edit with care!)'!A$2:C$6410,3,FALSE)=TRUE),"",VLOOKUP(A4899,'Lookup (edit with care!)'!A$2:C$6410,3,FALSE))</f>
        <v/>
      </c>
      <c r="E4899" s="40" t="str">
        <f>IF(ISNA(VLOOKUP(D4899,'Lookup (edit with care!)'!C$2:E$6410,3,FALSE)=TRUE),"",VLOOKUP(D4899,'Lookup (edit with care!)'!C$2:E$6410,3,FALSE))</f>
        <v/>
      </c>
      <c r="L4899" s="42" t="str">
        <f>IF(K4899&gt;0,IF(K4899&lt;=NOW!A$1,"",IF(K4899="","","Unrecognised Excel date format, future or pre 1900 date")),"")</f>
        <v/>
      </c>
    </row>
    <row r="4900" spans="1:12" x14ac:dyDescent="0.25">
      <c r="A4900" s="52"/>
      <c r="B4900" s="38" t="str">
        <f>IF(ISNA(VLOOKUP(A4900,'Lookup (edit with care!)'!A$2:B$6410,2,FALSE)=TRUE),"",VLOOKUP(A4900,'Lookup (edit with care!)'!A$2:B$6410,2,FALSE))</f>
        <v/>
      </c>
      <c r="C4900" s="38" t="str">
        <f>IF(ISNA(VLOOKUP(A4900,'Lookup (edit with care!)'!A$2:D$6410,4,FALSE)=TRUE),"",VLOOKUP(A4900,'Lookup (edit with care!)'!A$2:D$6410,4,FALSE))</f>
        <v/>
      </c>
      <c r="D4900" s="39" t="str">
        <f>IF(ISNA(VLOOKUP(A4900,'Lookup (edit with care!)'!A$2:C$6410,3,FALSE)=TRUE),"",VLOOKUP(A4900,'Lookup (edit with care!)'!A$2:C$6410,3,FALSE))</f>
        <v/>
      </c>
      <c r="E4900" s="40" t="str">
        <f>IF(ISNA(VLOOKUP(D4900,'Lookup (edit with care!)'!C$2:E$6410,3,FALSE)=TRUE),"",VLOOKUP(D4900,'Lookup (edit with care!)'!C$2:E$6410,3,FALSE))</f>
        <v/>
      </c>
      <c r="L4900" s="42" t="str">
        <f>IF(K4900&gt;0,IF(K4900&lt;=NOW!A$1,"",IF(K4900="","","Unrecognised Excel date format, future or pre 1900 date")),"")</f>
        <v/>
      </c>
    </row>
    <row r="4901" spans="1:12" x14ac:dyDescent="0.25">
      <c r="A4901" s="52"/>
      <c r="B4901" s="38" t="str">
        <f>IF(ISNA(VLOOKUP(A4901,'Lookup (edit with care!)'!A$2:B$6410,2,FALSE)=TRUE),"",VLOOKUP(A4901,'Lookup (edit with care!)'!A$2:B$6410,2,FALSE))</f>
        <v/>
      </c>
      <c r="C4901" s="38" t="str">
        <f>IF(ISNA(VLOOKUP(A4901,'Lookup (edit with care!)'!A$2:D$6410,4,FALSE)=TRUE),"",VLOOKUP(A4901,'Lookup (edit with care!)'!A$2:D$6410,4,FALSE))</f>
        <v/>
      </c>
      <c r="D4901" s="39" t="str">
        <f>IF(ISNA(VLOOKUP(A4901,'Lookup (edit with care!)'!A$2:C$6410,3,FALSE)=TRUE),"",VLOOKUP(A4901,'Lookup (edit with care!)'!A$2:C$6410,3,FALSE))</f>
        <v/>
      </c>
      <c r="E4901" s="40" t="str">
        <f>IF(ISNA(VLOOKUP(D4901,'Lookup (edit with care!)'!C$2:E$6410,3,FALSE)=TRUE),"",VLOOKUP(D4901,'Lookup (edit with care!)'!C$2:E$6410,3,FALSE))</f>
        <v/>
      </c>
      <c r="L4901" s="42" t="str">
        <f>IF(K4901&gt;0,IF(K4901&lt;=NOW!A$1,"",IF(K4901="","","Unrecognised Excel date format, future or pre 1900 date")),"")</f>
        <v/>
      </c>
    </row>
    <row r="4902" spans="1:12" x14ac:dyDescent="0.25">
      <c r="A4902" s="52"/>
      <c r="B4902" s="38" t="str">
        <f>IF(ISNA(VLOOKUP(A4902,'Lookup (edit with care!)'!A$2:B$6410,2,FALSE)=TRUE),"",VLOOKUP(A4902,'Lookup (edit with care!)'!A$2:B$6410,2,FALSE))</f>
        <v/>
      </c>
      <c r="C4902" s="38" t="str">
        <f>IF(ISNA(VLOOKUP(A4902,'Lookup (edit with care!)'!A$2:D$6410,4,FALSE)=TRUE),"",VLOOKUP(A4902,'Lookup (edit with care!)'!A$2:D$6410,4,FALSE))</f>
        <v/>
      </c>
      <c r="D4902" s="39" t="str">
        <f>IF(ISNA(VLOOKUP(A4902,'Lookup (edit with care!)'!A$2:C$6410,3,FALSE)=TRUE),"",VLOOKUP(A4902,'Lookup (edit with care!)'!A$2:C$6410,3,FALSE))</f>
        <v/>
      </c>
      <c r="E4902" s="40" t="str">
        <f>IF(ISNA(VLOOKUP(D4902,'Lookup (edit with care!)'!C$2:E$6410,3,FALSE)=TRUE),"",VLOOKUP(D4902,'Lookup (edit with care!)'!C$2:E$6410,3,FALSE))</f>
        <v/>
      </c>
      <c r="L4902" s="42" t="str">
        <f>IF(K4902&gt;0,IF(K4902&lt;=NOW!A$1,"",IF(K4902="","","Unrecognised Excel date format, future or pre 1900 date")),"")</f>
        <v/>
      </c>
    </row>
    <row r="4903" spans="1:12" x14ac:dyDescent="0.25">
      <c r="A4903" s="52"/>
      <c r="B4903" s="38" t="str">
        <f>IF(ISNA(VLOOKUP(A4903,'Lookup (edit with care!)'!A$2:B$6410,2,FALSE)=TRUE),"",VLOOKUP(A4903,'Lookup (edit with care!)'!A$2:B$6410,2,FALSE))</f>
        <v/>
      </c>
      <c r="C4903" s="38" t="str">
        <f>IF(ISNA(VLOOKUP(A4903,'Lookup (edit with care!)'!A$2:D$6410,4,FALSE)=TRUE),"",VLOOKUP(A4903,'Lookup (edit with care!)'!A$2:D$6410,4,FALSE))</f>
        <v/>
      </c>
      <c r="D4903" s="39" t="str">
        <f>IF(ISNA(VLOOKUP(A4903,'Lookup (edit with care!)'!A$2:C$6410,3,FALSE)=TRUE),"",VLOOKUP(A4903,'Lookup (edit with care!)'!A$2:C$6410,3,FALSE))</f>
        <v/>
      </c>
      <c r="E4903" s="40" t="str">
        <f>IF(ISNA(VLOOKUP(D4903,'Lookup (edit with care!)'!C$2:E$6410,3,FALSE)=TRUE),"",VLOOKUP(D4903,'Lookup (edit with care!)'!C$2:E$6410,3,FALSE))</f>
        <v/>
      </c>
      <c r="L4903" s="42" t="str">
        <f>IF(K4903&gt;0,IF(K4903&lt;=NOW!A$1,"",IF(K4903="","","Unrecognised Excel date format, future or pre 1900 date")),"")</f>
        <v/>
      </c>
    </row>
    <row r="4904" spans="1:12" x14ac:dyDescent="0.25">
      <c r="A4904" s="52"/>
      <c r="B4904" s="38" t="str">
        <f>IF(ISNA(VLOOKUP(A4904,'Lookup (edit with care!)'!A$2:B$6410,2,FALSE)=TRUE),"",VLOOKUP(A4904,'Lookup (edit with care!)'!A$2:B$6410,2,FALSE))</f>
        <v/>
      </c>
      <c r="C4904" s="38" t="str">
        <f>IF(ISNA(VLOOKUP(A4904,'Lookup (edit with care!)'!A$2:D$6410,4,FALSE)=TRUE),"",VLOOKUP(A4904,'Lookup (edit with care!)'!A$2:D$6410,4,FALSE))</f>
        <v/>
      </c>
      <c r="D4904" s="39" t="str">
        <f>IF(ISNA(VLOOKUP(A4904,'Lookup (edit with care!)'!A$2:C$6410,3,FALSE)=TRUE),"",VLOOKUP(A4904,'Lookup (edit with care!)'!A$2:C$6410,3,FALSE))</f>
        <v/>
      </c>
      <c r="E4904" s="40" t="str">
        <f>IF(ISNA(VLOOKUP(D4904,'Lookup (edit with care!)'!C$2:E$6410,3,FALSE)=TRUE),"",VLOOKUP(D4904,'Lookup (edit with care!)'!C$2:E$6410,3,FALSE))</f>
        <v/>
      </c>
      <c r="L4904" s="42" t="str">
        <f>IF(K4904&gt;0,IF(K4904&lt;=NOW!A$1,"",IF(K4904="","","Unrecognised Excel date format, future or pre 1900 date")),"")</f>
        <v/>
      </c>
    </row>
    <row r="4905" spans="1:12" x14ac:dyDescent="0.25">
      <c r="A4905" s="52"/>
      <c r="B4905" s="38" t="str">
        <f>IF(ISNA(VLOOKUP(A4905,'Lookup (edit with care!)'!A$2:B$6410,2,FALSE)=TRUE),"",VLOOKUP(A4905,'Lookup (edit with care!)'!A$2:B$6410,2,FALSE))</f>
        <v/>
      </c>
      <c r="C4905" s="38" t="str">
        <f>IF(ISNA(VLOOKUP(A4905,'Lookup (edit with care!)'!A$2:D$6410,4,FALSE)=TRUE),"",VLOOKUP(A4905,'Lookup (edit with care!)'!A$2:D$6410,4,FALSE))</f>
        <v/>
      </c>
      <c r="D4905" s="39" t="str">
        <f>IF(ISNA(VLOOKUP(A4905,'Lookup (edit with care!)'!A$2:C$6410,3,FALSE)=TRUE),"",VLOOKUP(A4905,'Lookup (edit with care!)'!A$2:C$6410,3,FALSE))</f>
        <v/>
      </c>
      <c r="E4905" s="40" t="str">
        <f>IF(ISNA(VLOOKUP(D4905,'Lookup (edit with care!)'!C$2:E$6410,3,FALSE)=TRUE),"",VLOOKUP(D4905,'Lookup (edit with care!)'!C$2:E$6410,3,FALSE))</f>
        <v/>
      </c>
      <c r="L4905" s="42" t="str">
        <f>IF(K4905&gt;0,IF(K4905&lt;=NOW!A$1,"",IF(K4905="","","Unrecognised Excel date format, future or pre 1900 date")),"")</f>
        <v/>
      </c>
    </row>
    <row r="4906" spans="1:12" x14ac:dyDescent="0.25">
      <c r="A4906" s="52"/>
      <c r="B4906" s="38" t="str">
        <f>IF(ISNA(VLOOKUP(A4906,'Lookup (edit with care!)'!A$2:B$6410,2,FALSE)=TRUE),"",VLOOKUP(A4906,'Lookup (edit with care!)'!A$2:B$6410,2,FALSE))</f>
        <v/>
      </c>
      <c r="C4906" s="38" t="str">
        <f>IF(ISNA(VLOOKUP(A4906,'Lookup (edit with care!)'!A$2:D$6410,4,FALSE)=TRUE),"",VLOOKUP(A4906,'Lookup (edit with care!)'!A$2:D$6410,4,FALSE))</f>
        <v/>
      </c>
      <c r="D4906" s="39" t="str">
        <f>IF(ISNA(VLOOKUP(A4906,'Lookup (edit with care!)'!A$2:C$6410,3,FALSE)=TRUE),"",VLOOKUP(A4906,'Lookup (edit with care!)'!A$2:C$6410,3,FALSE))</f>
        <v/>
      </c>
      <c r="E4906" s="40" t="str">
        <f>IF(ISNA(VLOOKUP(D4906,'Lookup (edit with care!)'!C$2:E$6410,3,FALSE)=TRUE),"",VLOOKUP(D4906,'Lookup (edit with care!)'!C$2:E$6410,3,FALSE))</f>
        <v/>
      </c>
      <c r="L4906" s="42" t="str">
        <f>IF(K4906&gt;0,IF(K4906&lt;=NOW!A$1,"",IF(K4906="","","Unrecognised Excel date format, future or pre 1900 date")),"")</f>
        <v/>
      </c>
    </row>
    <row r="4907" spans="1:12" x14ac:dyDescent="0.25">
      <c r="A4907" s="52"/>
      <c r="B4907" s="38" t="str">
        <f>IF(ISNA(VLOOKUP(A4907,'Lookup (edit with care!)'!A$2:B$6410,2,FALSE)=TRUE),"",VLOOKUP(A4907,'Lookup (edit with care!)'!A$2:B$6410,2,FALSE))</f>
        <v/>
      </c>
      <c r="C4907" s="38" t="str">
        <f>IF(ISNA(VLOOKUP(A4907,'Lookup (edit with care!)'!A$2:D$6410,4,FALSE)=TRUE),"",VLOOKUP(A4907,'Lookup (edit with care!)'!A$2:D$6410,4,FALSE))</f>
        <v/>
      </c>
      <c r="D4907" s="39" t="str">
        <f>IF(ISNA(VLOOKUP(A4907,'Lookup (edit with care!)'!A$2:C$6410,3,FALSE)=TRUE),"",VLOOKUP(A4907,'Lookup (edit with care!)'!A$2:C$6410,3,FALSE))</f>
        <v/>
      </c>
      <c r="E4907" s="40" t="str">
        <f>IF(ISNA(VLOOKUP(D4907,'Lookup (edit with care!)'!C$2:E$6410,3,FALSE)=TRUE),"",VLOOKUP(D4907,'Lookup (edit with care!)'!C$2:E$6410,3,FALSE))</f>
        <v/>
      </c>
      <c r="L4907" s="42" t="str">
        <f>IF(K4907&gt;0,IF(K4907&lt;=NOW!A$1,"",IF(K4907="","","Unrecognised Excel date format, future or pre 1900 date")),"")</f>
        <v/>
      </c>
    </row>
    <row r="4908" spans="1:12" x14ac:dyDescent="0.25">
      <c r="A4908" s="52"/>
      <c r="B4908" s="38" t="str">
        <f>IF(ISNA(VLOOKUP(A4908,'Lookup (edit with care!)'!A$2:B$6410,2,FALSE)=TRUE),"",VLOOKUP(A4908,'Lookup (edit with care!)'!A$2:B$6410,2,FALSE))</f>
        <v/>
      </c>
      <c r="C4908" s="38" t="str">
        <f>IF(ISNA(VLOOKUP(A4908,'Lookup (edit with care!)'!A$2:D$6410,4,FALSE)=TRUE),"",VLOOKUP(A4908,'Lookup (edit with care!)'!A$2:D$6410,4,FALSE))</f>
        <v/>
      </c>
      <c r="D4908" s="39" t="str">
        <f>IF(ISNA(VLOOKUP(A4908,'Lookup (edit with care!)'!A$2:C$6410,3,FALSE)=TRUE),"",VLOOKUP(A4908,'Lookup (edit with care!)'!A$2:C$6410,3,FALSE))</f>
        <v/>
      </c>
      <c r="E4908" s="40" t="str">
        <f>IF(ISNA(VLOOKUP(D4908,'Lookup (edit with care!)'!C$2:E$6410,3,FALSE)=TRUE),"",VLOOKUP(D4908,'Lookup (edit with care!)'!C$2:E$6410,3,FALSE))</f>
        <v/>
      </c>
      <c r="L4908" s="42" t="str">
        <f>IF(K4908&gt;0,IF(K4908&lt;=NOW!A$1,"",IF(K4908="","","Unrecognised Excel date format, future or pre 1900 date")),"")</f>
        <v/>
      </c>
    </row>
    <row r="4909" spans="1:12" x14ac:dyDescent="0.25">
      <c r="A4909" s="52"/>
      <c r="B4909" s="38" t="str">
        <f>IF(ISNA(VLOOKUP(A4909,'Lookup (edit with care!)'!A$2:B$6410,2,FALSE)=TRUE),"",VLOOKUP(A4909,'Lookup (edit with care!)'!A$2:B$6410,2,FALSE))</f>
        <v/>
      </c>
      <c r="C4909" s="38" t="str">
        <f>IF(ISNA(VLOOKUP(A4909,'Lookup (edit with care!)'!A$2:D$6410,4,FALSE)=TRUE),"",VLOOKUP(A4909,'Lookup (edit with care!)'!A$2:D$6410,4,FALSE))</f>
        <v/>
      </c>
      <c r="D4909" s="39" t="str">
        <f>IF(ISNA(VLOOKUP(A4909,'Lookup (edit with care!)'!A$2:C$6410,3,FALSE)=TRUE),"",VLOOKUP(A4909,'Lookup (edit with care!)'!A$2:C$6410,3,FALSE))</f>
        <v/>
      </c>
      <c r="E4909" s="40" t="str">
        <f>IF(ISNA(VLOOKUP(D4909,'Lookup (edit with care!)'!C$2:E$6410,3,FALSE)=TRUE),"",VLOOKUP(D4909,'Lookup (edit with care!)'!C$2:E$6410,3,FALSE))</f>
        <v/>
      </c>
      <c r="L4909" s="42" t="str">
        <f>IF(K4909&gt;0,IF(K4909&lt;=NOW!A$1,"",IF(K4909="","","Unrecognised Excel date format, future or pre 1900 date")),"")</f>
        <v/>
      </c>
    </row>
    <row r="4910" spans="1:12" x14ac:dyDescent="0.25">
      <c r="A4910" s="52"/>
      <c r="B4910" s="38" t="str">
        <f>IF(ISNA(VLOOKUP(A4910,'Lookup (edit with care!)'!A$2:B$6410,2,FALSE)=TRUE),"",VLOOKUP(A4910,'Lookup (edit with care!)'!A$2:B$6410,2,FALSE))</f>
        <v/>
      </c>
      <c r="C4910" s="38" t="str">
        <f>IF(ISNA(VLOOKUP(A4910,'Lookup (edit with care!)'!A$2:D$6410,4,FALSE)=TRUE),"",VLOOKUP(A4910,'Lookup (edit with care!)'!A$2:D$6410,4,FALSE))</f>
        <v/>
      </c>
      <c r="D4910" s="39" t="str">
        <f>IF(ISNA(VLOOKUP(A4910,'Lookup (edit with care!)'!A$2:C$6410,3,FALSE)=TRUE),"",VLOOKUP(A4910,'Lookup (edit with care!)'!A$2:C$6410,3,FALSE))</f>
        <v/>
      </c>
      <c r="E4910" s="40" t="str">
        <f>IF(ISNA(VLOOKUP(D4910,'Lookup (edit with care!)'!C$2:E$6410,3,FALSE)=TRUE),"",VLOOKUP(D4910,'Lookup (edit with care!)'!C$2:E$6410,3,FALSE))</f>
        <v/>
      </c>
      <c r="L4910" s="42" t="str">
        <f>IF(K4910&gt;0,IF(K4910&lt;=NOW!A$1,"",IF(K4910="","","Unrecognised Excel date format, future or pre 1900 date")),"")</f>
        <v/>
      </c>
    </row>
    <row r="4911" spans="1:12" x14ac:dyDescent="0.25">
      <c r="A4911" s="52"/>
      <c r="B4911" s="38" t="str">
        <f>IF(ISNA(VLOOKUP(A4911,'Lookup (edit with care!)'!A$2:B$6410,2,FALSE)=TRUE),"",VLOOKUP(A4911,'Lookup (edit with care!)'!A$2:B$6410,2,FALSE))</f>
        <v/>
      </c>
      <c r="C4911" s="38" t="str">
        <f>IF(ISNA(VLOOKUP(A4911,'Lookup (edit with care!)'!A$2:D$6410,4,FALSE)=TRUE),"",VLOOKUP(A4911,'Lookup (edit with care!)'!A$2:D$6410,4,FALSE))</f>
        <v/>
      </c>
      <c r="D4911" s="39" t="str">
        <f>IF(ISNA(VLOOKUP(A4911,'Lookup (edit with care!)'!A$2:C$6410,3,FALSE)=TRUE),"",VLOOKUP(A4911,'Lookup (edit with care!)'!A$2:C$6410,3,FALSE))</f>
        <v/>
      </c>
      <c r="E4911" s="40" t="str">
        <f>IF(ISNA(VLOOKUP(D4911,'Lookup (edit with care!)'!C$2:E$6410,3,FALSE)=TRUE),"",VLOOKUP(D4911,'Lookup (edit with care!)'!C$2:E$6410,3,FALSE))</f>
        <v/>
      </c>
      <c r="L4911" s="42" t="str">
        <f>IF(K4911&gt;0,IF(K4911&lt;=NOW!A$1,"",IF(K4911="","","Unrecognised Excel date format, future or pre 1900 date")),"")</f>
        <v/>
      </c>
    </row>
    <row r="4912" spans="1:12" x14ac:dyDescent="0.25">
      <c r="A4912" s="52"/>
      <c r="B4912" s="38" t="str">
        <f>IF(ISNA(VLOOKUP(A4912,'Lookup (edit with care!)'!A$2:B$6410,2,FALSE)=TRUE),"",VLOOKUP(A4912,'Lookup (edit with care!)'!A$2:B$6410,2,FALSE))</f>
        <v/>
      </c>
      <c r="C4912" s="38" t="str">
        <f>IF(ISNA(VLOOKUP(A4912,'Lookup (edit with care!)'!A$2:D$6410,4,FALSE)=TRUE),"",VLOOKUP(A4912,'Lookup (edit with care!)'!A$2:D$6410,4,FALSE))</f>
        <v/>
      </c>
      <c r="D4912" s="39" t="str">
        <f>IF(ISNA(VLOOKUP(A4912,'Lookup (edit with care!)'!A$2:C$6410,3,FALSE)=TRUE),"",VLOOKUP(A4912,'Lookup (edit with care!)'!A$2:C$6410,3,FALSE))</f>
        <v/>
      </c>
      <c r="E4912" s="40" t="str">
        <f>IF(ISNA(VLOOKUP(D4912,'Lookup (edit with care!)'!C$2:E$6410,3,FALSE)=TRUE),"",VLOOKUP(D4912,'Lookup (edit with care!)'!C$2:E$6410,3,FALSE))</f>
        <v/>
      </c>
      <c r="L4912" s="42" t="str">
        <f>IF(K4912&gt;0,IF(K4912&lt;=NOW!A$1,"",IF(K4912="","","Unrecognised Excel date format, future or pre 1900 date")),"")</f>
        <v/>
      </c>
    </row>
    <row r="4913" spans="1:12" x14ac:dyDescent="0.25">
      <c r="A4913" s="52"/>
      <c r="B4913" s="38" t="str">
        <f>IF(ISNA(VLOOKUP(A4913,'Lookup (edit with care!)'!A$2:B$6410,2,FALSE)=TRUE),"",VLOOKUP(A4913,'Lookup (edit with care!)'!A$2:B$6410,2,FALSE))</f>
        <v/>
      </c>
      <c r="C4913" s="38" t="str">
        <f>IF(ISNA(VLOOKUP(A4913,'Lookup (edit with care!)'!A$2:D$6410,4,FALSE)=TRUE),"",VLOOKUP(A4913,'Lookup (edit with care!)'!A$2:D$6410,4,FALSE))</f>
        <v/>
      </c>
      <c r="D4913" s="39" t="str">
        <f>IF(ISNA(VLOOKUP(A4913,'Lookup (edit with care!)'!A$2:C$6410,3,FALSE)=TRUE),"",VLOOKUP(A4913,'Lookup (edit with care!)'!A$2:C$6410,3,FALSE))</f>
        <v/>
      </c>
      <c r="E4913" s="40" t="str">
        <f>IF(ISNA(VLOOKUP(D4913,'Lookup (edit with care!)'!C$2:E$6410,3,FALSE)=TRUE),"",VLOOKUP(D4913,'Lookup (edit with care!)'!C$2:E$6410,3,FALSE))</f>
        <v/>
      </c>
      <c r="L4913" s="42" t="str">
        <f>IF(K4913&gt;0,IF(K4913&lt;=NOW!A$1,"",IF(K4913="","","Unrecognised Excel date format, future or pre 1900 date")),"")</f>
        <v/>
      </c>
    </row>
    <row r="4914" spans="1:12" x14ac:dyDescent="0.25">
      <c r="A4914" s="52"/>
      <c r="B4914" s="38" t="str">
        <f>IF(ISNA(VLOOKUP(A4914,'Lookup (edit with care!)'!A$2:B$6410,2,FALSE)=TRUE),"",VLOOKUP(A4914,'Lookup (edit with care!)'!A$2:B$6410,2,FALSE))</f>
        <v/>
      </c>
      <c r="C4914" s="38" t="str">
        <f>IF(ISNA(VLOOKUP(A4914,'Lookup (edit with care!)'!A$2:D$6410,4,FALSE)=TRUE),"",VLOOKUP(A4914,'Lookup (edit with care!)'!A$2:D$6410,4,FALSE))</f>
        <v/>
      </c>
      <c r="D4914" s="39" t="str">
        <f>IF(ISNA(VLOOKUP(A4914,'Lookup (edit with care!)'!A$2:C$6410,3,FALSE)=TRUE),"",VLOOKUP(A4914,'Lookup (edit with care!)'!A$2:C$6410,3,FALSE))</f>
        <v/>
      </c>
      <c r="E4914" s="40" t="str">
        <f>IF(ISNA(VLOOKUP(D4914,'Lookup (edit with care!)'!C$2:E$6410,3,FALSE)=TRUE),"",VLOOKUP(D4914,'Lookup (edit with care!)'!C$2:E$6410,3,FALSE))</f>
        <v/>
      </c>
      <c r="L4914" s="42" t="str">
        <f>IF(K4914&gt;0,IF(K4914&lt;=NOW!A$1,"",IF(K4914="","","Unrecognised Excel date format, future or pre 1900 date")),"")</f>
        <v/>
      </c>
    </row>
    <row r="4915" spans="1:12" x14ac:dyDescent="0.25">
      <c r="A4915" s="52"/>
      <c r="B4915" s="38" t="str">
        <f>IF(ISNA(VLOOKUP(A4915,'Lookup (edit with care!)'!A$2:B$6410,2,FALSE)=TRUE),"",VLOOKUP(A4915,'Lookup (edit with care!)'!A$2:B$6410,2,FALSE))</f>
        <v/>
      </c>
      <c r="C4915" s="38" t="str">
        <f>IF(ISNA(VLOOKUP(A4915,'Lookup (edit with care!)'!A$2:D$6410,4,FALSE)=TRUE),"",VLOOKUP(A4915,'Lookup (edit with care!)'!A$2:D$6410,4,FALSE))</f>
        <v/>
      </c>
      <c r="D4915" s="39" t="str">
        <f>IF(ISNA(VLOOKUP(A4915,'Lookup (edit with care!)'!A$2:C$6410,3,FALSE)=TRUE),"",VLOOKUP(A4915,'Lookup (edit with care!)'!A$2:C$6410,3,FALSE))</f>
        <v/>
      </c>
      <c r="E4915" s="40" t="str">
        <f>IF(ISNA(VLOOKUP(D4915,'Lookup (edit with care!)'!C$2:E$6410,3,FALSE)=TRUE),"",VLOOKUP(D4915,'Lookup (edit with care!)'!C$2:E$6410,3,FALSE))</f>
        <v/>
      </c>
      <c r="L4915" s="42" t="str">
        <f>IF(K4915&gt;0,IF(K4915&lt;=NOW!A$1,"",IF(K4915="","","Unrecognised Excel date format, future or pre 1900 date")),"")</f>
        <v/>
      </c>
    </row>
    <row r="4916" spans="1:12" x14ac:dyDescent="0.25">
      <c r="A4916" s="52"/>
      <c r="B4916" s="38" t="str">
        <f>IF(ISNA(VLOOKUP(A4916,'Lookup (edit with care!)'!A$2:B$6410,2,FALSE)=TRUE),"",VLOOKUP(A4916,'Lookup (edit with care!)'!A$2:B$6410,2,FALSE))</f>
        <v/>
      </c>
      <c r="C4916" s="38" t="str">
        <f>IF(ISNA(VLOOKUP(A4916,'Lookup (edit with care!)'!A$2:D$6410,4,FALSE)=TRUE),"",VLOOKUP(A4916,'Lookup (edit with care!)'!A$2:D$6410,4,FALSE))</f>
        <v/>
      </c>
      <c r="D4916" s="39" t="str">
        <f>IF(ISNA(VLOOKUP(A4916,'Lookup (edit with care!)'!A$2:C$6410,3,FALSE)=TRUE),"",VLOOKUP(A4916,'Lookup (edit with care!)'!A$2:C$6410,3,FALSE))</f>
        <v/>
      </c>
      <c r="E4916" s="40" t="str">
        <f>IF(ISNA(VLOOKUP(D4916,'Lookup (edit with care!)'!C$2:E$6410,3,FALSE)=TRUE),"",VLOOKUP(D4916,'Lookup (edit with care!)'!C$2:E$6410,3,FALSE))</f>
        <v/>
      </c>
      <c r="L4916" s="42" t="str">
        <f>IF(K4916&gt;0,IF(K4916&lt;=NOW!A$1,"",IF(K4916="","","Unrecognised Excel date format, future or pre 1900 date")),"")</f>
        <v/>
      </c>
    </row>
    <row r="4917" spans="1:12" x14ac:dyDescent="0.25">
      <c r="A4917" s="52"/>
      <c r="B4917" s="38" t="str">
        <f>IF(ISNA(VLOOKUP(A4917,'Lookup (edit with care!)'!A$2:B$6410,2,FALSE)=TRUE),"",VLOOKUP(A4917,'Lookup (edit with care!)'!A$2:B$6410,2,FALSE))</f>
        <v/>
      </c>
      <c r="C4917" s="38" t="str">
        <f>IF(ISNA(VLOOKUP(A4917,'Lookup (edit with care!)'!A$2:D$6410,4,FALSE)=TRUE),"",VLOOKUP(A4917,'Lookup (edit with care!)'!A$2:D$6410,4,FALSE))</f>
        <v/>
      </c>
      <c r="D4917" s="39" t="str">
        <f>IF(ISNA(VLOOKUP(A4917,'Lookup (edit with care!)'!A$2:C$6410,3,FALSE)=TRUE),"",VLOOKUP(A4917,'Lookup (edit with care!)'!A$2:C$6410,3,FALSE))</f>
        <v/>
      </c>
      <c r="E4917" s="40" t="str">
        <f>IF(ISNA(VLOOKUP(D4917,'Lookup (edit with care!)'!C$2:E$6410,3,FALSE)=TRUE),"",VLOOKUP(D4917,'Lookup (edit with care!)'!C$2:E$6410,3,FALSE))</f>
        <v/>
      </c>
      <c r="L4917" s="42" t="str">
        <f>IF(K4917&gt;0,IF(K4917&lt;=NOW!A$1,"",IF(K4917="","","Unrecognised Excel date format, future or pre 1900 date")),"")</f>
        <v/>
      </c>
    </row>
    <row r="4918" spans="1:12" x14ac:dyDescent="0.25">
      <c r="A4918" s="52"/>
      <c r="B4918" s="38" t="str">
        <f>IF(ISNA(VLOOKUP(A4918,'Lookup (edit with care!)'!A$2:B$6410,2,FALSE)=TRUE),"",VLOOKUP(A4918,'Lookup (edit with care!)'!A$2:B$6410,2,FALSE))</f>
        <v/>
      </c>
      <c r="C4918" s="38" t="str">
        <f>IF(ISNA(VLOOKUP(A4918,'Lookup (edit with care!)'!A$2:D$6410,4,FALSE)=TRUE),"",VLOOKUP(A4918,'Lookup (edit with care!)'!A$2:D$6410,4,FALSE))</f>
        <v/>
      </c>
      <c r="D4918" s="39" t="str">
        <f>IF(ISNA(VLOOKUP(A4918,'Lookup (edit with care!)'!A$2:C$6410,3,FALSE)=TRUE),"",VLOOKUP(A4918,'Lookup (edit with care!)'!A$2:C$6410,3,FALSE))</f>
        <v/>
      </c>
      <c r="E4918" s="40" t="str">
        <f>IF(ISNA(VLOOKUP(D4918,'Lookup (edit with care!)'!C$2:E$6410,3,FALSE)=TRUE),"",VLOOKUP(D4918,'Lookup (edit with care!)'!C$2:E$6410,3,FALSE))</f>
        <v/>
      </c>
      <c r="L4918" s="42" t="str">
        <f>IF(K4918&gt;0,IF(K4918&lt;=NOW!A$1,"",IF(K4918="","","Unrecognised Excel date format, future or pre 1900 date")),"")</f>
        <v/>
      </c>
    </row>
    <row r="4919" spans="1:12" x14ac:dyDescent="0.25">
      <c r="A4919" s="52"/>
      <c r="B4919" s="38" t="str">
        <f>IF(ISNA(VLOOKUP(A4919,'Lookup (edit with care!)'!A$2:B$6410,2,FALSE)=TRUE),"",VLOOKUP(A4919,'Lookup (edit with care!)'!A$2:B$6410,2,FALSE))</f>
        <v/>
      </c>
      <c r="C4919" s="38" t="str">
        <f>IF(ISNA(VLOOKUP(A4919,'Lookup (edit with care!)'!A$2:D$6410,4,FALSE)=TRUE),"",VLOOKUP(A4919,'Lookup (edit with care!)'!A$2:D$6410,4,FALSE))</f>
        <v/>
      </c>
      <c r="D4919" s="39" t="str">
        <f>IF(ISNA(VLOOKUP(A4919,'Lookup (edit with care!)'!A$2:C$6410,3,FALSE)=TRUE),"",VLOOKUP(A4919,'Lookup (edit with care!)'!A$2:C$6410,3,FALSE))</f>
        <v/>
      </c>
      <c r="E4919" s="40" t="str">
        <f>IF(ISNA(VLOOKUP(D4919,'Lookup (edit with care!)'!C$2:E$6410,3,FALSE)=TRUE),"",VLOOKUP(D4919,'Lookup (edit with care!)'!C$2:E$6410,3,FALSE))</f>
        <v/>
      </c>
      <c r="L4919" s="42" t="str">
        <f>IF(K4919&gt;0,IF(K4919&lt;=NOW!A$1,"",IF(K4919="","","Unrecognised Excel date format, future or pre 1900 date")),"")</f>
        <v/>
      </c>
    </row>
    <row r="4920" spans="1:12" x14ac:dyDescent="0.25">
      <c r="A4920" s="52"/>
      <c r="B4920" s="38" t="str">
        <f>IF(ISNA(VLOOKUP(A4920,'Lookup (edit with care!)'!A$2:B$6410,2,FALSE)=TRUE),"",VLOOKUP(A4920,'Lookup (edit with care!)'!A$2:B$6410,2,FALSE))</f>
        <v/>
      </c>
      <c r="C4920" s="38" t="str">
        <f>IF(ISNA(VLOOKUP(A4920,'Lookup (edit with care!)'!A$2:D$6410,4,FALSE)=TRUE),"",VLOOKUP(A4920,'Lookup (edit with care!)'!A$2:D$6410,4,FALSE))</f>
        <v/>
      </c>
      <c r="D4920" s="39" t="str">
        <f>IF(ISNA(VLOOKUP(A4920,'Lookup (edit with care!)'!A$2:C$6410,3,FALSE)=TRUE),"",VLOOKUP(A4920,'Lookup (edit with care!)'!A$2:C$6410,3,FALSE))</f>
        <v/>
      </c>
      <c r="E4920" s="40" t="str">
        <f>IF(ISNA(VLOOKUP(D4920,'Lookup (edit with care!)'!C$2:E$6410,3,FALSE)=TRUE),"",VLOOKUP(D4920,'Lookup (edit with care!)'!C$2:E$6410,3,FALSE))</f>
        <v/>
      </c>
      <c r="L4920" s="42" t="str">
        <f>IF(K4920&gt;0,IF(K4920&lt;=NOW!A$1,"",IF(K4920="","","Unrecognised Excel date format, future or pre 1900 date")),"")</f>
        <v/>
      </c>
    </row>
    <row r="4921" spans="1:12" x14ac:dyDescent="0.25">
      <c r="A4921" s="52"/>
      <c r="B4921" s="38" t="str">
        <f>IF(ISNA(VLOOKUP(A4921,'Lookup (edit with care!)'!A$2:B$6410,2,FALSE)=TRUE),"",VLOOKUP(A4921,'Lookup (edit with care!)'!A$2:B$6410,2,FALSE))</f>
        <v/>
      </c>
      <c r="C4921" s="38" t="str">
        <f>IF(ISNA(VLOOKUP(A4921,'Lookup (edit with care!)'!A$2:D$6410,4,FALSE)=TRUE),"",VLOOKUP(A4921,'Lookup (edit with care!)'!A$2:D$6410,4,FALSE))</f>
        <v/>
      </c>
      <c r="D4921" s="39" t="str">
        <f>IF(ISNA(VLOOKUP(A4921,'Lookup (edit with care!)'!A$2:C$6410,3,FALSE)=TRUE),"",VLOOKUP(A4921,'Lookup (edit with care!)'!A$2:C$6410,3,FALSE))</f>
        <v/>
      </c>
      <c r="E4921" s="40" t="str">
        <f>IF(ISNA(VLOOKUP(D4921,'Lookup (edit with care!)'!C$2:E$6410,3,FALSE)=TRUE),"",VLOOKUP(D4921,'Lookup (edit with care!)'!C$2:E$6410,3,FALSE))</f>
        <v/>
      </c>
      <c r="L4921" s="42" t="str">
        <f>IF(K4921&gt;0,IF(K4921&lt;=NOW!A$1,"",IF(K4921="","","Unrecognised Excel date format, future or pre 1900 date")),"")</f>
        <v/>
      </c>
    </row>
    <row r="4922" spans="1:12" x14ac:dyDescent="0.25">
      <c r="A4922" s="52"/>
      <c r="B4922" s="38" t="str">
        <f>IF(ISNA(VLOOKUP(A4922,'Lookup (edit with care!)'!A$2:B$6410,2,FALSE)=TRUE),"",VLOOKUP(A4922,'Lookup (edit with care!)'!A$2:B$6410,2,FALSE))</f>
        <v/>
      </c>
      <c r="C4922" s="38" t="str">
        <f>IF(ISNA(VLOOKUP(A4922,'Lookup (edit with care!)'!A$2:D$6410,4,FALSE)=TRUE),"",VLOOKUP(A4922,'Lookup (edit with care!)'!A$2:D$6410,4,FALSE))</f>
        <v/>
      </c>
      <c r="D4922" s="39" t="str">
        <f>IF(ISNA(VLOOKUP(A4922,'Lookup (edit with care!)'!A$2:C$6410,3,FALSE)=TRUE),"",VLOOKUP(A4922,'Lookup (edit with care!)'!A$2:C$6410,3,FALSE))</f>
        <v/>
      </c>
      <c r="E4922" s="40" t="str">
        <f>IF(ISNA(VLOOKUP(D4922,'Lookup (edit with care!)'!C$2:E$6410,3,FALSE)=TRUE),"",VLOOKUP(D4922,'Lookup (edit with care!)'!C$2:E$6410,3,FALSE))</f>
        <v/>
      </c>
      <c r="L4922" s="42" t="str">
        <f>IF(K4922&gt;0,IF(K4922&lt;=NOW!A$1,"",IF(K4922="","","Unrecognised Excel date format, future or pre 1900 date")),"")</f>
        <v/>
      </c>
    </row>
    <row r="4923" spans="1:12" x14ac:dyDescent="0.25">
      <c r="A4923" s="52"/>
      <c r="B4923" s="38" t="str">
        <f>IF(ISNA(VLOOKUP(A4923,'Lookup (edit with care!)'!A$2:B$6410,2,FALSE)=TRUE),"",VLOOKUP(A4923,'Lookup (edit with care!)'!A$2:B$6410,2,FALSE))</f>
        <v/>
      </c>
      <c r="C4923" s="38" t="str">
        <f>IF(ISNA(VLOOKUP(A4923,'Lookup (edit with care!)'!A$2:D$6410,4,FALSE)=TRUE),"",VLOOKUP(A4923,'Lookup (edit with care!)'!A$2:D$6410,4,FALSE))</f>
        <v/>
      </c>
      <c r="D4923" s="39" t="str">
        <f>IF(ISNA(VLOOKUP(A4923,'Lookup (edit with care!)'!A$2:C$6410,3,FALSE)=TRUE),"",VLOOKUP(A4923,'Lookup (edit with care!)'!A$2:C$6410,3,FALSE))</f>
        <v/>
      </c>
      <c r="E4923" s="40" t="str">
        <f>IF(ISNA(VLOOKUP(D4923,'Lookup (edit with care!)'!C$2:E$6410,3,FALSE)=TRUE),"",VLOOKUP(D4923,'Lookup (edit with care!)'!C$2:E$6410,3,FALSE))</f>
        <v/>
      </c>
      <c r="L4923" s="42" t="str">
        <f>IF(K4923&gt;0,IF(K4923&lt;=NOW!A$1,"",IF(K4923="","","Unrecognised Excel date format, future or pre 1900 date")),"")</f>
        <v/>
      </c>
    </row>
    <row r="4924" spans="1:12" x14ac:dyDescent="0.25">
      <c r="A4924" s="52"/>
      <c r="B4924" s="38" t="str">
        <f>IF(ISNA(VLOOKUP(A4924,'Lookup (edit with care!)'!A$2:B$6410,2,FALSE)=TRUE),"",VLOOKUP(A4924,'Lookup (edit with care!)'!A$2:B$6410,2,FALSE))</f>
        <v/>
      </c>
      <c r="C4924" s="38" t="str">
        <f>IF(ISNA(VLOOKUP(A4924,'Lookup (edit with care!)'!A$2:D$6410,4,FALSE)=TRUE),"",VLOOKUP(A4924,'Lookup (edit with care!)'!A$2:D$6410,4,FALSE))</f>
        <v/>
      </c>
      <c r="D4924" s="39" t="str">
        <f>IF(ISNA(VLOOKUP(A4924,'Lookup (edit with care!)'!A$2:C$6410,3,FALSE)=TRUE),"",VLOOKUP(A4924,'Lookup (edit with care!)'!A$2:C$6410,3,FALSE))</f>
        <v/>
      </c>
      <c r="E4924" s="40" t="str">
        <f>IF(ISNA(VLOOKUP(D4924,'Lookup (edit with care!)'!C$2:E$6410,3,FALSE)=TRUE),"",VLOOKUP(D4924,'Lookup (edit with care!)'!C$2:E$6410,3,FALSE))</f>
        <v/>
      </c>
      <c r="L4924" s="42" t="str">
        <f>IF(K4924&gt;0,IF(K4924&lt;=NOW!A$1,"",IF(K4924="","","Unrecognised Excel date format, future or pre 1900 date")),"")</f>
        <v/>
      </c>
    </row>
    <row r="4925" spans="1:12" x14ac:dyDescent="0.25">
      <c r="A4925" s="52"/>
      <c r="B4925" s="38" t="str">
        <f>IF(ISNA(VLOOKUP(A4925,'Lookup (edit with care!)'!A$2:B$6410,2,FALSE)=TRUE),"",VLOOKUP(A4925,'Lookup (edit with care!)'!A$2:B$6410,2,FALSE))</f>
        <v/>
      </c>
      <c r="C4925" s="38" t="str">
        <f>IF(ISNA(VLOOKUP(A4925,'Lookup (edit with care!)'!A$2:D$6410,4,FALSE)=TRUE),"",VLOOKUP(A4925,'Lookup (edit with care!)'!A$2:D$6410,4,FALSE))</f>
        <v/>
      </c>
      <c r="D4925" s="39" t="str">
        <f>IF(ISNA(VLOOKUP(A4925,'Lookup (edit with care!)'!A$2:C$6410,3,FALSE)=TRUE),"",VLOOKUP(A4925,'Lookup (edit with care!)'!A$2:C$6410,3,FALSE))</f>
        <v/>
      </c>
      <c r="E4925" s="40" t="str">
        <f>IF(ISNA(VLOOKUP(D4925,'Lookup (edit with care!)'!C$2:E$6410,3,FALSE)=TRUE),"",VLOOKUP(D4925,'Lookup (edit with care!)'!C$2:E$6410,3,FALSE))</f>
        <v/>
      </c>
      <c r="L4925" s="42" t="str">
        <f>IF(K4925&gt;0,IF(K4925&lt;=NOW!A$1,"",IF(K4925="","","Unrecognised Excel date format, future or pre 1900 date")),"")</f>
        <v/>
      </c>
    </row>
    <row r="4926" spans="1:12" x14ac:dyDescent="0.25">
      <c r="A4926" s="52"/>
      <c r="B4926" s="38" t="str">
        <f>IF(ISNA(VLOOKUP(A4926,'Lookup (edit with care!)'!A$2:B$6410,2,FALSE)=TRUE),"",VLOOKUP(A4926,'Lookup (edit with care!)'!A$2:B$6410,2,FALSE))</f>
        <v/>
      </c>
      <c r="C4926" s="38" t="str">
        <f>IF(ISNA(VLOOKUP(A4926,'Lookup (edit with care!)'!A$2:D$6410,4,FALSE)=TRUE),"",VLOOKUP(A4926,'Lookup (edit with care!)'!A$2:D$6410,4,FALSE))</f>
        <v/>
      </c>
      <c r="D4926" s="39" t="str">
        <f>IF(ISNA(VLOOKUP(A4926,'Lookup (edit with care!)'!A$2:C$6410,3,FALSE)=TRUE),"",VLOOKUP(A4926,'Lookup (edit with care!)'!A$2:C$6410,3,FALSE))</f>
        <v/>
      </c>
      <c r="E4926" s="40" t="str">
        <f>IF(ISNA(VLOOKUP(D4926,'Lookup (edit with care!)'!C$2:E$6410,3,FALSE)=TRUE),"",VLOOKUP(D4926,'Lookup (edit with care!)'!C$2:E$6410,3,FALSE))</f>
        <v/>
      </c>
      <c r="L4926" s="42" t="str">
        <f>IF(K4926&gt;0,IF(K4926&lt;=NOW!A$1,"",IF(K4926="","","Unrecognised Excel date format, future or pre 1900 date")),"")</f>
        <v/>
      </c>
    </row>
    <row r="4927" spans="1:12" x14ac:dyDescent="0.25">
      <c r="A4927" s="52"/>
      <c r="B4927" s="38" t="str">
        <f>IF(ISNA(VLOOKUP(A4927,'Lookup (edit with care!)'!A$2:B$6410,2,FALSE)=TRUE),"",VLOOKUP(A4927,'Lookup (edit with care!)'!A$2:B$6410,2,FALSE))</f>
        <v/>
      </c>
      <c r="C4927" s="38" t="str">
        <f>IF(ISNA(VLOOKUP(A4927,'Lookup (edit with care!)'!A$2:D$6410,4,FALSE)=TRUE),"",VLOOKUP(A4927,'Lookup (edit with care!)'!A$2:D$6410,4,FALSE))</f>
        <v/>
      </c>
      <c r="D4927" s="39" t="str">
        <f>IF(ISNA(VLOOKUP(A4927,'Lookup (edit with care!)'!A$2:C$6410,3,FALSE)=TRUE),"",VLOOKUP(A4927,'Lookup (edit with care!)'!A$2:C$6410,3,FALSE))</f>
        <v/>
      </c>
      <c r="E4927" s="40" t="str">
        <f>IF(ISNA(VLOOKUP(D4927,'Lookup (edit with care!)'!C$2:E$6410,3,FALSE)=TRUE),"",VLOOKUP(D4927,'Lookup (edit with care!)'!C$2:E$6410,3,FALSE))</f>
        <v/>
      </c>
      <c r="L4927" s="42" t="str">
        <f>IF(K4927&gt;0,IF(K4927&lt;=NOW!A$1,"",IF(K4927="","","Unrecognised Excel date format, future or pre 1900 date")),"")</f>
        <v/>
      </c>
    </row>
    <row r="4928" spans="1:12" x14ac:dyDescent="0.25">
      <c r="A4928" s="52"/>
      <c r="B4928" s="38" t="str">
        <f>IF(ISNA(VLOOKUP(A4928,'Lookup (edit with care!)'!A$2:B$6410,2,FALSE)=TRUE),"",VLOOKUP(A4928,'Lookup (edit with care!)'!A$2:B$6410,2,FALSE))</f>
        <v/>
      </c>
      <c r="C4928" s="38" t="str">
        <f>IF(ISNA(VLOOKUP(A4928,'Lookup (edit with care!)'!A$2:D$6410,4,FALSE)=TRUE),"",VLOOKUP(A4928,'Lookup (edit with care!)'!A$2:D$6410,4,FALSE))</f>
        <v/>
      </c>
      <c r="D4928" s="39" t="str">
        <f>IF(ISNA(VLOOKUP(A4928,'Lookup (edit with care!)'!A$2:C$6410,3,FALSE)=TRUE),"",VLOOKUP(A4928,'Lookup (edit with care!)'!A$2:C$6410,3,FALSE))</f>
        <v/>
      </c>
      <c r="E4928" s="40" t="str">
        <f>IF(ISNA(VLOOKUP(D4928,'Lookup (edit with care!)'!C$2:E$6410,3,FALSE)=TRUE),"",VLOOKUP(D4928,'Lookup (edit with care!)'!C$2:E$6410,3,FALSE))</f>
        <v/>
      </c>
      <c r="L4928" s="42" t="str">
        <f>IF(K4928&gt;0,IF(K4928&lt;=NOW!A$1,"",IF(K4928="","","Unrecognised Excel date format, future or pre 1900 date")),"")</f>
        <v/>
      </c>
    </row>
    <row r="4929" spans="1:12" x14ac:dyDescent="0.25">
      <c r="A4929" s="52"/>
      <c r="B4929" s="38" t="str">
        <f>IF(ISNA(VLOOKUP(A4929,'Lookup (edit with care!)'!A$2:B$6410,2,FALSE)=TRUE),"",VLOOKUP(A4929,'Lookup (edit with care!)'!A$2:B$6410,2,FALSE))</f>
        <v/>
      </c>
      <c r="C4929" s="38" t="str">
        <f>IF(ISNA(VLOOKUP(A4929,'Lookup (edit with care!)'!A$2:D$6410,4,FALSE)=TRUE),"",VLOOKUP(A4929,'Lookup (edit with care!)'!A$2:D$6410,4,FALSE))</f>
        <v/>
      </c>
      <c r="D4929" s="39" t="str">
        <f>IF(ISNA(VLOOKUP(A4929,'Lookup (edit with care!)'!A$2:C$6410,3,FALSE)=TRUE),"",VLOOKUP(A4929,'Lookup (edit with care!)'!A$2:C$6410,3,FALSE))</f>
        <v/>
      </c>
      <c r="E4929" s="40" t="str">
        <f>IF(ISNA(VLOOKUP(D4929,'Lookup (edit with care!)'!C$2:E$6410,3,FALSE)=TRUE),"",VLOOKUP(D4929,'Lookup (edit with care!)'!C$2:E$6410,3,FALSE))</f>
        <v/>
      </c>
      <c r="L4929" s="42" t="str">
        <f>IF(K4929&gt;0,IF(K4929&lt;=NOW!A$1,"",IF(K4929="","","Unrecognised Excel date format, future or pre 1900 date")),"")</f>
        <v/>
      </c>
    </row>
    <row r="4930" spans="1:12" x14ac:dyDescent="0.25">
      <c r="A4930" s="52"/>
      <c r="B4930" s="38" t="str">
        <f>IF(ISNA(VLOOKUP(A4930,'Lookup (edit with care!)'!A$2:B$6410,2,FALSE)=TRUE),"",VLOOKUP(A4930,'Lookup (edit with care!)'!A$2:B$6410,2,FALSE))</f>
        <v/>
      </c>
      <c r="C4930" s="38" t="str">
        <f>IF(ISNA(VLOOKUP(A4930,'Lookup (edit with care!)'!A$2:D$6410,4,FALSE)=TRUE),"",VLOOKUP(A4930,'Lookup (edit with care!)'!A$2:D$6410,4,FALSE))</f>
        <v/>
      </c>
      <c r="D4930" s="39" t="str">
        <f>IF(ISNA(VLOOKUP(A4930,'Lookup (edit with care!)'!A$2:C$6410,3,FALSE)=TRUE),"",VLOOKUP(A4930,'Lookup (edit with care!)'!A$2:C$6410,3,FALSE))</f>
        <v/>
      </c>
      <c r="E4930" s="40" t="str">
        <f>IF(ISNA(VLOOKUP(D4930,'Lookup (edit with care!)'!C$2:E$6410,3,FALSE)=TRUE),"",VLOOKUP(D4930,'Lookup (edit with care!)'!C$2:E$6410,3,FALSE))</f>
        <v/>
      </c>
      <c r="L4930" s="42" t="str">
        <f>IF(K4930&gt;0,IF(K4930&lt;=NOW!A$1,"",IF(K4930="","","Unrecognised Excel date format, future or pre 1900 date")),"")</f>
        <v/>
      </c>
    </row>
    <row r="4931" spans="1:12" x14ac:dyDescent="0.25">
      <c r="A4931" s="52"/>
      <c r="B4931" s="38" t="str">
        <f>IF(ISNA(VLOOKUP(A4931,'Lookup (edit with care!)'!A$2:B$6410,2,FALSE)=TRUE),"",VLOOKUP(A4931,'Lookup (edit with care!)'!A$2:B$6410,2,FALSE))</f>
        <v/>
      </c>
      <c r="C4931" s="38" t="str">
        <f>IF(ISNA(VLOOKUP(A4931,'Lookup (edit with care!)'!A$2:D$6410,4,FALSE)=TRUE),"",VLOOKUP(A4931,'Lookup (edit with care!)'!A$2:D$6410,4,FALSE))</f>
        <v/>
      </c>
      <c r="D4931" s="39" t="str">
        <f>IF(ISNA(VLOOKUP(A4931,'Lookup (edit with care!)'!A$2:C$6410,3,FALSE)=TRUE),"",VLOOKUP(A4931,'Lookup (edit with care!)'!A$2:C$6410,3,FALSE))</f>
        <v/>
      </c>
      <c r="E4931" s="40" t="str">
        <f>IF(ISNA(VLOOKUP(D4931,'Lookup (edit with care!)'!C$2:E$6410,3,FALSE)=TRUE),"",VLOOKUP(D4931,'Lookup (edit with care!)'!C$2:E$6410,3,FALSE))</f>
        <v/>
      </c>
      <c r="L4931" s="42" t="str">
        <f>IF(K4931&gt;0,IF(K4931&lt;=NOW!A$1,"",IF(K4931="","","Unrecognised Excel date format, future or pre 1900 date")),"")</f>
        <v/>
      </c>
    </row>
    <row r="4932" spans="1:12" x14ac:dyDescent="0.25">
      <c r="A4932" s="52"/>
      <c r="B4932" s="38" t="str">
        <f>IF(ISNA(VLOOKUP(A4932,'Lookup (edit with care!)'!A$2:B$6410,2,FALSE)=TRUE),"",VLOOKUP(A4932,'Lookup (edit with care!)'!A$2:B$6410,2,FALSE))</f>
        <v/>
      </c>
      <c r="C4932" s="38" t="str">
        <f>IF(ISNA(VLOOKUP(A4932,'Lookup (edit with care!)'!A$2:D$6410,4,FALSE)=TRUE),"",VLOOKUP(A4932,'Lookup (edit with care!)'!A$2:D$6410,4,FALSE))</f>
        <v/>
      </c>
      <c r="D4932" s="39" t="str">
        <f>IF(ISNA(VLOOKUP(A4932,'Lookup (edit with care!)'!A$2:C$6410,3,FALSE)=TRUE),"",VLOOKUP(A4932,'Lookup (edit with care!)'!A$2:C$6410,3,FALSE))</f>
        <v/>
      </c>
      <c r="E4932" s="40" t="str">
        <f>IF(ISNA(VLOOKUP(D4932,'Lookup (edit with care!)'!C$2:E$6410,3,FALSE)=TRUE),"",VLOOKUP(D4932,'Lookup (edit with care!)'!C$2:E$6410,3,FALSE))</f>
        <v/>
      </c>
      <c r="L4932" s="42" t="str">
        <f>IF(K4932&gt;0,IF(K4932&lt;=NOW!A$1,"",IF(K4932="","","Unrecognised Excel date format, future or pre 1900 date")),"")</f>
        <v/>
      </c>
    </row>
    <row r="4933" spans="1:12" x14ac:dyDescent="0.25">
      <c r="A4933" s="52"/>
      <c r="B4933" s="38" t="str">
        <f>IF(ISNA(VLOOKUP(A4933,'Lookup (edit with care!)'!A$2:B$6410,2,FALSE)=TRUE),"",VLOOKUP(A4933,'Lookup (edit with care!)'!A$2:B$6410,2,FALSE))</f>
        <v/>
      </c>
      <c r="C4933" s="38" t="str">
        <f>IF(ISNA(VLOOKUP(A4933,'Lookup (edit with care!)'!A$2:D$6410,4,FALSE)=TRUE),"",VLOOKUP(A4933,'Lookup (edit with care!)'!A$2:D$6410,4,FALSE))</f>
        <v/>
      </c>
      <c r="D4933" s="39" t="str">
        <f>IF(ISNA(VLOOKUP(A4933,'Lookup (edit with care!)'!A$2:C$6410,3,FALSE)=TRUE),"",VLOOKUP(A4933,'Lookup (edit with care!)'!A$2:C$6410,3,FALSE))</f>
        <v/>
      </c>
      <c r="E4933" s="40" t="str">
        <f>IF(ISNA(VLOOKUP(D4933,'Lookup (edit with care!)'!C$2:E$6410,3,FALSE)=TRUE),"",VLOOKUP(D4933,'Lookup (edit with care!)'!C$2:E$6410,3,FALSE))</f>
        <v/>
      </c>
      <c r="L4933" s="42" t="str">
        <f>IF(K4933&gt;0,IF(K4933&lt;=NOW!A$1,"",IF(K4933="","","Unrecognised Excel date format, future or pre 1900 date")),"")</f>
        <v/>
      </c>
    </row>
    <row r="4934" spans="1:12" x14ac:dyDescent="0.25">
      <c r="A4934" s="52"/>
      <c r="B4934" s="38" t="str">
        <f>IF(ISNA(VLOOKUP(A4934,'Lookup (edit with care!)'!A$2:B$6410,2,FALSE)=TRUE),"",VLOOKUP(A4934,'Lookup (edit with care!)'!A$2:B$6410,2,FALSE))</f>
        <v/>
      </c>
      <c r="C4934" s="38" t="str">
        <f>IF(ISNA(VLOOKUP(A4934,'Lookup (edit with care!)'!A$2:D$6410,4,FALSE)=TRUE),"",VLOOKUP(A4934,'Lookup (edit with care!)'!A$2:D$6410,4,FALSE))</f>
        <v/>
      </c>
      <c r="D4934" s="39" t="str">
        <f>IF(ISNA(VLOOKUP(A4934,'Lookup (edit with care!)'!A$2:C$6410,3,FALSE)=TRUE),"",VLOOKUP(A4934,'Lookup (edit with care!)'!A$2:C$6410,3,FALSE))</f>
        <v/>
      </c>
      <c r="E4934" s="40" t="str">
        <f>IF(ISNA(VLOOKUP(D4934,'Lookup (edit with care!)'!C$2:E$6410,3,FALSE)=TRUE),"",VLOOKUP(D4934,'Lookup (edit with care!)'!C$2:E$6410,3,FALSE))</f>
        <v/>
      </c>
      <c r="L4934" s="42" t="str">
        <f>IF(K4934&gt;0,IF(K4934&lt;=NOW!A$1,"",IF(K4934="","","Unrecognised Excel date format, future or pre 1900 date")),"")</f>
        <v/>
      </c>
    </row>
    <row r="4935" spans="1:12" x14ac:dyDescent="0.25">
      <c r="A4935" s="52"/>
      <c r="B4935" s="38" t="str">
        <f>IF(ISNA(VLOOKUP(A4935,'Lookup (edit with care!)'!A$2:B$6410,2,FALSE)=TRUE),"",VLOOKUP(A4935,'Lookup (edit with care!)'!A$2:B$6410,2,FALSE))</f>
        <v/>
      </c>
      <c r="C4935" s="38" t="str">
        <f>IF(ISNA(VLOOKUP(A4935,'Lookup (edit with care!)'!A$2:D$6410,4,FALSE)=TRUE),"",VLOOKUP(A4935,'Lookup (edit with care!)'!A$2:D$6410,4,FALSE))</f>
        <v/>
      </c>
      <c r="D4935" s="39" t="str">
        <f>IF(ISNA(VLOOKUP(A4935,'Lookup (edit with care!)'!A$2:C$6410,3,FALSE)=TRUE),"",VLOOKUP(A4935,'Lookup (edit with care!)'!A$2:C$6410,3,FALSE))</f>
        <v/>
      </c>
      <c r="E4935" s="40" t="str">
        <f>IF(ISNA(VLOOKUP(D4935,'Lookup (edit with care!)'!C$2:E$6410,3,FALSE)=TRUE),"",VLOOKUP(D4935,'Lookup (edit with care!)'!C$2:E$6410,3,FALSE))</f>
        <v/>
      </c>
      <c r="L4935" s="42" t="str">
        <f>IF(K4935&gt;0,IF(K4935&lt;=NOW!A$1,"",IF(K4935="","","Unrecognised Excel date format, future or pre 1900 date")),"")</f>
        <v/>
      </c>
    </row>
    <row r="4936" spans="1:12" x14ac:dyDescent="0.25">
      <c r="A4936" s="52"/>
      <c r="B4936" s="38" t="str">
        <f>IF(ISNA(VLOOKUP(A4936,'Lookup (edit with care!)'!A$2:B$6410,2,FALSE)=TRUE),"",VLOOKUP(A4936,'Lookup (edit with care!)'!A$2:B$6410,2,FALSE))</f>
        <v/>
      </c>
      <c r="C4936" s="38" t="str">
        <f>IF(ISNA(VLOOKUP(A4936,'Lookup (edit with care!)'!A$2:D$6410,4,FALSE)=TRUE),"",VLOOKUP(A4936,'Lookup (edit with care!)'!A$2:D$6410,4,FALSE))</f>
        <v/>
      </c>
      <c r="D4936" s="39" t="str">
        <f>IF(ISNA(VLOOKUP(A4936,'Lookup (edit with care!)'!A$2:C$6410,3,FALSE)=TRUE),"",VLOOKUP(A4936,'Lookup (edit with care!)'!A$2:C$6410,3,FALSE))</f>
        <v/>
      </c>
      <c r="E4936" s="40" t="str">
        <f>IF(ISNA(VLOOKUP(D4936,'Lookup (edit with care!)'!C$2:E$6410,3,FALSE)=TRUE),"",VLOOKUP(D4936,'Lookup (edit with care!)'!C$2:E$6410,3,FALSE))</f>
        <v/>
      </c>
      <c r="L4936" s="42" t="str">
        <f>IF(K4936&gt;0,IF(K4936&lt;=NOW!A$1,"",IF(K4936="","","Unrecognised Excel date format, future or pre 1900 date")),"")</f>
        <v/>
      </c>
    </row>
    <row r="4937" spans="1:12" x14ac:dyDescent="0.25">
      <c r="A4937" s="52"/>
      <c r="B4937" s="38" t="str">
        <f>IF(ISNA(VLOOKUP(A4937,'Lookup (edit with care!)'!A$2:B$6410,2,FALSE)=TRUE),"",VLOOKUP(A4937,'Lookup (edit with care!)'!A$2:B$6410,2,FALSE))</f>
        <v/>
      </c>
      <c r="C4937" s="38" t="str">
        <f>IF(ISNA(VLOOKUP(A4937,'Lookup (edit with care!)'!A$2:D$6410,4,FALSE)=TRUE),"",VLOOKUP(A4937,'Lookup (edit with care!)'!A$2:D$6410,4,FALSE))</f>
        <v/>
      </c>
      <c r="D4937" s="39" t="str">
        <f>IF(ISNA(VLOOKUP(A4937,'Lookup (edit with care!)'!A$2:C$6410,3,FALSE)=TRUE),"",VLOOKUP(A4937,'Lookup (edit with care!)'!A$2:C$6410,3,FALSE))</f>
        <v/>
      </c>
      <c r="E4937" s="40" t="str">
        <f>IF(ISNA(VLOOKUP(D4937,'Lookup (edit with care!)'!C$2:E$6410,3,FALSE)=TRUE),"",VLOOKUP(D4937,'Lookup (edit with care!)'!C$2:E$6410,3,FALSE))</f>
        <v/>
      </c>
      <c r="L4937" s="42" t="str">
        <f>IF(K4937&gt;0,IF(K4937&lt;=NOW!A$1,"",IF(K4937="","","Unrecognised Excel date format, future or pre 1900 date")),"")</f>
        <v/>
      </c>
    </row>
    <row r="4938" spans="1:12" x14ac:dyDescent="0.25">
      <c r="A4938" s="52"/>
      <c r="B4938" s="38" t="str">
        <f>IF(ISNA(VLOOKUP(A4938,'Lookup (edit with care!)'!A$2:B$6410,2,FALSE)=TRUE),"",VLOOKUP(A4938,'Lookup (edit with care!)'!A$2:B$6410,2,FALSE))</f>
        <v/>
      </c>
      <c r="C4938" s="38" t="str">
        <f>IF(ISNA(VLOOKUP(A4938,'Lookup (edit with care!)'!A$2:D$6410,4,FALSE)=TRUE),"",VLOOKUP(A4938,'Lookup (edit with care!)'!A$2:D$6410,4,FALSE))</f>
        <v/>
      </c>
      <c r="D4938" s="39" t="str">
        <f>IF(ISNA(VLOOKUP(A4938,'Lookup (edit with care!)'!A$2:C$6410,3,FALSE)=TRUE),"",VLOOKUP(A4938,'Lookup (edit with care!)'!A$2:C$6410,3,FALSE))</f>
        <v/>
      </c>
      <c r="E4938" s="40" t="str">
        <f>IF(ISNA(VLOOKUP(D4938,'Lookup (edit with care!)'!C$2:E$6410,3,FALSE)=TRUE),"",VLOOKUP(D4938,'Lookup (edit with care!)'!C$2:E$6410,3,FALSE))</f>
        <v/>
      </c>
      <c r="L4938" s="42" t="str">
        <f>IF(K4938&gt;0,IF(K4938&lt;=NOW!A$1,"",IF(K4938="","","Unrecognised Excel date format, future or pre 1900 date")),"")</f>
        <v/>
      </c>
    </row>
    <row r="4939" spans="1:12" x14ac:dyDescent="0.25">
      <c r="A4939" s="52"/>
      <c r="B4939" s="38" t="str">
        <f>IF(ISNA(VLOOKUP(A4939,'Lookup (edit with care!)'!A$2:B$6410,2,FALSE)=TRUE),"",VLOOKUP(A4939,'Lookup (edit with care!)'!A$2:B$6410,2,FALSE))</f>
        <v/>
      </c>
      <c r="C4939" s="38" t="str">
        <f>IF(ISNA(VLOOKUP(A4939,'Lookup (edit with care!)'!A$2:D$6410,4,FALSE)=TRUE),"",VLOOKUP(A4939,'Lookup (edit with care!)'!A$2:D$6410,4,FALSE))</f>
        <v/>
      </c>
      <c r="D4939" s="39" t="str">
        <f>IF(ISNA(VLOOKUP(A4939,'Lookup (edit with care!)'!A$2:C$6410,3,FALSE)=TRUE),"",VLOOKUP(A4939,'Lookup (edit with care!)'!A$2:C$6410,3,FALSE))</f>
        <v/>
      </c>
      <c r="E4939" s="40" t="str">
        <f>IF(ISNA(VLOOKUP(D4939,'Lookup (edit with care!)'!C$2:E$6410,3,FALSE)=TRUE),"",VLOOKUP(D4939,'Lookup (edit with care!)'!C$2:E$6410,3,FALSE))</f>
        <v/>
      </c>
      <c r="L4939" s="42" t="str">
        <f>IF(K4939&gt;0,IF(K4939&lt;=NOW!A$1,"",IF(K4939="","","Unrecognised Excel date format, future or pre 1900 date")),"")</f>
        <v/>
      </c>
    </row>
    <row r="4940" spans="1:12" x14ac:dyDescent="0.25">
      <c r="A4940" s="52"/>
      <c r="B4940" s="38" t="str">
        <f>IF(ISNA(VLOOKUP(A4940,'Lookup (edit with care!)'!A$2:B$6410,2,FALSE)=TRUE),"",VLOOKUP(A4940,'Lookup (edit with care!)'!A$2:B$6410,2,FALSE))</f>
        <v/>
      </c>
      <c r="C4940" s="38" t="str">
        <f>IF(ISNA(VLOOKUP(A4940,'Lookup (edit with care!)'!A$2:D$6410,4,FALSE)=TRUE),"",VLOOKUP(A4940,'Lookup (edit with care!)'!A$2:D$6410,4,FALSE))</f>
        <v/>
      </c>
      <c r="D4940" s="39" t="str">
        <f>IF(ISNA(VLOOKUP(A4940,'Lookup (edit with care!)'!A$2:C$6410,3,FALSE)=TRUE),"",VLOOKUP(A4940,'Lookup (edit with care!)'!A$2:C$6410,3,FALSE))</f>
        <v/>
      </c>
      <c r="E4940" s="40" t="str">
        <f>IF(ISNA(VLOOKUP(D4940,'Lookup (edit with care!)'!C$2:E$6410,3,FALSE)=TRUE),"",VLOOKUP(D4940,'Lookup (edit with care!)'!C$2:E$6410,3,FALSE))</f>
        <v/>
      </c>
      <c r="L4940" s="42" t="str">
        <f>IF(K4940&gt;0,IF(K4940&lt;=NOW!A$1,"",IF(K4940="","","Unrecognised Excel date format, future or pre 1900 date")),"")</f>
        <v/>
      </c>
    </row>
    <row r="4941" spans="1:12" x14ac:dyDescent="0.25">
      <c r="A4941" s="52"/>
      <c r="B4941" s="38" t="str">
        <f>IF(ISNA(VLOOKUP(A4941,'Lookup (edit with care!)'!A$2:B$6410,2,FALSE)=TRUE),"",VLOOKUP(A4941,'Lookup (edit with care!)'!A$2:B$6410,2,FALSE))</f>
        <v/>
      </c>
      <c r="C4941" s="38" t="str">
        <f>IF(ISNA(VLOOKUP(A4941,'Lookup (edit with care!)'!A$2:D$6410,4,FALSE)=TRUE),"",VLOOKUP(A4941,'Lookup (edit with care!)'!A$2:D$6410,4,FALSE))</f>
        <v/>
      </c>
      <c r="D4941" s="39" t="str">
        <f>IF(ISNA(VLOOKUP(A4941,'Lookup (edit with care!)'!A$2:C$6410,3,FALSE)=TRUE),"",VLOOKUP(A4941,'Lookup (edit with care!)'!A$2:C$6410,3,FALSE))</f>
        <v/>
      </c>
      <c r="E4941" s="40" t="str">
        <f>IF(ISNA(VLOOKUP(D4941,'Lookup (edit with care!)'!C$2:E$6410,3,FALSE)=TRUE),"",VLOOKUP(D4941,'Lookup (edit with care!)'!C$2:E$6410,3,FALSE))</f>
        <v/>
      </c>
      <c r="L4941" s="42" t="str">
        <f>IF(K4941&gt;0,IF(K4941&lt;=NOW!A$1,"",IF(K4941="","","Unrecognised Excel date format, future or pre 1900 date")),"")</f>
        <v/>
      </c>
    </row>
    <row r="4942" spans="1:12" x14ac:dyDescent="0.25">
      <c r="A4942" s="52"/>
      <c r="B4942" s="38" t="str">
        <f>IF(ISNA(VLOOKUP(A4942,'Lookup (edit with care!)'!A$2:B$6410,2,FALSE)=TRUE),"",VLOOKUP(A4942,'Lookup (edit with care!)'!A$2:B$6410,2,FALSE))</f>
        <v/>
      </c>
      <c r="C4942" s="38" t="str">
        <f>IF(ISNA(VLOOKUP(A4942,'Lookup (edit with care!)'!A$2:D$6410,4,FALSE)=TRUE),"",VLOOKUP(A4942,'Lookup (edit with care!)'!A$2:D$6410,4,FALSE))</f>
        <v/>
      </c>
      <c r="D4942" s="39" t="str">
        <f>IF(ISNA(VLOOKUP(A4942,'Lookup (edit with care!)'!A$2:C$6410,3,FALSE)=TRUE),"",VLOOKUP(A4942,'Lookup (edit with care!)'!A$2:C$6410,3,FALSE))</f>
        <v/>
      </c>
      <c r="E4942" s="40" t="str">
        <f>IF(ISNA(VLOOKUP(D4942,'Lookup (edit with care!)'!C$2:E$6410,3,FALSE)=TRUE),"",VLOOKUP(D4942,'Lookup (edit with care!)'!C$2:E$6410,3,FALSE))</f>
        <v/>
      </c>
      <c r="L4942" s="42" t="str">
        <f>IF(K4942&gt;0,IF(K4942&lt;=NOW!A$1,"",IF(K4942="","","Unrecognised Excel date format, future or pre 1900 date")),"")</f>
        <v/>
      </c>
    </row>
    <row r="4943" spans="1:12" x14ac:dyDescent="0.25">
      <c r="A4943" s="52"/>
      <c r="B4943" s="38" t="str">
        <f>IF(ISNA(VLOOKUP(A4943,'Lookup (edit with care!)'!A$2:B$6410,2,FALSE)=TRUE),"",VLOOKUP(A4943,'Lookup (edit with care!)'!A$2:B$6410,2,FALSE))</f>
        <v/>
      </c>
      <c r="C4943" s="38" t="str">
        <f>IF(ISNA(VLOOKUP(A4943,'Lookup (edit with care!)'!A$2:D$6410,4,FALSE)=TRUE),"",VLOOKUP(A4943,'Lookup (edit with care!)'!A$2:D$6410,4,FALSE))</f>
        <v/>
      </c>
      <c r="D4943" s="39" t="str">
        <f>IF(ISNA(VLOOKUP(A4943,'Lookup (edit with care!)'!A$2:C$6410,3,FALSE)=TRUE),"",VLOOKUP(A4943,'Lookup (edit with care!)'!A$2:C$6410,3,FALSE))</f>
        <v/>
      </c>
      <c r="E4943" s="40" t="str">
        <f>IF(ISNA(VLOOKUP(D4943,'Lookup (edit with care!)'!C$2:E$6410,3,FALSE)=TRUE),"",VLOOKUP(D4943,'Lookup (edit with care!)'!C$2:E$6410,3,FALSE))</f>
        <v/>
      </c>
      <c r="L4943" s="42" t="str">
        <f>IF(K4943&gt;0,IF(K4943&lt;=NOW!A$1,"",IF(K4943="","","Unrecognised Excel date format, future or pre 1900 date")),"")</f>
        <v/>
      </c>
    </row>
    <row r="4944" spans="1:12" x14ac:dyDescent="0.25">
      <c r="A4944" s="52"/>
      <c r="B4944" s="38" t="str">
        <f>IF(ISNA(VLOOKUP(A4944,'Lookup (edit with care!)'!A$2:B$6410,2,FALSE)=TRUE),"",VLOOKUP(A4944,'Lookup (edit with care!)'!A$2:B$6410,2,FALSE))</f>
        <v/>
      </c>
      <c r="C4944" s="38" t="str">
        <f>IF(ISNA(VLOOKUP(A4944,'Lookup (edit with care!)'!A$2:D$6410,4,FALSE)=TRUE),"",VLOOKUP(A4944,'Lookup (edit with care!)'!A$2:D$6410,4,FALSE))</f>
        <v/>
      </c>
      <c r="D4944" s="39" t="str">
        <f>IF(ISNA(VLOOKUP(A4944,'Lookup (edit with care!)'!A$2:C$6410,3,FALSE)=TRUE),"",VLOOKUP(A4944,'Lookup (edit with care!)'!A$2:C$6410,3,FALSE))</f>
        <v/>
      </c>
      <c r="E4944" s="40" t="str">
        <f>IF(ISNA(VLOOKUP(D4944,'Lookup (edit with care!)'!C$2:E$6410,3,FALSE)=TRUE),"",VLOOKUP(D4944,'Lookup (edit with care!)'!C$2:E$6410,3,FALSE))</f>
        <v/>
      </c>
      <c r="L4944" s="42" t="str">
        <f>IF(K4944&gt;0,IF(K4944&lt;=NOW!A$1,"",IF(K4944="","","Unrecognised Excel date format, future or pre 1900 date")),"")</f>
        <v/>
      </c>
    </row>
    <row r="4945" spans="1:12" x14ac:dyDescent="0.25">
      <c r="A4945" s="52"/>
      <c r="B4945" s="38" t="str">
        <f>IF(ISNA(VLOOKUP(A4945,'Lookup (edit with care!)'!A$2:B$6410,2,FALSE)=TRUE),"",VLOOKUP(A4945,'Lookup (edit with care!)'!A$2:B$6410,2,FALSE))</f>
        <v/>
      </c>
      <c r="C4945" s="38" t="str">
        <f>IF(ISNA(VLOOKUP(A4945,'Lookup (edit with care!)'!A$2:D$6410,4,FALSE)=TRUE),"",VLOOKUP(A4945,'Lookup (edit with care!)'!A$2:D$6410,4,FALSE))</f>
        <v/>
      </c>
      <c r="D4945" s="39" t="str">
        <f>IF(ISNA(VLOOKUP(A4945,'Lookup (edit with care!)'!A$2:C$6410,3,FALSE)=TRUE),"",VLOOKUP(A4945,'Lookup (edit with care!)'!A$2:C$6410,3,FALSE))</f>
        <v/>
      </c>
      <c r="E4945" s="40" t="str">
        <f>IF(ISNA(VLOOKUP(D4945,'Lookup (edit with care!)'!C$2:E$6410,3,FALSE)=TRUE),"",VLOOKUP(D4945,'Lookup (edit with care!)'!C$2:E$6410,3,FALSE))</f>
        <v/>
      </c>
      <c r="L4945" s="42" t="str">
        <f>IF(K4945&gt;0,IF(K4945&lt;=NOW!A$1,"",IF(K4945="","","Unrecognised Excel date format, future or pre 1900 date")),"")</f>
        <v/>
      </c>
    </row>
    <row r="4946" spans="1:12" x14ac:dyDescent="0.25">
      <c r="A4946" s="52"/>
      <c r="B4946" s="38" t="str">
        <f>IF(ISNA(VLOOKUP(A4946,'Lookup (edit with care!)'!A$2:B$6410,2,FALSE)=TRUE),"",VLOOKUP(A4946,'Lookup (edit with care!)'!A$2:B$6410,2,FALSE))</f>
        <v/>
      </c>
      <c r="C4946" s="38" t="str">
        <f>IF(ISNA(VLOOKUP(A4946,'Lookup (edit with care!)'!A$2:D$6410,4,FALSE)=TRUE),"",VLOOKUP(A4946,'Lookup (edit with care!)'!A$2:D$6410,4,FALSE))</f>
        <v/>
      </c>
      <c r="D4946" s="39" t="str">
        <f>IF(ISNA(VLOOKUP(A4946,'Lookup (edit with care!)'!A$2:C$6410,3,FALSE)=TRUE),"",VLOOKUP(A4946,'Lookup (edit with care!)'!A$2:C$6410,3,FALSE))</f>
        <v/>
      </c>
      <c r="E4946" s="40" t="str">
        <f>IF(ISNA(VLOOKUP(D4946,'Lookup (edit with care!)'!C$2:E$6410,3,FALSE)=TRUE),"",VLOOKUP(D4946,'Lookup (edit with care!)'!C$2:E$6410,3,FALSE))</f>
        <v/>
      </c>
      <c r="L4946" s="42" t="str">
        <f>IF(K4946&gt;0,IF(K4946&lt;=NOW!A$1,"",IF(K4946="","","Unrecognised Excel date format, future or pre 1900 date")),"")</f>
        <v/>
      </c>
    </row>
    <row r="4947" spans="1:12" x14ac:dyDescent="0.25">
      <c r="A4947" s="52"/>
      <c r="B4947" s="38" t="str">
        <f>IF(ISNA(VLOOKUP(A4947,'Lookup (edit with care!)'!A$2:B$6410,2,FALSE)=TRUE),"",VLOOKUP(A4947,'Lookup (edit with care!)'!A$2:B$6410,2,FALSE))</f>
        <v/>
      </c>
      <c r="C4947" s="38" t="str">
        <f>IF(ISNA(VLOOKUP(A4947,'Lookup (edit with care!)'!A$2:D$6410,4,FALSE)=TRUE),"",VLOOKUP(A4947,'Lookup (edit with care!)'!A$2:D$6410,4,FALSE))</f>
        <v/>
      </c>
      <c r="D4947" s="39" t="str">
        <f>IF(ISNA(VLOOKUP(A4947,'Lookup (edit with care!)'!A$2:C$6410,3,FALSE)=TRUE),"",VLOOKUP(A4947,'Lookup (edit with care!)'!A$2:C$6410,3,FALSE))</f>
        <v/>
      </c>
      <c r="E4947" s="40" t="str">
        <f>IF(ISNA(VLOOKUP(D4947,'Lookup (edit with care!)'!C$2:E$6410,3,FALSE)=TRUE),"",VLOOKUP(D4947,'Lookup (edit with care!)'!C$2:E$6410,3,FALSE))</f>
        <v/>
      </c>
      <c r="L4947" s="42" t="str">
        <f>IF(K4947&gt;0,IF(K4947&lt;=NOW!A$1,"",IF(K4947="","","Unrecognised Excel date format, future or pre 1900 date")),"")</f>
        <v/>
      </c>
    </row>
    <row r="4948" spans="1:12" x14ac:dyDescent="0.25">
      <c r="A4948" s="52"/>
      <c r="B4948" s="38" t="str">
        <f>IF(ISNA(VLOOKUP(A4948,'Lookup (edit with care!)'!A$2:B$6410,2,FALSE)=TRUE),"",VLOOKUP(A4948,'Lookup (edit with care!)'!A$2:B$6410,2,FALSE))</f>
        <v/>
      </c>
      <c r="C4948" s="38" t="str">
        <f>IF(ISNA(VLOOKUP(A4948,'Lookup (edit with care!)'!A$2:D$6410,4,FALSE)=TRUE),"",VLOOKUP(A4948,'Lookup (edit with care!)'!A$2:D$6410,4,FALSE))</f>
        <v/>
      </c>
      <c r="D4948" s="39" t="str">
        <f>IF(ISNA(VLOOKUP(A4948,'Lookup (edit with care!)'!A$2:C$6410,3,FALSE)=TRUE),"",VLOOKUP(A4948,'Lookup (edit with care!)'!A$2:C$6410,3,FALSE))</f>
        <v/>
      </c>
      <c r="E4948" s="40" t="str">
        <f>IF(ISNA(VLOOKUP(D4948,'Lookup (edit with care!)'!C$2:E$6410,3,FALSE)=TRUE),"",VLOOKUP(D4948,'Lookup (edit with care!)'!C$2:E$6410,3,FALSE))</f>
        <v/>
      </c>
      <c r="L4948" s="42" t="str">
        <f>IF(K4948&gt;0,IF(K4948&lt;=NOW!A$1,"",IF(K4948="","","Unrecognised Excel date format, future or pre 1900 date")),"")</f>
        <v/>
      </c>
    </row>
    <row r="4949" spans="1:12" x14ac:dyDescent="0.25">
      <c r="A4949" s="52"/>
      <c r="B4949" s="38" t="str">
        <f>IF(ISNA(VLOOKUP(A4949,'Lookup (edit with care!)'!A$2:B$6410,2,FALSE)=TRUE),"",VLOOKUP(A4949,'Lookup (edit with care!)'!A$2:B$6410,2,FALSE))</f>
        <v/>
      </c>
      <c r="C4949" s="38" t="str">
        <f>IF(ISNA(VLOOKUP(A4949,'Lookup (edit with care!)'!A$2:D$6410,4,FALSE)=TRUE),"",VLOOKUP(A4949,'Lookup (edit with care!)'!A$2:D$6410,4,FALSE))</f>
        <v/>
      </c>
      <c r="D4949" s="39" t="str">
        <f>IF(ISNA(VLOOKUP(A4949,'Lookup (edit with care!)'!A$2:C$6410,3,FALSE)=TRUE),"",VLOOKUP(A4949,'Lookup (edit with care!)'!A$2:C$6410,3,FALSE))</f>
        <v/>
      </c>
      <c r="E4949" s="40" t="str">
        <f>IF(ISNA(VLOOKUP(D4949,'Lookup (edit with care!)'!C$2:E$6410,3,FALSE)=TRUE),"",VLOOKUP(D4949,'Lookup (edit with care!)'!C$2:E$6410,3,FALSE))</f>
        <v/>
      </c>
      <c r="L4949" s="42" t="str">
        <f>IF(K4949&gt;0,IF(K4949&lt;=NOW!A$1,"",IF(K4949="","","Unrecognised Excel date format, future or pre 1900 date")),"")</f>
        <v/>
      </c>
    </row>
    <row r="4950" spans="1:12" x14ac:dyDescent="0.25">
      <c r="A4950" s="52"/>
      <c r="B4950" s="38" t="str">
        <f>IF(ISNA(VLOOKUP(A4950,'Lookup (edit with care!)'!A$2:B$6410,2,FALSE)=TRUE),"",VLOOKUP(A4950,'Lookup (edit with care!)'!A$2:B$6410,2,FALSE))</f>
        <v/>
      </c>
      <c r="C4950" s="38" t="str">
        <f>IF(ISNA(VLOOKUP(A4950,'Lookup (edit with care!)'!A$2:D$6410,4,FALSE)=TRUE),"",VLOOKUP(A4950,'Lookup (edit with care!)'!A$2:D$6410,4,FALSE))</f>
        <v/>
      </c>
      <c r="D4950" s="39" t="str">
        <f>IF(ISNA(VLOOKUP(A4950,'Lookup (edit with care!)'!A$2:C$6410,3,FALSE)=TRUE),"",VLOOKUP(A4950,'Lookup (edit with care!)'!A$2:C$6410,3,FALSE))</f>
        <v/>
      </c>
      <c r="E4950" s="40" t="str">
        <f>IF(ISNA(VLOOKUP(D4950,'Lookup (edit with care!)'!C$2:E$6410,3,FALSE)=TRUE),"",VLOOKUP(D4950,'Lookup (edit with care!)'!C$2:E$6410,3,FALSE))</f>
        <v/>
      </c>
      <c r="L4950" s="42" t="str">
        <f>IF(K4950&gt;0,IF(K4950&lt;=NOW!A$1,"",IF(K4950="","","Unrecognised Excel date format, future or pre 1900 date")),"")</f>
        <v/>
      </c>
    </row>
    <row r="4951" spans="1:12" x14ac:dyDescent="0.25">
      <c r="A4951" s="52"/>
      <c r="B4951" s="38" t="str">
        <f>IF(ISNA(VLOOKUP(A4951,'Lookup (edit with care!)'!A$2:B$6410,2,FALSE)=TRUE),"",VLOOKUP(A4951,'Lookup (edit with care!)'!A$2:B$6410,2,FALSE))</f>
        <v/>
      </c>
      <c r="C4951" s="38" t="str">
        <f>IF(ISNA(VLOOKUP(A4951,'Lookup (edit with care!)'!A$2:D$6410,4,FALSE)=TRUE),"",VLOOKUP(A4951,'Lookup (edit with care!)'!A$2:D$6410,4,FALSE))</f>
        <v/>
      </c>
      <c r="D4951" s="39" t="str">
        <f>IF(ISNA(VLOOKUP(A4951,'Lookup (edit with care!)'!A$2:C$6410,3,FALSE)=TRUE),"",VLOOKUP(A4951,'Lookup (edit with care!)'!A$2:C$6410,3,FALSE))</f>
        <v/>
      </c>
      <c r="E4951" s="40" t="str">
        <f>IF(ISNA(VLOOKUP(D4951,'Lookup (edit with care!)'!C$2:E$6410,3,FALSE)=TRUE),"",VLOOKUP(D4951,'Lookup (edit with care!)'!C$2:E$6410,3,FALSE))</f>
        <v/>
      </c>
      <c r="L4951" s="42" t="str">
        <f>IF(K4951&gt;0,IF(K4951&lt;=NOW!A$1,"",IF(K4951="","","Unrecognised Excel date format, future or pre 1900 date")),"")</f>
        <v/>
      </c>
    </row>
    <row r="4952" spans="1:12" x14ac:dyDescent="0.25">
      <c r="A4952" s="52"/>
      <c r="B4952" s="38" t="str">
        <f>IF(ISNA(VLOOKUP(A4952,'Lookup (edit with care!)'!A$2:B$6410,2,FALSE)=TRUE),"",VLOOKUP(A4952,'Lookup (edit with care!)'!A$2:B$6410,2,FALSE))</f>
        <v/>
      </c>
      <c r="C4952" s="38" t="str">
        <f>IF(ISNA(VLOOKUP(A4952,'Lookup (edit with care!)'!A$2:D$6410,4,FALSE)=TRUE),"",VLOOKUP(A4952,'Lookup (edit with care!)'!A$2:D$6410,4,FALSE))</f>
        <v/>
      </c>
      <c r="D4952" s="39" t="str">
        <f>IF(ISNA(VLOOKUP(A4952,'Lookup (edit with care!)'!A$2:C$6410,3,FALSE)=TRUE),"",VLOOKUP(A4952,'Lookup (edit with care!)'!A$2:C$6410,3,FALSE))</f>
        <v/>
      </c>
      <c r="E4952" s="40" t="str">
        <f>IF(ISNA(VLOOKUP(D4952,'Lookup (edit with care!)'!C$2:E$6410,3,FALSE)=TRUE),"",VLOOKUP(D4952,'Lookup (edit with care!)'!C$2:E$6410,3,FALSE))</f>
        <v/>
      </c>
      <c r="L4952" s="42" t="str">
        <f>IF(K4952&gt;0,IF(K4952&lt;=NOW!A$1,"",IF(K4952="","","Unrecognised Excel date format, future or pre 1900 date")),"")</f>
        <v/>
      </c>
    </row>
    <row r="4953" spans="1:12" x14ac:dyDescent="0.25">
      <c r="A4953" s="52"/>
      <c r="B4953" s="38" t="str">
        <f>IF(ISNA(VLOOKUP(A4953,'Lookup (edit with care!)'!A$2:B$6410,2,FALSE)=TRUE),"",VLOOKUP(A4953,'Lookup (edit with care!)'!A$2:B$6410,2,FALSE))</f>
        <v/>
      </c>
      <c r="C4953" s="38" t="str">
        <f>IF(ISNA(VLOOKUP(A4953,'Lookup (edit with care!)'!A$2:D$6410,4,FALSE)=TRUE),"",VLOOKUP(A4953,'Lookup (edit with care!)'!A$2:D$6410,4,FALSE))</f>
        <v/>
      </c>
      <c r="D4953" s="39" t="str">
        <f>IF(ISNA(VLOOKUP(A4953,'Lookup (edit with care!)'!A$2:C$6410,3,FALSE)=TRUE),"",VLOOKUP(A4953,'Lookup (edit with care!)'!A$2:C$6410,3,FALSE))</f>
        <v/>
      </c>
      <c r="E4953" s="40" t="str">
        <f>IF(ISNA(VLOOKUP(D4953,'Lookup (edit with care!)'!C$2:E$6410,3,FALSE)=TRUE),"",VLOOKUP(D4953,'Lookup (edit with care!)'!C$2:E$6410,3,FALSE))</f>
        <v/>
      </c>
      <c r="L4953" s="42" t="str">
        <f>IF(K4953&gt;0,IF(K4953&lt;=NOW!A$1,"",IF(K4953="","","Unrecognised Excel date format, future or pre 1900 date")),"")</f>
        <v/>
      </c>
    </row>
    <row r="4954" spans="1:12" x14ac:dyDescent="0.25">
      <c r="A4954" s="52"/>
      <c r="B4954" s="38" t="str">
        <f>IF(ISNA(VLOOKUP(A4954,'Lookup (edit with care!)'!A$2:B$6410,2,FALSE)=TRUE),"",VLOOKUP(A4954,'Lookup (edit with care!)'!A$2:B$6410,2,FALSE))</f>
        <v/>
      </c>
      <c r="C4954" s="38" t="str">
        <f>IF(ISNA(VLOOKUP(A4954,'Lookup (edit with care!)'!A$2:D$6410,4,FALSE)=TRUE),"",VLOOKUP(A4954,'Lookup (edit with care!)'!A$2:D$6410,4,FALSE))</f>
        <v/>
      </c>
      <c r="D4954" s="39" t="str">
        <f>IF(ISNA(VLOOKUP(A4954,'Lookup (edit with care!)'!A$2:C$6410,3,FALSE)=TRUE),"",VLOOKUP(A4954,'Lookup (edit with care!)'!A$2:C$6410,3,FALSE))</f>
        <v/>
      </c>
      <c r="E4954" s="40" t="str">
        <f>IF(ISNA(VLOOKUP(D4954,'Lookup (edit with care!)'!C$2:E$6410,3,FALSE)=TRUE),"",VLOOKUP(D4954,'Lookup (edit with care!)'!C$2:E$6410,3,FALSE))</f>
        <v/>
      </c>
      <c r="L4954" s="42" t="str">
        <f>IF(K4954&gt;0,IF(K4954&lt;=NOW!A$1,"",IF(K4954="","","Unrecognised Excel date format, future or pre 1900 date")),"")</f>
        <v/>
      </c>
    </row>
    <row r="4955" spans="1:12" x14ac:dyDescent="0.25">
      <c r="A4955" s="52"/>
      <c r="B4955" s="38" t="str">
        <f>IF(ISNA(VLOOKUP(A4955,'Lookup (edit with care!)'!A$2:B$6410,2,FALSE)=TRUE),"",VLOOKUP(A4955,'Lookup (edit with care!)'!A$2:B$6410,2,FALSE))</f>
        <v/>
      </c>
      <c r="C4955" s="38" t="str">
        <f>IF(ISNA(VLOOKUP(A4955,'Lookup (edit with care!)'!A$2:D$6410,4,FALSE)=TRUE),"",VLOOKUP(A4955,'Lookup (edit with care!)'!A$2:D$6410,4,FALSE))</f>
        <v/>
      </c>
      <c r="D4955" s="39" t="str">
        <f>IF(ISNA(VLOOKUP(A4955,'Lookup (edit with care!)'!A$2:C$6410,3,FALSE)=TRUE),"",VLOOKUP(A4955,'Lookup (edit with care!)'!A$2:C$6410,3,FALSE))</f>
        <v/>
      </c>
      <c r="E4955" s="40" t="str">
        <f>IF(ISNA(VLOOKUP(D4955,'Lookup (edit with care!)'!C$2:E$6410,3,FALSE)=TRUE),"",VLOOKUP(D4955,'Lookup (edit with care!)'!C$2:E$6410,3,FALSE))</f>
        <v/>
      </c>
      <c r="L4955" s="42" t="str">
        <f>IF(K4955&gt;0,IF(K4955&lt;=NOW!A$1,"",IF(K4955="","","Unrecognised Excel date format, future or pre 1900 date")),"")</f>
        <v/>
      </c>
    </row>
    <row r="4956" spans="1:12" x14ac:dyDescent="0.25">
      <c r="A4956" s="52"/>
      <c r="B4956" s="38" t="str">
        <f>IF(ISNA(VLOOKUP(A4956,'Lookup (edit with care!)'!A$2:B$6410,2,FALSE)=TRUE),"",VLOOKUP(A4956,'Lookup (edit with care!)'!A$2:B$6410,2,FALSE))</f>
        <v/>
      </c>
      <c r="C4956" s="38" t="str">
        <f>IF(ISNA(VLOOKUP(A4956,'Lookup (edit with care!)'!A$2:D$6410,4,FALSE)=TRUE),"",VLOOKUP(A4956,'Lookup (edit with care!)'!A$2:D$6410,4,FALSE))</f>
        <v/>
      </c>
      <c r="D4956" s="39" t="str">
        <f>IF(ISNA(VLOOKUP(A4956,'Lookup (edit with care!)'!A$2:C$6410,3,FALSE)=TRUE),"",VLOOKUP(A4956,'Lookup (edit with care!)'!A$2:C$6410,3,FALSE))</f>
        <v/>
      </c>
      <c r="E4956" s="40" t="str">
        <f>IF(ISNA(VLOOKUP(D4956,'Lookup (edit with care!)'!C$2:E$6410,3,FALSE)=TRUE),"",VLOOKUP(D4956,'Lookup (edit with care!)'!C$2:E$6410,3,FALSE))</f>
        <v/>
      </c>
      <c r="L4956" s="42" t="str">
        <f>IF(K4956&gt;0,IF(K4956&lt;=NOW!A$1,"",IF(K4956="","","Unrecognised Excel date format, future or pre 1900 date")),"")</f>
        <v/>
      </c>
    </row>
    <row r="4957" spans="1:12" x14ac:dyDescent="0.25">
      <c r="A4957" s="52"/>
      <c r="B4957" s="38" t="str">
        <f>IF(ISNA(VLOOKUP(A4957,'Lookup (edit with care!)'!A$2:B$6410,2,FALSE)=TRUE),"",VLOOKUP(A4957,'Lookup (edit with care!)'!A$2:B$6410,2,FALSE))</f>
        <v/>
      </c>
      <c r="C4957" s="38" t="str">
        <f>IF(ISNA(VLOOKUP(A4957,'Lookup (edit with care!)'!A$2:D$6410,4,FALSE)=TRUE),"",VLOOKUP(A4957,'Lookup (edit with care!)'!A$2:D$6410,4,FALSE))</f>
        <v/>
      </c>
      <c r="D4957" s="39" t="str">
        <f>IF(ISNA(VLOOKUP(A4957,'Lookup (edit with care!)'!A$2:C$6410,3,FALSE)=TRUE),"",VLOOKUP(A4957,'Lookup (edit with care!)'!A$2:C$6410,3,FALSE))</f>
        <v/>
      </c>
      <c r="E4957" s="40" t="str">
        <f>IF(ISNA(VLOOKUP(D4957,'Lookup (edit with care!)'!C$2:E$6410,3,FALSE)=TRUE),"",VLOOKUP(D4957,'Lookup (edit with care!)'!C$2:E$6410,3,FALSE))</f>
        <v/>
      </c>
      <c r="L4957" s="42" t="str">
        <f>IF(K4957&gt;0,IF(K4957&lt;=NOW!A$1,"",IF(K4957="","","Unrecognised Excel date format, future or pre 1900 date")),"")</f>
        <v/>
      </c>
    </row>
    <row r="4958" spans="1:12" x14ac:dyDescent="0.25">
      <c r="A4958" s="52"/>
      <c r="B4958" s="38" t="str">
        <f>IF(ISNA(VLOOKUP(A4958,'Lookup (edit with care!)'!A$2:B$6410,2,FALSE)=TRUE),"",VLOOKUP(A4958,'Lookup (edit with care!)'!A$2:B$6410,2,FALSE))</f>
        <v/>
      </c>
      <c r="C4958" s="38" t="str">
        <f>IF(ISNA(VLOOKUP(A4958,'Lookup (edit with care!)'!A$2:D$6410,4,FALSE)=TRUE),"",VLOOKUP(A4958,'Lookup (edit with care!)'!A$2:D$6410,4,FALSE))</f>
        <v/>
      </c>
      <c r="D4958" s="39" t="str">
        <f>IF(ISNA(VLOOKUP(A4958,'Lookup (edit with care!)'!A$2:C$6410,3,FALSE)=TRUE),"",VLOOKUP(A4958,'Lookup (edit with care!)'!A$2:C$6410,3,FALSE))</f>
        <v/>
      </c>
      <c r="E4958" s="40" t="str">
        <f>IF(ISNA(VLOOKUP(D4958,'Lookup (edit with care!)'!C$2:E$6410,3,FALSE)=TRUE),"",VLOOKUP(D4958,'Lookup (edit with care!)'!C$2:E$6410,3,FALSE))</f>
        <v/>
      </c>
      <c r="L4958" s="42" t="str">
        <f>IF(K4958&gt;0,IF(K4958&lt;=NOW!A$1,"",IF(K4958="","","Unrecognised Excel date format, future or pre 1900 date")),"")</f>
        <v/>
      </c>
    </row>
    <row r="4959" spans="1:12" x14ac:dyDescent="0.25">
      <c r="A4959" s="52"/>
      <c r="B4959" s="38" t="str">
        <f>IF(ISNA(VLOOKUP(A4959,'Lookup (edit with care!)'!A$2:B$6410,2,FALSE)=TRUE),"",VLOOKUP(A4959,'Lookup (edit with care!)'!A$2:B$6410,2,FALSE))</f>
        <v/>
      </c>
      <c r="C4959" s="38" t="str">
        <f>IF(ISNA(VLOOKUP(A4959,'Lookup (edit with care!)'!A$2:D$6410,4,FALSE)=TRUE),"",VLOOKUP(A4959,'Lookup (edit with care!)'!A$2:D$6410,4,FALSE))</f>
        <v/>
      </c>
      <c r="D4959" s="39" t="str">
        <f>IF(ISNA(VLOOKUP(A4959,'Lookup (edit with care!)'!A$2:C$6410,3,FALSE)=TRUE),"",VLOOKUP(A4959,'Lookup (edit with care!)'!A$2:C$6410,3,FALSE))</f>
        <v/>
      </c>
      <c r="E4959" s="40" t="str">
        <f>IF(ISNA(VLOOKUP(D4959,'Lookup (edit with care!)'!C$2:E$6410,3,FALSE)=TRUE),"",VLOOKUP(D4959,'Lookup (edit with care!)'!C$2:E$6410,3,FALSE))</f>
        <v/>
      </c>
      <c r="L4959" s="42" t="str">
        <f>IF(K4959&gt;0,IF(K4959&lt;=NOW!A$1,"",IF(K4959="","","Unrecognised Excel date format, future or pre 1900 date")),"")</f>
        <v/>
      </c>
    </row>
    <row r="4960" spans="1:12" x14ac:dyDescent="0.25">
      <c r="A4960" s="52"/>
      <c r="B4960" s="38" t="str">
        <f>IF(ISNA(VLOOKUP(A4960,'Lookup (edit with care!)'!A$2:B$6410,2,FALSE)=TRUE),"",VLOOKUP(A4960,'Lookup (edit with care!)'!A$2:B$6410,2,FALSE))</f>
        <v/>
      </c>
      <c r="C4960" s="38" t="str">
        <f>IF(ISNA(VLOOKUP(A4960,'Lookup (edit with care!)'!A$2:D$6410,4,FALSE)=TRUE),"",VLOOKUP(A4960,'Lookup (edit with care!)'!A$2:D$6410,4,FALSE))</f>
        <v/>
      </c>
      <c r="D4960" s="39" t="str">
        <f>IF(ISNA(VLOOKUP(A4960,'Lookup (edit with care!)'!A$2:C$6410,3,FALSE)=TRUE),"",VLOOKUP(A4960,'Lookup (edit with care!)'!A$2:C$6410,3,FALSE))</f>
        <v/>
      </c>
      <c r="E4960" s="40" t="str">
        <f>IF(ISNA(VLOOKUP(D4960,'Lookup (edit with care!)'!C$2:E$6410,3,FALSE)=TRUE),"",VLOOKUP(D4960,'Lookup (edit with care!)'!C$2:E$6410,3,FALSE))</f>
        <v/>
      </c>
      <c r="L4960" s="42" t="str">
        <f>IF(K4960&gt;0,IF(K4960&lt;=NOW!A$1,"",IF(K4960="","","Unrecognised Excel date format, future or pre 1900 date")),"")</f>
        <v/>
      </c>
    </row>
    <row r="4961" spans="1:12" x14ac:dyDescent="0.25">
      <c r="A4961" s="52"/>
      <c r="B4961" s="38" t="str">
        <f>IF(ISNA(VLOOKUP(A4961,'Lookup (edit with care!)'!A$2:B$6410,2,FALSE)=TRUE),"",VLOOKUP(A4961,'Lookup (edit with care!)'!A$2:B$6410,2,FALSE))</f>
        <v/>
      </c>
      <c r="C4961" s="38" t="str">
        <f>IF(ISNA(VLOOKUP(A4961,'Lookup (edit with care!)'!A$2:D$6410,4,FALSE)=TRUE),"",VLOOKUP(A4961,'Lookup (edit with care!)'!A$2:D$6410,4,FALSE))</f>
        <v/>
      </c>
      <c r="D4961" s="39" t="str">
        <f>IF(ISNA(VLOOKUP(A4961,'Lookup (edit with care!)'!A$2:C$6410,3,FALSE)=TRUE),"",VLOOKUP(A4961,'Lookup (edit with care!)'!A$2:C$6410,3,FALSE))</f>
        <v/>
      </c>
      <c r="E4961" s="40" t="str">
        <f>IF(ISNA(VLOOKUP(D4961,'Lookup (edit with care!)'!C$2:E$6410,3,FALSE)=TRUE),"",VLOOKUP(D4961,'Lookup (edit with care!)'!C$2:E$6410,3,FALSE))</f>
        <v/>
      </c>
      <c r="L4961" s="42" t="str">
        <f>IF(K4961&gt;0,IF(K4961&lt;=NOW!A$1,"",IF(K4961="","","Unrecognised Excel date format, future or pre 1900 date")),"")</f>
        <v/>
      </c>
    </row>
    <row r="4962" spans="1:12" x14ac:dyDescent="0.25">
      <c r="A4962" s="52"/>
      <c r="B4962" s="38" t="str">
        <f>IF(ISNA(VLOOKUP(A4962,'Lookup (edit with care!)'!A$2:B$6410,2,FALSE)=TRUE),"",VLOOKUP(A4962,'Lookup (edit with care!)'!A$2:B$6410,2,FALSE))</f>
        <v/>
      </c>
      <c r="C4962" s="38" t="str">
        <f>IF(ISNA(VLOOKUP(A4962,'Lookup (edit with care!)'!A$2:D$6410,4,FALSE)=TRUE),"",VLOOKUP(A4962,'Lookup (edit with care!)'!A$2:D$6410,4,FALSE))</f>
        <v/>
      </c>
      <c r="D4962" s="39" t="str">
        <f>IF(ISNA(VLOOKUP(A4962,'Lookup (edit with care!)'!A$2:C$6410,3,FALSE)=TRUE),"",VLOOKUP(A4962,'Lookup (edit with care!)'!A$2:C$6410,3,FALSE))</f>
        <v/>
      </c>
      <c r="E4962" s="40" t="str">
        <f>IF(ISNA(VLOOKUP(D4962,'Lookup (edit with care!)'!C$2:E$6410,3,FALSE)=TRUE),"",VLOOKUP(D4962,'Lookup (edit with care!)'!C$2:E$6410,3,FALSE))</f>
        <v/>
      </c>
      <c r="L4962" s="42" t="str">
        <f>IF(K4962&gt;0,IF(K4962&lt;=NOW!A$1,"",IF(K4962="","","Unrecognised Excel date format, future or pre 1900 date")),"")</f>
        <v/>
      </c>
    </row>
    <row r="4963" spans="1:12" x14ac:dyDescent="0.25">
      <c r="A4963" s="52"/>
      <c r="B4963" s="38" t="str">
        <f>IF(ISNA(VLOOKUP(A4963,'Lookup (edit with care!)'!A$2:B$6410,2,FALSE)=TRUE),"",VLOOKUP(A4963,'Lookup (edit with care!)'!A$2:B$6410,2,FALSE))</f>
        <v/>
      </c>
      <c r="C4963" s="38" t="str">
        <f>IF(ISNA(VLOOKUP(A4963,'Lookup (edit with care!)'!A$2:D$6410,4,FALSE)=TRUE),"",VLOOKUP(A4963,'Lookup (edit with care!)'!A$2:D$6410,4,FALSE))</f>
        <v/>
      </c>
      <c r="D4963" s="39" t="str">
        <f>IF(ISNA(VLOOKUP(A4963,'Lookup (edit with care!)'!A$2:C$6410,3,FALSE)=TRUE),"",VLOOKUP(A4963,'Lookup (edit with care!)'!A$2:C$6410,3,FALSE))</f>
        <v/>
      </c>
      <c r="E4963" s="40" t="str">
        <f>IF(ISNA(VLOOKUP(D4963,'Lookup (edit with care!)'!C$2:E$6410,3,FALSE)=TRUE),"",VLOOKUP(D4963,'Lookup (edit with care!)'!C$2:E$6410,3,FALSE))</f>
        <v/>
      </c>
      <c r="L4963" s="42" t="str">
        <f>IF(K4963&gt;0,IF(K4963&lt;=NOW!A$1,"",IF(K4963="","","Unrecognised Excel date format, future or pre 1900 date")),"")</f>
        <v/>
      </c>
    </row>
    <row r="4964" spans="1:12" x14ac:dyDescent="0.25">
      <c r="A4964" s="52"/>
      <c r="B4964" s="38" t="str">
        <f>IF(ISNA(VLOOKUP(A4964,'Lookup (edit with care!)'!A$2:B$6410,2,FALSE)=TRUE),"",VLOOKUP(A4964,'Lookup (edit with care!)'!A$2:B$6410,2,FALSE))</f>
        <v/>
      </c>
      <c r="C4964" s="38" t="str">
        <f>IF(ISNA(VLOOKUP(A4964,'Lookup (edit with care!)'!A$2:D$6410,4,FALSE)=TRUE),"",VLOOKUP(A4964,'Lookup (edit with care!)'!A$2:D$6410,4,FALSE))</f>
        <v/>
      </c>
      <c r="D4964" s="39" t="str">
        <f>IF(ISNA(VLOOKUP(A4964,'Lookup (edit with care!)'!A$2:C$6410,3,FALSE)=TRUE),"",VLOOKUP(A4964,'Lookup (edit with care!)'!A$2:C$6410,3,FALSE))</f>
        <v/>
      </c>
      <c r="E4964" s="40" t="str">
        <f>IF(ISNA(VLOOKUP(D4964,'Lookup (edit with care!)'!C$2:E$6410,3,FALSE)=TRUE),"",VLOOKUP(D4964,'Lookup (edit with care!)'!C$2:E$6410,3,FALSE))</f>
        <v/>
      </c>
      <c r="L4964" s="42" t="str">
        <f>IF(K4964&gt;0,IF(K4964&lt;=NOW!A$1,"",IF(K4964="","","Unrecognised Excel date format, future or pre 1900 date")),"")</f>
        <v/>
      </c>
    </row>
    <row r="4965" spans="1:12" x14ac:dyDescent="0.25">
      <c r="A4965" s="52"/>
      <c r="B4965" s="38" t="str">
        <f>IF(ISNA(VLOOKUP(A4965,'Lookup (edit with care!)'!A$2:B$6410,2,FALSE)=TRUE),"",VLOOKUP(A4965,'Lookup (edit with care!)'!A$2:B$6410,2,FALSE))</f>
        <v/>
      </c>
      <c r="C4965" s="38" t="str">
        <f>IF(ISNA(VLOOKUP(A4965,'Lookup (edit with care!)'!A$2:D$6410,4,FALSE)=TRUE),"",VLOOKUP(A4965,'Lookup (edit with care!)'!A$2:D$6410,4,FALSE))</f>
        <v/>
      </c>
      <c r="D4965" s="39" t="str">
        <f>IF(ISNA(VLOOKUP(A4965,'Lookup (edit with care!)'!A$2:C$6410,3,FALSE)=TRUE),"",VLOOKUP(A4965,'Lookup (edit with care!)'!A$2:C$6410,3,FALSE))</f>
        <v/>
      </c>
      <c r="E4965" s="40" t="str">
        <f>IF(ISNA(VLOOKUP(D4965,'Lookup (edit with care!)'!C$2:E$6410,3,FALSE)=TRUE),"",VLOOKUP(D4965,'Lookup (edit with care!)'!C$2:E$6410,3,FALSE))</f>
        <v/>
      </c>
      <c r="L4965" s="42" t="str">
        <f>IF(K4965&gt;0,IF(K4965&lt;=NOW!A$1,"",IF(K4965="","","Unrecognised Excel date format, future or pre 1900 date")),"")</f>
        <v/>
      </c>
    </row>
    <row r="4966" spans="1:12" x14ac:dyDescent="0.25">
      <c r="A4966" s="52"/>
      <c r="B4966" s="38" t="str">
        <f>IF(ISNA(VLOOKUP(A4966,'Lookup (edit with care!)'!A$2:B$6410,2,FALSE)=TRUE),"",VLOOKUP(A4966,'Lookup (edit with care!)'!A$2:B$6410,2,FALSE))</f>
        <v/>
      </c>
      <c r="C4966" s="38" t="str">
        <f>IF(ISNA(VLOOKUP(A4966,'Lookup (edit with care!)'!A$2:D$6410,4,FALSE)=TRUE),"",VLOOKUP(A4966,'Lookup (edit with care!)'!A$2:D$6410,4,FALSE))</f>
        <v/>
      </c>
      <c r="D4966" s="39" t="str">
        <f>IF(ISNA(VLOOKUP(A4966,'Lookup (edit with care!)'!A$2:C$6410,3,FALSE)=TRUE),"",VLOOKUP(A4966,'Lookup (edit with care!)'!A$2:C$6410,3,FALSE))</f>
        <v/>
      </c>
      <c r="E4966" s="40" t="str">
        <f>IF(ISNA(VLOOKUP(D4966,'Lookup (edit with care!)'!C$2:E$6410,3,FALSE)=TRUE),"",VLOOKUP(D4966,'Lookup (edit with care!)'!C$2:E$6410,3,FALSE))</f>
        <v/>
      </c>
      <c r="L4966" s="42" t="str">
        <f>IF(K4966&gt;0,IF(K4966&lt;=NOW!A$1,"",IF(K4966="","","Unrecognised Excel date format, future or pre 1900 date")),"")</f>
        <v/>
      </c>
    </row>
    <row r="4967" spans="1:12" x14ac:dyDescent="0.25">
      <c r="A4967" s="52"/>
      <c r="B4967" s="38" t="str">
        <f>IF(ISNA(VLOOKUP(A4967,'Lookup (edit with care!)'!A$2:B$6410,2,FALSE)=TRUE),"",VLOOKUP(A4967,'Lookup (edit with care!)'!A$2:B$6410,2,FALSE))</f>
        <v/>
      </c>
      <c r="C4967" s="38" t="str">
        <f>IF(ISNA(VLOOKUP(A4967,'Lookup (edit with care!)'!A$2:D$6410,4,FALSE)=TRUE),"",VLOOKUP(A4967,'Lookup (edit with care!)'!A$2:D$6410,4,FALSE))</f>
        <v/>
      </c>
      <c r="D4967" s="39" t="str">
        <f>IF(ISNA(VLOOKUP(A4967,'Lookup (edit with care!)'!A$2:C$6410,3,FALSE)=TRUE),"",VLOOKUP(A4967,'Lookup (edit with care!)'!A$2:C$6410,3,FALSE))</f>
        <v/>
      </c>
      <c r="E4967" s="40" t="str">
        <f>IF(ISNA(VLOOKUP(D4967,'Lookup (edit with care!)'!C$2:E$6410,3,FALSE)=TRUE),"",VLOOKUP(D4967,'Lookup (edit with care!)'!C$2:E$6410,3,FALSE))</f>
        <v/>
      </c>
      <c r="L4967" s="42" t="str">
        <f>IF(K4967&gt;0,IF(K4967&lt;=NOW!A$1,"",IF(K4967="","","Unrecognised Excel date format, future or pre 1900 date")),"")</f>
        <v/>
      </c>
    </row>
    <row r="4968" spans="1:12" x14ac:dyDescent="0.25">
      <c r="A4968" s="52"/>
      <c r="B4968" s="38" t="str">
        <f>IF(ISNA(VLOOKUP(A4968,'Lookup (edit with care!)'!A$2:B$6410,2,FALSE)=TRUE),"",VLOOKUP(A4968,'Lookup (edit with care!)'!A$2:B$6410,2,FALSE))</f>
        <v/>
      </c>
      <c r="C4968" s="38" t="str">
        <f>IF(ISNA(VLOOKUP(A4968,'Lookup (edit with care!)'!A$2:D$6410,4,FALSE)=TRUE),"",VLOOKUP(A4968,'Lookup (edit with care!)'!A$2:D$6410,4,FALSE))</f>
        <v/>
      </c>
      <c r="D4968" s="39" t="str">
        <f>IF(ISNA(VLOOKUP(A4968,'Lookup (edit with care!)'!A$2:C$6410,3,FALSE)=TRUE),"",VLOOKUP(A4968,'Lookup (edit with care!)'!A$2:C$6410,3,FALSE))</f>
        <v/>
      </c>
      <c r="E4968" s="40" t="str">
        <f>IF(ISNA(VLOOKUP(D4968,'Lookup (edit with care!)'!C$2:E$6410,3,FALSE)=TRUE),"",VLOOKUP(D4968,'Lookup (edit with care!)'!C$2:E$6410,3,FALSE))</f>
        <v/>
      </c>
      <c r="L4968" s="42" t="str">
        <f>IF(K4968&gt;0,IF(K4968&lt;=NOW!A$1,"",IF(K4968="","","Unrecognised Excel date format, future or pre 1900 date")),"")</f>
        <v/>
      </c>
    </row>
    <row r="4969" spans="1:12" x14ac:dyDescent="0.25">
      <c r="A4969" s="52"/>
      <c r="B4969" s="38" t="str">
        <f>IF(ISNA(VLOOKUP(A4969,'Lookup (edit with care!)'!A$2:B$6410,2,FALSE)=TRUE),"",VLOOKUP(A4969,'Lookup (edit with care!)'!A$2:B$6410,2,FALSE))</f>
        <v/>
      </c>
      <c r="C4969" s="38" t="str">
        <f>IF(ISNA(VLOOKUP(A4969,'Lookup (edit with care!)'!A$2:D$6410,4,FALSE)=TRUE),"",VLOOKUP(A4969,'Lookup (edit with care!)'!A$2:D$6410,4,FALSE))</f>
        <v/>
      </c>
      <c r="D4969" s="39" t="str">
        <f>IF(ISNA(VLOOKUP(A4969,'Lookup (edit with care!)'!A$2:C$6410,3,FALSE)=TRUE),"",VLOOKUP(A4969,'Lookup (edit with care!)'!A$2:C$6410,3,FALSE))</f>
        <v/>
      </c>
      <c r="E4969" s="40" t="str">
        <f>IF(ISNA(VLOOKUP(D4969,'Lookup (edit with care!)'!C$2:E$6410,3,FALSE)=TRUE),"",VLOOKUP(D4969,'Lookup (edit with care!)'!C$2:E$6410,3,FALSE))</f>
        <v/>
      </c>
      <c r="L4969" s="42" t="str">
        <f>IF(K4969&gt;0,IF(K4969&lt;=NOW!A$1,"",IF(K4969="","","Unrecognised Excel date format, future or pre 1900 date")),"")</f>
        <v/>
      </c>
    </row>
    <row r="4970" spans="1:12" x14ac:dyDescent="0.25">
      <c r="A4970" s="52"/>
      <c r="B4970" s="38" t="str">
        <f>IF(ISNA(VLOOKUP(A4970,'Lookup (edit with care!)'!A$2:B$6410,2,FALSE)=TRUE),"",VLOOKUP(A4970,'Lookup (edit with care!)'!A$2:B$6410,2,FALSE))</f>
        <v/>
      </c>
      <c r="C4970" s="38" t="str">
        <f>IF(ISNA(VLOOKUP(A4970,'Lookup (edit with care!)'!A$2:D$6410,4,FALSE)=TRUE),"",VLOOKUP(A4970,'Lookup (edit with care!)'!A$2:D$6410,4,FALSE))</f>
        <v/>
      </c>
      <c r="D4970" s="39" t="str">
        <f>IF(ISNA(VLOOKUP(A4970,'Lookup (edit with care!)'!A$2:C$6410,3,FALSE)=TRUE),"",VLOOKUP(A4970,'Lookup (edit with care!)'!A$2:C$6410,3,FALSE))</f>
        <v/>
      </c>
      <c r="E4970" s="40" t="str">
        <f>IF(ISNA(VLOOKUP(D4970,'Lookup (edit with care!)'!C$2:E$6410,3,FALSE)=TRUE),"",VLOOKUP(D4970,'Lookup (edit with care!)'!C$2:E$6410,3,FALSE))</f>
        <v/>
      </c>
      <c r="L4970" s="42" t="str">
        <f>IF(K4970&gt;0,IF(K4970&lt;=NOW!A$1,"",IF(K4970="","","Unrecognised Excel date format, future or pre 1900 date")),"")</f>
        <v/>
      </c>
    </row>
    <row r="4971" spans="1:12" x14ac:dyDescent="0.25">
      <c r="A4971" s="52"/>
      <c r="B4971" s="38" t="str">
        <f>IF(ISNA(VLOOKUP(A4971,'Lookup (edit with care!)'!A$2:B$6410,2,FALSE)=TRUE),"",VLOOKUP(A4971,'Lookup (edit with care!)'!A$2:B$6410,2,FALSE))</f>
        <v/>
      </c>
      <c r="C4971" s="38" t="str">
        <f>IF(ISNA(VLOOKUP(A4971,'Lookup (edit with care!)'!A$2:D$6410,4,FALSE)=TRUE),"",VLOOKUP(A4971,'Lookup (edit with care!)'!A$2:D$6410,4,FALSE))</f>
        <v/>
      </c>
      <c r="D4971" s="39" t="str">
        <f>IF(ISNA(VLOOKUP(A4971,'Lookup (edit with care!)'!A$2:C$6410,3,FALSE)=TRUE),"",VLOOKUP(A4971,'Lookup (edit with care!)'!A$2:C$6410,3,FALSE))</f>
        <v/>
      </c>
      <c r="E4971" s="40" t="str">
        <f>IF(ISNA(VLOOKUP(D4971,'Lookup (edit with care!)'!C$2:E$6410,3,FALSE)=TRUE),"",VLOOKUP(D4971,'Lookup (edit with care!)'!C$2:E$6410,3,FALSE))</f>
        <v/>
      </c>
      <c r="L4971" s="42" t="str">
        <f>IF(K4971&gt;0,IF(K4971&lt;=NOW!A$1,"",IF(K4971="","","Unrecognised Excel date format, future or pre 1900 date")),"")</f>
        <v/>
      </c>
    </row>
    <row r="4972" spans="1:12" x14ac:dyDescent="0.25">
      <c r="A4972" s="52"/>
      <c r="B4972" s="38" t="str">
        <f>IF(ISNA(VLOOKUP(A4972,'Lookup (edit with care!)'!A$2:B$6410,2,FALSE)=TRUE),"",VLOOKUP(A4972,'Lookup (edit with care!)'!A$2:B$6410,2,FALSE))</f>
        <v/>
      </c>
      <c r="C4972" s="38" t="str">
        <f>IF(ISNA(VLOOKUP(A4972,'Lookup (edit with care!)'!A$2:D$6410,4,FALSE)=TRUE),"",VLOOKUP(A4972,'Lookup (edit with care!)'!A$2:D$6410,4,FALSE))</f>
        <v/>
      </c>
      <c r="D4972" s="39" t="str">
        <f>IF(ISNA(VLOOKUP(A4972,'Lookup (edit with care!)'!A$2:C$6410,3,FALSE)=TRUE),"",VLOOKUP(A4972,'Lookup (edit with care!)'!A$2:C$6410,3,FALSE))</f>
        <v/>
      </c>
      <c r="E4972" s="40" t="str">
        <f>IF(ISNA(VLOOKUP(D4972,'Lookup (edit with care!)'!C$2:E$6410,3,FALSE)=TRUE),"",VLOOKUP(D4972,'Lookup (edit with care!)'!C$2:E$6410,3,FALSE))</f>
        <v/>
      </c>
      <c r="L4972" s="42" t="str">
        <f>IF(K4972&gt;0,IF(K4972&lt;=NOW!A$1,"",IF(K4972="","","Unrecognised Excel date format, future or pre 1900 date")),"")</f>
        <v/>
      </c>
    </row>
    <row r="4973" spans="1:12" x14ac:dyDescent="0.25">
      <c r="A4973" s="52"/>
      <c r="B4973" s="38" t="str">
        <f>IF(ISNA(VLOOKUP(A4973,'Lookup (edit with care!)'!A$2:B$6410,2,FALSE)=TRUE),"",VLOOKUP(A4973,'Lookup (edit with care!)'!A$2:B$6410,2,FALSE))</f>
        <v/>
      </c>
      <c r="C4973" s="38" t="str">
        <f>IF(ISNA(VLOOKUP(A4973,'Lookup (edit with care!)'!A$2:D$6410,4,FALSE)=TRUE),"",VLOOKUP(A4973,'Lookup (edit with care!)'!A$2:D$6410,4,FALSE))</f>
        <v/>
      </c>
      <c r="D4973" s="39" t="str">
        <f>IF(ISNA(VLOOKUP(A4973,'Lookup (edit with care!)'!A$2:C$6410,3,FALSE)=TRUE),"",VLOOKUP(A4973,'Lookup (edit with care!)'!A$2:C$6410,3,FALSE))</f>
        <v/>
      </c>
      <c r="E4973" s="40" t="str">
        <f>IF(ISNA(VLOOKUP(D4973,'Lookup (edit with care!)'!C$2:E$6410,3,FALSE)=TRUE),"",VLOOKUP(D4973,'Lookup (edit with care!)'!C$2:E$6410,3,FALSE))</f>
        <v/>
      </c>
      <c r="L4973" s="42" t="str">
        <f>IF(K4973&gt;0,IF(K4973&lt;=NOW!A$1,"",IF(K4973="","","Unrecognised Excel date format, future or pre 1900 date")),"")</f>
        <v/>
      </c>
    </row>
    <row r="4974" spans="1:12" x14ac:dyDescent="0.25">
      <c r="A4974" s="52"/>
      <c r="B4974" s="38" t="str">
        <f>IF(ISNA(VLOOKUP(A4974,'Lookup (edit with care!)'!A$2:B$6410,2,FALSE)=TRUE),"",VLOOKUP(A4974,'Lookup (edit with care!)'!A$2:B$6410,2,FALSE))</f>
        <v/>
      </c>
      <c r="C4974" s="38" t="str">
        <f>IF(ISNA(VLOOKUP(A4974,'Lookup (edit with care!)'!A$2:D$6410,4,FALSE)=TRUE),"",VLOOKUP(A4974,'Lookup (edit with care!)'!A$2:D$6410,4,FALSE))</f>
        <v/>
      </c>
      <c r="D4974" s="39" t="str">
        <f>IF(ISNA(VLOOKUP(A4974,'Lookup (edit with care!)'!A$2:C$6410,3,FALSE)=TRUE),"",VLOOKUP(A4974,'Lookup (edit with care!)'!A$2:C$6410,3,FALSE))</f>
        <v/>
      </c>
      <c r="E4974" s="40" t="str">
        <f>IF(ISNA(VLOOKUP(D4974,'Lookup (edit with care!)'!C$2:E$6410,3,FALSE)=TRUE),"",VLOOKUP(D4974,'Lookup (edit with care!)'!C$2:E$6410,3,FALSE))</f>
        <v/>
      </c>
      <c r="L4974" s="42" t="str">
        <f>IF(K4974&gt;0,IF(K4974&lt;=NOW!A$1,"",IF(K4974="","","Unrecognised Excel date format, future or pre 1900 date")),"")</f>
        <v/>
      </c>
    </row>
    <row r="4975" spans="1:12" x14ac:dyDescent="0.25">
      <c r="A4975" s="52"/>
      <c r="B4975" s="38" t="str">
        <f>IF(ISNA(VLOOKUP(A4975,'Lookup (edit with care!)'!A$2:B$6410,2,FALSE)=TRUE),"",VLOOKUP(A4975,'Lookup (edit with care!)'!A$2:B$6410,2,FALSE))</f>
        <v/>
      </c>
      <c r="C4975" s="38" t="str">
        <f>IF(ISNA(VLOOKUP(A4975,'Lookup (edit with care!)'!A$2:D$6410,4,FALSE)=TRUE),"",VLOOKUP(A4975,'Lookup (edit with care!)'!A$2:D$6410,4,FALSE))</f>
        <v/>
      </c>
      <c r="D4975" s="39" t="str">
        <f>IF(ISNA(VLOOKUP(A4975,'Lookup (edit with care!)'!A$2:C$6410,3,FALSE)=TRUE),"",VLOOKUP(A4975,'Lookup (edit with care!)'!A$2:C$6410,3,FALSE))</f>
        <v/>
      </c>
      <c r="E4975" s="40" t="str">
        <f>IF(ISNA(VLOOKUP(D4975,'Lookup (edit with care!)'!C$2:E$6410,3,FALSE)=TRUE),"",VLOOKUP(D4975,'Lookup (edit with care!)'!C$2:E$6410,3,FALSE))</f>
        <v/>
      </c>
      <c r="L4975" s="42" t="str">
        <f>IF(K4975&gt;0,IF(K4975&lt;=NOW!A$1,"",IF(K4975="","","Unrecognised Excel date format, future or pre 1900 date")),"")</f>
        <v/>
      </c>
    </row>
    <row r="4976" spans="1:12" x14ac:dyDescent="0.25">
      <c r="A4976" s="52"/>
      <c r="B4976" s="38" t="str">
        <f>IF(ISNA(VLOOKUP(A4976,'Lookup (edit with care!)'!A$2:B$6410,2,FALSE)=TRUE),"",VLOOKUP(A4976,'Lookup (edit with care!)'!A$2:B$6410,2,FALSE))</f>
        <v/>
      </c>
      <c r="C4976" s="38" t="str">
        <f>IF(ISNA(VLOOKUP(A4976,'Lookup (edit with care!)'!A$2:D$6410,4,FALSE)=TRUE),"",VLOOKUP(A4976,'Lookup (edit with care!)'!A$2:D$6410,4,FALSE))</f>
        <v/>
      </c>
      <c r="D4976" s="39" t="str">
        <f>IF(ISNA(VLOOKUP(A4976,'Lookup (edit with care!)'!A$2:C$6410,3,FALSE)=TRUE),"",VLOOKUP(A4976,'Lookup (edit with care!)'!A$2:C$6410,3,FALSE))</f>
        <v/>
      </c>
      <c r="E4976" s="40" t="str">
        <f>IF(ISNA(VLOOKUP(D4976,'Lookup (edit with care!)'!C$2:E$6410,3,FALSE)=TRUE),"",VLOOKUP(D4976,'Lookup (edit with care!)'!C$2:E$6410,3,FALSE))</f>
        <v/>
      </c>
      <c r="L4976" s="42" t="str">
        <f>IF(K4976&gt;0,IF(K4976&lt;=NOW!A$1,"",IF(K4976="","","Unrecognised Excel date format, future or pre 1900 date")),"")</f>
        <v/>
      </c>
    </row>
    <row r="4977" spans="1:12" x14ac:dyDescent="0.25">
      <c r="A4977" s="52"/>
      <c r="B4977" s="38" t="str">
        <f>IF(ISNA(VLOOKUP(A4977,'Lookup (edit with care!)'!A$2:B$6410,2,FALSE)=TRUE),"",VLOOKUP(A4977,'Lookup (edit with care!)'!A$2:B$6410,2,FALSE))</f>
        <v/>
      </c>
      <c r="C4977" s="38" t="str">
        <f>IF(ISNA(VLOOKUP(A4977,'Lookup (edit with care!)'!A$2:D$6410,4,FALSE)=TRUE),"",VLOOKUP(A4977,'Lookup (edit with care!)'!A$2:D$6410,4,FALSE))</f>
        <v/>
      </c>
      <c r="D4977" s="39" t="str">
        <f>IF(ISNA(VLOOKUP(A4977,'Lookup (edit with care!)'!A$2:C$6410,3,FALSE)=TRUE),"",VLOOKUP(A4977,'Lookup (edit with care!)'!A$2:C$6410,3,FALSE))</f>
        <v/>
      </c>
      <c r="E4977" s="40" t="str">
        <f>IF(ISNA(VLOOKUP(D4977,'Lookup (edit with care!)'!C$2:E$6410,3,FALSE)=TRUE),"",VLOOKUP(D4977,'Lookup (edit with care!)'!C$2:E$6410,3,FALSE))</f>
        <v/>
      </c>
      <c r="L4977" s="42" t="str">
        <f>IF(K4977&gt;0,IF(K4977&lt;=NOW!A$1,"",IF(K4977="","","Unrecognised Excel date format, future or pre 1900 date")),"")</f>
        <v/>
      </c>
    </row>
    <row r="4978" spans="1:12" x14ac:dyDescent="0.25">
      <c r="A4978" s="52"/>
      <c r="B4978" s="38" t="str">
        <f>IF(ISNA(VLOOKUP(A4978,'Lookup (edit with care!)'!A$2:B$6410,2,FALSE)=TRUE),"",VLOOKUP(A4978,'Lookup (edit with care!)'!A$2:B$6410,2,FALSE))</f>
        <v/>
      </c>
      <c r="C4978" s="38" t="str">
        <f>IF(ISNA(VLOOKUP(A4978,'Lookup (edit with care!)'!A$2:D$6410,4,FALSE)=TRUE),"",VLOOKUP(A4978,'Lookup (edit with care!)'!A$2:D$6410,4,FALSE))</f>
        <v/>
      </c>
      <c r="D4978" s="39" t="str">
        <f>IF(ISNA(VLOOKUP(A4978,'Lookup (edit with care!)'!A$2:C$6410,3,FALSE)=TRUE),"",VLOOKUP(A4978,'Lookup (edit with care!)'!A$2:C$6410,3,FALSE))</f>
        <v/>
      </c>
      <c r="E4978" s="40" t="str">
        <f>IF(ISNA(VLOOKUP(D4978,'Lookup (edit with care!)'!C$2:E$6410,3,FALSE)=TRUE),"",VLOOKUP(D4978,'Lookup (edit with care!)'!C$2:E$6410,3,FALSE))</f>
        <v/>
      </c>
      <c r="L4978" s="42" t="str">
        <f>IF(K4978&gt;0,IF(K4978&lt;=NOW!A$1,"",IF(K4978="","","Unrecognised Excel date format, future or pre 1900 date")),"")</f>
        <v/>
      </c>
    </row>
    <row r="4979" spans="1:12" x14ac:dyDescent="0.25">
      <c r="A4979" s="52"/>
      <c r="B4979" s="38" t="str">
        <f>IF(ISNA(VLOOKUP(A4979,'Lookup (edit with care!)'!A$2:B$6410,2,FALSE)=TRUE),"",VLOOKUP(A4979,'Lookup (edit with care!)'!A$2:B$6410,2,FALSE))</f>
        <v/>
      </c>
      <c r="C4979" s="38" t="str">
        <f>IF(ISNA(VLOOKUP(A4979,'Lookup (edit with care!)'!A$2:D$6410,4,FALSE)=TRUE),"",VLOOKUP(A4979,'Lookup (edit with care!)'!A$2:D$6410,4,FALSE))</f>
        <v/>
      </c>
      <c r="D4979" s="39" t="str">
        <f>IF(ISNA(VLOOKUP(A4979,'Lookup (edit with care!)'!A$2:C$6410,3,FALSE)=TRUE),"",VLOOKUP(A4979,'Lookup (edit with care!)'!A$2:C$6410,3,FALSE))</f>
        <v/>
      </c>
      <c r="E4979" s="40" t="str">
        <f>IF(ISNA(VLOOKUP(D4979,'Lookup (edit with care!)'!C$2:E$6410,3,FALSE)=TRUE),"",VLOOKUP(D4979,'Lookup (edit with care!)'!C$2:E$6410,3,FALSE))</f>
        <v/>
      </c>
      <c r="L4979" s="42" t="str">
        <f>IF(K4979&gt;0,IF(K4979&lt;=NOW!A$1,"",IF(K4979="","","Unrecognised Excel date format, future or pre 1900 date")),"")</f>
        <v/>
      </c>
    </row>
    <row r="4980" spans="1:12" x14ac:dyDescent="0.25">
      <c r="A4980" s="52"/>
      <c r="B4980" s="38" t="str">
        <f>IF(ISNA(VLOOKUP(A4980,'Lookup (edit with care!)'!A$2:B$6410,2,FALSE)=TRUE),"",VLOOKUP(A4980,'Lookup (edit with care!)'!A$2:B$6410,2,FALSE))</f>
        <v/>
      </c>
      <c r="C4980" s="38" t="str">
        <f>IF(ISNA(VLOOKUP(A4980,'Lookup (edit with care!)'!A$2:D$6410,4,FALSE)=TRUE),"",VLOOKUP(A4980,'Lookup (edit with care!)'!A$2:D$6410,4,FALSE))</f>
        <v/>
      </c>
      <c r="D4980" s="39" t="str">
        <f>IF(ISNA(VLOOKUP(A4980,'Lookup (edit with care!)'!A$2:C$6410,3,FALSE)=TRUE),"",VLOOKUP(A4980,'Lookup (edit with care!)'!A$2:C$6410,3,FALSE))</f>
        <v/>
      </c>
      <c r="E4980" s="40" t="str">
        <f>IF(ISNA(VLOOKUP(D4980,'Lookup (edit with care!)'!C$2:E$6410,3,FALSE)=TRUE),"",VLOOKUP(D4980,'Lookup (edit with care!)'!C$2:E$6410,3,FALSE))</f>
        <v/>
      </c>
      <c r="L4980" s="42" t="str">
        <f>IF(K4980&gt;0,IF(K4980&lt;=NOW!A$1,"",IF(K4980="","","Unrecognised Excel date format, future or pre 1900 date")),"")</f>
        <v/>
      </c>
    </row>
    <row r="4981" spans="1:12" x14ac:dyDescent="0.25">
      <c r="A4981" s="52"/>
      <c r="B4981" s="38" t="str">
        <f>IF(ISNA(VLOOKUP(A4981,'Lookup (edit with care!)'!A$2:B$6410,2,FALSE)=TRUE),"",VLOOKUP(A4981,'Lookup (edit with care!)'!A$2:B$6410,2,FALSE))</f>
        <v/>
      </c>
      <c r="C4981" s="38" t="str">
        <f>IF(ISNA(VLOOKUP(A4981,'Lookup (edit with care!)'!A$2:D$6410,4,FALSE)=TRUE),"",VLOOKUP(A4981,'Lookup (edit with care!)'!A$2:D$6410,4,FALSE))</f>
        <v/>
      </c>
      <c r="D4981" s="39" t="str">
        <f>IF(ISNA(VLOOKUP(A4981,'Lookup (edit with care!)'!A$2:C$6410,3,FALSE)=TRUE),"",VLOOKUP(A4981,'Lookup (edit with care!)'!A$2:C$6410,3,FALSE))</f>
        <v/>
      </c>
      <c r="E4981" s="40" t="str">
        <f>IF(ISNA(VLOOKUP(D4981,'Lookup (edit with care!)'!C$2:E$6410,3,FALSE)=TRUE),"",VLOOKUP(D4981,'Lookup (edit with care!)'!C$2:E$6410,3,FALSE))</f>
        <v/>
      </c>
      <c r="L4981" s="42" t="str">
        <f>IF(K4981&gt;0,IF(K4981&lt;=NOW!A$1,"",IF(K4981="","","Unrecognised Excel date format, future or pre 1900 date")),"")</f>
        <v/>
      </c>
    </row>
    <row r="4982" spans="1:12" x14ac:dyDescent="0.25">
      <c r="A4982" s="52"/>
      <c r="B4982" s="38" t="str">
        <f>IF(ISNA(VLOOKUP(A4982,'Lookup (edit with care!)'!A$2:B$6410,2,FALSE)=TRUE),"",VLOOKUP(A4982,'Lookup (edit with care!)'!A$2:B$6410,2,FALSE))</f>
        <v/>
      </c>
      <c r="C4982" s="38" t="str">
        <f>IF(ISNA(VLOOKUP(A4982,'Lookup (edit with care!)'!A$2:D$6410,4,FALSE)=TRUE),"",VLOOKUP(A4982,'Lookup (edit with care!)'!A$2:D$6410,4,FALSE))</f>
        <v/>
      </c>
      <c r="D4982" s="39" t="str">
        <f>IF(ISNA(VLOOKUP(A4982,'Lookup (edit with care!)'!A$2:C$6410,3,FALSE)=TRUE),"",VLOOKUP(A4982,'Lookup (edit with care!)'!A$2:C$6410,3,FALSE))</f>
        <v/>
      </c>
      <c r="E4982" s="40" t="str">
        <f>IF(ISNA(VLOOKUP(D4982,'Lookup (edit with care!)'!C$2:E$6410,3,FALSE)=TRUE),"",VLOOKUP(D4982,'Lookup (edit with care!)'!C$2:E$6410,3,FALSE))</f>
        <v/>
      </c>
      <c r="L4982" s="42" t="str">
        <f>IF(K4982&gt;0,IF(K4982&lt;=NOW!A$1,"",IF(K4982="","","Unrecognised Excel date format, future or pre 1900 date")),"")</f>
        <v/>
      </c>
    </row>
    <row r="4983" spans="1:12" x14ac:dyDescent="0.25">
      <c r="A4983" s="52"/>
      <c r="B4983" s="38" t="str">
        <f>IF(ISNA(VLOOKUP(A4983,'Lookup (edit with care!)'!A$2:B$6410,2,FALSE)=TRUE),"",VLOOKUP(A4983,'Lookup (edit with care!)'!A$2:B$6410,2,FALSE))</f>
        <v/>
      </c>
      <c r="C4983" s="38" t="str">
        <f>IF(ISNA(VLOOKUP(A4983,'Lookup (edit with care!)'!A$2:D$6410,4,FALSE)=TRUE),"",VLOOKUP(A4983,'Lookup (edit with care!)'!A$2:D$6410,4,FALSE))</f>
        <v/>
      </c>
      <c r="D4983" s="39" t="str">
        <f>IF(ISNA(VLOOKUP(A4983,'Lookup (edit with care!)'!A$2:C$6410,3,FALSE)=TRUE),"",VLOOKUP(A4983,'Lookup (edit with care!)'!A$2:C$6410,3,FALSE))</f>
        <v/>
      </c>
      <c r="E4983" s="40" t="str">
        <f>IF(ISNA(VLOOKUP(D4983,'Lookup (edit with care!)'!C$2:E$6410,3,FALSE)=TRUE),"",VLOOKUP(D4983,'Lookup (edit with care!)'!C$2:E$6410,3,FALSE))</f>
        <v/>
      </c>
      <c r="L4983" s="42" t="str">
        <f>IF(K4983&gt;0,IF(K4983&lt;=NOW!A$1,"",IF(K4983="","","Unrecognised Excel date format, future or pre 1900 date")),"")</f>
        <v/>
      </c>
    </row>
    <row r="4984" spans="1:12" x14ac:dyDescent="0.25">
      <c r="A4984" s="52"/>
      <c r="B4984" s="38" t="str">
        <f>IF(ISNA(VLOOKUP(A4984,'Lookup (edit with care!)'!A$2:B$6410,2,FALSE)=TRUE),"",VLOOKUP(A4984,'Lookup (edit with care!)'!A$2:B$6410,2,FALSE))</f>
        <v/>
      </c>
      <c r="C4984" s="38" t="str">
        <f>IF(ISNA(VLOOKUP(A4984,'Lookup (edit with care!)'!A$2:D$6410,4,FALSE)=TRUE),"",VLOOKUP(A4984,'Lookup (edit with care!)'!A$2:D$6410,4,FALSE))</f>
        <v/>
      </c>
      <c r="D4984" s="39" t="str">
        <f>IF(ISNA(VLOOKUP(A4984,'Lookup (edit with care!)'!A$2:C$6410,3,FALSE)=TRUE),"",VLOOKUP(A4984,'Lookup (edit with care!)'!A$2:C$6410,3,FALSE))</f>
        <v/>
      </c>
      <c r="E4984" s="40" t="str">
        <f>IF(ISNA(VLOOKUP(D4984,'Lookup (edit with care!)'!C$2:E$6410,3,FALSE)=TRUE),"",VLOOKUP(D4984,'Lookup (edit with care!)'!C$2:E$6410,3,FALSE))</f>
        <v/>
      </c>
      <c r="L4984" s="42" t="str">
        <f>IF(K4984&gt;0,IF(K4984&lt;=NOW!A$1,"",IF(K4984="","","Unrecognised Excel date format, future or pre 1900 date")),"")</f>
        <v/>
      </c>
    </row>
    <row r="4985" spans="1:12" x14ac:dyDescent="0.25">
      <c r="A4985" s="52"/>
      <c r="B4985" s="38" t="str">
        <f>IF(ISNA(VLOOKUP(A4985,'Lookup (edit with care!)'!A$2:B$6410,2,FALSE)=TRUE),"",VLOOKUP(A4985,'Lookup (edit with care!)'!A$2:B$6410,2,FALSE))</f>
        <v/>
      </c>
      <c r="C4985" s="38" t="str">
        <f>IF(ISNA(VLOOKUP(A4985,'Lookup (edit with care!)'!A$2:D$6410,4,FALSE)=TRUE),"",VLOOKUP(A4985,'Lookup (edit with care!)'!A$2:D$6410,4,FALSE))</f>
        <v/>
      </c>
      <c r="D4985" s="39" t="str">
        <f>IF(ISNA(VLOOKUP(A4985,'Lookup (edit with care!)'!A$2:C$6410,3,FALSE)=TRUE),"",VLOOKUP(A4985,'Lookup (edit with care!)'!A$2:C$6410,3,FALSE))</f>
        <v/>
      </c>
      <c r="E4985" s="40" t="str">
        <f>IF(ISNA(VLOOKUP(D4985,'Lookup (edit with care!)'!C$2:E$6410,3,FALSE)=TRUE),"",VLOOKUP(D4985,'Lookup (edit with care!)'!C$2:E$6410,3,FALSE))</f>
        <v/>
      </c>
      <c r="L4985" s="42" t="str">
        <f>IF(K4985&gt;0,IF(K4985&lt;=NOW!A$1,"",IF(K4985="","","Unrecognised Excel date format, future or pre 1900 date")),"")</f>
        <v/>
      </c>
    </row>
    <row r="4986" spans="1:12" x14ac:dyDescent="0.25">
      <c r="A4986" s="52"/>
      <c r="B4986" s="38" t="str">
        <f>IF(ISNA(VLOOKUP(A4986,'Lookup (edit with care!)'!A$2:B$6410,2,FALSE)=TRUE),"",VLOOKUP(A4986,'Lookup (edit with care!)'!A$2:B$6410,2,FALSE))</f>
        <v/>
      </c>
      <c r="C4986" s="38" t="str">
        <f>IF(ISNA(VLOOKUP(A4986,'Lookup (edit with care!)'!A$2:D$6410,4,FALSE)=TRUE),"",VLOOKUP(A4986,'Lookup (edit with care!)'!A$2:D$6410,4,FALSE))</f>
        <v/>
      </c>
      <c r="D4986" s="39" t="str">
        <f>IF(ISNA(VLOOKUP(A4986,'Lookup (edit with care!)'!A$2:C$6410,3,FALSE)=TRUE),"",VLOOKUP(A4986,'Lookup (edit with care!)'!A$2:C$6410,3,FALSE))</f>
        <v/>
      </c>
      <c r="E4986" s="40" t="str">
        <f>IF(ISNA(VLOOKUP(D4986,'Lookup (edit with care!)'!C$2:E$6410,3,FALSE)=TRUE),"",VLOOKUP(D4986,'Lookup (edit with care!)'!C$2:E$6410,3,FALSE))</f>
        <v/>
      </c>
      <c r="L4986" s="42" t="str">
        <f>IF(K4986&gt;0,IF(K4986&lt;=NOW!A$1,"",IF(K4986="","","Unrecognised Excel date format, future or pre 1900 date")),"")</f>
        <v/>
      </c>
    </row>
    <row r="4987" spans="1:12" x14ac:dyDescent="0.25">
      <c r="A4987" s="52"/>
      <c r="B4987" s="38" t="str">
        <f>IF(ISNA(VLOOKUP(A4987,'Lookup (edit with care!)'!A$2:B$6410,2,FALSE)=TRUE),"",VLOOKUP(A4987,'Lookup (edit with care!)'!A$2:B$6410,2,FALSE))</f>
        <v/>
      </c>
      <c r="C4987" s="38" t="str">
        <f>IF(ISNA(VLOOKUP(A4987,'Lookup (edit with care!)'!A$2:D$6410,4,FALSE)=TRUE),"",VLOOKUP(A4987,'Lookup (edit with care!)'!A$2:D$6410,4,FALSE))</f>
        <v/>
      </c>
      <c r="D4987" s="39" t="str">
        <f>IF(ISNA(VLOOKUP(A4987,'Lookup (edit with care!)'!A$2:C$6410,3,FALSE)=TRUE),"",VLOOKUP(A4987,'Lookup (edit with care!)'!A$2:C$6410,3,FALSE))</f>
        <v/>
      </c>
      <c r="E4987" s="40" t="str">
        <f>IF(ISNA(VLOOKUP(D4987,'Lookup (edit with care!)'!C$2:E$6410,3,FALSE)=TRUE),"",VLOOKUP(D4987,'Lookup (edit with care!)'!C$2:E$6410,3,FALSE))</f>
        <v/>
      </c>
      <c r="L4987" s="42" t="str">
        <f>IF(K4987&gt;0,IF(K4987&lt;=NOW!A$1,"",IF(K4987="","","Unrecognised Excel date format, future or pre 1900 date")),"")</f>
        <v/>
      </c>
    </row>
    <row r="4988" spans="1:12" x14ac:dyDescent="0.25">
      <c r="A4988" s="52"/>
      <c r="B4988" s="38" t="str">
        <f>IF(ISNA(VLOOKUP(A4988,'Lookup (edit with care!)'!A$2:B$6410,2,FALSE)=TRUE),"",VLOOKUP(A4988,'Lookup (edit with care!)'!A$2:B$6410,2,FALSE))</f>
        <v/>
      </c>
      <c r="C4988" s="38" t="str">
        <f>IF(ISNA(VLOOKUP(A4988,'Lookup (edit with care!)'!A$2:D$6410,4,FALSE)=TRUE),"",VLOOKUP(A4988,'Lookup (edit with care!)'!A$2:D$6410,4,FALSE))</f>
        <v/>
      </c>
      <c r="D4988" s="39" t="str">
        <f>IF(ISNA(VLOOKUP(A4988,'Lookup (edit with care!)'!A$2:C$6410,3,FALSE)=TRUE),"",VLOOKUP(A4988,'Lookup (edit with care!)'!A$2:C$6410,3,FALSE))</f>
        <v/>
      </c>
      <c r="E4988" s="40" t="str">
        <f>IF(ISNA(VLOOKUP(D4988,'Lookup (edit with care!)'!C$2:E$6410,3,FALSE)=TRUE),"",VLOOKUP(D4988,'Lookup (edit with care!)'!C$2:E$6410,3,FALSE))</f>
        <v/>
      </c>
      <c r="L4988" s="42" t="str">
        <f>IF(K4988&gt;0,IF(K4988&lt;=NOW!A$1,"",IF(K4988="","","Unrecognised Excel date format, future or pre 1900 date")),"")</f>
        <v/>
      </c>
    </row>
    <row r="4989" spans="1:12" x14ac:dyDescent="0.25">
      <c r="A4989" s="52"/>
      <c r="B4989" s="38" t="str">
        <f>IF(ISNA(VLOOKUP(A4989,'Lookup (edit with care!)'!A$2:B$6410,2,FALSE)=TRUE),"",VLOOKUP(A4989,'Lookup (edit with care!)'!A$2:B$6410,2,FALSE))</f>
        <v/>
      </c>
      <c r="C4989" s="38" t="str">
        <f>IF(ISNA(VLOOKUP(A4989,'Lookup (edit with care!)'!A$2:D$6410,4,FALSE)=TRUE),"",VLOOKUP(A4989,'Lookup (edit with care!)'!A$2:D$6410,4,FALSE))</f>
        <v/>
      </c>
      <c r="D4989" s="39" t="str">
        <f>IF(ISNA(VLOOKUP(A4989,'Lookup (edit with care!)'!A$2:C$6410,3,FALSE)=TRUE),"",VLOOKUP(A4989,'Lookup (edit with care!)'!A$2:C$6410,3,FALSE))</f>
        <v/>
      </c>
      <c r="E4989" s="40" t="str">
        <f>IF(ISNA(VLOOKUP(D4989,'Lookup (edit with care!)'!C$2:E$6410,3,FALSE)=TRUE),"",VLOOKUP(D4989,'Lookup (edit with care!)'!C$2:E$6410,3,FALSE))</f>
        <v/>
      </c>
      <c r="L4989" s="42" t="str">
        <f>IF(K4989&gt;0,IF(K4989&lt;=NOW!A$1,"",IF(K4989="","","Unrecognised Excel date format, future or pre 1900 date")),"")</f>
        <v/>
      </c>
    </row>
    <row r="4990" spans="1:12" x14ac:dyDescent="0.25">
      <c r="A4990" s="52"/>
      <c r="B4990" s="38" t="str">
        <f>IF(ISNA(VLOOKUP(A4990,'Lookup (edit with care!)'!A$2:B$6410,2,FALSE)=TRUE),"",VLOOKUP(A4990,'Lookup (edit with care!)'!A$2:B$6410,2,FALSE))</f>
        <v/>
      </c>
      <c r="C4990" s="38" t="str">
        <f>IF(ISNA(VLOOKUP(A4990,'Lookup (edit with care!)'!A$2:D$6410,4,FALSE)=TRUE),"",VLOOKUP(A4990,'Lookup (edit with care!)'!A$2:D$6410,4,FALSE))</f>
        <v/>
      </c>
      <c r="D4990" s="39" t="str">
        <f>IF(ISNA(VLOOKUP(A4990,'Lookup (edit with care!)'!A$2:C$6410,3,FALSE)=TRUE),"",VLOOKUP(A4990,'Lookup (edit with care!)'!A$2:C$6410,3,FALSE))</f>
        <v/>
      </c>
      <c r="E4990" s="40" t="str">
        <f>IF(ISNA(VLOOKUP(D4990,'Lookup (edit with care!)'!C$2:E$6410,3,FALSE)=TRUE),"",VLOOKUP(D4990,'Lookup (edit with care!)'!C$2:E$6410,3,FALSE))</f>
        <v/>
      </c>
      <c r="L4990" s="42" t="str">
        <f>IF(K4990&gt;0,IF(K4990&lt;=NOW!A$1,"",IF(K4990="","","Unrecognised Excel date format, future or pre 1900 date")),"")</f>
        <v/>
      </c>
    </row>
    <row r="4991" spans="1:12" x14ac:dyDescent="0.25">
      <c r="A4991" s="52"/>
      <c r="B4991" s="38" t="str">
        <f>IF(ISNA(VLOOKUP(A4991,'Lookup (edit with care!)'!A$2:B$6410,2,FALSE)=TRUE),"",VLOOKUP(A4991,'Lookup (edit with care!)'!A$2:B$6410,2,FALSE))</f>
        <v/>
      </c>
      <c r="C4991" s="38" t="str">
        <f>IF(ISNA(VLOOKUP(A4991,'Lookup (edit with care!)'!A$2:D$6410,4,FALSE)=TRUE),"",VLOOKUP(A4991,'Lookup (edit with care!)'!A$2:D$6410,4,FALSE))</f>
        <v/>
      </c>
      <c r="D4991" s="39" t="str">
        <f>IF(ISNA(VLOOKUP(A4991,'Lookup (edit with care!)'!A$2:C$6410,3,FALSE)=TRUE),"",VLOOKUP(A4991,'Lookup (edit with care!)'!A$2:C$6410,3,FALSE))</f>
        <v/>
      </c>
      <c r="E4991" s="40" t="str">
        <f>IF(ISNA(VLOOKUP(D4991,'Lookup (edit with care!)'!C$2:E$6410,3,FALSE)=TRUE),"",VLOOKUP(D4991,'Lookup (edit with care!)'!C$2:E$6410,3,FALSE))</f>
        <v/>
      </c>
      <c r="L4991" s="42" t="str">
        <f>IF(K4991&gt;0,IF(K4991&lt;=NOW!A$1,"",IF(K4991="","","Unrecognised Excel date format, future or pre 1900 date")),"")</f>
        <v/>
      </c>
    </row>
    <row r="4992" spans="1:12" x14ac:dyDescent="0.25">
      <c r="A4992" s="52"/>
      <c r="B4992" s="38" t="str">
        <f>IF(ISNA(VLOOKUP(A4992,'Lookup (edit with care!)'!A$2:B$6410,2,FALSE)=TRUE),"",VLOOKUP(A4992,'Lookup (edit with care!)'!A$2:B$6410,2,FALSE))</f>
        <v/>
      </c>
      <c r="C4992" s="38" t="str">
        <f>IF(ISNA(VLOOKUP(A4992,'Lookup (edit with care!)'!A$2:D$6410,4,FALSE)=TRUE),"",VLOOKUP(A4992,'Lookup (edit with care!)'!A$2:D$6410,4,FALSE))</f>
        <v/>
      </c>
      <c r="D4992" s="39" t="str">
        <f>IF(ISNA(VLOOKUP(A4992,'Lookup (edit with care!)'!A$2:C$6410,3,FALSE)=TRUE),"",VLOOKUP(A4992,'Lookup (edit with care!)'!A$2:C$6410,3,FALSE))</f>
        <v/>
      </c>
      <c r="E4992" s="40" t="str">
        <f>IF(ISNA(VLOOKUP(D4992,'Lookup (edit with care!)'!C$2:E$6410,3,FALSE)=TRUE),"",VLOOKUP(D4992,'Lookup (edit with care!)'!C$2:E$6410,3,FALSE))</f>
        <v/>
      </c>
      <c r="L4992" s="42" t="str">
        <f>IF(K4992&gt;0,IF(K4992&lt;=NOW!A$1,"",IF(K4992="","","Unrecognised Excel date format, future or pre 1900 date")),"")</f>
        <v/>
      </c>
    </row>
    <row r="4993" spans="1:12" x14ac:dyDescent="0.25">
      <c r="A4993" s="52"/>
      <c r="B4993" s="38" t="str">
        <f>IF(ISNA(VLOOKUP(A4993,'Lookup (edit with care!)'!A$2:B$6410,2,FALSE)=TRUE),"",VLOOKUP(A4993,'Lookup (edit with care!)'!A$2:B$6410,2,FALSE))</f>
        <v/>
      </c>
      <c r="C4993" s="38" t="str">
        <f>IF(ISNA(VLOOKUP(A4993,'Lookup (edit with care!)'!A$2:D$6410,4,FALSE)=TRUE),"",VLOOKUP(A4993,'Lookup (edit with care!)'!A$2:D$6410,4,FALSE))</f>
        <v/>
      </c>
      <c r="D4993" s="39" t="str">
        <f>IF(ISNA(VLOOKUP(A4993,'Lookup (edit with care!)'!A$2:C$6410,3,FALSE)=TRUE),"",VLOOKUP(A4993,'Lookup (edit with care!)'!A$2:C$6410,3,FALSE))</f>
        <v/>
      </c>
      <c r="E4993" s="40" t="str">
        <f>IF(ISNA(VLOOKUP(D4993,'Lookup (edit with care!)'!C$2:E$6410,3,FALSE)=TRUE),"",VLOOKUP(D4993,'Lookup (edit with care!)'!C$2:E$6410,3,FALSE))</f>
        <v/>
      </c>
      <c r="L4993" s="42" t="str">
        <f>IF(K4993&gt;0,IF(K4993&lt;=NOW!A$1,"",IF(K4993="","","Unrecognised Excel date format, future or pre 1900 date")),"")</f>
        <v/>
      </c>
    </row>
    <row r="4994" spans="1:12" x14ac:dyDescent="0.25">
      <c r="A4994" s="52"/>
      <c r="B4994" s="38" t="str">
        <f>IF(ISNA(VLOOKUP(A4994,'Lookup (edit with care!)'!A$2:B$6410,2,FALSE)=TRUE),"",VLOOKUP(A4994,'Lookup (edit with care!)'!A$2:B$6410,2,FALSE))</f>
        <v/>
      </c>
      <c r="C4994" s="38" t="str">
        <f>IF(ISNA(VLOOKUP(A4994,'Lookup (edit with care!)'!A$2:D$6410,4,FALSE)=TRUE),"",VLOOKUP(A4994,'Lookup (edit with care!)'!A$2:D$6410,4,FALSE))</f>
        <v/>
      </c>
      <c r="D4994" s="39" t="str">
        <f>IF(ISNA(VLOOKUP(A4994,'Lookup (edit with care!)'!A$2:C$6410,3,FALSE)=TRUE),"",VLOOKUP(A4994,'Lookup (edit with care!)'!A$2:C$6410,3,FALSE))</f>
        <v/>
      </c>
      <c r="E4994" s="40" t="str">
        <f>IF(ISNA(VLOOKUP(D4994,'Lookup (edit with care!)'!C$2:E$6410,3,FALSE)=TRUE),"",VLOOKUP(D4994,'Lookup (edit with care!)'!C$2:E$6410,3,FALSE))</f>
        <v/>
      </c>
      <c r="L4994" s="42" t="str">
        <f>IF(K4994&gt;0,IF(K4994&lt;=NOW!A$1,"",IF(K4994="","","Unrecognised Excel date format, future or pre 1900 date")),"")</f>
        <v/>
      </c>
    </row>
    <row r="4995" spans="1:12" x14ac:dyDescent="0.25">
      <c r="A4995" s="52"/>
      <c r="B4995" s="38" t="str">
        <f>IF(ISNA(VLOOKUP(A4995,'Lookup (edit with care!)'!A$2:B$6410,2,FALSE)=TRUE),"",VLOOKUP(A4995,'Lookup (edit with care!)'!A$2:B$6410,2,FALSE))</f>
        <v/>
      </c>
      <c r="C4995" s="38" t="str">
        <f>IF(ISNA(VLOOKUP(A4995,'Lookup (edit with care!)'!A$2:D$6410,4,FALSE)=TRUE),"",VLOOKUP(A4995,'Lookup (edit with care!)'!A$2:D$6410,4,FALSE))</f>
        <v/>
      </c>
      <c r="D4995" s="39" t="str">
        <f>IF(ISNA(VLOOKUP(A4995,'Lookup (edit with care!)'!A$2:C$6410,3,FALSE)=TRUE),"",VLOOKUP(A4995,'Lookup (edit with care!)'!A$2:C$6410,3,FALSE))</f>
        <v/>
      </c>
      <c r="E4995" s="40" t="str">
        <f>IF(ISNA(VLOOKUP(D4995,'Lookup (edit with care!)'!C$2:E$6410,3,FALSE)=TRUE),"",VLOOKUP(D4995,'Lookup (edit with care!)'!C$2:E$6410,3,FALSE))</f>
        <v/>
      </c>
      <c r="L4995" s="42" t="str">
        <f>IF(K4995&gt;0,IF(K4995&lt;=NOW!A$1,"",IF(K4995="","","Unrecognised Excel date format, future or pre 1900 date")),"")</f>
        <v/>
      </c>
    </row>
    <row r="4996" spans="1:12" x14ac:dyDescent="0.25">
      <c r="A4996" s="52"/>
      <c r="B4996" s="38" t="str">
        <f>IF(ISNA(VLOOKUP(A4996,'Lookup (edit with care!)'!A$2:B$6410,2,FALSE)=TRUE),"",VLOOKUP(A4996,'Lookup (edit with care!)'!A$2:B$6410,2,FALSE))</f>
        <v/>
      </c>
      <c r="C4996" s="38" t="str">
        <f>IF(ISNA(VLOOKUP(A4996,'Lookup (edit with care!)'!A$2:D$6410,4,FALSE)=TRUE),"",VLOOKUP(A4996,'Lookup (edit with care!)'!A$2:D$6410,4,FALSE))</f>
        <v/>
      </c>
      <c r="D4996" s="39" t="str">
        <f>IF(ISNA(VLOOKUP(A4996,'Lookup (edit with care!)'!A$2:C$6410,3,FALSE)=TRUE),"",VLOOKUP(A4996,'Lookup (edit with care!)'!A$2:C$6410,3,FALSE))</f>
        <v/>
      </c>
      <c r="E4996" s="40" t="str">
        <f>IF(ISNA(VLOOKUP(D4996,'Lookup (edit with care!)'!C$2:E$6410,3,FALSE)=TRUE),"",VLOOKUP(D4996,'Lookup (edit with care!)'!C$2:E$6410,3,FALSE))</f>
        <v/>
      </c>
      <c r="L4996" s="42" t="str">
        <f>IF(K4996&gt;0,IF(K4996&lt;=NOW!A$1,"",IF(K4996="","","Unrecognised Excel date format, future or pre 1900 date")),"")</f>
        <v/>
      </c>
    </row>
    <row r="4997" spans="1:12" x14ac:dyDescent="0.25">
      <c r="A4997" s="52"/>
      <c r="B4997" s="38" t="str">
        <f>IF(ISNA(VLOOKUP(A4997,'Lookup (edit with care!)'!A$2:B$6410,2,FALSE)=TRUE),"",VLOOKUP(A4997,'Lookup (edit with care!)'!A$2:B$6410,2,FALSE))</f>
        <v/>
      </c>
      <c r="C4997" s="38" t="str">
        <f>IF(ISNA(VLOOKUP(A4997,'Lookup (edit with care!)'!A$2:D$6410,4,FALSE)=TRUE),"",VLOOKUP(A4997,'Lookup (edit with care!)'!A$2:D$6410,4,FALSE))</f>
        <v/>
      </c>
      <c r="D4997" s="39" t="str">
        <f>IF(ISNA(VLOOKUP(A4997,'Lookup (edit with care!)'!A$2:C$6410,3,FALSE)=TRUE),"",VLOOKUP(A4997,'Lookup (edit with care!)'!A$2:C$6410,3,FALSE))</f>
        <v/>
      </c>
      <c r="E4997" s="40" t="str">
        <f>IF(ISNA(VLOOKUP(D4997,'Lookup (edit with care!)'!C$2:E$6410,3,FALSE)=TRUE),"",VLOOKUP(D4997,'Lookup (edit with care!)'!C$2:E$6410,3,FALSE))</f>
        <v/>
      </c>
      <c r="L4997" s="42" t="str">
        <f>IF(K4997&gt;0,IF(K4997&lt;=NOW!A$1,"",IF(K4997="","","Unrecognised Excel date format, future or pre 1900 date")),"")</f>
        <v/>
      </c>
    </row>
    <row r="4998" spans="1:12" x14ac:dyDescent="0.25">
      <c r="A4998" s="52"/>
      <c r="B4998" s="38" t="str">
        <f>IF(ISNA(VLOOKUP(A4998,'Lookup (edit with care!)'!A$2:B$6410,2,FALSE)=TRUE),"",VLOOKUP(A4998,'Lookup (edit with care!)'!A$2:B$6410,2,FALSE))</f>
        <v/>
      </c>
      <c r="C4998" s="38" t="str">
        <f>IF(ISNA(VLOOKUP(A4998,'Lookup (edit with care!)'!A$2:D$6410,4,FALSE)=TRUE),"",VLOOKUP(A4998,'Lookup (edit with care!)'!A$2:D$6410,4,FALSE))</f>
        <v/>
      </c>
      <c r="D4998" s="39" t="str">
        <f>IF(ISNA(VLOOKUP(A4998,'Lookup (edit with care!)'!A$2:C$6410,3,FALSE)=TRUE),"",VLOOKUP(A4998,'Lookup (edit with care!)'!A$2:C$6410,3,FALSE))</f>
        <v/>
      </c>
      <c r="E4998" s="40" t="str">
        <f>IF(ISNA(VLOOKUP(D4998,'Lookup (edit with care!)'!C$2:E$6410,3,FALSE)=TRUE),"",VLOOKUP(D4998,'Lookup (edit with care!)'!C$2:E$6410,3,FALSE))</f>
        <v/>
      </c>
      <c r="L4998" s="42" t="str">
        <f>IF(K4998&gt;0,IF(K4998&lt;=NOW!A$1,"",IF(K4998="","","Unrecognised Excel date format, future or pre 1900 date")),"")</f>
        <v/>
      </c>
    </row>
    <row r="4999" spans="1:12" x14ac:dyDescent="0.25">
      <c r="A4999" s="52"/>
      <c r="B4999" s="38" t="str">
        <f>IF(ISNA(VLOOKUP(A4999,'Lookup (edit with care!)'!A$2:B$6410,2,FALSE)=TRUE),"",VLOOKUP(A4999,'Lookup (edit with care!)'!A$2:B$6410,2,FALSE))</f>
        <v/>
      </c>
      <c r="C4999" s="38" t="str">
        <f>IF(ISNA(VLOOKUP(A4999,'Lookup (edit with care!)'!A$2:D$6410,4,FALSE)=TRUE),"",VLOOKUP(A4999,'Lookup (edit with care!)'!A$2:D$6410,4,FALSE))</f>
        <v/>
      </c>
      <c r="D4999" s="39" t="str">
        <f>IF(ISNA(VLOOKUP(A4999,'Lookup (edit with care!)'!A$2:C$6410,3,FALSE)=TRUE),"",VLOOKUP(A4999,'Lookup (edit with care!)'!A$2:C$6410,3,FALSE))</f>
        <v/>
      </c>
      <c r="E4999" s="40" t="str">
        <f>IF(ISNA(VLOOKUP(D4999,'Lookup (edit with care!)'!C$2:E$6410,3,FALSE)=TRUE),"",VLOOKUP(D4999,'Lookup (edit with care!)'!C$2:E$6410,3,FALSE))</f>
        <v/>
      </c>
      <c r="L4999" s="42" t="str">
        <f>IF(K4999&gt;0,IF(K4999&lt;=NOW!A$1,"",IF(K4999="","","Unrecognised Excel date format, future or pre 1900 date")),"")</f>
        <v/>
      </c>
    </row>
    <row r="5000" spans="1:12" x14ac:dyDescent="0.25">
      <c r="A5000" s="52"/>
      <c r="B5000" s="38" t="str">
        <f>IF(ISNA(VLOOKUP(A5000,'Lookup (edit with care!)'!A$2:B$6410,2,FALSE)=TRUE),"",VLOOKUP(A5000,'Lookup (edit with care!)'!A$2:B$6410,2,FALSE))</f>
        <v/>
      </c>
      <c r="C5000" s="38" t="str">
        <f>IF(ISNA(VLOOKUP(A5000,'Lookup (edit with care!)'!A$2:D$6410,4,FALSE)=TRUE),"",VLOOKUP(A5000,'Lookup (edit with care!)'!A$2:D$6410,4,FALSE))</f>
        <v/>
      </c>
      <c r="D5000" s="39" t="str">
        <f>IF(ISNA(VLOOKUP(A5000,'Lookup (edit with care!)'!A$2:C$6410,3,FALSE)=TRUE),"",VLOOKUP(A5000,'Lookup (edit with care!)'!A$2:C$6410,3,FALSE))</f>
        <v/>
      </c>
      <c r="E5000" s="40" t="str">
        <f>IF(ISNA(VLOOKUP(D5000,'Lookup (edit with care!)'!C$2:E$6410,3,FALSE)=TRUE),"",VLOOKUP(D5000,'Lookup (edit with care!)'!C$2:E$6410,3,FALSE))</f>
        <v/>
      </c>
      <c r="L5000" s="42" t="str">
        <f>IF(K5000&gt;0,IF(K5000&lt;=NOW!A$1,"",IF(K5000="","","Unrecognised Excel date format, future or pre 1900 date")),"")</f>
        <v/>
      </c>
    </row>
    <row r="5001" spans="1:12" x14ac:dyDescent="0.25">
      <c r="A5001" s="52"/>
      <c r="B5001" s="38" t="str">
        <f>IF(ISNA(VLOOKUP(A5001,'Lookup (edit with care!)'!A$2:B$6410,2,FALSE)=TRUE),"",VLOOKUP(A5001,'Lookup (edit with care!)'!A$2:B$6410,2,FALSE))</f>
        <v/>
      </c>
      <c r="C5001" s="38" t="str">
        <f>IF(ISNA(VLOOKUP(A5001,'Lookup (edit with care!)'!A$2:D$6410,4,FALSE)=TRUE),"",VLOOKUP(A5001,'Lookup (edit with care!)'!A$2:D$6410,4,FALSE))</f>
        <v/>
      </c>
      <c r="D5001" s="39" t="str">
        <f>IF(ISNA(VLOOKUP(A5001,'Lookup (edit with care!)'!A$2:C$6410,3,FALSE)=TRUE),"",VLOOKUP(A5001,'Lookup (edit with care!)'!A$2:C$6410,3,FALSE))</f>
        <v/>
      </c>
      <c r="E5001" s="40" t="str">
        <f>IF(ISNA(VLOOKUP(D5001,'Lookup (edit with care!)'!C$2:E$6410,3,FALSE)=TRUE),"",VLOOKUP(D5001,'Lookup (edit with care!)'!C$2:E$6410,3,FALSE))</f>
        <v/>
      </c>
      <c r="L5001" s="42" t="str">
        <f>IF(K5001&gt;0,IF(K5001&lt;=NOW!A$1,"",IF(K5001="","","Unrecognised Excel date format, future or pre 1900 date")),"")</f>
        <v/>
      </c>
    </row>
    <row r="5002" spans="1:12" x14ac:dyDescent="0.25">
      <c r="A5002" s="52"/>
      <c r="B5002" s="38" t="str">
        <f>IF(ISNA(VLOOKUP(A5002,'Lookup (edit with care!)'!A$2:B$6410,2,FALSE)=TRUE),"",VLOOKUP(A5002,'Lookup (edit with care!)'!A$2:B$6410,2,FALSE))</f>
        <v/>
      </c>
      <c r="C5002" s="38" t="str">
        <f>IF(ISNA(VLOOKUP(A5002,'Lookup (edit with care!)'!A$2:D$6410,4,FALSE)=TRUE),"",VLOOKUP(A5002,'Lookup (edit with care!)'!A$2:D$6410,4,FALSE))</f>
        <v/>
      </c>
      <c r="D5002" s="39" t="str">
        <f>IF(ISNA(VLOOKUP(A5002,'Lookup (edit with care!)'!A$2:C$6410,3,FALSE)=TRUE),"",VLOOKUP(A5002,'Lookup (edit with care!)'!A$2:C$6410,3,FALSE))</f>
        <v/>
      </c>
      <c r="E5002" s="40" t="str">
        <f>IF(ISNA(VLOOKUP(D5002,'Lookup (edit with care!)'!C$2:E$6410,3,FALSE)=TRUE),"",VLOOKUP(D5002,'Lookup (edit with care!)'!C$2:E$6410,3,FALSE))</f>
        <v/>
      </c>
      <c r="L5002" s="42" t="str">
        <f>IF(K5002&gt;0,IF(K5002&lt;=NOW!A$1,"",IF(K5002="","","Unrecognised Excel date format, future or pre 1900 date")),"")</f>
        <v/>
      </c>
    </row>
    <row r="5003" spans="1:12" x14ac:dyDescent="0.25">
      <c r="A5003" s="52"/>
      <c r="B5003" s="38" t="str">
        <f>IF(ISNA(VLOOKUP(A5003,'Lookup (edit with care!)'!A$2:B$6410,2,FALSE)=TRUE),"",VLOOKUP(A5003,'Lookup (edit with care!)'!A$2:B$6410,2,FALSE))</f>
        <v/>
      </c>
      <c r="C5003" s="38" t="str">
        <f>IF(ISNA(VLOOKUP(A5003,'Lookup (edit with care!)'!A$2:D$6410,4,FALSE)=TRUE),"",VLOOKUP(A5003,'Lookup (edit with care!)'!A$2:D$6410,4,FALSE))</f>
        <v/>
      </c>
      <c r="D5003" s="39" t="str">
        <f>IF(ISNA(VLOOKUP(A5003,'Lookup (edit with care!)'!A$2:C$6410,3,FALSE)=TRUE),"",VLOOKUP(A5003,'Lookup (edit with care!)'!A$2:C$6410,3,FALSE))</f>
        <v/>
      </c>
      <c r="E5003" s="40" t="str">
        <f>IF(ISNA(VLOOKUP(D5003,'Lookup (edit with care!)'!C$2:E$6410,3,FALSE)=TRUE),"",VLOOKUP(D5003,'Lookup (edit with care!)'!C$2:E$6410,3,FALSE))</f>
        <v/>
      </c>
      <c r="L5003" s="42" t="str">
        <f>IF(K5003&gt;0,IF(K5003&lt;=NOW!A$1,"",IF(K5003="","","Unrecognised Excel date format, future or pre 1900 date")),"")</f>
        <v/>
      </c>
    </row>
    <row r="5004" spans="1:12" x14ac:dyDescent="0.25">
      <c r="A5004" s="52"/>
      <c r="B5004" s="38" t="str">
        <f>IF(ISNA(VLOOKUP(A5004,'Lookup (edit with care!)'!A$2:B$6410,2,FALSE)=TRUE),"",VLOOKUP(A5004,'Lookup (edit with care!)'!A$2:B$6410,2,FALSE))</f>
        <v/>
      </c>
      <c r="C5004" s="38" t="str">
        <f>IF(ISNA(VLOOKUP(A5004,'Lookup (edit with care!)'!A$2:D$6410,4,FALSE)=TRUE),"",VLOOKUP(A5004,'Lookup (edit with care!)'!A$2:D$6410,4,FALSE))</f>
        <v/>
      </c>
      <c r="D5004" s="39" t="str">
        <f>IF(ISNA(VLOOKUP(A5004,'Lookup (edit with care!)'!A$2:C$6410,3,FALSE)=TRUE),"",VLOOKUP(A5004,'Lookup (edit with care!)'!A$2:C$6410,3,FALSE))</f>
        <v/>
      </c>
      <c r="E5004" s="40" t="str">
        <f>IF(ISNA(VLOOKUP(D5004,'Lookup (edit with care!)'!C$2:E$6410,3,FALSE)=TRUE),"",VLOOKUP(D5004,'Lookup (edit with care!)'!C$2:E$6410,3,FALSE))</f>
        <v/>
      </c>
      <c r="L5004" s="42" t="str">
        <f>IF(K5004&gt;0,IF(K5004&lt;=NOW!A$1,"",IF(K5004="","","Unrecognised Excel date format, future or pre 1900 date")),"")</f>
        <v/>
      </c>
    </row>
    <row r="5005" spans="1:12" x14ac:dyDescent="0.25">
      <c r="A5005" s="52"/>
      <c r="B5005" s="38" t="str">
        <f>IF(ISNA(VLOOKUP(A5005,'Lookup (edit with care!)'!A$2:B$6410,2,FALSE)=TRUE),"",VLOOKUP(A5005,'Lookup (edit with care!)'!A$2:B$6410,2,FALSE))</f>
        <v/>
      </c>
      <c r="C5005" s="38" t="str">
        <f>IF(ISNA(VLOOKUP(A5005,'Lookup (edit with care!)'!A$2:D$6410,4,FALSE)=TRUE),"",VLOOKUP(A5005,'Lookup (edit with care!)'!A$2:D$6410,4,FALSE))</f>
        <v/>
      </c>
      <c r="D5005" s="39" t="str">
        <f>IF(ISNA(VLOOKUP(A5005,'Lookup (edit with care!)'!A$2:C$6410,3,FALSE)=TRUE),"",VLOOKUP(A5005,'Lookup (edit with care!)'!A$2:C$6410,3,FALSE))</f>
        <v/>
      </c>
      <c r="E5005" s="40" t="str">
        <f>IF(ISNA(VLOOKUP(D5005,'Lookup (edit with care!)'!C$2:E$6410,3,FALSE)=TRUE),"",VLOOKUP(D5005,'Lookup (edit with care!)'!C$2:E$6410,3,FALSE))</f>
        <v/>
      </c>
      <c r="L5005" s="42" t="str">
        <f>IF(K5005&gt;0,IF(K5005&lt;=NOW!A$1,"",IF(K5005="","","Unrecognised Excel date format, future or pre 1900 date")),"")</f>
        <v/>
      </c>
    </row>
    <row r="5006" spans="1:12" x14ac:dyDescent="0.25">
      <c r="A5006" s="52"/>
      <c r="B5006" s="38" t="str">
        <f>IF(ISNA(VLOOKUP(A5006,'Lookup (edit with care!)'!A$2:B$6410,2,FALSE)=TRUE),"",VLOOKUP(A5006,'Lookup (edit with care!)'!A$2:B$6410,2,FALSE))</f>
        <v/>
      </c>
      <c r="C5006" s="38" t="str">
        <f>IF(ISNA(VLOOKUP(A5006,'Lookup (edit with care!)'!A$2:D$6410,4,FALSE)=TRUE),"",VLOOKUP(A5006,'Lookup (edit with care!)'!A$2:D$6410,4,FALSE))</f>
        <v/>
      </c>
      <c r="D5006" s="39" t="str">
        <f>IF(ISNA(VLOOKUP(A5006,'Lookup (edit with care!)'!A$2:C$6410,3,FALSE)=TRUE),"",VLOOKUP(A5006,'Lookup (edit with care!)'!A$2:C$6410,3,FALSE))</f>
        <v/>
      </c>
      <c r="E5006" s="40" t="str">
        <f>IF(ISNA(VLOOKUP(D5006,'Lookup (edit with care!)'!C$2:E$6410,3,FALSE)=TRUE),"",VLOOKUP(D5006,'Lookup (edit with care!)'!C$2:E$6410,3,FALSE))</f>
        <v/>
      </c>
      <c r="L5006" s="42" t="str">
        <f>IF(K5006&gt;0,IF(K5006&lt;=NOW!A$1,"",IF(K5006="","","Unrecognised Excel date format, future or pre 1900 date")),"")</f>
        <v/>
      </c>
    </row>
    <row r="5007" spans="1:12" x14ac:dyDescent="0.25">
      <c r="A5007" s="52"/>
      <c r="B5007" s="38" t="str">
        <f>IF(ISNA(VLOOKUP(A5007,'Lookup (edit with care!)'!A$2:B$6410,2,FALSE)=TRUE),"",VLOOKUP(A5007,'Lookup (edit with care!)'!A$2:B$6410,2,FALSE))</f>
        <v/>
      </c>
      <c r="C5007" s="38" t="str">
        <f>IF(ISNA(VLOOKUP(A5007,'Lookup (edit with care!)'!A$2:D$6410,4,FALSE)=TRUE),"",VLOOKUP(A5007,'Lookup (edit with care!)'!A$2:D$6410,4,FALSE))</f>
        <v/>
      </c>
      <c r="D5007" s="39" t="str">
        <f>IF(ISNA(VLOOKUP(A5007,'Lookup (edit with care!)'!A$2:C$6410,3,FALSE)=TRUE),"",VLOOKUP(A5007,'Lookup (edit with care!)'!A$2:C$6410,3,FALSE))</f>
        <v/>
      </c>
      <c r="E5007" s="40" t="str">
        <f>IF(ISNA(VLOOKUP(D5007,'Lookup (edit with care!)'!C$2:E$6410,3,FALSE)=TRUE),"",VLOOKUP(D5007,'Lookup (edit with care!)'!C$2:E$6410,3,FALSE))</f>
        <v/>
      </c>
      <c r="L5007" s="42" t="str">
        <f>IF(K5007&gt;0,IF(K5007&lt;=NOW!A$1,"",IF(K5007="","","Unrecognised Excel date format, future or pre 1900 date")),"")</f>
        <v/>
      </c>
    </row>
    <row r="5008" spans="1:12" x14ac:dyDescent="0.25">
      <c r="A5008" s="52"/>
      <c r="B5008" s="38" t="str">
        <f>IF(ISNA(VLOOKUP(A5008,'Lookup (edit with care!)'!A$2:B$6410,2,FALSE)=TRUE),"",VLOOKUP(A5008,'Lookup (edit with care!)'!A$2:B$6410,2,FALSE))</f>
        <v/>
      </c>
      <c r="C5008" s="38" t="str">
        <f>IF(ISNA(VLOOKUP(A5008,'Lookup (edit with care!)'!A$2:D$6410,4,FALSE)=TRUE),"",VLOOKUP(A5008,'Lookup (edit with care!)'!A$2:D$6410,4,FALSE))</f>
        <v/>
      </c>
      <c r="D5008" s="39" t="str">
        <f>IF(ISNA(VLOOKUP(A5008,'Lookup (edit with care!)'!A$2:C$6410,3,FALSE)=TRUE),"",VLOOKUP(A5008,'Lookup (edit with care!)'!A$2:C$6410,3,FALSE))</f>
        <v/>
      </c>
      <c r="E5008" s="40" t="str">
        <f>IF(ISNA(VLOOKUP(D5008,'Lookup (edit with care!)'!C$2:E$6410,3,FALSE)=TRUE),"",VLOOKUP(D5008,'Lookup (edit with care!)'!C$2:E$6410,3,FALSE))</f>
        <v/>
      </c>
      <c r="L5008" s="42" t="str">
        <f>IF(K5008&gt;0,IF(K5008&lt;=NOW!A$1,"",IF(K5008="","","Unrecognised Excel date format, future or pre 1900 date")),"")</f>
        <v/>
      </c>
    </row>
    <row r="5009" spans="1:12" x14ac:dyDescent="0.25">
      <c r="A5009" s="52"/>
      <c r="B5009" s="38" t="str">
        <f>IF(ISNA(VLOOKUP(A5009,'Lookup (edit with care!)'!A$2:B$6410,2,FALSE)=TRUE),"",VLOOKUP(A5009,'Lookup (edit with care!)'!A$2:B$6410,2,FALSE))</f>
        <v/>
      </c>
      <c r="C5009" s="38" t="str">
        <f>IF(ISNA(VLOOKUP(A5009,'Lookup (edit with care!)'!A$2:D$6410,4,FALSE)=TRUE),"",VLOOKUP(A5009,'Lookup (edit with care!)'!A$2:D$6410,4,FALSE))</f>
        <v/>
      </c>
      <c r="D5009" s="39" t="str">
        <f>IF(ISNA(VLOOKUP(A5009,'Lookup (edit with care!)'!A$2:C$6410,3,FALSE)=TRUE),"",VLOOKUP(A5009,'Lookup (edit with care!)'!A$2:C$6410,3,FALSE))</f>
        <v/>
      </c>
      <c r="E5009" s="40" t="str">
        <f>IF(ISNA(VLOOKUP(D5009,'Lookup (edit with care!)'!C$2:E$6410,3,FALSE)=TRUE),"",VLOOKUP(D5009,'Lookup (edit with care!)'!C$2:E$6410,3,FALSE))</f>
        <v/>
      </c>
      <c r="L5009" s="42" t="str">
        <f>IF(K5009&gt;0,IF(K5009&lt;=NOW!A$1,"",IF(K5009="","","Unrecognised Excel date format, future or pre 1900 date")),"")</f>
        <v/>
      </c>
    </row>
    <row r="5010" spans="1:12" x14ac:dyDescent="0.25">
      <c r="A5010" s="52"/>
      <c r="B5010" s="38" t="str">
        <f>IF(ISNA(VLOOKUP(A5010,'Lookup (edit with care!)'!A$2:B$6410,2,FALSE)=TRUE),"",VLOOKUP(A5010,'Lookup (edit with care!)'!A$2:B$6410,2,FALSE))</f>
        <v/>
      </c>
      <c r="C5010" s="38" t="str">
        <f>IF(ISNA(VLOOKUP(A5010,'Lookup (edit with care!)'!A$2:D$6410,4,FALSE)=TRUE),"",VLOOKUP(A5010,'Lookup (edit with care!)'!A$2:D$6410,4,FALSE))</f>
        <v/>
      </c>
      <c r="D5010" s="39" t="str">
        <f>IF(ISNA(VLOOKUP(A5010,'Lookup (edit with care!)'!A$2:C$6410,3,FALSE)=TRUE),"",VLOOKUP(A5010,'Lookup (edit with care!)'!A$2:C$6410,3,FALSE))</f>
        <v/>
      </c>
      <c r="E5010" s="40" t="str">
        <f>IF(ISNA(VLOOKUP(D5010,'Lookup (edit with care!)'!C$2:E$6410,3,FALSE)=TRUE),"",VLOOKUP(D5010,'Lookup (edit with care!)'!C$2:E$6410,3,FALSE))</f>
        <v/>
      </c>
      <c r="L5010" s="42" t="str">
        <f>IF(K5010&gt;0,IF(K5010&lt;=NOW!A$1,"",IF(K5010="","","Unrecognised Excel date format, future or pre 1900 date")),"")</f>
        <v/>
      </c>
    </row>
    <row r="5011" spans="1:12" x14ac:dyDescent="0.25">
      <c r="A5011" s="52"/>
      <c r="B5011" s="38" t="str">
        <f>IF(ISNA(VLOOKUP(A5011,'Lookup (edit with care!)'!A$2:B$6410,2,FALSE)=TRUE),"",VLOOKUP(A5011,'Lookup (edit with care!)'!A$2:B$6410,2,FALSE))</f>
        <v/>
      </c>
      <c r="C5011" s="38" t="str">
        <f>IF(ISNA(VLOOKUP(A5011,'Lookup (edit with care!)'!A$2:D$6410,4,FALSE)=TRUE),"",VLOOKUP(A5011,'Lookup (edit with care!)'!A$2:D$6410,4,FALSE))</f>
        <v/>
      </c>
      <c r="D5011" s="39" t="str">
        <f>IF(ISNA(VLOOKUP(A5011,'Lookup (edit with care!)'!A$2:C$6410,3,FALSE)=TRUE),"",VLOOKUP(A5011,'Lookup (edit with care!)'!A$2:C$6410,3,FALSE))</f>
        <v/>
      </c>
      <c r="E5011" s="40" t="str">
        <f>IF(ISNA(VLOOKUP(D5011,'Lookup (edit with care!)'!C$2:E$6410,3,FALSE)=TRUE),"",VLOOKUP(D5011,'Lookup (edit with care!)'!C$2:E$6410,3,FALSE))</f>
        <v/>
      </c>
      <c r="L5011" s="42" t="str">
        <f>IF(K5011&gt;0,IF(K5011&lt;=NOW!A$1,"",IF(K5011="","","Unrecognised Excel date format, future or pre 1900 date")),"")</f>
        <v/>
      </c>
    </row>
    <row r="5012" spans="1:12" x14ac:dyDescent="0.25">
      <c r="A5012" s="52"/>
      <c r="B5012" s="38" t="str">
        <f>IF(ISNA(VLOOKUP(A5012,'Lookup (edit with care!)'!A$2:B$6410,2,FALSE)=TRUE),"",VLOOKUP(A5012,'Lookup (edit with care!)'!A$2:B$6410,2,FALSE))</f>
        <v/>
      </c>
      <c r="C5012" s="38" t="str">
        <f>IF(ISNA(VLOOKUP(A5012,'Lookup (edit with care!)'!A$2:D$6410,4,FALSE)=TRUE),"",VLOOKUP(A5012,'Lookup (edit with care!)'!A$2:D$6410,4,FALSE))</f>
        <v/>
      </c>
      <c r="D5012" s="39" t="str">
        <f>IF(ISNA(VLOOKUP(A5012,'Lookup (edit with care!)'!A$2:C$6410,3,FALSE)=TRUE),"",VLOOKUP(A5012,'Lookup (edit with care!)'!A$2:C$6410,3,FALSE))</f>
        <v/>
      </c>
      <c r="E5012" s="40" t="str">
        <f>IF(ISNA(VLOOKUP(D5012,'Lookup (edit with care!)'!C$2:E$6410,3,FALSE)=TRUE),"",VLOOKUP(D5012,'Lookup (edit with care!)'!C$2:E$6410,3,FALSE))</f>
        <v/>
      </c>
      <c r="L5012" s="42" t="str">
        <f>IF(K5012&gt;0,IF(K5012&lt;=NOW!A$1,"",IF(K5012="","","Unrecognised Excel date format, future or pre 1900 date")),"")</f>
        <v/>
      </c>
    </row>
    <row r="5013" spans="1:12" x14ac:dyDescent="0.25">
      <c r="A5013" s="52"/>
      <c r="B5013" s="38" t="str">
        <f>IF(ISNA(VLOOKUP(A5013,'Lookup (edit with care!)'!A$2:B$6410,2,FALSE)=TRUE),"",VLOOKUP(A5013,'Lookup (edit with care!)'!A$2:B$6410,2,FALSE))</f>
        <v/>
      </c>
      <c r="C5013" s="38" t="str">
        <f>IF(ISNA(VLOOKUP(A5013,'Lookup (edit with care!)'!A$2:D$6410,4,FALSE)=TRUE),"",VLOOKUP(A5013,'Lookup (edit with care!)'!A$2:D$6410,4,FALSE))</f>
        <v/>
      </c>
      <c r="D5013" s="39" t="str">
        <f>IF(ISNA(VLOOKUP(A5013,'Lookup (edit with care!)'!A$2:C$6410,3,FALSE)=TRUE),"",VLOOKUP(A5013,'Lookup (edit with care!)'!A$2:C$6410,3,FALSE))</f>
        <v/>
      </c>
      <c r="E5013" s="40" t="str">
        <f>IF(ISNA(VLOOKUP(D5013,'Lookup (edit with care!)'!C$2:E$6410,3,FALSE)=TRUE),"",VLOOKUP(D5013,'Lookup (edit with care!)'!C$2:E$6410,3,FALSE))</f>
        <v/>
      </c>
      <c r="L5013" s="42" t="str">
        <f>IF(K5013&gt;0,IF(K5013&lt;=NOW!A$1,"",IF(K5013="","","Unrecognised Excel date format, future or pre 1900 date")),"")</f>
        <v/>
      </c>
    </row>
    <row r="5014" spans="1:12" x14ac:dyDescent="0.25">
      <c r="A5014" s="52"/>
      <c r="B5014" s="38" t="str">
        <f>IF(ISNA(VLOOKUP(A5014,'Lookup (edit with care!)'!A$2:B$6410,2,FALSE)=TRUE),"",VLOOKUP(A5014,'Lookup (edit with care!)'!A$2:B$6410,2,FALSE))</f>
        <v/>
      </c>
      <c r="C5014" s="38" t="str">
        <f>IF(ISNA(VLOOKUP(A5014,'Lookup (edit with care!)'!A$2:D$6410,4,FALSE)=TRUE),"",VLOOKUP(A5014,'Lookup (edit with care!)'!A$2:D$6410,4,FALSE))</f>
        <v/>
      </c>
      <c r="D5014" s="39" t="str">
        <f>IF(ISNA(VLOOKUP(A5014,'Lookup (edit with care!)'!A$2:C$6410,3,FALSE)=TRUE),"",VLOOKUP(A5014,'Lookup (edit with care!)'!A$2:C$6410,3,FALSE))</f>
        <v/>
      </c>
      <c r="E5014" s="40" t="str">
        <f>IF(ISNA(VLOOKUP(D5014,'Lookup (edit with care!)'!C$2:E$6410,3,FALSE)=TRUE),"",VLOOKUP(D5014,'Lookup (edit with care!)'!C$2:E$6410,3,FALSE))</f>
        <v/>
      </c>
      <c r="L5014" s="42" t="str">
        <f>IF(K5014&gt;0,IF(K5014&lt;=NOW!A$1,"",IF(K5014="","","Unrecognised Excel date format, future or pre 1900 date")),"")</f>
        <v/>
      </c>
    </row>
    <row r="5015" spans="1:12" x14ac:dyDescent="0.25">
      <c r="A5015" s="52"/>
      <c r="B5015" s="38" t="str">
        <f>IF(ISNA(VLOOKUP(A5015,'Lookup (edit with care!)'!A$2:B$6410,2,FALSE)=TRUE),"",VLOOKUP(A5015,'Lookup (edit with care!)'!A$2:B$6410,2,FALSE))</f>
        <v/>
      </c>
      <c r="C5015" s="38" t="str">
        <f>IF(ISNA(VLOOKUP(A5015,'Lookup (edit with care!)'!A$2:D$6410,4,FALSE)=TRUE),"",VLOOKUP(A5015,'Lookup (edit with care!)'!A$2:D$6410,4,FALSE))</f>
        <v/>
      </c>
      <c r="D5015" s="39" t="str">
        <f>IF(ISNA(VLOOKUP(A5015,'Lookup (edit with care!)'!A$2:C$6410,3,FALSE)=TRUE),"",VLOOKUP(A5015,'Lookup (edit with care!)'!A$2:C$6410,3,FALSE))</f>
        <v/>
      </c>
      <c r="E5015" s="40" t="str">
        <f>IF(ISNA(VLOOKUP(D5015,'Lookup (edit with care!)'!C$2:E$6410,3,FALSE)=TRUE),"",VLOOKUP(D5015,'Lookup (edit with care!)'!C$2:E$6410,3,FALSE))</f>
        <v/>
      </c>
      <c r="L5015" s="42" t="str">
        <f>IF(K5015&gt;0,IF(K5015&lt;=NOW!A$1,"",IF(K5015="","","Unrecognised Excel date format, future or pre 1900 date")),"")</f>
        <v/>
      </c>
    </row>
    <row r="5016" spans="1:12" x14ac:dyDescent="0.25">
      <c r="A5016" s="52"/>
      <c r="B5016" s="38" t="str">
        <f>IF(ISNA(VLOOKUP(A5016,'Lookup (edit with care!)'!A$2:B$6410,2,FALSE)=TRUE),"",VLOOKUP(A5016,'Lookup (edit with care!)'!A$2:B$6410,2,FALSE))</f>
        <v/>
      </c>
      <c r="C5016" s="38" t="str">
        <f>IF(ISNA(VLOOKUP(A5016,'Lookup (edit with care!)'!A$2:D$6410,4,FALSE)=TRUE),"",VLOOKUP(A5016,'Lookup (edit with care!)'!A$2:D$6410,4,FALSE))</f>
        <v/>
      </c>
      <c r="D5016" s="39" t="str">
        <f>IF(ISNA(VLOOKUP(A5016,'Lookup (edit with care!)'!A$2:C$6410,3,FALSE)=TRUE),"",VLOOKUP(A5016,'Lookup (edit with care!)'!A$2:C$6410,3,FALSE))</f>
        <v/>
      </c>
      <c r="E5016" s="40" t="str">
        <f>IF(ISNA(VLOOKUP(D5016,'Lookup (edit with care!)'!C$2:E$6410,3,FALSE)=TRUE),"",VLOOKUP(D5016,'Lookup (edit with care!)'!C$2:E$6410,3,FALSE))</f>
        <v/>
      </c>
      <c r="L5016" s="42" t="str">
        <f>IF(K5016&gt;0,IF(K5016&lt;=NOW!A$1,"",IF(K5016="","","Unrecognised Excel date format, future or pre 1900 date")),"")</f>
        <v/>
      </c>
    </row>
    <row r="5017" spans="1:12" x14ac:dyDescent="0.25">
      <c r="A5017" s="52"/>
      <c r="B5017" s="38" t="str">
        <f>IF(ISNA(VLOOKUP(A5017,'Lookup (edit with care!)'!A$2:B$6410,2,FALSE)=TRUE),"",VLOOKUP(A5017,'Lookup (edit with care!)'!A$2:B$6410,2,FALSE))</f>
        <v/>
      </c>
      <c r="C5017" s="38" t="str">
        <f>IF(ISNA(VLOOKUP(A5017,'Lookup (edit with care!)'!A$2:D$6410,4,FALSE)=TRUE),"",VLOOKUP(A5017,'Lookup (edit with care!)'!A$2:D$6410,4,FALSE))</f>
        <v/>
      </c>
      <c r="D5017" s="39" t="str">
        <f>IF(ISNA(VLOOKUP(A5017,'Lookup (edit with care!)'!A$2:C$6410,3,FALSE)=TRUE),"",VLOOKUP(A5017,'Lookup (edit with care!)'!A$2:C$6410,3,FALSE))</f>
        <v/>
      </c>
      <c r="E5017" s="40" t="str">
        <f>IF(ISNA(VLOOKUP(D5017,'Lookup (edit with care!)'!C$2:E$6410,3,FALSE)=TRUE),"",VLOOKUP(D5017,'Lookup (edit with care!)'!C$2:E$6410,3,FALSE))</f>
        <v/>
      </c>
      <c r="L5017" s="42" t="str">
        <f>IF(K5017&gt;0,IF(K5017&lt;=NOW!A$1,"",IF(K5017="","","Unrecognised Excel date format, future or pre 1900 date")),"")</f>
        <v/>
      </c>
    </row>
    <row r="5018" spans="1:12" x14ac:dyDescent="0.25">
      <c r="A5018" s="52"/>
      <c r="B5018" s="38" t="str">
        <f>IF(ISNA(VLOOKUP(A5018,'Lookup (edit with care!)'!A$2:B$6410,2,FALSE)=TRUE),"",VLOOKUP(A5018,'Lookup (edit with care!)'!A$2:B$6410,2,FALSE))</f>
        <v/>
      </c>
      <c r="C5018" s="38" t="str">
        <f>IF(ISNA(VLOOKUP(A5018,'Lookup (edit with care!)'!A$2:D$6410,4,FALSE)=TRUE),"",VLOOKUP(A5018,'Lookup (edit with care!)'!A$2:D$6410,4,FALSE))</f>
        <v/>
      </c>
      <c r="D5018" s="39" t="str">
        <f>IF(ISNA(VLOOKUP(A5018,'Lookup (edit with care!)'!A$2:C$6410,3,FALSE)=TRUE),"",VLOOKUP(A5018,'Lookup (edit with care!)'!A$2:C$6410,3,FALSE))</f>
        <v/>
      </c>
      <c r="E5018" s="40" t="str">
        <f>IF(ISNA(VLOOKUP(D5018,'Lookup (edit with care!)'!C$2:E$6410,3,FALSE)=TRUE),"",VLOOKUP(D5018,'Lookup (edit with care!)'!C$2:E$6410,3,FALSE))</f>
        <v/>
      </c>
      <c r="L5018" s="42" t="str">
        <f>IF(K5018&gt;0,IF(K5018&lt;=NOW!A$1,"",IF(K5018="","","Unrecognised Excel date format, future or pre 1900 date")),"")</f>
        <v/>
      </c>
    </row>
    <row r="5019" spans="1:12" x14ac:dyDescent="0.25">
      <c r="A5019" s="52"/>
      <c r="B5019" s="38" t="str">
        <f>IF(ISNA(VLOOKUP(A5019,'Lookup (edit with care!)'!A$2:B$6410,2,FALSE)=TRUE),"",VLOOKUP(A5019,'Lookup (edit with care!)'!A$2:B$6410,2,FALSE))</f>
        <v/>
      </c>
      <c r="C5019" s="38" t="str">
        <f>IF(ISNA(VLOOKUP(A5019,'Lookup (edit with care!)'!A$2:D$6410,4,FALSE)=TRUE),"",VLOOKUP(A5019,'Lookup (edit with care!)'!A$2:D$6410,4,FALSE))</f>
        <v/>
      </c>
      <c r="D5019" s="39" t="str">
        <f>IF(ISNA(VLOOKUP(A5019,'Lookup (edit with care!)'!A$2:C$6410,3,FALSE)=TRUE),"",VLOOKUP(A5019,'Lookup (edit with care!)'!A$2:C$6410,3,FALSE))</f>
        <v/>
      </c>
      <c r="E5019" s="40" t="str">
        <f>IF(ISNA(VLOOKUP(D5019,'Lookup (edit with care!)'!C$2:E$6410,3,FALSE)=TRUE),"",VLOOKUP(D5019,'Lookup (edit with care!)'!C$2:E$6410,3,FALSE))</f>
        <v/>
      </c>
      <c r="L5019" s="42" t="str">
        <f>IF(K5019&gt;0,IF(K5019&lt;=NOW!A$1,"",IF(K5019="","","Unrecognised Excel date format, future or pre 1900 date")),"")</f>
        <v/>
      </c>
    </row>
    <row r="5020" spans="1:12" x14ac:dyDescent="0.25">
      <c r="A5020" s="52"/>
      <c r="B5020" s="38" t="str">
        <f>IF(ISNA(VLOOKUP(A5020,'Lookup (edit with care!)'!A$2:B$6410,2,FALSE)=TRUE),"",VLOOKUP(A5020,'Lookup (edit with care!)'!A$2:B$6410,2,FALSE))</f>
        <v/>
      </c>
      <c r="C5020" s="38" t="str">
        <f>IF(ISNA(VLOOKUP(A5020,'Lookup (edit with care!)'!A$2:D$6410,4,FALSE)=TRUE),"",VLOOKUP(A5020,'Lookup (edit with care!)'!A$2:D$6410,4,FALSE))</f>
        <v/>
      </c>
      <c r="D5020" s="39" t="str">
        <f>IF(ISNA(VLOOKUP(A5020,'Lookup (edit with care!)'!A$2:C$6410,3,FALSE)=TRUE),"",VLOOKUP(A5020,'Lookup (edit with care!)'!A$2:C$6410,3,FALSE))</f>
        <v/>
      </c>
      <c r="E5020" s="40" t="str">
        <f>IF(ISNA(VLOOKUP(D5020,'Lookup (edit with care!)'!C$2:E$6410,3,FALSE)=TRUE),"",VLOOKUP(D5020,'Lookup (edit with care!)'!C$2:E$6410,3,FALSE))</f>
        <v/>
      </c>
      <c r="L5020" s="42" t="str">
        <f>IF(K5020&gt;0,IF(K5020&lt;=NOW!A$1,"",IF(K5020="","","Unrecognised Excel date format, future or pre 1900 date")),"")</f>
        <v/>
      </c>
    </row>
    <row r="5021" spans="1:12" x14ac:dyDescent="0.25">
      <c r="A5021" s="52"/>
      <c r="B5021" s="38" t="str">
        <f>IF(ISNA(VLOOKUP(A5021,'Lookup (edit with care!)'!A$2:B$6410,2,FALSE)=TRUE),"",VLOOKUP(A5021,'Lookup (edit with care!)'!A$2:B$6410,2,FALSE))</f>
        <v/>
      </c>
      <c r="C5021" s="38" t="str">
        <f>IF(ISNA(VLOOKUP(A5021,'Lookup (edit with care!)'!A$2:D$6410,4,FALSE)=TRUE),"",VLOOKUP(A5021,'Lookup (edit with care!)'!A$2:D$6410,4,FALSE))</f>
        <v/>
      </c>
      <c r="D5021" s="39" t="str">
        <f>IF(ISNA(VLOOKUP(A5021,'Lookup (edit with care!)'!A$2:C$6410,3,FALSE)=TRUE),"",VLOOKUP(A5021,'Lookup (edit with care!)'!A$2:C$6410,3,FALSE))</f>
        <v/>
      </c>
      <c r="E5021" s="40" t="str">
        <f>IF(ISNA(VLOOKUP(D5021,'Lookup (edit with care!)'!C$2:E$6410,3,FALSE)=TRUE),"",VLOOKUP(D5021,'Lookup (edit with care!)'!C$2:E$6410,3,FALSE))</f>
        <v/>
      </c>
      <c r="L5021" s="42" t="str">
        <f>IF(K5021&gt;0,IF(K5021&lt;=NOW!A$1,"",IF(K5021="","","Unrecognised Excel date format, future or pre 1900 date")),"")</f>
        <v/>
      </c>
    </row>
    <row r="5022" spans="1:12" x14ac:dyDescent="0.25">
      <c r="A5022" s="52"/>
      <c r="B5022" s="38" t="str">
        <f>IF(ISNA(VLOOKUP(A5022,'Lookup (edit with care!)'!A$2:B$6410,2,FALSE)=TRUE),"",VLOOKUP(A5022,'Lookup (edit with care!)'!A$2:B$6410,2,FALSE))</f>
        <v/>
      </c>
      <c r="C5022" s="38" t="str">
        <f>IF(ISNA(VLOOKUP(A5022,'Lookup (edit with care!)'!A$2:D$6410,4,FALSE)=TRUE),"",VLOOKUP(A5022,'Lookup (edit with care!)'!A$2:D$6410,4,FALSE))</f>
        <v/>
      </c>
      <c r="D5022" s="39" t="str">
        <f>IF(ISNA(VLOOKUP(A5022,'Lookup (edit with care!)'!A$2:C$6410,3,FALSE)=TRUE),"",VLOOKUP(A5022,'Lookup (edit with care!)'!A$2:C$6410,3,FALSE))</f>
        <v/>
      </c>
      <c r="E5022" s="40" t="str">
        <f>IF(ISNA(VLOOKUP(D5022,'Lookup (edit with care!)'!C$2:E$6410,3,FALSE)=TRUE),"",VLOOKUP(D5022,'Lookup (edit with care!)'!C$2:E$6410,3,FALSE))</f>
        <v/>
      </c>
      <c r="L5022" s="42" t="str">
        <f>IF(K5022&gt;0,IF(K5022&lt;=NOW!A$1,"",IF(K5022="","","Unrecognised Excel date format, future or pre 1900 date")),"")</f>
        <v/>
      </c>
    </row>
    <row r="5023" spans="1:12" x14ac:dyDescent="0.25">
      <c r="A5023" s="52"/>
      <c r="B5023" s="38" t="str">
        <f>IF(ISNA(VLOOKUP(A5023,'Lookup (edit with care!)'!A$2:B$6410,2,FALSE)=TRUE),"",VLOOKUP(A5023,'Lookup (edit with care!)'!A$2:B$6410,2,FALSE))</f>
        <v/>
      </c>
      <c r="C5023" s="38" t="str">
        <f>IF(ISNA(VLOOKUP(A5023,'Lookup (edit with care!)'!A$2:D$6410,4,FALSE)=TRUE),"",VLOOKUP(A5023,'Lookup (edit with care!)'!A$2:D$6410,4,FALSE))</f>
        <v/>
      </c>
      <c r="D5023" s="39" t="str">
        <f>IF(ISNA(VLOOKUP(A5023,'Lookup (edit with care!)'!A$2:C$6410,3,FALSE)=TRUE),"",VLOOKUP(A5023,'Lookup (edit with care!)'!A$2:C$6410,3,FALSE))</f>
        <v/>
      </c>
      <c r="E5023" s="40" t="str">
        <f>IF(ISNA(VLOOKUP(D5023,'Lookup (edit with care!)'!C$2:E$6410,3,FALSE)=TRUE),"",VLOOKUP(D5023,'Lookup (edit with care!)'!C$2:E$6410,3,FALSE))</f>
        <v/>
      </c>
      <c r="L5023" s="42" t="str">
        <f>IF(K5023&gt;0,IF(K5023&lt;=NOW!A$1,"",IF(K5023="","","Unrecognised Excel date format, future or pre 1900 date")),"")</f>
        <v/>
      </c>
    </row>
    <row r="5024" spans="1:12" x14ac:dyDescent="0.25">
      <c r="A5024" s="52"/>
      <c r="B5024" s="38" t="str">
        <f>IF(ISNA(VLOOKUP(A5024,'Lookup (edit with care!)'!A$2:B$6410,2,FALSE)=TRUE),"",VLOOKUP(A5024,'Lookup (edit with care!)'!A$2:B$6410,2,FALSE))</f>
        <v/>
      </c>
      <c r="C5024" s="38" t="str">
        <f>IF(ISNA(VLOOKUP(A5024,'Lookup (edit with care!)'!A$2:D$6410,4,FALSE)=TRUE),"",VLOOKUP(A5024,'Lookup (edit with care!)'!A$2:D$6410,4,FALSE))</f>
        <v/>
      </c>
      <c r="D5024" s="39" t="str">
        <f>IF(ISNA(VLOOKUP(A5024,'Lookup (edit with care!)'!A$2:C$6410,3,FALSE)=TRUE),"",VLOOKUP(A5024,'Lookup (edit with care!)'!A$2:C$6410,3,FALSE))</f>
        <v/>
      </c>
      <c r="E5024" s="40" t="str">
        <f>IF(ISNA(VLOOKUP(D5024,'Lookup (edit with care!)'!C$2:E$6410,3,FALSE)=TRUE),"",VLOOKUP(D5024,'Lookup (edit with care!)'!C$2:E$6410,3,FALSE))</f>
        <v/>
      </c>
      <c r="L5024" s="42" t="str">
        <f>IF(K5024&gt;0,IF(K5024&lt;=NOW!A$1,"",IF(K5024="","","Unrecognised Excel date format, future or pre 1900 date")),"")</f>
        <v/>
      </c>
    </row>
    <row r="5025" spans="1:12" x14ac:dyDescent="0.25">
      <c r="A5025" s="52"/>
      <c r="B5025" s="38" t="str">
        <f>IF(ISNA(VLOOKUP(A5025,'Lookup (edit with care!)'!A$2:B$6410,2,FALSE)=TRUE),"",VLOOKUP(A5025,'Lookup (edit with care!)'!A$2:B$6410,2,FALSE))</f>
        <v/>
      </c>
      <c r="C5025" s="38" t="str">
        <f>IF(ISNA(VLOOKUP(A5025,'Lookup (edit with care!)'!A$2:D$6410,4,FALSE)=TRUE),"",VLOOKUP(A5025,'Lookup (edit with care!)'!A$2:D$6410,4,FALSE))</f>
        <v/>
      </c>
      <c r="D5025" s="39" t="str">
        <f>IF(ISNA(VLOOKUP(A5025,'Lookup (edit with care!)'!A$2:C$6410,3,FALSE)=TRUE),"",VLOOKUP(A5025,'Lookup (edit with care!)'!A$2:C$6410,3,FALSE))</f>
        <v/>
      </c>
      <c r="E5025" s="40" t="str">
        <f>IF(ISNA(VLOOKUP(D5025,'Lookup (edit with care!)'!C$2:E$6410,3,FALSE)=TRUE),"",VLOOKUP(D5025,'Lookup (edit with care!)'!C$2:E$6410,3,FALSE))</f>
        <v/>
      </c>
      <c r="L5025" s="42" t="str">
        <f>IF(K5025&gt;0,IF(K5025&lt;=NOW!A$1,"",IF(K5025="","","Unrecognised Excel date format, future or pre 1900 date")),"")</f>
        <v/>
      </c>
    </row>
    <row r="5026" spans="1:12" x14ac:dyDescent="0.25">
      <c r="A5026" s="52"/>
      <c r="B5026" s="38" t="str">
        <f>IF(ISNA(VLOOKUP(A5026,'Lookup (edit with care!)'!A$2:B$6410,2,FALSE)=TRUE),"",VLOOKUP(A5026,'Lookup (edit with care!)'!A$2:B$6410,2,FALSE))</f>
        <v/>
      </c>
      <c r="C5026" s="38" t="str">
        <f>IF(ISNA(VLOOKUP(A5026,'Lookup (edit with care!)'!A$2:D$6410,4,FALSE)=TRUE),"",VLOOKUP(A5026,'Lookup (edit with care!)'!A$2:D$6410,4,FALSE))</f>
        <v/>
      </c>
      <c r="D5026" s="39" t="str">
        <f>IF(ISNA(VLOOKUP(A5026,'Lookup (edit with care!)'!A$2:C$6410,3,FALSE)=TRUE),"",VLOOKUP(A5026,'Lookup (edit with care!)'!A$2:C$6410,3,FALSE))</f>
        <v/>
      </c>
      <c r="E5026" s="40" t="str">
        <f>IF(ISNA(VLOOKUP(D5026,'Lookup (edit with care!)'!C$2:E$6410,3,FALSE)=TRUE),"",VLOOKUP(D5026,'Lookup (edit with care!)'!C$2:E$6410,3,FALSE))</f>
        <v/>
      </c>
      <c r="L5026" s="42" t="str">
        <f>IF(K5026&gt;0,IF(K5026&lt;=NOW!A$1,"",IF(K5026="","","Unrecognised Excel date format, future or pre 1900 date")),"")</f>
        <v/>
      </c>
    </row>
    <row r="5027" spans="1:12" x14ac:dyDescent="0.25">
      <c r="A5027" s="52"/>
      <c r="B5027" s="38" t="str">
        <f>IF(ISNA(VLOOKUP(A5027,'Lookup (edit with care!)'!A$2:B$6410,2,FALSE)=TRUE),"",VLOOKUP(A5027,'Lookup (edit with care!)'!A$2:B$6410,2,FALSE))</f>
        <v/>
      </c>
      <c r="C5027" s="38" t="str">
        <f>IF(ISNA(VLOOKUP(A5027,'Lookup (edit with care!)'!A$2:D$6410,4,FALSE)=TRUE),"",VLOOKUP(A5027,'Lookup (edit with care!)'!A$2:D$6410,4,FALSE))</f>
        <v/>
      </c>
      <c r="D5027" s="39" t="str">
        <f>IF(ISNA(VLOOKUP(A5027,'Lookup (edit with care!)'!A$2:C$6410,3,FALSE)=TRUE),"",VLOOKUP(A5027,'Lookup (edit with care!)'!A$2:C$6410,3,FALSE))</f>
        <v/>
      </c>
      <c r="E5027" s="40" t="str">
        <f>IF(ISNA(VLOOKUP(D5027,'Lookup (edit with care!)'!C$2:E$6410,3,FALSE)=TRUE),"",VLOOKUP(D5027,'Lookup (edit with care!)'!C$2:E$6410,3,FALSE))</f>
        <v/>
      </c>
      <c r="L5027" s="42" t="str">
        <f>IF(K5027&gt;0,IF(K5027&lt;=NOW!A$1,"",IF(K5027="","","Unrecognised Excel date format, future or pre 1900 date")),"")</f>
        <v/>
      </c>
    </row>
    <row r="5028" spans="1:12" x14ac:dyDescent="0.25">
      <c r="A5028" s="52"/>
      <c r="B5028" s="38" t="str">
        <f>IF(ISNA(VLOOKUP(A5028,'Lookup (edit with care!)'!A$2:B$6410,2,FALSE)=TRUE),"",VLOOKUP(A5028,'Lookup (edit with care!)'!A$2:B$6410,2,FALSE))</f>
        <v/>
      </c>
      <c r="C5028" s="38" t="str">
        <f>IF(ISNA(VLOOKUP(A5028,'Lookup (edit with care!)'!A$2:D$6410,4,FALSE)=TRUE),"",VLOOKUP(A5028,'Lookup (edit with care!)'!A$2:D$6410,4,FALSE))</f>
        <v/>
      </c>
      <c r="D5028" s="39" t="str">
        <f>IF(ISNA(VLOOKUP(A5028,'Lookup (edit with care!)'!A$2:C$6410,3,FALSE)=TRUE),"",VLOOKUP(A5028,'Lookup (edit with care!)'!A$2:C$6410,3,FALSE))</f>
        <v/>
      </c>
      <c r="E5028" s="40" t="str">
        <f>IF(ISNA(VLOOKUP(D5028,'Lookup (edit with care!)'!C$2:E$6410,3,FALSE)=TRUE),"",VLOOKUP(D5028,'Lookup (edit with care!)'!C$2:E$6410,3,FALSE))</f>
        <v/>
      </c>
      <c r="L5028" s="42" t="str">
        <f>IF(K5028&gt;0,IF(K5028&lt;=NOW!A$1,"",IF(K5028="","","Unrecognised Excel date format, future or pre 1900 date")),"")</f>
        <v/>
      </c>
    </row>
    <row r="5029" spans="1:12" x14ac:dyDescent="0.25">
      <c r="A5029" s="52"/>
      <c r="B5029" s="38" t="str">
        <f>IF(ISNA(VLOOKUP(A5029,'Lookup (edit with care!)'!A$2:B$6410,2,FALSE)=TRUE),"",VLOOKUP(A5029,'Lookup (edit with care!)'!A$2:B$6410,2,FALSE))</f>
        <v/>
      </c>
      <c r="C5029" s="38" t="str">
        <f>IF(ISNA(VLOOKUP(A5029,'Lookup (edit with care!)'!A$2:D$6410,4,FALSE)=TRUE),"",VLOOKUP(A5029,'Lookup (edit with care!)'!A$2:D$6410,4,FALSE))</f>
        <v/>
      </c>
      <c r="D5029" s="39" t="str">
        <f>IF(ISNA(VLOOKUP(A5029,'Lookup (edit with care!)'!A$2:C$6410,3,FALSE)=TRUE),"",VLOOKUP(A5029,'Lookup (edit with care!)'!A$2:C$6410,3,FALSE))</f>
        <v/>
      </c>
      <c r="E5029" s="40" t="str">
        <f>IF(ISNA(VLOOKUP(D5029,'Lookup (edit with care!)'!C$2:E$6410,3,FALSE)=TRUE),"",VLOOKUP(D5029,'Lookup (edit with care!)'!C$2:E$6410,3,FALSE))</f>
        <v/>
      </c>
      <c r="L5029" s="42" t="str">
        <f>IF(K5029&gt;0,IF(K5029&lt;=NOW!A$1,"",IF(K5029="","","Unrecognised Excel date format, future or pre 1900 date")),"")</f>
        <v/>
      </c>
    </row>
    <row r="5030" spans="1:12" x14ac:dyDescent="0.25">
      <c r="A5030" s="52"/>
      <c r="B5030" s="38" t="str">
        <f>IF(ISNA(VLOOKUP(A5030,'Lookup (edit with care!)'!A$2:B$6410,2,FALSE)=TRUE),"",VLOOKUP(A5030,'Lookup (edit with care!)'!A$2:B$6410,2,FALSE))</f>
        <v/>
      </c>
      <c r="C5030" s="38" t="str">
        <f>IF(ISNA(VLOOKUP(A5030,'Lookup (edit with care!)'!A$2:D$6410,4,FALSE)=TRUE),"",VLOOKUP(A5030,'Lookup (edit with care!)'!A$2:D$6410,4,FALSE))</f>
        <v/>
      </c>
      <c r="D5030" s="39" t="str">
        <f>IF(ISNA(VLOOKUP(A5030,'Lookup (edit with care!)'!A$2:C$6410,3,FALSE)=TRUE),"",VLOOKUP(A5030,'Lookup (edit with care!)'!A$2:C$6410,3,FALSE))</f>
        <v/>
      </c>
      <c r="E5030" s="40" t="str">
        <f>IF(ISNA(VLOOKUP(D5030,'Lookup (edit with care!)'!C$2:E$6410,3,FALSE)=TRUE),"",VLOOKUP(D5030,'Lookup (edit with care!)'!C$2:E$6410,3,FALSE))</f>
        <v/>
      </c>
      <c r="L5030" s="42" t="str">
        <f>IF(K5030&gt;0,IF(K5030&lt;=NOW!A$1,"",IF(K5030="","","Unrecognised Excel date format, future or pre 1900 date")),"")</f>
        <v/>
      </c>
    </row>
    <row r="5031" spans="1:12" x14ac:dyDescent="0.25">
      <c r="A5031" s="52"/>
      <c r="B5031" s="38" t="str">
        <f>IF(ISNA(VLOOKUP(A5031,'Lookup (edit with care!)'!A$2:B$6410,2,FALSE)=TRUE),"",VLOOKUP(A5031,'Lookup (edit with care!)'!A$2:B$6410,2,FALSE))</f>
        <v/>
      </c>
      <c r="C5031" s="38" t="str">
        <f>IF(ISNA(VLOOKUP(A5031,'Lookup (edit with care!)'!A$2:D$6410,4,FALSE)=TRUE),"",VLOOKUP(A5031,'Lookup (edit with care!)'!A$2:D$6410,4,FALSE))</f>
        <v/>
      </c>
      <c r="D5031" s="39" t="str">
        <f>IF(ISNA(VLOOKUP(A5031,'Lookup (edit with care!)'!A$2:C$6410,3,FALSE)=TRUE),"",VLOOKUP(A5031,'Lookup (edit with care!)'!A$2:C$6410,3,FALSE))</f>
        <v/>
      </c>
      <c r="E5031" s="40" t="str">
        <f>IF(ISNA(VLOOKUP(D5031,'Lookup (edit with care!)'!C$2:E$6410,3,FALSE)=TRUE),"",VLOOKUP(D5031,'Lookup (edit with care!)'!C$2:E$6410,3,FALSE))</f>
        <v/>
      </c>
      <c r="L5031" s="42" t="str">
        <f>IF(K5031&gt;0,IF(K5031&lt;=NOW!A$1,"",IF(K5031="","","Unrecognised Excel date format, future or pre 1900 date")),"")</f>
        <v/>
      </c>
    </row>
    <row r="5032" spans="1:12" x14ac:dyDescent="0.25">
      <c r="A5032" s="52"/>
      <c r="B5032" s="38" t="str">
        <f>IF(ISNA(VLOOKUP(A5032,'Lookup (edit with care!)'!A$2:B$6410,2,FALSE)=TRUE),"",VLOOKUP(A5032,'Lookup (edit with care!)'!A$2:B$6410,2,FALSE))</f>
        <v/>
      </c>
      <c r="C5032" s="38" t="str">
        <f>IF(ISNA(VLOOKUP(A5032,'Lookup (edit with care!)'!A$2:D$6410,4,FALSE)=TRUE),"",VLOOKUP(A5032,'Lookup (edit with care!)'!A$2:D$6410,4,FALSE))</f>
        <v/>
      </c>
      <c r="D5032" s="39" t="str">
        <f>IF(ISNA(VLOOKUP(A5032,'Lookup (edit with care!)'!A$2:C$6410,3,FALSE)=TRUE),"",VLOOKUP(A5032,'Lookup (edit with care!)'!A$2:C$6410,3,FALSE))</f>
        <v/>
      </c>
      <c r="E5032" s="40" t="str">
        <f>IF(ISNA(VLOOKUP(D5032,'Lookup (edit with care!)'!C$2:E$6410,3,FALSE)=TRUE),"",VLOOKUP(D5032,'Lookup (edit with care!)'!C$2:E$6410,3,FALSE))</f>
        <v/>
      </c>
      <c r="L5032" s="42" t="str">
        <f>IF(K5032&gt;0,IF(K5032&lt;=NOW!A$1,"",IF(K5032="","","Unrecognised Excel date format, future or pre 1900 date")),"")</f>
        <v/>
      </c>
    </row>
    <row r="5033" spans="1:12" x14ac:dyDescent="0.25">
      <c r="A5033" s="52"/>
      <c r="B5033" s="38" t="str">
        <f>IF(ISNA(VLOOKUP(A5033,'Lookup (edit with care!)'!A$2:B$6410,2,FALSE)=TRUE),"",VLOOKUP(A5033,'Lookup (edit with care!)'!A$2:B$6410,2,FALSE))</f>
        <v/>
      </c>
      <c r="C5033" s="38" t="str">
        <f>IF(ISNA(VLOOKUP(A5033,'Lookup (edit with care!)'!A$2:D$6410,4,FALSE)=TRUE),"",VLOOKUP(A5033,'Lookup (edit with care!)'!A$2:D$6410,4,FALSE))</f>
        <v/>
      </c>
      <c r="D5033" s="39" t="str">
        <f>IF(ISNA(VLOOKUP(A5033,'Lookup (edit with care!)'!A$2:C$6410,3,FALSE)=TRUE),"",VLOOKUP(A5033,'Lookup (edit with care!)'!A$2:C$6410,3,FALSE))</f>
        <v/>
      </c>
      <c r="E5033" s="40" t="str">
        <f>IF(ISNA(VLOOKUP(D5033,'Lookup (edit with care!)'!C$2:E$6410,3,FALSE)=TRUE),"",VLOOKUP(D5033,'Lookup (edit with care!)'!C$2:E$6410,3,FALSE))</f>
        <v/>
      </c>
      <c r="L5033" s="42" t="str">
        <f>IF(K5033&gt;0,IF(K5033&lt;=NOW!A$1,"",IF(K5033="","","Unrecognised Excel date format, future or pre 1900 date")),"")</f>
        <v/>
      </c>
    </row>
    <row r="5034" spans="1:12" x14ac:dyDescent="0.25">
      <c r="A5034" s="52"/>
      <c r="B5034" s="38" t="str">
        <f>IF(ISNA(VLOOKUP(A5034,'Lookup (edit with care!)'!A$2:B$6410,2,FALSE)=TRUE),"",VLOOKUP(A5034,'Lookup (edit with care!)'!A$2:B$6410,2,FALSE))</f>
        <v/>
      </c>
      <c r="C5034" s="38" t="str">
        <f>IF(ISNA(VLOOKUP(A5034,'Lookup (edit with care!)'!A$2:D$6410,4,FALSE)=TRUE),"",VLOOKUP(A5034,'Lookup (edit with care!)'!A$2:D$6410,4,FALSE))</f>
        <v/>
      </c>
      <c r="D5034" s="39" t="str">
        <f>IF(ISNA(VLOOKUP(A5034,'Lookup (edit with care!)'!A$2:C$6410,3,FALSE)=TRUE),"",VLOOKUP(A5034,'Lookup (edit with care!)'!A$2:C$6410,3,FALSE))</f>
        <v/>
      </c>
      <c r="E5034" s="40" t="str">
        <f>IF(ISNA(VLOOKUP(D5034,'Lookup (edit with care!)'!C$2:E$6410,3,FALSE)=TRUE),"",VLOOKUP(D5034,'Lookup (edit with care!)'!C$2:E$6410,3,FALSE))</f>
        <v/>
      </c>
      <c r="L5034" s="42" t="str">
        <f>IF(K5034&gt;0,IF(K5034&lt;=NOW!A$1,"",IF(K5034="","","Unrecognised Excel date format, future or pre 1900 date")),"")</f>
        <v/>
      </c>
    </row>
    <row r="5035" spans="1:12" x14ac:dyDescent="0.25">
      <c r="A5035" s="52"/>
      <c r="B5035" s="38" t="str">
        <f>IF(ISNA(VLOOKUP(A5035,'Lookup (edit with care!)'!A$2:B$6410,2,FALSE)=TRUE),"",VLOOKUP(A5035,'Lookup (edit with care!)'!A$2:B$6410,2,FALSE))</f>
        <v/>
      </c>
      <c r="C5035" s="38" t="str">
        <f>IF(ISNA(VLOOKUP(A5035,'Lookup (edit with care!)'!A$2:D$6410,4,FALSE)=TRUE),"",VLOOKUP(A5035,'Lookup (edit with care!)'!A$2:D$6410,4,FALSE))</f>
        <v/>
      </c>
      <c r="D5035" s="39" t="str">
        <f>IF(ISNA(VLOOKUP(A5035,'Lookup (edit with care!)'!A$2:C$6410,3,FALSE)=TRUE),"",VLOOKUP(A5035,'Lookup (edit with care!)'!A$2:C$6410,3,FALSE))</f>
        <v/>
      </c>
      <c r="E5035" s="40" t="str">
        <f>IF(ISNA(VLOOKUP(D5035,'Lookup (edit with care!)'!C$2:E$6410,3,FALSE)=TRUE),"",VLOOKUP(D5035,'Lookup (edit with care!)'!C$2:E$6410,3,FALSE))</f>
        <v/>
      </c>
      <c r="L5035" s="42" t="str">
        <f>IF(K5035&gt;0,IF(K5035&lt;=NOW!A$1,"",IF(K5035="","","Unrecognised Excel date format, future or pre 1900 date")),"")</f>
        <v/>
      </c>
    </row>
    <row r="5036" spans="1:12" x14ac:dyDescent="0.25">
      <c r="A5036" s="52"/>
      <c r="B5036" s="38" t="str">
        <f>IF(ISNA(VLOOKUP(A5036,'Lookup (edit with care!)'!A$2:B$6410,2,FALSE)=TRUE),"",VLOOKUP(A5036,'Lookup (edit with care!)'!A$2:B$6410,2,FALSE))</f>
        <v/>
      </c>
      <c r="C5036" s="38" t="str">
        <f>IF(ISNA(VLOOKUP(A5036,'Lookup (edit with care!)'!A$2:D$6410,4,FALSE)=TRUE),"",VLOOKUP(A5036,'Lookup (edit with care!)'!A$2:D$6410,4,FALSE))</f>
        <v/>
      </c>
      <c r="D5036" s="39" t="str">
        <f>IF(ISNA(VLOOKUP(A5036,'Lookup (edit with care!)'!A$2:C$6410,3,FALSE)=TRUE),"",VLOOKUP(A5036,'Lookup (edit with care!)'!A$2:C$6410,3,FALSE))</f>
        <v/>
      </c>
      <c r="E5036" s="40" t="str">
        <f>IF(ISNA(VLOOKUP(D5036,'Lookup (edit with care!)'!C$2:E$6410,3,FALSE)=TRUE),"",VLOOKUP(D5036,'Lookup (edit with care!)'!C$2:E$6410,3,FALSE))</f>
        <v/>
      </c>
      <c r="L5036" s="42" t="str">
        <f>IF(K5036&gt;0,IF(K5036&lt;=NOW!A$1,"",IF(K5036="","","Unrecognised Excel date format, future or pre 1900 date")),"")</f>
        <v/>
      </c>
    </row>
    <row r="5037" spans="1:12" x14ac:dyDescent="0.25">
      <c r="A5037" s="52"/>
      <c r="B5037" s="38" t="str">
        <f>IF(ISNA(VLOOKUP(A5037,'Lookup (edit with care!)'!A$2:B$6410,2,FALSE)=TRUE),"",VLOOKUP(A5037,'Lookup (edit with care!)'!A$2:B$6410,2,FALSE))</f>
        <v/>
      </c>
      <c r="C5037" s="38" t="str">
        <f>IF(ISNA(VLOOKUP(A5037,'Lookup (edit with care!)'!A$2:D$6410,4,FALSE)=TRUE),"",VLOOKUP(A5037,'Lookup (edit with care!)'!A$2:D$6410,4,FALSE))</f>
        <v/>
      </c>
      <c r="D5037" s="39" t="str">
        <f>IF(ISNA(VLOOKUP(A5037,'Lookup (edit with care!)'!A$2:C$6410,3,FALSE)=TRUE),"",VLOOKUP(A5037,'Lookup (edit with care!)'!A$2:C$6410,3,FALSE))</f>
        <v/>
      </c>
      <c r="E5037" s="40" t="str">
        <f>IF(ISNA(VLOOKUP(D5037,'Lookup (edit with care!)'!C$2:E$6410,3,FALSE)=TRUE),"",VLOOKUP(D5037,'Lookup (edit with care!)'!C$2:E$6410,3,FALSE))</f>
        <v/>
      </c>
      <c r="L5037" s="42" t="str">
        <f>IF(K5037&gt;0,IF(K5037&lt;=NOW!A$1,"",IF(K5037="","","Unrecognised Excel date format, future or pre 1900 date")),"")</f>
        <v/>
      </c>
    </row>
    <row r="5038" spans="1:12" x14ac:dyDescent="0.25">
      <c r="A5038" s="52"/>
      <c r="B5038" s="38" t="str">
        <f>IF(ISNA(VLOOKUP(A5038,'Lookup (edit with care!)'!A$2:B$6410,2,FALSE)=TRUE),"",VLOOKUP(A5038,'Lookup (edit with care!)'!A$2:B$6410,2,FALSE))</f>
        <v/>
      </c>
      <c r="C5038" s="38" t="str">
        <f>IF(ISNA(VLOOKUP(A5038,'Lookup (edit with care!)'!A$2:D$6410,4,FALSE)=TRUE),"",VLOOKUP(A5038,'Lookup (edit with care!)'!A$2:D$6410,4,FALSE))</f>
        <v/>
      </c>
      <c r="D5038" s="39" t="str">
        <f>IF(ISNA(VLOOKUP(A5038,'Lookup (edit with care!)'!A$2:C$6410,3,FALSE)=TRUE),"",VLOOKUP(A5038,'Lookup (edit with care!)'!A$2:C$6410,3,FALSE))</f>
        <v/>
      </c>
      <c r="E5038" s="40" t="str">
        <f>IF(ISNA(VLOOKUP(D5038,'Lookup (edit with care!)'!C$2:E$6410,3,FALSE)=TRUE),"",VLOOKUP(D5038,'Lookup (edit with care!)'!C$2:E$6410,3,FALSE))</f>
        <v/>
      </c>
      <c r="L5038" s="42" t="str">
        <f>IF(K5038&gt;0,IF(K5038&lt;=NOW!A$1,"",IF(K5038="","","Unrecognised Excel date format, future or pre 1900 date")),"")</f>
        <v/>
      </c>
    </row>
    <row r="5039" spans="1:12" x14ac:dyDescent="0.25">
      <c r="A5039" s="52"/>
      <c r="B5039" s="38" t="str">
        <f>IF(ISNA(VLOOKUP(A5039,'Lookup (edit with care!)'!A$2:B$6410,2,FALSE)=TRUE),"",VLOOKUP(A5039,'Lookup (edit with care!)'!A$2:B$6410,2,FALSE))</f>
        <v/>
      </c>
      <c r="C5039" s="38" t="str">
        <f>IF(ISNA(VLOOKUP(A5039,'Lookup (edit with care!)'!A$2:D$6410,4,FALSE)=TRUE),"",VLOOKUP(A5039,'Lookup (edit with care!)'!A$2:D$6410,4,FALSE))</f>
        <v/>
      </c>
      <c r="D5039" s="39" t="str">
        <f>IF(ISNA(VLOOKUP(A5039,'Lookup (edit with care!)'!A$2:C$6410,3,FALSE)=TRUE),"",VLOOKUP(A5039,'Lookup (edit with care!)'!A$2:C$6410,3,FALSE))</f>
        <v/>
      </c>
      <c r="E5039" s="40" t="str">
        <f>IF(ISNA(VLOOKUP(D5039,'Lookup (edit with care!)'!C$2:E$6410,3,FALSE)=TRUE),"",VLOOKUP(D5039,'Lookup (edit with care!)'!C$2:E$6410,3,FALSE))</f>
        <v/>
      </c>
      <c r="L5039" s="42" t="str">
        <f>IF(K5039&gt;0,IF(K5039&lt;=NOW!A$1,"",IF(K5039="","","Unrecognised Excel date format, future or pre 1900 date")),"")</f>
        <v/>
      </c>
    </row>
    <row r="5040" spans="1:12" x14ac:dyDescent="0.25">
      <c r="A5040" s="52"/>
      <c r="B5040" s="38" t="str">
        <f>IF(ISNA(VLOOKUP(A5040,'Lookup (edit with care!)'!A$2:B$6410,2,FALSE)=TRUE),"",VLOOKUP(A5040,'Lookup (edit with care!)'!A$2:B$6410,2,FALSE))</f>
        <v/>
      </c>
      <c r="C5040" s="38" t="str">
        <f>IF(ISNA(VLOOKUP(A5040,'Lookup (edit with care!)'!A$2:D$6410,4,FALSE)=TRUE),"",VLOOKUP(A5040,'Lookup (edit with care!)'!A$2:D$6410,4,FALSE))</f>
        <v/>
      </c>
      <c r="D5040" s="39" t="str">
        <f>IF(ISNA(VLOOKUP(A5040,'Lookup (edit with care!)'!A$2:C$6410,3,FALSE)=TRUE),"",VLOOKUP(A5040,'Lookup (edit with care!)'!A$2:C$6410,3,FALSE))</f>
        <v/>
      </c>
      <c r="E5040" s="40" t="str">
        <f>IF(ISNA(VLOOKUP(D5040,'Lookup (edit with care!)'!C$2:E$6410,3,FALSE)=TRUE),"",VLOOKUP(D5040,'Lookup (edit with care!)'!C$2:E$6410,3,FALSE))</f>
        <v/>
      </c>
      <c r="L5040" s="42" t="str">
        <f>IF(K5040&gt;0,IF(K5040&lt;=NOW!A$1,"",IF(K5040="","","Unrecognised Excel date format, future or pre 1900 date")),"")</f>
        <v/>
      </c>
    </row>
    <row r="5041" spans="1:12" x14ac:dyDescent="0.25">
      <c r="A5041" s="52"/>
      <c r="B5041" s="38" t="str">
        <f>IF(ISNA(VLOOKUP(A5041,'Lookup (edit with care!)'!A$2:B$6410,2,FALSE)=TRUE),"",VLOOKUP(A5041,'Lookup (edit with care!)'!A$2:B$6410,2,FALSE))</f>
        <v/>
      </c>
      <c r="C5041" s="38" t="str">
        <f>IF(ISNA(VLOOKUP(A5041,'Lookup (edit with care!)'!A$2:D$6410,4,FALSE)=TRUE),"",VLOOKUP(A5041,'Lookup (edit with care!)'!A$2:D$6410,4,FALSE))</f>
        <v/>
      </c>
      <c r="D5041" s="39" t="str">
        <f>IF(ISNA(VLOOKUP(A5041,'Lookup (edit with care!)'!A$2:C$6410,3,FALSE)=TRUE),"",VLOOKUP(A5041,'Lookup (edit with care!)'!A$2:C$6410,3,FALSE))</f>
        <v/>
      </c>
      <c r="E5041" s="40" t="str">
        <f>IF(ISNA(VLOOKUP(D5041,'Lookup (edit with care!)'!C$2:E$6410,3,FALSE)=TRUE),"",VLOOKUP(D5041,'Lookup (edit with care!)'!C$2:E$6410,3,FALSE))</f>
        <v/>
      </c>
      <c r="L5041" s="42" t="str">
        <f>IF(K5041&gt;0,IF(K5041&lt;=NOW!A$1,"",IF(K5041="","","Unrecognised Excel date format, future or pre 1900 date")),"")</f>
        <v/>
      </c>
    </row>
    <row r="5042" spans="1:12" x14ac:dyDescent="0.25">
      <c r="A5042" s="52"/>
      <c r="B5042" s="38" t="str">
        <f>IF(ISNA(VLOOKUP(A5042,'Lookup (edit with care!)'!A$2:B$6410,2,FALSE)=TRUE),"",VLOOKUP(A5042,'Lookup (edit with care!)'!A$2:B$6410,2,FALSE))</f>
        <v/>
      </c>
      <c r="C5042" s="38" t="str">
        <f>IF(ISNA(VLOOKUP(A5042,'Lookup (edit with care!)'!A$2:D$6410,4,FALSE)=TRUE),"",VLOOKUP(A5042,'Lookup (edit with care!)'!A$2:D$6410,4,FALSE))</f>
        <v/>
      </c>
      <c r="D5042" s="39" t="str">
        <f>IF(ISNA(VLOOKUP(A5042,'Lookup (edit with care!)'!A$2:C$6410,3,FALSE)=TRUE),"",VLOOKUP(A5042,'Lookup (edit with care!)'!A$2:C$6410,3,FALSE))</f>
        <v/>
      </c>
      <c r="E5042" s="40" t="str">
        <f>IF(ISNA(VLOOKUP(D5042,'Lookup (edit with care!)'!C$2:E$6410,3,FALSE)=TRUE),"",VLOOKUP(D5042,'Lookup (edit with care!)'!C$2:E$6410,3,FALSE))</f>
        <v/>
      </c>
      <c r="L5042" s="42" t="str">
        <f>IF(K5042&gt;0,IF(K5042&lt;=NOW!A$1,"",IF(K5042="","","Unrecognised Excel date format, future or pre 1900 date")),"")</f>
        <v/>
      </c>
    </row>
    <row r="5043" spans="1:12" x14ac:dyDescent="0.25">
      <c r="A5043" s="52"/>
      <c r="B5043" s="38" t="str">
        <f>IF(ISNA(VLOOKUP(A5043,'Lookup (edit with care!)'!A$2:B$6410,2,FALSE)=TRUE),"",VLOOKUP(A5043,'Lookup (edit with care!)'!A$2:B$6410,2,FALSE))</f>
        <v/>
      </c>
      <c r="C5043" s="38" t="str">
        <f>IF(ISNA(VLOOKUP(A5043,'Lookup (edit with care!)'!A$2:D$6410,4,FALSE)=TRUE),"",VLOOKUP(A5043,'Lookup (edit with care!)'!A$2:D$6410,4,FALSE))</f>
        <v/>
      </c>
      <c r="D5043" s="39" t="str">
        <f>IF(ISNA(VLOOKUP(A5043,'Lookup (edit with care!)'!A$2:C$6410,3,FALSE)=TRUE),"",VLOOKUP(A5043,'Lookup (edit with care!)'!A$2:C$6410,3,FALSE))</f>
        <v/>
      </c>
      <c r="E5043" s="40" t="str">
        <f>IF(ISNA(VLOOKUP(D5043,'Lookup (edit with care!)'!C$2:E$6410,3,FALSE)=TRUE),"",VLOOKUP(D5043,'Lookup (edit with care!)'!C$2:E$6410,3,FALSE))</f>
        <v/>
      </c>
      <c r="L5043" s="42" t="str">
        <f>IF(K5043&gt;0,IF(K5043&lt;=NOW!A$1,"",IF(K5043="","","Unrecognised Excel date format, future or pre 1900 date")),"")</f>
        <v/>
      </c>
    </row>
    <row r="5044" spans="1:12" x14ac:dyDescent="0.25">
      <c r="A5044" s="52"/>
      <c r="B5044" s="38" t="str">
        <f>IF(ISNA(VLOOKUP(A5044,'Lookup (edit with care!)'!A$2:B$6410,2,FALSE)=TRUE),"",VLOOKUP(A5044,'Lookup (edit with care!)'!A$2:B$6410,2,FALSE))</f>
        <v/>
      </c>
      <c r="C5044" s="38" t="str">
        <f>IF(ISNA(VLOOKUP(A5044,'Lookup (edit with care!)'!A$2:D$6410,4,FALSE)=TRUE),"",VLOOKUP(A5044,'Lookup (edit with care!)'!A$2:D$6410,4,FALSE))</f>
        <v/>
      </c>
      <c r="D5044" s="39" t="str">
        <f>IF(ISNA(VLOOKUP(A5044,'Lookup (edit with care!)'!A$2:C$6410,3,FALSE)=TRUE),"",VLOOKUP(A5044,'Lookup (edit with care!)'!A$2:C$6410,3,FALSE))</f>
        <v/>
      </c>
      <c r="E5044" s="40" t="str">
        <f>IF(ISNA(VLOOKUP(D5044,'Lookup (edit with care!)'!C$2:E$6410,3,FALSE)=TRUE),"",VLOOKUP(D5044,'Lookup (edit with care!)'!C$2:E$6410,3,FALSE))</f>
        <v/>
      </c>
      <c r="L5044" s="42" t="str">
        <f>IF(K5044&gt;0,IF(K5044&lt;=NOW!A$1,"",IF(K5044="","","Unrecognised Excel date format, future or pre 1900 date")),"")</f>
        <v/>
      </c>
    </row>
    <row r="5045" spans="1:12" x14ac:dyDescent="0.25">
      <c r="A5045" s="52"/>
      <c r="B5045" s="38" t="str">
        <f>IF(ISNA(VLOOKUP(A5045,'Lookup (edit with care!)'!A$2:B$6410,2,FALSE)=TRUE),"",VLOOKUP(A5045,'Lookup (edit with care!)'!A$2:B$6410,2,FALSE))</f>
        <v/>
      </c>
      <c r="C5045" s="38" t="str">
        <f>IF(ISNA(VLOOKUP(A5045,'Lookup (edit with care!)'!A$2:D$6410,4,FALSE)=TRUE),"",VLOOKUP(A5045,'Lookup (edit with care!)'!A$2:D$6410,4,FALSE))</f>
        <v/>
      </c>
      <c r="D5045" s="39" t="str">
        <f>IF(ISNA(VLOOKUP(A5045,'Lookup (edit with care!)'!A$2:C$6410,3,FALSE)=TRUE),"",VLOOKUP(A5045,'Lookup (edit with care!)'!A$2:C$6410,3,FALSE))</f>
        <v/>
      </c>
      <c r="E5045" s="40" t="str">
        <f>IF(ISNA(VLOOKUP(D5045,'Lookup (edit with care!)'!C$2:E$6410,3,FALSE)=TRUE),"",VLOOKUP(D5045,'Lookup (edit with care!)'!C$2:E$6410,3,FALSE))</f>
        <v/>
      </c>
      <c r="L5045" s="42" t="str">
        <f>IF(K5045&gt;0,IF(K5045&lt;=NOW!A$1,"",IF(K5045="","","Unrecognised Excel date format, future or pre 1900 date")),"")</f>
        <v/>
      </c>
    </row>
    <row r="5046" spans="1:12" x14ac:dyDescent="0.25">
      <c r="A5046" s="52"/>
      <c r="B5046" s="38" t="str">
        <f>IF(ISNA(VLOOKUP(A5046,'Lookup (edit with care!)'!A$2:B$6410,2,FALSE)=TRUE),"",VLOOKUP(A5046,'Lookup (edit with care!)'!A$2:B$6410,2,FALSE))</f>
        <v/>
      </c>
      <c r="C5046" s="38" t="str">
        <f>IF(ISNA(VLOOKUP(A5046,'Lookup (edit with care!)'!A$2:D$6410,4,FALSE)=TRUE),"",VLOOKUP(A5046,'Lookup (edit with care!)'!A$2:D$6410,4,FALSE))</f>
        <v/>
      </c>
      <c r="D5046" s="39" t="str">
        <f>IF(ISNA(VLOOKUP(A5046,'Lookup (edit with care!)'!A$2:C$6410,3,FALSE)=TRUE),"",VLOOKUP(A5046,'Lookup (edit with care!)'!A$2:C$6410,3,FALSE))</f>
        <v/>
      </c>
      <c r="E5046" s="40" t="str">
        <f>IF(ISNA(VLOOKUP(D5046,'Lookup (edit with care!)'!C$2:E$6410,3,FALSE)=TRUE),"",VLOOKUP(D5046,'Lookup (edit with care!)'!C$2:E$6410,3,FALSE))</f>
        <v/>
      </c>
      <c r="L5046" s="42" t="str">
        <f>IF(K5046&gt;0,IF(K5046&lt;=NOW!A$1,"",IF(K5046="","","Unrecognised Excel date format, future or pre 1900 date")),"")</f>
        <v/>
      </c>
    </row>
    <row r="5047" spans="1:12" x14ac:dyDescent="0.25">
      <c r="A5047" s="52"/>
      <c r="B5047" s="38" t="str">
        <f>IF(ISNA(VLOOKUP(A5047,'Lookup (edit with care!)'!A$2:B$6410,2,FALSE)=TRUE),"",VLOOKUP(A5047,'Lookup (edit with care!)'!A$2:B$6410,2,FALSE))</f>
        <v/>
      </c>
      <c r="C5047" s="38" t="str">
        <f>IF(ISNA(VLOOKUP(A5047,'Lookup (edit with care!)'!A$2:D$6410,4,FALSE)=TRUE),"",VLOOKUP(A5047,'Lookup (edit with care!)'!A$2:D$6410,4,FALSE))</f>
        <v/>
      </c>
      <c r="D5047" s="39" t="str">
        <f>IF(ISNA(VLOOKUP(A5047,'Lookup (edit with care!)'!A$2:C$6410,3,FALSE)=TRUE),"",VLOOKUP(A5047,'Lookup (edit with care!)'!A$2:C$6410,3,FALSE))</f>
        <v/>
      </c>
      <c r="E5047" s="40" t="str">
        <f>IF(ISNA(VLOOKUP(D5047,'Lookup (edit with care!)'!C$2:E$6410,3,FALSE)=TRUE),"",VLOOKUP(D5047,'Lookup (edit with care!)'!C$2:E$6410,3,FALSE))</f>
        <v/>
      </c>
      <c r="L5047" s="42" t="str">
        <f>IF(K5047&gt;0,IF(K5047&lt;=NOW!A$1,"",IF(K5047="","","Unrecognised Excel date format, future or pre 1900 date")),"")</f>
        <v/>
      </c>
    </row>
    <row r="5048" spans="1:12" x14ac:dyDescent="0.25">
      <c r="A5048" s="52"/>
      <c r="B5048" s="38" t="str">
        <f>IF(ISNA(VLOOKUP(A5048,'Lookup (edit with care!)'!A$2:B$6410,2,FALSE)=TRUE),"",VLOOKUP(A5048,'Lookup (edit with care!)'!A$2:B$6410,2,FALSE))</f>
        <v/>
      </c>
      <c r="C5048" s="38" t="str">
        <f>IF(ISNA(VLOOKUP(A5048,'Lookup (edit with care!)'!A$2:D$6410,4,FALSE)=TRUE),"",VLOOKUP(A5048,'Lookup (edit with care!)'!A$2:D$6410,4,FALSE))</f>
        <v/>
      </c>
      <c r="D5048" s="39" t="str">
        <f>IF(ISNA(VLOOKUP(A5048,'Lookup (edit with care!)'!A$2:C$6410,3,FALSE)=TRUE),"",VLOOKUP(A5048,'Lookup (edit with care!)'!A$2:C$6410,3,FALSE))</f>
        <v/>
      </c>
      <c r="E5048" s="40" t="str">
        <f>IF(ISNA(VLOOKUP(D5048,'Lookup (edit with care!)'!C$2:E$6410,3,FALSE)=TRUE),"",VLOOKUP(D5048,'Lookup (edit with care!)'!C$2:E$6410,3,FALSE))</f>
        <v/>
      </c>
      <c r="L5048" s="42" t="str">
        <f>IF(K5048&gt;0,IF(K5048&lt;=NOW!A$1,"",IF(K5048="","","Unrecognised Excel date format, future or pre 1900 date")),"")</f>
        <v/>
      </c>
    </row>
    <row r="5049" spans="1:12" x14ac:dyDescent="0.25">
      <c r="A5049" s="52"/>
      <c r="B5049" s="38" t="str">
        <f>IF(ISNA(VLOOKUP(A5049,'Lookup (edit with care!)'!A$2:B$6410,2,FALSE)=TRUE),"",VLOOKUP(A5049,'Lookup (edit with care!)'!A$2:B$6410,2,FALSE))</f>
        <v/>
      </c>
      <c r="C5049" s="38" t="str">
        <f>IF(ISNA(VLOOKUP(A5049,'Lookup (edit with care!)'!A$2:D$6410,4,FALSE)=TRUE),"",VLOOKUP(A5049,'Lookup (edit with care!)'!A$2:D$6410,4,FALSE))</f>
        <v/>
      </c>
      <c r="D5049" s="39" t="str">
        <f>IF(ISNA(VLOOKUP(A5049,'Lookup (edit with care!)'!A$2:C$6410,3,FALSE)=TRUE),"",VLOOKUP(A5049,'Lookup (edit with care!)'!A$2:C$6410,3,FALSE))</f>
        <v/>
      </c>
      <c r="E5049" s="40" t="str">
        <f>IF(ISNA(VLOOKUP(D5049,'Lookup (edit with care!)'!C$2:E$6410,3,FALSE)=TRUE),"",VLOOKUP(D5049,'Lookup (edit with care!)'!C$2:E$6410,3,FALSE))</f>
        <v/>
      </c>
      <c r="L5049" s="42" t="str">
        <f>IF(K5049&gt;0,IF(K5049&lt;=NOW!A$1,"",IF(K5049="","","Unrecognised Excel date format, future or pre 1900 date")),"")</f>
        <v/>
      </c>
    </row>
    <row r="5050" spans="1:12" x14ac:dyDescent="0.25">
      <c r="A5050" s="52"/>
      <c r="B5050" s="38" t="str">
        <f>IF(ISNA(VLOOKUP(A5050,'Lookup (edit with care!)'!A$2:B$6410,2,FALSE)=TRUE),"",VLOOKUP(A5050,'Lookup (edit with care!)'!A$2:B$6410,2,FALSE))</f>
        <v/>
      </c>
      <c r="C5050" s="38" t="str">
        <f>IF(ISNA(VLOOKUP(A5050,'Lookup (edit with care!)'!A$2:D$6410,4,FALSE)=TRUE),"",VLOOKUP(A5050,'Lookup (edit with care!)'!A$2:D$6410,4,FALSE))</f>
        <v/>
      </c>
      <c r="D5050" s="39" t="str">
        <f>IF(ISNA(VLOOKUP(A5050,'Lookup (edit with care!)'!A$2:C$6410,3,FALSE)=TRUE),"",VLOOKUP(A5050,'Lookup (edit with care!)'!A$2:C$6410,3,FALSE))</f>
        <v/>
      </c>
      <c r="E5050" s="40" t="str">
        <f>IF(ISNA(VLOOKUP(D5050,'Lookup (edit with care!)'!C$2:E$6410,3,FALSE)=TRUE),"",VLOOKUP(D5050,'Lookup (edit with care!)'!C$2:E$6410,3,FALSE))</f>
        <v/>
      </c>
      <c r="L5050" s="42" t="str">
        <f>IF(K5050&gt;0,IF(K5050&lt;=NOW!A$1,"",IF(K5050="","","Unrecognised Excel date format, future or pre 1900 date")),"")</f>
        <v/>
      </c>
    </row>
    <row r="5051" spans="1:12" x14ac:dyDescent="0.25">
      <c r="A5051" s="52"/>
      <c r="B5051" s="38" t="str">
        <f>IF(ISNA(VLOOKUP(A5051,'Lookup (edit with care!)'!A$2:B$6410,2,FALSE)=TRUE),"",VLOOKUP(A5051,'Lookup (edit with care!)'!A$2:B$6410,2,FALSE))</f>
        <v/>
      </c>
      <c r="C5051" s="38" t="str">
        <f>IF(ISNA(VLOOKUP(A5051,'Lookup (edit with care!)'!A$2:D$6410,4,FALSE)=TRUE),"",VLOOKUP(A5051,'Lookup (edit with care!)'!A$2:D$6410,4,FALSE))</f>
        <v/>
      </c>
      <c r="D5051" s="39" t="str">
        <f>IF(ISNA(VLOOKUP(A5051,'Lookup (edit with care!)'!A$2:C$6410,3,FALSE)=TRUE),"",VLOOKUP(A5051,'Lookup (edit with care!)'!A$2:C$6410,3,FALSE))</f>
        <v/>
      </c>
      <c r="E5051" s="40" t="str">
        <f>IF(ISNA(VLOOKUP(D5051,'Lookup (edit with care!)'!C$2:E$6410,3,FALSE)=TRUE),"",VLOOKUP(D5051,'Lookup (edit with care!)'!C$2:E$6410,3,FALSE))</f>
        <v/>
      </c>
      <c r="L5051" s="42" t="str">
        <f>IF(K5051&gt;0,IF(K5051&lt;=NOW!A$1,"",IF(K5051="","","Unrecognised Excel date format, future or pre 1900 date")),"")</f>
        <v/>
      </c>
    </row>
    <row r="5052" spans="1:12" x14ac:dyDescent="0.25">
      <c r="A5052" s="52"/>
      <c r="B5052" s="38" t="str">
        <f>IF(ISNA(VLOOKUP(A5052,'Lookup (edit with care!)'!A$2:B$6410,2,FALSE)=TRUE),"",VLOOKUP(A5052,'Lookup (edit with care!)'!A$2:B$6410,2,FALSE))</f>
        <v/>
      </c>
      <c r="C5052" s="38" t="str">
        <f>IF(ISNA(VLOOKUP(A5052,'Lookup (edit with care!)'!A$2:D$6410,4,FALSE)=TRUE),"",VLOOKUP(A5052,'Lookup (edit with care!)'!A$2:D$6410,4,FALSE))</f>
        <v/>
      </c>
      <c r="D5052" s="39" t="str">
        <f>IF(ISNA(VLOOKUP(A5052,'Lookup (edit with care!)'!A$2:C$6410,3,FALSE)=TRUE),"",VLOOKUP(A5052,'Lookup (edit with care!)'!A$2:C$6410,3,FALSE))</f>
        <v/>
      </c>
      <c r="E5052" s="40" t="str">
        <f>IF(ISNA(VLOOKUP(D5052,'Lookup (edit with care!)'!C$2:E$6410,3,FALSE)=TRUE),"",VLOOKUP(D5052,'Lookup (edit with care!)'!C$2:E$6410,3,FALSE))</f>
        <v/>
      </c>
      <c r="L5052" s="42" t="str">
        <f>IF(K5052&gt;0,IF(K5052&lt;=NOW!A$1,"",IF(K5052="","","Unrecognised Excel date format, future or pre 1900 date")),"")</f>
        <v/>
      </c>
    </row>
    <row r="5053" spans="1:12" x14ac:dyDescent="0.25">
      <c r="A5053" s="52"/>
      <c r="B5053" s="38" t="str">
        <f>IF(ISNA(VLOOKUP(A5053,'Lookup (edit with care!)'!A$2:B$6410,2,FALSE)=TRUE),"",VLOOKUP(A5053,'Lookup (edit with care!)'!A$2:B$6410,2,FALSE))</f>
        <v/>
      </c>
      <c r="C5053" s="38" t="str">
        <f>IF(ISNA(VLOOKUP(A5053,'Lookup (edit with care!)'!A$2:D$6410,4,FALSE)=TRUE),"",VLOOKUP(A5053,'Lookup (edit with care!)'!A$2:D$6410,4,FALSE))</f>
        <v/>
      </c>
      <c r="D5053" s="39" t="str">
        <f>IF(ISNA(VLOOKUP(A5053,'Lookup (edit with care!)'!A$2:C$6410,3,FALSE)=TRUE),"",VLOOKUP(A5053,'Lookup (edit with care!)'!A$2:C$6410,3,FALSE))</f>
        <v/>
      </c>
      <c r="E5053" s="40" t="str">
        <f>IF(ISNA(VLOOKUP(D5053,'Lookup (edit with care!)'!C$2:E$6410,3,FALSE)=TRUE),"",VLOOKUP(D5053,'Lookup (edit with care!)'!C$2:E$6410,3,FALSE))</f>
        <v/>
      </c>
      <c r="L5053" s="42" t="str">
        <f>IF(K5053&gt;0,IF(K5053&lt;=NOW!A$1,"",IF(K5053="","","Unrecognised Excel date format, future or pre 1900 date")),"")</f>
        <v/>
      </c>
    </row>
    <row r="5054" spans="1:12" x14ac:dyDescent="0.25">
      <c r="A5054" s="52"/>
      <c r="B5054" s="38" t="str">
        <f>IF(ISNA(VLOOKUP(A5054,'Lookup (edit with care!)'!A$2:B$6410,2,FALSE)=TRUE),"",VLOOKUP(A5054,'Lookup (edit with care!)'!A$2:B$6410,2,FALSE))</f>
        <v/>
      </c>
      <c r="C5054" s="38" t="str">
        <f>IF(ISNA(VLOOKUP(A5054,'Lookup (edit with care!)'!A$2:D$6410,4,FALSE)=TRUE),"",VLOOKUP(A5054,'Lookup (edit with care!)'!A$2:D$6410,4,FALSE))</f>
        <v/>
      </c>
      <c r="D5054" s="39" t="str">
        <f>IF(ISNA(VLOOKUP(A5054,'Lookup (edit with care!)'!A$2:C$6410,3,FALSE)=TRUE),"",VLOOKUP(A5054,'Lookup (edit with care!)'!A$2:C$6410,3,FALSE))</f>
        <v/>
      </c>
      <c r="E5054" s="40" t="str">
        <f>IF(ISNA(VLOOKUP(D5054,'Lookup (edit with care!)'!C$2:E$6410,3,FALSE)=TRUE),"",VLOOKUP(D5054,'Lookup (edit with care!)'!C$2:E$6410,3,FALSE))</f>
        <v/>
      </c>
      <c r="L5054" s="42" t="str">
        <f>IF(K5054&gt;0,IF(K5054&lt;=NOW!A$1,"",IF(K5054="","","Unrecognised Excel date format, future or pre 1900 date")),"")</f>
        <v/>
      </c>
    </row>
    <row r="5055" spans="1:12" x14ac:dyDescent="0.25">
      <c r="A5055" s="52"/>
      <c r="B5055" s="38" t="str">
        <f>IF(ISNA(VLOOKUP(A5055,'Lookup (edit with care!)'!A$2:B$6410,2,FALSE)=TRUE),"",VLOOKUP(A5055,'Lookup (edit with care!)'!A$2:B$6410,2,FALSE))</f>
        <v/>
      </c>
      <c r="C5055" s="38" t="str">
        <f>IF(ISNA(VLOOKUP(A5055,'Lookup (edit with care!)'!A$2:D$6410,4,FALSE)=TRUE),"",VLOOKUP(A5055,'Lookup (edit with care!)'!A$2:D$6410,4,FALSE))</f>
        <v/>
      </c>
      <c r="D5055" s="39" t="str">
        <f>IF(ISNA(VLOOKUP(A5055,'Lookup (edit with care!)'!A$2:C$6410,3,FALSE)=TRUE),"",VLOOKUP(A5055,'Lookup (edit with care!)'!A$2:C$6410,3,FALSE))</f>
        <v/>
      </c>
      <c r="E5055" s="40" t="str">
        <f>IF(ISNA(VLOOKUP(D5055,'Lookup (edit with care!)'!C$2:E$6410,3,FALSE)=TRUE),"",VLOOKUP(D5055,'Lookup (edit with care!)'!C$2:E$6410,3,FALSE))</f>
        <v/>
      </c>
      <c r="L5055" s="42" t="str">
        <f>IF(K5055&gt;0,IF(K5055&lt;=NOW!A$1,"",IF(K5055="","","Unrecognised Excel date format, future or pre 1900 date")),"")</f>
        <v/>
      </c>
    </row>
    <row r="5056" spans="1:12" x14ac:dyDescent="0.25">
      <c r="A5056" s="52"/>
      <c r="B5056" s="38" t="str">
        <f>IF(ISNA(VLOOKUP(A5056,'Lookup (edit with care!)'!A$2:B$6410,2,FALSE)=TRUE),"",VLOOKUP(A5056,'Lookup (edit with care!)'!A$2:B$6410,2,FALSE))</f>
        <v/>
      </c>
      <c r="C5056" s="38" t="str">
        <f>IF(ISNA(VLOOKUP(A5056,'Lookup (edit with care!)'!A$2:D$6410,4,FALSE)=TRUE),"",VLOOKUP(A5056,'Lookup (edit with care!)'!A$2:D$6410,4,FALSE))</f>
        <v/>
      </c>
      <c r="D5056" s="39" t="str">
        <f>IF(ISNA(VLOOKUP(A5056,'Lookup (edit with care!)'!A$2:C$6410,3,FALSE)=TRUE),"",VLOOKUP(A5056,'Lookup (edit with care!)'!A$2:C$6410,3,FALSE))</f>
        <v/>
      </c>
      <c r="E5056" s="40" t="str">
        <f>IF(ISNA(VLOOKUP(D5056,'Lookup (edit with care!)'!C$2:E$6410,3,FALSE)=TRUE),"",VLOOKUP(D5056,'Lookup (edit with care!)'!C$2:E$6410,3,FALSE))</f>
        <v/>
      </c>
      <c r="L5056" s="42" t="str">
        <f>IF(K5056&gt;0,IF(K5056&lt;=NOW!A$1,"",IF(K5056="","","Unrecognised Excel date format, future or pre 1900 date")),"")</f>
        <v/>
      </c>
    </row>
    <row r="5057" spans="1:12" x14ac:dyDescent="0.25">
      <c r="A5057" s="52"/>
      <c r="B5057" s="38" t="str">
        <f>IF(ISNA(VLOOKUP(A5057,'Lookup (edit with care!)'!A$2:B$6410,2,FALSE)=TRUE),"",VLOOKUP(A5057,'Lookup (edit with care!)'!A$2:B$6410,2,FALSE))</f>
        <v/>
      </c>
      <c r="C5057" s="38" t="str">
        <f>IF(ISNA(VLOOKUP(A5057,'Lookup (edit with care!)'!A$2:D$6410,4,FALSE)=TRUE),"",VLOOKUP(A5057,'Lookup (edit with care!)'!A$2:D$6410,4,FALSE))</f>
        <v/>
      </c>
      <c r="D5057" s="39" t="str">
        <f>IF(ISNA(VLOOKUP(A5057,'Lookup (edit with care!)'!A$2:C$6410,3,FALSE)=TRUE),"",VLOOKUP(A5057,'Lookup (edit with care!)'!A$2:C$6410,3,FALSE))</f>
        <v/>
      </c>
      <c r="E5057" s="40" t="str">
        <f>IF(ISNA(VLOOKUP(D5057,'Lookup (edit with care!)'!C$2:E$6410,3,FALSE)=TRUE),"",VLOOKUP(D5057,'Lookup (edit with care!)'!C$2:E$6410,3,FALSE))</f>
        <v/>
      </c>
      <c r="L5057" s="42" t="str">
        <f>IF(K5057&gt;0,IF(K5057&lt;=NOW!A$1,"",IF(K5057="","","Unrecognised Excel date format, future or pre 1900 date")),"")</f>
        <v/>
      </c>
    </row>
    <row r="5058" spans="1:12" x14ac:dyDescent="0.25">
      <c r="A5058" s="52"/>
      <c r="B5058" s="38" t="str">
        <f>IF(ISNA(VLOOKUP(A5058,'Lookup (edit with care!)'!A$2:B$6410,2,FALSE)=TRUE),"",VLOOKUP(A5058,'Lookup (edit with care!)'!A$2:B$6410,2,FALSE))</f>
        <v/>
      </c>
      <c r="C5058" s="38" t="str">
        <f>IF(ISNA(VLOOKUP(A5058,'Lookup (edit with care!)'!A$2:D$6410,4,FALSE)=TRUE),"",VLOOKUP(A5058,'Lookup (edit with care!)'!A$2:D$6410,4,FALSE))</f>
        <v/>
      </c>
      <c r="D5058" s="39" t="str">
        <f>IF(ISNA(VLOOKUP(A5058,'Lookup (edit with care!)'!A$2:C$6410,3,FALSE)=TRUE),"",VLOOKUP(A5058,'Lookup (edit with care!)'!A$2:C$6410,3,FALSE))</f>
        <v/>
      </c>
      <c r="E5058" s="40" t="str">
        <f>IF(ISNA(VLOOKUP(D5058,'Lookup (edit with care!)'!C$2:E$6410,3,FALSE)=TRUE),"",VLOOKUP(D5058,'Lookup (edit with care!)'!C$2:E$6410,3,FALSE))</f>
        <v/>
      </c>
      <c r="L5058" s="42" t="str">
        <f>IF(K5058&gt;0,IF(K5058&lt;=NOW!A$1,"",IF(K5058="","","Unrecognised Excel date format, future or pre 1900 date")),"")</f>
        <v/>
      </c>
    </row>
    <row r="5059" spans="1:12" x14ac:dyDescent="0.25">
      <c r="A5059" s="52"/>
      <c r="B5059" s="38" t="str">
        <f>IF(ISNA(VLOOKUP(A5059,'Lookup (edit with care!)'!A$2:B$6410,2,FALSE)=TRUE),"",VLOOKUP(A5059,'Lookup (edit with care!)'!A$2:B$6410,2,FALSE))</f>
        <v/>
      </c>
      <c r="C5059" s="38" t="str">
        <f>IF(ISNA(VLOOKUP(A5059,'Lookup (edit with care!)'!A$2:D$6410,4,FALSE)=TRUE),"",VLOOKUP(A5059,'Lookup (edit with care!)'!A$2:D$6410,4,FALSE))</f>
        <v/>
      </c>
      <c r="D5059" s="39" t="str">
        <f>IF(ISNA(VLOOKUP(A5059,'Lookup (edit with care!)'!A$2:C$6410,3,FALSE)=TRUE),"",VLOOKUP(A5059,'Lookup (edit with care!)'!A$2:C$6410,3,FALSE))</f>
        <v/>
      </c>
      <c r="E5059" s="40" t="str">
        <f>IF(ISNA(VLOOKUP(D5059,'Lookup (edit with care!)'!C$2:E$6410,3,FALSE)=TRUE),"",VLOOKUP(D5059,'Lookup (edit with care!)'!C$2:E$6410,3,FALSE))</f>
        <v/>
      </c>
      <c r="L5059" s="42" t="str">
        <f>IF(K5059&gt;0,IF(K5059&lt;=NOW!A$1,"",IF(K5059="","","Unrecognised Excel date format, future or pre 1900 date")),"")</f>
        <v/>
      </c>
    </row>
    <row r="5060" spans="1:12" x14ac:dyDescent="0.25">
      <c r="A5060" s="52"/>
      <c r="B5060" s="38" t="str">
        <f>IF(ISNA(VLOOKUP(A5060,'Lookup (edit with care!)'!A$2:B$6410,2,FALSE)=TRUE),"",VLOOKUP(A5060,'Lookup (edit with care!)'!A$2:B$6410,2,FALSE))</f>
        <v/>
      </c>
      <c r="C5060" s="38" t="str">
        <f>IF(ISNA(VLOOKUP(A5060,'Lookup (edit with care!)'!A$2:D$6410,4,FALSE)=TRUE),"",VLOOKUP(A5060,'Lookup (edit with care!)'!A$2:D$6410,4,FALSE))</f>
        <v/>
      </c>
      <c r="D5060" s="39" t="str">
        <f>IF(ISNA(VLOOKUP(A5060,'Lookup (edit with care!)'!A$2:C$6410,3,FALSE)=TRUE),"",VLOOKUP(A5060,'Lookup (edit with care!)'!A$2:C$6410,3,FALSE))</f>
        <v/>
      </c>
      <c r="E5060" s="40" t="str">
        <f>IF(ISNA(VLOOKUP(D5060,'Lookup (edit with care!)'!C$2:E$6410,3,FALSE)=TRUE),"",VLOOKUP(D5060,'Lookup (edit with care!)'!C$2:E$6410,3,FALSE))</f>
        <v/>
      </c>
      <c r="L5060" s="42" t="str">
        <f>IF(K5060&gt;0,IF(K5060&lt;=NOW!A$1,"",IF(K5060="","","Unrecognised Excel date format, future or pre 1900 date")),"")</f>
        <v/>
      </c>
    </row>
    <row r="5061" spans="1:12" x14ac:dyDescent="0.25">
      <c r="A5061" s="52"/>
      <c r="B5061" s="38" t="str">
        <f>IF(ISNA(VLOOKUP(A5061,'Lookup (edit with care!)'!A$2:B$6410,2,FALSE)=TRUE),"",VLOOKUP(A5061,'Lookup (edit with care!)'!A$2:B$6410,2,FALSE))</f>
        <v/>
      </c>
      <c r="C5061" s="38" t="str">
        <f>IF(ISNA(VLOOKUP(A5061,'Lookup (edit with care!)'!A$2:D$6410,4,FALSE)=TRUE),"",VLOOKUP(A5061,'Lookup (edit with care!)'!A$2:D$6410,4,FALSE))</f>
        <v/>
      </c>
      <c r="D5061" s="39" t="str">
        <f>IF(ISNA(VLOOKUP(A5061,'Lookup (edit with care!)'!A$2:C$6410,3,FALSE)=TRUE),"",VLOOKUP(A5061,'Lookup (edit with care!)'!A$2:C$6410,3,FALSE))</f>
        <v/>
      </c>
      <c r="E5061" s="40" t="str">
        <f>IF(ISNA(VLOOKUP(D5061,'Lookup (edit with care!)'!C$2:E$6410,3,FALSE)=TRUE),"",VLOOKUP(D5061,'Lookup (edit with care!)'!C$2:E$6410,3,FALSE))</f>
        <v/>
      </c>
      <c r="L5061" s="42" t="str">
        <f>IF(K5061&gt;0,IF(K5061&lt;=NOW!A$1,"",IF(K5061="","","Unrecognised Excel date format, future or pre 1900 date")),"")</f>
        <v/>
      </c>
    </row>
    <row r="5062" spans="1:12" x14ac:dyDescent="0.25">
      <c r="A5062" s="52"/>
      <c r="B5062" s="38" t="str">
        <f>IF(ISNA(VLOOKUP(A5062,'Lookup (edit with care!)'!A$2:B$6410,2,FALSE)=TRUE),"",VLOOKUP(A5062,'Lookup (edit with care!)'!A$2:B$6410,2,FALSE))</f>
        <v/>
      </c>
      <c r="C5062" s="38" t="str">
        <f>IF(ISNA(VLOOKUP(A5062,'Lookup (edit with care!)'!A$2:D$6410,4,FALSE)=TRUE),"",VLOOKUP(A5062,'Lookup (edit with care!)'!A$2:D$6410,4,FALSE))</f>
        <v/>
      </c>
      <c r="D5062" s="39" t="str">
        <f>IF(ISNA(VLOOKUP(A5062,'Lookup (edit with care!)'!A$2:C$6410,3,FALSE)=TRUE),"",VLOOKUP(A5062,'Lookup (edit with care!)'!A$2:C$6410,3,FALSE))</f>
        <v/>
      </c>
      <c r="E5062" s="40" t="str">
        <f>IF(ISNA(VLOOKUP(D5062,'Lookup (edit with care!)'!C$2:E$6410,3,FALSE)=TRUE),"",VLOOKUP(D5062,'Lookup (edit with care!)'!C$2:E$6410,3,FALSE))</f>
        <v/>
      </c>
      <c r="L5062" s="42" t="str">
        <f>IF(K5062&gt;0,IF(K5062&lt;=NOW!A$1,"",IF(K5062="","","Unrecognised Excel date format, future or pre 1900 date")),"")</f>
        <v/>
      </c>
    </row>
    <row r="5063" spans="1:12" x14ac:dyDescent="0.25">
      <c r="A5063" s="52"/>
      <c r="B5063" s="38" t="str">
        <f>IF(ISNA(VLOOKUP(A5063,'Lookup (edit with care!)'!A$2:B$6410,2,FALSE)=TRUE),"",VLOOKUP(A5063,'Lookup (edit with care!)'!A$2:B$6410,2,FALSE))</f>
        <v/>
      </c>
      <c r="C5063" s="38" t="str">
        <f>IF(ISNA(VLOOKUP(A5063,'Lookup (edit with care!)'!A$2:D$6410,4,FALSE)=TRUE),"",VLOOKUP(A5063,'Lookup (edit with care!)'!A$2:D$6410,4,FALSE))</f>
        <v/>
      </c>
      <c r="D5063" s="39" t="str">
        <f>IF(ISNA(VLOOKUP(A5063,'Lookup (edit with care!)'!A$2:C$6410,3,FALSE)=TRUE),"",VLOOKUP(A5063,'Lookup (edit with care!)'!A$2:C$6410,3,FALSE))</f>
        <v/>
      </c>
      <c r="E5063" s="40" t="str">
        <f>IF(ISNA(VLOOKUP(D5063,'Lookup (edit with care!)'!C$2:E$6410,3,FALSE)=TRUE),"",VLOOKUP(D5063,'Lookup (edit with care!)'!C$2:E$6410,3,FALSE))</f>
        <v/>
      </c>
      <c r="L5063" s="42" t="str">
        <f>IF(K5063&gt;0,IF(K5063&lt;=NOW!A$1,"",IF(K5063="","","Unrecognised Excel date format, future or pre 1900 date")),"")</f>
        <v/>
      </c>
    </row>
    <row r="5064" spans="1:12" x14ac:dyDescent="0.25">
      <c r="A5064" s="52"/>
      <c r="B5064" s="38" t="str">
        <f>IF(ISNA(VLOOKUP(A5064,'Lookup (edit with care!)'!A$2:B$6410,2,FALSE)=TRUE),"",VLOOKUP(A5064,'Lookup (edit with care!)'!A$2:B$6410,2,FALSE))</f>
        <v/>
      </c>
      <c r="C5064" s="38" t="str">
        <f>IF(ISNA(VLOOKUP(A5064,'Lookup (edit with care!)'!A$2:D$6410,4,FALSE)=TRUE),"",VLOOKUP(A5064,'Lookup (edit with care!)'!A$2:D$6410,4,FALSE))</f>
        <v/>
      </c>
      <c r="D5064" s="39" t="str">
        <f>IF(ISNA(VLOOKUP(A5064,'Lookup (edit with care!)'!A$2:C$6410,3,FALSE)=TRUE),"",VLOOKUP(A5064,'Lookup (edit with care!)'!A$2:C$6410,3,FALSE))</f>
        <v/>
      </c>
      <c r="E5064" s="40" t="str">
        <f>IF(ISNA(VLOOKUP(D5064,'Lookup (edit with care!)'!C$2:E$6410,3,FALSE)=TRUE),"",VLOOKUP(D5064,'Lookup (edit with care!)'!C$2:E$6410,3,FALSE))</f>
        <v/>
      </c>
      <c r="L5064" s="42" t="str">
        <f>IF(K5064&gt;0,IF(K5064&lt;=NOW!A$1,"",IF(K5064="","","Unrecognised Excel date format, future or pre 1900 date")),"")</f>
        <v/>
      </c>
    </row>
    <row r="5065" spans="1:12" x14ac:dyDescent="0.25">
      <c r="A5065" s="52"/>
      <c r="B5065" s="38" t="str">
        <f>IF(ISNA(VLOOKUP(A5065,'Lookup (edit with care!)'!A$2:B$6410,2,FALSE)=TRUE),"",VLOOKUP(A5065,'Lookup (edit with care!)'!A$2:B$6410,2,FALSE))</f>
        <v/>
      </c>
      <c r="C5065" s="38" t="str">
        <f>IF(ISNA(VLOOKUP(A5065,'Lookup (edit with care!)'!A$2:D$6410,4,FALSE)=TRUE),"",VLOOKUP(A5065,'Lookup (edit with care!)'!A$2:D$6410,4,FALSE))</f>
        <v/>
      </c>
      <c r="D5065" s="39" t="str">
        <f>IF(ISNA(VLOOKUP(A5065,'Lookup (edit with care!)'!A$2:C$6410,3,FALSE)=TRUE),"",VLOOKUP(A5065,'Lookup (edit with care!)'!A$2:C$6410,3,FALSE))</f>
        <v/>
      </c>
      <c r="E5065" s="40" t="str">
        <f>IF(ISNA(VLOOKUP(D5065,'Lookup (edit with care!)'!C$2:E$6410,3,FALSE)=TRUE),"",VLOOKUP(D5065,'Lookup (edit with care!)'!C$2:E$6410,3,FALSE))</f>
        <v/>
      </c>
      <c r="L5065" s="42" t="str">
        <f>IF(K5065&gt;0,IF(K5065&lt;=NOW!A$1,"",IF(K5065="","","Unrecognised Excel date format, future or pre 1900 date")),"")</f>
        <v/>
      </c>
    </row>
    <row r="5066" spans="1:12" x14ac:dyDescent="0.25">
      <c r="A5066" s="52"/>
      <c r="B5066" s="38" t="str">
        <f>IF(ISNA(VLOOKUP(A5066,'Lookup (edit with care!)'!A$2:B$6410,2,FALSE)=TRUE),"",VLOOKUP(A5066,'Lookup (edit with care!)'!A$2:B$6410,2,FALSE))</f>
        <v/>
      </c>
      <c r="C5066" s="38" t="str">
        <f>IF(ISNA(VLOOKUP(A5066,'Lookup (edit with care!)'!A$2:D$6410,4,FALSE)=TRUE),"",VLOOKUP(A5066,'Lookup (edit with care!)'!A$2:D$6410,4,FALSE))</f>
        <v/>
      </c>
      <c r="D5066" s="39" t="str">
        <f>IF(ISNA(VLOOKUP(A5066,'Lookup (edit with care!)'!A$2:C$6410,3,FALSE)=TRUE),"",VLOOKUP(A5066,'Lookup (edit with care!)'!A$2:C$6410,3,FALSE))</f>
        <v/>
      </c>
      <c r="E5066" s="40" t="str">
        <f>IF(ISNA(VLOOKUP(D5066,'Lookup (edit with care!)'!C$2:E$6410,3,FALSE)=TRUE),"",VLOOKUP(D5066,'Lookup (edit with care!)'!C$2:E$6410,3,FALSE))</f>
        <v/>
      </c>
      <c r="L5066" s="42" t="str">
        <f>IF(K5066&gt;0,IF(K5066&lt;=NOW!A$1,"",IF(K5066="","","Unrecognised Excel date format, future or pre 1900 date")),"")</f>
        <v/>
      </c>
    </row>
    <row r="5067" spans="1:12" x14ac:dyDescent="0.25">
      <c r="A5067" s="52"/>
      <c r="B5067" s="38" t="str">
        <f>IF(ISNA(VLOOKUP(A5067,'Lookup (edit with care!)'!A$2:B$6410,2,FALSE)=TRUE),"",VLOOKUP(A5067,'Lookup (edit with care!)'!A$2:B$6410,2,FALSE))</f>
        <v/>
      </c>
      <c r="C5067" s="38" t="str">
        <f>IF(ISNA(VLOOKUP(A5067,'Lookup (edit with care!)'!A$2:D$6410,4,FALSE)=TRUE),"",VLOOKUP(A5067,'Lookup (edit with care!)'!A$2:D$6410,4,FALSE))</f>
        <v/>
      </c>
      <c r="D5067" s="39" t="str">
        <f>IF(ISNA(VLOOKUP(A5067,'Lookup (edit with care!)'!A$2:C$6410,3,FALSE)=TRUE),"",VLOOKUP(A5067,'Lookup (edit with care!)'!A$2:C$6410,3,FALSE))</f>
        <v/>
      </c>
      <c r="E5067" s="40" t="str">
        <f>IF(ISNA(VLOOKUP(D5067,'Lookup (edit with care!)'!C$2:E$6410,3,FALSE)=TRUE),"",VLOOKUP(D5067,'Lookup (edit with care!)'!C$2:E$6410,3,FALSE))</f>
        <v/>
      </c>
      <c r="L5067" s="42" t="str">
        <f>IF(K5067&gt;0,IF(K5067&lt;=NOW!A$1,"",IF(K5067="","","Unrecognised Excel date format, future or pre 1900 date")),"")</f>
        <v/>
      </c>
    </row>
    <row r="5068" spans="1:12" x14ac:dyDescent="0.25">
      <c r="A5068" s="52"/>
      <c r="B5068" s="38" t="str">
        <f>IF(ISNA(VLOOKUP(A5068,'Lookup (edit with care!)'!A$2:B$6410,2,FALSE)=TRUE),"",VLOOKUP(A5068,'Lookup (edit with care!)'!A$2:B$6410,2,FALSE))</f>
        <v/>
      </c>
      <c r="C5068" s="38" t="str">
        <f>IF(ISNA(VLOOKUP(A5068,'Lookup (edit with care!)'!A$2:D$6410,4,FALSE)=TRUE),"",VLOOKUP(A5068,'Lookup (edit with care!)'!A$2:D$6410,4,FALSE))</f>
        <v/>
      </c>
      <c r="D5068" s="39" t="str">
        <f>IF(ISNA(VLOOKUP(A5068,'Lookup (edit with care!)'!A$2:C$6410,3,FALSE)=TRUE),"",VLOOKUP(A5068,'Lookup (edit with care!)'!A$2:C$6410,3,FALSE))</f>
        <v/>
      </c>
      <c r="E5068" s="40" t="str">
        <f>IF(ISNA(VLOOKUP(D5068,'Lookup (edit with care!)'!C$2:E$6410,3,FALSE)=TRUE),"",VLOOKUP(D5068,'Lookup (edit with care!)'!C$2:E$6410,3,FALSE))</f>
        <v/>
      </c>
      <c r="L5068" s="42" t="str">
        <f>IF(K5068&gt;0,IF(K5068&lt;=NOW!A$1,"",IF(K5068="","","Unrecognised Excel date format, future or pre 1900 date")),"")</f>
        <v/>
      </c>
    </row>
    <row r="5069" spans="1:12" x14ac:dyDescent="0.25">
      <c r="A5069" s="52"/>
      <c r="B5069" s="38" t="str">
        <f>IF(ISNA(VLOOKUP(A5069,'Lookup (edit with care!)'!A$2:B$6410,2,FALSE)=TRUE),"",VLOOKUP(A5069,'Lookup (edit with care!)'!A$2:B$6410,2,FALSE))</f>
        <v/>
      </c>
      <c r="C5069" s="38" t="str">
        <f>IF(ISNA(VLOOKUP(A5069,'Lookup (edit with care!)'!A$2:D$6410,4,FALSE)=TRUE),"",VLOOKUP(A5069,'Lookup (edit with care!)'!A$2:D$6410,4,FALSE))</f>
        <v/>
      </c>
      <c r="D5069" s="39" t="str">
        <f>IF(ISNA(VLOOKUP(A5069,'Lookup (edit with care!)'!A$2:C$6410,3,FALSE)=TRUE),"",VLOOKUP(A5069,'Lookup (edit with care!)'!A$2:C$6410,3,FALSE))</f>
        <v/>
      </c>
      <c r="E5069" s="40" t="str">
        <f>IF(ISNA(VLOOKUP(D5069,'Lookup (edit with care!)'!C$2:E$6410,3,FALSE)=TRUE),"",VLOOKUP(D5069,'Lookup (edit with care!)'!C$2:E$6410,3,FALSE))</f>
        <v/>
      </c>
      <c r="L5069" s="42" t="str">
        <f>IF(K5069&gt;0,IF(K5069&lt;=NOW!A$1,"",IF(K5069="","","Unrecognised Excel date format, future or pre 1900 date")),"")</f>
        <v/>
      </c>
    </row>
    <row r="5070" spans="1:12" x14ac:dyDescent="0.25">
      <c r="A5070" s="52"/>
      <c r="B5070" s="38" t="str">
        <f>IF(ISNA(VLOOKUP(A5070,'Lookup (edit with care!)'!A$2:B$6410,2,FALSE)=TRUE),"",VLOOKUP(A5070,'Lookup (edit with care!)'!A$2:B$6410,2,FALSE))</f>
        <v/>
      </c>
      <c r="C5070" s="38" t="str">
        <f>IF(ISNA(VLOOKUP(A5070,'Lookup (edit with care!)'!A$2:D$6410,4,FALSE)=TRUE),"",VLOOKUP(A5070,'Lookup (edit with care!)'!A$2:D$6410,4,FALSE))</f>
        <v/>
      </c>
      <c r="D5070" s="39" t="str">
        <f>IF(ISNA(VLOOKUP(A5070,'Lookup (edit with care!)'!A$2:C$6410,3,FALSE)=TRUE),"",VLOOKUP(A5070,'Lookup (edit with care!)'!A$2:C$6410,3,FALSE))</f>
        <v/>
      </c>
      <c r="E5070" s="40" t="str">
        <f>IF(ISNA(VLOOKUP(D5070,'Lookup (edit with care!)'!C$2:E$6410,3,FALSE)=TRUE),"",VLOOKUP(D5070,'Lookup (edit with care!)'!C$2:E$6410,3,FALSE))</f>
        <v/>
      </c>
      <c r="L5070" s="42" t="str">
        <f>IF(K5070&gt;0,IF(K5070&lt;=NOW!A$1,"",IF(K5070="","","Unrecognised Excel date format, future or pre 1900 date")),"")</f>
        <v/>
      </c>
    </row>
    <row r="5071" spans="1:12" x14ac:dyDescent="0.25">
      <c r="A5071" s="52"/>
      <c r="B5071" s="38" t="str">
        <f>IF(ISNA(VLOOKUP(A5071,'Lookup (edit with care!)'!A$2:B$6410,2,FALSE)=TRUE),"",VLOOKUP(A5071,'Lookup (edit with care!)'!A$2:B$6410,2,FALSE))</f>
        <v/>
      </c>
      <c r="C5071" s="38" t="str">
        <f>IF(ISNA(VLOOKUP(A5071,'Lookup (edit with care!)'!A$2:D$6410,4,FALSE)=TRUE),"",VLOOKUP(A5071,'Lookup (edit with care!)'!A$2:D$6410,4,FALSE))</f>
        <v/>
      </c>
      <c r="D5071" s="39" t="str">
        <f>IF(ISNA(VLOOKUP(A5071,'Lookup (edit with care!)'!A$2:C$6410,3,FALSE)=TRUE),"",VLOOKUP(A5071,'Lookup (edit with care!)'!A$2:C$6410,3,FALSE))</f>
        <v/>
      </c>
      <c r="E5071" s="40" t="str">
        <f>IF(ISNA(VLOOKUP(D5071,'Lookup (edit with care!)'!C$2:E$6410,3,FALSE)=TRUE),"",VLOOKUP(D5071,'Lookup (edit with care!)'!C$2:E$6410,3,FALSE))</f>
        <v/>
      </c>
      <c r="L5071" s="42" t="str">
        <f>IF(K5071&gt;0,IF(K5071&lt;=NOW!A$1,"",IF(K5071="","","Unrecognised Excel date format, future or pre 1900 date")),"")</f>
        <v/>
      </c>
    </row>
    <row r="5072" spans="1:12" x14ac:dyDescent="0.25">
      <c r="A5072" s="52"/>
      <c r="B5072" s="38" t="str">
        <f>IF(ISNA(VLOOKUP(A5072,'Lookup (edit with care!)'!A$2:B$6410,2,FALSE)=TRUE),"",VLOOKUP(A5072,'Lookup (edit with care!)'!A$2:B$6410,2,FALSE))</f>
        <v/>
      </c>
      <c r="C5072" s="38" t="str">
        <f>IF(ISNA(VLOOKUP(A5072,'Lookup (edit with care!)'!A$2:D$6410,4,FALSE)=TRUE),"",VLOOKUP(A5072,'Lookup (edit with care!)'!A$2:D$6410,4,FALSE))</f>
        <v/>
      </c>
      <c r="D5072" s="39" t="str">
        <f>IF(ISNA(VLOOKUP(A5072,'Lookup (edit with care!)'!A$2:C$6410,3,FALSE)=TRUE),"",VLOOKUP(A5072,'Lookup (edit with care!)'!A$2:C$6410,3,FALSE))</f>
        <v/>
      </c>
      <c r="E5072" s="40" t="str">
        <f>IF(ISNA(VLOOKUP(D5072,'Lookup (edit with care!)'!C$2:E$6410,3,FALSE)=TRUE),"",VLOOKUP(D5072,'Lookup (edit with care!)'!C$2:E$6410,3,FALSE))</f>
        <v/>
      </c>
      <c r="L5072" s="42" t="str">
        <f>IF(K5072&gt;0,IF(K5072&lt;=NOW!A$1,"",IF(K5072="","","Unrecognised Excel date format, future or pre 1900 date")),"")</f>
        <v/>
      </c>
    </row>
    <row r="5073" spans="1:12" x14ac:dyDescent="0.25">
      <c r="A5073" s="52"/>
      <c r="B5073" s="38" t="str">
        <f>IF(ISNA(VLOOKUP(A5073,'Lookup (edit with care!)'!A$2:B$6410,2,FALSE)=TRUE),"",VLOOKUP(A5073,'Lookup (edit with care!)'!A$2:B$6410,2,FALSE))</f>
        <v/>
      </c>
      <c r="C5073" s="38" t="str">
        <f>IF(ISNA(VLOOKUP(A5073,'Lookup (edit with care!)'!A$2:D$6410,4,FALSE)=TRUE),"",VLOOKUP(A5073,'Lookup (edit with care!)'!A$2:D$6410,4,FALSE))</f>
        <v/>
      </c>
      <c r="D5073" s="39" t="str">
        <f>IF(ISNA(VLOOKUP(A5073,'Lookup (edit with care!)'!A$2:C$6410,3,FALSE)=TRUE),"",VLOOKUP(A5073,'Lookup (edit with care!)'!A$2:C$6410,3,FALSE))</f>
        <v/>
      </c>
      <c r="E5073" s="40" t="str">
        <f>IF(ISNA(VLOOKUP(D5073,'Lookup (edit with care!)'!C$2:E$6410,3,FALSE)=TRUE),"",VLOOKUP(D5073,'Lookup (edit with care!)'!C$2:E$6410,3,FALSE))</f>
        <v/>
      </c>
      <c r="L5073" s="42" t="str">
        <f>IF(K5073&gt;0,IF(K5073&lt;=NOW!A$1,"",IF(K5073="","","Unrecognised Excel date format, future or pre 1900 date")),"")</f>
        <v/>
      </c>
    </row>
    <row r="5074" spans="1:12" x14ac:dyDescent="0.25">
      <c r="A5074" s="52"/>
      <c r="B5074" s="38" t="str">
        <f>IF(ISNA(VLOOKUP(A5074,'Lookup (edit with care!)'!A$2:B$6410,2,FALSE)=TRUE),"",VLOOKUP(A5074,'Lookup (edit with care!)'!A$2:B$6410,2,FALSE))</f>
        <v/>
      </c>
      <c r="C5074" s="38" t="str">
        <f>IF(ISNA(VLOOKUP(A5074,'Lookup (edit with care!)'!A$2:D$6410,4,FALSE)=TRUE),"",VLOOKUP(A5074,'Lookup (edit with care!)'!A$2:D$6410,4,FALSE))</f>
        <v/>
      </c>
      <c r="D5074" s="39" t="str">
        <f>IF(ISNA(VLOOKUP(A5074,'Lookup (edit with care!)'!A$2:C$6410,3,FALSE)=TRUE),"",VLOOKUP(A5074,'Lookup (edit with care!)'!A$2:C$6410,3,FALSE))</f>
        <v/>
      </c>
      <c r="E5074" s="40" t="str">
        <f>IF(ISNA(VLOOKUP(D5074,'Lookup (edit with care!)'!C$2:E$6410,3,FALSE)=TRUE),"",VLOOKUP(D5074,'Lookup (edit with care!)'!C$2:E$6410,3,FALSE))</f>
        <v/>
      </c>
      <c r="L5074" s="42" t="str">
        <f>IF(K5074&gt;0,IF(K5074&lt;=NOW!A$1,"",IF(K5074="","","Unrecognised Excel date format, future or pre 1900 date")),"")</f>
        <v/>
      </c>
    </row>
    <row r="5075" spans="1:12" x14ac:dyDescent="0.25">
      <c r="A5075" s="52"/>
      <c r="B5075" s="38" t="str">
        <f>IF(ISNA(VLOOKUP(A5075,'Lookup (edit with care!)'!A$2:B$6410,2,FALSE)=TRUE),"",VLOOKUP(A5075,'Lookup (edit with care!)'!A$2:B$6410,2,FALSE))</f>
        <v/>
      </c>
      <c r="C5075" s="38" t="str">
        <f>IF(ISNA(VLOOKUP(A5075,'Lookup (edit with care!)'!A$2:D$6410,4,FALSE)=TRUE),"",VLOOKUP(A5075,'Lookup (edit with care!)'!A$2:D$6410,4,FALSE))</f>
        <v/>
      </c>
      <c r="D5075" s="39" t="str">
        <f>IF(ISNA(VLOOKUP(A5075,'Lookup (edit with care!)'!A$2:C$6410,3,FALSE)=TRUE),"",VLOOKUP(A5075,'Lookup (edit with care!)'!A$2:C$6410,3,FALSE))</f>
        <v/>
      </c>
      <c r="E5075" s="40" t="str">
        <f>IF(ISNA(VLOOKUP(D5075,'Lookup (edit with care!)'!C$2:E$6410,3,FALSE)=TRUE),"",VLOOKUP(D5075,'Lookup (edit with care!)'!C$2:E$6410,3,FALSE))</f>
        <v/>
      </c>
      <c r="L5075" s="42" t="str">
        <f>IF(K5075&gt;0,IF(K5075&lt;=NOW!A$1,"",IF(K5075="","","Unrecognised Excel date format, future or pre 1900 date")),"")</f>
        <v/>
      </c>
    </row>
    <row r="5076" spans="1:12" x14ac:dyDescent="0.25">
      <c r="A5076" s="52"/>
      <c r="B5076" s="38" t="str">
        <f>IF(ISNA(VLOOKUP(A5076,'Lookup (edit with care!)'!A$2:B$6410,2,FALSE)=TRUE),"",VLOOKUP(A5076,'Lookup (edit with care!)'!A$2:B$6410,2,FALSE))</f>
        <v/>
      </c>
      <c r="C5076" s="38" t="str">
        <f>IF(ISNA(VLOOKUP(A5076,'Lookup (edit with care!)'!A$2:D$6410,4,FALSE)=TRUE),"",VLOOKUP(A5076,'Lookup (edit with care!)'!A$2:D$6410,4,FALSE))</f>
        <v/>
      </c>
      <c r="D5076" s="39" t="str">
        <f>IF(ISNA(VLOOKUP(A5076,'Lookup (edit with care!)'!A$2:C$6410,3,FALSE)=TRUE),"",VLOOKUP(A5076,'Lookup (edit with care!)'!A$2:C$6410,3,FALSE))</f>
        <v/>
      </c>
      <c r="E5076" s="40" t="str">
        <f>IF(ISNA(VLOOKUP(D5076,'Lookup (edit with care!)'!C$2:E$6410,3,FALSE)=TRUE),"",VLOOKUP(D5076,'Lookup (edit with care!)'!C$2:E$6410,3,FALSE))</f>
        <v/>
      </c>
      <c r="L5076" s="42" t="str">
        <f>IF(K5076&gt;0,IF(K5076&lt;=NOW!A$1,"",IF(K5076="","","Unrecognised Excel date format, future or pre 1900 date")),"")</f>
        <v/>
      </c>
    </row>
    <row r="5077" spans="1:12" x14ac:dyDescent="0.25">
      <c r="A5077" s="52"/>
      <c r="B5077" s="38" t="str">
        <f>IF(ISNA(VLOOKUP(A5077,'Lookup (edit with care!)'!A$2:B$6410,2,FALSE)=TRUE),"",VLOOKUP(A5077,'Lookup (edit with care!)'!A$2:B$6410,2,FALSE))</f>
        <v/>
      </c>
      <c r="C5077" s="38" t="str">
        <f>IF(ISNA(VLOOKUP(A5077,'Lookup (edit with care!)'!A$2:D$6410,4,FALSE)=TRUE),"",VLOOKUP(A5077,'Lookup (edit with care!)'!A$2:D$6410,4,FALSE))</f>
        <v/>
      </c>
      <c r="D5077" s="39" t="str">
        <f>IF(ISNA(VLOOKUP(A5077,'Lookup (edit with care!)'!A$2:C$6410,3,FALSE)=TRUE),"",VLOOKUP(A5077,'Lookup (edit with care!)'!A$2:C$6410,3,FALSE))</f>
        <v/>
      </c>
      <c r="E5077" s="40" t="str">
        <f>IF(ISNA(VLOOKUP(D5077,'Lookup (edit with care!)'!C$2:E$6410,3,FALSE)=TRUE),"",VLOOKUP(D5077,'Lookup (edit with care!)'!C$2:E$6410,3,FALSE))</f>
        <v/>
      </c>
      <c r="L5077" s="42" t="str">
        <f>IF(K5077&gt;0,IF(K5077&lt;=NOW!A$1,"",IF(K5077="","","Unrecognised Excel date format, future or pre 1900 date")),"")</f>
        <v/>
      </c>
    </row>
    <row r="5078" spans="1:12" x14ac:dyDescent="0.25">
      <c r="A5078" s="52"/>
      <c r="B5078" s="38" t="str">
        <f>IF(ISNA(VLOOKUP(A5078,'Lookup (edit with care!)'!A$2:B$6410,2,FALSE)=TRUE),"",VLOOKUP(A5078,'Lookup (edit with care!)'!A$2:B$6410,2,FALSE))</f>
        <v/>
      </c>
      <c r="C5078" s="38" t="str">
        <f>IF(ISNA(VLOOKUP(A5078,'Lookup (edit with care!)'!A$2:D$6410,4,FALSE)=TRUE),"",VLOOKUP(A5078,'Lookup (edit with care!)'!A$2:D$6410,4,FALSE))</f>
        <v/>
      </c>
      <c r="D5078" s="39" t="str">
        <f>IF(ISNA(VLOOKUP(A5078,'Lookup (edit with care!)'!A$2:C$6410,3,FALSE)=TRUE),"",VLOOKUP(A5078,'Lookup (edit with care!)'!A$2:C$6410,3,FALSE))</f>
        <v/>
      </c>
      <c r="E5078" s="40" t="str">
        <f>IF(ISNA(VLOOKUP(D5078,'Lookup (edit with care!)'!C$2:E$6410,3,FALSE)=TRUE),"",VLOOKUP(D5078,'Lookup (edit with care!)'!C$2:E$6410,3,FALSE))</f>
        <v/>
      </c>
      <c r="L5078" s="42" t="str">
        <f>IF(K5078&gt;0,IF(K5078&lt;=NOW!A$1,"",IF(K5078="","","Unrecognised Excel date format, future or pre 1900 date")),"")</f>
        <v/>
      </c>
    </row>
    <row r="5079" spans="1:12" x14ac:dyDescent="0.25">
      <c r="A5079" s="52"/>
      <c r="B5079" s="38" t="str">
        <f>IF(ISNA(VLOOKUP(A5079,'Lookup (edit with care!)'!A$2:B$6410,2,FALSE)=TRUE),"",VLOOKUP(A5079,'Lookup (edit with care!)'!A$2:B$6410,2,FALSE))</f>
        <v/>
      </c>
      <c r="C5079" s="38" t="str">
        <f>IF(ISNA(VLOOKUP(A5079,'Lookup (edit with care!)'!A$2:D$6410,4,FALSE)=TRUE),"",VLOOKUP(A5079,'Lookup (edit with care!)'!A$2:D$6410,4,FALSE))</f>
        <v/>
      </c>
      <c r="D5079" s="39" t="str">
        <f>IF(ISNA(VLOOKUP(A5079,'Lookup (edit with care!)'!A$2:C$6410,3,FALSE)=TRUE),"",VLOOKUP(A5079,'Lookup (edit with care!)'!A$2:C$6410,3,FALSE))</f>
        <v/>
      </c>
      <c r="E5079" s="40" t="str">
        <f>IF(ISNA(VLOOKUP(D5079,'Lookup (edit with care!)'!C$2:E$6410,3,FALSE)=TRUE),"",VLOOKUP(D5079,'Lookup (edit with care!)'!C$2:E$6410,3,FALSE))</f>
        <v/>
      </c>
      <c r="L5079" s="42" t="str">
        <f>IF(K5079&gt;0,IF(K5079&lt;=NOW!A$1,"",IF(K5079="","","Unrecognised Excel date format, future or pre 1900 date")),"")</f>
        <v/>
      </c>
    </row>
    <row r="5080" spans="1:12" x14ac:dyDescent="0.25">
      <c r="A5080" s="52"/>
      <c r="B5080" s="38" t="str">
        <f>IF(ISNA(VLOOKUP(A5080,'Lookup (edit with care!)'!A$2:B$6410,2,FALSE)=TRUE),"",VLOOKUP(A5080,'Lookup (edit with care!)'!A$2:B$6410,2,FALSE))</f>
        <v/>
      </c>
      <c r="C5080" s="38" t="str">
        <f>IF(ISNA(VLOOKUP(A5080,'Lookup (edit with care!)'!A$2:D$6410,4,FALSE)=TRUE),"",VLOOKUP(A5080,'Lookup (edit with care!)'!A$2:D$6410,4,FALSE))</f>
        <v/>
      </c>
      <c r="D5080" s="39" t="str">
        <f>IF(ISNA(VLOOKUP(A5080,'Lookup (edit with care!)'!A$2:C$6410,3,FALSE)=TRUE),"",VLOOKUP(A5080,'Lookup (edit with care!)'!A$2:C$6410,3,FALSE))</f>
        <v/>
      </c>
      <c r="E5080" s="40" t="str">
        <f>IF(ISNA(VLOOKUP(D5080,'Lookup (edit with care!)'!C$2:E$6410,3,FALSE)=TRUE),"",VLOOKUP(D5080,'Lookup (edit with care!)'!C$2:E$6410,3,FALSE))</f>
        <v/>
      </c>
      <c r="L5080" s="42" t="str">
        <f>IF(K5080&gt;0,IF(K5080&lt;=NOW!A$1,"",IF(K5080="","","Unrecognised Excel date format, future or pre 1900 date")),"")</f>
        <v/>
      </c>
    </row>
    <row r="5081" spans="1:12" x14ac:dyDescent="0.25">
      <c r="A5081" s="52"/>
      <c r="B5081" s="38" t="str">
        <f>IF(ISNA(VLOOKUP(A5081,'Lookup (edit with care!)'!A$2:B$6410,2,FALSE)=TRUE),"",VLOOKUP(A5081,'Lookup (edit with care!)'!A$2:B$6410,2,FALSE))</f>
        <v/>
      </c>
      <c r="C5081" s="38" t="str">
        <f>IF(ISNA(VLOOKUP(A5081,'Lookup (edit with care!)'!A$2:D$6410,4,FALSE)=TRUE),"",VLOOKUP(A5081,'Lookup (edit with care!)'!A$2:D$6410,4,FALSE))</f>
        <v/>
      </c>
      <c r="D5081" s="39" t="str">
        <f>IF(ISNA(VLOOKUP(A5081,'Lookup (edit with care!)'!A$2:C$6410,3,FALSE)=TRUE),"",VLOOKUP(A5081,'Lookup (edit with care!)'!A$2:C$6410,3,FALSE))</f>
        <v/>
      </c>
      <c r="E5081" s="40" t="str">
        <f>IF(ISNA(VLOOKUP(D5081,'Lookup (edit with care!)'!C$2:E$6410,3,FALSE)=TRUE),"",VLOOKUP(D5081,'Lookup (edit with care!)'!C$2:E$6410,3,FALSE))</f>
        <v/>
      </c>
      <c r="L5081" s="42" t="str">
        <f>IF(K5081&gt;0,IF(K5081&lt;=NOW!A$1,"",IF(K5081="","","Unrecognised Excel date format, future or pre 1900 date")),"")</f>
        <v/>
      </c>
    </row>
    <row r="5082" spans="1:12" x14ac:dyDescent="0.25">
      <c r="A5082" s="52"/>
      <c r="B5082" s="38" t="str">
        <f>IF(ISNA(VLOOKUP(A5082,'Lookup (edit with care!)'!A$2:B$6410,2,FALSE)=TRUE),"",VLOOKUP(A5082,'Lookup (edit with care!)'!A$2:B$6410,2,FALSE))</f>
        <v/>
      </c>
      <c r="C5082" s="38" t="str">
        <f>IF(ISNA(VLOOKUP(A5082,'Lookup (edit with care!)'!A$2:D$6410,4,FALSE)=TRUE),"",VLOOKUP(A5082,'Lookup (edit with care!)'!A$2:D$6410,4,FALSE))</f>
        <v/>
      </c>
      <c r="D5082" s="39" t="str">
        <f>IF(ISNA(VLOOKUP(A5082,'Lookup (edit with care!)'!A$2:C$6410,3,FALSE)=TRUE),"",VLOOKUP(A5082,'Lookup (edit with care!)'!A$2:C$6410,3,FALSE))</f>
        <v/>
      </c>
      <c r="E5082" s="40" t="str">
        <f>IF(ISNA(VLOOKUP(D5082,'Lookup (edit with care!)'!C$2:E$6410,3,FALSE)=TRUE),"",VLOOKUP(D5082,'Lookup (edit with care!)'!C$2:E$6410,3,FALSE))</f>
        <v/>
      </c>
      <c r="L5082" s="42" t="str">
        <f>IF(K5082&gt;0,IF(K5082&lt;=NOW!A$1,"",IF(K5082="","","Unrecognised Excel date format, future or pre 1900 date")),"")</f>
        <v/>
      </c>
    </row>
    <row r="5083" spans="1:12" x14ac:dyDescent="0.25">
      <c r="A5083" s="52"/>
      <c r="B5083" s="38" t="str">
        <f>IF(ISNA(VLOOKUP(A5083,'Lookup (edit with care!)'!A$2:B$6410,2,FALSE)=TRUE),"",VLOOKUP(A5083,'Lookup (edit with care!)'!A$2:B$6410,2,FALSE))</f>
        <v/>
      </c>
      <c r="C5083" s="38" t="str">
        <f>IF(ISNA(VLOOKUP(A5083,'Lookup (edit with care!)'!A$2:D$6410,4,FALSE)=TRUE),"",VLOOKUP(A5083,'Lookup (edit with care!)'!A$2:D$6410,4,FALSE))</f>
        <v/>
      </c>
      <c r="D5083" s="39" t="str">
        <f>IF(ISNA(VLOOKUP(A5083,'Lookup (edit with care!)'!A$2:C$6410,3,FALSE)=TRUE),"",VLOOKUP(A5083,'Lookup (edit with care!)'!A$2:C$6410,3,FALSE))</f>
        <v/>
      </c>
      <c r="E5083" s="40" t="str">
        <f>IF(ISNA(VLOOKUP(D5083,'Lookup (edit with care!)'!C$2:E$6410,3,FALSE)=TRUE),"",VLOOKUP(D5083,'Lookup (edit with care!)'!C$2:E$6410,3,FALSE))</f>
        <v/>
      </c>
      <c r="L5083" s="42" t="str">
        <f>IF(K5083&gt;0,IF(K5083&lt;=NOW!A$1,"",IF(K5083="","","Unrecognised Excel date format, future or pre 1900 date")),"")</f>
        <v/>
      </c>
    </row>
    <row r="5084" spans="1:12" x14ac:dyDescent="0.25">
      <c r="A5084" s="52"/>
      <c r="B5084" s="38" t="str">
        <f>IF(ISNA(VLOOKUP(A5084,'Lookup (edit with care!)'!A$2:B$6410,2,FALSE)=TRUE),"",VLOOKUP(A5084,'Lookup (edit with care!)'!A$2:B$6410,2,FALSE))</f>
        <v/>
      </c>
      <c r="C5084" s="38" t="str">
        <f>IF(ISNA(VLOOKUP(A5084,'Lookup (edit with care!)'!A$2:D$6410,4,FALSE)=TRUE),"",VLOOKUP(A5084,'Lookup (edit with care!)'!A$2:D$6410,4,FALSE))</f>
        <v/>
      </c>
      <c r="D5084" s="39" t="str">
        <f>IF(ISNA(VLOOKUP(A5084,'Lookup (edit with care!)'!A$2:C$6410,3,FALSE)=TRUE),"",VLOOKUP(A5084,'Lookup (edit with care!)'!A$2:C$6410,3,FALSE))</f>
        <v/>
      </c>
      <c r="E5084" s="40" t="str">
        <f>IF(ISNA(VLOOKUP(D5084,'Lookup (edit with care!)'!C$2:E$6410,3,FALSE)=TRUE),"",VLOOKUP(D5084,'Lookup (edit with care!)'!C$2:E$6410,3,FALSE))</f>
        <v/>
      </c>
      <c r="L5084" s="42" t="str">
        <f>IF(K5084&gt;0,IF(K5084&lt;=NOW!A$1,"",IF(K5084="","","Unrecognised Excel date format, future or pre 1900 date")),"")</f>
        <v/>
      </c>
    </row>
    <row r="5085" spans="1:12" x14ac:dyDescent="0.25">
      <c r="A5085" s="52"/>
      <c r="B5085" s="38" t="str">
        <f>IF(ISNA(VLOOKUP(A5085,'Lookup (edit with care!)'!A$2:B$6410,2,FALSE)=TRUE),"",VLOOKUP(A5085,'Lookup (edit with care!)'!A$2:B$6410,2,FALSE))</f>
        <v/>
      </c>
      <c r="C5085" s="38" t="str">
        <f>IF(ISNA(VLOOKUP(A5085,'Lookup (edit with care!)'!A$2:D$6410,4,FALSE)=TRUE),"",VLOOKUP(A5085,'Lookup (edit with care!)'!A$2:D$6410,4,FALSE))</f>
        <v/>
      </c>
      <c r="D5085" s="39" t="str">
        <f>IF(ISNA(VLOOKUP(A5085,'Lookup (edit with care!)'!A$2:C$6410,3,FALSE)=TRUE),"",VLOOKUP(A5085,'Lookup (edit with care!)'!A$2:C$6410,3,FALSE))</f>
        <v/>
      </c>
      <c r="E5085" s="40" t="str">
        <f>IF(ISNA(VLOOKUP(D5085,'Lookup (edit with care!)'!C$2:E$6410,3,FALSE)=TRUE),"",VLOOKUP(D5085,'Lookup (edit with care!)'!C$2:E$6410,3,FALSE))</f>
        <v/>
      </c>
      <c r="L5085" s="42" t="str">
        <f>IF(K5085&gt;0,IF(K5085&lt;=NOW!A$1,"",IF(K5085="","","Unrecognised Excel date format, future or pre 1900 date")),"")</f>
        <v/>
      </c>
    </row>
    <row r="5086" spans="1:12" x14ac:dyDescent="0.25">
      <c r="A5086" s="52"/>
      <c r="B5086" s="38" t="str">
        <f>IF(ISNA(VLOOKUP(A5086,'Lookup (edit with care!)'!A$2:B$6410,2,FALSE)=TRUE),"",VLOOKUP(A5086,'Lookup (edit with care!)'!A$2:B$6410,2,FALSE))</f>
        <v/>
      </c>
      <c r="C5086" s="38" t="str">
        <f>IF(ISNA(VLOOKUP(A5086,'Lookup (edit with care!)'!A$2:D$6410,4,FALSE)=TRUE),"",VLOOKUP(A5086,'Lookup (edit with care!)'!A$2:D$6410,4,FALSE))</f>
        <v/>
      </c>
      <c r="D5086" s="39" t="str">
        <f>IF(ISNA(VLOOKUP(A5086,'Lookup (edit with care!)'!A$2:C$6410,3,FALSE)=TRUE),"",VLOOKUP(A5086,'Lookup (edit with care!)'!A$2:C$6410,3,FALSE))</f>
        <v/>
      </c>
      <c r="E5086" s="40" t="str">
        <f>IF(ISNA(VLOOKUP(D5086,'Lookup (edit with care!)'!C$2:E$6410,3,FALSE)=TRUE),"",VLOOKUP(D5086,'Lookup (edit with care!)'!C$2:E$6410,3,FALSE))</f>
        <v/>
      </c>
      <c r="L5086" s="42" t="str">
        <f>IF(K5086&gt;0,IF(K5086&lt;=NOW!A$1,"",IF(K5086="","","Unrecognised Excel date format, future or pre 1900 date")),"")</f>
        <v/>
      </c>
    </row>
    <row r="5087" spans="1:12" x14ac:dyDescent="0.25">
      <c r="A5087" s="52"/>
      <c r="B5087" s="38" t="str">
        <f>IF(ISNA(VLOOKUP(A5087,'Lookup (edit with care!)'!A$2:B$6410,2,FALSE)=TRUE),"",VLOOKUP(A5087,'Lookup (edit with care!)'!A$2:B$6410,2,FALSE))</f>
        <v/>
      </c>
      <c r="C5087" s="38" t="str">
        <f>IF(ISNA(VLOOKUP(A5087,'Lookup (edit with care!)'!A$2:D$6410,4,FALSE)=TRUE),"",VLOOKUP(A5087,'Lookup (edit with care!)'!A$2:D$6410,4,FALSE))</f>
        <v/>
      </c>
      <c r="D5087" s="39" t="str">
        <f>IF(ISNA(VLOOKUP(A5087,'Lookup (edit with care!)'!A$2:C$6410,3,FALSE)=TRUE),"",VLOOKUP(A5087,'Lookup (edit with care!)'!A$2:C$6410,3,FALSE))</f>
        <v/>
      </c>
      <c r="E5087" s="40" t="str">
        <f>IF(ISNA(VLOOKUP(D5087,'Lookup (edit with care!)'!C$2:E$6410,3,FALSE)=TRUE),"",VLOOKUP(D5087,'Lookup (edit with care!)'!C$2:E$6410,3,FALSE))</f>
        <v/>
      </c>
      <c r="L5087" s="42" t="str">
        <f>IF(K5087&gt;0,IF(K5087&lt;=NOW!A$1,"",IF(K5087="","","Unrecognised Excel date format, future or pre 1900 date")),"")</f>
        <v/>
      </c>
    </row>
    <row r="5088" spans="1:12" x14ac:dyDescent="0.25">
      <c r="A5088" s="52"/>
      <c r="B5088" s="38" t="str">
        <f>IF(ISNA(VLOOKUP(A5088,'Lookup (edit with care!)'!A$2:B$6410,2,FALSE)=TRUE),"",VLOOKUP(A5088,'Lookup (edit with care!)'!A$2:B$6410,2,FALSE))</f>
        <v/>
      </c>
      <c r="C5088" s="38" t="str">
        <f>IF(ISNA(VLOOKUP(A5088,'Lookup (edit with care!)'!A$2:D$6410,4,FALSE)=TRUE),"",VLOOKUP(A5088,'Lookup (edit with care!)'!A$2:D$6410,4,FALSE))</f>
        <v/>
      </c>
      <c r="D5088" s="39" t="str">
        <f>IF(ISNA(VLOOKUP(A5088,'Lookup (edit with care!)'!A$2:C$6410,3,FALSE)=TRUE),"",VLOOKUP(A5088,'Lookup (edit with care!)'!A$2:C$6410,3,FALSE))</f>
        <v/>
      </c>
      <c r="E5088" s="40" t="str">
        <f>IF(ISNA(VLOOKUP(D5088,'Lookup (edit with care!)'!C$2:E$6410,3,FALSE)=TRUE),"",VLOOKUP(D5088,'Lookup (edit with care!)'!C$2:E$6410,3,FALSE))</f>
        <v/>
      </c>
      <c r="L5088" s="42" t="str">
        <f>IF(K5088&gt;0,IF(K5088&lt;=NOW!A$1,"",IF(K5088="","","Unrecognised Excel date format, future or pre 1900 date")),"")</f>
        <v/>
      </c>
    </row>
    <row r="5089" spans="1:12" x14ac:dyDescent="0.25">
      <c r="A5089" s="52"/>
      <c r="B5089" s="38" t="str">
        <f>IF(ISNA(VLOOKUP(A5089,'Lookup (edit with care!)'!A$2:B$6410,2,FALSE)=TRUE),"",VLOOKUP(A5089,'Lookup (edit with care!)'!A$2:B$6410,2,FALSE))</f>
        <v/>
      </c>
      <c r="C5089" s="38" t="str">
        <f>IF(ISNA(VLOOKUP(A5089,'Lookup (edit with care!)'!A$2:D$6410,4,FALSE)=TRUE),"",VLOOKUP(A5089,'Lookup (edit with care!)'!A$2:D$6410,4,FALSE))</f>
        <v/>
      </c>
      <c r="D5089" s="39" t="str">
        <f>IF(ISNA(VLOOKUP(A5089,'Lookup (edit with care!)'!A$2:C$6410,3,FALSE)=TRUE),"",VLOOKUP(A5089,'Lookup (edit with care!)'!A$2:C$6410,3,FALSE))</f>
        <v/>
      </c>
      <c r="E5089" s="40" t="str">
        <f>IF(ISNA(VLOOKUP(D5089,'Lookup (edit with care!)'!C$2:E$6410,3,FALSE)=TRUE),"",VLOOKUP(D5089,'Lookup (edit with care!)'!C$2:E$6410,3,FALSE))</f>
        <v/>
      </c>
      <c r="L5089" s="42" t="str">
        <f>IF(K5089&gt;0,IF(K5089&lt;=NOW!A$1,"",IF(K5089="","","Unrecognised Excel date format, future or pre 1900 date")),"")</f>
        <v/>
      </c>
    </row>
    <row r="5090" spans="1:12" x14ac:dyDescent="0.25">
      <c r="A5090" s="52"/>
      <c r="B5090" s="38" t="str">
        <f>IF(ISNA(VLOOKUP(A5090,'Lookup (edit with care!)'!A$2:B$6410,2,FALSE)=TRUE),"",VLOOKUP(A5090,'Lookup (edit with care!)'!A$2:B$6410,2,FALSE))</f>
        <v/>
      </c>
      <c r="C5090" s="38" t="str">
        <f>IF(ISNA(VLOOKUP(A5090,'Lookup (edit with care!)'!A$2:D$6410,4,FALSE)=TRUE),"",VLOOKUP(A5090,'Lookup (edit with care!)'!A$2:D$6410,4,FALSE))</f>
        <v/>
      </c>
      <c r="D5090" s="39" t="str">
        <f>IF(ISNA(VLOOKUP(A5090,'Lookup (edit with care!)'!A$2:C$6410,3,FALSE)=TRUE),"",VLOOKUP(A5090,'Lookup (edit with care!)'!A$2:C$6410,3,FALSE))</f>
        <v/>
      </c>
      <c r="E5090" s="40" t="str">
        <f>IF(ISNA(VLOOKUP(D5090,'Lookup (edit with care!)'!C$2:E$6410,3,FALSE)=TRUE),"",VLOOKUP(D5090,'Lookup (edit with care!)'!C$2:E$6410,3,FALSE))</f>
        <v/>
      </c>
      <c r="L5090" s="42" t="str">
        <f>IF(K5090&gt;0,IF(K5090&lt;=NOW!A$1,"",IF(K5090="","","Unrecognised Excel date format, future or pre 1900 date")),"")</f>
        <v/>
      </c>
    </row>
    <row r="5091" spans="1:12" x14ac:dyDescent="0.25">
      <c r="A5091" s="52"/>
      <c r="B5091" s="38" t="str">
        <f>IF(ISNA(VLOOKUP(A5091,'Lookup (edit with care!)'!A$2:B$6410,2,FALSE)=TRUE),"",VLOOKUP(A5091,'Lookup (edit with care!)'!A$2:B$6410,2,FALSE))</f>
        <v/>
      </c>
      <c r="C5091" s="38" t="str">
        <f>IF(ISNA(VLOOKUP(A5091,'Lookup (edit with care!)'!A$2:D$6410,4,FALSE)=TRUE),"",VLOOKUP(A5091,'Lookup (edit with care!)'!A$2:D$6410,4,FALSE))</f>
        <v/>
      </c>
      <c r="D5091" s="39" t="str">
        <f>IF(ISNA(VLOOKUP(A5091,'Lookup (edit with care!)'!A$2:C$6410,3,FALSE)=TRUE),"",VLOOKUP(A5091,'Lookup (edit with care!)'!A$2:C$6410,3,FALSE))</f>
        <v/>
      </c>
      <c r="E5091" s="40" t="str">
        <f>IF(ISNA(VLOOKUP(D5091,'Lookup (edit with care!)'!C$2:E$6410,3,FALSE)=TRUE),"",VLOOKUP(D5091,'Lookup (edit with care!)'!C$2:E$6410,3,FALSE))</f>
        <v/>
      </c>
      <c r="L5091" s="42" t="str">
        <f>IF(K5091&gt;0,IF(K5091&lt;=NOW!A$1,"",IF(K5091="","","Unrecognised Excel date format, future or pre 1900 date")),"")</f>
        <v/>
      </c>
    </row>
    <row r="5092" spans="1:12" x14ac:dyDescent="0.25">
      <c r="A5092" s="52"/>
      <c r="B5092" s="38" t="str">
        <f>IF(ISNA(VLOOKUP(A5092,'Lookup (edit with care!)'!A$2:B$6410,2,FALSE)=TRUE),"",VLOOKUP(A5092,'Lookup (edit with care!)'!A$2:B$6410,2,FALSE))</f>
        <v/>
      </c>
      <c r="C5092" s="38" t="str">
        <f>IF(ISNA(VLOOKUP(A5092,'Lookup (edit with care!)'!A$2:D$6410,4,FALSE)=TRUE),"",VLOOKUP(A5092,'Lookup (edit with care!)'!A$2:D$6410,4,FALSE))</f>
        <v/>
      </c>
      <c r="D5092" s="39" t="str">
        <f>IF(ISNA(VLOOKUP(A5092,'Lookup (edit with care!)'!A$2:C$6410,3,FALSE)=TRUE),"",VLOOKUP(A5092,'Lookup (edit with care!)'!A$2:C$6410,3,FALSE))</f>
        <v/>
      </c>
      <c r="E5092" s="40" t="str">
        <f>IF(ISNA(VLOOKUP(D5092,'Lookup (edit with care!)'!C$2:E$6410,3,FALSE)=TRUE),"",VLOOKUP(D5092,'Lookup (edit with care!)'!C$2:E$6410,3,FALSE))</f>
        <v/>
      </c>
      <c r="L5092" s="42" t="str">
        <f>IF(K5092&gt;0,IF(K5092&lt;=NOW!A$1,"",IF(K5092="","","Unrecognised Excel date format, future or pre 1900 date")),"")</f>
        <v/>
      </c>
    </row>
    <row r="5093" spans="1:12" x14ac:dyDescent="0.25">
      <c r="A5093" s="52"/>
      <c r="B5093" s="38" t="str">
        <f>IF(ISNA(VLOOKUP(A5093,'Lookup (edit with care!)'!A$2:B$6410,2,FALSE)=TRUE),"",VLOOKUP(A5093,'Lookup (edit with care!)'!A$2:B$6410,2,FALSE))</f>
        <v/>
      </c>
      <c r="C5093" s="38" t="str">
        <f>IF(ISNA(VLOOKUP(A5093,'Lookup (edit with care!)'!A$2:D$6410,4,FALSE)=TRUE),"",VLOOKUP(A5093,'Lookup (edit with care!)'!A$2:D$6410,4,FALSE))</f>
        <v/>
      </c>
      <c r="D5093" s="39" t="str">
        <f>IF(ISNA(VLOOKUP(A5093,'Lookup (edit with care!)'!A$2:C$6410,3,FALSE)=TRUE),"",VLOOKUP(A5093,'Lookup (edit with care!)'!A$2:C$6410,3,FALSE))</f>
        <v/>
      </c>
      <c r="E5093" s="40" t="str">
        <f>IF(ISNA(VLOOKUP(D5093,'Lookup (edit with care!)'!C$2:E$6410,3,FALSE)=TRUE),"",VLOOKUP(D5093,'Lookup (edit with care!)'!C$2:E$6410,3,FALSE))</f>
        <v/>
      </c>
      <c r="L5093" s="42" t="str">
        <f>IF(K5093&gt;0,IF(K5093&lt;=NOW!A$1,"",IF(K5093="","","Unrecognised Excel date format, future or pre 1900 date")),"")</f>
        <v/>
      </c>
    </row>
    <row r="5094" spans="1:12" x14ac:dyDescent="0.25">
      <c r="A5094" s="52"/>
      <c r="B5094" s="38" t="str">
        <f>IF(ISNA(VLOOKUP(A5094,'Lookup (edit with care!)'!A$2:B$6410,2,FALSE)=TRUE),"",VLOOKUP(A5094,'Lookup (edit with care!)'!A$2:B$6410,2,FALSE))</f>
        <v/>
      </c>
      <c r="C5094" s="38" t="str">
        <f>IF(ISNA(VLOOKUP(A5094,'Lookup (edit with care!)'!A$2:D$6410,4,FALSE)=TRUE),"",VLOOKUP(A5094,'Lookup (edit with care!)'!A$2:D$6410,4,FALSE))</f>
        <v/>
      </c>
      <c r="D5094" s="39" t="str">
        <f>IF(ISNA(VLOOKUP(A5094,'Lookup (edit with care!)'!A$2:C$6410,3,FALSE)=TRUE),"",VLOOKUP(A5094,'Lookup (edit with care!)'!A$2:C$6410,3,FALSE))</f>
        <v/>
      </c>
      <c r="E5094" s="40" t="str">
        <f>IF(ISNA(VLOOKUP(D5094,'Lookup (edit with care!)'!C$2:E$6410,3,FALSE)=TRUE),"",VLOOKUP(D5094,'Lookup (edit with care!)'!C$2:E$6410,3,FALSE))</f>
        <v/>
      </c>
      <c r="L5094" s="42" t="str">
        <f>IF(K5094&gt;0,IF(K5094&lt;=NOW!A$1,"",IF(K5094="","","Unrecognised Excel date format, future or pre 1900 date")),"")</f>
        <v/>
      </c>
    </row>
    <row r="5095" spans="1:12" x14ac:dyDescent="0.25">
      <c r="A5095" s="52"/>
      <c r="B5095" s="38" t="str">
        <f>IF(ISNA(VLOOKUP(A5095,'Lookup (edit with care!)'!A$2:B$6410,2,FALSE)=TRUE),"",VLOOKUP(A5095,'Lookup (edit with care!)'!A$2:B$6410,2,FALSE))</f>
        <v/>
      </c>
      <c r="C5095" s="38" t="str">
        <f>IF(ISNA(VLOOKUP(A5095,'Lookup (edit with care!)'!A$2:D$6410,4,FALSE)=TRUE),"",VLOOKUP(A5095,'Lookup (edit with care!)'!A$2:D$6410,4,FALSE))</f>
        <v/>
      </c>
      <c r="D5095" s="39" t="str">
        <f>IF(ISNA(VLOOKUP(A5095,'Lookup (edit with care!)'!A$2:C$6410,3,FALSE)=TRUE),"",VLOOKUP(A5095,'Lookup (edit with care!)'!A$2:C$6410,3,FALSE))</f>
        <v/>
      </c>
      <c r="E5095" s="40" t="str">
        <f>IF(ISNA(VLOOKUP(D5095,'Lookup (edit with care!)'!C$2:E$6410,3,FALSE)=TRUE),"",VLOOKUP(D5095,'Lookup (edit with care!)'!C$2:E$6410,3,FALSE))</f>
        <v/>
      </c>
      <c r="L5095" s="42" t="str">
        <f>IF(K5095&gt;0,IF(K5095&lt;=NOW!A$1,"",IF(K5095="","","Unrecognised Excel date format, future or pre 1900 date")),"")</f>
        <v/>
      </c>
    </row>
    <row r="5096" spans="1:12" x14ac:dyDescent="0.25">
      <c r="A5096" s="52"/>
      <c r="B5096" s="38" t="str">
        <f>IF(ISNA(VLOOKUP(A5096,'Lookup (edit with care!)'!A$2:B$6410,2,FALSE)=TRUE),"",VLOOKUP(A5096,'Lookup (edit with care!)'!A$2:B$6410,2,FALSE))</f>
        <v/>
      </c>
      <c r="C5096" s="38" t="str">
        <f>IF(ISNA(VLOOKUP(A5096,'Lookup (edit with care!)'!A$2:D$6410,4,FALSE)=TRUE),"",VLOOKUP(A5096,'Lookup (edit with care!)'!A$2:D$6410,4,FALSE))</f>
        <v/>
      </c>
      <c r="D5096" s="39" t="str">
        <f>IF(ISNA(VLOOKUP(A5096,'Lookup (edit with care!)'!A$2:C$6410,3,FALSE)=TRUE),"",VLOOKUP(A5096,'Lookup (edit with care!)'!A$2:C$6410,3,FALSE))</f>
        <v/>
      </c>
      <c r="E5096" s="40" t="str">
        <f>IF(ISNA(VLOOKUP(D5096,'Lookup (edit with care!)'!C$2:E$6410,3,FALSE)=TRUE),"",VLOOKUP(D5096,'Lookup (edit with care!)'!C$2:E$6410,3,FALSE))</f>
        <v/>
      </c>
      <c r="L5096" s="42" t="str">
        <f>IF(K5096&gt;0,IF(K5096&lt;=NOW!A$1,"",IF(K5096="","","Unrecognised Excel date format, future or pre 1900 date")),"")</f>
        <v/>
      </c>
    </row>
    <row r="5097" spans="1:12" x14ac:dyDescent="0.25">
      <c r="A5097" s="52"/>
      <c r="B5097" s="38" t="str">
        <f>IF(ISNA(VLOOKUP(A5097,'Lookup (edit with care!)'!A$2:B$6410,2,FALSE)=TRUE),"",VLOOKUP(A5097,'Lookup (edit with care!)'!A$2:B$6410,2,FALSE))</f>
        <v/>
      </c>
      <c r="C5097" s="38" t="str">
        <f>IF(ISNA(VLOOKUP(A5097,'Lookup (edit with care!)'!A$2:D$6410,4,FALSE)=TRUE),"",VLOOKUP(A5097,'Lookup (edit with care!)'!A$2:D$6410,4,FALSE))</f>
        <v/>
      </c>
      <c r="D5097" s="39" t="str">
        <f>IF(ISNA(VLOOKUP(A5097,'Lookup (edit with care!)'!A$2:C$6410,3,FALSE)=TRUE),"",VLOOKUP(A5097,'Lookup (edit with care!)'!A$2:C$6410,3,FALSE))</f>
        <v/>
      </c>
      <c r="E5097" s="40" t="str">
        <f>IF(ISNA(VLOOKUP(D5097,'Lookup (edit with care!)'!C$2:E$6410,3,FALSE)=TRUE),"",VLOOKUP(D5097,'Lookup (edit with care!)'!C$2:E$6410,3,FALSE))</f>
        <v/>
      </c>
      <c r="L5097" s="42" t="str">
        <f>IF(K5097&gt;0,IF(K5097&lt;=NOW!A$1,"",IF(K5097="","","Unrecognised Excel date format, future or pre 1900 date")),"")</f>
        <v/>
      </c>
    </row>
    <row r="5098" spans="1:12" x14ac:dyDescent="0.25">
      <c r="A5098" s="52"/>
      <c r="B5098" s="38" t="str">
        <f>IF(ISNA(VLOOKUP(A5098,'Lookup (edit with care!)'!A$2:B$6410,2,FALSE)=TRUE),"",VLOOKUP(A5098,'Lookup (edit with care!)'!A$2:B$6410,2,FALSE))</f>
        <v/>
      </c>
      <c r="C5098" s="38" t="str">
        <f>IF(ISNA(VLOOKUP(A5098,'Lookup (edit with care!)'!A$2:D$6410,4,FALSE)=TRUE),"",VLOOKUP(A5098,'Lookup (edit with care!)'!A$2:D$6410,4,FALSE))</f>
        <v/>
      </c>
      <c r="D5098" s="39" t="str">
        <f>IF(ISNA(VLOOKUP(A5098,'Lookup (edit with care!)'!A$2:C$6410,3,FALSE)=TRUE),"",VLOOKUP(A5098,'Lookup (edit with care!)'!A$2:C$6410,3,FALSE))</f>
        <v/>
      </c>
      <c r="E5098" s="40" t="str">
        <f>IF(ISNA(VLOOKUP(D5098,'Lookup (edit with care!)'!C$2:E$6410,3,FALSE)=TRUE),"",VLOOKUP(D5098,'Lookup (edit with care!)'!C$2:E$6410,3,FALSE))</f>
        <v/>
      </c>
      <c r="L5098" s="42" t="str">
        <f>IF(K5098&gt;0,IF(K5098&lt;=NOW!A$1,"",IF(K5098="","","Unrecognised Excel date format, future or pre 1900 date")),"")</f>
        <v/>
      </c>
    </row>
    <row r="5099" spans="1:12" x14ac:dyDescent="0.25">
      <c r="A5099" s="52"/>
      <c r="B5099" s="38" t="str">
        <f>IF(ISNA(VLOOKUP(A5099,'Lookup (edit with care!)'!A$2:B$6410,2,FALSE)=TRUE),"",VLOOKUP(A5099,'Lookup (edit with care!)'!A$2:B$6410,2,FALSE))</f>
        <v/>
      </c>
      <c r="C5099" s="38" t="str">
        <f>IF(ISNA(VLOOKUP(A5099,'Lookup (edit with care!)'!A$2:D$6410,4,FALSE)=TRUE),"",VLOOKUP(A5099,'Lookup (edit with care!)'!A$2:D$6410,4,FALSE))</f>
        <v/>
      </c>
      <c r="D5099" s="39" t="str">
        <f>IF(ISNA(VLOOKUP(A5099,'Lookup (edit with care!)'!A$2:C$6410,3,FALSE)=TRUE),"",VLOOKUP(A5099,'Lookup (edit with care!)'!A$2:C$6410,3,FALSE))</f>
        <v/>
      </c>
      <c r="E5099" s="40" t="str">
        <f>IF(ISNA(VLOOKUP(D5099,'Lookup (edit with care!)'!C$2:E$6410,3,FALSE)=TRUE),"",VLOOKUP(D5099,'Lookup (edit with care!)'!C$2:E$6410,3,FALSE))</f>
        <v/>
      </c>
      <c r="L5099" s="42" t="str">
        <f>IF(K5099&gt;0,IF(K5099&lt;=NOW!A$1,"",IF(K5099="","","Unrecognised Excel date format, future or pre 1900 date")),"")</f>
        <v/>
      </c>
    </row>
    <row r="5100" spans="1:12" x14ac:dyDescent="0.25">
      <c r="A5100" s="52"/>
      <c r="B5100" s="38" t="str">
        <f>IF(ISNA(VLOOKUP(A5100,'Lookup (edit with care!)'!A$2:B$6410,2,FALSE)=TRUE),"",VLOOKUP(A5100,'Lookup (edit with care!)'!A$2:B$6410,2,FALSE))</f>
        <v/>
      </c>
      <c r="C5100" s="38" t="str">
        <f>IF(ISNA(VLOOKUP(A5100,'Lookup (edit with care!)'!A$2:D$6410,4,FALSE)=TRUE),"",VLOOKUP(A5100,'Lookup (edit with care!)'!A$2:D$6410,4,FALSE))</f>
        <v/>
      </c>
      <c r="D5100" s="39" t="str">
        <f>IF(ISNA(VLOOKUP(A5100,'Lookup (edit with care!)'!A$2:C$6410,3,FALSE)=TRUE),"",VLOOKUP(A5100,'Lookup (edit with care!)'!A$2:C$6410,3,FALSE))</f>
        <v/>
      </c>
      <c r="E5100" s="40" t="str">
        <f>IF(ISNA(VLOOKUP(D5100,'Lookup (edit with care!)'!C$2:E$6410,3,FALSE)=TRUE),"",VLOOKUP(D5100,'Lookup (edit with care!)'!C$2:E$6410,3,FALSE))</f>
        <v/>
      </c>
      <c r="L5100" s="42" t="str">
        <f>IF(K5100&gt;0,IF(K5100&lt;=NOW!A$1,"",IF(K5100="","","Unrecognised Excel date format, future or pre 1900 date")),"")</f>
        <v/>
      </c>
    </row>
    <row r="5101" spans="1:12" x14ac:dyDescent="0.25">
      <c r="A5101" s="52"/>
      <c r="B5101" s="38" t="str">
        <f>IF(ISNA(VLOOKUP(A5101,'Lookup (edit with care!)'!A$2:B$6410,2,FALSE)=TRUE),"",VLOOKUP(A5101,'Lookup (edit with care!)'!A$2:B$6410,2,FALSE))</f>
        <v/>
      </c>
      <c r="C5101" s="38" t="str">
        <f>IF(ISNA(VLOOKUP(A5101,'Lookup (edit with care!)'!A$2:D$6410,4,FALSE)=TRUE),"",VLOOKUP(A5101,'Lookup (edit with care!)'!A$2:D$6410,4,FALSE))</f>
        <v/>
      </c>
      <c r="D5101" s="39" t="str">
        <f>IF(ISNA(VLOOKUP(A5101,'Lookup (edit with care!)'!A$2:C$6410,3,FALSE)=TRUE),"",VLOOKUP(A5101,'Lookup (edit with care!)'!A$2:C$6410,3,FALSE))</f>
        <v/>
      </c>
      <c r="E5101" s="40" t="str">
        <f>IF(ISNA(VLOOKUP(D5101,'Lookup (edit with care!)'!C$2:E$6410,3,FALSE)=TRUE),"",VLOOKUP(D5101,'Lookup (edit with care!)'!C$2:E$6410,3,FALSE))</f>
        <v/>
      </c>
      <c r="L5101" s="42" t="str">
        <f>IF(K5101&gt;0,IF(K5101&lt;=NOW!A$1,"",IF(K5101="","","Unrecognised Excel date format, future or pre 1900 date")),"")</f>
        <v/>
      </c>
    </row>
    <row r="5102" spans="1:12" x14ac:dyDescent="0.25">
      <c r="A5102" s="52"/>
      <c r="B5102" s="38" t="str">
        <f>IF(ISNA(VLOOKUP(A5102,'Lookup (edit with care!)'!A$2:B$6410,2,FALSE)=TRUE),"",VLOOKUP(A5102,'Lookup (edit with care!)'!A$2:B$6410,2,FALSE))</f>
        <v/>
      </c>
      <c r="C5102" s="38" t="str">
        <f>IF(ISNA(VLOOKUP(A5102,'Lookup (edit with care!)'!A$2:D$6410,4,FALSE)=TRUE),"",VLOOKUP(A5102,'Lookup (edit with care!)'!A$2:D$6410,4,FALSE))</f>
        <v/>
      </c>
      <c r="D5102" s="39" t="str">
        <f>IF(ISNA(VLOOKUP(A5102,'Lookup (edit with care!)'!A$2:C$6410,3,FALSE)=TRUE),"",VLOOKUP(A5102,'Lookup (edit with care!)'!A$2:C$6410,3,FALSE))</f>
        <v/>
      </c>
      <c r="E5102" s="40" t="str">
        <f>IF(ISNA(VLOOKUP(D5102,'Lookup (edit with care!)'!C$2:E$6410,3,FALSE)=TRUE),"",VLOOKUP(D5102,'Lookup (edit with care!)'!C$2:E$6410,3,FALSE))</f>
        <v/>
      </c>
      <c r="L5102" s="42" t="str">
        <f>IF(K5102&gt;0,IF(K5102&lt;=NOW!A$1,"",IF(K5102="","","Unrecognised Excel date format, future or pre 1900 date")),"")</f>
        <v/>
      </c>
    </row>
    <row r="5103" spans="1:12" x14ac:dyDescent="0.25">
      <c r="A5103" s="52"/>
      <c r="B5103" s="38" t="str">
        <f>IF(ISNA(VLOOKUP(A5103,'Lookup (edit with care!)'!A$2:B$6410,2,FALSE)=TRUE),"",VLOOKUP(A5103,'Lookup (edit with care!)'!A$2:B$6410,2,FALSE))</f>
        <v/>
      </c>
      <c r="C5103" s="38" t="str">
        <f>IF(ISNA(VLOOKUP(A5103,'Lookup (edit with care!)'!A$2:D$6410,4,FALSE)=TRUE),"",VLOOKUP(A5103,'Lookup (edit with care!)'!A$2:D$6410,4,FALSE))</f>
        <v/>
      </c>
      <c r="D5103" s="39" t="str">
        <f>IF(ISNA(VLOOKUP(A5103,'Lookup (edit with care!)'!A$2:C$6410,3,FALSE)=TRUE),"",VLOOKUP(A5103,'Lookup (edit with care!)'!A$2:C$6410,3,FALSE))</f>
        <v/>
      </c>
      <c r="E5103" s="40" t="str">
        <f>IF(ISNA(VLOOKUP(D5103,'Lookup (edit with care!)'!C$2:E$6410,3,FALSE)=TRUE),"",VLOOKUP(D5103,'Lookup (edit with care!)'!C$2:E$6410,3,FALSE))</f>
        <v/>
      </c>
      <c r="L5103" s="42" t="str">
        <f>IF(K5103&gt;0,IF(K5103&lt;=NOW!A$1,"",IF(K5103="","","Unrecognised Excel date format, future or pre 1900 date")),"")</f>
        <v/>
      </c>
    </row>
    <row r="5104" spans="1:12" x14ac:dyDescent="0.25">
      <c r="A5104" s="52"/>
      <c r="B5104" s="38" t="str">
        <f>IF(ISNA(VLOOKUP(A5104,'Lookup (edit with care!)'!A$2:B$6410,2,FALSE)=TRUE),"",VLOOKUP(A5104,'Lookup (edit with care!)'!A$2:B$6410,2,FALSE))</f>
        <v/>
      </c>
      <c r="C5104" s="38" t="str">
        <f>IF(ISNA(VLOOKUP(A5104,'Lookup (edit with care!)'!A$2:D$6410,4,FALSE)=TRUE),"",VLOOKUP(A5104,'Lookup (edit with care!)'!A$2:D$6410,4,FALSE))</f>
        <v/>
      </c>
      <c r="D5104" s="39" t="str">
        <f>IF(ISNA(VLOOKUP(A5104,'Lookup (edit with care!)'!A$2:C$6410,3,FALSE)=TRUE),"",VLOOKUP(A5104,'Lookup (edit with care!)'!A$2:C$6410,3,FALSE))</f>
        <v/>
      </c>
      <c r="E5104" s="40" t="str">
        <f>IF(ISNA(VLOOKUP(D5104,'Lookup (edit with care!)'!C$2:E$6410,3,FALSE)=TRUE),"",VLOOKUP(D5104,'Lookup (edit with care!)'!C$2:E$6410,3,FALSE))</f>
        <v/>
      </c>
      <c r="L5104" s="42" t="str">
        <f>IF(K5104&gt;0,IF(K5104&lt;=NOW!A$1,"",IF(K5104="","","Unrecognised Excel date format, future or pre 1900 date")),"")</f>
        <v/>
      </c>
    </row>
    <row r="5105" spans="1:12" x14ac:dyDescent="0.25">
      <c r="A5105" s="52"/>
      <c r="B5105" s="38" t="str">
        <f>IF(ISNA(VLOOKUP(A5105,'Lookup (edit with care!)'!A$2:B$6410,2,FALSE)=TRUE),"",VLOOKUP(A5105,'Lookup (edit with care!)'!A$2:B$6410,2,FALSE))</f>
        <v/>
      </c>
      <c r="C5105" s="38" t="str">
        <f>IF(ISNA(VLOOKUP(A5105,'Lookup (edit with care!)'!A$2:D$6410,4,FALSE)=TRUE),"",VLOOKUP(A5105,'Lookup (edit with care!)'!A$2:D$6410,4,FALSE))</f>
        <v/>
      </c>
      <c r="D5105" s="39" t="str">
        <f>IF(ISNA(VLOOKUP(A5105,'Lookup (edit with care!)'!A$2:C$6410,3,FALSE)=TRUE),"",VLOOKUP(A5105,'Lookup (edit with care!)'!A$2:C$6410,3,FALSE))</f>
        <v/>
      </c>
      <c r="E5105" s="40" t="str">
        <f>IF(ISNA(VLOOKUP(D5105,'Lookup (edit with care!)'!C$2:E$6410,3,FALSE)=TRUE),"",VLOOKUP(D5105,'Lookup (edit with care!)'!C$2:E$6410,3,FALSE))</f>
        <v/>
      </c>
      <c r="L5105" s="42" t="str">
        <f>IF(K5105&gt;0,IF(K5105&lt;=NOW!A$1,"",IF(K5105="","","Unrecognised Excel date format, future or pre 1900 date")),"")</f>
        <v/>
      </c>
    </row>
    <row r="5106" spans="1:12" x14ac:dyDescent="0.25">
      <c r="A5106" s="52"/>
      <c r="B5106" s="38" t="str">
        <f>IF(ISNA(VLOOKUP(A5106,'Lookup (edit with care!)'!A$2:B$6410,2,FALSE)=TRUE),"",VLOOKUP(A5106,'Lookup (edit with care!)'!A$2:B$6410,2,FALSE))</f>
        <v/>
      </c>
      <c r="C5106" s="38" t="str">
        <f>IF(ISNA(VLOOKUP(A5106,'Lookup (edit with care!)'!A$2:D$6410,4,FALSE)=TRUE),"",VLOOKUP(A5106,'Lookup (edit with care!)'!A$2:D$6410,4,FALSE))</f>
        <v/>
      </c>
      <c r="D5106" s="39" t="str">
        <f>IF(ISNA(VLOOKUP(A5106,'Lookup (edit with care!)'!A$2:C$6410,3,FALSE)=TRUE),"",VLOOKUP(A5106,'Lookup (edit with care!)'!A$2:C$6410,3,FALSE))</f>
        <v/>
      </c>
      <c r="E5106" s="40" t="str">
        <f>IF(ISNA(VLOOKUP(D5106,'Lookup (edit with care!)'!C$2:E$6410,3,FALSE)=TRUE),"",VLOOKUP(D5106,'Lookup (edit with care!)'!C$2:E$6410,3,FALSE))</f>
        <v/>
      </c>
      <c r="L5106" s="42" t="str">
        <f>IF(K5106&gt;0,IF(K5106&lt;=NOW!A$1,"",IF(K5106="","","Unrecognised Excel date format, future or pre 1900 date")),"")</f>
        <v/>
      </c>
    </row>
    <row r="5107" spans="1:12" x14ac:dyDescent="0.25">
      <c r="A5107" s="52"/>
      <c r="B5107" s="38" t="str">
        <f>IF(ISNA(VLOOKUP(A5107,'Lookup (edit with care!)'!A$2:B$6410,2,FALSE)=TRUE),"",VLOOKUP(A5107,'Lookup (edit with care!)'!A$2:B$6410,2,FALSE))</f>
        <v/>
      </c>
      <c r="C5107" s="38" t="str">
        <f>IF(ISNA(VLOOKUP(A5107,'Lookup (edit with care!)'!A$2:D$6410,4,FALSE)=TRUE),"",VLOOKUP(A5107,'Lookup (edit with care!)'!A$2:D$6410,4,FALSE))</f>
        <v/>
      </c>
      <c r="D5107" s="39" t="str">
        <f>IF(ISNA(VLOOKUP(A5107,'Lookup (edit with care!)'!A$2:C$6410,3,FALSE)=TRUE),"",VLOOKUP(A5107,'Lookup (edit with care!)'!A$2:C$6410,3,FALSE))</f>
        <v/>
      </c>
      <c r="E5107" s="40" t="str">
        <f>IF(ISNA(VLOOKUP(D5107,'Lookup (edit with care!)'!C$2:E$6410,3,FALSE)=TRUE),"",VLOOKUP(D5107,'Lookup (edit with care!)'!C$2:E$6410,3,FALSE))</f>
        <v/>
      </c>
      <c r="L5107" s="42" t="str">
        <f>IF(K5107&gt;0,IF(K5107&lt;=NOW!A$1,"",IF(K5107="","","Unrecognised Excel date format, future or pre 1900 date")),"")</f>
        <v/>
      </c>
    </row>
    <row r="5108" spans="1:12" x14ac:dyDescent="0.25">
      <c r="A5108" s="52"/>
      <c r="B5108" s="38" t="str">
        <f>IF(ISNA(VLOOKUP(A5108,'Lookup (edit with care!)'!A$2:B$6410,2,FALSE)=TRUE),"",VLOOKUP(A5108,'Lookup (edit with care!)'!A$2:B$6410,2,FALSE))</f>
        <v/>
      </c>
      <c r="C5108" s="38" t="str">
        <f>IF(ISNA(VLOOKUP(A5108,'Lookup (edit with care!)'!A$2:D$6410,4,FALSE)=TRUE),"",VLOOKUP(A5108,'Lookup (edit with care!)'!A$2:D$6410,4,FALSE))</f>
        <v/>
      </c>
      <c r="D5108" s="39" t="str">
        <f>IF(ISNA(VLOOKUP(A5108,'Lookup (edit with care!)'!A$2:C$6410,3,FALSE)=TRUE),"",VLOOKUP(A5108,'Lookup (edit with care!)'!A$2:C$6410,3,FALSE))</f>
        <v/>
      </c>
      <c r="E5108" s="40" t="str">
        <f>IF(ISNA(VLOOKUP(D5108,'Lookup (edit with care!)'!C$2:E$6410,3,FALSE)=TRUE),"",VLOOKUP(D5108,'Lookup (edit with care!)'!C$2:E$6410,3,FALSE))</f>
        <v/>
      </c>
      <c r="L5108" s="42" t="str">
        <f>IF(K5108&gt;0,IF(K5108&lt;=NOW!A$1,"",IF(K5108="","","Unrecognised Excel date format, future or pre 1900 date")),"")</f>
        <v/>
      </c>
    </row>
    <row r="5109" spans="1:12" x14ac:dyDescent="0.25">
      <c r="A5109" s="52"/>
      <c r="B5109" s="38" t="str">
        <f>IF(ISNA(VLOOKUP(A5109,'Lookup (edit with care!)'!A$2:B$6410,2,FALSE)=TRUE),"",VLOOKUP(A5109,'Lookup (edit with care!)'!A$2:B$6410,2,FALSE))</f>
        <v/>
      </c>
      <c r="C5109" s="38" t="str">
        <f>IF(ISNA(VLOOKUP(A5109,'Lookup (edit with care!)'!A$2:D$6410,4,FALSE)=TRUE),"",VLOOKUP(A5109,'Lookup (edit with care!)'!A$2:D$6410,4,FALSE))</f>
        <v/>
      </c>
      <c r="D5109" s="39" t="str">
        <f>IF(ISNA(VLOOKUP(A5109,'Lookup (edit with care!)'!A$2:C$6410,3,FALSE)=TRUE),"",VLOOKUP(A5109,'Lookup (edit with care!)'!A$2:C$6410,3,FALSE))</f>
        <v/>
      </c>
      <c r="E5109" s="40" t="str">
        <f>IF(ISNA(VLOOKUP(D5109,'Lookup (edit with care!)'!C$2:E$6410,3,FALSE)=TRUE),"",VLOOKUP(D5109,'Lookup (edit with care!)'!C$2:E$6410,3,FALSE))</f>
        <v/>
      </c>
      <c r="L5109" s="42" t="str">
        <f>IF(K5109&gt;0,IF(K5109&lt;=NOW!A$1,"",IF(K5109="","","Unrecognised Excel date format, future or pre 1900 date")),"")</f>
        <v/>
      </c>
    </row>
    <row r="5110" spans="1:12" x14ac:dyDescent="0.25">
      <c r="A5110" s="52"/>
      <c r="B5110" s="38" t="str">
        <f>IF(ISNA(VLOOKUP(A5110,'Lookup (edit with care!)'!A$2:B$6410,2,FALSE)=TRUE),"",VLOOKUP(A5110,'Lookup (edit with care!)'!A$2:B$6410,2,FALSE))</f>
        <v/>
      </c>
      <c r="C5110" s="38" t="str">
        <f>IF(ISNA(VLOOKUP(A5110,'Lookup (edit with care!)'!A$2:D$6410,4,FALSE)=TRUE),"",VLOOKUP(A5110,'Lookup (edit with care!)'!A$2:D$6410,4,FALSE))</f>
        <v/>
      </c>
      <c r="D5110" s="39" t="str">
        <f>IF(ISNA(VLOOKUP(A5110,'Lookup (edit with care!)'!A$2:C$6410,3,FALSE)=TRUE),"",VLOOKUP(A5110,'Lookup (edit with care!)'!A$2:C$6410,3,FALSE))</f>
        <v/>
      </c>
      <c r="E5110" s="40" t="str">
        <f>IF(ISNA(VLOOKUP(D5110,'Lookup (edit with care!)'!C$2:E$6410,3,FALSE)=TRUE),"",VLOOKUP(D5110,'Lookup (edit with care!)'!C$2:E$6410,3,FALSE))</f>
        <v/>
      </c>
      <c r="L5110" s="42" t="str">
        <f>IF(K5110&gt;0,IF(K5110&lt;=NOW!A$1,"",IF(K5110="","","Unrecognised Excel date format, future or pre 1900 date")),"")</f>
        <v/>
      </c>
    </row>
    <row r="5111" spans="1:12" x14ac:dyDescent="0.25">
      <c r="A5111" s="52"/>
      <c r="B5111" s="38" t="str">
        <f>IF(ISNA(VLOOKUP(A5111,'Lookup (edit with care!)'!A$2:B$6410,2,FALSE)=TRUE),"",VLOOKUP(A5111,'Lookup (edit with care!)'!A$2:B$6410,2,FALSE))</f>
        <v/>
      </c>
      <c r="C5111" s="38" t="str">
        <f>IF(ISNA(VLOOKUP(A5111,'Lookup (edit with care!)'!A$2:D$6410,4,FALSE)=TRUE),"",VLOOKUP(A5111,'Lookup (edit with care!)'!A$2:D$6410,4,FALSE))</f>
        <v/>
      </c>
      <c r="D5111" s="39" t="str">
        <f>IF(ISNA(VLOOKUP(A5111,'Lookup (edit with care!)'!A$2:C$6410,3,FALSE)=TRUE),"",VLOOKUP(A5111,'Lookup (edit with care!)'!A$2:C$6410,3,FALSE))</f>
        <v/>
      </c>
      <c r="E5111" s="40" t="str">
        <f>IF(ISNA(VLOOKUP(D5111,'Lookup (edit with care!)'!C$2:E$6410,3,FALSE)=TRUE),"",VLOOKUP(D5111,'Lookup (edit with care!)'!C$2:E$6410,3,FALSE))</f>
        <v/>
      </c>
      <c r="L5111" s="42" t="str">
        <f>IF(K5111&gt;0,IF(K5111&lt;=NOW!A$1,"",IF(K5111="","","Unrecognised Excel date format, future or pre 1900 date")),"")</f>
        <v/>
      </c>
    </row>
    <row r="5112" spans="1:12" x14ac:dyDescent="0.25">
      <c r="A5112" s="52"/>
      <c r="B5112" s="38" t="str">
        <f>IF(ISNA(VLOOKUP(A5112,'Lookup (edit with care!)'!A$2:B$6410,2,FALSE)=TRUE),"",VLOOKUP(A5112,'Lookup (edit with care!)'!A$2:B$6410,2,FALSE))</f>
        <v/>
      </c>
      <c r="C5112" s="38" t="str">
        <f>IF(ISNA(VLOOKUP(A5112,'Lookup (edit with care!)'!A$2:D$6410,4,FALSE)=TRUE),"",VLOOKUP(A5112,'Lookup (edit with care!)'!A$2:D$6410,4,FALSE))</f>
        <v/>
      </c>
      <c r="D5112" s="39" t="str">
        <f>IF(ISNA(VLOOKUP(A5112,'Lookup (edit with care!)'!A$2:C$6410,3,FALSE)=TRUE),"",VLOOKUP(A5112,'Lookup (edit with care!)'!A$2:C$6410,3,FALSE))</f>
        <v/>
      </c>
      <c r="E5112" s="40" t="str">
        <f>IF(ISNA(VLOOKUP(D5112,'Lookup (edit with care!)'!C$2:E$6410,3,FALSE)=TRUE),"",VLOOKUP(D5112,'Lookup (edit with care!)'!C$2:E$6410,3,FALSE))</f>
        <v/>
      </c>
      <c r="L5112" s="42" t="str">
        <f>IF(K5112&gt;0,IF(K5112&lt;=NOW!A$1,"",IF(K5112="","","Unrecognised Excel date format, future or pre 1900 date")),"")</f>
        <v/>
      </c>
    </row>
    <row r="5113" spans="1:12" x14ac:dyDescent="0.25">
      <c r="A5113" s="52"/>
      <c r="B5113" s="38" t="str">
        <f>IF(ISNA(VLOOKUP(A5113,'Lookup (edit with care!)'!A$2:B$6410,2,FALSE)=TRUE),"",VLOOKUP(A5113,'Lookup (edit with care!)'!A$2:B$6410,2,FALSE))</f>
        <v/>
      </c>
      <c r="C5113" s="38" t="str">
        <f>IF(ISNA(VLOOKUP(A5113,'Lookup (edit with care!)'!A$2:D$6410,4,FALSE)=TRUE),"",VLOOKUP(A5113,'Lookup (edit with care!)'!A$2:D$6410,4,FALSE))</f>
        <v/>
      </c>
      <c r="D5113" s="39" t="str">
        <f>IF(ISNA(VLOOKUP(A5113,'Lookup (edit with care!)'!A$2:C$6410,3,FALSE)=TRUE),"",VLOOKUP(A5113,'Lookup (edit with care!)'!A$2:C$6410,3,FALSE))</f>
        <v/>
      </c>
      <c r="E5113" s="40" t="str">
        <f>IF(ISNA(VLOOKUP(D5113,'Lookup (edit with care!)'!C$2:E$6410,3,FALSE)=TRUE),"",VLOOKUP(D5113,'Lookup (edit with care!)'!C$2:E$6410,3,FALSE))</f>
        <v/>
      </c>
      <c r="L5113" s="42" t="str">
        <f>IF(K5113&gt;0,IF(K5113&lt;=NOW!A$1,"",IF(K5113="","","Unrecognised Excel date format, future or pre 1900 date")),"")</f>
        <v/>
      </c>
    </row>
    <row r="5114" spans="1:12" x14ac:dyDescent="0.25">
      <c r="A5114" s="52"/>
      <c r="B5114" s="38" t="str">
        <f>IF(ISNA(VLOOKUP(A5114,'Lookup (edit with care!)'!A$2:B$6410,2,FALSE)=TRUE),"",VLOOKUP(A5114,'Lookup (edit with care!)'!A$2:B$6410,2,FALSE))</f>
        <v/>
      </c>
      <c r="C5114" s="38" t="str">
        <f>IF(ISNA(VLOOKUP(A5114,'Lookup (edit with care!)'!A$2:D$6410,4,FALSE)=TRUE),"",VLOOKUP(A5114,'Lookup (edit with care!)'!A$2:D$6410,4,FALSE))</f>
        <v/>
      </c>
      <c r="D5114" s="39" t="str">
        <f>IF(ISNA(VLOOKUP(A5114,'Lookup (edit with care!)'!A$2:C$6410,3,FALSE)=TRUE),"",VLOOKUP(A5114,'Lookup (edit with care!)'!A$2:C$6410,3,FALSE))</f>
        <v/>
      </c>
      <c r="E5114" s="40" t="str">
        <f>IF(ISNA(VLOOKUP(D5114,'Lookup (edit with care!)'!C$2:E$6410,3,FALSE)=TRUE),"",VLOOKUP(D5114,'Lookup (edit with care!)'!C$2:E$6410,3,FALSE))</f>
        <v/>
      </c>
      <c r="L5114" s="42" t="str">
        <f>IF(K5114&gt;0,IF(K5114&lt;=NOW!A$1,"",IF(K5114="","","Unrecognised Excel date format, future or pre 1900 date")),"")</f>
        <v/>
      </c>
    </row>
    <row r="5115" spans="1:12" x14ac:dyDescent="0.25">
      <c r="A5115" s="52"/>
      <c r="B5115" s="38" t="str">
        <f>IF(ISNA(VLOOKUP(A5115,'Lookup (edit with care!)'!A$2:B$6410,2,FALSE)=TRUE),"",VLOOKUP(A5115,'Lookup (edit with care!)'!A$2:B$6410,2,FALSE))</f>
        <v/>
      </c>
      <c r="C5115" s="38" t="str">
        <f>IF(ISNA(VLOOKUP(A5115,'Lookup (edit with care!)'!A$2:D$6410,4,FALSE)=TRUE),"",VLOOKUP(A5115,'Lookup (edit with care!)'!A$2:D$6410,4,FALSE))</f>
        <v/>
      </c>
      <c r="D5115" s="39" t="str">
        <f>IF(ISNA(VLOOKUP(A5115,'Lookup (edit with care!)'!A$2:C$6410,3,FALSE)=TRUE),"",VLOOKUP(A5115,'Lookup (edit with care!)'!A$2:C$6410,3,FALSE))</f>
        <v/>
      </c>
      <c r="E5115" s="40" t="str">
        <f>IF(ISNA(VLOOKUP(D5115,'Lookup (edit with care!)'!C$2:E$6410,3,FALSE)=TRUE),"",VLOOKUP(D5115,'Lookup (edit with care!)'!C$2:E$6410,3,FALSE))</f>
        <v/>
      </c>
      <c r="L5115" s="42" t="str">
        <f>IF(K5115&gt;0,IF(K5115&lt;=NOW!A$1,"",IF(K5115="","","Unrecognised Excel date format, future or pre 1900 date")),"")</f>
        <v/>
      </c>
    </row>
    <row r="5116" spans="1:12" x14ac:dyDescent="0.25">
      <c r="A5116" s="52"/>
      <c r="B5116" s="38" t="str">
        <f>IF(ISNA(VLOOKUP(A5116,'Lookup (edit with care!)'!A$2:B$6410,2,FALSE)=TRUE),"",VLOOKUP(A5116,'Lookup (edit with care!)'!A$2:B$6410,2,FALSE))</f>
        <v/>
      </c>
      <c r="C5116" s="38" t="str">
        <f>IF(ISNA(VLOOKUP(A5116,'Lookup (edit with care!)'!A$2:D$6410,4,FALSE)=TRUE),"",VLOOKUP(A5116,'Lookup (edit with care!)'!A$2:D$6410,4,FALSE))</f>
        <v/>
      </c>
      <c r="D5116" s="39" t="str">
        <f>IF(ISNA(VLOOKUP(A5116,'Lookup (edit with care!)'!A$2:C$6410,3,FALSE)=TRUE),"",VLOOKUP(A5116,'Lookup (edit with care!)'!A$2:C$6410,3,FALSE))</f>
        <v/>
      </c>
      <c r="E5116" s="40" t="str">
        <f>IF(ISNA(VLOOKUP(D5116,'Lookup (edit with care!)'!C$2:E$6410,3,FALSE)=TRUE),"",VLOOKUP(D5116,'Lookup (edit with care!)'!C$2:E$6410,3,FALSE))</f>
        <v/>
      </c>
      <c r="L5116" s="42" t="str">
        <f>IF(K5116&gt;0,IF(K5116&lt;=NOW!A$1,"",IF(K5116="","","Unrecognised Excel date format, future or pre 1900 date")),"")</f>
        <v/>
      </c>
    </row>
    <row r="5117" spans="1:12" x14ac:dyDescent="0.25">
      <c r="A5117" s="52"/>
      <c r="B5117" s="38" t="str">
        <f>IF(ISNA(VLOOKUP(A5117,'Lookup (edit with care!)'!A$2:B$6410,2,FALSE)=TRUE),"",VLOOKUP(A5117,'Lookup (edit with care!)'!A$2:B$6410,2,FALSE))</f>
        <v/>
      </c>
      <c r="C5117" s="38" t="str">
        <f>IF(ISNA(VLOOKUP(A5117,'Lookup (edit with care!)'!A$2:D$6410,4,FALSE)=TRUE),"",VLOOKUP(A5117,'Lookup (edit with care!)'!A$2:D$6410,4,FALSE))</f>
        <v/>
      </c>
      <c r="D5117" s="39" t="str">
        <f>IF(ISNA(VLOOKUP(A5117,'Lookup (edit with care!)'!A$2:C$6410,3,FALSE)=TRUE),"",VLOOKUP(A5117,'Lookup (edit with care!)'!A$2:C$6410,3,FALSE))</f>
        <v/>
      </c>
      <c r="E5117" s="40" t="str">
        <f>IF(ISNA(VLOOKUP(D5117,'Lookup (edit with care!)'!C$2:E$6410,3,FALSE)=TRUE),"",VLOOKUP(D5117,'Lookup (edit with care!)'!C$2:E$6410,3,FALSE))</f>
        <v/>
      </c>
      <c r="L5117" s="42" t="str">
        <f>IF(K5117&gt;0,IF(K5117&lt;=NOW!A$1,"",IF(K5117="","","Unrecognised Excel date format, future or pre 1900 date")),"")</f>
        <v/>
      </c>
    </row>
    <row r="5118" spans="1:12" x14ac:dyDescent="0.25">
      <c r="A5118" s="52"/>
      <c r="B5118" s="38" t="str">
        <f>IF(ISNA(VLOOKUP(A5118,'Lookup (edit with care!)'!A$2:B$6410,2,FALSE)=TRUE),"",VLOOKUP(A5118,'Lookup (edit with care!)'!A$2:B$6410,2,FALSE))</f>
        <v/>
      </c>
      <c r="C5118" s="38" t="str">
        <f>IF(ISNA(VLOOKUP(A5118,'Lookup (edit with care!)'!A$2:D$6410,4,FALSE)=TRUE),"",VLOOKUP(A5118,'Lookup (edit with care!)'!A$2:D$6410,4,FALSE))</f>
        <v/>
      </c>
      <c r="D5118" s="39" t="str">
        <f>IF(ISNA(VLOOKUP(A5118,'Lookup (edit with care!)'!A$2:C$6410,3,FALSE)=TRUE),"",VLOOKUP(A5118,'Lookup (edit with care!)'!A$2:C$6410,3,FALSE))</f>
        <v/>
      </c>
      <c r="E5118" s="40" t="str">
        <f>IF(ISNA(VLOOKUP(D5118,'Lookup (edit with care!)'!C$2:E$6410,3,FALSE)=TRUE),"",VLOOKUP(D5118,'Lookup (edit with care!)'!C$2:E$6410,3,FALSE))</f>
        <v/>
      </c>
      <c r="L5118" s="42" t="str">
        <f>IF(K5118&gt;0,IF(K5118&lt;=NOW!A$1,"",IF(K5118="","","Unrecognised Excel date format, future or pre 1900 date")),"")</f>
        <v/>
      </c>
    </row>
    <row r="5119" spans="1:12" x14ac:dyDescent="0.25">
      <c r="A5119" s="52"/>
      <c r="B5119" s="38" t="str">
        <f>IF(ISNA(VLOOKUP(A5119,'Lookup (edit with care!)'!A$2:B$6410,2,FALSE)=TRUE),"",VLOOKUP(A5119,'Lookup (edit with care!)'!A$2:B$6410,2,FALSE))</f>
        <v/>
      </c>
      <c r="C5119" s="38" t="str">
        <f>IF(ISNA(VLOOKUP(A5119,'Lookup (edit with care!)'!A$2:D$6410,4,FALSE)=TRUE),"",VLOOKUP(A5119,'Lookup (edit with care!)'!A$2:D$6410,4,FALSE))</f>
        <v/>
      </c>
      <c r="D5119" s="39" t="str">
        <f>IF(ISNA(VLOOKUP(A5119,'Lookup (edit with care!)'!A$2:C$6410,3,FALSE)=TRUE),"",VLOOKUP(A5119,'Lookup (edit with care!)'!A$2:C$6410,3,FALSE))</f>
        <v/>
      </c>
      <c r="E5119" s="40" t="str">
        <f>IF(ISNA(VLOOKUP(D5119,'Lookup (edit with care!)'!C$2:E$6410,3,FALSE)=TRUE),"",VLOOKUP(D5119,'Lookup (edit with care!)'!C$2:E$6410,3,FALSE))</f>
        <v/>
      </c>
      <c r="L5119" s="42" t="str">
        <f>IF(K5119&gt;0,IF(K5119&lt;=NOW!A$1,"",IF(K5119="","","Unrecognised Excel date format, future or pre 1900 date")),"")</f>
        <v/>
      </c>
    </row>
    <row r="5120" spans="1:12" x14ac:dyDescent="0.25">
      <c r="A5120" s="52"/>
      <c r="B5120" s="38" t="str">
        <f>IF(ISNA(VLOOKUP(A5120,'Lookup (edit with care!)'!A$2:B$6410,2,FALSE)=TRUE),"",VLOOKUP(A5120,'Lookup (edit with care!)'!A$2:B$6410,2,FALSE))</f>
        <v/>
      </c>
      <c r="C5120" s="38" t="str">
        <f>IF(ISNA(VLOOKUP(A5120,'Lookup (edit with care!)'!A$2:D$6410,4,FALSE)=TRUE),"",VLOOKUP(A5120,'Lookup (edit with care!)'!A$2:D$6410,4,FALSE))</f>
        <v/>
      </c>
      <c r="D5120" s="39" t="str">
        <f>IF(ISNA(VLOOKUP(A5120,'Lookup (edit with care!)'!A$2:C$6410,3,FALSE)=TRUE),"",VLOOKUP(A5120,'Lookup (edit with care!)'!A$2:C$6410,3,FALSE))</f>
        <v/>
      </c>
      <c r="E5120" s="40" t="str">
        <f>IF(ISNA(VLOOKUP(D5120,'Lookup (edit with care!)'!C$2:E$6410,3,FALSE)=TRUE),"",VLOOKUP(D5120,'Lookup (edit with care!)'!C$2:E$6410,3,FALSE))</f>
        <v/>
      </c>
      <c r="L5120" s="42" t="str">
        <f>IF(K5120&gt;0,IF(K5120&lt;=NOW!A$1,"",IF(K5120="","","Unrecognised Excel date format, future or pre 1900 date")),"")</f>
        <v/>
      </c>
    </row>
    <row r="5121" spans="1:12" x14ac:dyDescent="0.25">
      <c r="A5121" s="52"/>
      <c r="B5121" s="38" t="str">
        <f>IF(ISNA(VLOOKUP(A5121,'Lookup (edit with care!)'!A$2:B$6410,2,FALSE)=TRUE),"",VLOOKUP(A5121,'Lookup (edit with care!)'!A$2:B$6410,2,FALSE))</f>
        <v/>
      </c>
      <c r="C5121" s="38" t="str">
        <f>IF(ISNA(VLOOKUP(A5121,'Lookup (edit with care!)'!A$2:D$6410,4,FALSE)=TRUE),"",VLOOKUP(A5121,'Lookup (edit with care!)'!A$2:D$6410,4,FALSE))</f>
        <v/>
      </c>
      <c r="D5121" s="39" t="str">
        <f>IF(ISNA(VLOOKUP(A5121,'Lookup (edit with care!)'!A$2:C$6410,3,FALSE)=TRUE),"",VLOOKUP(A5121,'Lookup (edit with care!)'!A$2:C$6410,3,FALSE))</f>
        <v/>
      </c>
      <c r="E5121" s="40" t="str">
        <f>IF(ISNA(VLOOKUP(D5121,'Lookup (edit with care!)'!C$2:E$6410,3,FALSE)=TRUE),"",VLOOKUP(D5121,'Lookup (edit with care!)'!C$2:E$6410,3,FALSE))</f>
        <v/>
      </c>
      <c r="L5121" s="42" t="str">
        <f>IF(K5121&gt;0,IF(K5121&lt;=NOW!A$1,"",IF(K5121="","","Unrecognised Excel date format, future or pre 1900 date")),"")</f>
        <v/>
      </c>
    </row>
    <row r="5122" spans="1:12" x14ac:dyDescent="0.25">
      <c r="A5122" s="52"/>
      <c r="B5122" s="38" t="str">
        <f>IF(ISNA(VLOOKUP(A5122,'Lookup (edit with care!)'!A$2:B$6410,2,FALSE)=TRUE),"",VLOOKUP(A5122,'Lookup (edit with care!)'!A$2:B$6410,2,FALSE))</f>
        <v/>
      </c>
      <c r="C5122" s="38" t="str">
        <f>IF(ISNA(VLOOKUP(A5122,'Lookup (edit with care!)'!A$2:D$6410,4,FALSE)=TRUE),"",VLOOKUP(A5122,'Lookup (edit with care!)'!A$2:D$6410,4,FALSE))</f>
        <v/>
      </c>
      <c r="D5122" s="39" t="str">
        <f>IF(ISNA(VLOOKUP(A5122,'Lookup (edit with care!)'!A$2:C$6410,3,FALSE)=TRUE),"",VLOOKUP(A5122,'Lookup (edit with care!)'!A$2:C$6410,3,FALSE))</f>
        <v/>
      </c>
      <c r="E5122" s="40" t="str">
        <f>IF(ISNA(VLOOKUP(D5122,'Lookup (edit with care!)'!C$2:E$6410,3,FALSE)=TRUE),"",VLOOKUP(D5122,'Lookup (edit with care!)'!C$2:E$6410,3,FALSE))</f>
        <v/>
      </c>
      <c r="L5122" s="42" t="str">
        <f>IF(K5122&gt;0,IF(K5122&lt;=NOW!A$1,"",IF(K5122="","","Unrecognised Excel date format, future or pre 1900 date")),"")</f>
        <v/>
      </c>
    </row>
    <row r="5123" spans="1:12" x14ac:dyDescent="0.25">
      <c r="A5123" s="52"/>
      <c r="B5123" s="38" t="str">
        <f>IF(ISNA(VLOOKUP(A5123,'Lookup (edit with care!)'!A$2:B$6410,2,FALSE)=TRUE),"",VLOOKUP(A5123,'Lookup (edit with care!)'!A$2:B$6410,2,FALSE))</f>
        <v/>
      </c>
      <c r="C5123" s="38" t="str">
        <f>IF(ISNA(VLOOKUP(A5123,'Lookup (edit with care!)'!A$2:D$6410,4,FALSE)=TRUE),"",VLOOKUP(A5123,'Lookup (edit with care!)'!A$2:D$6410,4,FALSE))</f>
        <v/>
      </c>
      <c r="D5123" s="39" t="str">
        <f>IF(ISNA(VLOOKUP(A5123,'Lookup (edit with care!)'!A$2:C$6410,3,FALSE)=TRUE),"",VLOOKUP(A5123,'Lookup (edit with care!)'!A$2:C$6410,3,FALSE))</f>
        <v/>
      </c>
      <c r="E5123" s="40" t="str">
        <f>IF(ISNA(VLOOKUP(D5123,'Lookup (edit with care!)'!C$2:E$6410,3,FALSE)=TRUE),"",VLOOKUP(D5123,'Lookup (edit with care!)'!C$2:E$6410,3,FALSE))</f>
        <v/>
      </c>
      <c r="L5123" s="42" t="str">
        <f>IF(K5123&gt;0,IF(K5123&lt;=NOW!A$1,"",IF(K5123="","","Unrecognised Excel date format, future or pre 1900 date")),"")</f>
        <v/>
      </c>
    </row>
    <row r="5124" spans="1:12" x14ac:dyDescent="0.25">
      <c r="A5124" s="52"/>
      <c r="B5124" s="38" t="str">
        <f>IF(ISNA(VLOOKUP(A5124,'Lookup (edit with care!)'!A$2:B$6410,2,FALSE)=TRUE),"",VLOOKUP(A5124,'Lookup (edit with care!)'!A$2:B$6410,2,FALSE))</f>
        <v/>
      </c>
      <c r="C5124" s="38" t="str">
        <f>IF(ISNA(VLOOKUP(A5124,'Lookup (edit with care!)'!A$2:D$6410,4,FALSE)=TRUE),"",VLOOKUP(A5124,'Lookup (edit with care!)'!A$2:D$6410,4,FALSE))</f>
        <v/>
      </c>
      <c r="D5124" s="39" t="str">
        <f>IF(ISNA(VLOOKUP(A5124,'Lookup (edit with care!)'!A$2:C$6410,3,FALSE)=TRUE),"",VLOOKUP(A5124,'Lookup (edit with care!)'!A$2:C$6410,3,FALSE))</f>
        <v/>
      </c>
      <c r="E5124" s="40" t="str">
        <f>IF(ISNA(VLOOKUP(D5124,'Lookup (edit with care!)'!C$2:E$6410,3,FALSE)=TRUE),"",VLOOKUP(D5124,'Lookup (edit with care!)'!C$2:E$6410,3,FALSE))</f>
        <v/>
      </c>
      <c r="L5124" s="42" t="str">
        <f>IF(K5124&gt;0,IF(K5124&lt;=NOW!A$1,"",IF(K5124="","","Unrecognised Excel date format, future or pre 1900 date")),"")</f>
        <v/>
      </c>
    </row>
    <row r="5125" spans="1:12" x14ac:dyDescent="0.25">
      <c r="A5125" s="52"/>
      <c r="B5125" s="38" t="str">
        <f>IF(ISNA(VLOOKUP(A5125,'Lookup (edit with care!)'!A$2:B$6410,2,FALSE)=TRUE),"",VLOOKUP(A5125,'Lookup (edit with care!)'!A$2:B$6410,2,FALSE))</f>
        <v/>
      </c>
      <c r="C5125" s="38" t="str">
        <f>IF(ISNA(VLOOKUP(A5125,'Lookup (edit with care!)'!A$2:D$6410,4,FALSE)=TRUE),"",VLOOKUP(A5125,'Lookup (edit with care!)'!A$2:D$6410,4,FALSE))</f>
        <v/>
      </c>
      <c r="D5125" s="39" t="str">
        <f>IF(ISNA(VLOOKUP(A5125,'Lookup (edit with care!)'!A$2:C$6410,3,FALSE)=TRUE),"",VLOOKUP(A5125,'Lookup (edit with care!)'!A$2:C$6410,3,FALSE))</f>
        <v/>
      </c>
      <c r="E5125" s="40" t="str">
        <f>IF(ISNA(VLOOKUP(D5125,'Lookup (edit with care!)'!C$2:E$6410,3,FALSE)=TRUE),"",VLOOKUP(D5125,'Lookup (edit with care!)'!C$2:E$6410,3,FALSE))</f>
        <v/>
      </c>
      <c r="L5125" s="42" t="str">
        <f>IF(K5125&gt;0,IF(K5125&lt;=NOW!A$1,"",IF(K5125="","","Unrecognised Excel date format, future or pre 1900 date")),"")</f>
        <v/>
      </c>
    </row>
    <row r="5126" spans="1:12" x14ac:dyDescent="0.25">
      <c r="A5126" s="52"/>
      <c r="B5126" s="38" t="str">
        <f>IF(ISNA(VLOOKUP(A5126,'Lookup (edit with care!)'!A$2:B$6410,2,FALSE)=TRUE),"",VLOOKUP(A5126,'Lookup (edit with care!)'!A$2:B$6410,2,FALSE))</f>
        <v/>
      </c>
      <c r="C5126" s="38" t="str">
        <f>IF(ISNA(VLOOKUP(A5126,'Lookup (edit with care!)'!A$2:D$6410,4,FALSE)=TRUE),"",VLOOKUP(A5126,'Lookup (edit with care!)'!A$2:D$6410,4,FALSE))</f>
        <v/>
      </c>
      <c r="D5126" s="39" t="str">
        <f>IF(ISNA(VLOOKUP(A5126,'Lookup (edit with care!)'!A$2:C$6410,3,FALSE)=TRUE),"",VLOOKUP(A5126,'Lookup (edit with care!)'!A$2:C$6410,3,FALSE))</f>
        <v/>
      </c>
      <c r="E5126" s="40" t="str">
        <f>IF(ISNA(VLOOKUP(D5126,'Lookup (edit with care!)'!C$2:E$6410,3,FALSE)=TRUE),"",VLOOKUP(D5126,'Lookup (edit with care!)'!C$2:E$6410,3,FALSE))</f>
        <v/>
      </c>
      <c r="L5126" s="42" t="str">
        <f>IF(K5126&gt;0,IF(K5126&lt;=NOW!A$1,"",IF(K5126="","","Unrecognised Excel date format, future or pre 1900 date")),"")</f>
        <v/>
      </c>
    </row>
    <row r="5127" spans="1:12" x14ac:dyDescent="0.25">
      <c r="A5127" s="52"/>
      <c r="B5127" s="38" t="str">
        <f>IF(ISNA(VLOOKUP(A5127,'Lookup (edit with care!)'!A$2:B$6410,2,FALSE)=TRUE),"",VLOOKUP(A5127,'Lookup (edit with care!)'!A$2:B$6410,2,FALSE))</f>
        <v/>
      </c>
      <c r="C5127" s="38" t="str">
        <f>IF(ISNA(VLOOKUP(A5127,'Lookup (edit with care!)'!A$2:D$6410,4,FALSE)=TRUE),"",VLOOKUP(A5127,'Lookup (edit with care!)'!A$2:D$6410,4,FALSE))</f>
        <v/>
      </c>
      <c r="D5127" s="39" t="str">
        <f>IF(ISNA(VLOOKUP(A5127,'Lookup (edit with care!)'!A$2:C$6410,3,FALSE)=TRUE),"",VLOOKUP(A5127,'Lookup (edit with care!)'!A$2:C$6410,3,FALSE))</f>
        <v/>
      </c>
      <c r="E5127" s="40" t="str">
        <f>IF(ISNA(VLOOKUP(D5127,'Lookup (edit with care!)'!C$2:E$6410,3,FALSE)=TRUE),"",VLOOKUP(D5127,'Lookup (edit with care!)'!C$2:E$6410,3,FALSE))</f>
        <v/>
      </c>
      <c r="L5127" s="42" t="str">
        <f>IF(K5127&gt;0,IF(K5127&lt;=NOW!A$1,"",IF(K5127="","","Unrecognised Excel date format, future or pre 1900 date")),"")</f>
        <v/>
      </c>
    </row>
    <row r="5128" spans="1:12" x14ac:dyDescent="0.25">
      <c r="A5128" s="52"/>
      <c r="B5128" s="38" t="str">
        <f>IF(ISNA(VLOOKUP(A5128,'Lookup (edit with care!)'!A$2:B$6410,2,FALSE)=TRUE),"",VLOOKUP(A5128,'Lookup (edit with care!)'!A$2:B$6410,2,FALSE))</f>
        <v/>
      </c>
      <c r="C5128" s="38" t="str">
        <f>IF(ISNA(VLOOKUP(A5128,'Lookup (edit with care!)'!A$2:D$6410,4,FALSE)=TRUE),"",VLOOKUP(A5128,'Lookup (edit with care!)'!A$2:D$6410,4,FALSE))</f>
        <v/>
      </c>
      <c r="D5128" s="39" t="str">
        <f>IF(ISNA(VLOOKUP(A5128,'Lookup (edit with care!)'!A$2:C$6410,3,FALSE)=TRUE),"",VLOOKUP(A5128,'Lookup (edit with care!)'!A$2:C$6410,3,FALSE))</f>
        <v/>
      </c>
      <c r="E5128" s="40" t="str">
        <f>IF(ISNA(VLOOKUP(D5128,'Lookup (edit with care!)'!C$2:E$6410,3,FALSE)=TRUE),"",VLOOKUP(D5128,'Lookup (edit with care!)'!C$2:E$6410,3,FALSE))</f>
        <v/>
      </c>
      <c r="L5128" s="42" t="str">
        <f>IF(K5128&gt;0,IF(K5128&lt;=NOW!A$1,"",IF(K5128="","","Unrecognised Excel date format, future or pre 1900 date")),"")</f>
        <v/>
      </c>
    </row>
    <row r="5129" spans="1:12" x14ac:dyDescent="0.25">
      <c r="A5129" s="52"/>
      <c r="B5129" s="38" t="str">
        <f>IF(ISNA(VLOOKUP(A5129,'Lookup (edit with care!)'!A$2:B$6410,2,FALSE)=TRUE),"",VLOOKUP(A5129,'Lookup (edit with care!)'!A$2:B$6410,2,FALSE))</f>
        <v/>
      </c>
      <c r="C5129" s="38" t="str">
        <f>IF(ISNA(VLOOKUP(A5129,'Lookup (edit with care!)'!A$2:D$6410,4,FALSE)=TRUE),"",VLOOKUP(A5129,'Lookup (edit with care!)'!A$2:D$6410,4,FALSE))</f>
        <v/>
      </c>
      <c r="D5129" s="39" t="str">
        <f>IF(ISNA(VLOOKUP(A5129,'Lookup (edit with care!)'!A$2:C$6410,3,FALSE)=TRUE),"",VLOOKUP(A5129,'Lookup (edit with care!)'!A$2:C$6410,3,FALSE))</f>
        <v/>
      </c>
      <c r="E5129" s="40" t="str">
        <f>IF(ISNA(VLOOKUP(D5129,'Lookup (edit with care!)'!C$2:E$6410,3,FALSE)=TRUE),"",VLOOKUP(D5129,'Lookup (edit with care!)'!C$2:E$6410,3,FALSE))</f>
        <v/>
      </c>
      <c r="L5129" s="42" t="str">
        <f>IF(K5129&gt;0,IF(K5129&lt;=NOW!A$1,"",IF(K5129="","","Unrecognised Excel date format, future or pre 1900 date")),"")</f>
        <v/>
      </c>
    </row>
    <row r="5130" spans="1:12" x14ac:dyDescent="0.25">
      <c r="A5130" s="52"/>
      <c r="B5130" s="38" t="str">
        <f>IF(ISNA(VLOOKUP(A5130,'Lookup (edit with care!)'!A$2:B$6410,2,FALSE)=TRUE),"",VLOOKUP(A5130,'Lookup (edit with care!)'!A$2:B$6410,2,FALSE))</f>
        <v/>
      </c>
      <c r="C5130" s="38" t="str">
        <f>IF(ISNA(VLOOKUP(A5130,'Lookup (edit with care!)'!A$2:D$6410,4,FALSE)=TRUE),"",VLOOKUP(A5130,'Lookup (edit with care!)'!A$2:D$6410,4,FALSE))</f>
        <v/>
      </c>
      <c r="D5130" s="39" t="str">
        <f>IF(ISNA(VLOOKUP(A5130,'Lookup (edit with care!)'!A$2:C$6410,3,FALSE)=TRUE),"",VLOOKUP(A5130,'Lookup (edit with care!)'!A$2:C$6410,3,FALSE))</f>
        <v/>
      </c>
      <c r="E5130" s="40" t="str">
        <f>IF(ISNA(VLOOKUP(D5130,'Lookup (edit with care!)'!C$2:E$6410,3,FALSE)=TRUE),"",VLOOKUP(D5130,'Lookup (edit with care!)'!C$2:E$6410,3,FALSE))</f>
        <v/>
      </c>
      <c r="L5130" s="42" t="str">
        <f>IF(K5130&gt;0,IF(K5130&lt;=NOW!A$1,"",IF(K5130="","","Unrecognised Excel date format, future or pre 1900 date")),"")</f>
        <v/>
      </c>
    </row>
    <row r="5131" spans="1:12" x14ac:dyDescent="0.25">
      <c r="A5131" s="52"/>
      <c r="B5131" s="38" t="str">
        <f>IF(ISNA(VLOOKUP(A5131,'Lookup (edit with care!)'!A$2:B$6410,2,FALSE)=TRUE),"",VLOOKUP(A5131,'Lookup (edit with care!)'!A$2:B$6410,2,FALSE))</f>
        <v/>
      </c>
      <c r="C5131" s="38" t="str">
        <f>IF(ISNA(VLOOKUP(A5131,'Lookup (edit with care!)'!A$2:D$6410,4,FALSE)=TRUE),"",VLOOKUP(A5131,'Lookup (edit with care!)'!A$2:D$6410,4,FALSE))</f>
        <v/>
      </c>
      <c r="D5131" s="39" t="str">
        <f>IF(ISNA(VLOOKUP(A5131,'Lookup (edit with care!)'!A$2:C$6410,3,FALSE)=TRUE),"",VLOOKUP(A5131,'Lookup (edit with care!)'!A$2:C$6410,3,FALSE))</f>
        <v/>
      </c>
      <c r="E5131" s="40" t="str">
        <f>IF(ISNA(VLOOKUP(D5131,'Lookup (edit with care!)'!C$2:E$6410,3,FALSE)=TRUE),"",VLOOKUP(D5131,'Lookup (edit with care!)'!C$2:E$6410,3,FALSE))</f>
        <v/>
      </c>
      <c r="L5131" s="42" t="str">
        <f>IF(K5131&gt;0,IF(K5131&lt;=NOW!A$1,"",IF(K5131="","","Unrecognised Excel date format, future or pre 1900 date")),"")</f>
        <v/>
      </c>
    </row>
    <row r="5132" spans="1:12" x14ac:dyDescent="0.25">
      <c r="A5132" s="52"/>
      <c r="B5132" s="38" t="str">
        <f>IF(ISNA(VLOOKUP(A5132,'Lookup (edit with care!)'!A$2:B$6410,2,FALSE)=TRUE),"",VLOOKUP(A5132,'Lookup (edit with care!)'!A$2:B$6410,2,FALSE))</f>
        <v/>
      </c>
      <c r="C5132" s="38" t="str">
        <f>IF(ISNA(VLOOKUP(A5132,'Lookup (edit with care!)'!A$2:D$6410,4,FALSE)=TRUE),"",VLOOKUP(A5132,'Lookup (edit with care!)'!A$2:D$6410,4,FALSE))</f>
        <v/>
      </c>
      <c r="D5132" s="39" t="str">
        <f>IF(ISNA(VLOOKUP(A5132,'Lookup (edit with care!)'!A$2:C$6410,3,FALSE)=TRUE),"",VLOOKUP(A5132,'Lookup (edit with care!)'!A$2:C$6410,3,FALSE))</f>
        <v/>
      </c>
      <c r="E5132" s="40" t="str">
        <f>IF(ISNA(VLOOKUP(D5132,'Lookup (edit with care!)'!C$2:E$6410,3,FALSE)=TRUE),"",VLOOKUP(D5132,'Lookup (edit with care!)'!C$2:E$6410,3,FALSE))</f>
        <v/>
      </c>
      <c r="L5132" s="42" t="str">
        <f>IF(K5132&gt;0,IF(K5132&lt;=NOW!A$1,"",IF(K5132="","","Unrecognised Excel date format, future or pre 1900 date")),"")</f>
        <v/>
      </c>
    </row>
    <row r="5133" spans="1:12" x14ac:dyDescent="0.25">
      <c r="A5133" s="52"/>
      <c r="B5133" s="38" t="str">
        <f>IF(ISNA(VLOOKUP(A5133,'Lookup (edit with care!)'!A$2:B$6410,2,FALSE)=TRUE),"",VLOOKUP(A5133,'Lookup (edit with care!)'!A$2:B$6410,2,FALSE))</f>
        <v/>
      </c>
      <c r="C5133" s="38" t="str">
        <f>IF(ISNA(VLOOKUP(A5133,'Lookup (edit with care!)'!A$2:D$6410,4,FALSE)=TRUE),"",VLOOKUP(A5133,'Lookup (edit with care!)'!A$2:D$6410,4,FALSE))</f>
        <v/>
      </c>
      <c r="D5133" s="39" t="str">
        <f>IF(ISNA(VLOOKUP(A5133,'Lookup (edit with care!)'!A$2:C$6410,3,FALSE)=TRUE),"",VLOOKUP(A5133,'Lookup (edit with care!)'!A$2:C$6410,3,FALSE))</f>
        <v/>
      </c>
      <c r="E5133" s="40" t="str">
        <f>IF(ISNA(VLOOKUP(D5133,'Lookup (edit with care!)'!C$2:E$6410,3,FALSE)=TRUE),"",VLOOKUP(D5133,'Lookup (edit with care!)'!C$2:E$6410,3,FALSE))</f>
        <v/>
      </c>
      <c r="L5133" s="42" t="str">
        <f>IF(K5133&gt;0,IF(K5133&lt;=NOW!A$1,"",IF(K5133="","","Unrecognised Excel date format, future or pre 1900 date")),"")</f>
        <v/>
      </c>
    </row>
    <row r="5134" spans="1:12" x14ac:dyDescent="0.25">
      <c r="A5134" s="52"/>
      <c r="B5134" s="38" t="str">
        <f>IF(ISNA(VLOOKUP(A5134,'Lookup (edit with care!)'!A$2:B$6410,2,FALSE)=TRUE),"",VLOOKUP(A5134,'Lookup (edit with care!)'!A$2:B$6410,2,FALSE))</f>
        <v/>
      </c>
      <c r="C5134" s="38" t="str">
        <f>IF(ISNA(VLOOKUP(A5134,'Lookup (edit with care!)'!A$2:D$6410,4,FALSE)=TRUE),"",VLOOKUP(A5134,'Lookup (edit with care!)'!A$2:D$6410,4,FALSE))</f>
        <v/>
      </c>
      <c r="D5134" s="39" t="str">
        <f>IF(ISNA(VLOOKUP(A5134,'Lookup (edit with care!)'!A$2:C$6410,3,FALSE)=TRUE),"",VLOOKUP(A5134,'Lookup (edit with care!)'!A$2:C$6410,3,FALSE))</f>
        <v/>
      </c>
      <c r="E5134" s="40" t="str">
        <f>IF(ISNA(VLOOKUP(D5134,'Lookup (edit with care!)'!C$2:E$6410,3,FALSE)=TRUE),"",VLOOKUP(D5134,'Lookup (edit with care!)'!C$2:E$6410,3,FALSE))</f>
        <v/>
      </c>
      <c r="L5134" s="42" t="str">
        <f>IF(K5134&gt;0,IF(K5134&lt;=NOW!A$1,"",IF(K5134="","","Unrecognised Excel date format, future or pre 1900 date")),"")</f>
        <v/>
      </c>
    </row>
    <row r="5135" spans="1:12" x14ac:dyDescent="0.25">
      <c r="A5135" s="52"/>
      <c r="B5135" s="38" t="str">
        <f>IF(ISNA(VLOOKUP(A5135,'Lookup (edit with care!)'!A$2:B$6410,2,FALSE)=TRUE),"",VLOOKUP(A5135,'Lookup (edit with care!)'!A$2:B$6410,2,FALSE))</f>
        <v/>
      </c>
      <c r="C5135" s="38" t="str">
        <f>IF(ISNA(VLOOKUP(A5135,'Lookup (edit with care!)'!A$2:D$6410,4,FALSE)=TRUE),"",VLOOKUP(A5135,'Lookup (edit with care!)'!A$2:D$6410,4,FALSE))</f>
        <v/>
      </c>
      <c r="D5135" s="39" t="str">
        <f>IF(ISNA(VLOOKUP(A5135,'Lookup (edit with care!)'!A$2:C$6410,3,FALSE)=TRUE),"",VLOOKUP(A5135,'Lookup (edit with care!)'!A$2:C$6410,3,FALSE))</f>
        <v/>
      </c>
      <c r="E5135" s="40" t="str">
        <f>IF(ISNA(VLOOKUP(D5135,'Lookup (edit with care!)'!C$2:E$6410,3,FALSE)=TRUE),"",VLOOKUP(D5135,'Lookup (edit with care!)'!C$2:E$6410,3,FALSE))</f>
        <v/>
      </c>
      <c r="L5135" s="42" t="str">
        <f>IF(K5135&gt;0,IF(K5135&lt;=NOW!A$1,"",IF(K5135="","","Unrecognised Excel date format, future or pre 1900 date")),"")</f>
        <v/>
      </c>
    </row>
    <row r="5136" spans="1:12" x14ac:dyDescent="0.25">
      <c r="A5136" s="52"/>
      <c r="B5136" s="38" t="str">
        <f>IF(ISNA(VLOOKUP(A5136,'Lookup (edit with care!)'!A$2:B$6410,2,FALSE)=TRUE),"",VLOOKUP(A5136,'Lookup (edit with care!)'!A$2:B$6410,2,FALSE))</f>
        <v/>
      </c>
      <c r="C5136" s="38" t="str">
        <f>IF(ISNA(VLOOKUP(A5136,'Lookup (edit with care!)'!A$2:D$6410,4,FALSE)=TRUE),"",VLOOKUP(A5136,'Lookup (edit with care!)'!A$2:D$6410,4,FALSE))</f>
        <v/>
      </c>
      <c r="D5136" s="39" t="str">
        <f>IF(ISNA(VLOOKUP(A5136,'Lookup (edit with care!)'!A$2:C$6410,3,FALSE)=TRUE),"",VLOOKUP(A5136,'Lookup (edit with care!)'!A$2:C$6410,3,FALSE))</f>
        <v/>
      </c>
      <c r="E5136" s="40" t="str">
        <f>IF(ISNA(VLOOKUP(D5136,'Lookup (edit with care!)'!C$2:E$6410,3,FALSE)=TRUE),"",VLOOKUP(D5136,'Lookup (edit with care!)'!C$2:E$6410,3,FALSE))</f>
        <v/>
      </c>
      <c r="L5136" s="42" t="str">
        <f>IF(K5136&gt;0,IF(K5136&lt;=NOW!A$1,"",IF(K5136="","","Unrecognised Excel date format, future or pre 1900 date")),"")</f>
        <v/>
      </c>
    </row>
    <row r="5137" spans="1:12" x14ac:dyDescent="0.25">
      <c r="A5137" s="52"/>
      <c r="B5137" s="38" t="str">
        <f>IF(ISNA(VLOOKUP(A5137,'Lookup (edit with care!)'!A$2:B$6410,2,FALSE)=TRUE),"",VLOOKUP(A5137,'Lookup (edit with care!)'!A$2:B$6410,2,FALSE))</f>
        <v/>
      </c>
      <c r="C5137" s="38" t="str">
        <f>IF(ISNA(VLOOKUP(A5137,'Lookup (edit with care!)'!A$2:D$6410,4,FALSE)=TRUE),"",VLOOKUP(A5137,'Lookup (edit with care!)'!A$2:D$6410,4,FALSE))</f>
        <v/>
      </c>
      <c r="D5137" s="39" t="str">
        <f>IF(ISNA(VLOOKUP(A5137,'Lookup (edit with care!)'!A$2:C$6410,3,FALSE)=TRUE),"",VLOOKUP(A5137,'Lookup (edit with care!)'!A$2:C$6410,3,FALSE))</f>
        <v/>
      </c>
      <c r="E5137" s="40" t="str">
        <f>IF(ISNA(VLOOKUP(D5137,'Lookup (edit with care!)'!C$2:E$6410,3,FALSE)=TRUE),"",VLOOKUP(D5137,'Lookup (edit with care!)'!C$2:E$6410,3,FALSE))</f>
        <v/>
      </c>
      <c r="L5137" s="42" t="str">
        <f>IF(K5137&gt;0,IF(K5137&lt;=NOW!A$1,"",IF(K5137="","","Unrecognised Excel date format, future or pre 1900 date")),"")</f>
        <v/>
      </c>
    </row>
    <row r="5138" spans="1:12" x14ac:dyDescent="0.25">
      <c r="A5138" s="52"/>
      <c r="B5138" s="38" t="str">
        <f>IF(ISNA(VLOOKUP(A5138,'Lookup (edit with care!)'!A$2:B$6410,2,FALSE)=TRUE),"",VLOOKUP(A5138,'Lookup (edit with care!)'!A$2:B$6410,2,FALSE))</f>
        <v/>
      </c>
      <c r="C5138" s="38" t="str">
        <f>IF(ISNA(VLOOKUP(A5138,'Lookup (edit with care!)'!A$2:D$6410,4,FALSE)=TRUE),"",VLOOKUP(A5138,'Lookup (edit with care!)'!A$2:D$6410,4,FALSE))</f>
        <v/>
      </c>
      <c r="D5138" s="39" t="str">
        <f>IF(ISNA(VLOOKUP(A5138,'Lookup (edit with care!)'!A$2:C$6410,3,FALSE)=TRUE),"",VLOOKUP(A5138,'Lookup (edit with care!)'!A$2:C$6410,3,FALSE))</f>
        <v/>
      </c>
      <c r="E5138" s="40" t="str">
        <f>IF(ISNA(VLOOKUP(D5138,'Lookup (edit with care!)'!C$2:E$6410,3,FALSE)=TRUE),"",VLOOKUP(D5138,'Lookup (edit with care!)'!C$2:E$6410,3,FALSE))</f>
        <v/>
      </c>
      <c r="L5138" s="42" t="str">
        <f>IF(K5138&gt;0,IF(K5138&lt;=NOW!A$1,"",IF(K5138="","","Unrecognised Excel date format, future or pre 1900 date")),"")</f>
        <v/>
      </c>
    </row>
    <row r="5139" spans="1:12" x14ac:dyDescent="0.25">
      <c r="A5139" s="52"/>
      <c r="B5139" s="38" t="str">
        <f>IF(ISNA(VLOOKUP(A5139,'Lookup (edit with care!)'!A$2:B$6410,2,FALSE)=TRUE),"",VLOOKUP(A5139,'Lookup (edit with care!)'!A$2:B$6410,2,FALSE))</f>
        <v/>
      </c>
      <c r="C5139" s="38" t="str">
        <f>IF(ISNA(VLOOKUP(A5139,'Lookup (edit with care!)'!A$2:D$6410,4,FALSE)=TRUE),"",VLOOKUP(A5139,'Lookup (edit with care!)'!A$2:D$6410,4,FALSE))</f>
        <v/>
      </c>
      <c r="D5139" s="39" t="str">
        <f>IF(ISNA(VLOOKUP(A5139,'Lookup (edit with care!)'!A$2:C$6410,3,FALSE)=TRUE),"",VLOOKUP(A5139,'Lookup (edit with care!)'!A$2:C$6410,3,FALSE))</f>
        <v/>
      </c>
      <c r="E5139" s="40" t="str">
        <f>IF(ISNA(VLOOKUP(D5139,'Lookup (edit with care!)'!C$2:E$6410,3,FALSE)=TRUE),"",VLOOKUP(D5139,'Lookup (edit with care!)'!C$2:E$6410,3,FALSE))</f>
        <v/>
      </c>
      <c r="L5139" s="42" t="str">
        <f>IF(K5139&gt;0,IF(K5139&lt;=NOW!A$1,"",IF(K5139="","","Unrecognised Excel date format, future or pre 1900 date")),"")</f>
        <v/>
      </c>
    </row>
    <row r="5140" spans="1:12" x14ac:dyDescent="0.25">
      <c r="A5140" s="52"/>
      <c r="B5140" s="38" t="str">
        <f>IF(ISNA(VLOOKUP(A5140,'Lookup (edit with care!)'!A$2:B$6410,2,FALSE)=TRUE),"",VLOOKUP(A5140,'Lookup (edit with care!)'!A$2:B$6410,2,FALSE))</f>
        <v/>
      </c>
      <c r="C5140" s="38" t="str">
        <f>IF(ISNA(VLOOKUP(A5140,'Lookup (edit with care!)'!A$2:D$6410,4,FALSE)=TRUE),"",VLOOKUP(A5140,'Lookup (edit with care!)'!A$2:D$6410,4,FALSE))</f>
        <v/>
      </c>
      <c r="D5140" s="39" t="str">
        <f>IF(ISNA(VLOOKUP(A5140,'Lookup (edit with care!)'!A$2:C$6410,3,FALSE)=TRUE),"",VLOOKUP(A5140,'Lookup (edit with care!)'!A$2:C$6410,3,FALSE))</f>
        <v/>
      </c>
      <c r="E5140" s="40" t="str">
        <f>IF(ISNA(VLOOKUP(D5140,'Lookup (edit with care!)'!C$2:E$6410,3,FALSE)=TRUE),"",VLOOKUP(D5140,'Lookup (edit with care!)'!C$2:E$6410,3,FALSE))</f>
        <v/>
      </c>
      <c r="L5140" s="42" t="str">
        <f>IF(K5140&gt;0,IF(K5140&lt;=NOW!A$1,"",IF(K5140="","","Unrecognised Excel date format, future or pre 1900 date")),"")</f>
        <v/>
      </c>
    </row>
    <row r="5141" spans="1:12" x14ac:dyDescent="0.25">
      <c r="A5141" s="52"/>
      <c r="B5141" s="38" t="str">
        <f>IF(ISNA(VLOOKUP(A5141,'Lookup (edit with care!)'!A$2:B$6410,2,FALSE)=TRUE),"",VLOOKUP(A5141,'Lookup (edit with care!)'!A$2:B$6410,2,FALSE))</f>
        <v/>
      </c>
      <c r="C5141" s="38" t="str">
        <f>IF(ISNA(VLOOKUP(A5141,'Lookup (edit with care!)'!A$2:D$6410,4,FALSE)=TRUE),"",VLOOKUP(A5141,'Lookup (edit with care!)'!A$2:D$6410,4,FALSE))</f>
        <v/>
      </c>
      <c r="D5141" s="39" t="str">
        <f>IF(ISNA(VLOOKUP(A5141,'Lookup (edit with care!)'!A$2:C$6410,3,FALSE)=TRUE),"",VLOOKUP(A5141,'Lookup (edit with care!)'!A$2:C$6410,3,FALSE))</f>
        <v/>
      </c>
      <c r="E5141" s="40" t="str">
        <f>IF(ISNA(VLOOKUP(D5141,'Lookup (edit with care!)'!C$2:E$6410,3,FALSE)=TRUE),"",VLOOKUP(D5141,'Lookup (edit with care!)'!C$2:E$6410,3,FALSE))</f>
        <v/>
      </c>
      <c r="L5141" s="42" t="str">
        <f>IF(K5141&gt;0,IF(K5141&lt;=NOW!A$1,"",IF(K5141="","","Unrecognised Excel date format, future or pre 1900 date")),"")</f>
        <v/>
      </c>
    </row>
    <row r="5142" spans="1:12" x14ac:dyDescent="0.25">
      <c r="A5142" s="52"/>
      <c r="B5142" s="38" t="str">
        <f>IF(ISNA(VLOOKUP(A5142,'Lookup (edit with care!)'!A$2:B$6410,2,FALSE)=TRUE),"",VLOOKUP(A5142,'Lookup (edit with care!)'!A$2:B$6410,2,FALSE))</f>
        <v/>
      </c>
      <c r="C5142" s="38" t="str">
        <f>IF(ISNA(VLOOKUP(A5142,'Lookup (edit with care!)'!A$2:D$6410,4,FALSE)=TRUE),"",VLOOKUP(A5142,'Lookup (edit with care!)'!A$2:D$6410,4,FALSE))</f>
        <v/>
      </c>
      <c r="D5142" s="39" t="str">
        <f>IF(ISNA(VLOOKUP(A5142,'Lookup (edit with care!)'!A$2:C$6410,3,FALSE)=TRUE),"",VLOOKUP(A5142,'Lookup (edit with care!)'!A$2:C$6410,3,FALSE))</f>
        <v/>
      </c>
      <c r="E5142" s="40" t="str">
        <f>IF(ISNA(VLOOKUP(D5142,'Lookup (edit with care!)'!C$2:E$6410,3,FALSE)=TRUE),"",VLOOKUP(D5142,'Lookup (edit with care!)'!C$2:E$6410,3,FALSE))</f>
        <v/>
      </c>
      <c r="L5142" s="42" t="str">
        <f>IF(K5142&gt;0,IF(K5142&lt;=NOW!A$1,"",IF(K5142="","","Unrecognised Excel date format, future or pre 1900 date")),"")</f>
        <v/>
      </c>
    </row>
    <row r="5143" spans="1:12" x14ac:dyDescent="0.25">
      <c r="A5143" s="52"/>
      <c r="B5143" s="38" t="str">
        <f>IF(ISNA(VLOOKUP(A5143,'Lookup (edit with care!)'!A$2:B$6410,2,FALSE)=TRUE),"",VLOOKUP(A5143,'Lookup (edit with care!)'!A$2:B$6410,2,FALSE))</f>
        <v/>
      </c>
      <c r="C5143" s="38" t="str">
        <f>IF(ISNA(VLOOKUP(A5143,'Lookup (edit with care!)'!A$2:D$6410,4,FALSE)=TRUE),"",VLOOKUP(A5143,'Lookup (edit with care!)'!A$2:D$6410,4,FALSE))</f>
        <v/>
      </c>
      <c r="D5143" s="39" t="str">
        <f>IF(ISNA(VLOOKUP(A5143,'Lookup (edit with care!)'!A$2:C$6410,3,FALSE)=TRUE),"",VLOOKUP(A5143,'Lookup (edit with care!)'!A$2:C$6410,3,FALSE))</f>
        <v/>
      </c>
      <c r="E5143" s="40" t="str">
        <f>IF(ISNA(VLOOKUP(D5143,'Lookup (edit with care!)'!C$2:E$6410,3,FALSE)=TRUE),"",VLOOKUP(D5143,'Lookup (edit with care!)'!C$2:E$6410,3,FALSE))</f>
        <v/>
      </c>
      <c r="L5143" s="42" t="str">
        <f>IF(K5143&gt;0,IF(K5143&lt;=NOW!A$1,"",IF(K5143="","","Unrecognised Excel date format, future or pre 1900 date")),"")</f>
        <v/>
      </c>
    </row>
    <row r="5144" spans="1:12" x14ac:dyDescent="0.25">
      <c r="A5144" s="52"/>
      <c r="B5144" s="38" t="str">
        <f>IF(ISNA(VLOOKUP(A5144,'Lookup (edit with care!)'!A$2:B$6410,2,FALSE)=TRUE),"",VLOOKUP(A5144,'Lookup (edit with care!)'!A$2:B$6410,2,FALSE))</f>
        <v/>
      </c>
      <c r="C5144" s="38" t="str">
        <f>IF(ISNA(VLOOKUP(A5144,'Lookup (edit with care!)'!A$2:D$6410,4,FALSE)=TRUE),"",VLOOKUP(A5144,'Lookup (edit with care!)'!A$2:D$6410,4,FALSE))</f>
        <v/>
      </c>
      <c r="D5144" s="39" t="str">
        <f>IF(ISNA(VLOOKUP(A5144,'Lookup (edit with care!)'!A$2:C$6410,3,FALSE)=TRUE),"",VLOOKUP(A5144,'Lookup (edit with care!)'!A$2:C$6410,3,FALSE))</f>
        <v/>
      </c>
      <c r="E5144" s="40" t="str">
        <f>IF(ISNA(VLOOKUP(D5144,'Lookup (edit with care!)'!C$2:E$6410,3,FALSE)=TRUE),"",VLOOKUP(D5144,'Lookup (edit with care!)'!C$2:E$6410,3,FALSE))</f>
        <v/>
      </c>
      <c r="L5144" s="42" t="str">
        <f>IF(K5144&gt;0,IF(K5144&lt;=NOW!A$1,"",IF(K5144="","","Unrecognised Excel date format, future or pre 1900 date")),"")</f>
        <v/>
      </c>
    </row>
    <row r="5145" spans="1:12" x14ac:dyDescent="0.25">
      <c r="A5145" s="52"/>
      <c r="B5145" s="38" t="str">
        <f>IF(ISNA(VLOOKUP(A5145,'Lookup (edit with care!)'!A$2:B$6410,2,FALSE)=TRUE),"",VLOOKUP(A5145,'Lookup (edit with care!)'!A$2:B$6410,2,FALSE))</f>
        <v/>
      </c>
      <c r="C5145" s="38" t="str">
        <f>IF(ISNA(VLOOKUP(A5145,'Lookup (edit with care!)'!A$2:D$6410,4,FALSE)=TRUE),"",VLOOKUP(A5145,'Lookup (edit with care!)'!A$2:D$6410,4,FALSE))</f>
        <v/>
      </c>
      <c r="D5145" s="39" t="str">
        <f>IF(ISNA(VLOOKUP(A5145,'Lookup (edit with care!)'!A$2:C$6410,3,FALSE)=TRUE),"",VLOOKUP(A5145,'Lookup (edit with care!)'!A$2:C$6410,3,FALSE))</f>
        <v/>
      </c>
      <c r="E5145" s="40" t="str">
        <f>IF(ISNA(VLOOKUP(D5145,'Lookup (edit with care!)'!C$2:E$6410,3,FALSE)=TRUE),"",VLOOKUP(D5145,'Lookup (edit with care!)'!C$2:E$6410,3,FALSE))</f>
        <v/>
      </c>
      <c r="L5145" s="42" t="str">
        <f>IF(K5145&gt;0,IF(K5145&lt;=NOW!A$1,"",IF(K5145="","","Unrecognised Excel date format, future or pre 1900 date")),"")</f>
        <v/>
      </c>
    </row>
    <row r="5146" spans="1:12" x14ac:dyDescent="0.25">
      <c r="A5146" s="52"/>
      <c r="B5146" s="38" t="str">
        <f>IF(ISNA(VLOOKUP(A5146,'Lookup (edit with care!)'!A$2:B$6410,2,FALSE)=TRUE),"",VLOOKUP(A5146,'Lookup (edit with care!)'!A$2:B$6410,2,FALSE))</f>
        <v/>
      </c>
      <c r="C5146" s="38" t="str">
        <f>IF(ISNA(VLOOKUP(A5146,'Lookup (edit with care!)'!A$2:D$6410,4,FALSE)=TRUE),"",VLOOKUP(A5146,'Lookup (edit with care!)'!A$2:D$6410,4,FALSE))</f>
        <v/>
      </c>
      <c r="D5146" s="39" t="str">
        <f>IF(ISNA(VLOOKUP(A5146,'Lookup (edit with care!)'!A$2:C$6410,3,FALSE)=TRUE),"",VLOOKUP(A5146,'Lookup (edit with care!)'!A$2:C$6410,3,FALSE))</f>
        <v/>
      </c>
      <c r="E5146" s="40" t="str">
        <f>IF(ISNA(VLOOKUP(D5146,'Lookup (edit with care!)'!C$2:E$6410,3,FALSE)=TRUE),"",VLOOKUP(D5146,'Lookup (edit with care!)'!C$2:E$6410,3,FALSE))</f>
        <v/>
      </c>
      <c r="L5146" s="42" t="str">
        <f>IF(K5146&gt;0,IF(K5146&lt;=NOW!A$1,"",IF(K5146="","","Unrecognised Excel date format, future or pre 1900 date")),"")</f>
        <v/>
      </c>
    </row>
    <row r="5147" spans="1:12" x14ac:dyDescent="0.25">
      <c r="A5147" s="52"/>
      <c r="B5147" s="38" t="str">
        <f>IF(ISNA(VLOOKUP(A5147,'Lookup (edit with care!)'!A$2:B$6410,2,FALSE)=TRUE),"",VLOOKUP(A5147,'Lookup (edit with care!)'!A$2:B$6410,2,FALSE))</f>
        <v/>
      </c>
      <c r="C5147" s="38" t="str">
        <f>IF(ISNA(VLOOKUP(A5147,'Lookup (edit with care!)'!A$2:D$6410,4,FALSE)=TRUE),"",VLOOKUP(A5147,'Lookup (edit with care!)'!A$2:D$6410,4,FALSE))</f>
        <v/>
      </c>
      <c r="D5147" s="39" t="str">
        <f>IF(ISNA(VLOOKUP(A5147,'Lookup (edit with care!)'!A$2:C$6410,3,FALSE)=TRUE),"",VLOOKUP(A5147,'Lookup (edit with care!)'!A$2:C$6410,3,FALSE))</f>
        <v/>
      </c>
      <c r="E5147" s="40" t="str">
        <f>IF(ISNA(VLOOKUP(D5147,'Lookup (edit with care!)'!C$2:E$6410,3,FALSE)=TRUE),"",VLOOKUP(D5147,'Lookup (edit with care!)'!C$2:E$6410,3,FALSE))</f>
        <v/>
      </c>
      <c r="L5147" s="42" t="str">
        <f>IF(K5147&gt;0,IF(K5147&lt;=NOW!A$1,"",IF(K5147="","","Unrecognised Excel date format, future or pre 1900 date")),"")</f>
        <v/>
      </c>
    </row>
    <row r="5148" spans="1:12" x14ac:dyDescent="0.25">
      <c r="A5148" s="52"/>
      <c r="B5148" s="38" t="str">
        <f>IF(ISNA(VLOOKUP(A5148,'Lookup (edit with care!)'!A$2:B$6410,2,FALSE)=TRUE),"",VLOOKUP(A5148,'Lookup (edit with care!)'!A$2:B$6410,2,FALSE))</f>
        <v/>
      </c>
      <c r="C5148" s="38" t="str">
        <f>IF(ISNA(VLOOKUP(A5148,'Lookup (edit with care!)'!A$2:D$6410,4,FALSE)=TRUE),"",VLOOKUP(A5148,'Lookup (edit with care!)'!A$2:D$6410,4,FALSE))</f>
        <v/>
      </c>
      <c r="D5148" s="39" t="str">
        <f>IF(ISNA(VLOOKUP(A5148,'Lookup (edit with care!)'!A$2:C$6410,3,FALSE)=TRUE),"",VLOOKUP(A5148,'Lookup (edit with care!)'!A$2:C$6410,3,FALSE))</f>
        <v/>
      </c>
      <c r="E5148" s="40" t="str">
        <f>IF(ISNA(VLOOKUP(D5148,'Lookup (edit with care!)'!C$2:E$6410,3,FALSE)=TRUE),"",VLOOKUP(D5148,'Lookup (edit with care!)'!C$2:E$6410,3,FALSE))</f>
        <v/>
      </c>
      <c r="L5148" s="42" t="str">
        <f>IF(K5148&gt;0,IF(K5148&lt;=NOW!A$1,"",IF(K5148="","","Unrecognised Excel date format, future or pre 1900 date")),"")</f>
        <v/>
      </c>
    </row>
    <row r="5149" spans="1:12" x14ac:dyDescent="0.25">
      <c r="A5149" s="52"/>
      <c r="B5149" s="38" t="str">
        <f>IF(ISNA(VLOOKUP(A5149,'Lookup (edit with care!)'!A$2:B$6410,2,FALSE)=TRUE),"",VLOOKUP(A5149,'Lookup (edit with care!)'!A$2:B$6410,2,FALSE))</f>
        <v/>
      </c>
      <c r="C5149" s="38" t="str">
        <f>IF(ISNA(VLOOKUP(A5149,'Lookup (edit with care!)'!A$2:D$6410,4,FALSE)=TRUE),"",VLOOKUP(A5149,'Lookup (edit with care!)'!A$2:D$6410,4,FALSE))</f>
        <v/>
      </c>
      <c r="D5149" s="39" t="str">
        <f>IF(ISNA(VLOOKUP(A5149,'Lookup (edit with care!)'!A$2:C$6410,3,FALSE)=TRUE),"",VLOOKUP(A5149,'Lookup (edit with care!)'!A$2:C$6410,3,FALSE))</f>
        <v/>
      </c>
      <c r="E5149" s="40" t="str">
        <f>IF(ISNA(VLOOKUP(D5149,'Lookup (edit with care!)'!C$2:E$6410,3,FALSE)=TRUE),"",VLOOKUP(D5149,'Lookup (edit with care!)'!C$2:E$6410,3,FALSE))</f>
        <v/>
      </c>
      <c r="L5149" s="42" t="str">
        <f>IF(K5149&gt;0,IF(K5149&lt;=NOW!A$1,"",IF(K5149="","","Unrecognised Excel date format, future or pre 1900 date")),"")</f>
        <v/>
      </c>
    </row>
    <row r="5150" spans="1:12" x14ac:dyDescent="0.25">
      <c r="A5150" s="52"/>
      <c r="B5150" s="38" t="str">
        <f>IF(ISNA(VLOOKUP(A5150,'Lookup (edit with care!)'!A$2:B$6410,2,FALSE)=TRUE),"",VLOOKUP(A5150,'Lookup (edit with care!)'!A$2:B$6410,2,FALSE))</f>
        <v/>
      </c>
      <c r="C5150" s="38" t="str">
        <f>IF(ISNA(VLOOKUP(A5150,'Lookup (edit with care!)'!A$2:D$6410,4,FALSE)=TRUE),"",VLOOKUP(A5150,'Lookup (edit with care!)'!A$2:D$6410,4,FALSE))</f>
        <v/>
      </c>
      <c r="D5150" s="39" t="str">
        <f>IF(ISNA(VLOOKUP(A5150,'Lookup (edit with care!)'!A$2:C$6410,3,FALSE)=TRUE),"",VLOOKUP(A5150,'Lookup (edit with care!)'!A$2:C$6410,3,FALSE))</f>
        <v/>
      </c>
      <c r="E5150" s="40" t="str">
        <f>IF(ISNA(VLOOKUP(D5150,'Lookup (edit with care!)'!C$2:E$6410,3,FALSE)=TRUE),"",VLOOKUP(D5150,'Lookup (edit with care!)'!C$2:E$6410,3,FALSE))</f>
        <v/>
      </c>
      <c r="L5150" s="42" t="str">
        <f>IF(K5150&gt;0,IF(K5150&lt;=NOW!A$1,"",IF(K5150="","","Unrecognised Excel date format, future or pre 1900 date")),"")</f>
        <v/>
      </c>
    </row>
    <row r="5151" spans="1:12" x14ac:dyDescent="0.25">
      <c r="A5151" s="52"/>
      <c r="B5151" s="38" t="str">
        <f>IF(ISNA(VLOOKUP(A5151,'Lookup (edit with care!)'!A$2:B$6410,2,FALSE)=TRUE),"",VLOOKUP(A5151,'Lookup (edit with care!)'!A$2:B$6410,2,FALSE))</f>
        <v/>
      </c>
      <c r="C5151" s="38" t="str">
        <f>IF(ISNA(VLOOKUP(A5151,'Lookup (edit with care!)'!A$2:D$6410,4,FALSE)=TRUE),"",VLOOKUP(A5151,'Lookup (edit with care!)'!A$2:D$6410,4,FALSE))</f>
        <v/>
      </c>
      <c r="D5151" s="39" t="str">
        <f>IF(ISNA(VLOOKUP(A5151,'Lookup (edit with care!)'!A$2:C$6410,3,FALSE)=TRUE),"",VLOOKUP(A5151,'Lookup (edit with care!)'!A$2:C$6410,3,FALSE))</f>
        <v/>
      </c>
      <c r="E5151" s="40" t="str">
        <f>IF(ISNA(VLOOKUP(D5151,'Lookup (edit with care!)'!C$2:E$6410,3,FALSE)=TRUE),"",VLOOKUP(D5151,'Lookup (edit with care!)'!C$2:E$6410,3,FALSE))</f>
        <v/>
      </c>
      <c r="L5151" s="42" t="str">
        <f>IF(K5151&gt;0,IF(K5151&lt;=NOW!A$1,"",IF(K5151="","","Unrecognised Excel date format, future or pre 1900 date")),"")</f>
        <v/>
      </c>
    </row>
    <row r="5152" spans="1:12" x14ac:dyDescent="0.25">
      <c r="A5152" s="52"/>
      <c r="B5152" s="38" t="str">
        <f>IF(ISNA(VLOOKUP(A5152,'Lookup (edit with care!)'!A$2:B$6410,2,FALSE)=TRUE),"",VLOOKUP(A5152,'Lookup (edit with care!)'!A$2:B$6410,2,FALSE))</f>
        <v/>
      </c>
      <c r="C5152" s="38" t="str">
        <f>IF(ISNA(VLOOKUP(A5152,'Lookup (edit with care!)'!A$2:D$6410,4,FALSE)=TRUE),"",VLOOKUP(A5152,'Lookup (edit with care!)'!A$2:D$6410,4,FALSE))</f>
        <v/>
      </c>
      <c r="D5152" s="39" t="str">
        <f>IF(ISNA(VLOOKUP(A5152,'Lookup (edit with care!)'!A$2:C$6410,3,FALSE)=TRUE),"",VLOOKUP(A5152,'Lookup (edit with care!)'!A$2:C$6410,3,FALSE))</f>
        <v/>
      </c>
      <c r="E5152" s="40" t="str">
        <f>IF(ISNA(VLOOKUP(D5152,'Lookup (edit with care!)'!C$2:E$6410,3,FALSE)=TRUE),"",VLOOKUP(D5152,'Lookup (edit with care!)'!C$2:E$6410,3,FALSE))</f>
        <v/>
      </c>
      <c r="L5152" s="42" t="str">
        <f>IF(K5152&gt;0,IF(K5152&lt;=NOW!A$1,"",IF(K5152="","","Unrecognised Excel date format, future or pre 1900 date")),"")</f>
        <v/>
      </c>
    </row>
    <row r="5153" spans="1:12" x14ac:dyDescent="0.25">
      <c r="A5153" s="52"/>
      <c r="B5153" s="38" t="str">
        <f>IF(ISNA(VLOOKUP(A5153,'Lookup (edit with care!)'!A$2:B$6410,2,FALSE)=TRUE),"",VLOOKUP(A5153,'Lookup (edit with care!)'!A$2:B$6410,2,FALSE))</f>
        <v/>
      </c>
      <c r="C5153" s="38" t="str">
        <f>IF(ISNA(VLOOKUP(A5153,'Lookup (edit with care!)'!A$2:D$6410,4,FALSE)=TRUE),"",VLOOKUP(A5153,'Lookup (edit with care!)'!A$2:D$6410,4,FALSE))</f>
        <v/>
      </c>
      <c r="D5153" s="39" t="str">
        <f>IF(ISNA(VLOOKUP(A5153,'Lookup (edit with care!)'!A$2:C$6410,3,FALSE)=TRUE),"",VLOOKUP(A5153,'Lookup (edit with care!)'!A$2:C$6410,3,FALSE))</f>
        <v/>
      </c>
      <c r="E5153" s="40" t="str">
        <f>IF(ISNA(VLOOKUP(D5153,'Lookup (edit with care!)'!C$2:E$6410,3,FALSE)=TRUE),"",VLOOKUP(D5153,'Lookup (edit with care!)'!C$2:E$6410,3,FALSE))</f>
        <v/>
      </c>
      <c r="L5153" s="42" t="str">
        <f>IF(K5153&gt;0,IF(K5153&lt;=NOW!A$1,"",IF(K5153="","","Unrecognised Excel date format, future or pre 1900 date")),"")</f>
        <v/>
      </c>
    </row>
    <row r="5154" spans="1:12" x14ac:dyDescent="0.25">
      <c r="A5154" s="52"/>
      <c r="B5154" s="38" t="str">
        <f>IF(ISNA(VLOOKUP(A5154,'Lookup (edit with care!)'!A$2:B$6410,2,FALSE)=TRUE),"",VLOOKUP(A5154,'Lookup (edit with care!)'!A$2:B$6410,2,FALSE))</f>
        <v/>
      </c>
      <c r="C5154" s="38" t="str">
        <f>IF(ISNA(VLOOKUP(A5154,'Lookup (edit with care!)'!A$2:D$6410,4,FALSE)=TRUE),"",VLOOKUP(A5154,'Lookup (edit with care!)'!A$2:D$6410,4,FALSE))</f>
        <v/>
      </c>
      <c r="D5154" s="39" t="str">
        <f>IF(ISNA(VLOOKUP(A5154,'Lookup (edit with care!)'!A$2:C$6410,3,FALSE)=TRUE),"",VLOOKUP(A5154,'Lookup (edit with care!)'!A$2:C$6410,3,FALSE))</f>
        <v/>
      </c>
      <c r="E5154" s="40" t="str">
        <f>IF(ISNA(VLOOKUP(D5154,'Lookup (edit with care!)'!C$2:E$6410,3,FALSE)=TRUE),"",VLOOKUP(D5154,'Lookup (edit with care!)'!C$2:E$6410,3,FALSE))</f>
        <v/>
      </c>
      <c r="L5154" s="42" t="str">
        <f>IF(K5154&gt;0,IF(K5154&lt;=NOW!A$1,"",IF(K5154="","","Unrecognised Excel date format, future or pre 1900 date")),"")</f>
        <v/>
      </c>
    </row>
    <row r="5155" spans="1:12" x14ac:dyDescent="0.25">
      <c r="A5155" s="52"/>
      <c r="B5155" s="38" t="str">
        <f>IF(ISNA(VLOOKUP(A5155,'Lookup (edit with care!)'!A$2:B$6410,2,FALSE)=TRUE),"",VLOOKUP(A5155,'Lookup (edit with care!)'!A$2:B$6410,2,FALSE))</f>
        <v/>
      </c>
      <c r="C5155" s="38" t="str">
        <f>IF(ISNA(VLOOKUP(A5155,'Lookup (edit with care!)'!A$2:D$6410,4,FALSE)=TRUE),"",VLOOKUP(A5155,'Lookup (edit with care!)'!A$2:D$6410,4,FALSE))</f>
        <v/>
      </c>
      <c r="D5155" s="39" t="str">
        <f>IF(ISNA(VLOOKUP(A5155,'Lookup (edit with care!)'!A$2:C$6410,3,FALSE)=TRUE),"",VLOOKUP(A5155,'Lookup (edit with care!)'!A$2:C$6410,3,FALSE))</f>
        <v/>
      </c>
      <c r="E5155" s="40" t="str">
        <f>IF(ISNA(VLOOKUP(D5155,'Lookup (edit with care!)'!C$2:E$6410,3,FALSE)=TRUE),"",VLOOKUP(D5155,'Lookup (edit with care!)'!C$2:E$6410,3,FALSE))</f>
        <v/>
      </c>
      <c r="L5155" s="42" t="str">
        <f>IF(K5155&gt;0,IF(K5155&lt;=NOW!A$1,"",IF(K5155="","","Unrecognised Excel date format, future or pre 1900 date")),"")</f>
        <v/>
      </c>
    </row>
    <row r="5156" spans="1:12" x14ac:dyDescent="0.25">
      <c r="A5156" s="52"/>
      <c r="B5156" s="38" t="str">
        <f>IF(ISNA(VLOOKUP(A5156,'Lookup (edit with care!)'!A$2:B$6410,2,FALSE)=TRUE),"",VLOOKUP(A5156,'Lookup (edit with care!)'!A$2:B$6410,2,FALSE))</f>
        <v/>
      </c>
      <c r="C5156" s="38" t="str">
        <f>IF(ISNA(VLOOKUP(A5156,'Lookup (edit with care!)'!A$2:D$6410,4,FALSE)=TRUE),"",VLOOKUP(A5156,'Lookup (edit with care!)'!A$2:D$6410,4,FALSE))</f>
        <v/>
      </c>
      <c r="D5156" s="39" t="str">
        <f>IF(ISNA(VLOOKUP(A5156,'Lookup (edit with care!)'!A$2:C$6410,3,FALSE)=TRUE),"",VLOOKUP(A5156,'Lookup (edit with care!)'!A$2:C$6410,3,FALSE))</f>
        <v/>
      </c>
      <c r="E5156" s="40" t="str">
        <f>IF(ISNA(VLOOKUP(D5156,'Lookup (edit with care!)'!C$2:E$6410,3,FALSE)=TRUE),"",VLOOKUP(D5156,'Lookup (edit with care!)'!C$2:E$6410,3,FALSE))</f>
        <v/>
      </c>
      <c r="L5156" s="42" t="str">
        <f>IF(K5156&gt;0,IF(K5156&lt;=NOW!A$1,"",IF(K5156="","","Unrecognised Excel date format, future or pre 1900 date")),"")</f>
        <v/>
      </c>
    </row>
    <row r="5157" spans="1:12" x14ac:dyDescent="0.25">
      <c r="A5157" s="52"/>
      <c r="B5157" s="38" t="str">
        <f>IF(ISNA(VLOOKUP(A5157,'Lookup (edit with care!)'!A$2:B$6410,2,FALSE)=TRUE),"",VLOOKUP(A5157,'Lookup (edit with care!)'!A$2:B$6410,2,FALSE))</f>
        <v/>
      </c>
      <c r="C5157" s="38" t="str">
        <f>IF(ISNA(VLOOKUP(A5157,'Lookup (edit with care!)'!A$2:D$6410,4,FALSE)=TRUE),"",VLOOKUP(A5157,'Lookup (edit with care!)'!A$2:D$6410,4,FALSE))</f>
        <v/>
      </c>
      <c r="D5157" s="39" t="str">
        <f>IF(ISNA(VLOOKUP(A5157,'Lookup (edit with care!)'!A$2:C$6410,3,FALSE)=TRUE),"",VLOOKUP(A5157,'Lookup (edit with care!)'!A$2:C$6410,3,FALSE))</f>
        <v/>
      </c>
      <c r="E5157" s="40" t="str">
        <f>IF(ISNA(VLOOKUP(D5157,'Lookup (edit with care!)'!C$2:E$6410,3,FALSE)=TRUE),"",VLOOKUP(D5157,'Lookup (edit with care!)'!C$2:E$6410,3,FALSE))</f>
        <v/>
      </c>
      <c r="L5157" s="42" t="str">
        <f>IF(K5157&gt;0,IF(K5157&lt;=NOW!A$1,"",IF(K5157="","","Unrecognised Excel date format, future or pre 1900 date")),"")</f>
        <v/>
      </c>
    </row>
    <row r="5158" spans="1:12" x14ac:dyDescent="0.25">
      <c r="A5158" s="52"/>
      <c r="B5158" s="38" t="str">
        <f>IF(ISNA(VLOOKUP(A5158,'Lookup (edit with care!)'!A$2:B$6410,2,FALSE)=TRUE),"",VLOOKUP(A5158,'Lookup (edit with care!)'!A$2:B$6410,2,FALSE))</f>
        <v/>
      </c>
      <c r="C5158" s="38" t="str">
        <f>IF(ISNA(VLOOKUP(A5158,'Lookup (edit with care!)'!A$2:D$6410,4,FALSE)=TRUE),"",VLOOKUP(A5158,'Lookup (edit with care!)'!A$2:D$6410,4,FALSE))</f>
        <v/>
      </c>
      <c r="D5158" s="39" t="str">
        <f>IF(ISNA(VLOOKUP(A5158,'Lookup (edit with care!)'!A$2:C$6410,3,FALSE)=TRUE),"",VLOOKUP(A5158,'Lookup (edit with care!)'!A$2:C$6410,3,FALSE))</f>
        <v/>
      </c>
      <c r="E5158" s="40" t="str">
        <f>IF(ISNA(VLOOKUP(D5158,'Lookup (edit with care!)'!C$2:E$6410,3,FALSE)=TRUE),"",VLOOKUP(D5158,'Lookup (edit with care!)'!C$2:E$6410,3,FALSE))</f>
        <v/>
      </c>
      <c r="L5158" s="42" t="str">
        <f>IF(K5158&gt;0,IF(K5158&lt;=NOW!A$1,"",IF(K5158="","","Unrecognised Excel date format, future or pre 1900 date")),"")</f>
        <v/>
      </c>
    </row>
    <row r="5159" spans="1:12" x14ac:dyDescent="0.25">
      <c r="A5159" s="52"/>
      <c r="B5159" s="38" t="str">
        <f>IF(ISNA(VLOOKUP(A5159,'Lookup (edit with care!)'!A$2:B$6410,2,FALSE)=TRUE),"",VLOOKUP(A5159,'Lookup (edit with care!)'!A$2:B$6410,2,FALSE))</f>
        <v/>
      </c>
      <c r="C5159" s="38" t="str">
        <f>IF(ISNA(VLOOKUP(A5159,'Lookup (edit with care!)'!A$2:D$6410,4,FALSE)=TRUE),"",VLOOKUP(A5159,'Lookup (edit with care!)'!A$2:D$6410,4,FALSE))</f>
        <v/>
      </c>
      <c r="D5159" s="39" t="str">
        <f>IF(ISNA(VLOOKUP(A5159,'Lookup (edit with care!)'!A$2:C$6410,3,FALSE)=TRUE),"",VLOOKUP(A5159,'Lookup (edit with care!)'!A$2:C$6410,3,FALSE))</f>
        <v/>
      </c>
      <c r="E5159" s="40" t="str">
        <f>IF(ISNA(VLOOKUP(D5159,'Lookup (edit with care!)'!C$2:E$6410,3,FALSE)=TRUE),"",VLOOKUP(D5159,'Lookup (edit with care!)'!C$2:E$6410,3,FALSE))</f>
        <v/>
      </c>
      <c r="L5159" s="42" t="str">
        <f>IF(K5159&gt;0,IF(K5159&lt;=NOW!A$1,"",IF(K5159="","","Unrecognised Excel date format, future or pre 1900 date")),"")</f>
        <v/>
      </c>
    </row>
    <row r="5160" spans="1:12" x14ac:dyDescent="0.25">
      <c r="A5160" s="52"/>
      <c r="B5160" s="38" t="str">
        <f>IF(ISNA(VLOOKUP(A5160,'Lookup (edit with care!)'!A$2:B$6410,2,FALSE)=TRUE),"",VLOOKUP(A5160,'Lookup (edit with care!)'!A$2:B$6410,2,FALSE))</f>
        <v/>
      </c>
      <c r="C5160" s="38" t="str">
        <f>IF(ISNA(VLOOKUP(A5160,'Lookup (edit with care!)'!A$2:D$6410,4,FALSE)=TRUE),"",VLOOKUP(A5160,'Lookup (edit with care!)'!A$2:D$6410,4,FALSE))</f>
        <v/>
      </c>
      <c r="D5160" s="39" t="str">
        <f>IF(ISNA(VLOOKUP(A5160,'Lookup (edit with care!)'!A$2:C$6410,3,FALSE)=TRUE),"",VLOOKUP(A5160,'Lookup (edit with care!)'!A$2:C$6410,3,FALSE))</f>
        <v/>
      </c>
      <c r="E5160" s="40" t="str">
        <f>IF(ISNA(VLOOKUP(D5160,'Lookup (edit with care!)'!C$2:E$6410,3,FALSE)=TRUE),"",VLOOKUP(D5160,'Lookup (edit with care!)'!C$2:E$6410,3,FALSE))</f>
        <v/>
      </c>
      <c r="L5160" s="42" t="str">
        <f>IF(K5160&gt;0,IF(K5160&lt;=NOW!A$1,"",IF(K5160="","","Unrecognised Excel date format, future or pre 1900 date")),"")</f>
        <v/>
      </c>
    </row>
    <row r="5161" spans="1:12" x14ac:dyDescent="0.25">
      <c r="A5161" s="52"/>
      <c r="B5161" s="38" t="str">
        <f>IF(ISNA(VLOOKUP(A5161,'Lookup (edit with care!)'!A$2:B$6410,2,FALSE)=TRUE),"",VLOOKUP(A5161,'Lookup (edit with care!)'!A$2:B$6410,2,FALSE))</f>
        <v/>
      </c>
      <c r="C5161" s="38" t="str">
        <f>IF(ISNA(VLOOKUP(A5161,'Lookup (edit with care!)'!A$2:D$6410,4,FALSE)=TRUE),"",VLOOKUP(A5161,'Lookup (edit with care!)'!A$2:D$6410,4,FALSE))</f>
        <v/>
      </c>
      <c r="D5161" s="39" t="str">
        <f>IF(ISNA(VLOOKUP(A5161,'Lookup (edit with care!)'!A$2:C$6410,3,FALSE)=TRUE),"",VLOOKUP(A5161,'Lookup (edit with care!)'!A$2:C$6410,3,FALSE))</f>
        <v/>
      </c>
      <c r="E5161" s="40" t="str">
        <f>IF(ISNA(VLOOKUP(D5161,'Lookup (edit with care!)'!C$2:E$6410,3,FALSE)=TRUE),"",VLOOKUP(D5161,'Lookup (edit with care!)'!C$2:E$6410,3,FALSE))</f>
        <v/>
      </c>
      <c r="L5161" s="42" t="str">
        <f>IF(K5161&gt;0,IF(K5161&lt;=NOW!A$1,"",IF(K5161="","","Unrecognised Excel date format, future or pre 1900 date")),"")</f>
        <v/>
      </c>
    </row>
    <row r="5162" spans="1:12" x14ac:dyDescent="0.25">
      <c r="A5162" s="52"/>
      <c r="B5162" s="38" t="str">
        <f>IF(ISNA(VLOOKUP(A5162,'Lookup (edit with care!)'!A$2:B$6410,2,FALSE)=TRUE),"",VLOOKUP(A5162,'Lookup (edit with care!)'!A$2:B$6410,2,FALSE))</f>
        <v/>
      </c>
      <c r="C5162" s="38" t="str">
        <f>IF(ISNA(VLOOKUP(A5162,'Lookup (edit with care!)'!A$2:D$6410,4,FALSE)=TRUE),"",VLOOKUP(A5162,'Lookup (edit with care!)'!A$2:D$6410,4,FALSE))</f>
        <v/>
      </c>
      <c r="D5162" s="39" t="str">
        <f>IF(ISNA(VLOOKUP(A5162,'Lookup (edit with care!)'!A$2:C$6410,3,FALSE)=TRUE),"",VLOOKUP(A5162,'Lookup (edit with care!)'!A$2:C$6410,3,FALSE))</f>
        <v/>
      </c>
      <c r="E5162" s="40" t="str">
        <f>IF(ISNA(VLOOKUP(D5162,'Lookup (edit with care!)'!C$2:E$6410,3,FALSE)=TRUE),"",VLOOKUP(D5162,'Lookup (edit with care!)'!C$2:E$6410,3,FALSE))</f>
        <v/>
      </c>
      <c r="L5162" s="42" t="str">
        <f>IF(K5162&gt;0,IF(K5162&lt;=NOW!A$1,"",IF(K5162="","","Unrecognised Excel date format, future or pre 1900 date")),"")</f>
        <v/>
      </c>
    </row>
    <row r="5163" spans="1:12" x14ac:dyDescent="0.25">
      <c r="A5163" s="52"/>
      <c r="B5163" s="38" t="str">
        <f>IF(ISNA(VLOOKUP(A5163,'Lookup (edit with care!)'!A$2:B$6410,2,FALSE)=TRUE),"",VLOOKUP(A5163,'Lookup (edit with care!)'!A$2:B$6410,2,FALSE))</f>
        <v/>
      </c>
      <c r="C5163" s="38" t="str">
        <f>IF(ISNA(VLOOKUP(A5163,'Lookup (edit with care!)'!A$2:D$6410,4,FALSE)=TRUE),"",VLOOKUP(A5163,'Lookup (edit with care!)'!A$2:D$6410,4,FALSE))</f>
        <v/>
      </c>
      <c r="D5163" s="39" t="str">
        <f>IF(ISNA(VLOOKUP(A5163,'Lookup (edit with care!)'!A$2:C$6410,3,FALSE)=TRUE),"",VLOOKUP(A5163,'Lookup (edit with care!)'!A$2:C$6410,3,FALSE))</f>
        <v/>
      </c>
      <c r="E5163" s="40" t="str">
        <f>IF(ISNA(VLOOKUP(D5163,'Lookup (edit with care!)'!C$2:E$6410,3,FALSE)=TRUE),"",VLOOKUP(D5163,'Lookup (edit with care!)'!C$2:E$6410,3,FALSE))</f>
        <v/>
      </c>
      <c r="L5163" s="42" t="str">
        <f>IF(K5163&gt;0,IF(K5163&lt;=NOW!A$1,"",IF(K5163="","","Unrecognised Excel date format, future or pre 1900 date")),"")</f>
        <v/>
      </c>
    </row>
    <row r="5164" spans="1:12" x14ac:dyDescent="0.25">
      <c r="A5164" s="52"/>
      <c r="B5164" s="38" t="str">
        <f>IF(ISNA(VLOOKUP(A5164,'Lookup (edit with care!)'!A$2:B$6410,2,FALSE)=TRUE),"",VLOOKUP(A5164,'Lookup (edit with care!)'!A$2:B$6410,2,FALSE))</f>
        <v/>
      </c>
      <c r="C5164" s="38" t="str">
        <f>IF(ISNA(VLOOKUP(A5164,'Lookup (edit with care!)'!A$2:D$6410,4,FALSE)=TRUE),"",VLOOKUP(A5164,'Lookup (edit with care!)'!A$2:D$6410,4,FALSE))</f>
        <v/>
      </c>
      <c r="D5164" s="39" t="str">
        <f>IF(ISNA(VLOOKUP(A5164,'Lookup (edit with care!)'!A$2:C$6410,3,FALSE)=TRUE),"",VLOOKUP(A5164,'Lookup (edit with care!)'!A$2:C$6410,3,FALSE))</f>
        <v/>
      </c>
      <c r="E5164" s="40" t="str">
        <f>IF(ISNA(VLOOKUP(D5164,'Lookup (edit with care!)'!C$2:E$6410,3,FALSE)=TRUE),"",VLOOKUP(D5164,'Lookup (edit with care!)'!C$2:E$6410,3,FALSE))</f>
        <v/>
      </c>
      <c r="L5164" s="42" t="str">
        <f>IF(K5164&gt;0,IF(K5164&lt;=NOW!A$1,"",IF(K5164="","","Unrecognised Excel date format, future or pre 1900 date")),"")</f>
        <v/>
      </c>
    </row>
    <row r="5165" spans="1:12" x14ac:dyDescent="0.25">
      <c r="A5165" s="52"/>
      <c r="B5165" s="38" t="str">
        <f>IF(ISNA(VLOOKUP(A5165,'Lookup (edit with care!)'!A$2:B$6410,2,FALSE)=TRUE),"",VLOOKUP(A5165,'Lookup (edit with care!)'!A$2:B$6410,2,FALSE))</f>
        <v/>
      </c>
      <c r="C5165" s="38" t="str">
        <f>IF(ISNA(VLOOKUP(A5165,'Lookup (edit with care!)'!A$2:D$6410,4,FALSE)=TRUE),"",VLOOKUP(A5165,'Lookup (edit with care!)'!A$2:D$6410,4,FALSE))</f>
        <v/>
      </c>
      <c r="D5165" s="39" t="str">
        <f>IF(ISNA(VLOOKUP(A5165,'Lookup (edit with care!)'!A$2:C$6410,3,FALSE)=TRUE),"",VLOOKUP(A5165,'Lookup (edit with care!)'!A$2:C$6410,3,FALSE))</f>
        <v/>
      </c>
      <c r="E5165" s="40" t="str">
        <f>IF(ISNA(VLOOKUP(D5165,'Lookup (edit with care!)'!C$2:E$6410,3,FALSE)=TRUE),"",VLOOKUP(D5165,'Lookup (edit with care!)'!C$2:E$6410,3,FALSE))</f>
        <v/>
      </c>
      <c r="L5165" s="42" t="str">
        <f>IF(K5165&gt;0,IF(K5165&lt;=NOW!A$1,"",IF(K5165="","","Unrecognised Excel date format, future or pre 1900 date")),"")</f>
        <v/>
      </c>
    </row>
    <row r="5166" spans="1:12" x14ac:dyDescent="0.25">
      <c r="A5166" s="52"/>
      <c r="B5166" s="38" t="str">
        <f>IF(ISNA(VLOOKUP(A5166,'Lookup (edit with care!)'!A$2:B$6410,2,FALSE)=TRUE),"",VLOOKUP(A5166,'Lookup (edit with care!)'!A$2:B$6410,2,FALSE))</f>
        <v/>
      </c>
      <c r="C5166" s="38" t="str">
        <f>IF(ISNA(VLOOKUP(A5166,'Lookup (edit with care!)'!A$2:D$6410,4,FALSE)=TRUE),"",VLOOKUP(A5166,'Lookup (edit with care!)'!A$2:D$6410,4,FALSE))</f>
        <v/>
      </c>
      <c r="D5166" s="39" t="str">
        <f>IF(ISNA(VLOOKUP(A5166,'Lookup (edit with care!)'!A$2:C$6410,3,FALSE)=TRUE),"",VLOOKUP(A5166,'Lookup (edit with care!)'!A$2:C$6410,3,FALSE))</f>
        <v/>
      </c>
      <c r="E5166" s="40" t="str">
        <f>IF(ISNA(VLOOKUP(D5166,'Lookup (edit with care!)'!C$2:E$6410,3,FALSE)=TRUE),"",VLOOKUP(D5166,'Lookup (edit with care!)'!C$2:E$6410,3,FALSE))</f>
        <v/>
      </c>
      <c r="L5166" s="42" t="str">
        <f>IF(K5166&gt;0,IF(K5166&lt;=NOW!A$1,"",IF(K5166="","","Unrecognised Excel date format, future or pre 1900 date")),"")</f>
        <v/>
      </c>
    </row>
    <row r="5167" spans="1:12" x14ac:dyDescent="0.25">
      <c r="A5167" s="52"/>
      <c r="B5167" s="38" t="str">
        <f>IF(ISNA(VLOOKUP(A5167,'Lookup (edit with care!)'!A$2:B$6410,2,FALSE)=TRUE),"",VLOOKUP(A5167,'Lookup (edit with care!)'!A$2:B$6410,2,FALSE))</f>
        <v/>
      </c>
      <c r="C5167" s="38" t="str">
        <f>IF(ISNA(VLOOKUP(A5167,'Lookup (edit with care!)'!A$2:D$6410,4,FALSE)=TRUE),"",VLOOKUP(A5167,'Lookup (edit with care!)'!A$2:D$6410,4,FALSE))</f>
        <v/>
      </c>
      <c r="D5167" s="39" t="str">
        <f>IF(ISNA(VLOOKUP(A5167,'Lookup (edit with care!)'!A$2:C$6410,3,FALSE)=TRUE),"",VLOOKUP(A5167,'Lookup (edit with care!)'!A$2:C$6410,3,FALSE))</f>
        <v/>
      </c>
      <c r="E5167" s="40" t="str">
        <f>IF(ISNA(VLOOKUP(D5167,'Lookup (edit with care!)'!C$2:E$6410,3,FALSE)=TRUE),"",VLOOKUP(D5167,'Lookup (edit with care!)'!C$2:E$6410,3,FALSE))</f>
        <v/>
      </c>
      <c r="L5167" s="42" t="str">
        <f>IF(K5167&gt;0,IF(K5167&lt;=NOW!A$1,"",IF(K5167="","","Unrecognised Excel date format, future or pre 1900 date")),"")</f>
        <v/>
      </c>
    </row>
    <row r="5168" spans="1:12" x14ac:dyDescent="0.25">
      <c r="A5168" s="52"/>
      <c r="B5168" s="38" t="str">
        <f>IF(ISNA(VLOOKUP(A5168,'Lookup (edit with care!)'!A$2:B$6410,2,FALSE)=TRUE),"",VLOOKUP(A5168,'Lookup (edit with care!)'!A$2:B$6410,2,FALSE))</f>
        <v/>
      </c>
      <c r="C5168" s="38" t="str">
        <f>IF(ISNA(VLOOKUP(A5168,'Lookup (edit with care!)'!A$2:D$6410,4,FALSE)=TRUE),"",VLOOKUP(A5168,'Lookup (edit with care!)'!A$2:D$6410,4,FALSE))</f>
        <v/>
      </c>
      <c r="D5168" s="39" t="str">
        <f>IF(ISNA(VLOOKUP(A5168,'Lookup (edit with care!)'!A$2:C$6410,3,FALSE)=TRUE),"",VLOOKUP(A5168,'Lookup (edit with care!)'!A$2:C$6410,3,FALSE))</f>
        <v/>
      </c>
      <c r="E5168" s="40" t="str">
        <f>IF(ISNA(VLOOKUP(D5168,'Lookup (edit with care!)'!C$2:E$6410,3,FALSE)=TRUE),"",VLOOKUP(D5168,'Lookup (edit with care!)'!C$2:E$6410,3,FALSE))</f>
        <v/>
      </c>
      <c r="L5168" s="42" t="str">
        <f>IF(K5168&gt;0,IF(K5168&lt;=NOW!A$1,"",IF(K5168="","","Unrecognised Excel date format, future or pre 1900 date")),"")</f>
        <v/>
      </c>
    </row>
    <row r="5169" spans="1:12" x14ac:dyDescent="0.25">
      <c r="A5169" s="52"/>
      <c r="B5169" s="38" t="str">
        <f>IF(ISNA(VLOOKUP(A5169,'Lookup (edit with care!)'!A$2:B$6410,2,FALSE)=TRUE),"",VLOOKUP(A5169,'Lookup (edit with care!)'!A$2:B$6410,2,FALSE))</f>
        <v/>
      </c>
      <c r="C5169" s="38" t="str">
        <f>IF(ISNA(VLOOKUP(A5169,'Lookup (edit with care!)'!A$2:D$6410,4,FALSE)=TRUE),"",VLOOKUP(A5169,'Lookup (edit with care!)'!A$2:D$6410,4,FALSE))</f>
        <v/>
      </c>
      <c r="D5169" s="39" t="str">
        <f>IF(ISNA(VLOOKUP(A5169,'Lookup (edit with care!)'!A$2:C$6410,3,FALSE)=TRUE),"",VLOOKUP(A5169,'Lookup (edit with care!)'!A$2:C$6410,3,FALSE))</f>
        <v/>
      </c>
      <c r="E5169" s="40" t="str">
        <f>IF(ISNA(VLOOKUP(D5169,'Lookup (edit with care!)'!C$2:E$6410,3,FALSE)=TRUE),"",VLOOKUP(D5169,'Lookup (edit with care!)'!C$2:E$6410,3,FALSE))</f>
        <v/>
      </c>
      <c r="L5169" s="42" t="str">
        <f>IF(K5169&gt;0,IF(K5169&lt;=NOW!A$1,"",IF(K5169="","","Unrecognised Excel date format, future or pre 1900 date")),"")</f>
        <v/>
      </c>
    </row>
    <row r="5170" spans="1:12" x14ac:dyDescent="0.25">
      <c r="A5170" s="52"/>
      <c r="B5170" s="38" t="str">
        <f>IF(ISNA(VLOOKUP(A5170,'Lookup (edit with care!)'!A$2:B$6410,2,FALSE)=TRUE),"",VLOOKUP(A5170,'Lookup (edit with care!)'!A$2:B$6410,2,FALSE))</f>
        <v/>
      </c>
      <c r="C5170" s="38" t="str">
        <f>IF(ISNA(VLOOKUP(A5170,'Lookup (edit with care!)'!A$2:D$6410,4,FALSE)=TRUE),"",VLOOKUP(A5170,'Lookup (edit with care!)'!A$2:D$6410,4,FALSE))</f>
        <v/>
      </c>
      <c r="D5170" s="39" t="str">
        <f>IF(ISNA(VLOOKUP(A5170,'Lookup (edit with care!)'!A$2:C$6410,3,FALSE)=TRUE),"",VLOOKUP(A5170,'Lookup (edit with care!)'!A$2:C$6410,3,FALSE))</f>
        <v/>
      </c>
      <c r="E5170" s="40" t="str">
        <f>IF(ISNA(VLOOKUP(D5170,'Lookup (edit with care!)'!C$2:E$6410,3,FALSE)=TRUE),"",VLOOKUP(D5170,'Lookup (edit with care!)'!C$2:E$6410,3,FALSE))</f>
        <v/>
      </c>
      <c r="L5170" s="42" t="str">
        <f>IF(K5170&gt;0,IF(K5170&lt;=NOW!A$1,"",IF(K5170="","","Unrecognised Excel date format, future or pre 1900 date")),"")</f>
        <v/>
      </c>
    </row>
    <row r="5171" spans="1:12" x14ac:dyDescent="0.25">
      <c r="A5171" s="52"/>
      <c r="B5171" s="38" t="str">
        <f>IF(ISNA(VLOOKUP(A5171,'Lookup (edit with care!)'!A$2:B$6410,2,FALSE)=TRUE),"",VLOOKUP(A5171,'Lookup (edit with care!)'!A$2:B$6410,2,FALSE))</f>
        <v/>
      </c>
      <c r="C5171" s="38" t="str">
        <f>IF(ISNA(VLOOKUP(A5171,'Lookup (edit with care!)'!A$2:D$6410,4,FALSE)=TRUE),"",VLOOKUP(A5171,'Lookup (edit with care!)'!A$2:D$6410,4,FALSE))</f>
        <v/>
      </c>
      <c r="D5171" s="39" t="str">
        <f>IF(ISNA(VLOOKUP(A5171,'Lookup (edit with care!)'!A$2:C$6410,3,FALSE)=TRUE),"",VLOOKUP(A5171,'Lookup (edit with care!)'!A$2:C$6410,3,FALSE))</f>
        <v/>
      </c>
      <c r="E5171" s="40" t="str">
        <f>IF(ISNA(VLOOKUP(D5171,'Lookup (edit with care!)'!C$2:E$6410,3,FALSE)=TRUE),"",VLOOKUP(D5171,'Lookup (edit with care!)'!C$2:E$6410,3,FALSE))</f>
        <v/>
      </c>
      <c r="L5171" s="42" t="str">
        <f>IF(K5171&gt;0,IF(K5171&lt;=NOW!A$1,"",IF(K5171="","","Unrecognised Excel date format, future or pre 1900 date")),"")</f>
        <v/>
      </c>
    </row>
    <row r="5172" spans="1:12" x14ac:dyDescent="0.25">
      <c r="A5172" s="52"/>
      <c r="B5172" s="38" t="str">
        <f>IF(ISNA(VLOOKUP(A5172,'Lookup (edit with care!)'!A$2:B$6410,2,FALSE)=TRUE),"",VLOOKUP(A5172,'Lookup (edit with care!)'!A$2:B$6410,2,FALSE))</f>
        <v/>
      </c>
      <c r="C5172" s="38" t="str">
        <f>IF(ISNA(VLOOKUP(A5172,'Lookup (edit with care!)'!A$2:D$6410,4,FALSE)=TRUE),"",VLOOKUP(A5172,'Lookup (edit with care!)'!A$2:D$6410,4,FALSE))</f>
        <v/>
      </c>
      <c r="D5172" s="39" t="str">
        <f>IF(ISNA(VLOOKUP(A5172,'Lookup (edit with care!)'!A$2:C$6410,3,FALSE)=TRUE),"",VLOOKUP(A5172,'Lookup (edit with care!)'!A$2:C$6410,3,FALSE))</f>
        <v/>
      </c>
      <c r="E5172" s="40" t="str">
        <f>IF(ISNA(VLOOKUP(D5172,'Lookup (edit with care!)'!C$2:E$6410,3,FALSE)=TRUE),"",VLOOKUP(D5172,'Lookup (edit with care!)'!C$2:E$6410,3,FALSE))</f>
        <v/>
      </c>
      <c r="L5172" s="42" t="str">
        <f>IF(K5172&gt;0,IF(K5172&lt;=NOW!A$1,"",IF(K5172="","","Unrecognised Excel date format, future or pre 1900 date")),"")</f>
        <v/>
      </c>
    </row>
    <row r="5173" spans="1:12" x14ac:dyDescent="0.25">
      <c r="A5173" s="52"/>
      <c r="B5173" s="38" t="str">
        <f>IF(ISNA(VLOOKUP(A5173,'Lookup (edit with care!)'!A$2:B$6410,2,FALSE)=TRUE),"",VLOOKUP(A5173,'Lookup (edit with care!)'!A$2:B$6410,2,FALSE))</f>
        <v/>
      </c>
      <c r="C5173" s="38" t="str">
        <f>IF(ISNA(VLOOKUP(A5173,'Lookup (edit with care!)'!A$2:D$6410,4,FALSE)=TRUE),"",VLOOKUP(A5173,'Lookup (edit with care!)'!A$2:D$6410,4,FALSE))</f>
        <v/>
      </c>
      <c r="D5173" s="39" t="str">
        <f>IF(ISNA(VLOOKUP(A5173,'Lookup (edit with care!)'!A$2:C$6410,3,FALSE)=TRUE),"",VLOOKUP(A5173,'Lookup (edit with care!)'!A$2:C$6410,3,FALSE))</f>
        <v/>
      </c>
      <c r="E5173" s="40" t="str">
        <f>IF(ISNA(VLOOKUP(D5173,'Lookup (edit with care!)'!C$2:E$6410,3,FALSE)=TRUE),"",VLOOKUP(D5173,'Lookup (edit with care!)'!C$2:E$6410,3,FALSE))</f>
        <v/>
      </c>
      <c r="L5173" s="42" t="str">
        <f>IF(K5173&gt;0,IF(K5173&lt;=NOW!A$1,"",IF(K5173="","","Unrecognised Excel date format, future or pre 1900 date")),"")</f>
        <v/>
      </c>
    </row>
    <row r="5174" spans="1:12" x14ac:dyDescent="0.25">
      <c r="A5174" s="52"/>
      <c r="B5174" s="38" t="str">
        <f>IF(ISNA(VLOOKUP(A5174,'Lookup (edit with care!)'!A$2:B$6410,2,FALSE)=TRUE),"",VLOOKUP(A5174,'Lookup (edit with care!)'!A$2:B$6410,2,FALSE))</f>
        <v/>
      </c>
      <c r="C5174" s="38" t="str">
        <f>IF(ISNA(VLOOKUP(A5174,'Lookup (edit with care!)'!A$2:D$6410,4,FALSE)=TRUE),"",VLOOKUP(A5174,'Lookup (edit with care!)'!A$2:D$6410,4,FALSE))</f>
        <v/>
      </c>
      <c r="D5174" s="39" t="str">
        <f>IF(ISNA(VLOOKUP(A5174,'Lookup (edit with care!)'!A$2:C$6410,3,FALSE)=TRUE),"",VLOOKUP(A5174,'Lookup (edit with care!)'!A$2:C$6410,3,FALSE))</f>
        <v/>
      </c>
      <c r="E5174" s="40" t="str">
        <f>IF(ISNA(VLOOKUP(D5174,'Lookup (edit with care!)'!C$2:E$6410,3,FALSE)=TRUE),"",VLOOKUP(D5174,'Lookup (edit with care!)'!C$2:E$6410,3,FALSE))</f>
        <v/>
      </c>
      <c r="L5174" s="42" t="str">
        <f>IF(K5174&gt;0,IF(K5174&lt;=NOW!A$1,"",IF(K5174="","","Unrecognised Excel date format, future or pre 1900 date")),"")</f>
        <v/>
      </c>
    </row>
    <row r="5175" spans="1:12" x14ac:dyDescent="0.25">
      <c r="A5175" s="52"/>
      <c r="B5175" s="38" t="str">
        <f>IF(ISNA(VLOOKUP(A5175,'Lookup (edit with care!)'!A$2:B$6410,2,FALSE)=TRUE),"",VLOOKUP(A5175,'Lookup (edit with care!)'!A$2:B$6410,2,FALSE))</f>
        <v/>
      </c>
      <c r="C5175" s="38" t="str">
        <f>IF(ISNA(VLOOKUP(A5175,'Lookup (edit with care!)'!A$2:D$6410,4,FALSE)=TRUE),"",VLOOKUP(A5175,'Lookup (edit with care!)'!A$2:D$6410,4,FALSE))</f>
        <v/>
      </c>
      <c r="D5175" s="39" t="str">
        <f>IF(ISNA(VLOOKUP(A5175,'Lookup (edit with care!)'!A$2:C$6410,3,FALSE)=TRUE),"",VLOOKUP(A5175,'Lookup (edit with care!)'!A$2:C$6410,3,FALSE))</f>
        <v/>
      </c>
      <c r="E5175" s="40" t="str">
        <f>IF(ISNA(VLOOKUP(D5175,'Lookup (edit with care!)'!C$2:E$6410,3,FALSE)=TRUE),"",VLOOKUP(D5175,'Lookup (edit with care!)'!C$2:E$6410,3,FALSE))</f>
        <v/>
      </c>
      <c r="L5175" s="42" t="str">
        <f>IF(K5175&gt;0,IF(K5175&lt;=NOW!A$1,"",IF(K5175="","","Unrecognised Excel date format, future or pre 1900 date")),"")</f>
        <v/>
      </c>
    </row>
    <row r="5176" spans="1:12" x14ac:dyDescent="0.25">
      <c r="A5176" s="52"/>
      <c r="B5176" s="38" t="str">
        <f>IF(ISNA(VLOOKUP(A5176,'Lookup (edit with care!)'!A$2:B$6410,2,FALSE)=TRUE),"",VLOOKUP(A5176,'Lookup (edit with care!)'!A$2:B$6410,2,FALSE))</f>
        <v/>
      </c>
      <c r="C5176" s="38" t="str">
        <f>IF(ISNA(VLOOKUP(A5176,'Lookup (edit with care!)'!A$2:D$6410,4,FALSE)=TRUE),"",VLOOKUP(A5176,'Lookup (edit with care!)'!A$2:D$6410,4,FALSE))</f>
        <v/>
      </c>
      <c r="D5176" s="39" t="str">
        <f>IF(ISNA(VLOOKUP(A5176,'Lookup (edit with care!)'!A$2:C$6410,3,FALSE)=TRUE),"",VLOOKUP(A5176,'Lookup (edit with care!)'!A$2:C$6410,3,FALSE))</f>
        <v/>
      </c>
      <c r="E5176" s="40" t="str">
        <f>IF(ISNA(VLOOKUP(D5176,'Lookup (edit with care!)'!C$2:E$6410,3,FALSE)=TRUE),"",VLOOKUP(D5176,'Lookup (edit with care!)'!C$2:E$6410,3,FALSE))</f>
        <v/>
      </c>
      <c r="L5176" s="42" t="str">
        <f>IF(K5176&gt;0,IF(K5176&lt;=NOW!A$1,"",IF(K5176="","","Unrecognised Excel date format, future or pre 1900 date")),"")</f>
        <v/>
      </c>
    </row>
    <row r="5177" spans="1:12" x14ac:dyDescent="0.25">
      <c r="A5177" s="52"/>
      <c r="B5177" s="38" t="str">
        <f>IF(ISNA(VLOOKUP(A5177,'Lookup (edit with care!)'!A$2:B$6410,2,FALSE)=TRUE),"",VLOOKUP(A5177,'Lookup (edit with care!)'!A$2:B$6410,2,FALSE))</f>
        <v/>
      </c>
      <c r="C5177" s="38" t="str">
        <f>IF(ISNA(VLOOKUP(A5177,'Lookup (edit with care!)'!A$2:D$6410,4,FALSE)=TRUE),"",VLOOKUP(A5177,'Lookup (edit with care!)'!A$2:D$6410,4,FALSE))</f>
        <v/>
      </c>
      <c r="D5177" s="39" t="str">
        <f>IF(ISNA(VLOOKUP(A5177,'Lookup (edit with care!)'!A$2:C$6410,3,FALSE)=TRUE),"",VLOOKUP(A5177,'Lookup (edit with care!)'!A$2:C$6410,3,FALSE))</f>
        <v/>
      </c>
      <c r="E5177" s="40" t="str">
        <f>IF(ISNA(VLOOKUP(D5177,'Lookup (edit with care!)'!C$2:E$6410,3,FALSE)=TRUE),"",VLOOKUP(D5177,'Lookup (edit with care!)'!C$2:E$6410,3,FALSE))</f>
        <v/>
      </c>
      <c r="L5177" s="42" t="str">
        <f>IF(K5177&gt;0,IF(K5177&lt;=NOW!A$1,"",IF(K5177="","","Unrecognised Excel date format, future or pre 1900 date")),"")</f>
        <v/>
      </c>
    </row>
    <row r="5178" spans="1:12" x14ac:dyDescent="0.25">
      <c r="A5178" s="52"/>
      <c r="B5178" s="38" t="str">
        <f>IF(ISNA(VLOOKUP(A5178,'Lookup (edit with care!)'!A$2:B$6410,2,FALSE)=TRUE),"",VLOOKUP(A5178,'Lookup (edit with care!)'!A$2:B$6410,2,FALSE))</f>
        <v/>
      </c>
      <c r="C5178" s="38" t="str">
        <f>IF(ISNA(VLOOKUP(A5178,'Lookup (edit with care!)'!A$2:D$6410,4,FALSE)=TRUE),"",VLOOKUP(A5178,'Lookup (edit with care!)'!A$2:D$6410,4,FALSE))</f>
        <v/>
      </c>
      <c r="D5178" s="39" t="str">
        <f>IF(ISNA(VLOOKUP(A5178,'Lookup (edit with care!)'!A$2:C$6410,3,FALSE)=TRUE),"",VLOOKUP(A5178,'Lookup (edit with care!)'!A$2:C$6410,3,FALSE))</f>
        <v/>
      </c>
      <c r="E5178" s="40" t="str">
        <f>IF(ISNA(VLOOKUP(D5178,'Lookup (edit with care!)'!C$2:E$6410,3,FALSE)=TRUE),"",VLOOKUP(D5178,'Lookup (edit with care!)'!C$2:E$6410,3,FALSE))</f>
        <v/>
      </c>
      <c r="L5178" s="42" t="str">
        <f>IF(K5178&gt;0,IF(K5178&lt;=NOW!A$1,"",IF(K5178="","","Unrecognised Excel date format, future or pre 1900 date")),"")</f>
        <v/>
      </c>
    </row>
    <row r="5179" spans="1:12" x14ac:dyDescent="0.25">
      <c r="A5179" s="52"/>
      <c r="B5179" s="38" t="str">
        <f>IF(ISNA(VLOOKUP(A5179,'Lookup (edit with care!)'!A$2:B$6410,2,FALSE)=TRUE),"",VLOOKUP(A5179,'Lookup (edit with care!)'!A$2:B$6410,2,FALSE))</f>
        <v/>
      </c>
      <c r="C5179" s="38" t="str">
        <f>IF(ISNA(VLOOKUP(A5179,'Lookup (edit with care!)'!A$2:D$6410,4,FALSE)=TRUE),"",VLOOKUP(A5179,'Lookup (edit with care!)'!A$2:D$6410,4,FALSE))</f>
        <v/>
      </c>
      <c r="D5179" s="39" t="str">
        <f>IF(ISNA(VLOOKUP(A5179,'Lookup (edit with care!)'!A$2:C$6410,3,FALSE)=TRUE),"",VLOOKUP(A5179,'Lookup (edit with care!)'!A$2:C$6410,3,FALSE))</f>
        <v/>
      </c>
      <c r="E5179" s="40" t="str">
        <f>IF(ISNA(VLOOKUP(D5179,'Lookup (edit with care!)'!C$2:E$6410,3,FALSE)=TRUE),"",VLOOKUP(D5179,'Lookup (edit with care!)'!C$2:E$6410,3,FALSE))</f>
        <v/>
      </c>
      <c r="L5179" s="42" t="str">
        <f>IF(K5179&gt;0,IF(K5179&lt;=NOW!A$1,"",IF(K5179="","","Unrecognised Excel date format, future or pre 1900 date")),"")</f>
        <v/>
      </c>
    </row>
    <row r="5180" spans="1:12" x14ac:dyDescent="0.25">
      <c r="A5180" s="52"/>
      <c r="B5180" s="38" t="str">
        <f>IF(ISNA(VLOOKUP(A5180,'Lookup (edit with care!)'!A$2:B$6410,2,FALSE)=TRUE),"",VLOOKUP(A5180,'Lookup (edit with care!)'!A$2:B$6410,2,FALSE))</f>
        <v/>
      </c>
      <c r="C5180" s="38" t="str">
        <f>IF(ISNA(VLOOKUP(A5180,'Lookup (edit with care!)'!A$2:D$6410,4,FALSE)=TRUE),"",VLOOKUP(A5180,'Lookup (edit with care!)'!A$2:D$6410,4,FALSE))</f>
        <v/>
      </c>
      <c r="D5180" s="39" t="str">
        <f>IF(ISNA(VLOOKUP(A5180,'Lookup (edit with care!)'!A$2:C$6410,3,FALSE)=TRUE),"",VLOOKUP(A5180,'Lookup (edit with care!)'!A$2:C$6410,3,FALSE))</f>
        <v/>
      </c>
      <c r="E5180" s="40" t="str">
        <f>IF(ISNA(VLOOKUP(D5180,'Lookup (edit with care!)'!C$2:E$6410,3,FALSE)=TRUE),"",VLOOKUP(D5180,'Lookup (edit with care!)'!C$2:E$6410,3,FALSE))</f>
        <v/>
      </c>
      <c r="L5180" s="42" t="str">
        <f>IF(K5180&gt;0,IF(K5180&lt;=NOW!A$1,"",IF(K5180="","","Unrecognised Excel date format, future or pre 1900 date")),"")</f>
        <v/>
      </c>
    </row>
    <row r="5181" spans="1:12" x14ac:dyDescent="0.25">
      <c r="A5181" s="52"/>
      <c r="B5181" s="38" t="str">
        <f>IF(ISNA(VLOOKUP(A5181,'Lookup (edit with care!)'!A$2:B$6410,2,FALSE)=TRUE),"",VLOOKUP(A5181,'Lookup (edit with care!)'!A$2:B$6410,2,FALSE))</f>
        <v/>
      </c>
      <c r="C5181" s="38" t="str">
        <f>IF(ISNA(VLOOKUP(A5181,'Lookup (edit with care!)'!A$2:D$6410,4,FALSE)=TRUE),"",VLOOKUP(A5181,'Lookup (edit with care!)'!A$2:D$6410,4,FALSE))</f>
        <v/>
      </c>
      <c r="D5181" s="39" t="str">
        <f>IF(ISNA(VLOOKUP(A5181,'Lookup (edit with care!)'!A$2:C$6410,3,FALSE)=TRUE),"",VLOOKUP(A5181,'Lookup (edit with care!)'!A$2:C$6410,3,FALSE))</f>
        <v/>
      </c>
      <c r="E5181" s="40" t="str">
        <f>IF(ISNA(VLOOKUP(D5181,'Lookup (edit with care!)'!C$2:E$6410,3,FALSE)=TRUE),"",VLOOKUP(D5181,'Lookup (edit with care!)'!C$2:E$6410,3,FALSE))</f>
        <v/>
      </c>
      <c r="L5181" s="42" t="str">
        <f>IF(K5181&gt;0,IF(K5181&lt;=NOW!A$1,"",IF(K5181="","","Unrecognised Excel date format, future or pre 1900 date")),"")</f>
        <v/>
      </c>
    </row>
    <row r="5182" spans="1:12" x14ac:dyDescent="0.25">
      <c r="A5182" s="52"/>
      <c r="B5182" s="38" t="str">
        <f>IF(ISNA(VLOOKUP(A5182,'Lookup (edit with care!)'!A$2:B$6410,2,FALSE)=TRUE),"",VLOOKUP(A5182,'Lookup (edit with care!)'!A$2:B$6410,2,FALSE))</f>
        <v/>
      </c>
      <c r="C5182" s="38" t="str">
        <f>IF(ISNA(VLOOKUP(A5182,'Lookup (edit with care!)'!A$2:D$6410,4,FALSE)=TRUE),"",VLOOKUP(A5182,'Lookup (edit with care!)'!A$2:D$6410,4,FALSE))</f>
        <v/>
      </c>
      <c r="D5182" s="39" t="str">
        <f>IF(ISNA(VLOOKUP(A5182,'Lookup (edit with care!)'!A$2:C$6410,3,FALSE)=TRUE),"",VLOOKUP(A5182,'Lookup (edit with care!)'!A$2:C$6410,3,FALSE))</f>
        <v/>
      </c>
      <c r="E5182" s="40" t="str">
        <f>IF(ISNA(VLOOKUP(D5182,'Lookup (edit with care!)'!C$2:E$6410,3,FALSE)=TRUE),"",VLOOKUP(D5182,'Lookup (edit with care!)'!C$2:E$6410,3,FALSE))</f>
        <v/>
      </c>
      <c r="L5182" s="42" t="str">
        <f>IF(K5182&gt;0,IF(K5182&lt;=NOW!A$1,"",IF(K5182="","","Unrecognised Excel date format, future or pre 1900 date")),"")</f>
        <v/>
      </c>
    </row>
    <row r="5183" spans="1:12" x14ac:dyDescent="0.25">
      <c r="A5183" s="52"/>
      <c r="B5183" s="38" t="str">
        <f>IF(ISNA(VLOOKUP(A5183,'Lookup (edit with care!)'!A$2:B$6410,2,FALSE)=TRUE),"",VLOOKUP(A5183,'Lookup (edit with care!)'!A$2:B$6410,2,FALSE))</f>
        <v/>
      </c>
      <c r="C5183" s="38" t="str">
        <f>IF(ISNA(VLOOKUP(A5183,'Lookup (edit with care!)'!A$2:D$6410,4,FALSE)=TRUE),"",VLOOKUP(A5183,'Lookup (edit with care!)'!A$2:D$6410,4,FALSE))</f>
        <v/>
      </c>
      <c r="D5183" s="39" t="str">
        <f>IF(ISNA(VLOOKUP(A5183,'Lookup (edit with care!)'!A$2:C$6410,3,FALSE)=TRUE),"",VLOOKUP(A5183,'Lookup (edit with care!)'!A$2:C$6410,3,FALSE))</f>
        <v/>
      </c>
      <c r="E5183" s="40" t="str">
        <f>IF(ISNA(VLOOKUP(D5183,'Lookup (edit with care!)'!C$2:E$6410,3,FALSE)=TRUE),"",VLOOKUP(D5183,'Lookup (edit with care!)'!C$2:E$6410,3,FALSE))</f>
        <v/>
      </c>
      <c r="L5183" s="42" t="str">
        <f>IF(K5183&gt;0,IF(K5183&lt;=NOW!A$1,"",IF(K5183="","","Unrecognised Excel date format, future or pre 1900 date")),"")</f>
        <v/>
      </c>
    </row>
    <row r="5184" spans="1:12" x14ac:dyDescent="0.25">
      <c r="A5184" s="52"/>
      <c r="B5184" s="38" t="str">
        <f>IF(ISNA(VLOOKUP(A5184,'Lookup (edit with care!)'!A$2:B$6410,2,FALSE)=TRUE),"",VLOOKUP(A5184,'Lookup (edit with care!)'!A$2:B$6410,2,FALSE))</f>
        <v/>
      </c>
      <c r="C5184" s="38" t="str">
        <f>IF(ISNA(VLOOKUP(A5184,'Lookup (edit with care!)'!A$2:D$6410,4,FALSE)=TRUE),"",VLOOKUP(A5184,'Lookup (edit with care!)'!A$2:D$6410,4,FALSE))</f>
        <v/>
      </c>
      <c r="D5184" s="39" t="str">
        <f>IF(ISNA(VLOOKUP(A5184,'Lookup (edit with care!)'!A$2:C$6410,3,FALSE)=TRUE),"",VLOOKUP(A5184,'Lookup (edit with care!)'!A$2:C$6410,3,FALSE))</f>
        <v/>
      </c>
      <c r="E5184" s="40" t="str">
        <f>IF(ISNA(VLOOKUP(D5184,'Lookup (edit with care!)'!C$2:E$6410,3,FALSE)=TRUE),"",VLOOKUP(D5184,'Lookup (edit with care!)'!C$2:E$6410,3,FALSE))</f>
        <v/>
      </c>
      <c r="L5184" s="42" t="str">
        <f>IF(K5184&gt;0,IF(K5184&lt;=NOW!A$1,"",IF(K5184="","","Unrecognised Excel date format, future or pre 1900 date")),"")</f>
        <v/>
      </c>
    </row>
    <row r="5185" spans="1:12" x14ac:dyDescent="0.25">
      <c r="A5185" s="52"/>
      <c r="B5185" s="38" t="str">
        <f>IF(ISNA(VLOOKUP(A5185,'Lookup (edit with care!)'!A$2:B$6410,2,FALSE)=TRUE),"",VLOOKUP(A5185,'Lookup (edit with care!)'!A$2:B$6410,2,FALSE))</f>
        <v/>
      </c>
      <c r="C5185" s="38" t="str">
        <f>IF(ISNA(VLOOKUP(A5185,'Lookup (edit with care!)'!A$2:D$6410,4,FALSE)=TRUE),"",VLOOKUP(A5185,'Lookup (edit with care!)'!A$2:D$6410,4,FALSE))</f>
        <v/>
      </c>
      <c r="D5185" s="39" t="str">
        <f>IF(ISNA(VLOOKUP(A5185,'Lookup (edit with care!)'!A$2:C$6410,3,FALSE)=TRUE),"",VLOOKUP(A5185,'Lookup (edit with care!)'!A$2:C$6410,3,FALSE))</f>
        <v/>
      </c>
      <c r="E5185" s="40" t="str">
        <f>IF(ISNA(VLOOKUP(D5185,'Lookup (edit with care!)'!C$2:E$6410,3,FALSE)=TRUE),"",VLOOKUP(D5185,'Lookup (edit with care!)'!C$2:E$6410,3,FALSE))</f>
        <v/>
      </c>
      <c r="L5185" s="42" t="str">
        <f>IF(K5185&gt;0,IF(K5185&lt;=NOW!A$1,"",IF(K5185="","","Unrecognised Excel date format, future or pre 1900 date")),"")</f>
        <v/>
      </c>
    </row>
    <row r="5186" spans="1:12" x14ac:dyDescent="0.25">
      <c r="A5186" s="52"/>
      <c r="B5186" s="38" t="str">
        <f>IF(ISNA(VLOOKUP(A5186,'Lookup (edit with care!)'!A$2:B$6410,2,FALSE)=TRUE),"",VLOOKUP(A5186,'Lookup (edit with care!)'!A$2:B$6410,2,FALSE))</f>
        <v/>
      </c>
      <c r="C5186" s="38" t="str">
        <f>IF(ISNA(VLOOKUP(A5186,'Lookup (edit with care!)'!A$2:D$6410,4,FALSE)=TRUE),"",VLOOKUP(A5186,'Lookup (edit with care!)'!A$2:D$6410,4,FALSE))</f>
        <v/>
      </c>
      <c r="D5186" s="39" t="str">
        <f>IF(ISNA(VLOOKUP(A5186,'Lookup (edit with care!)'!A$2:C$6410,3,FALSE)=TRUE),"",VLOOKUP(A5186,'Lookup (edit with care!)'!A$2:C$6410,3,FALSE))</f>
        <v/>
      </c>
      <c r="E5186" s="40" t="str">
        <f>IF(ISNA(VLOOKUP(D5186,'Lookup (edit with care!)'!C$2:E$6410,3,FALSE)=TRUE),"",VLOOKUP(D5186,'Lookup (edit with care!)'!C$2:E$6410,3,FALSE))</f>
        <v/>
      </c>
      <c r="L5186" s="42" t="str">
        <f>IF(K5186&gt;0,IF(K5186&lt;=NOW!A$1,"",IF(K5186="","","Unrecognised Excel date format, future or pre 1900 date")),"")</f>
        <v/>
      </c>
    </row>
    <row r="5187" spans="1:12" x14ac:dyDescent="0.25">
      <c r="A5187" s="52"/>
      <c r="B5187" s="38" t="str">
        <f>IF(ISNA(VLOOKUP(A5187,'Lookup (edit with care!)'!A$2:B$6410,2,FALSE)=TRUE),"",VLOOKUP(A5187,'Lookup (edit with care!)'!A$2:B$6410,2,FALSE))</f>
        <v/>
      </c>
      <c r="C5187" s="38" t="str">
        <f>IF(ISNA(VLOOKUP(A5187,'Lookup (edit with care!)'!A$2:D$6410,4,FALSE)=TRUE),"",VLOOKUP(A5187,'Lookup (edit with care!)'!A$2:D$6410,4,FALSE))</f>
        <v/>
      </c>
      <c r="D5187" s="39" t="str">
        <f>IF(ISNA(VLOOKUP(A5187,'Lookup (edit with care!)'!A$2:C$6410,3,FALSE)=TRUE),"",VLOOKUP(A5187,'Lookup (edit with care!)'!A$2:C$6410,3,FALSE))</f>
        <v/>
      </c>
      <c r="E5187" s="40" t="str">
        <f>IF(ISNA(VLOOKUP(D5187,'Lookup (edit with care!)'!C$2:E$6410,3,FALSE)=TRUE),"",VLOOKUP(D5187,'Lookup (edit with care!)'!C$2:E$6410,3,FALSE))</f>
        <v/>
      </c>
      <c r="L5187" s="42" t="str">
        <f>IF(K5187&gt;0,IF(K5187&lt;=NOW!A$1,"",IF(K5187="","","Unrecognised Excel date format, future or pre 1900 date")),"")</f>
        <v/>
      </c>
    </row>
    <row r="5188" spans="1:12" x14ac:dyDescent="0.25">
      <c r="A5188" s="52"/>
      <c r="B5188" s="38" t="str">
        <f>IF(ISNA(VLOOKUP(A5188,'Lookup (edit with care!)'!A$2:B$6410,2,FALSE)=TRUE),"",VLOOKUP(A5188,'Lookup (edit with care!)'!A$2:B$6410,2,FALSE))</f>
        <v/>
      </c>
      <c r="C5188" s="38" t="str">
        <f>IF(ISNA(VLOOKUP(A5188,'Lookup (edit with care!)'!A$2:D$6410,4,FALSE)=TRUE),"",VLOOKUP(A5188,'Lookup (edit with care!)'!A$2:D$6410,4,FALSE))</f>
        <v/>
      </c>
      <c r="D5188" s="39" t="str">
        <f>IF(ISNA(VLOOKUP(A5188,'Lookup (edit with care!)'!A$2:C$6410,3,FALSE)=TRUE),"",VLOOKUP(A5188,'Lookup (edit with care!)'!A$2:C$6410,3,FALSE))</f>
        <v/>
      </c>
      <c r="E5188" s="40" t="str">
        <f>IF(ISNA(VLOOKUP(D5188,'Lookup (edit with care!)'!C$2:E$6410,3,FALSE)=TRUE),"",VLOOKUP(D5188,'Lookup (edit with care!)'!C$2:E$6410,3,FALSE))</f>
        <v/>
      </c>
      <c r="L5188" s="42" t="str">
        <f>IF(K5188&gt;0,IF(K5188&lt;=NOW!A$1,"",IF(K5188="","","Unrecognised Excel date format, future or pre 1900 date")),"")</f>
        <v/>
      </c>
    </row>
    <row r="5189" spans="1:12" x14ac:dyDescent="0.25">
      <c r="A5189" s="52"/>
      <c r="B5189" s="38" t="str">
        <f>IF(ISNA(VLOOKUP(A5189,'Lookup (edit with care!)'!A$2:B$6410,2,FALSE)=TRUE),"",VLOOKUP(A5189,'Lookup (edit with care!)'!A$2:B$6410,2,FALSE))</f>
        <v/>
      </c>
      <c r="C5189" s="38" t="str">
        <f>IF(ISNA(VLOOKUP(A5189,'Lookup (edit with care!)'!A$2:D$6410,4,FALSE)=TRUE),"",VLOOKUP(A5189,'Lookup (edit with care!)'!A$2:D$6410,4,FALSE))</f>
        <v/>
      </c>
      <c r="D5189" s="39" t="str">
        <f>IF(ISNA(VLOOKUP(A5189,'Lookup (edit with care!)'!A$2:C$6410,3,FALSE)=TRUE),"",VLOOKUP(A5189,'Lookup (edit with care!)'!A$2:C$6410,3,FALSE))</f>
        <v/>
      </c>
      <c r="E5189" s="40" t="str">
        <f>IF(ISNA(VLOOKUP(D5189,'Lookup (edit with care!)'!C$2:E$6410,3,FALSE)=TRUE),"",VLOOKUP(D5189,'Lookup (edit with care!)'!C$2:E$6410,3,FALSE))</f>
        <v/>
      </c>
      <c r="L5189" s="42" t="str">
        <f>IF(K5189&gt;0,IF(K5189&lt;=NOW!A$1,"",IF(K5189="","","Unrecognised Excel date format, future or pre 1900 date")),"")</f>
        <v/>
      </c>
    </row>
    <row r="5190" spans="1:12" x14ac:dyDescent="0.25">
      <c r="A5190" s="52"/>
      <c r="B5190" s="38" t="str">
        <f>IF(ISNA(VLOOKUP(A5190,'Lookup (edit with care!)'!A$2:B$6410,2,FALSE)=TRUE),"",VLOOKUP(A5190,'Lookup (edit with care!)'!A$2:B$6410,2,FALSE))</f>
        <v/>
      </c>
      <c r="C5190" s="38" t="str">
        <f>IF(ISNA(VLOOKUP(A5190,'Lookup (edit with care!)'!A$2:D$6410,4,FALSE)=TRUE),"",VLOOKUP(A5190,'Lookup (edit with care!)'!A$2:D$6410,4,FALSE))</f>
        <v/>
      </c>
      <c r="D5190" s="39" t="str">
        <f>IF(ISNA(VLOOKUP(A5190,'Lookup (edit with care!)'!A$2:C$6410,3,FALSE)=TRUE),"",VLOOKUP(A5190,'Lookup (edit with care!)'!A$2:C$6410,3,FALSE))</f>
        <v/>
      </c>
      <c r="E5190" s="40" t="str">
        <f>IF(ISNA(VLOOKUP(D5190,'Lookup (edit with care!)'!C$2:E$6410,3,FALSE)=TRUE),"",VLOOKUP(D5190,'Lookup (edit with care!)'!C$2:E$6410,3,FALSE))</f>
        <v/>
      </c>
      <c r="L5190" s="42" t="str">
        <f>IF(K5190&gt;0,IF(K5190&lt;=NOW!A$1,"",IF(K5190="","","Unrecognised Excel date format, future or pre 1900 date")),"")</f>
        <v/>
      </c>
    </row>
    <row r="5191" spans="1:12" x14ac:dyDescent="0.25">
      <c r="A5191" s="52"/>
      <c r="B5191" s="38" t="str">
        <f>IF(ISNA(VLOOKUP(A5191,'Lookup (edit with care!)'!A$2:B$6410,2,FALSE)=TRUE),"",VLOOKUP(A5191,'Lookup (edit with care!)'!A$2:B$6410,2,FALSE))</f>
        <v/>
      </c>
      <c r="C5191" s="38" t="str">
        <f>IF(ISNA(VLOOKUP(A5191,'Lookup (edit with care!)'!A$2:D$6410,4,FALSE)=TRUE),"",VLOOKUP(A5191,'Lookup (edit with care!)'!A$2:D$6410,4,FALSE))</f>
        <v/>
      </c>
      <c r="D5191" s="39" t="str">
        <f>IF(ISNA(VLOOKUP(A5191,'Lookup (edit with care!)'!A$2:C$6410,3,FALSE)=TRUE),"",VLOOKUP(A5191,'Lookup (edit with care!)'!A$2:C$6410,3,FALSE))</f>
        <v/>
      </c>
      <c r="E5191" s="40" t="str">
        <f>IF(ISNA(VLOOKUP(D5191,'Lookup (edit with care!)'!C$2:E$6410,3,FALSE)=TRUE),"",VLOOKUP(D5191,'Lookup (edit with care!)'!C$2:E$6410,3,FALSE))</f>
        <v/>
      </c>
      <c r="L5191" s="42" t="str">
        <f>IF(K5191&gt;0,IF(K5191&lt;=NOW!A$1,"",IF(K5191="","","Unrecognised Excel date format, future or pre 1900 date")),"")</f>
        <v/>
      </c>
    </row>
    <row r="5192" spans="1:12" x14ac:dyDescent="0.25">
      <c r="A5192" s="52"/>
      <c r="B5192" s="38" t="str">
        <f>IF(ISNA(VLOOKUP(A5192,'Lookup (edit with care!)'!A$2:B$6410,2,FALSE)=TRUE),"",VLOOKUP(A5192,'Lookup (edit with care!)'!A$2:B$6410,2,FALSE))</f>
        <v/>
      </c>
      <c r="C5192" s="38" t="str">
        <f>IF(ISNA(VLOOKUP(A5192,'Lookup (edit with care!)'!A$2:D$6410,4,FALSE)=TRUE),"",VLOOKUP(A5192,'Lookup (edit with care!)'!A$2:D$6410,4,FALSE))</f>
        <v/>
      </c>
      <c r="D5192" s="39" t="str">
        <f>IF(ISNA(VLOOKUP(A5192,'Lookup (edit with care!)'!A$2:C$6410,3,FALSE)=TRUE),"",VLOOKUP(A5192,'Lookup (edit with care!)'!A$2:C$6410,3,FALSE))</f>
        <v/>
      </c>
      <c r="E5192" s="40" t="str">
        <f>IF(ISNA(VLOOKUP(D5192,'Lookup (edit with care!)'!C$2:E$6410,3,FALSE)=TRUE),"",VLOOKUP(D5192,'Lookup (edit with care!)'!C$2:E$6410,3,FALSE))</f>
        <v/>
      </c>
      <c r="L5192" s="42" t="str">
        <f>IF(K5192&gt;0,IF(K5192&lt;=NOW!A$1,"",IF(K5192="","","Unrecognised Excel date format, future or pre 1900 date")),"")</f>
        <v/>
      </c>
    </row>
    <row r="5193" spans="1:12" x14ac:dyDescent="0.25">
      <c r="A5193" s="52"/>
      <c r="B5193" s="38" t="str">
        <f>IF(ISNA(VLOOKUP(A5193,'Lookup (edit with care!)'!A$2:B$6410,2,FALSE)=TRUE),"",VLOOKUP(A5193,'Lookup (edit with care!)'!A$2:B$6410,2,FALSE))</f>
        <v/>
      </c>
      <c r="C5193" s="38" t="str">
        <f>IF(ISNA(VLOOKUP(A5193,'Lookup (edit with care!)'!A$2:D$6410,4,FALSE)=TRUE),"",VLOOKUP(A5193,'Lookup (edit with care!)'!A$2:D$6410,4,FALSE))</f>
        <v/>
      </c>
      <c r="D5193" s="39" t="str">
        <f>IF(ISNA(VLOOKUP(A5193,'Lookup (edit with care!)'!A$2:C$6410,3,FALSE)=TRUE),"",VLOOKUP(A5193,'Lookup (edit with care!)'!A$2:C$6410,3,FALSE))</f>
        <v/>
      </c>
      <c r="E5193" s="40" t="str">
        <f>IF(ISNA(VLOOKUP(D5193,'Lookup (edit with care!)'!C$2:E$6410,3,FALSE)=TRUE),"",VLOOKUP(D5193,'Lookup (edit with care!)'!C$2:E$6410,3,FALSE))</f>
        <v/>
      </c>
      <c r="L5193" s="42" t="str">
        <f>IF(K5193&gt;0,IF(K5193&lt;=NOW!A$1,"",IF(K5193="","","Unrecognised Excel date format, future or pre 1900 date")),"")</f>
        <v/>
      </c>
    </row>
    <row r="5194" spans="1:12" x14ac:dyDescent="0.25">
      <c r="A5194" s="52"/>
      <c r="B5194" s="38" t="str">
        <f>IF(ISNA(VLOOKUP(A5194,'Lookup (edit with care!)'!A$2:B$6410,2,FALSE)=TRUE),"",VLOOKUP(A5194,'Lookup (edit with care!)'!A$2:B$6410,2,FALSE))</f>
        <v/>
      </c>
      <c r="C5194" s="38" t="str">
        <f>IF(ISNA(VLOOKUP(A5194,'Lookup (edit with care!)'!A$2:D$6410,4,FALSE)=TRUE),"",VLOOKUP(A5194,'Lookup (edit with care!)'!A$2:D$6410,4,FALSE))</f>
        <v/>
      </c>
      <c r="D5194" s="39" t="str">
        <f>IF(ISNA(VLOOKUP(A5194,'Lookup (edit with care!)'!A$2:C$6410,3,FALSE)=TRUE),"",VLOOKUP(A5194,'Lookup (edit with care!)'!A$2:C$6410,3,FALSE))</f>
        <v/>
      </c>
      <c r="E5194" s="40" t="str">
        <f>IF(ISNA(VLOOKUP(D5194,'Lookup (edit with care!)'!C$2:E$6410,3,FALSE)=TRUE),"",VLOOKUP(D5194,'Lookup (edit with care!)'!C$2:E$6410,3,FALSE))</f>
        <v/>
      </c>
      <c r="L5194" s="42" t="str">
        <f>IF(K5194&gt;0,IF(K5194&lt;=NOW!A$1,"",IF(K5194="","","Unrecognised Excel date format, future or pre 1900 date")),"")</f>
        <v/>
      </c>
    </row>
    <row r="5195" spans="1:12" x14ac:dyDescent="0.25">
      <c r="A5195" s="52"/>
      <c r="B5195" s="38" t="str">
        <f>IF(ISNA(VLOOKUP(A5195,'Lookup (edit with care!)'!A$2:B$6410,2,FALSE)=TRUE),"",VLOOKUP(A5195,'Lookup (edit with care!)'!A$2:B$6410,2,FALSE))</f>
        <v/>
      </c>
      <c r="C5195" s="38" t="str">
        <f>IF(ISNA(VLOOKUP(A5195,'Lookup (edit with care!)'!A$2:D$6410,4,FALSE)=TRUE),"",VLOOKUP(A5195,'Lookup (edit with care!)'!A$2:D$6410,4,FALSE))</f>
        <v/>
      </c>
      <c r="D5195" s="39" t="str">
        <f>IF(ISNA(VLOOKUP(A5195,'Lookup (edit with care!)'!A$2:C$6410,3,FALSE)=TRUE),"",VLOOKUP(A5195,'Lookup (edit with care!)'!A$2:C$6410,3,FALSE))</f>
        <v/>
      </c>
      <c r="E5195" s="40" t="str">
        <f>IF(ISNA(VLOOKUP(D5195,'Lookup (edit with care!)'!C$2:E$6410,3,FALSE)=TRUE),"",VLOOKUP(D5195,'Lookup (edit with care!)'!C$2:E$6410,3,FALSE))</f>
        <v/>
      </c>
      <c r="L5195" s="42" t="str">
        <f>IF(K5195&gt;0,IF(K5195&lt;=NOW!A$1,"",IF(K5195="","","Unrecognised Excel date format, future or pre 1900 date")),"")</f>
        <v/>
      </c>
    </row>
    <row r="5196" spans="1:12" x14ac:dyDescent="0.25">
      <c r="A5196" s="52"/>
      <c r="B5196" s="38" t="str">
        <f>IF(ISNA(VLOOKUP(A5196,'Lookup (edit with care!)'!A$2:B$6410,2,FALSE)=TRUE),"",VLOOKUP(A5196,'Lookup (edit with care!)'!A$2:B$6410,2,FALSE))</f>
        <v/>
      </c>
      <c r="C5196" s="38" t="str">
        <f>IF(ISNA(VLOOKUP(A5196,'Lookup (edit with care!)'!A$2:D$6410,4,FALSE)=TRUE),"",VLOOKUP(A5196,'Lookup (edit with care!)'!A$2:D$6410,4,FALSE))</f>
        <v/>
      </c>
      <c r="D5196" s="39" t="str">
        <f>IF(ISNA(VLOOKUP(A5196,'Lookup (edit with care!)'!A$2:C$6410,3,FALSE)=TRUE),"",VLOOKUP(A5196,'Lookup (edit with care!)'!A$2:C$6410,3,FALSE))</f>
        <v/>
      </c>
      <c r="E5196" s="40" t="str">
        <f>IF(ISNA(VLOOKUP(D5196,'Lookup (edit with care!)'!C$2:E$6410,3,FALSE)=TRUE),"",VLOOKUP(D5196,'Lookup (edit with care!)'!C$2:E$6410,3,FALSE))</f>
        <v/>
      </c>
      <c r="L5196" s="42" t="str">
        <f>IF(K5196&gt;0,IF(K5196&lt;=NOW!A$1,"",IF(K5196="","","Unrecognised Excel date format, future or pre 1900 date")),"")</f>
        <v/>
      </c>
    </row>
    <row r="5197" spans="1:12" x14ac:dyDescent="0.25">
      <c r="A5197" s="52"/>
      <c r="B5197" s="38" t="str">
        <f>IF(ISNA(VLOOKUP(A5197,'Lookup (edit with care!)'!A$2:B$6410,2,FALSE)=TRUE),"",VLOOKUP(A5197,'Lookup (edit with care!)'!A$2:B$6410,2,FALSE))</f>
        <v/>
      </c>
      <c r="C5197" s="38" t="str">
        <f>IF(ISNA(VLOOKUP(A5197,'Lookup (edit with care!)'!A$2:D$6410,4,FALSE)=TRUE),"",VLOOKUP(A5197,'Lookup (edit with care!)'!A$2:D$6410,4,FALSE))</f>
        <v/>
      </c>
      <c r="D5197" s="39" t="str">
        <f>IF(ISNA(VLOOKUP(A5197,'Lookup (edit with care!)'!A$2:C$6410,3,FALSE)=TRUE),"",VLOOKUP(A5197,'Lookup (edit with care!)'!A$2:C$6410,3,FALSE))</f>
        <v/>
      </c>
      <c r="E5197" s="40" t="str">
        <f>IF(ISNA(VLOOKUP(D5197,'Lookup (edit with care!)'!C$2:E$6410,3,FALSE)=TRUE),"",VLOOKUP(D5197,'Lookup (edit with care!)'!C$2:E$6410,3,FALSE))</f>
        <v/>
      </c>
      <c r="L5197" s="42" t="str">
        <f>IF(K5197&gt;0,IF(K5197&lt;=NOW!A$1,"",IF(K5197="","","Unrecognised Excel date format, future or pre 1900 date")),"")</f>
        <v/>
      </c>
    </row>
    <row r="5198" spans="1:12" x14ac:dyDescent="0.25">
      <c r="A5198" s="52"/>
      <c r="B5198" s="38" t="str">
        <f>IF(ISNA(VLOOKUP(A5198,'Lookup (edit with care!)'!A$2:B$6410,2,FALSE)=TRUE),"",VLOOKUP(A5198,'Lookup (edit with care!)'!A$2:B$6410,2,FALSE))</f>
        <v/>
      </c>
      <c r="C5198" s="38" t="str">
        <f>IF(ISNA(VLOOKUP(A5198,'Lookup (edit with care!)'!A$2:D$6410,4,FALSE)=TRUE),"",VLOOKUP(A5198,'Lookup (edit with care!)'!A$2:D$6410,4,FALSE))</f>
        <v/>
      </c>
      <c r="D5198" s="39" t="str">
        <f>IF(ISNA(VLOOKUP(A5198,'Lookup (edit with care!)'!A$2:C$6410,3,FALSE)=TRUE),"",VLOOKUP(A5198,'Lookup (edit with care!)'!A$2:C$6410,3,FALSE))</f>
        <v/>
      </c>
      <c r="E5198" s="40" t="str">
        <f>IF(ISNA(VLOOKUP(D5198,'Lookup (edit with care!)'!C$2:E$6410,3,FALSE)=TRUE),"",VLOOKUP(D5198,'Lookup (edit with care!)'!C$2:E$6410,3,FALSE))</f>
        <v/>
      </c>
      <c r="L5198" s="42" t="str">
        <f>IF(K5198&gt;0,IF(K5198&lt;=NOW!A$1,"",IF(K5198="","","Unrecognised Excel date format, future or pre 1900 date")),"")</f>
        <v/>
      </c>
    </row>
    <row r="5199" spans="1:12" x14ac:dyDescent="0.25">
      <c r="A5199" s="52"/>
      <c r="B5199" s="38" t="str">
        <f>IF(ISNA(VLOOKUP(A5199,'Lookup (edit with care!)'!A$2:B$6410,2,FALSE)=TRUE),"",VLOOKUP(A5199,'Lookup (edit with care!)'!A$2:B$6410,2,FALSE))</f>
        <v/>
      </c>
      <c r="C5199" s="38" t="str">
        <f>IF(ISNA(VLOOKUP(A5199,'Lookup (edit with care!)'!A$2:D$6410,4,FALSE)=TRUE),"",VLOOKUP(A5199,'Lookup (edit with care!)'!A$2:D$6410,4,FALSE))</f>
        <v/>
      </c>
      <c r="D5199" s="39" t="str">
        <f>IF(ISNA(VLOOKUP(A5199,'Lookup (edit with care!)'!A$2:C$6410,3,FALSE)=TRUE),"",VLOOKUP(A5199,'Lookup (edit with care!)'!A$2:C$6410,3,FALSE))</f>
        <v/>
      </c>
      <c r="E5199" s="40" t="str">
        <f>IF(ISNA(VLOOKUP(D5199,'Lookup (edit with care!)'!C$2:E$6410,3,FALSE)=TRUE),"",VLOOKUP(D5199,'Lookup (edit with care!)'!C$2:E$6410,3,FALSE))</f>
        <v/>
      </c>
      <c r="L5199" s="42" t="str">
        <f>IF(K5199&gt;0,IF(K5199&lt;=NOW!A$1,"",IF(K5199="","","Unrecognised Excel date format, future or pre 1900 date")),"")</f>
        <v/>
      </c>
    </row>
    <row r="5200" spans="1:12" x14ac:dyDescent="0.25">
      <c r="A5200" s="52"/>
      <c r="B5200" s="38" t="str">
        <f>IF(ISNA(VLOOKUP(A5200,'Lookup (edit with care!)'!A$2:B$6410,2,FALSE)=TRUE),"",VLOOKUP(A5200,'Lookup (edit with care!)'!A$2:B$6410,2,FALSE))</f>
        <v/>
      </c>
      <c r="C5200" s="38" t="str">
        <f>IF(ISNA(VLOOKUP(A5200,'Lookup (edit with care!)'!A$2:D$6410,4,FALSE)=TRUE),"",VLOOKUP(A5200,'Lookup (edit with care!)'!A$2:D$6410,4,FALSE))</f>
        <v/>
      </c>
      <c r="D5200" s="39" t="str">
        <f>IF(ISNA(VLOOKUP(A5200,'Lookup (edit with care!)'!A$2:C$6410,3,FALSE)=TRUE),"",VLOOKUP(A5200,'Lookup (edit with care!)'!A$2:C$6410,3,FALSE))</f>
        <v/>
      </c>
      <c r="E5200" s="40" t="str">
        <f>IF(ISNA(VLOOKUP(D5200,'Lookup (edit with care!)'!C$2:E$6410,3,FALSE)=TRUE),"",VLOOKUP(D5200,'Lookup (edit with care!)'!C$2:E$6410,3,FALSE))</f>
        <v/>
      </c>
      <c r="L5200" s="42" t="str">
        <f>IF(K5200&gt;0,IF(K5200&lt;=NOW!A$1,"",IF(K5200="","","Unrecognised Excel date format, future or pre 1900 date")),"")</f>
        <v/>
      </c>
    </row>
    <row r="5201" spans="1:12" x14ac:dyDescent="0.25">
      <c r="A5201" s="52"/>
      <c r="B5201" s="38" t="str">
        <f>IF(ISNA(VLOOKUP(A5201,'Lookup (edit with care!)'!A$2:B$6410,2,FALSE)=TRUE),"",VLOOKUP(A5201,'Lookup (edit with care!)'!A$2:B$6410,2,FALSE))</f>
        <v/>
      </c>
      <c r="C5201" s="38" t="str">
        <f>IF(ISNA(VLOOKUP(A5201,'Lookup (edit with care!)'!A$2:D$6410,4,FALSE)=TRUE),"",VLOOKUP(A5201,'Lookup (edit with care!)'!A$2:D$6410,4,FALSE))</f>
        <v/>
      </c>
      <c r="D5201" s="39" t="str">
        <f>IF(ISNA(VLOOKUP(A5201,'Lookup (edit with care!)'!A$2:C$6410,3,FALSE)=TRUE),"",VLOOKUP(A5201,'Lookup (edit with care!)'!A$2:C$6410,3,FALSE))</f>
        <v/>
      </c>
      <c r="E5201" s="40" t="str">
        <f>IF(ISNA(VLOOKUP(D5201,'Lookup (edit with care!)'!C$2:E$6410,3,FALSE)=TRUE),"",VLOOKUP(D5201,'Lookup (edit with care!)'!C$2:E$6410,3,FALSE))</f>
        <v/>
      </c>
      <c r="L5201" s="42" t="str">
        <f>IF(K5201&gt;0,IF(K5201&lt;=NOW!A$1,"",IF(K5201="","","Unrecognised Excel date format, future or pre 1900 date")),"")</f>
        <v/>
      </c>
    </row>
    <row r="5202" spans="1:12" x14ac:dyDescent="0.25">
      <c r="A5202" s="52"/>
      <c r="B5202" s="38" t="str">
        <f>IF(ISNA(VLOOKUP(A5202,'Lookup (edit with care!)'!A$2:B$6410,2,FALSE)=TRUE),"",VLOOKUP(A5202,'Lookup (edit with care!)'!A$2:B$6410,2,FALSE))</f>
        <v/>
      </c>
      <c r="C5202" s="38" t="str">
        <f>IF(ISNA(VLOOKUP(A5202,'Lookup (edit with care!)'!A$2:D$6410,4,FALSE)=TRUE),"",VLOOKUP(A5202,'Lookup (edit with care!)'!A$2:D$6410,4,FALSE))</f>
        <v/>
      </c>
      <c r="D5202" s="39" t="str">
        <f>IF(ISNA(VLOOKUP(A5202,'Lookup (edit with care!)'!A$2:C$6410,3,FALSE)=TRUE),"",VLOOKUP(A5202,'Lookup (edit with care!)'!A$2:C$6410,3,FALSE))</f>
        <v/>
      </c>
      <c r="E5202" s="40" t="str">
        <f>IF(ISNA(VLOOKUP(D5202,'Lookup (edit with care!)'!C$2:E$6410,3,FALSE)=TRUE),"",VLOOKUP(D5202,'Lookup (edit with care!)'!C$2:E$6410,3,FALSE))</f>
        <v/>
      </c>
      <c r="L5202" s="42" t="str">
        <f>IF(K5202&gt;0,IF(K5202&lt;=NOW!A$1,"",IF(K5202="","","Unrecognised Excel date format, future or pre 1900 date")),"")</f>
        <v/>
      </c>
    </row>
    <row r="5203" spans="1:12" x14ac:dyDescent="0.25">
      <c r="A5203" s="52"/>
      <c r="B5203" s="38" t="str">
        <f>IF(ISNA(VLOOKUP(A5203,'Lookup (edit with care!)'!A$2:B$6410,2,FALSE)=TRUE),"",VLOOKUP(A5203,'Lookup (edit with care!)'!A$2:B$6410,2,FALSE))</f>
        <v/>
      </c>
      <c r="C5203" s="38" t="str">
        <f>IF(ISNA(VLOOKUP(A5203,'Lookup (edit with care!)'!A$2:D$6410,4,FALSE)=TRUE),"",VLOOKUP(A5203,'Lookup (edit with care!)'!A$2:D$6410,4,FALSE))</f>
        <v/>
      </c>
      <c r="D5203" s="39" t="str">
        <f>IF(ISNA(VLOOKUP(A5203,'Lookup (edit with care!)'!A$2:C$6410,3,FALSE)=TRUE),"",VLOOKUP(A5203,'Lookup (edit with care!)'!A$2:C$6410,3,FALSE))</f>
        <v/>
      </c>
      <c r="E5203" s="40" t="str">
        <f>IF(ISNA(VLOOKUP(D5203,'Lookup (edit with care!)'!C$2:E$6410,3,FALSE)=TRUE),"",VLOOKUP(D5203,'Lookup (edit with care!)'!C$2:E$6410,3,FALSE))</f>
        <v/>
      </c>
      <c r="L5203" s="42" t="str">
        <f>IF(K5203&gt;0,IF(K5203&lt;=NOW!A$1,"",IF(K5203="","","Unrecognised Excel date format, future or pre 1900 date")),"")</f>
        <v/>
      </c>
    </row>
    <row r="5204" spans="1:12" x14ac:dyDescent="0.25">
      <c r="A5204" s="52"/>
      <c r="B5204" s="38" t="str">
        <f>IF(ISNA(VLOOKUP(A5204,'Lookup (edit with care!)'!A$2:B$6410,2,FALSE)=TRUE),"",VLOOKUP(A5204,'Lookup (edit with care!)'!A$2:B$6410,2,FALSE))</f>
        <v/>
      </c>
      <c r="C5204" s="38" t="str">
        <f>IF(ISNA(VLOOKUP(A5204,'Lookup (edit with care!)'!A$2:D$6410,4,FALSE)=TRUE),"",VLOOKUP(A5204,'Lookup (edit with care!)'!A$2:D$6410,4,FALSE))</f>
        <v/>
      </c>
      <c r="D5204" s="39" t="str">
        <f>IF(ISNA(VLOOKUP(A5204,'Lookup (edit with care!)'!A$2:C$6410,3,FALSE)=TRUE),"",VLOOKUP(A5204,'Lookup (edit with care!)'!A$2:C$6410,3,FALSE))</f>
        <v/>
      </c>
      <c r="E5204" s="40" t="str">
        <f>IF(ISNA(VLOOKUP(D5204,'Lookup (edit with care!)'!C$2:E$6410,3,FALSE)=TRUE),"",VLOOKUP(D5204,'Lookup (edit with care!)'!C$2:E$6410,3,FALSE))</f>
        <v/>
      </c>
      <c r="L5204" s="42" t="str">
        <f>IF(K5204&gt;0,IF(K5204&lt;=NOW!A$1,"",IF(K5204="","","Unrecognised Excel date format, future or pre 1900 date")),"")</f>
        <v/>
      </c>
    </row>
    <row r="5205" spans="1:12" x14ac:dyDescent="0.25">
      <c r="A5205" s="52"/>
      <c r="B5205" s="38" t="str">
        <f>IF(ISNA(VLOOKUP(A5205,'Lookup (edit with care!)'!A$2:B$6410,2,FALSE)=TRUE),"",VLOOKUP(A5205,'Lookup (edit with care!)'!A$2:B$6410,2,FALSE))</f>
        <v/>
      </c>
      <c r="C5205" s="38" t="str">
        <f>IF(ISNA(VLOOKUP(A5205,'Lookup (edit with care!)'!A$2:D$6410,4,FALSE)=TRUE),"",VLOOKUP(A5205,'Lookup (edit with care!)'!A$2:D$6410,4,FALSE))</f>
        <v/>
      </c>
      <c r="D5205" s="39" t="str">
        <f>IF(ISNA(VLOOKUP(A5205,'Lookup (edit with care!)'!A$2:C$6410,3,FALSE)=TRUE),"",VLOOKUP(A5205,'Lookup (edit with care!)'!A$2:C$6410,3,FALSE))</f>
        <v/>
      </c>
      <c r="E5205" s="40" t="str">
        <f>IF(ISNA(VLOOKUP(D5205,'Lookup (edit with care!)'!C$2:E$6410,3,FALSE)=TRUE),"",VLOOKUP(D5205,'Lookup (edit with care!)'!C$2:E$6410,3,FALSE))</f>
        <v/>
      </c>
      <c r="L5205" s="42" t="str">
        <f>IF(K5205&gt;0,IF(K5205&lt;=NOW!A$1,"",IF(K5205="","","Unrecognised Excel date format, future or pre 1900 date")),"")</f>
        <v/>
      </c>
    </row>
    <row r="5206" spans="1:12" x14ac:dyDescent="0.25">
      <c r="A5206" s="52"/>
      <c r="B5206" s="38" t="str">
        <f>IF(ISNA(VLOOKUP(A5206,'Lookup (edit with care!)'!A$2:B$6410,2,FALSE)=TRUE),"",VLOOKUP(A5206,'Lookup (edit with care!)'!A$2:B$6410,2,FALSE))</f>
        <v/>
      </c>
      <c r="C5206" s="38" t="str">
        <f>IF(ISNA(VLOOKUP(A5206,'Lookup (edit with care!)'!A$2:D$6410,4,FALSE)=TRUE),"",VLOOKUP(A5206,'Lookup (edit with care!)'!A$2:D$6410,4,FALSE))</f>
        <v/>
      </c>
      <c r="D5206" s="39" t="str">
        <f>IF(ISNA(VLOOKUP(A5206,'Lookup (edit with care!)'!A$2:C$6410,3,FALSE)=TRUE),"",VLOOKUP(A5206,'Lookup (edit with care!)'!A$2:C$6410,3,FALSE))</f>
        <v/>
      </c>
      <c r="E5206" s="40" t="str">
        <f>IF(ISNA(VLOOKUP(D5206,'Lookup (edit with care!)'!C$2:E$6410,3,FALSE)=TRUE),"",VLOOKUP(D5206,'Lookup (edit with care!)'!C$2:E$6410,3,FALSE))</f>
        <v/>
      </c>
      <c r="L5206" s="42" t="str">
        <f>IF(K5206&gt;0,IF(K5206&lt;=NOW!A$1,"",IF(K5206="","","Unrecognised Excel date format, future or pre 1900 date")),"")</f>
        <v/>
      </c>
    </row>
    <row r="5207" spans="1:12" x14ac:dyDescent="0.25">
      <c r="A5207" s="52"/>
      <c r="B5207" s="38" t="str">
        <f>IF(ISNA(VLOOKUP(A5207,'Lookup (edit with care!)'!A$2:B$6410,2,FALSE)=TRUE),"",VLOOKUP(A5207,'Lookup (edit with care!)'!A$2:B$6410,2,FALSE))</f>
        <v/>
      </c>
      <c r="C5207" s="38" t="str">
        <f>IF(ISNA(VLOOKUP(A5207,'Lookup (edit with care!)'!A$2:D$6410,4,FALSE)=TRUE),"",VLOOKUP(A5207,'Lookup (edit with care!)'!A$2:D$6410,4,FALSE))</f>
        <v/>
      </c>
      <c r="D5207" s="39" t="str">
        <f>IF(ISNA(VLOOKUP(A5207,'Lookup (edit with care!)'!A$2:C$6410,3,FALSE)=TRUE),"",VLOOKUP(A5207,'Lookup (edit with care!)'!A$2:C$6410,3,FALSE))</f>
        <v/>
      </c>
      <c r="E5207" s="40" t="str">
        <f>IF(ISNA(VLOOKUP(D5207,'Lookup (edit with care!)'!C$2:E$6410,3,FALSE)=TRUE),"",VLOOKUP(D5207,'Lookup (edit with care!)'!C$2:E$6410,3,FALSE))</f>
        <v/>
      </c>
      <c r="L5207" s="42" t="str">
        <f>IF(K5207&gt;0,IF(K5207&lt;=NOW!A$1,"",IF(K5207="","","Unrecognised Excel date format, future or pre 1900 date")),"")</f>
        <v/>
      </c>
    </row>
    <row r="5208" spans="1:12" x14ac:dyDescent="0.25">
      <c r="A5208" s="52"/>
      <c r="B5208" s="38" t="str">
        <f>IF(ISNA(VLOOKUP(A5208,'Lookup (edit with care!)'!A$2:B$6410,2,FALSE)=TRUE),"",VLOOKUP(A5208,'Lookup (edit with care!)'!A$2:B$6410,2,FALSE))</f>
        <v/>
      </c>
      <c r="C5208" s="38" t="str">
        <f>IF(ISNA(VLOOKUP(A5208,'Lookup (edit with care!)'!A$2:D$6410,4,FALSE)=TRUE),"",VLOOKUP(A5208,'Lookup (edit with care!)'!A$2:D$6410,4,FALSE))</f>
        <v/>
      </c>
      <c r="D5208" s="39" t="str">
        <f>IF(ISNA(VLOOKUP(A5208,'Lookup (edit with care!)'!A$2:C$6410,3,FALSE)=TRUE),"",VLOOKUP(A5208,'Lookup (edit with care!)'!A$2:C$6410,3,FALSE))</f>
        <v/>
      </c>
      <c r="E5208" s="40" t="str">
        <f>IF(ISNA(VLOOKUP(D5208,'Lookup (edit with care!)'!C$2:E$6410,3,FALSE)=TRUE),"",VLOOKUP(D5208,'Lookup (edit with care!)'!C$2:E$6410,3,FALSE))</f>
        <v/>
      </c>
      <c r="L5208" s="42" t="str">
        <f>IF(K5208&gt;0,IF(K5208&lt;=NOW!A$1,"",IF(K5208="","","Unrecognised Excel date format, future or pre 1900 date")),"")</f>
        <v/>
      </c>
    </row>
    <row r="5209" spans="1:12" x14ac:dyDescent="0.25">
      <c r="A5209" s="52"/>
      <c r="B5209" s="38" t="str">
        <f>IF(ISNA(VLOOKUP(A5209,'Lookup (edit with care!)'!A$2:B$6410,2,FALSE)=TRUE),"",VLOOKUP(A5209,'Lookup (edit with care!)'!A$2:B$6410,2,FALSE))</f>
        <v/>
      </c>
      <c r="C5209" s="38" t="str">
        <f>IF(ISNA(VLOOKUP(A5209,'Lookup (edit with care!)'!A$2:D$6410,4,FALSE)=TRUE),"",VLOOKUP(A5209,'Lookup (edit with care!)'!A$2:D$6410,4,FALSE))</f>
        <v/>
      </c>
      <c r="D5209" s="39" t="str">
        <f>IF(ISNA(VLOOKUP(A5209,'Lookup (edit with care!)'!A$2:C$6410,3,FALSE)=TRUE),"",VLOOKUP(A5209,'Lookup (edit with care!)'!A$2:C$6410,3,FALSE))</f>
        <v/>
      </c>
      <c r="E5209" s="40" t="str">
        <f>IF(ISNA(VLOOKUP(D5209,'Lookup (edit with care!)'!C$2:E$6410,3,FALSE)=TRUE),"",VLOOKUP(D5209,'Lookup (edit with care!)'!C$2:E$6410,3,FALSE))</f>
        <v/>
      </c>
      <c r="L5209" s="42" t="str">
        <f>IF(K5209&gt;0,IF(K5209&lt;=NOW!A$1,"",IF(K5209="","","Unrecognised Excel date format, future or pre 1900 date")),"")</f>
        <v/>
      </c>
    </row>
    <row r="5210" spans="1:12" x14ac:dyDescent="0.25">
      <c r="A5210" s="52"/>
      <c r="B5210" s="38" t="str">
        <f>IF(ISNA(VLOOKUP(A5210,'Lookup (edit with care!)'!A$2:B$6410,2,FALSE)=TRUE),"",VLOOKUP(A5210,'Lookup (edit with care!)'!A$2:B$6410,2,FALSE))</f>
        <v/>
      </c>
      <c r="C5210" s="38" t="str">
        <f>IF(ISNA(VLOOKUP(A5210,'Lookup (edit with care!)'!A$2:D$6410,4,FALSE)=TRUE),"",VLOOKUP(A5210,'Lookup (edit with care!)'!A$2:D$6410,4,FALSE))</f>
        <v/>
      </c>
      <c r="D5210" s="39" t="str">
        <f>IF(ISNA(VLOOKUP(A5210,'Lookup (edit with care!)'!A$2:C$6410,3,FALSE)=TRUE),"",VLOOKUP(A5210,'Lookup (edit with care!)'!A$2:C$6410,3,FALSE))</f>
        <v/>
      </c>
      <c r="E5210" s="40" t="str">
        <f>IF(ISNA(VLOOKUP(D5210,'Lookup (edit with care!)'!C$2:E$6410,3,FALSE)=TRUE),"",VLOOKUP(D5210,'Lookup (edit with care!)'!C$2:E$6410,3,FALSE))</f>
        <v/>
      </c>
      <c r="L5210" s="42" t="str">
        <f>IF(K5210&gt;0,IF(K5210&lt;=NOW!A$1,"",IF(K5210="","","Unrecognised Excel date format, future or pre 1900 date")),"")</f>
        <v/>
      </c>
    </row>
    <row r="5211" spans="1:12" x14ac:dyDescent="0.25">
      <c r="A5211" s="52"/>
      <c r="B5211" s="38" t="str">
        <f>IF(ISNA(VLOOKUP(A5211,'Lookup (edit with care!)'!A$2:B$6410,2,FALSE)=TRUE),"",VLOOKUP(A5211,'Lookup (edit with care!)'!A$2:B$6410,2,FALSE))</f>
        <v/>
      </c>
      <c r="C5211" s="38" t="str">
        <f>IF(ISNA(VLOOKUP(A5211,'Lookup (edit with care!)'!A$2:D$6410,4,FALSE)=TRUE),"",VLOOKUP(A5211,'Lookup (edit with care!)'!A$2:D$6410,4,FALSE))</f>
        <v/>
      </c>
      <c r="D5211" s="39" t="str">
        <f>IF(ISNA(VLOOKUP(A5211,'Lookup (edit with care!)'!A$2:C$6410,3,FALSE)=TRUE),"",VLOOKUP(A5211,'Lookup (edit with care!)'!A$2:C$6410,3,FALSE))</f>
        <v/>
      </c>
      <c r="E5211" s="40" t="str">
        <f>IF(ISNA(VLOOKUP(D5211,'Lookup (edit with care!)'!C$2:E$6410,3,FALSE)=TRUE),"",VLOOKUP(D5211,'Lookup (edit with care!)'!C$2:E$6410,3,FALSE))</f>
        <v/>
      </c>
      <c r="L5211" s="42" t="str">
        <f>IF(K5211&gt;0,IF(K5211&lt;=NOW!A$1,"",IF(K5211="","","Unrecognised Excel date format, future or pre 1900 date")),"")</f>
        <v/>
      </c>
    </row>
    <row r="5212" spans="1:12" x14ac:dyDescent="0.25">
      <c r="A5212" s="52"/>
      <c r="B5212" s="38" t="str">
        <f>IF(ISNA(VLOOKUP(A5212,'Lookup (edit with care!)'!A$2:B$6410,2,FALSE)=TRUE),"",VLOOKUP(A5212,'Lookup (edit with care!)'!A$2:B$6410,2,FALSE))</f>
        <v/>
      </c>
      <c r="C5212" s="38" t="str">
        <f>IF(ISNA(VLOOKUP(A5212,'Lookup (edit with care!)'!A$2:D$6410,4,FALSE)=TRUE),"",VLOOKUP(A5212,'Lookup (edit with care!)'!A$2:D$6410,4,FALSE))</f>
        <v/>
      </c>
      <c r="D5212" s="39" t="str">
        <f>IF(ISNA(VLOOKUP(A5212,'Lookup (edit with care!)'!A$2:C$6410,3,FALSE)=TRUE),"",VLOOKUP(A5212,'Lookup (edit with care!)'!A$2:C$6410,3,FALSE))</f>
        <v/>
      </c>
      <c r="E5212" s="40" t="str">
        <f>IF(ISNA(VLOOKUP(D5212,'Lookup (edit with care!)'!C$2:E$6410,3,FALSE)=TRUE),"",VLOOKUP(D5212,'Lookup (edit with care!)'!C$2:E$6410,3,FALSE))</f>
        <v/>
      </c>
      <c r="L5212" s="42" t="str">
        <f>IF(K5212&gt;0,IF(K5212&lt;=NOW!A$1,"",IF(K5212="","","Unrecognised Excel date format, future or pre 1900 date")),"")</f>
        <v/>
      </c>
    </row>
    <row r="5213" spans="1:12" x14ac:dyDescent="0.25">
      <c r="A5213" s="52"/>
      <c r="B5213" s="38" t="str">
        <f>IF(ISNA(VLOOKUP(A5213,'Lookup (edit with care!)'!A$2:B$6410,2,FALSE)=TRUE),"",VLOOKUP(A5213,'Lookup (edit with care!)'!A$2:B$6410,2,FALSE))</f>
        <v/>
      </c>
      <c r="C5213" s="38" t="str">
        <f>IF(ISNA(VLOOKUP(A5213,'Lookup (edit with care!)'!A$2:D$6410,4,FALSE)=TRUE),"",VLOOKUP(A5213,'Lookup (edit with care!)'!A$2:D$6410,4,FALSE))</f>
        <v/>
      </c>
      <c r="D5213" s="39" t="str">
        <f>IF(ISNA(VLOOKUP(A5213,'Lookup (edit with care!)'!A$2:C$6410,3,FALSE)=TRUE),"",VLOOKUP(A5213,'Lookup (edit with care!)'!A$2:C$6410,3,FALSE))</f>
        <v/>
      </c>
      <c r="E5213" s="40" t="str">
        <f>IF(ISNA(VLOOKUP(D5213,'Lookup (edit with care!)'!C$2:E$6410,3,FALSE)=TRUE),"",VLOOKUP(D5213,'Lookup (edit with care!)'!C$2:E$6410,3,FALSE))</f>
        <v/>
      </c>
      <c r="L5213" s="42" t="str">
        <f>IF(K5213&gt;0,IF(K5213&lt;=NOW!A$1,"",IF(K5213="","","Unrecognised Excel date format, future or pre 1900 date")),"")</f>
        <v/>
      </c>
    </row>
    <row r="5214" spans="1:12" x14ac:dyDescent="0.25">
      <c r="A5214" s="52"/>
      <c r="B5214" s="38" t="str">
        <f>IF(ISNA(VLOOKUP(A5214,'Lookup (edit with care!)'!A$2:B$6410,2,FALSE)=TRUE),"",VLOOKUP(A5214,'Lookup (edit with care!)'!A$2:B$6410,2,FALSE))</f>
        <v/>
      </c>
      <c r="C5214" s="38" t="str">
        <f>IF(ISNA(VLOOKUP(A5214,'Lookup (edit with care!)'!A$2:D$6410,4,FALSE)=TRUE),"",VLOOKUP(A5214,'Lookup (edit with care!)'!A$2:D$6410,4,FALSE))</f>
        <v/>
      </c>
      <c r="D5214" s="39" t="str">
        <f>IF(ISNA(VLOOKUP(A5214,'Lookup (edit with care!)'!A$2:C$6410,3,FALSE)=TRUE),"",VLOOKUP(A5214,'Lookup (edit with care!)'!A$2:C$6410,3,FALSE))</f>
        <v/>
      </c>
      <c r="E5214" s="40" t="str">
        <f>IF(ISNA(VLOOKUP(D5214,'Lookup (edit with care!)'!C$2:E$6410,3,FALSE)=TRUE),"",VLOOKUP(D5214,'Lookup (edit with care!)'!C$2:E$6410,3,FALSE))</f>
        <v/>
      </c>
      <c r="L5214" s="42" t="str">
        <f>IF(K5214&gt;0,IF(K5214&lt;=NOW!A$1,"",IF(K5214="","","Unrecognised Excel date format, future or pre 1900 date")),"")</f>
        <v/>
      </c>
    </row>
    <row r="5215" spans="1:12" x14ac:dyDescent="0.25">
      <c r="A5215" s="52"/>
      <c r="B5215" s="38" t="str">
        <f>IF(ISNA(VLOOKUP(A5215,'Lookup (edit with care!)'!A$2:B$6410,2,FALSE)=TRUE),"",VLOOKUP(A5215,'Lookup (edit with care!)'!A$2:B$6410,2,FALSE))</f>
        <v/>
      </c>
      <c r="C5215" s="38" t="str">
        <f>IF(ISNA(VLOOKUP(A5215,'Lookup (edit with care!)'!A$2:D$6410,4,FALSE)=TRUE),"",VLOOKUP(A5215,'Lookup (edit with care!)'!A$2:D$6410,4,FALSE))</f>
        <v/>
      </c>
      <c r="D5215" s="39" t="str">
        <f>IF(ISNA(VLOOKUP(A5215,'Lookup (edit with care!)'!A$2:C$6410,3,FALSE)=TRUE),"",VLOOKUP(A5215,'Lookup (edit with care!)'!A$2:C$6410,3,FALSE))</f>
        <v/>
      </c>
      <c r="E5215" s="40" t="str">
        <f>IF(ISNA(VLOOKUP(D5215,'Lookup (edit with care!)'!C$2:E$6410,3,FALSE)=TRUE),"",VLOOKUP(D5215,'Lookup (edit with care!)'!C$2:E$6410,3,FALSE))</f>
        <v/>
      </c>
      <c r="L5215" s="42" t="str">
        <f>IF(K5215&gt;0,IF(K5215&lt;=NOW!A$1,"",IF(K5215="","","Unrecognised Excel date format, future or pre 1900 date")),"")</f>
        <v/>
      </c>
    </row>
    <row r="5216" spans="1:12" x14ac:dyDescent="0.25">
      <c r="A5216" s="52"/>
      <c r="B5216" s="38" t="str">
        <f>IF(ISNA(VLOOKUP(A5216,'Lookup (edit with care!)'!A$2:B$6410,2,FALSE)=TRUE),"",VLOOKUP(A5216,'Lookup (edit with care!)'!A$2:B$6410,2,FALSE))</f>
        <v/>
      </c>
      <c r="C5216" s="38" t="str">
        <f>IF(ISNA(VLOOKUP(A5216,'Lookup (edit with care!)'!A$2:D$6410,4,FALSE)=TRUE),"",VLOOKUP(A5216,'Lookup (edit with care!)'!A$2:D$6410,4,FALSE))</f>
        <v/>
      </c>
      <c r="D5216" s="39" t="str">
        <f>IF(ISNA(VLOOKUP(A5216,'Lookup (edit with care!)'!A$2:C$6410,3,FALSE)=TRUE),"",VLOOKUP(A5216,'Lookup (edit with care!)'!A$2:C$6410,3,FALSE))</f>
        <v/>
      </c>
      <c r="E5216" s="40" t="str">
        <f>IF(ISNA(VLOOKUP(D5216,'Lookup (edit with care!)'!C$2:E$6410,3,FALSE)=TRUE),"",VLOOKUP(D5216,'Lookup (edit with care!)'!C$2:E$6410,3,FALSE))</f>
        <v/>
      </c>
      <c r="L5216" s="42" t="str">
        <f>IF(K5216&gt;0,IF(K5216&lt;=NOW!A$1,"",IF(K5216="","","Unrecognised Excel date format, future or pre 1900 date")),"")</f>
        <v/>
      </c>
    </row>
    <row r="5217" spans="1:12" x14ac:dyDescent="0.25">
      <c r="A5217" s="52"/>
      <c r="B5217" s="38" t="str">
        <f>IF(ISNA(VLOOKUP(A5217,'Lookup (edit with care!)'!A$2:B$6410,2,FALSE)=TRUE),"",VLOOKUP(A5217,'Lookup (edit with care!)'!A$2:B$6410,2,FALSE))</f>
        <v/>
      </c>
      <c r="C5217" s="38" t="str">
        <f>IF(ISNA(VLOOKUP(A5217,'Lookup (edit with care!)'!A$2:D$6410,4,FALSE)=TRUE),"",VLOOKUP(A5217,'Lookup (edit with care!)'!A$2:D$6410,4,FALSE))</f>
        <v/>
      </c>
      <c r="D5217" s="39" t="str">
        <f>IF(ISNA(VLOOKUP(A5217,'Lookup (edit with care!)'!A$2:C$6410,3,FALSE)=TRUE),"",VLOOKUP(A5217,'Lookup (edit with care!)'!A$2:C$6410,3,FALSE))</f>
        <v/>
      </c>
      <c r="E5217" s="40" t="str">
        <f>IF(ISNA(VLOOKUP(D5217,'Lookup (edit with care!)'!C$2:E$6410,3,FALSE)=TRUE),"",VLOOKUP(D5217,'Lookup (edit with care!)'!C$2:E$6410,3,FALSE))</f>
        <v/>
      </c>
      <c r="L5217" s="42" t="str">
        <f>IF(K5217&gt;0,IF(K5217&lt;=NOW!A$1,"",IF(K5217="","","Unrecognised Excel date format, future or pre 1900 date")),"")</f>
        <v/>
      </c>
    </row>
    <row r="5218" spans="1:12" x14ac:dyDescent="0.25">
      <c r="A5218" s="52"/>
      <c r="B5218" s="38" t="str">
        <f>IF(ISNA(VLOOKUP(A5218,'Lookup (edit with care!)'!A$2:B$6410,2,FALSE)=TRUE),"",VLOOKUP(A5218,'Lookup (edit with care!)'!A$2:B$6410,2,FALSE))</f>
        <v/>
      </c>
      <c r="C5218" s="38" t="str">
        <f>IF(ISNA(VLOOKUP(A5218,'Lookup (edit with care!)'!A$2:D$6410,4,FALSE)=TRUE),"",VLOOKUP(A5218,'Lookup (edit with care!)'!A$2:D$6410,4,FALSE))</f>
        <v/>
      </c>
      <c r="D5218" s="39" t="str">
        <f>IF(ISNA(VLOOKUP(A5218,'Lookup (edit with care!)'!A$2:C$6410,3,FALSE)=TRUE),"",VLOOKUP(A5218,'Lookup (edit with care!)'!A$2:C$6410,3,FALSE))</f>
        <v/>
      </c>
      <c r="E5218" s="40" t="str">
        <f>IF(ISNA(VLOOKUP(D5218,'Lookup (edit with care!)'!C$2:E$6410,3,FALSE)=TRUE),"",VLOOKUP(D5218,'Lookup (edit with care!)'!C$2:E$6410,3,FALSE))</f>
        <v/>
      </c>
      <c r="L5218" s="42" t="str">
        <f>IF(K5218&gt;0,IF(K5218&lt;=NOW!A$1,"",IF(K5218="","","Unrecognised Excel date format, future or pre 1900 date")),"")</f>
        <v/>
      </c>
    </row>
    <row r="5219" spans="1:12" x14ac:dyDescent="0.25">
      <c r="A5219" s="52"/>
      <c r="B5219" s="38" t="str">
        <f>IF(ISNA(VLOOKUP(A5219,'Lookup (edit with care!)'!A$2:B$6410,2,FALSE)=TRUE),"",VLOOKUP(A5219,'Lookup (edit with care!)'!A$2:B$6410,2,FALSE))</f>
        <v/>
      </c>
      <c r="C5219" s="38" t="str">
        <f>IF(ISNA(VLOOKUP(A5219,'Lookup (edit with care!)'!A$2:D$6410,4,FALSE)=TRUE),"",VLOOKUP(A5219,'Lookup (edit with care!)'!A$2:D$6410,4,FALSE))</f>
        <v/>
      </c>
      <c r="D5219" s="39" t="str">
        <f>IF(ISNA(VLOOKUP(A5219,'Lookup (edit with care!)'!A$2:C$6410,3,FALSE)=TRUE),"",VLOOKUP(A5219,'Lookup (edit with care!)'!A$2:C$6410,3,FALSE))</f>
        <v/>
      </c>
      <c r="E5219" s="40" t="str">
        <f>IF(ISNA(VLOOKUP(D5219,'Lookup (edit with care!)'!C$2:E$6410,3,FALSE)=TRUE),"",VLOOKUP(D5219,'Lookup (edit with care!)'!C$2:E$6410,3,FALSE))</f>
        <v/>
      </c>
      <c r="L5219" s="42" t="str">
        <f>IF(K5219&gt;0,IF(K5219&lt;=NOW!A$1,"",IF(K5219="","","Unrecognised Excel date format, future or pre 1900 date")),"")</f>
        <v/>
      </c>
    </row>
    <row r="5220" spans="1:12" x14ac:dyDescent="0.25">
      <c r="A5220" s="52"/>
      <c r="B5220" s="38" t="str">
        <f>IF(ISNA(VLOOKUP(A5220,'Lookup (edit with care!)'!A$2:B$6410,2,FALSE)=TRUE),"",VLOOKUP(A5220,'Lookup (edit with care!)'!A$2:B$6410,2,FALSE))</f>
        <v/>
      </c>
      <c r="C5220" s="38" t="str">
        <f>IF(ISNA(VLOOKUP(A5220,'Lookup (edit with care!)'!A$2:D$6410,4,FALSE)=TRUE),"",VLOOKUP(A5220,'Lookup (edit with care!)'!A$2:D$6410,4,FALSE))</f>
        <v/>
      </c>
      <c r="D5220" s="39" t="str">
        <f>IF(ISNA(VLOOKUP(A5220,'Lookup (edit with care!)'!A$2:C$6410,3,FALSE)=TRUE),"",VLOOKUP(A5220,'Lookup (edit with care!)'!A$2:C$6410,3,FALSE))</f>
        <v/>
      </c>
      <c r="E5220" s="40" t="str">
        <f>IF(ISNA(VLOOKUP(D5220,'Lookup (edit with care!)'!C$2:E$6410,3,FALSE)=TRUE),"",VLOOKUP(D5220,'Lookup (edit with care!)'!C$2:E$6410,3,FALSE))</f>
        <v/>
      </c>
      <c r="L5220" s="42" t="str">
        <f>IF(K5220&gt;0,IF(K5220&lt;=NOW!A$1,"",IF(K5220="","","Unrecognised Excel date format, future or pre 1900 date")),"")</f>
        <v/>
      </c>
    </row>
    <row r="5221" spans="1:12" x14ac:dyDescent="0.25">
      <c r="A5221" s="52"/>
      <c r="B5221" s="38" t="str">
        <f>IF(ISNA(VLOOKUP(A5221,'Lookup (edit with care!)'!A$2:B$6410,2,FALSE)=TRUE),"",VLOOKUP(A5221,'Lookup (edit with care!)'!A$2:B$6410,2,FALSE))</f>
        <v/>
      </c>
      <c r="C5221" s="38" t="str">
        <f>IF(ISNA(VLOOKUP(A5221,'Lookup (edit with care!)'!A$2:D$6410,4,FALSE)=TRUE),"",VLOOKUP(A5221,'Lookup (edit with care!)'!A$2:D$6410,4,FALSE))</f>
        <v/>
      </c>
      <c r="D5221" s="39" t="str">
        <f>IF(ISNA(VLOOKUP(A5221,'Lookup (edit with care!)'!A$2:C$6410,3,FALSE)=TRUE),"",VLOOKUP(A5221,'Lookup (edit with care!)'!A$2:C$6410,3,FALSE))</f>
        <v/>
      </c>
      <c r="E5221" s="40" t="str">
        <f>IF(ISNA(VLOOKUP(D5221,'Lookup (edit with care!)'!C$2:E$6410,3,FALSE)=TRUE),"",VLOOKUP(D5221,'Lookup (edit with care!)'!C$2:E$6410,3,FALSE))</f>
        <v/>
      </c>
      <c r="L5221" s="42" t="str">
        <f>IF(K5221&gt;0,IF(K5221&lt;=NOW!A$1,"",IF(K5221="","","Unrecognised Excel date format, future or pre 1900 date")),"")</f>
        <v/>
      </c>
    </row>
    <row r="5222" spans="1:12" x14ac:dyDescent="0.25">
      <c r="A5222" s="52"/>
      <c r="B5222" s="38" t="str">
        <f>IF(ISNA(VLOOKUP(A5222,'Lookup (edit with care!)'!A$2:B$6410,2,FALSE)=TRUE),"",VLOOKUP(A5222,'Lookup (edit with care!)'!A$2:B$6410,2,FALSE))</f>
        <v/>
      </c>
      <c r="C5222" s="38" t="str">
        <f>IF(ISNA(VLOOKUP(A5222,'Lookup (edit with care!)'!A$2:D$6410,4,FALSE)=TRUE),"",VLOOKUP(A5222,'Lookup (edit with care!)'!A$2:D$6410,4,FALSE))</f>
        <v/>
      </c>
      <c r="D5222" s="39" t="str">
        <f>IF(ISNA(VLOOKUP(A5222,'Lookup (edit with care!)'!A$2:C$6410,3,FALSE)=TRUE),"",VLOOKUP(A5222,'Lookup (edit with care!)'!A$2:C$6410,3,FALSE))</f>
        <v/>
      </c>
      <c r="E5222" s="40" t="str">
        <f>IF(ISNA(VLOOKUP(D5222,'Lookup (edit with care!)'!C$2:E$6410,3,FALSE)=TRUE),"",VLOOKUP(D5222,'Lookup (edit with care!)'!C$2:E$6410,3,FALSE))</f>
        <v/>
      </c>
      <c r="L5222" s="42" t="str">
        <f>IF(K5222&gt;0,IF(K5222&lt;=NOW!A$1,"",IF(K5222="","","Unrecognised Excel date format, future or pre 1900 date")),"")</f>
        <v/>
      </c>
    </row>
    <row r="5223" spans="1:12" x14ac:dyDescent="0.25">
      <c r="A5223" s="52"/>
      <c r="B5223" s="38" t="str">
        <f>IF(ISNA(VLOOKUP(A5223,'Lookup (edit with care!)'!A$2:B$6410,2,FALSE)=TRUE),"",VLOOKUP(A5223,'Lookup (edit with care!)'!A$2:B$6410,2,FALSE))</f>
        <v/>
      </c>
      <c r="C5223" s="38" t="str">
        <f>IF(ISNA(VLOOKUP(A5223,'Lookup (edit with care!)'!A$2:D$6410,4,FALSE)=TRUE),"",VLOOKUP(A5223,'Lookup (edit with care!)'!A$2:D$6410,4,FALSE))</f>
        <v/>
      </c>
      <c r="D5223" s="39" t="str">
        <f>IF(ISNA(VLOOKUP(A5223,'Lookup (edit with care!)'!A$2:C$6410,3,FALSE)=TRUE),"",VLOOKUP(A5223,'Lookup (edit with care!)'!A$2:C$6410,3,FALSE))</f>
        <v/>
      </c>
      <c r="E5223" s="40" t="str">
        <f>IF(ISNA(VLOOKUP(D5223,'Lookup (edit with care!)'!C$2:E$6410,3,FALSE)=TRUE),"",VLOOKUP(D5223,'Lookup (edit with care!)'!C$2:E$6410,3,FALSE))</f>
        <v/>
      </c>
      <c r="L5223" s="42" t="str">
        <f>IF(K5223&gt;0,IF(K5223&lt;=NOW!A$1,"",IF(K5223="","","Unrecognised Excel date format, future or pre 1900 date")),"")</f>
        <v/>
      </c>
    </row>
    <row r="5224" spans="1:12" x14ac:dyDescent="0.25">
      <c r="A5224" s="52"/>
      <c r="B5224" s="38" t="str">
        <f>IF(ISNA(VLOOKUP(A5224,'Lookup (edit with care!)'!A$2:B$6410,2,FALSE)=TRUE),"",VLOOKUP(A5224,'Lookup (edit with care!)'!A$2:B$6410,2,FALSE))</f>
        <v/>
      </c>
      <c r="C5224" s="38" t="str">
        <f>IF(ISNA(VLOOKUP(A5224,'Lookup (edit with care!)'!A$2:D$6410,4,FALSE)=TRUE),"",VLOOKUP(A5224,'Lookup (edit with care!)'!A$2:D$6410,4,FALSE))</f>
        <v/>
      </c>
      <c r="D5224" s="39" t="str">
        <f>IF(ISNA(VLOOKUP(A5224,'Lookup (edit with care!)'!A$2:C$6410,3,FALSE)=TRUE),"",VLOOKUP(A5224,'Lookup (edit with care!)'!A$2:C$6410,3,FALSE))</f>
        <v/>
      </c>
      <c r="E5224" s="40" t="str">
        <f>IF(ISNA(VLOOKUP(D5224,'Lookup (edit with care!)'!C$2:E$6410,3,FALSE)=TRUE),"",VLOOKUP(D5224,'Lookup (edit with care!)'!C$2:E$6410,3,FALSE))</f>
        <v/>
      </c>
      <c r="L5224" s="42" t="str">
        <f>IF(K5224&gt;0,IF(K5224&lt;=NOW!A$1,"",IF(K5224="","","Unrecognised Excel date format, future or pre 1900 date")),"")</f>
        <v/>
      </c>
    </row>
    <row r="5225" spans="1:12" x14ac:dyDescent="0.25">
      <c r="A5225" s="52"/>
      <c r="B5225" s="38" t="str">
        <f>IF(ISNA(VLOOKUP(A5225,'Lookup (edit with care!)'!A$2:B$6410,2,FALSE)=TRUE),"",VLOOKUP(A5225,'Lookup (edit with care!)'!A$2:B$6410,2,FALSE))</f>
        <v/>
      </c>
      <c r="C5225" s="38" t="str">
        <f>IF(ISNA(VLOOKUP(A5225,'Lookup (edit with care!)'!A$2:D$6410,4,FALSE)=TRUE),"",VLOOKUP(A5225,'Lookup (edit with care!)'!A$2:D$6410,4,FALSE))</f>
        <v/>
      </c>
      <c r="D5225" s="39" t="str">
        <f>IF(ISNA(VLOOKUP(A5225,'Lookup (edit with care!)'!A$2:C$6410,3,FALSE)=TRUE),"",VLOOKUP(A5225,'Lookup (edit with care!)'!A$2:C$6410,3,FALSE))</f>
        <v/>
      </c>
      <c r="E5225" s="40" t="str">
        <f>IF(ISNA(VLOOKUP(D5225,'Lookup (edit with care!)'!C$2:E$6410,3,FALSE)=TRUE),"",VLOOKUP(D5225,'Lookup (edit with care!)'!C$2:E$6410,3,FALSE))</f>
        <v/>
      </c>
      <c r="L5225" s="42" t="str">
        <f>IF(K5225&gt;0,IF(K5225&lt;=NOW!A$1,"",IF(K5225="","","Unrecognised Excel date format, future or pre 1900 date")),"")</f>
        <v/>
      </c>
    </row>
    <row r="5226" spans="1:12" x14ac:dyDescent="0.25">
      <c r="A5226" s="52"/>
      <c r="B5226" s="38" t="str">
        <f>IF(ISNA(VLOOKUP(A5226,'Lookup (edit with care!)'!A$2:B$6410,2,FALSE)=TRUE),"",VLOOKUP(A5226,'Lookup (edit with care!)'!A$2:B$6410,2,FALSE))</f>
        <v/>
      </c>
      <c r="C5226" s="38" t="str">
        <f>IF(ISNA(VLOOKUP(A5226,'Lookup (edit with care!)'!A$2:D$6410,4,FALSE)=TRUE),"",VLOOKUP(A5226,'Lookup (edit with care!)'!A$2:D$6410,4,FALSE))</f>
        <v/>
      </c>
      <c r="D5226" s="39" t="str">
        <f>IF(ISNA(VLOOKUP(A5226,'Lookup (edit with care!)'!A$2:C$6410,3,FALSE)=TRUE),"",VLOOKUP(A5226,'Lookup (edit with care!)'!A$2:C$6410,3,FALSE))</f>
        <v/>
      </c>
      <c r="E5226" s="40" t="str">
        <f>IF(ISNA(VLOOKUP(D5226,'Lookup (edit with care!)'!C$2:E$6410,3,FALSE)=TRUE),"",VLOOKUP(D5226,'Lookup (edit with care!)'!C$2:E$6410,3,FALSE))</f>
        <v/>
      </c>
      <c r="L5226" s="42" t="str">
        <f>IF(K5226&gt;0,IF(K5226&lt;=NOW!A$1,"",IF(K5226="","","Unrecognised Excel date format, future or pre 1900 date")),"")</f>
        <v/>
      </c>
    </row>
    <row r="5227" spans="1:12" x14ac:dyDescent="0.25">
      <c r="A5227" s="52"/>
      <c r="B5227" s="38" t="str">
        <f>IF(ISNA(VLOOKUP(A5227,'Lookup (edit with care!)'!A$2:B$6410,2,FALSE)=TRUE),"",VLOOKUP(A5227,'Lookup (edit with care!)'!A$2:B$6410,2,FALSE))</f>
        <v/>
      </c>
      <c r="C5227" s="38" t="str">
        <f>IF(ISNA(VLOOKUP(A5227,'Lookup (edit with care!)'!A$2:D$6410,4,FALSE)=TRUE),"",VLOOKUP(A5227,'Lookup (edit with care!)'!A$2:D$6410,4,FALSE))</f>
        <v/>
      </c>
      <c r="D5227" s="39" t="str">
        <f>IF(ISNA(VLOOKUP(A5227,'Lookup (edit with care!)'!A$2:C$6410,3,FALSE)=TRUE),"",VLOOKUP(A5227,'Lookup (edit with care!)'!A$2:C$6410,3,FALSE))</f>
        <v/>
      </c>
      <c r="E5227" s="40" t="str">
        <f>IF(ISNA(VLOOKUP(D5227,'Lookup (edit with care!)'!C$2:E$6410,3,FALSE)=TRUE),"",VLOOKUP(D5227,'Lookup (edit with care!)'!C$2:E$6410,3,FALSE))</f>
        <v/>
      </c>
      <c r="L5227" s="42" t="str">
        <f>IF(K5227&gt;0,IF(K5227&lt;=NOW!A$1,"",IF(K5227="","","Unrecognised Excel date format, future or pre 1900 date")),"")</f>
        <v/>
      </c>
    </row>
    <row r="5228" spans="1:12" x14ac:dyDescent="0.25">
      <c r="A5228" s="52"/>
      <c r="B5228" s="38" t="str">
        <f>IF(ISNA(VLOOKUP(A5228,'Lookup (edit with care!)'!A$2:B$6410,2,FALSE)=TRUE),"",VLOOKUP(A5228,'Lookup (edit with care!)'!A$2:B$6410,2,FALSE))</f>
        <v/>
      </c>
      <c r="C5228" s="38" t="str">
        <f>IF(ISNA(VLOOKUP(A5228,'Lookup (edit with care!)'!A$2:D$6410,4,FALSE)=TRUE),"",VLOOKUP(A5228,'Lookup (edit with care!)'!A$2:D$6410,4,FALSE))</f>
        <v/>
      </c>
      <c r="D5228" s="39" t="str">
        <f>IF(ISNA(VLOOKUP(A5228,'Lookup (edit with care!)'!A$2:C$6410,3,FALSE)=TRUE),"",VLOOKUP(A5228,'Lookup (edit with care!)'!A$2:C$6410,3,FALSE))</f>
        <v/>
      </c>
      <c r="E5228" s="40" t="str">
        <f>IF(ISNA(VLOOKUP(D5228,'Lookup (edit with care!)'!C$2:E$6410,3,FALSE)=TRUE),"",VLOOKUP(D5228,'Lookup (edit with care!)'!C$2:E$6410,3,FALSE))</f>
        <v/>
      </c>
      <c r="L5228" s="42" t="str">
        <f>IF(K5228&gt;0,IF(K5228&lt;=NOW!A$1,"",IF(K5228="","","Unrecognised Excel date format, future or pre 1900 date")),"")</f>
        <v/>
      </c>
    </row>
    <row r="5229" spans="1:12" x14ac:dyDescent="0.25">
      <c r="A5229" s="52"/>
      <c r="B5229" s="38" t="str">
        <f>IF(ISNA(VLOOKUP(A5229,'Lookup (edit with care!)'!A$2:B$6410,2,FALSE)=TRUE),"",VLOOKUP(A5229,'Lookup (edit with care!)'!A$2:B$6410,2,FALSE))</f>
        <v/>
      </c>
      <c r="C5229" s="38" t="str">
        <f>IF(ISNA(VLOOKUP(A5229,'Lookup (edit with care!)'!A$2:D$6410,4,FALSE)=TRUE),"",VLOOKUP(A5229,'Lookup (edit with care!)'!A$2:D$6410,4,FALSE))</f>
        <v/>
      </c>
      <c r="D5229" s="39" t="str">
        <f>IF(ISNA(VLOOKUP(A5229,'Lookup (edit with care!)'!A$2:C$6410,3,FALSE)=TRUE),"",VLOOKUP(A5229,'Lookup (edit with care!)'!A$2:C$6410,3,FALSE))</f>
        <v/>
      </c>
      <c r="E5229" s="40" t="str">
        <f>IF(ISNA(VLOOKUP(D5229,'Lookup (edit with care!)'!C$2:E$6410,3,FALSE)=TRUE),"",VLOOKUP(D5229,'Lookup (edit with care!)'!C$2:E$6410,3,FALSE))</f>
        <v/>
      </c>
      <c r="L5229" s="42" t="str">
        <f>IF(K5229&gt;0,IF(K5229&lt;=NOW!A$1,"",IF(K5229="","","Unrecognised Excel date format, future or pre 1900 date")),"")</f>
        <v/>
      </c>
    </row>
    <row r="5230" spans="1:12" x14ac:dyDescent="0.25">
      <c r="A5230" s="52"/>
      <c r="B5230" s="38" t="str">
        <f>IF(ISNA(VLOOKUP(A5230,'Lookup (edit with care!)'!A$2:B$6410,2,FALSE)=TRUE),"",VLOOKUP(A5230,'Lookup (edit with care!)'!A$2:B$6410,2,FALSE))</f>
        <v/>
      </c>
      <c r="C5230" s="38" t="str">
        <f>IF(ISNA(VLOOKUP(A5230,'Lookup (edit with care!)'!A$2:D$6410,4,FALSE)=TRUE),"",VLOOKUP(A5230,'Lookup (edit with care!)'!A$2:D$6410,4,FALSE))</f>
        <v/>
      </c>
      <c r="D5230" s="39" t="str">
        <f>IF(ISNA(VLOOKUP(A5230,'Lookup (edit with care!)'!A$2:C$6410,3,FALSE)=TRUE),"",VLOOKUP(A5230,'Lookup (edit with care!)'!A$2:C$6410,3,FALSE))</f>
        <v/>
      </c>
      <c r="E5230" s="40" t="str">
        <f>IF(ISNA(VLOOKUP(D5230,'Lookup (edit with care!)'!C$2:E$6410,3,FALSE)=TRUE),"",VLOOKUP(D5230,'Lookup (edit with care!)'!C$2:E$6410,3,FALSE))</f>
        <v/>
      </c>
      <c r="L5230" s="42" t="str">
        <f>IF(K5230&gt;0,IF(K5230&lt;=NOW!A$1,"",IF(K5230="","","Unrecognised Excel date format, future or pre 1900 date")),"")</f>
        <v/>
      </c>
    </row>
    <row r="5231" spans="1:12" x14ac:dyDescent="0.25">
      <c r="A5231" s="52"/>
      <c r="B5231" s="38" t="str">
        <f>IF(ISNA(VLOOKUP(A5231,'Lookup (edit with care!)'!A$2:B$6410,2,FALSE)=TRUE),"",VLOOKUP(A5231,'Lookup (edit with care!)'!A$2:B$6410,2,FALSE))</f>
        <v/>
      </c>
      <c r="C5231" s="38" t="str">
        <f>IF(ISNA(VLOOKUP(A5231,'Lookup (edit with care!)'!A$2:D$6410,4,FALSE)=TRUE),"",VLOOKUP(A5231,'Lookup (edit with care!)'!A$2:D$6410,4,FALSE))</f>
        <v/>
      </c>
      <c r="D5231" s="39" t="str">
        <f>IF(ISNA(VLOOKUP(A5231,'Lookup (edit with care!)'!A$2:C$6410,3,FALSE)=TRUE),"",VLOOKUP(A5231,'Lookup (edit with care!)'!A$2:C$6410,3,FALSE))</f>
        <v/>
      </c>
      <c r="E5231" s="40" t="str">
        <f>IF(ISNA(VLOOKUP(D5231,'Lookup (edit with care!)'!C$2:E$6410,3,FALSE)=TRUE),"",VLOOKUP(D5231,'Lookup (edit with care!)'!C$2:E$6410,3,FALSE))</f>
        <v/>
      </c>
      <c r="L5231" s="42" t="str">
        <f>IF(K5231&gt;0,IF(K5231&lt;=NOW!A$1,"",IF(K5231="","","Unrecognised Excel date format, future or pre 1900 date")),"")</f>
        <v/>
      </c>
    </row>
    <row r="5232" spans="1:12" x14ac:dyDescent="0.25">
      <c r="A5232" s="52"/>
      <c r="B5232" s="38" t="str">
        <f>IF(ISNA(VLOOKUP(A5232,'Lookup (edit with care!)'!A$2:B$6410,2,FALSE)=TRUE),"",VLOOKUP(A5232,'Lookup (edit with care!)'!A$2:B$6410,2,FALSE))</f>
        <v/>
      </c>
      <c r="C5232" s="38" t="str">
        <f>IF(ISNA(VLOOKUP(A5232,'Lookup (edit with care!)'!A$2:D$6410,4,FALSE)=TRUE),"",VLOOKUP(A5232,'Lookup (edit with care!)'!A$2:D$6410,4,FALSE))</f>
        <v/>
      </c>
      <c r="D5232" s="39" t="str">
        <f>IF(ISNA(VLOOKUP(A5232,'Lookup (edit with care!)'!A$2:C$6410,3,FALSE)=TRUE),"",VLOOKUP(A5232,'Lookup (edit with care!)'!A$2:C$6410,3,FALSE))</f>
        <v/>
      </c>
      <c r="E5232" s="40" t="str">
        <f>IF(ISNA(VLOOKUP(D5232,'Lookup (edit with care!)'!C$2:E$6410,3,FALSE)=TRUE),"",VLOOKUP(D5232,'Lookup (edit with care!)'!C$2:E$6410,3,FALSE))</f>
        <v/>
      </c>
      <c r="L5232" s="42" t="str">
        <f>IF(K5232&gt;0,IF(K5232&lt;=NOW!A$1,"",IF(K5232="","","Unrecognised Excel date format, future or pre 1900 date")),"")</f>
        <v/>
      </c>
    </row>
    <row r="5233" spans="1:12" x14ac:dyDescent="0.25">
      <c r="A5233" s="52"/>
      <c r="B5233" s="38" t="str">
        <f>IF(ISNA(VLOOKUP(A5233,'Lookup (edit with care!)'!A$2:B$6410,2,FALSE)=TRUE),"",VLOOKUP(A5233,'Lookup (edit with care!)'!A$2:B$6410,2,FALSE))</f>
        <v/>
      </c>
      <c r="C5233" s="38" t="str">
        <f>IF(ISNA(VLOOKUP(A5233,'Lookup (edit with care!)'!A$2:D$6410,4,FALSE)=TRUE),"",VLOOKUP(A5233,'Lookup (edit with care!)'!A$2:D$6410,4,FALSE))</f>
        <v/>
      </c>
      <c r="D5233" s="39" t="str">
        <f>IF(ISNA(VLOOKUP(A5233,'Lookup (edit with care!)'!A$2:C$6410,3,FALSE)=TRUE),"",VLOOKUP(A5233,'Lookup (edit with care!)'!A$2:C$6410,3,FALSE))</f>
        <v/>
      </c>
      <c r="E5233" s="40" t="str">
        <f>IF(ISNA(VLOOKUP(D5233,'Lookup (edit with care!)'!C$2:E$6410,3,FALSE)=TRUE),"",VLOOKUP(D5233,'Lookup (edit with care!)'!C$2:E$6410,3,FALSE))</f>
        <v/>
      </c>
      <c r="L5233" s="42" t="str">
        <f>IF(K5233&gt;0,IF(K5233&lt;=NOW!A$1,"",IF(K5233="","","Unrecognised Excel date format, future or pre 1900 date")),"")</f>
        <v/>
      </c>
    </row>
    <row r="5234" spans="1:12" x14ac:dyDescent="0.25">
      <c r="A5234" s="52"/>
      <c r="B5234" s="38" t="str">
        <f>IF(ISNA(VLOOKUP(A5234,'Lookup (edit with care!)'!A$2:B$6410,2,FALSE)=TRUE),"",VLOOKUP(A5234,'Lookup (edit with care!)'!A$2:B$6410,2,FALSE))</f>
        <v/>
      </c>
      <c r="C5234" s="38" t="str">
        <f>IF(ISNA(VLOOKUP(A5234,'Lookup (edit with care!)'!A$2:D$6410,4,FALSE)=TRUE),"",VLOOKUP(A5234,'Lookup (edit with care!)'!A$2:D$6410,4,FALSE))</f>
        <v/>
      </c>
      <c r="D5234" s="39" t="str">
        <f>IF(ISNA(VLOOKUP(A5234,'Lookup (edit with care!)'!A$2:C$6410,3,FALSE)=TRUE),"",VLOOKUP(A5234,'Lookup (edit with care!)'!A$2:C$6410,3,FALSE))</f>
        <v/>
      </c>
      <c r="E5234" s="40" t="str">
        <f>IF(ISNA(VLOOKUP(D5234,'Lookup (edit with care!)'!C$2:E$6410,3,FALSE)=TRUE),"",VLOOKUP(D5234,'Lookup (edit with care!)'!C$2:E$6410,3,FALSE))</f>
        <v/>
      </c>
      <c r="L5234" s="42" t="str">
        <f>IF(K5234&gt;0,IF(K5234&lt;=NOW!A$1,"",IF(K5234="","","Unrecognised Excel date format, future or pre 1900 date")),"")</f>
        <v/>
      </c>
    </row>
    <row r="5235" spans="1:12" x14ac:dyDescent="0.25">
      <c r="A5235" s="52"/>
      <c r="B5235" s="38" t="str">
        <f>IF(ISNA(VLOOKUP(A5235,'Lookup (edit with care!)'!A$2:B$6410,2,FALSE)=TRUE),"",VLOOKUP(A5235,'Lookup (edit with care!)'!A$2:B$6410,2,FALSE))</f>
        <v/>
      </c>
      <c r="C5235" s="38" t="str">
        <f>IF(ISNA(VLOOKUP(A5235,'Lookup (edit with care!)'!A$2:D$6410,4,FALSE)=TRUE),"",VLOOKUP(A5235,'Lookup (edit with care!)'!A$2:D$6410,4,FALSE))</f>
        <v/>
      </c>
      <c r="D5235" s="39" t="str">
        <f>IF(ISNA(VLOOKUP(A5235,'Lookup (edit with care!)'!A$2:C$6410,3,FALSE)=TRUE),"",VLOOKUP(A5235,'Lookup (edit with care!)'!A$2:C$6410,3,FALSE))</f>
        <v/>
      </c>
      <c r="E5235" s="40" t="str">
        <f>IF(ISNA(VLOOKUP(D5235,'Lookup (edit with care!)'!C$2:E$6410,3,FALSE)=TRUE),"",VLOOKUP(D5235,'Lookup (edit with care!)'!C$2:E$6410,3,FALSE))</f>
        <v/>
      </c>
      <c r="L5235" s="42" t="str">
        <f>IF(K5235&gt;0,IF(K5235&lt;=NOW!A$1,"",IF(K5235="","","Unrecognised Excel date format, future or pre 1900 date")),"")</f>
        <v/>
      </c>
    </row>
    <row r="5236" spans="1:12" x14ac:dyDescent="0.25">
      <c r="A5236" s="52"/>
      <c r="B5236" s="38" t="str">
        <f>IF(ISNA(VLOOKUP(A5236,'Lookup (edit with care!)'!A$2:B$6410,2,FALSE)=TRUE),"",VLOOKUP(A5236,'Lookup (edit with care!)'!A$2:B$6410,2,FALSE))</f>
        <v/>
      </c>
      <c r="C5236" s="38" t="str">
        <f>IF(ISNA(VLOOKUP(A5236,'Lookup (edit with care!)'!A$2:D$6410,4,FALSE)=TRUE),"",VLOOKUP(A5236,'Lookup (edit with care!)'!A$2:D$6410,4,FALSE))</f>
        <v/>
      </c>
      <c r="D5236" s="39" t="str">
        <f>IF(ISNA(VLOOKUP(A5236,'Lookup (edit with care!)'!A$2:C$6410,3,FALSE)=TRUE),"",VLOOKUP(A5236,'Lookup (edit with care!)'!A$2:C$6410,3,FALSE))</f>
        <v/>
      </c>
      <c r="E5236" s="40" t="str">
        <f>IF(ISNA(VLOOKUP(D5236,'Lookup (edit with care!)'!C$2:E$6410,3,FALSE)=TRUE),"",VLOOKUP(D5236,'Lookup (edit with care!)'!C$2:E$6410,3,FALSE))</f>
        <v/>
      </c>
      <c r="L5236" s="42" t="str">
        <f>IF(K5236&gt;0,IF(K5236&lt;=NOW!A$1,"",IF(K5236="","","Unrecognised Excel date format, future or pre 1900 date")),"")</f>
        <v/>
      </c>
    </row>
    <row r="5237" spans="1:12" x14ac:dyDescent="0.25">
      <c r="A5237" s="52"/>
      <c r="B5237" s="38" t="str">
        <f>IF(ISNA(VLOOKUP(A5237,'Lookup (edit with care!)'!A$2:B$6410,2,FALSE)=TRUE),"",VLOOKUP(A5237,'Lookup (edit with care!)'!A$2:B$6410,2,FALSE))</f>
        <v/>
      </c>
      <c r="C5237" s="38" t="str">
        <f>IF(ISNA(VLOOKUP(A5237,'Lookup (edit with care!)'!A$2:D$6410,4,FALSE)=TRUE),"",VLOOKUP(A5237,'Lookup (edit with care!)'!A$2:D$6410,4,FALSE))</f>
        <v/>
      </c>
      <c r="D5237" s="39" t="str">
        <f>IF(ISNA(VLOOKUP(A5237,'Lookup (edit with care!)'!A$2:C$6410,3,FALSE)=TRUE),"",VLOOKUP(A5237,'Lookup (edit with care!)'!A$2:C$6410,3,FALSE))</f>
        <v/>
      </c>
      <c r="E5237" s="40" t="str">
        <f>IF(ISNA(VLOOKUP(D5237,'Lookup (edit with care!)'!C$2:E$6410,3,FALSE)=TRUE),"",VLOOKUP(D5237,'Lookup (edit with care!)'!C$2:E$6410,3,FALSE))</f>
        <v/>
      </c>
      <c r="L5237" s="42" t="str">
        <f>IF(K5237&gt;0,IF(K5237&lt;=NOW!A$1,"",IF(K5237="","","Unrecognised Excel date format, future or pre 1900 date")),"")</f>
        <v/>
      </c>
    </row>
    <row r="5238" spans="1:12" x14ac:dyDescent="0.25">
      <c r="A5238" s="52"/>
      <c r="B5238" s="38" t="str">
        <f>IF(ISNA(VLOOKUP(A5238,'Lookup (edit with care!)'!A$2:B$6410,2,FALSE)=TRUE),"",VLOOKUP(A5238,'Lookup (edit with care!)'!A$2:B$6410,2,FALSE))</f>
        <v/>
      </c>
      <c r="C5238" s="38" t="str">
        <f>IF(ISNA(VLOOKUP(A5238,'Lookup (edit with care!)'!A$2:D$6410,4,FALSE)=TRUE),"",VLOOKUP(A5238,'Lookup (edit with care!)'!A$2:D$6410,4,FALSE))</f>
        <v/>
      </c>
      <c r="D5238" s="39" t="str">
        <f>IF(ISNA(VLOOKUP(A5238,'Lookup (edit with care!)'!A$2:C$6410,3,FALSE)=TRUE),"",VLOOKUP(A5238,'Lookup (edit with care!)'!A$2:C$6410,3,FALSE))</f>
        <v/>
      </c>
      <c r="E5238" s="40" t="str">
        <f>IF(ISNA(VLOOKUP(D5238,'Lookup (edit with care!)'!C$2:E$6410,3,FALSE)=TRUE),"",VLOOKUP(D5238,'Lookup (edit with care!)'!C$2:E$6410,3,FALSE))</f>
        <v/>
      </c>
      <c r="L5238" s="42" t="str">
        <f>IF(K5238&gt;0,IF(K5238&lt;=NOW!A$1,"",IF(K5238="","","Unrecognised Excel date format, future or pre 1900 date")),"")</f>
        <v/>
      </c>
    </row>
    <row r="5239" spans="1:12" x14ac:dyDescent="0.25">
      <c r="A5239" s="52"/>
      <c r="B5239" s="38" t="str">
        <f>IF(ISNA(VLOOKUP(A5239,'Lookup (edit with care!)'!A$2:B$6410,2,FALSE)=TRUE),"",VLOOKUP(A5239,'Lookup (edit with care!)'!A$2:B$6410,2,FALSE))</f>
        <v/>
      </c>
      <c r="C5239" s="38" t="str">
        <f>IF(ISNA(VLOOKUP(A5239,'Lookup (edit with care!)'!A$2:D$6410,4,FALSE)=TRUE),"",VLOOKUP(A5239,'Lookup (edit with care!)'!A$2:D$6410,4,FALSE))</f>
        <v/>
      </c>
      <c r="D5239" s="39" t="str">
        <f>IF(ISNA(VLOOKUP(A5239,'Lookup (edit with care!)'!A$2:C$6410,3,FALSE)=TRUE),"",VLOOKUP(A5239,'Lookup (edit with care!)'!A$2:C$6410,3,FALSE))</f>
        <v/>
      </c>
      <c r="E5239" s="40" t="str">
        <f>IF(ISNA(VLOOKUP(D5239,'Lookup (edit with care!)'!C$2:E$6410,3,FALSE)=TRUE),"",VLOOKUP(D5239,'Lookup (edit with care!)'!C$2:E$6410,3,FALSE))</f>
        <v/>
      </c>
      <c r="L5239" s="42" t="str">
        <f>IF(K5239&gt;0,IF(K5239&lt;=NOW!A$1,"",IF(K5239="","","Unrecognised Excel date format, future or pre 1900 date")),"")</f>
        <v/>
      </c>
    </row>
    <row r="5240" spans="1:12" x14ac:dyDescent="0.25">
      <c r="A5240" s="52"/>
      <c r="B5240" s="38" t="str">
        <f>IF(ISNA(VLOOKUP(A5240,'Lookup (edit with care!)'!A$2:B$6410,2,FALSE)=TRUE),"",VLOOKUP(A5240,'Lookup (edit with care!)'!A$2:B$6410,2,FALSE))</f>
        <v/>
      </c>
      <c r="C5240" s="38" t="str">
        <f>IF(ISNA(VLOOKUP(A5240,'Lookup (edit with care!)'!A$2:D$6410,4,FALSE)=TRUE),"",VLOOKUP(A5240,'Lookup (edit with care!)'!A$2:D$6410,4,FALSE))</f>
        <v/>
      </c>
      <c r="D5240" s="39" t="str">
        <f>IF(ISNA(VLOOKUP(A5240,'Lookup (edit with care!)'!A$2:C$6410,3,FALSE)=TRUE),"",VLOOKUP(A5240,'Lookup (edit with care!)'!A$2:C$6410,3,FALSE))</f>
        <v/>
      </c>
      <c r="E5240" s="40" t="str">
        <f>IF(ISNA(VLOOKUP(D5240,'Lookup (edit with care!)'!C$2:E$6410,3,FALSE)=TRUE),"",VLOOKUP(D5240,'Lookup (edit with care!)'!C$2:E$6410,3,FALSE))</f>
        <v/>
      </c>
      <c r="L5240" s="42" t="str">
        <f>IF(K5240&gt;0,IF(K5240&lt;=NOW!A$1,"",IF(K5240="","","Unrecognised Excel date format, future or pre 1900 date")),"")</f>
        <v/>
      </c>
    </row>
    <row r="5241" spans="1:12" x14ac:dyDescent="0.25">
      <c r="A5241" s="52"/>
      <c r="B5241" s="38" t="str">
        <f>IF(ISNA(VLOOKUP(A5241,'Lookup (edit with care!)'!A$2:B$6410,2,FALSE)=TRUE),"",VLOOKUP(A5241,'Lookup (edit with care!)'!A$2:B$6410,2,FALSE))</f>
        <v/>
      </c>
      <c r="C5241" s="38" t="str">
        <f>IF(ISNA(VLOOKUP(A5241,'Lookup (edit with care!)'!A$2:D$6410,4,FALSE)=TRUE),"",VLOOKUP(A5241,'Lookup (edit with care!)'!A$2:D$6410,4,FALSE))</f>
        <v/>
      </c>
      <c r="D5241" s="39" t="str">
        <f>IF(ISNA(VLOOKUP(A5241,'Lookup (edit with care!)'!A$2:C$6410,3,FALSE)=TRUE),"",VLOOKUP(A5241,'Lookup (edit with care!)'!A$2:C$6410,3,FALSE))</f>
        <v/>
      </c>
      <c r="E5241" s="40" t="str">
        <f>IF(ISNA(VLOOKUP(D5241,'Lookup (edit with care!)'!C$2:E$6410,3,FALSE)=TRUE),"",VLOOKUP(D5241,'Lookup (edit with care!)'!C$2:E$6410,3,FALSE))</f>
        <v/>
      </c>
      <c r="L5241" s="42" t="str">
        <f>IF(K5241&gt;0,IF(K5241&lt;=NOW!A$1,"",IF(K5241="","","Unrecognised Excel date format, future or pre 1900 date")),"")</f>
        <v/>
      </c>
    </row>
    <row r="5242" spans="1:12" x14ac:dyDescent="0.25">
      <c r="A5242" s="52"/>
      <c r="B5242" s="38" t="str">
        <f>IF(ISNA(VLOOKUP(A5242,'Lookup (edit with care!)'!A$2:B$6410,2,FALSE)=TRUE),"",VLOOKUP(A5242,'Lookup (edit with care!)'!A$2:B$6410,2,FALSE))</f>
        <v/>
      </c>
      <c r="C5242" s="38" t="str">
        <f>IF(ISNA(VLOOKUP(A5242,'Lookup (edit with care!)'!A$2:D$6410,4,FALSE)=TRUE),"",VLOOKUP(A5242,'Lookup (edit with care!)'!A$2:D$6410,4,FALSE))</f>
        <v/>
      </c>
      <c r="D5242" s="39" t="str">
        <f>IF(ISNA(VLOOKUP(A5242,'Lookup (edit with care!)'!A$2:C$6410,3,FALSE)=TRUE),"",VLOOKUP(A5242,'Lookup (edit with care!)'!A$2:C$6410,3,FALSE))</f>
        <v/>
      </c>
      <c r="E5242" s="40" t="str">
        <f>IF(ISNA(VLOOKUP(D5242,'Lookup (edit with care!)'!C$2:E$6410,3,FALSE)=TRUE),"",VLOOKUP(D5242,'Lookup (edit with care!)'!C$2:E$6410,3,FALSE))</f>
        <v/>
      </c>
      <c r="L5242" s="42" t="str">
        <f>IF(K5242&gt;0,IF(K5242&lt;=NOW!A$1,"",IF(K5242="","","Unrecognised Excel date format, future or pre 1900 date")),"")</f>
        <v/>
      </c>
    </row>
    <row r="5243" spans="1:12" x14ac:dyDescent="0.25">
      <c r="A5243" s="52"/>
      <c r="B5243" s="38" t="str">
        <f>IF(ISNA(VLOOKUP(A5243,'Lookup (edit with care!)'!A$2:B$6410,2,FALSE)=TRUE),"",VLOOKUP(A5243,'Lookup (edit with care!)'!A$2:B$6410,2,FALSE))</f>
        <v/>
      </c>
      <c r="C5243" s="38" t="str">
        <f>IF(ISNA(VLOOKUP(A5243,'Lookup (edit with care!)'!A$2:D$6410,4,FALSE)=TRUE),"",VLOOKUP(A5243,'Lookup (edit with care!)'!A$2:D$6410,4,FALSE))</f>
        <v/>
      </c>
      <c r="D5243" s="39" t="str">
        <f>IF(ISNA(VLOOKUP(A5243,'Lookup (edit with care!)'!A$2:C$6410,3,FALSE)=TRUE),"",VLOOKUP(A5243,'Lookup (edit with care!)'!A$2:C$6410,3,FALSE))</f>
        <v/>
      </c>
      <c r="E5243" s="40" t="str">
        <f>IF(ISNA(VLOOKUP(D5243,'Lookup (edit with care!)'!C$2:E$6410,3,FALSE)=TRUE),"",VLOOKUP(D5243,'Lookup (edit with care!)'!C$2:E$6410,3,FALSE))</f>
        <v/>
      </c>
      <c r="L5243" s="42" t="str">
        <f>IF(K5243&gt;0,IF(K5243&lt;=NOW!A$1,"",IF(K5243="","","Unrecognised Excel date format, future or pre 1900 date")),"")</f>
        <v/>
      </c>
    </row>
    <row r="5244" spans="1:12" x14ac:dyDescent="0.25">
      <c r="A5244" s="52"/>
      <c r="B5244" s="38" t="str">
        <f>IF(ISNA(VLOOKUP(A5244,'Lookup (edit with care!)'!A$2:B$6410,2,FALSE)=TRUE),"",VLOOKUP(A5244,'Lookup (edit with care!)'!A$2:B$6410,2,FALSE))</f>
        <v/>
      </c>
      <c r="C5244" s="38" t="str">
        <f>IF(ISNA(VLOOKUP(A5244,'Lookup (edit with care!)'!A$2:D$6410,4,FALSE)=TRUE),"",VLOOKUP(A5244,'Lookup (edit with care!)'!A$2:D$6410,4,FALSE))</f>
        <v/>
      </c>
      <c r="D5244" s="39" t="str">
        <f>IF(ISNA(VLOOKUP(A5244,'Lookup (edit with care!)'!A$2:C$6410,3,FALSE)=TRUE),"",VLOOKUP(A5244,'Lookup (edit with care!)'!A$2:C$6410,3,FALSE))</f>
        <v/>
      </c>
      <c r="E5244" s="40" t="str">
        <f>IF(ISNA(VLOOKUP(D5244,'Lookup (edit with care!)'!C$2:E$6410,3,FALSE)=TRUE),"",VLOOKUP(D5244,'Lookup (edit with care!)'!C$2:E$6410,3,FALSE))</f>
        <v/>
      </c>
      <c r="L5244" s="42" t="str">
        <f>IF(K5244&gt;0,IF(K5244&lt;=NOW!A$1,"",IF(K5244="","","Unrecognised Excel date format, future or pre 1900 date")),"")</f>
        <v/>
      </c>
    </row>
    <row r="5245" spans="1:12" x14ac:dyDescent="0.25">
      <c r="A5245" s="52"/>
      <c r="B5245" s="38" t="str">
        <f>IF(ISNA(VLOOKUP(A5245,'Lookup (edit with care!)'!A$2:B$6410,2,FALSE)=TRUE),"",VLOOKUP(A5245,'Lookup (edit with care!)'!A$2:B$6410,2,FALSE))</f>
        <v/>
      </c>
      <c r="C5245" s="38" t="str">
        <f>IF(ISNA(VLOOKUP(A5245,'Lookup (edit with care!)'!A$2:D$6410,4,FALSE)=TRUE),"",VLOOKUP(A5245,'Lookup (edit with care!)'!A$2:D$6410,4,FALSE))</f>
        <v/>
      </c>
      <c r="D5245" s="39" t="str">
        <f>IF(ISNA(VLOOKUP(A5245,'Lookup (edit with care!)'!A$2:C$6410,3,FALSE)=TRUE),"",VLOOKUP(A5245,'Lookup (edit with care!)'!A$2:C$6410,3,FALSE))</f>
        <v/>
      </c>
      <c r="E5245" s="40" t="str">
        <f>IF(ISNA(VLOOKUP(D5245,'Lookup (edit with care!)'!C$2:E$6410,3,FALSE)=TRUE),"",VLOOKUP(D5245,'Lookup (edit with care!)'!C$2:E$6410,3,FALSE))</f>
        <v/>
      </c>
      <c r="L5245" s="42" t="str">
        <f>IF(K5245&gt;0,IF(K5245&lt;=NOW!A$1,"",IF(K5245="","","Unrecognised Excel date format, future or pre 1900 date")),"")</f>
        <v/>
      </c>
    </row>
    <row r="5246" spans="1:12" x14ac:dyDescent="0.25">
      <c r="A5246" s="52"/>
      <c r="B5246" s="38" t="str">
        <f>IF(ISNA(VLOOKUP(A5246,'Lookup (edit with care!)'!A$2:B$6410,2,FALSE)=TRUE),"",VLOOKUP(A5246,'Lookup (edit with care!)'!A$2:B$6410,2,FALSE))</f>
        <v/>
      </c>
      <c r="C5246" s="38" t="str">
        <f>IF(ISNA(VLOOKUP(A5246,'Lookup (edit with care!)'!A$2:D$6410,4,FALSE)=TRUE),"",VLOOKUP(A5246,'Lookup (edit with care!)'!A$2:D$6410,4,FALSE))</f>
        <v/>
      </c>
      <c r="D5246" s="39" t="str">
        <f>IF(ISNA(VLOOKUP(A5246,'Lookup (edit with care!)'!A$2:C$6410,3,FALSE)=TRUE),"",VLOOKUP(A5246,'Lookup (edit with care!)'!A$2:C$6410,3,FALSE))</f>
        <v/>
      </c>
      <c r="E5246" s="40" t="str">
        <f>IF(ISNA(VLOOKUP(D5246,'Lookup (edit with care!)'!C$2:E$6410,3,FALSE)=TRUE),"",VLOOKUP(D5246,'Lookup (edit with care!)'!C$2:E$6410,3,FALSE))</f>
        <v/>
      </c>
      <c r="L5246" s="42" t="str">
        <f>IF(K5246&gt;0,IF(K5246&lt;=NOW!A$1,"",IF(K5246="","","Unrecognised Excel date format, future or pre 1900 date")),"")</f>
        <v/>
      </c>
    </row>
    <row r="5247" spans="1:12" x14ac:dyDescent="0.25">
      <c r="A5247" s="52"/>
      <c r="B5247" s="38" t="str">
        <f>IF(ISNA(VLOOKUP(A5247,'Lookup (edit with care!)'!A$2:B$6410,2,FALSE)=TRUE),"",VLOOKUP(A5247,'Lookup (edit with care!)'!A$2:B$6410,2,FALSE))</f>
        <v/>
      </c>
      <c r="C5247" s="38" t="str">
        <f>IF(ISNA(VLOOKUP(A5247,'Lookup (edit with care!)'!A$2:D$6410,4,FALSE)=TRUE),"",VLOOKUP(A5247,'Lookup (edit with care!)'!A$2:D$6410,4,FALSE))</f>
        <v/>
      </c>
      <c r="D5247" s="39" t="str">
        <f>IF(ISNA(VLOOKUP(A5247,'Lookup (edit with care!)'!A$2:C$6410,3,FALSE)=TRUE),"",VLOOKUP(A5247,'Lookup (edit with care!)'!A$2:C$6410,3,FALSE))</f>
        <v/>
      </c>
      <c r="E5247" s="40" t="str">
        <f>IF(ISNA(VLOOKUP(D5247,'Lookup (edit with care!)'!C$2:E$6410,3,FALSE)=TRUE),"",VLOOKUP(D5247,'Lookup (edit with care!)'!C$2:E$6410,3,FALSE))</f>
        <v/>
      </c>
      <c r="L5247" s="42" t="str">
        <f>IF(K5247&gt;0,IF(K5247&lt;=NOW!A$1,"",IF(K5247="","","Unrecognised Excel date format, future or pre 1900 date")),"")</f>
        <v/>
      </c>
    </row>
    <row r="5248" spans="1:12" x14ac:dyDescent="0.25">
      <c r="A5248" s="52"/>
      <c r="B5248" s="38" t="str">
        <f>IF(ISNA(VLOOKUP(A5248,'Lookup (edit with care!)'!A$2:B$6410,2,FALSE)=TRUE),"",VLOOKUP(A5248,'Lookup (edit with care!)'!A$2:B$6410,2,FALSE))</f>
        <v/>
      </c>
      <c r="C5248" s="38" t="str">
        <f>IF(ISNA(VLOOKUP(A5248,'Lookup (edit with care!)'!A$2:D$6410,4,FALSE)=TRUE),"",VLOOKUP(A5248,'Lookup (edit with care!)'!A$2:D$6410,4,FALSE))</f>
        <v/>
      </c>
      <c r="D5248" s="39" t="str">
        <f>IF(ISNA(VLOOKUP(A5248,'Lookup (edit with care!)'!A$2:C$6410,3,FALSE)=TRUE),"",VLOOKUP(A5248,'Lookup (edit with care!)'!A$2:C$6410,3,FALSE))</f>
        <v/>
      </c>
      <c r="E5248" s="40" t="str">
        <f>IF(ISNA(VLOOKUP(D5248,'Lookup (edit with care!)'!C$2:E$6410,3,FALSE)=TRUE),"",VLOOKUP(D5248,'Lookup (edit with care!)'!C$2:E$6410,3,FALSE))</f>
        <v/>
      </c>
      <c r="L5248" s="42" t="str">
        <f>IF(K5248&gt;0,IF(K5248&lt;=NOW!A$1,"",IF(K5248="","","Unrecognised Excel date format, future or pre 1900 date")),"")</f>
        <v/>
      </c>
    </row>
    <row r="5249" spans="1:12" x14ac:dyDescent="0.25">
      <c r="A5249" s="52"/>
      <c r="B5249" s="38" t="str">
        <f>IF(ISNA(VLOOKUP(A5249,'Lookup (edit with care!)'!A$2:B$6410,2,FALSE)=TRUE),"",VLOOKUP(A5249,'Lookup (edit with care!)'!A$2:B$6410,2,FALSE))</f>
        <v/>
      </c>
      <c r="C5249" s="38" t="str">
        <f>IF(ISNA(VLOOKUP(A5249,'Lookup (edit with care!)'!A$2:D$6410,4,FALSE)=TRUE),"",VLOOKUP(A5249,'Lookup (edit with care!)'!A$2:D$6410,4,FALSE))</f>
        <v/>
      </c>
      <c r="D5249" s="39" t="str">
        <f>IF(ISNA(VLOOKUP(A5249,'Lookup (edit with care!)'!A$2:C$6410,3,FALSE)=TRUE),"",VLOOKUP(A5249,'Lookup (edit with care!)'!A$2:C$6410,3,FALSE))</f>
        <v/>
      </c>
      <c r="E5249" s="40" t="str">
        <f>IF(ISNA(VLOOKUP(D5249,'Lookup (edit with care!)'!C$2:E$6410,3,FALSE)=TRUE),"",VLOOKUP(D5249,'Lookup (edit with care!)'!C$2:E$6410,3,FALSE))</f>
        <v/>
      </c>
      <c r="L5249" s="42" t="str">
        <f>IF(K5249&gt;0,IF(K5249&lt;=NOW!A$1,"",IF(K5249="","","Unrecognised Excel date format, future or pre 1900 date")),"")</f>
        <v/>
      </c>
    </row>
    <row r="5250" spans="1:12" x14ac:dyDescent="0.25">
      <c r="A5250" s="52"/>
      <c r="B5250" s="38" t="str">
        <f>IF(ISNA(VLOOKUP(A5250,'Lookup (edit with care!)'!A$2:B$6410,2,FALSE)=TRUE),"",VLOOKUP(A5250,'Lookup (edit with care!)'!A$2:B$6410,2,FALSE))</f>
        <v/>
      </c>
      <c r="C5250" s="38" t="str">
        <f>IF(ISNA(VLOOKUP(A5250,'Lookup (edit with care!)'!A$2:D$6410,4,FALSE)=TRUE),"",VLOOKUP(A5250,'Lookup (edit with care!)'!A$2:D$6410,4,FALSE))</f>
        <v/>
      </c>
      <c r="D5250" s="39" t="str">
        <f>IF(ISNA(VLOOKUP(A5250,'Lookup (edit with care!)'!A$2:C$6410,3,FALSE)=TRUE),"",VLOOKUP(A5250,'Lookup (edit with care!)'!A$2:C$6410,3,FALSE))</f>
        <v/>
      </c>
      <c r="E5250" s="40" t="str">
        <f>IF(ISNA(VLOOKUP(D5250,'Lookup (edit with care!)'!C$2:E$6410,3,FALSE)=TRUE),"",VLOOKUP(D5250,'Lookup (edit with care!)'!C$2:E$6410,3,FALSE))</f>
        <v/>
      </c>
      <c r="L5250" s="42" t="str">
        <f>IF(K5250&gt;0,IF(K5250&lt;=NOW!A$1,"",IF(K5250="","","Unrecognised Excel date format, future or pre 1900 date")),"")</f>
        <v/>
      </c>
    </row>
    <row r="5251" spans="1:12" x14ac:dyDescent="0.25">
      <c r="A5251" s="52"/>
      <c r="B5251" s="38" t="str">
        <f>IF(ISNA(VLOOKUP(A5251,'Lookup (edit with care!)'!A$2:B$6410,2,FALSE)=TRUE),"",VLOOKUP(A5251,'Lookup (edit with care!)'!A$2:B$6410,2,FALSE))</f>
        <v/>
      </c>
      <c r="C5251" s="38" t="str">
        <f>IF(ISNA(VLOOKUP(A5251,'Lookup (edit with care!)'!A$2:D$6410,4,FALSE)=TRUE),"",VLOOKUP(A5251,'Lookup (edit with care!)'!A$2:D$6410,4,FALSE))</f>
        <v/>
      </c>
      <c r="D5251" s="39" t="str">
        <f>IF(ISNA(VLOOKUP(A5251,'Lookup (edit with care!)'!A$2:C$6410,3,FALSE)=TRUE),"",VLOOKUP(A5251,'Lookup (edit with care!)'!A$2:C$6410,3,FALSE))</f>
        <v/>
      </c>
      <c r="E5251" s="40" t="str">
        <f>IF(ISNA(VLOOKUP(D5251,'Lookup (edit with care!)'!C$2:E$6410,3,FALSE)=TRUE),"",VLOOKUP(D5251,'Lookup (edit with care!)'!C$2:E$6410,3,FALSE))</f>
        <v/>
      </c>
      <c r="L5251" s="42" t="str">
        <f>IF(K5251&gt;0,IF(K5251&lt;=NOW!A$1,"",IF(K5251="","","Unrecognised Excel date format, future or pre 1900 date")),"")</f>
        <v/>
      </c>
    </row>
    <row r="5252" spans="1:12" x14ac:dyDescent="0.25">
      <c r="A5252" s="52"/>
      <c r="B5252" s="38" t="str">
        <f>IF(ISNA(VLOOKUP(A5252,'Lookup (edit with care!)'!A$2:B$6410,2,FALSE)=TRUE),"",VLOOKUP(A5252,'Lookup (edit with care!)'!A$2:B$6410,2,FALSE))</f>
        <v/>
      </c>
      <c r="C5252" s="38" t="str">
        <f>IF(ISNA(VLOOKUP(A5252,'Lookup (edit with care!)'!A$2:D$6410,4,FALSE)=TRUE),"",VLOOKUP(A5252,'Lookup (edit with care!)'!A$2:D$6410,4,FALSE))</f>
        <v/>
      </c>
      <c r="D5252" s="39" t="str">
        <f>IF(ISNA(VLOOKUP(A5252,'Lookup (edit with care!)'!A$2:C$6410,3,FALSE)=TRUE),"",VLOOKUP(A5252,'Lookup (edit with care!)'!A$2:C$6410,3,FALSE))</f>
        <v/>
      </c>
      <c r="E5252" s="40" t="str">
        <f>IF(ISNA(VLOOKUP(D5252,'Lookup (edit with care!)'!C$2:E$6410,3,FALSE)=TRUE),"",VLOOKUP(D5252,'Lookup (edit with care!)'!C$2:E$6410,3,FALSE))</f>
        <v/>
      </c>
      <c r="L5252" s="42" t="str">
        <f>IF(K5252&gt;0,IF(K5252&lt;=NOW!A$1,"",IF(K5252="","","Unrecognised Excel date format, future or pre 1900 date")),"")</f>
        <v/>
      </c>
    </row>
    <row r="5253" spans="1:12" x14ac:dyDescent="0.25">
      <c r="A5253" s="52"/>
      <c r="B5253" s="38" t="str">
        <f>IF(ISNA(VLOOKUP(A5253,'Lookup (edit with care!)'!A$2:B$6410,2,FALSE)=TRUE),"",VLOOKUP(A5253,'Lookup (edit with care!)'!A$2:B$6410,2,FALSE))</f>
        <v/>
      </c>
      <c r="C5253" s="38" t="str">
        <f>IF(ISNA(VLOOKUP(A5253,'Lookup (edit with care!)'!A$2:D$6410,4,FALSE)=TRUE),"",VLOOKUP(A5253,'Lookup (edit with care!)'!A$2:D$6410,4,FALSE))</f>
        <v/>
      </c>
      <c r="D5253" s="39" t="str">
        <f>IF(ISNA(VLOOKUP(A5253,'Lookup (edit with care!)'!A$2:C$6410,3,FALSE)=TRUE),"",VLOOKUP(A5253,'Lookup (edit with care!)'!A$2:C$6410,3,FALSE))</f>
        <v/>
      </c>
      <c r="E5253" s="40" t="str">
        <f>IF(ISNA(VLOOKUP(D5253,'Lookup (edit with care!)'!C$2:E$6410,3,FALSE)=TRUE),"",VLOOKUP(D5253,'Lookup (edit with care!)'!C$2:E$6410,3,FALSE))</f>
        <v/>
      </c>
      <c r="L5253" s="42" t="str">
        <f>IF(K5253&gt;0,IF(K5253&lt;=NOW!A$1,"",IF(K5253="","","Unrecognised Excel date format, future or pre 1900 date")),"")</f>
        <v/>
      </c>
    </row>
    <row r="5254" spans="1:12" x14ac:dyDescent="0.25">
      <c r="A5254" s="52"/>
      <c r="B5254" s="38" t="str">
        <f>IF(ISNA(VLOOKUP(A5254,'Lookup (edit with care!)'!A$2:B$6410,2,FALSE)=TRUE),"",VLOOKUP(A5254,'Lookup (edit with care!)'!A$2:B$6410,2,FALSE))</f>
        <v/>
      </c>
      <c r="C5254" s="38" t="str">
        <f>IF(ISNA(VLOOKUP(A5254,'Lookup (edit with care!)'!A$2:D$6410,4,FALSE)=TRUE),"",VLOOKUP(A5254,'Lookup (edit with care!)'!A$2:D$6410,4,FALSE))</f>
        <v/>
      </c>
      <c r="D5254" s="39" t="str">
        <f>IF(ISNA(VLOOKUP(A5254,'Lookup (edit with care!)'!A$2:C$6410,3,FALSE)=TRUE),"",VLOOKUP(A5254,'Lookup (edit with care!)'!A$2:C$6410,3,FALSE))</f>
        <v/>
      </c>
      <c r="E5254" s="40" t="str">
        <f>IF(ISNA(VLOOKUP(D5254,'Lookup (edit with care!)'!C$2:E$6410,3,FALSE)=TRUE),"",VLOOKUP(D5254,'Lookup (edit with care!)'!C$2:E$6410,3,FALSE))</f>
        <v/>
      </c>
      <c r="L5254" s="42" t="str">
        <f>IF(K5254&gt;0,IF(K5254&lt;=NOW!A$1,"",IF(K5254="","","Unrecognised Excel date format, future or pre 1900 date")),"")</f>
        <v/>
      </c>
    </row>
    <row r="5255" spans="1:12" x14ac:dyDescent="0.25">
      <c r="A5255" s="52"/>
      <c r="B5255" s="38" t="str">
        <f>IF(ISNA(VLOOKUP(A5255,'Lookup (edit with care!)'!A$2:B$6410,2,FALSE)=TRUE),"",VLOOKUP(A5255,'Lookup (edit with care!)'!A$2:B$6410,2,FALSE))</f>
        <v/>
      </c>
      <c r="C5255" s="38" t="str">
        <f>IF(ISNA(VLOOKUP(A5255,'Lookup (edit with care!)'!A$2:D$6410,4,FALSE)=TRUE),"",VLOOKUP(A5255,'Lookup (edit with care!)'!A$2:D$6410,4,FALSE))</f>
        <v/>
      </c>
      <c r="D5255" s="39" t="str">
        <f>IF(ISNA(VLOOKUP(A5255,'Lookup (edit with care!)'!A$2:C$6410,3,FALSE)=TRUE),"",VLOOKUP(A5255,'Lookup (edit with care!)'!A$2:C$6410,3,FALSE))</f>
        <v/>
      </c>
      <c r="E5255" s="40" t="str">
        <f>IF(ISNA(VLOOKUP(D5255,'Lookup (edit with care!)'!C$2:E$6410,3,FALSE)=TRUE),"",VLOOKUP(D5255,'Lookup (edit with care!)'!C$2:E$6410,3,FALSE))</f>
        <v/>
      </c>
      <c r="L5255" s="42" t="str">
        <f>IF(K5255&gt;0,IF(K5255&lt;=NOW!A$1,"",IF(K5255="","","Unrecognised Excel date format, future or pre 1900 date")),"")</f>
        <v/>
      </c>
    </row>
    <row r="5256" spans="1:12" x14ac:dyDescent="0.25">
      <c r="A5256" s="52"/>
      <c r="B5256" s="38" t="str">
        <f>IF(ISNA(VLOOKUP(A5256,'Lookup (edit with care!)'!A$2:B$6410,2,FALSE)=TRUE),"",VLOOKUP(A5256,'Lookup (edit with care!)'!A$2:B$6410,2,FALSE))</f>
        <v/>
      </c>
      <c r="C5256" s="38" t="str">
        <f>IF(ISNA(VLOOKUP(A5256,'Lookup (edit with care!)'!A$2:D$6410,4,FALSE)=TRUE),"",VLOOKUP(A5256,'Lookup (edit with care!)'!A$2:D$6410,4,FALSE))</f>
        <v/>
      </c>
      <c r="D5256" s="39" t="str">
        <f>IF(ISNA(VLOOKUP(A5256,'Lookup (edit with care!)'!A$2:C$6410,3,FALSE)=TRUE),"",VLOOKUP(A5256,'Lookup (edit with care!)'!A$2:C$6410,3,FALSE))</f>
        <v/>
      </c>
      <c r="E5256" s="40" t="str">
        <f>IF(ISNA(VLOOKUP(D5256,'Lookup (edit with care!)'!C$2:E$6410,3,FALSE)=TRUE),"",VLOOKUP(D5256,'Lookup (edit with care!)'!C$2:E$6410,3,FALSE))</f>
        <v/>
      </c>
      <c r="L5256" s="42" t="str">
        <f>IF(K5256&gt;0,IF(K5256&lt;=NOW!A$1,"",IF(K5256="","","Unrecognised Excel date format, future or pre 1900 date")),"")</f>
        <v/>
      </c>
    </row>
    <row r="5257" spans="1:12" x14ac:dyDescent="0.25">
      <c r="A5257" s="52"/>
      <c r="B5257" s="38" t="str">
        <f>IF(ISNA(VLOOKUP(A5257,'Lookup (edit with care!)'!A$2:B$6410,2,FALSE)=TRUE),"",VLOOKUP(A5257,'Lookup (edit with care!)'!A$2:B$6410,2,FALSE))</f>
        <v/>
      </c>
      <c r="C5257" s="38" t="str">
        <f>IF(ISNA(VLOOKUP(A5257,'Lookup (edit with care!)'!A$2:D$6410,4,FALSE)=TRUE),"",VLOOKUP(A5257,'Lookup (edit with care!)'!A$2:D$6410,4,FALSE))</f>
        <v/>
      </c>
      <c r="D5257" s="39" t="str">
        <f>IF(ISNA(VLOOKUP(A5257,'Lookup (edit with care!)'!A$2:C$6410,3,FALSE)=TRUE),"",VLOOKUP(A5257,'Lookup (edit with care!)'!A$2:C$6410,3,FALSE))</f>
        <v/>
      </c>
      <c r="E5257" s="40" t="str">
        <f>IF(ISNA(VLOOKUP(D5257,'Lookup (edit with care!)'!C$2:E$6410,3,FALSE)=TRUE),"",VLOOKUP(D5257,'Lookup (edit with care!)'!C$2:E$6410,3,FALSE))</f>
        <v/>
      </c>
      <c r="L5257" s="42" t="str">
        <f>IF(K5257&gt;0,IF(K5257&lt;=NOW!A$1,"",IF(K5257="","","Unrecognised Excel date format, future or pre 1900 date")),"")</f>
        <v/>
      </c>
    </row>
    <row r="5258" spans="1:12" x14ac:dyDescent="0.25">
      <c r="A5258" s="52"/>
      <c r="B5258" s="38" t="str">
        <f>IF(ISNA(VLOOKUP(A5258,'Lookup (edit with care!)'!A$2:B$6410,2,FALSE)=TRUE),"",VLOOKUP(A5258,'Lookup (edit with care!)'!A$2:B$6410,2,FALSE))</f>
        <v/>
      </c>
      <c r="C5258" s="38" t="str">
        <f>IF(ISNA(VLOOKUP(A5258,'Lookup (edit with care!)'!A$2:D$6410,4,FALSE)=TRUE),"",VLOOKUP(A5258,'Lookup (edit with care!)'!A$2:D$6410,4,FALSE))</f>
        <v/>
      </c>
      <c r="D5258" s="39" t="str">
        <f>IF(ISNA(VLOOKUP(A5258,'Lookup (edit with care!)'!A$2:C$6410,3,FALSE)=TRUE),"",VLOOKUP(A5258,'Lookup (edit with care!)'!A$2:C$6410,3,FALSE))</f>
        <v/>
      </c>
      <c r="E5258" s="40" t="str">
        <f>IF(ISNA(VLOOKUP(D5258,'Lookup (edit with care!)'!C$2:E$6410,3,FALSE)=TRUE),"",VLOOKUP(D5258,'Lookup (edit with care!)'!C$2:E$6410,3,FALSE))</f>
        <v/>
      </c>
      <c r="L5258" s="42" t="str">
        <f>IF(K5258&gt;0,IF(K5258&lt;=NOW!A$1,"",IF(K5258="","","Unrecognised Excel date format, future or pre 1900 date")),"")</f>
        <v/>
      </c>
    </row>
    <row r="5259" spans="1:12" x14ac:dyDescent="0.25">
      <c r="A5259" s="52"/>
      <c r="B5259" s="38" t="str">
        <f>IF(ISNA(VLOOKUP(A5259,'Lookup (edit with care!)'!A$2:B$6410,2,FALSE)=TRUE),"",VLOOKUP(A5259,'Lookup (edit with care!)'!A$2:B$6410,2,FALSE))</f>
        <v/>
      </c>
      <c r="C5259" s="38" t="str">
        <f>IF(ISNA(VLOOKUP(A5259,'Lookup (edit with care!)'!A$2:D$6410,4,FALSE)=TRUE),"",VLOOKUP(A5259,'Lookup (edit with care!)'!A$2:D$6410,4,FALSE))</f>
        <v/>
      </c>
      <c r="D5259" s="39" t="str">
        <f>IF(ISNA(VLOOKUP(A5259,'Lookup (edit with care!)'!A$2:C$6410,3,FALSE)=TRUE),"",VLOOKUP(A5259,'Lookup (edit with care!)'!A$2:C$6410,3,FALSE))</f>
        <v/>
      </c>
      <c r="E5259" s="40" t="str">
        <f>IF(ISNA(VLOOKUP(D5259,'Lookup (edit with care!)'!C$2:E$6410,3,FALSE)=TRUE),"",VLOOKUP(D5259,'Lookup (edit with care!)'!C$2:E$6410,3,FALSE))</f>
        <v/>
      </c>
      <c r="L5259" s="42" t="str">
        <f>IF(K5259&gt;0,IF(K5259&lt;=NOW!A$1,"",IF(K5259="","","Unrecognised Excel date format, future or pre 1900 date")),"")</f>
        <v/>
      </c>
    </row>
    <row r="5260" spans="1:12" x14ac:dyDescent="0.25">
      <c r="A5260" s="52"/>
      <c r="B5260" s="38" t="str">
        <f>IF(ISNA(VLOOKUP(A5260,'Lookup (edit with care!)'!A$2:B$6410,2,FALSE)=TRUE),"",VLOOKUP(A5260,'Lookup (edit with care!)'!A$2:B$6410,2,FALSE))</f>
        <v/>
      </c>
      <c r="C5260" s="38" t="str">
        <f>IF(ISNA(VLOOKUP(A5260,'Lookup (edit with care!)'!A$2:D$6410,4,FALSE)=TRUE),"",VLOOKUP(A5260,'Lookup (edit with care!)'!A$2:D$6410,4,FALSE))</f>
        <v/>
      </c>
      <c r="D5260" s="39" t="str">
        <f>IF(ISNA(VLOOKUP(A5260,'Lookup (edit with care!)'!A$2:C$6410,3,FALSE)=TRUE),"",VLOOKUP(A5260,'Lookup (edit with care!)'!A$2:C$6410,3,FALSE))</f>
        <v/>
      </c>
      <c r="E5260" s="40" t="str">
        <f>IF(ISNA(VLOOKUP(D5260,'Lookup (edit with care!)'!C$2:E$6410,3,FALSE)=TRUE),"",VLOOKUP(D5260,'Lookup (edit with care!)'!C$2:E$6410,3,FALSE))</f>
        <v/>
      </c>
      <c r="L5260" s="42" t="str">
        <f>IF(K5260&gt;0,IF(K5260&lt;=NOW!A$1,"",IF(K5260="","","Unrecognised Excel date format, future or pre 1900 date")),"")</f>
        <v/>
      </c>
    </row>
    <row r="5261" spans="1:12" x14ac:dyDescent="0.25">
      <c r="A5261" s="52"/>
      <c r="B5261" s="38" t="str">
        <f>IF(ISNA(VLOOKUP(A5261,'Lookup (edit with care!)'!A$2:B$6410,2,FALSE)=TRUE),"",VLOOKUP(A5261,'Lookup (edit with care!)'!A$2:B$6410,2,FALSE))</f>
        <v/>
      </c>
      <c r="C5261" s="38" t="str">
        <f>IF(ISNA(VLOOKUP(A5261,'Lookup (edit with care!)'!A$2:D$6410,4,FALSE)=TRUE),"",VLOOKUP(A5261,'Lookup (edit with care!)'!A$2:D$6410,4,FALSE))</f>
        <v/>
      </c>
      <c r="D5261" s="39" t="str">
        <f>IF(ISNA(VLOOKUP(A5261,'Lookup (edit with care!)'!A$2:C$6410,3,FALSE)=TRUE),"",VLOOKUP(A5261,'Lookup (edit with care!)'!A$2:C$6410,3,FALSE))</f>
        <v/>
      </c>
      <c r="E5261" s="40" t="str">
        <f>IF(ISNA(VLOOKUP(D5261,'Lookup (edit with care!)'!C$2:E$6410,3,FALSE)=TRUE),"",VLOOKUP(D5261,'Lookup (edit with care!)'!C$2:E$6410,3,FALSE))</f>
        <v/>
      </c>
      <c r="L5261" s="42" t="str">
        <f>IF(K5261&gt;0,IF(K5261&lt;=NOW!A$1,"",IF(K5261="","","Unrecognised Excel date format, future or pre 1900 date")),"")</f>
        <v/>
      </c>
    </row>
    <row r="5262" spans="1:12" x14ac:dyDescent="0.25">
      <c r="A5262" s="52"/>
      <c r="B5262" s="38" t="str">
        <f>IF(ISNA(VLOOKUP(A5262,'Lookup (edit with care!)'!A$2:B$6410,2,FALSE)=TRUE),"",VLOOKUP(A5262,'Lookup (edit with care!)'!A$2:B$6410,2,FALSE))</f>
        <v/>
      </c>
      <c r="C5262" s="38" t="str">
        <f>IF(ISNA(VLOOKUP(A5262,'Lookup (edit with care!)'!A$2:D$6410,4,FALSE)=TRUE),"",VLOOKUP(A5262,'Lookup (edit with care!)'!A$2:D$6410,4,FALSE))</f>
        <v/>
      </c>
      <c r="D5262" s="39" t="str">
        <f>IF(ISNA(VLOOKUP(A5262,'Lookup (edit with care!)'!A$2:C$6410,3,FALSE)=TRUE),"",VLOOKUP(A5262,'Lookup (edit with care!)'!A$2:C$6410,3,FALSE))</f>
        <v/>
      </c>
      <c r="E5262" s="40" t="str">
        <f>IF(ISNA(VLOOKUP(D5262,'Lookup (edit with care!)'!C$2:E$6410,3,FALSE)=TRUE),"",VLOOKUP(D5262,'Lookup (edit with care!)'!C$2:E$6410,3,FALSE))</f>
        <v/>
      </c>
      <c r="L5262" s="42" t="str">
        <f>IF(K5262&gt;0,IF(K5262&lt;=NOW!A$1,"",IF(K5262="","","Unrecognised Excel date format, future or pre 1900 date")),"")</f>
        <v/>
      </c>
    </row>
    <row r="5263" spans="1:12" x14ac:dyDescent="0.25">
      <c r="A5263" s="52"/>
      <c r="B5263" s="38" t="str">
        <f>IF(ISNA(VLOOKUP(A5263,'Lookup (edit with care!)'!A$2:B$6410,2,FALSE)=TRUE),"",VLOOKUP(A5263,'Lookup (edit with care!)'!A$2:B$6410,2,FALSE))</f>
        <v/>
      </c>
      <c r="C5263" s="38" t="str">
        <f>IF(ISNA(VLOOKUP(A5263,'Lookup (edit with care!)'!A$2:D$6410,4,FALSE)=TRUE),"",VLOOKUP(A5263,'Lookup (edit with care!)'!A$2:D$6410,4,FALSE))</f>
        <v/>
      </c>
      <c r="D5263" s="39" t="str">
        <f>IF(ISNA(VLOOKUP(A5263,'Lookup (edit with care!)'!A$2:C$6410,3,FALSE)=TRUE),"",VLOOKUP(A5263,'Lookup (edit with care!)'!A$2:C$6410,3,FALSE))</f>
        <v/>
      </c>
      <c r="E5263" s="40" t="str">
        <f>IF(ISNA(VLOOKUP(D5263,'Lookup (edit with care!)'!C$2:E$6410,3,FALSE)=TRUE),"",VLOOKUP(D5263,'Lookup (edit with care!)'!C$2:E$6410,3,FALSE))</f>
        <v/>
      </c>
      <c r="L5263" s="42" t="str">
        <f>IF(K5263&gt;0,IF(K5263&lt;=NOW!A$1,"",IF(K5263="","","Unrecognised Excel date format, future or pre 1900 date")),"")</f>
        <v/>
      </c>
    </row>
    <row r="5264" spans="1:12" x14ac:dyDescent="0.25">
      <c r="A5264" s="52"/>
      <c r="B5264" s="38" t="str">
        <f>IF(ISNA(VLOOKUP(A5264,'Lookup (edit with care!)'!A$2:B$6410,2,FALSE)=TRUE),"",VLOOKUP(A5264,'Lookup (edit with care!)'!A$2:B$6410,2,FALSE))</f>
        <v/>
      </c>
      <c r="C5264" s="38" t="str">
        <f>IF(ISNA(VLOOKUP(A5264,'Lookup (edit with care!)'!A$2:D$6410,4,FALSE)=TRUE),"",VLOOKUP(A5264,'Lookup (edit with care!)'!A$2:D$6410,4,FALSE))</f>
        <v/>
      </c>
      <c r="D5264" s="39" t="str">
        <f>IF(ISNA(VLOOKUP(A5264,'Lookup (edit with care!)'!A$2:C$6410,3,FALSE)=TRUE),"",VLOOKUP(A5264,'Lookup (edit with care!)'!A$2:C$6410,3,FALSE))</f>
        <v/>
      </c>
      <c r="E5264" s="40" t="str">
        <f>IF(ISNA(VLOOKUP(D5264,'Lookup (edit with care!)'!C$2:E$6410,3,FALSE)=TRUE),"",VLOOKUP(D5264,'Lookup (edit with care!)'!C$2:E$6410,3,FALSE))</f>
        <v/>
      </c>
      <c r="L5264" s="42" t="str">
        <f>IF(K5264&gt;0,IF(K5264&lt;=NOW!A$1,"",IF(K5264="","","Unrecognised Excel date format, future or pre 1900 date")),"")</f>
        <v/>
      </c>
    </row>
    <row r="5265" spans="1:12" x14ac:dyDescent="0.25">
      <c r="A5265" s="52"/>
      <c r="B5265" s="38" t="str">
        <f>IF(ISNA(VLOOKUP(A5265,'Lookup (edit with care!)'!A$2:B$6410,2,FALSE)=TRUE),"",VLOOKUP(A5265,'Lookup (edit with care!)'!A$2:B$6410,2,FALSE))</f>
        <v/>
      </c>
      <c r="C5265" s="38" t="str">
        <f>IF(ISNA(VLOOKUP(A5265,'Lookup (edit with care!)'!A$2:D$6410,4,FALSE)=TRUE),"",VLOOKUP(A5265,'Lookup (edit with care!)'!A$2:D$6410,4,FALSE))</f>
        <v/>
      </c>
      <c r="D5265" s="39" t="str">
        <f>IF(ISNA(VLOOKUP(A5265,'Lookup (edit with care!)'!A$2:C$6410,3,FALSE)=TRUE),"",VLOOKUP(A5265,'Lookup (edit with care!)'!A$2:C$6410,3,FALSE))</f>
        <v/>
      </c>
      <c r="E5265" s="40" t="str">
        <f>IF(ISNA(VLOOKUP(D5265,'Lookup (edit with care!)'!C$2:E$6410,3,FALSE)=TRUE),"",VLOOKUP(D5265,'Lookup (edit with care!)'!C$2:E$6410,3,FALSE))</f>
        <v/>
      </c>
      <c r="L5265" s="42" t="str">
        <f>IF(K5265&gt;0,IF(K5265&lt;=NOW!A$1,"",IF(K5265="","","Unrecognised Excel date format, future or pre 1900 date")),"")</f>
        <v/>
      </c>
    </row>
    <row r="5266" spans="1:12" x14ac:dyDescent="0.25">
      <c r="A5266" s="52"/>
      <c r="B5266" s="38" t="str">
        <f>IF(ISNA(VLOOKUP(A5266,'Lookup (edit with care!)'!A$2:B$6410,2,FALSE)=TRUE),"",VLOOKUP(A5266,'Lookup (edit with care!)'!A$2:B$6410,2,FALSE))</f>
        <v/>
      </c>
      <c r="C5266" s="38" t="str">
        <f>IF(ISNA(VLOOKUP(A5266,'Lookup (edit with care!)'!A$2:D$6410,4,FALSE)=TRUE),"",VLOOKUP(A5266,'Lookup (edit with care!)'!A$2:D$6410,4,FALSE))</f>
        <v/>
      </c>
      <c r="D5266" s="39" t="str">
        <f>IF(ISNA(VLOOKUP(A5266,'Lookup (edit with care!)'!A$2:C$6410,3,FALSE)=TRUE),"",VLOOKUP(A5266,'Lookup (edit with care!)'!A$2:C$6410,3,FALSE))</f>
        <v/>
      </c>
      <c r="E5266" s="40" t="str">
        <f>IF(ISNA(VLOOKUP(D5266,'Lookup (edit with care!)'!C$2:E$6410,3,FALSE)=TRUE),"",VLOOKUP(D5266,'Lookup (edit with care!)'!C$2:E$6410,3,FALSE))</f>
        <v/>
      </c>
      <c r="L5266" s="42" t="str">
        <f>IF(K5266&gt;0,IF(K5266&lt;=NOW!A$1,"",IF(K5266="","","Unrecognised Excel date format, future or pre 1900 date")),"")</f>
        <v/>
      </c>
    </row>
    <row r="5267" spans="1:12" x14ac:dyDescent="0.25">
      <c r="A5267" s="52"/>
      <c r="B5267" s="38" t="str">
        <f>IF(ISNA(VLOOKUP(A5267,'Lookup (edit with care!)'!A$2:B$6410,2,FALSE)=TRUE),"",VLOOKUP(A5267,'Lookup (edit with care!)'!A$2:B$6410,2,FALSE))</f>
        <v/>
      </c>
      <c r="C5267" s="38" t="str">
        <f>IF(ISNA(VLOOKUP(A5267,'Lookup (edit with care!)'!A$2:D$6410,4,FALSE)=TRUE),"",VLOOKUP(A5267,'Lookup (edit with care!)'!A$2:D$6410,4,FALSE))</f>
        <v/>
      </c>
      <c r="D5267" s="39" t="str">
        <f>IF(ISNA(VLOOKUP(A5267,'Lookup (edit with care!)'!A$2:C$6410,3,FALSE)=TRUE),"",VLOOKUP(A5267,'Lookup (edit with care!)'!A$2:C$6410,3,FALSE))</f>
        <v/>
      </c>
      <c r="E5267" s="40" t="str">
        <f>IF(ISNA(VLOOKUP(D5267,'Lookup (edit with care!)'!C$2:E$6410,3,FALSE)=TRUE),"",VLOOKUP(D5267,'Lookup (edit with care!)'!C$2:E$6410,3,FALSE))</f>
        <v/>
      </c>
      <c r="L5267" s="42" t="str">
        <f>IF(K5267&gt;0,IF(K5267&lt;=NOW!A$1,"",IF(K5267="","","Unrecognised Excel date format, future or pre 1900 date")),"")</f>
        <v/>
      </c>
    </row>
    <row r="5268" spans="1:12" x14ac:dyDescent="0.25">
      <c r="A5268" s="52"/>
      <c r="B5268" s="38" t="str">
        <f>IF(ISNA(VLOOKUP(A5268,'Lookup (edit with care!)'!A$2:B$6410,2,FALSE)=TRUE),"",VLOOKUP(A5268,'Lookup (edit with care!)'!A$2:B$6410,2,FALSE))</f>
        <v/>
      </c>
      <c r="C5268" s="38" t="str">
        <f>IF(ISNA(VLOOKUP(A5268,'Lookup (edit with care!)'!A$2:D$6410,4,FALSE)=TRUE),"",VLOOKUP(A5268,'Lookup (edit with care!)'!A$2:D$6410,4,FALSE))</f>
        <v/>
      </c>
      <c r="D5268" s="39" t="str">
        <f>IF(ISNA(VLOOKUP(A5268,'Lookup (edit with care!)'!A$2:C$6410,3,FALSE)=TRUE),"",VLOOKUP(A5268,'Lookup (edit with care!)'!A$2:C$6410,3,FALSE))</f>
        <v/>
      </c>
      <c r="E5268" s="40" t="str">
        <f>IF(ISNA(VLOOKUP(D5268,'Lookup (edit with care!)'!C$2:E$6410,3,FALSE)=TRUE),"",VLOOKUP(D5268,'Lookup (edit with care!)'!C$2:E$6410,3,FALSE))</f>
        <v/>
      </c>
      <c r="L5268" s="42" t="str">
        <f>IF(K5268&gt;0,IF(K5268&lt;=NOW!A$1,"",IF(K5268="","","Unrecognised Excel date format, future or pre 1900 date")),"")</f>
        <v/>
      </c>
    </row>
    <row r="5269" spans="1:12" x14ac:dyDescent="0.25">
      <c r="A5269" s="52"/>
      <c r="B5269" s="38" t="str">
        <f>IF(ISNA(VLOOKUP(A5269,'Lookup (edit with care!)'!A$2:B$6410,2,FALSE)=TRUE),"",VLOOKUP(A5269,'Lookup (edit with care!)'!A$2:B$6410,2,FALSE))</f>
        <v/>
      </c>
      <c r="C5269" s="38" t="str">
        <f>IF(ISNA(VLOOKUP(A5269,'Lookup (edit with care!)'!A$2:D$6410,4,FALSE)=TRUE),"",VLOOKUP(A5269,'Lookup (edit with care!)'!A$2:D$6410,4,FALSE))</f>
        <v/>
      </c>
      <c r="D5269" s="39" t="str">
        <f>IF(ISNA(VLOOKUP(A5269,'Lookup (edit with care!)'!A$2:C$6410,3,FALSE)=TRUE),"",VLOOKUP(A5269,'Lookup (edit with care!)'!A$2:C$6410,3,FALSE))</f>
        <v/>
      </c>
      <c r="E5269" s="40" t="str">
        <f>IF(ISNA(VLOOKUP(D5269,'Lookup (edit with care!)'!C$2:E$6410,3,FALSE)=TRUE),"",VLOOKUP(D5269,'Lookup (edit with care!)'!C$2:E$6410,3,FALSE))</f>
        <v/>
      </c>
      <c r="L5269" s="42" t="str">
        <f>IF(K5269&gt;0,IF(K5269&lt;=NOW!A$1,"",IF(K5269="","","Unrecognised Excel date format, future or pre 1900 date")),"")</f>
        <v/>
      </c>
    </row>
    <row r="5270" spans="1:12" x14ac:dyDescent="0.25">
      <c r="A5270" s="52"/>
      <c r="B5270" s="38" t="str">
        <f>IF(ISNA(VLOOKUP(A5270,'Lookup (edit with care!)'!A$2:B$6410,2,FALSE)=TRUE),"",VLOOKUP(A5270,'Lookup (edit with care!)'!A$2:B$6410,2,FALSE))</f>
        <v/>
      </c>
      <c r="C5270" s="38" t="str">
        <f>IF(ISNA(VLOOKUP(A5270,'Lookup (edit with care!)'!A$2:D$6410,4,FALSE)=TRUE),"",VLOOKUP(A5270,'Lookup (edit with care!)'!A$2:D$6410,4,FALSE))</f>
        <v/>
      </c>
      <c r="D5270" s="39" t="str">
        <f>IF(ISNA(VLOOKUP(A5270,'Lookup (edit with care!)'!A$2:C$6410,3,FALSE)=TRUE),"",VLOOKUP(A5270,'Lookup (edit with care!)'!A$2:C$6410,3,FALSE))</f>
        <v/>
      </c>
      <c r="E5270" s="40" t="str">
        <f>IF(ISNA(VLOOKUP(D5270,'Lookup (edit with care!)'!C$2:E$6410,3,FALSE)=TRUE),"",VLOOKUP(D5270,'Lookup (edit with care!)'!C$2:E$6410,3,FALSE))</f>
        <v/>
      </c>
      <c r="L5270" s="42" t="str">
        <f>IF(K5270&gt;0,IF(K5270&lt;=NOW!A$1,"",IF(K5270="","","Unrecognised Excel date format, future or pre 1900 date")),"")</f>
        <v/>
      </c>
    </row>
    <row r="5271" spans="1:12" x14ac:dyDescent="0.25">
      <c r="A5271" s="52"/>
      <c r="B5271" s="38" t="str">
        <f>IF(ISNA(VLOOKUP(A5271,'Lookup (edit with care!)'!A$2:B$6410,2,FALSE)=TRUE),"",VLOOKUP(A5271,'Lookup (edit with care!)'!A$2:B$6410,2,FALSE))</f>
        <v/>
      </c>
      <c r="C5271" s="38" t="str">
        <f>IF(ISNA(VLOOKUP(A5271,'Lookup (edit with care!)'!A$2:D$6410,4,FALSE)=TRUE),"",VLOOKUP(A5271,'Lookup (edit with care!)'!A$2:D$6410,4,FALSE))</f>
        <v/>
      </c>
      <c r="D5271" s="39" t="str">
        <f>IF(ISNA(VLOOKUP(A5271,'Lookup (edit with care!)'!A$2:C$6410,3,FALSE)=TRUE),"",VLOOKUP(A5271,'Lookup (edit with care!)'!A$2:C$6410,3,FALSE))</f>
        <v/>
      </c>
      <c r="E5271" s="40" t="str">
        <f>IF(ISNA(VLOOKUP(D5271,'Lookup (edit with care!)'!C$2:E$6410,3,FALSE)=TRUE),"",VLOOKUP(D5271,'Lookup (edit with care!)'!C$2:E$6410,3,FALSE))</f>
        <v/>
      </c>
      <c r="L5271" s="42" t="str">
        <f>IF(K5271&gt;0,IF(K5271&lt;=NOW!A$1,"",IF(K5271="","","Unrecognised Excel date format, future or pre 1900 date")),"")</f>
        <v/>
      </c>
    </row>
    <row r="5272" spans="1:12" x14ac:dyDescent="0.25">
      <c r="A5272" s="52"/>
      <c r="B5272" s="38" t="str">
        <f>IF(ISNA(VLOOKUP(A5272,'Lookup (edit with care!)'!A$2:B$6410,2,FALSE)=TRUE),"",VLOOKUP(A5272,'Lookup (edit with care!)'!A$2:B$6410,2,FALSE))</f>
        <v/>
      </c>
      <c r="C5272" s="38" t="str">
        <f>IF(ISNA(VLOOKUP(A5272,'Lookup (edit with care!)'!A$2:D$6410,4,FALSE)=TRUE),"",VLOOKUP(A5272,'Lookup (edit with care!)'!A$2:D$6410,4,FALSE))</f>
        <v/>
      </c>
      <c r="D5272" s="39" t="str">
        <f>IF(ISNA(VLOOKUP(A5272,'Lookup (edit with care!)'!A$2:C$6410,3,FALSE)=TRUE),"",VLOOKUP(A5272,'Lookup (edit with care!)'!A$2:C$6410,3,FALSE))</f>
        <v/>
      </c>
      <c r="E5272" s="40" t="str">
        <f>IF(ISNA(VLOOKUP(D5272,'Lookup (edit with care!)'!C$2:E$6410,3,FALSE)=TRUE),"",VLOOKUP(D5272,'Lookup (edit with care!)'!C$2:E$6410,3,FALSE))</f>
        <v/>
      </c>
      <c r="L5272" s="42" t="str">
        <f>IF(K5272&gt;0,IF(K5272&lt;=NOW!A$1,"",IF(K5272="","","Unrecognised Excel date format, future or pre 1900 date")),"")</f>
        <v/>
      </c>
    </row>
    <row r="5273" spans="1:12" x14ac:dyDescent="0.25">
      <c r="A5273" s="52"/>
      <c r="B5273" s="38" t="str">
        <f>IF(ISNA(VLOOKUP(A5273,'Lookup (edit with care!)'!A$2:B$6410,2,FALSE)=TRUE),"",VLOOKUP(A5273,'Lookup (edit with care!)'!A$2:B$6410,2,FALSE))</f>
        <v/>
      </c>
      <c r="C5273" s="38" t="str">
        <f>IF(ISNA(VLOOKUP(A5273,'Lookup (edit with care!)'!A$2:D$6410,4,FALSE)=TRUE),"",VLOOKUP(A5273,'Lookup (edit with care!)'!A$2:D$6410,4,FALSE))</f>
        <v/>
      </c>
      <c r="D5273" s="39" t="str">
        <f>IF(ISNA(VLOOKUP(A5273,'Lookup (edit with care!)'!A$2:C$6410,3,FALSE)=TRUE),"",VLOOKUP(A5273,'Lookup (edit with care!)'!A$2:C$6410,3,FALSE))</f>
        <v/>
      </c>
      <c r="E5273" s="40" t="str">
        <f>IF(ISNA(VLOOKUP(D5273,'Lookup (edit with care!)'!C$2:E$6410,3,FALSE)=TRUE),"",VLOOKUP(D5273,'Lookup (edit with care!)'!C$2:E$6410,3,FALSE))</f>
        <v/>
      </c>
      <c r="L5273" s="42" t="str">
        <f>IF(K5273&gt;0,IF(K5273&lt;=NOW!A$1,"",IF(K5273="","","Unrecognised Excel date format, future or pre 1900 date")),"")</f>
        <v/>
      </c>
    </row>
    <row r="5274" spans="1:12" x14ac:dyDescent="0.25">
      <c r="A5274" s="52"/>
      <c r="B5274" s="38" t="str">
        <f>IF(ISNA(VLOOKUP(A5274,'Lookup (edit with care!)'!A$2:B$6410,2,FALSE)=TRUE),"",VLOOKUP(A5274,'Lookup (edit with care!)'!A$2:B$6410,2,FALSE))</f>
        <v/>
      </c>
      <c r="C5274" s="38" t="str">
        <f>IF(ISNA(VLOOKUP(A5274,'Lookup (edit with care!)'!A$2:D$6410,4,FALSE)=TRUE),"",VLOOKUP(A5274,'Lookup (edit with care!)'!A$2:D$6410,4,FALSE))</f>
        <v/>
      </c>
      <c r="D5274" s="39" t="str">
        <f>IF(ISNA(VLOOKUP(A5274,'Lookup (edit with care!)'!A$2:C$6410,3,FALSE)=TRUE),"",VLOOKUP(A5274,'Lookup (edit with care!)'!A$2:C$6410,3,FALSE))</f>
        <v/>
      </c>
      <c r="E5274" s="40" t="str">
        <f>IF(ISNA(VLOOKUP(D5274,'Lookup (edit with care!)'!C$2:E$6410,3,FALSE)=TRUE),"",VLOOKUP(D5274,'Lookup (edit with care!)'!C$2:E$6410,3,FALSE))</f>
        <v/>
      </c>
      <c r="L5274" s="42" t="str">
        <f>IF(K5274&gt;0,IF(K5274&lt;=NOW!A$1,"",IF(K5274="","","Unrecognised Excel date format, future or pre 1900 date")),"")</f>
        <v/>
      </c>
    </row>
    <row r="5275" spans="1:12" x14ac:dyDescent="0.25">
      <c r="A5275" s="52"/>
      <c r="B5275" s="38" t="str">
        <f>IF(ISNA(VLOOKUP(A5275,'Lookup (edit with care!)'!A$2:B$6410,2,FALSE)=TRUE),"",VLOOKUP(A5275,'Lookup (edit with care!)'!A$2:B$6410,2,FALSE))</f>
        <v/>
      </c>
      <c r="C5275" s="38" t="str">
        <f>IF(ISNA(VLOOKUP(A5275,'Lookup (edit with care!)'!A$2:D$6410,4,FALSE)=TRUE),"",VLOOKUP(A5275,'Lookup (edit with care!)'!A$2:D$6410,4,FALSE))</f>
        <v/>
      </c>
      <c r="D5275" s="39" t="str">
        <f>IF(ISNA(VLOOKUP(A5275,'Lookup (edit with care!)'!A$2:C$6410,3,FALSE)=TRUE),"",VLOOKUP(A5275,'Lookup (edit with care!)'!A$2:C$6410,3,FALSE))</f>
        <v/>
      </c>
      <c r="E5275" s="40" t="str">
        <f>IF(ISNA(VLOOKUP(D5275,'Lookup (edit with care!)'!C$2:E$6410,3,FALSE)=TRUE),"",VLOOKUP(D5275,'Lookup (edit with care!)'!C$2:E$6410,3,FALSE))</f>
        <v/>
      </c>
      <c r="L5275" s="42" t="str">
        <f>IF(K5275&gt;0,IF(K5275&lt;=NOW!A$1,"",IF(K5275="","","Unrecognised Excel date format, future or pre 1900 date")),"")</f>
        <v/>
      </c>
    </row>
    <row r="5276" spans="1:12" x14ac:dyDescent="0.25">
      <c r="A5276" s="52"/>
      <c r="B5276" s="38" t="str">
        <f>IF(ISNA(VLOOKUP(A5276,'Lookup (edit with care!)'!A$2:B$6410,2,FALSE)=TRUE),"",VLOOKUP(A5276,'Lookup (edit with care!)'!A$2:B$6410,2,FALSE))</f>
        <v/>
      </c>
      <c r="C5276" s="38" t="str">
        <f>IF(ISNA(VLOOKUP(A5276,'Lookup (edit with care!)'!A$2:D$6410,4,FALSE)=TRUE),"",VLOOKUP(A5276,'Lookup (edit with care!)'!A$2:D$6410,4,FALSE))</f>
        <v/>
      </c>
      <c r="D5276" s="39" t="str">
        <f>IF(ISNA(VLOOKUP(A5276,'Lookup (edit with care!)'!A$2:C$6410,3,FALSE)=TRUE),"",VLOOKUP(A5276,'Lookup (edit with care!)'!A$2:C$6410,3,FALSE))</f>
        <v/>
      </c>
      <c r="E5276" s="40" t="str">
        <f>IF(ISNA(VLOOKUP(D5276,'Lookup (edit with care!)'!C$2:E$6410,3,FALSE)=TRUE),"",VLOOKUP(D5276,'Lookup (edit with care!)'!C$2:E$6410,3,FALSE))</f>
        <v/>
      </c>
      <c r="L5276" s="42" t="str">
        <f>IF(K5276&gt;0,IF(K5276&lt;=NOW!A$1,"",IF(K5276="","","Unrecognised Excel date format, future or pre 1900 date")),"")</f>
        <v/>
      </c>
    </row>
    <row r="5277" spans="1:12" x14ac:dyDescent="0.25">
      <c r="A5277" s="52"/>
      <c r="B5277" s="38" t="str">
        <f>IF(ISNA(VLOOKUP(A5277,'Lookup (edit with care!)'!A$2:B$6410,2,FALSE)=TRUE),"",VLOOKUP(A5277,'Lookup (edit with care!)'!A$2:B$6410,2,FALSE))</f>
        <v/>
      </c>
      <c r="C5277" s="38" t="str">
        <f>IF(ISNA(VLOOKUP(A5277,'Lookup (edit with care!)'!A$2:D$6410,4,FALSE)=TRUE),"",VLOOKUP(A5277,'Lookup (edit with care!)'!A$2:D$6410,4,FALSE))</f>
        <v/>
      </c>
      <c r="D5277" s="39" t="str">
        <f>IF(ISNA(VLOOKUP(A5277,'Lookup (edit with care!)'!A$2:C$6410,3,FALSE)=TRUE),"",VLOOKUP(A5277,'Lookup (edit with care!)'!A$2:C$6410,3,FALSE))</f>
        <v/>
      </c>
      <c r="E5277" s="40" t="str">
        <f>IF(ISNA(VLOOKUP(D5277,'Lookup (edit with care!)'!C$2:E$6410,3,FALSE)=TRUE),"",VLOOKUP(D5277,'Lookup (edit with care!)'!C$2:E$6410,3,FALSE))</f>
        <v/>
      </c>
      <c r="L5277" s="42" t="str">
        <f>IF(K5277&gt;0,IF(K5277&lt;=NOW!A$1,"",IF(K5277="","","Unrecognised Excel date format, future or pre 1900 date")),"")</f>
        <v/>
      </c>
    </row>
    <row r="5278" spans="1:12" x14ac:dyDescent="0.25">
      <c r="A5278" s="52"/>
      <c r="B5278" s="38" t="str">
        <f>IF(ISNA(VLOOKUP(A5278,'Lookup (edit with care!)'!A$2:B$6410,2,FALSE)=TRUE),"",VLOOKUP(A5278,'Lookup (edit with care!)'!A$2:B$6410,2,FALSE))</f>
        <v/>
      </c>
      <c r="C5278" s="38" t="str">
        <f>IF(ISNA(VLOOKUP(A5278,'Lookup (edit with care!)'!A$2:D$6410,4,FALSE)=TRUE),"",VLOOKUP(A5278,'Lookup (edit with care!)'!A$2:D$6410,4,FALSE))</f>
        <v/>
      </c>
      <c r="D5278" s="39" t="str">
        <f>IF(ISNA(VLOOKUP(A5278,'Lookup (edit with care!)'!A$2:C$6410,3,FALSE)=TRUE),"",VLOOKUP(A5278,'Lookup (edit with care!)'!A$2:C$6410,3,FALSE))</f>
        <v/>
      </c>
      <c r="E5278" s="40" t="str">
        <f>IF(ISNA(VLOOKUP(D5278,'Lookup (edit with care!)'!C$2:E$6410,3,FALSE)=TRUE),"",VLOOKUP(D5278,'Lookup (edit with care!)'!C$2:E$6410,3,FALSE))</f>
        <v/>
      </c>
      <c r="L5278" s="42" t="str">
        <f>IF(K5278&gt;0,IF(K5278&lt;=NOW!A$1,"",IF(K5278="","","Unrecognised Excel date format, future or pre 1900 date")),"")</f>
        <v/>
      </c>
    </row>
    <row r="5279" spans="1:12" x14ac:dyDescent="0.25">
      <c r="A5279" s="52"/>
      <c r="B5279" s="38" t="str">
        <f>IF(ISNA(VLOOKUP(A5279,'Lookup (edit with care!)'!A$2:B$6410,2,FALSE)=TRUE),"",VLOOKUP(A5279,'Lookup (edit with care!)'!A$2:B$6410,2,FALSE))</f>
        <v/>
      </c>
      <c r="C5279" s="38" t="str">
        <f>IF(ISNA(VLOOKUP(A5279,'Lookup (edit with care!)'!A$2:D$6410,4,FALSE)=TRUE),"",VLOOKUP(A5279,'Lookup (edit with care!)'!A$2:D$6410,4,FALSE))</f>
        <v/>
      </c>
      <c r="D5279" s="39" t="str">
        <f>IF(ISNA(VLOOKUP(A5279,'Lookup (edit with care!)'!A$2:C$6410,3,FALSE)=TRUE),"",VLOOKUP(A5279,'Lookup (edit with care!)'!A$2:C$6410,3,FALSE))</f>
        <v/>
      </c>
      <c r="E5279" s="40" t="str">
        <f>IF(ISNA(VLOOKUP(D5279,'Lookup (edit with care!)'!C$2:E$6410,3,FALSE)=TRUE),"",VLOOKUP(D5279,'Lookup (edit with care!)'!C$2:E$6410,3,FALSE))</f>
        <v/>
      </c>
      <c r="L5279" s="42" t="str">
        <f>IF(K5279&gt;0,IF(K5279&lt;=NOW!A$1,"",IF(K5279="","","Unrecognised Excel date format, future or pre 1900 date")),"")</f>
        <v/>
      </c>
    </row>
    <row r="5280" spans="1:12" x14ac:dyDescent="0.25">
      <c r="A5280" s="52"/>
      <c r="B5280" s="38" t="str">
        <f>IF(ISNA(VLOOKUP(A5280,'Lookup (edit with care!)'!A$2:B$6410,2,FALSE)=TRUE),"",VLOOKUP(A5280,'Lookup (edit with care!)'!A$2:B$6410,2,FALSE))</f>
        <v/>
      </c>
      <c r="C5280" s="38" t="str">
        <f>IF(ISNA(VLOOKUP(A5280,'Lookup (edit with care!)'!A$2:D$6410,4,FALSE)=TRUE),"",VLOOKUP(A5280,'Lookup (edit with care!)'!A$2:D$6410,4,FALSE))</f>
        <v/>
      </c>
      <c r="D5280" s="39" t="str">
        <f>IF(ISNA(VLOOKUP(A5280,'Lookup (edit with care!)'!A$2:C$6410,3,FALSE)=TRUE),"",VLOOKUP(A5280,'Lookup (edit with care!)'!A$2:C$6410,3,FALSE))</f>
        <v/>
      </c>
      <c r="E5280" s="40" t="str">
        <f>IF(ISNA(VLOOKUP(D5280,'Lookup (edit with care!)'!C$2:E$6410,3,FALSE)=TRUE),"",VLOOKUP(D5280,'Lookup (edit with care!)'!C$2:E$6410,3,FALSE))</f>
        <v/>
      </c>
      <c r="L5280" s="42" t="str">
        <f>IF(K5280&gt;0,IF(K5280&lt;=NOW!A$1,"",IF(K5280="","","Unrecognised Excel date format, future or pre 1900 date")),"")</f>
        <v/>
      </c>
    </row>
    <row r="5281" spans="1:12" x14ac:dyDescent="0.25">
      <c r="A5281" s="52"/>
      <c r="B5281" s="38" t="str">
        <f>IF(ISNA(VLOOKUP(A5281,'Lookup (edit with care!)'!A$2:B$6410,2,FALSE)=TRUE),"",VLOOKUP(A5281,'Lookup (edit with care!)'!A$2:B$6410,2,FALSE))</f>
        <v/>
      </c>
      <c r="C5281" s="38" t="str">
        <f>IF(ISNA(VLOOKUP(A5281,'Lookup (edit with care!)'!A$2:D$6410,4,FALSE)=TRUE),"",VLOOKUP(A5281,'Lookup (edit with care!)'!A$2:D$6410,4,FALSE))</f>
        <v/>
      </c>
      <c r="D5281" s="39" t="str">
        <f>IF(ISNA(VLOOKUP(A5281,'Lookup (edit with care!)'!A$2:C$6410,3,FALSE)=TRUE),"",VLOOKUP(A5281,'Lookup (edit with care!)'!A$2:C$6410,3,FALSE))</f>
        <v/>
      </c>
      <c r="E5281" s="40" t="str">
        <f>IF(ISNA(VLOOKUP(D5281,'Lookup (edit with care!)'!C$2:E$6410,3,FALSE)=TRUE),"",VLOOKUP(D5281,'Lookup (edit with care!)'!C$2:E$6410,3,FALSE))</f>
        <v/>
      </c>
      <c r="L5281" s="42" t="str">
        <f>IF(K5281&gt;0,IF(K5281&lt;=NOW!A$1,"",IF(K5281="","","Unrecognised Excel date format, future or pre 1900 date")),"")</f>
        <v/>
      </c>
    </row>
    <row r="5282" spans="1:12" x14ac:dyDescent="0.25">
      <c r="A5282" s="52"/>
      <c r="B5282" s="38" t="str">
        <f>IF(ISNA(VLOOKUP(A5282,'Lookup (edit with care!)'!A$2:B$6410,2,FALSE)=TRUE),"",VLOOKUP(A5282,'Lookup (edit with care!)'!A$2:B$6410,2,FALSE))</f>
        <v/>
      </c>
      <c r="C5282" s="38" t="str">
        <f>IF(ISNA(VLOOKUP(A5282,'Lookup (edit with care!)'!A$2:D$6410,4,FALSE)=TRUE),"",VLOOKUP(A5282,'Lookup (edit with care!)'!A$2:D$6410,4,FALSE))</f>
        <v/>
      </c>
      <c r="D5282" s="39" t="str">
        <f>IF(ISNA(VLOOKUP(A5282,'Lookup (edit with care!)'!A$2:C$6410,3,FALSE)=TRUE),"",VLOOKUP(A5282,'Lookup (edit with care!)'!A$2:C$6410,3,FALSE))</f>
        <v/>
      </c>
      <c r="E5282" s="40" t="str">
        <f>IF(ISNA(VLOOKUP(D5282,'Lookup (edit with care!)'!C$2:E$6410,3,FALSE)=TRUE),"",VLOOKUP(D5282,'Lookup (edit with care!)'!C$2:E$6410,3,FALSE))</f>
        <v/>
      </c>
      <c r="L5282" s="42" t="str">
        <f>IF(K5282&gt;0,IF(K5282&lt;=NOW!A$1,"",IF(K5282="","","Unrecognised Excel date format, future or pre 1900 date")),"")</f>
        <v/>
      </c>
    </row>
    <row r="5283" spans="1:12" x14ac:dyDescent="0.25">
      <c r="A5283" s="52"/>
      <c r="B5283" s="38" t="str">
        <f>IF(ISNA(VLOOKUP(A5283,'Lookup (edit with care!)'!A$2:B$6410,2,FALSE)=TRUE),"",VLOOKUP(A5283,'Lookup (edit with care!)'!A$2:B$6410,2,FALSE))</f>
        <v/>
      </c>
      <c r="C5283" s="38" t="str">
        <f>IF(ISNA(VLOOKUP(A5283,'Lookup (edit with care!)'!A$2:D$6410,4,FALSE)=TRUE),"",VLOOKUP(A5283,'Lookup (edit with care!)'!A$2:D$6410,4,FALSE))</f>
        <v/>
      </c>
      <c r="D5283" s="39" t="str">
        <f>IF(ISNA(VLOOKUP(A5283,'Lookup (edit with care!)'!A$2:C$6410,3,FALSE)=TRUE),"",VLOOKUP(A5283,'Lookup (edit with care!)'!A$2:C$6410,3,FALSE))</f>
        <v/>
      </c>
      <c r="E5283" s="40" t="str">
        <f>IF(ISNA(VLOOKUP(D5283,'Lookup (edit with care!)'!C$2:E$6410,3,FALSE)=TRUE),"",VLOOKUP(D5283,'Lookup (edit with care!)'!C$2:E$6410,3,FALSE))</f>
        <v/>
      </c>
      <c r="L5283" s="42" t="str">
        <f>IF(K5283&gt;0,IF(K5283&lt;=NOW!A$1,"",IF(K5283="","","Unrecognised Excel date format, future or pre 1900 date")),"")</f>
        <v/>
      </c>
    </row>
    <row r="5284" spans="1:12" x14ac:dyDescent="0.25">
      <c r="A5284" s="52"/>
      <c r="B5284" s="38" t="str">
        <f>IF(ISNA(VLOOKUP(A5284,'Lookup (edit with care!)'!A$2:B$6410,2,FALSE)=TRUE),"",VLOOKUP(A5284,'Lookup (edit with care!)'!A$2:B$6410,2,FALSE))</f>
        <v/>
      </c>
      <c r="C5284" s="38" t="str">
        <f>IF(ISNA(VLOOKUP(A5284,'Lookup (edit with care!)'!A$2:D$6410,4,FALSE)=TRUE),"",VLOOKUP(A5284,'Lookup (edit with care!)'!A$2:D$6410,4,FALSE))</f>
        <v/>
      </c>
      <c r="D5284" s="39" t="str">
        <f>IF(ISNA(VLOOKUP(A5284,'Lookup (edit with care!)'!A$2:C$6410,3,FALSE)=TRUE),"",VLOOKUP(A5284,'Lookup (edit with care!)'!A$2:C$6410,3,FALSE))</f>
        <v/>
      </c>
      <c r="E5284" s="40" t="str">
        <f>IF(ISNA(VLOOKUP(D5284,'Lookup (edit with care!)'!C$2:E$6410,3,FALSE)=TRUE),"",VLOOKUP(D5284,'Lookup (edit with care!)'!C$2:E$6410,3,FALSE))</f>
        <v/>
      </c>
      <c r="L5284" s="42" t="str">
        <f>IF(K5284&gt;0,IF(K5284&lt;=NOW!A$1,"",IF(K5284="","","Unrecognised Excel date format, future or pre 1900 date")),"")</f>
        <v/>
      </c>
    </row>
    <row r="5285" spans="1:12" x14ac:dyDescent="0.25">
      <c r="A5285" s="52"/>
      <c r="B5285" s="38" t="str">
        <f>IF(ISNA(VLOOKUP(A5285,'Lookup (edit with care!)'!A$2:B$6410,2,FALSE)=TRUE),"",VLOOKUP(A5285,'Lookup (edit with care!)'!A$2:B$6410,2,FALSE))</f>
        <v/>
      </c>
      <c r="C5285" s="38" t="str">
        <f>IF(ISNA(VLOOKUP(A5285,'Lookup (edit with care!)'!A$2:D$6410,4,FALSE)=TRUE),"",VLOOKUP(A5285,'Lookup (edit with care!)'!A$2:D$6410,4,FALSE))</f>
        <v/>
      </c>
      <c r="D5285" s="39" t="str">
        <f>IF(ISNA(VLOOKUP(A5285,'Lookup (edit with care!)'!A$2:C$6410,3,FALSE)=TRUE),"",VLOOKUP(A5285,'Lookup (edit with care!)'!A$2:C$6410,3,FALSE))</f>
        <v/>
      </c>
      <c r="E5285" s="40" t="str">
        <f>IF(ISNA(VLOOKUP(D5285,'Lookup (edit with care!)'!C$2:E$6410,3,FALSE)=TRUE),"",VLOOKUP(D5285,'Lookup (edit with care!)'!C$2:E$6410,3,FALSE))</f>
        <v/>
      </c>
      <c r="L5285" s="42" t="str">
        <f>IF(K5285&gt;0,IF(K5285&lt;=NOW!A$1,"",IF(K5285="","","Unrecognised Excel date format, future or pre 1900 date")),"")</f>
        <v/>
      </c>
    </row>
    <row r="5286" spans="1:12" x14ac:dyDescent="0.25">
      <c r="A5286" s="52"/>
      <c r="B5286" s="38" t="str">
        <f>IF(ISNA(VLOOKUP(A5286,'Lookup (edit with care!)'!A$2:B$6410,2,FALSE)=TRUE),"",VLOOKUP(A5286,'Lookup (edit with care!)'!A$2:B$6410,2,FALSE))</f>
        <v/>
      </c>
      <c r="C5286" s="38" t="str">
        <f>IF(ISNA(VLOOKUP(A5286,'Lookup (edit with care!)'!A$2:D$6410,4,FALSE)=TRUE),"",VLOOKUP(A5286,'Lookup (edit with care!)'!A$2:D$6410,4,FALSE))</f>
        <v/>
      </c>
      <c r="D5286" s="39" t="str">
        <f>IF(ISNA(VLOOKUP(A5286,'Lookup (edit with care!)'!A$2:C$6410,3,FALSE)=TRUE),"",VLOOKUP(A5286,'Lookup (edit with care!)'!A$2:C$6410,3,FALSE))</f>
        <v/>
      </c>
      <c r="E5286" s="40" t="str">
        <f>IF(ISNA(VLOOKUP(D5286,'Lookup (edit with care!)'!C$2:E$6410,3,FALSE)=TRUE),"",VLOOKUP(D5286,'Lookup (edit with care!)'!C$2:E$6410,3,FALSE))</f>
        <v/>
      </c>
      <c r="L5286" s="42" t="str">
        <f>IF(K5286&gt;0,IF(K5286&lt;=NOW!A$1,"",IF(K5286="","","Unrecognised Excel date format, future or pre 1900 date")),"")</f>
        <v/>
      </c>
    </row>
    <row r="5287" spans="1:12" x14ac:dyDescent="0.25">
      <c r="A5287" s="52"/>
      <c r="B5287" s="38" t="str">
        <f>IF(ISNA(VLOOKUP(A5287,'Lookup (edit with care!)'!A$2:B$6410,2,FALSE)=TRUE),"",VLOOKUP(A5287,'Lookup (edit with care!)'!A$2:B$6410,2,FALSE))</f>
        <v/>
      </c>
      <c r="C5287" s="38" t="str">
        <f>IF(ISNA(VLOOKUP(A5287,'Lookup (edit with care!)'!A$2:D$6410,4,FALSE)=TRUE),"",VLOOKUP(A5287,'Lookup (edit with care!)'!A$2:D$6410,4,FALSE))</f>
        <v/>
      </c>
      <c r="D5287" s="39" t="str">
        <f>IF(ISNA(VLOOKUP(A5287,'Lookup (edit with care!)'!A$2:C$6410,3,FALSE)=TRUE),"",VLOOKUP(A5287,'Lookup (edit with care!)'!A$2:C$6410,3,FALSE))</f>
        <v/>
      </c>
      <c r="E5287" s="40" t="str">
        <f>IF(ISNA(VLOOKUP(D5287,'Lookup (edit with care!)'!C$2:E$6410,3,FALSE)=TRUE),"",VLOOKUP(D5287,'Lookup (edit with care!)'!C$2:E$6410,3,FALSE))</f>
        <v/>
      </c>
      <c r="L5287" s="42" t="str">
        <f>IF(K5287&gt;0,IF(K5287&lt;=NOW!A$1,"",IF(K5287="","","Unrecognised Excel date format, future or pre 1900 date")),"")</f>
        <v/>
      </c>
    </row>
    <row r="5288" spans="1:12" x14ac:dyDescent="0.25">
      <c r="A5288" s="52"/>
      <c r="B5288" s="38" t="str">
        <f>IF(ISNA(VLOOKUP(A5288,'Lookup (edit with care!)'!A$2:B$6410,2,FALSE)=TRUE),"",VLOOKUP(A5288,'Lookup (edit with care!)'!A$2:B$6410,2,FALSE))</f>
        <v/>
      </c>
      <c r="C5288" s="38" t="str">
        <f>IF(ISNA(VLOOKUP(A5288,'Lookup (edit with care!)'!A$2:D$6410,4,FALSE)=TRUE),"",VLOOKUP(A5288,'Lookup (edit with care!)'!A$2:D$6410,4,FALSE))</f>
        <v/>
      </c>
      <c r="D5288" s="39" t="str">
        <f>IF(ISNA(VLOOKUP(A5288,'Lookup (edit with care!)'!A$2:C$6410,3,FALSE)=TRUE),"",VLOOKUP(A5288,'Lookup (edit with care!)'!A$2:C$6410,3,FALSE))</f>
        <v/>
      </c>
      <c r="E5288" s="40" t="str">
        <f>IF(ISNA(VLOOKUP(D5288,'Lookup (edit with care!)'!C$2:E$6410,3,FALSE)=TRUE),"",VLOOKUP(D5288,'Lookup (edit with care!)'!C$2:E$6410,3,FALSE))</f>
        <v/>
      </c>
      <c r="L5288" s="42" t="str">
        <f>IF(K5288&gt;0,IF(K5288&lt;=NOW!A$1,"",IF(K5288="","","Unrecognised Excel date format, future or pre 1900 date")),"")</f>
        <v/>
      </c>
    </row>
    <row r="5289" spans="1:12" x14ac:dyDescent="0.25">
      <c r="A5289" s="52"/>
      <c r="B5289" s="38" t="str">
        <f>IF(ISNA(VLOOKUP(A5289,'Lookup (edit with care!)'!A$2:B$6410,2,FALSE)=TRUE),"",VLOOKUP(A5289,'Lookup (edit with care!)'!A$2:B$6410,2,FALSE))</f>
        <v/>
      </c>
      <c r="C5289" s="38" t="str">
        <f>IF(ISNA(VLOOKUP(A5289,'Lookup (edit with care!)'!A$2:D$6410,4,FALSE)=TRUE),"",VLOOKUP(A5289,'Lookup (edit with care!)'!A$2:D$6410,4,FALSE))</f>
        <v/>
      </c>
      <c r="D5289" s="39" t="str">
        <f>IF(ISNA(VLOOKUP(A5289,'Lookup (edit with care!)'!A$2:C$6410,3,FALSE)=TRUE),"",VLOOKUP(A5289,'Lookup (edit with care!)'!A$2:C$6410,3,FALSE))</f>
        <v/>
      </c>
      <c r="E5289" s="40" t="str">
        <f>IF(ISNA(VLOOKUP(D5289,'Lookup (edit with care!)'!C$2:E$6410,3,FALSE)=TRUE),"",VLOOKUP(D5289,'Lookup (edit with care!)'!C$2:E$6410,3,FALSE))</f>
        <v/>
      </c>
      <c r="L5289" s="42" t="str">
        <f>IF(K5289&gt;0,IF(K5289&lt;=NOW!A$1,"",IF(K5289="","","Unrecognised Excel date format, future or pre 1900 date")),"")</f>
        <v/>
      </c>
    </row>
    <row r="5290" spans="1:12" x14ac:dyDescent="0.25">
      <c r="A5290" s="52"/>
      <c r="B5290" s="38" t="str">
        <f>IF(ISNA(VLOOKUP(A5290,'Lookup (edit with care!)'!A$2:B$6410,2,FALSE)=TRUE),"",VLOOKUP(A5290,'Lookup (edit with care!)'!A$2:B$6410,2,FALSE))</f>
        <v/>
      </c>
      <c r="C5290" s="38" t="str">
        <f>IF(ISNA(VLOOKUP(A5290,'Lookup (edit with care!)'!A$2:D$6410,4,FALSE)=TRUE),"",VLOOKUP(A5290,'Lookup (edit with care!)'!A$2:D$6410,4,FALSE))</f>
        <v/>
      </c>
      <c r="D5290" s="39" t="str">
        <f>IF(ISNA(VLOOKUP(A5290,'Lookup (edit with care!)'!A$2:C$6410,3,FALSE)=TRUE),"",VLOOKUP(A5290,'Lookup (edit with care!)'!A$2:C$6410,3,FALSE))</f>
        <v/>
      </c>
      <c r="E5290" s="40" t="str">
        <f>IF(ISNA(VLOOKUP(D5290,'Lookup (edit with care!)'!C$2:E$6410,3,FALSE)=TRUE),"",VLOOKUP(D5290,'Lookup (edit with care!)'!C$2:E$6410,3,FALSE))</f>
        <v/>
      </c>
      <c r="L5290" s="42" t="str">
        <f>IF(K5290&gt;0,IF(K5290&lt;=NOW!A$1,"",IF(K5290="","","Unrecognised Excel date format, future or pre 1900 date")),"")</f>
        <v/>
      </c>
    </row>
    <row r="5291" spans="1:12" x14ac:dyDescent="0.25">
      <c r="A5291" s="52"/>
      <c r="B5291" s="38" t="str">
        <f>IF(ISNA(VLOOKUP(A5291,'Lookup (edit with care!)'!A$2:B$6410,2,FALSE)=TRUE),"",VLOOKUP(A5291,'Lookup (edit with care!)'!A$2:B$6410,2,FALSE))</f>
        <v/>
      </c>
      <c r="C5291" s="38" t="str">
        <f>IF(ISNA(VLOOKUP(A5291,'Lookup (edit with care!)'!A$2:D$6410,4,FALSE)=TRUE),"",VLOOKUP(A5291,'Lookup (edit with care!)'!A$2:D$6410,4,FALSE))</f>
        <v/>
      </c>
      <c r="D5291" s="39" t="str">
        <f>IF(ISNA(VLOOKUP(A5291,'Lookup (edit with care!)'!A$2:C$6410,3,FALSE)=TRUE),"",VLOOKUP(A5291,'Lookup (edit with care!)'!A$2:C$6410,3,FALSE))</f>
        <v/>
      </c>
      <c r="E5291" s="40" t="str">
        <f>IF(ISNA(VLOOKUP(D5291,'Lookup (edit with care!)'!C$2:E$6410,3,FALSE)=TRUE),"",VLOOKUP(D5291,'Lookup (edit with care!)'!C$2:E$6410,3,FALSE))</f>
        <v/>
      </c>
      <c r="L5291" s="42" t="str">
        <f>IF(K5291&gt;0,IF(K5291&lt;=NOW!A$1,"",IF(K5291="","","Unrecognised Excel date format, future or pre 1900 date")),"")</f>
        <v/>
      </c>
    </row>
    <row r="5292" spans="1:12" x14ac:dyDescent="0.25">
      <c r="A5292" s="52"/>
      <c r="B5292" s="38" t="str">
        <f>IF(ISNA(VLOOKUP(A5292,'Lookup (edit with care!)'!A$2:B$6410,2,FALSE)=TRUE),"",VLOOKUP(A5292,'Lookup (edit with care!)'!A$2:B$6410,2,FALSE))</f>
        <v/>
      </c>
      <c r="C5292" s="38" t="str">
        <f>IF(ISNA(VLOOKUP(A5292,'Lookup (edit with care!)'!A$2:D$6410,4,FALSE)=TRUE),"",VLOOKUP(A5292,'Lookup (edit with care!)'!A$2:D$6410,4,FALSE))</f>
        <v/>
      </c>
      <c r="D5292" s="39" t="str">
        <f>IF(ISNA(VLOOKUP(A5292,'Lookup (edit with care!)'!A$2:C$6410,3,FALSE)=TRUE),"",VLOOKUP(A5292,'Lookup (edit with care!)'!A$2:C$6410,3,FALSE))</f>
        <v/>
      </c>
      <c r="E5292" s="40" t="str">
        <f>IF(ISNA(VLOOKUP(D5292,'Lookup (edit with care!)'!C$2:E$6410,3,FALSE)=TRUE),"",VLOOKUP(D5292,'Lookup (edit with care!)'!C$2:E$6410,3,FALSE))</f>
        <v/>
      </c>
      <c r="L5292" s="42" t="str">
        <f>IF(K5292&gt;0,IF(K5292&lt;=NOW!A$1,"",IF(K5292="","","Unrecognised Excel date format, future or pre 1900 date")),"")</f>
        <v/>
      </c>
    </row>
    <row r="5293" spans="1:12" x14ac:dyDescent="0.25">
      <c r="A5293" s="52"/>
      <c r="B5293" s="38" t="str">
        <f>IF(ISNA(VLOOKUP(A5293,'Lookup (edit with care!)'!A$2:B$6410,2,FALSE)=TRUE),"",VLOOKUP(A5293,'Lookup (edit with care!)'!A$2:B$6410,2,FALSE))</f>
        <v/>
      </c>
      <c r="C5293" s="38" t="str">
        <f>IF(ISNA(VLOOKUP(A5293,'Lookup (edit with care!)'!A$2:D$6410,4,FALSE)=TRUE),"",VLOOKUP(A5293,'Lookup (edit with care!)'!A$2:D$6410,4,FALSE))</f>
        <v/>
      </c>
      <c r="D5293" s="39" t="str">
        <f>IF(ISNA(VLOOKUP(A5293,'Lookup (edit with care!)'!A$2:C$6410,3,FALSE)=TRUE),"",VLOOKUP(A5293,'Lookup (edit with care!)'!A$2:C$6410,3,FALSE))</f>
        <v/>
      </c>
      <c r="E5293" s="40" t="str">
        <f>IF(ISNA(VLOOKUP(D5293,'Lookup (edit with care!)'!C$2:E$6410,3,FALSE)=TRUE),"",VLOOKUP(D5293,'Lookup (edit with care!)'!C$2:E$6410,3,FALSE))</f>
        <v/>
      </c>
      <c r="L5293" s="42" t="str">
        <f>IF(K5293&gt;0,IF(K5293&lt;=NOW!A$1,"",IF(K5293="","","Unrecognised Excel date format, future or pre 1900 date")),"")</f>
        <v/>
      </c>
    </row>
    <row r="5294" spans="1:12" x14ac:dyDescent="0.25">
      <c r="A5294" s="52"/>
      <c r="B5294" s="38" t="str">
        <f>IF(ISNA(VLOOKUP(A5294,'Lookup (edit with care!)'!A$2:B$6410,2,FALSE)=TRUE),"",VLOOKUP(A5294,'Lookup (edit with care!)'!A$2:B$6410,2,FALSE))</f>
        <v/>
      </c>
      <c r="C5294" s="38" t="str">
        <f>IF(ISNA(VLOOKUP(A5294,'Lookup (edit with care!)'!A$2:D$6410,4,FALSE)=TRUE),"",VLOOKUP(A5294,'Lookup (edit with care!)'!A$2:D$6410,4,FALSE))</f>
        <v/>
      </c>
      <c r="D5294" s="39" t="str">
        <f>IF(ISNA(VLOOKUP(A5294,'Lookup (edit with care!)'!A$2:C$6410,3,FALSE)=TRUE),"",VLOOKUP(A5294,'Lookup (edit with care!)'!A$2:C$6410,3,FALSE))</f>
        <v/>
      </c>
      <c r="E5294" s="40" t="str">
        <f>IF(ISNA(VLOOKUP(D5294,'Lookup (edit with care!)'!C$2:E$6410,3,FALSE)=TRUE),"",VLOOKUP(D5294,'Lookup (edit with care!)'!C$2:E$6410,3,FALSE))</f>
        <v/>
      </c>
      <c r="L5294" s="42" t="str">
        <f>IF(K5294&gt;0,IF(K5294&lt;=NOW!A$1,"",IF(K5294="","","Unrecognised Excel date format, future or pre 1900 date")),"")</f>
        <v/>
      </c>
    </row>
    <row r="5295" spans="1:12" x14ac:dyDescent="0.25">
      <c r="A5295" s="52"/>
      <c r="B5295" s="38" t="str">
        <f>IF(ISNA(VLOOKUP(A5295,'Lookup (edit with care!)'!A$2:B$6410,2,FALSE)=TRUE),"",VLOOKUP(A5295,'Lookup (edit with care!)'!A$2:B$6410,2,FALSE))</f>
        <v/>
      </c>
      <c r="C5295" s="38" t="str">
        <f>IF(ISNA(VLOOKUP(A5295,'Lookup (edit with care!)'!A$2:D$6410,4,FALSE)=TRUE),"",VLOOKUP(A5295,'Lookup (edit with care!)'!A$2:D$6410,4,FALSE))</f>
        <v/>
      </c>
      <c r="D5295" s="39" t="str">
        <f>IF(ISNA(VLOOKUP(A5295,'Lookup (edit with care!)'!A$2:C$6410,3,FALSE)=TRUE),"",VLOOKUP(A5295,'Lookup (edit with care!)'!A$2:C$6410,3,FALSE))</f>
        <v/>
      </c>
      <c r="E5295" s="40" t="str">
        <f>IF(ISNA(VLOOKUP(D5295,'Lookup (edit with care!)'!C$2:E$6410,3,FALSE)=TRUE),"",VLOOKUP(D5295,'Lookup (edit with care!)'!C$2:E$6410,3,FALSE))</f>
        <v/>
      </c>
      <c r="L5295" s="42" t="str">
        <f>IF(K5295&gt;0,IF(K5295&lt;=NOW!A$1,"",IF(K5295="","","Unrecognised Excel date format, future or pre 1900 date")),"")</f>
        <v/>
      </c>
    </row>
    <row r="5296" spans="1:12" x14ac:dyDescent="0.25">
      <c r="A5296" s="52"/>
      <c r="B5296" s="38" t="str">
        <f>IF(ISNA(VLOOKUP(A5296,'Lookup (edit with care!)'!A$2:B$6410,2,FALSE)=TRUE),"",VLOOKUP(A5296,'Lookup (edit with care!)'!A$2:B$6410,2,FALSE))</f>
        <v/>
      </c>
      <c r="C5296" s="38" t="str">
        <f>IF(ISNA(VLOOKUP(A5296,'Lookup (edit with care!)'!A$2:D$6410,4,FALSE)=TRUE),"",VLOOKUP(A5296,'Lookup (edit with care!)'!A$2:D$6410,4,FALSE))</f>
        <v/>
      </c>
      <c r="D5296" s="39" t="str">
        <f>IF(ISNA(VLOOKUP(A5296,'Lookup (edit with care!)'!A$2:C$6410,3,FALSE)=TRUE),"",VLOOKUP(A5296,'Lookup (edit with care!)'!A$2:C$6410,3,FALSE))</f>
        <v/>
      </c>
      <c r="E5296" s="40" t="str">
        <f>IF(ISNA(VLOOKUP(D5296,'Lookup (edit with care!)'!C$2:E$6410,3,FALSE)=TRUE),"",VLOOKUP(D5296,'Lookup (edit with care!)'!C$2:E$6410,3,FALSE))</f>
        <v/>
      </c>
      <c r="L5296" s="42" t="str">
        <f>IF(K5296&gt;0,IF(K5296&lt;=NOW!A$1,"",IF(K5296="","","Unrecognised Excel date format, future or pre 1900 date")),"")</f>
        <v/>
      </c>
    </row>
    <row r="5297" spans="1:12" x14ac:dyDescent="0.25">
      <c r="A5297" s="52"/>
      <c r="B5297" s="38" t="str">
        <f>IF(ISNA(VLOOKUP(A5297,'Lookup (edit with care!)'!A$2:B$6410,2,FALSE)=TRUE),"",VLOOKUP(A5297,'Lookup (edit with care!)'!A$2:B$6410,2,FALSE))</f>
        <v/>
      </c>
      <c r="C5297" s="38" t="str">
        <f>IF(ISNA(VLOOKUP(A5297,'Lookup (edit with care!)'!A$2:D$6410,4,FALSE)=TRUE),"",VLOOKUP(A5297,'Lookup (edit with care!)'!A$2:D$6410,4,FALSE))</f>
        <v/>
      </c>
      <c r="D5297" s="39" t="str">
        <f>IF(ISNA(VLOOKUP(A5297,'Lookup (edit with care!)'!A$2:C$6410,3,FALSE)=TRUE),"",VLOOKUP(A5297,'Lookup (edit with care!)'!A$2:C$6410,3,FALSE))</f>
        <v/>
      </c>
      <c r="E5297" s="40" t="str">
        <f>IF(ISNA(VLOOKUP(D5297,'Lookup (edit with care!)'!C$2:E$6410,3,FALSE)=TRUE),"",VLOOKUP(D5297,'Lookup (edit with care!)'!C$2:E$6410,3,FALSE))</f>
        <v/>
      </c>
      <c r="L5297" s="42" t="str">
        <f>IF(K5297&gt;0,IF(K5297&lt;=NOW!A$1,"",IF(K5297="","","Unrecognised Excel date format, future or pre 1900 date")),"")</f>
        <v/>
      </c>
    </row>
    <row r="5298" spans="1:12" x14ac:dyDescent="0.25">
      <c r="A5298" s="52"/>
      <c r="B5298" s="38" t="str">
        <f>IF(ISNA(VLOOKUP(A5298,'Lookup (edit with care!)'!A$2:B$6410,2,FALSE)=TRUE),"",VLOOKUP(A5298,'Lookup (edit with care!)'!A$2:B$6410,2,FALSE))</f>
        <v/>
      </c>
      <c r="C5298" s="38" t="str">
        <f>IF(ISNA(VLOOKUP(A5298,'Lookup (edit with care!)'!A$2:D$6410,4,FALSE)=TRUE),"",VLOOKUP(A5298,'Lookup (edit with care!)'!A$2:D$6410,4,FALSE))</f>
        <v/>
      </c>
      <c r="D5298" s="39" t="str">
        <f>IF(ISNA(VLOOKUP(A5298,'Lookup (edit with care!)'!A$2:C$6410,3,FALSE)=TRUE),"",VLOOKUP(A5298,'Lookup (edit with care!)'!A$2:C$6410,3,FALSE))</f>
        <v/>
      </c>
      <c r="E5298" s="40" t="str">
        <f>IF(ISNA(VLOOKUP(D5298,'Lookup (edit with care!)'!C$2:E$6410,3,FALSE)=TRUE),"",VLOOKUP(D5298,'Lookup (edit with care!)'!C$2:E$6410,3,FALSE))</f>
        <v/>
      </c>
      <c r="L5298" s="42" t="str">
        <f>IF(K5298&gt;0,IF(K5298&lt;=NOW!A$1,"",IF(K5298="","","Unrecognised Excel date format, future or pre 1900 date")),"")</f>
        <v/>
      </c>
    </row>
    <row r="5299" spans="1:12" x14ac:dyDescent="0.25">
      <c r="A5299" s="52"/>
      <c r="B5299" s="38" t="str">
        <f>IF(ISNA(VLOOKUP(A5299,'Lookup (edit with care!)'!A$2:B$6410,2,FALSE)=TRUE),"",VLOOKUP(A5299,'Lookup (edit with care!)'!A$2:B$6410,2,FALSE))</f>
        <v/>
      </c>
      <c r="C5299" s="38" t="str">
        <f>IF(ISNA(VLOOKUP(A5299,'Lookup (edit with care!)'!A$2:D$6410,4,FALSE)=TRUE),"",VLOOKUP(A5299,'Lookup (edit with care!)'!A$2:D$6410,4,FALSE))</f>
        <v/>
      </c>
      <c r="D5299" s="39" t="str">
        <f>IF(ISNA(VLOOKUP(A5299,'Lookup (edit with care!)'!A$2:C$6410,3,FALSE)=TRUE),"",VLOOKUP(A5299,'Lookup (edit with care!)'!A$2:C$6410,3,FALSE))</f>
        <v/>
      </c>
      <c r="E5299" s="40" t="str">
        <f>IF(ISNA(VLOOKUP(D5299,'Lookup (edit with care!)'!C$2:E$6410,3,FALSE)=TRUE),"",VLOOKUP(D5299,'Lookup (edit with care!)'!C$2:E$6410,3,FALSE))</f>
        <v/>
      </c>
      <c r="L5299" s="42" t="str">
        <f>IF(K5299&gt;0,IF(K5299&lt;=NOW!A$1,"",IF(K5299="","","Unrecognised Excel date format, future or pre 1900 date")),"")</f>
        <v/>
      </c>
    </row>
    <row r="5300" spans="1:12" x14ac:dyDescent="0.25">
      <c r="A5300" s="52"/>
      <c r="B5300" s="38" t="str">
        <f>IF(ISNA(VLOOKUP(A5300,'Lookup (edit with care!)'!A$2:B$6410,2,FALSE)=TRUE),"",VLOOKUP(A5300,'Lookup (edit with care!)'!A$2:B$6410,2,FALSE))</f>
        <v/>
      </c>
      <c r="C5300" s="38" t="str">
        <f>IF(ISNA(VLOOKUP(A5300,'Lookup (edit with care!)'!A$2:D$6410,4,FALSE)=TRUE),"",VLOOKUP(A5300,'Lookup (edit with care!)'!A$2:D$6410,4,FALSE))</f>
        <v/>
      </c>
      <c r="D5300" s="39" t="str">
        <f>IF(ISNA(VLOOKUP(A5300,'Lookup (edit with care!)'!A$2:C$6410,3,FALSE)=TRUE),"",VLOOKUP(A5300,'Lookup (edit with care!)'!A$2:C$6410,3,FALSE))</f>
        <v/>
      </c>
      <c r="E5300" s="40" t="str">
        <f>IF(ISNA(VLOOKUP(D5300,'Lookup (edit with care!)'!C$2:E$6410,3,FALSE)=TRUE),"",VLOOKUP(D5300,'Lookup (edit with care!)'!C$2:E$6410,3,FALSE))</f>
        <v/>
      </c>
      <c r="L5300" s="42" t="str">
        <f>IF(K5300&gt;0,IF(K5300&lt;=NOW!A$1,"",IF(K5300="","","Unrecognised Excel date format, future or pre 1900 date")),"")</f>
        <v/>
      </c>
    </row>
    <row r="5301" spans="1:12" x14ac:dyDescent="0.25">
      <c r="A5301" s="52"/>
      <c r="B5301" s="38" t="str">
        <f>IF(ISNA(VLOOKUP(A5301,'Lookup (edit with care!)'!A$2:B$6410,2,FALSE)=TRUE),"",VLOOKUP(A5301,'Lookup (edit with care!)'!A$2:B$6410,2,FALSE))</f>
        <v/>
      </c>
      <c r="C5301" s="38" t="str">
        <f>IF(ISNA(VLOOKUP(A5301,'Lookup (edit with care!)'!A$2:D$6410,4,FALSE)=TRUE),"",VLOOKUP(A5301,'Lookup (edit with care!)'!A$2:D$6410,4,FALSE))</f>
        <v/>
      </c>
      <c r="D5301" s="39" t="str">
        <f>IF(ISNA(VLOOKUP(A5301,'Lookup (edit with care!)'!A$2:C$6410,3,FALSE)=TRUE),"",VLOOKUP(A5301,'Lookup (edit with care!)'!A$2:C$6410,3,FALSE))</f>
        <v/>
      </c>
      <c r="E5301" s="40" t="str">
        <f>IF(ISNA(VLOOKUP(D5301,'Lookup (edit with care!)'!C$2:E$6410,3,FALSE)=TRUE),"",VLOOKUP(D5301,'Lookup (edit with care!)'!C$2:E$6410,3,FALSE))</f>
        <v/>
      </c>
      <c r="L5301" s="42" t="str">
        <f>IF(K5301&gt;0,IF(K5301&lt;=NOW!A$1,"",IF(K5301="","","Unrecognised Excel date format, future or pre 1900 date")),"")</f>
        <v/>
      </c>
    </row>
    <row r="5302" spans="1:12" x14ac:dyDescent="0.25">
      <c r="A5302" s="52"/>
      <c r="B5302" s="38" t="str">
        <f>IF(ISNA(VLOOKUP(A5302,'Lookup (edit with care!)'!A$2:B$6410,2,FALSE)=TRUE),"",VLOOKUP(A5302,'Lookup (edit with care!)'!A$2:B$6410,2,FALSE))</f>
        <v/>
      </c>
      <c r="C5302" s="38" t="str">
        <f>IF(ISNA(VLOOKUP(A5302,'Lookup (edit with care!)'!A$2:D$6410,4,FALSE)=TRUE),"",VLOOKUP(A5302,'Lookup (edit with care!)'!A$2:D$6410,4,FALSE))</f>
        <v/>
      </c>
      <c r="D5302" s="39" t="str">
        <f>IF(ISNA(VLOOKUP(A5302,'Lookup (edit with care!)'!A$2:C$6410,3,FALSE)=TRUE),"",VLOOKUP(A5302,'Lookup (edit with care!)'!A$2:C$6410,3,FALSE))</f>
        <v/>
      </c>
      <c r="E5302" s="40" t="str">
        <f>IF(ISNA(VLOOKUP(D5302,'Lookup (edit with care!)'!C$2:E$6410,3,FALSE)=TRUE),"",VLOOKUP(D5302,'Lookup (edit with care!)'!C$2:E$6410,3,FALSE))</f>
        <v/>
      </c>
      <c r="L5302" s="42" t="str">
        <f>IF(K5302&gt;0,IF(K5302&lt;=NOW!A$1,"",IF(K5302="","","Unrecognised Excel date format, future or pre 1900 date")),"")</f>
        <v/>
      </c>
    </row>
    <row r="5303" spans="1:12" x14ac:dyDescent="0.25">
      <c r="A5303" s="52"/>
      <c r="B5303" s="38" t="str">
        <f>IF(ISNA(VLOOKUP(A5303,'Lookup (edit with care!)'!A$2:B$6410,2,FALSE)=TRUE),"",VLOOKUP(A5303,'Lookup (edit with care!)'!A$2:B$6410,2,FALSE))</f>
        <v/>
      </c>
      <c r="C5303" s="38" t="str">
        <f>IF(ISNA(VLOOKUP(A5303,'Lookup (edit with care!)'!A$2:D$6410,4,FALSE)=TRUE),"",VLOOKUP(A5303,'Lookup (edit with care!)'!A$2:D$6410,4,FALSE))</f>
        <v/>
      </c>
      <c r="D5303" s="39" t="str">
        <f>IF(ISNA(VLOOKUP(A5303,'Lookup (edit with care!)'!A$2:C$6410,3,FALSE)=TRUE),"",VLOOKUP(A5303,'Lookup (edit with care!)'!A$2:C$6410,3,FALSE))</f>
        <v/>
      </c>
      <c r="E5303" s="40" t="str">
        <f>IF(ISNA(VLOOKUP(D5303,'Lookup (edit with care!)'!C$2:E$6410,3,FALSE)=TRUE),"",VLOOKUP(D5303,'Lookup (edit with care!)'!C$2:E$6410,3,FALSE))</f>
        <v/>
      </c>
      <c r="L5303" s="42" t="str">
        <f>IF(K5303&gt;0,IF(K5303&lt;=NOW!A$1,"",IF(K5303="","","Unrecognised Excel date format, future or pre 1900 date")),"")</f>
        <v/>
      </c>
    </row>
    <row r="5304" spans="1:12" x14ac:dyDescent="0.25">
      <c r="A5304" s="52"/>
      <c r="B5304" s="38" t="str">
        <f>IF(ISNA(VLOOKUP(A5304,'Lookup (edit with care!)'!A$2:B$6410,2,FALSE)=TRUE),"",VLOOKUP(A5304,'Lookup (edit with care!)'!A$2:B$6410,2,FALSE))</f>
        <v/>
      </c>
      <c r="C5304" s="38" t="str">
        <f>IF(ISNA(VLOOKUP(A5304,'Lookup (edit with care!)'!A$2:D$6410,4,FALSE)=TRUE),"",VLOOKUP(A5304,'Lookup (edit with care!)'!A$2:D$6410,4,FALSE))</f>
        <v/>
      </c>
      <c r="D5304" s="39" t="str">
        <f>IF(ISNA(VLOOKUP(A5304,'Lookup (edit with care!)'!A$2:C$6410,3,FALSE)=TRUE),"",VLOOKUP(A5304,'Lookup (edit with care!)'!A$2:C$6410,3,FALSE))</f>
        <v/>
      </c>
      <c r="E5304" s="40" t="str">
        <f>IF(ISNA(VLOOKUP(D5304,'Lookup (edit with care!)'!C$2:E$6410,3,FALSE)=TRUE),"",VLOOKUP(D5304,'Lookup (edit with care!)'!C$2:E$6410,3,FALSE))</f>
        <v/>
      </c>
      <c r="L5304" s="42" t="str">
        <f>IF(K5304&gt;0,IF(K5304&lt;=NOW!A$1,"",IF(K5304="","","Unrecognised Excel date format, future or pre 1900 date")),"")</f>
        <v/>
      </c>
    </row>
    <row r="5305" spans="1:12" x14ac:dyDescent="0.25">
      <c r="A5305" s="52"/>
      <c r="B5305" s="38" t="str">
        <f>IF(ISNA(VLOOKUP(A5305,'Lookup (edit with care!)'!A$2:B$6410,2,FALSE)=TRUE),"",VLOOKUP(A5305,'Lookup (edit with care!)'!A$2:B$6410,2,FALSE))</f>
        <v/>
      </c>
      <c r="C5305" s="38" t="str">
        <f>IF(ISNA(VLOOKUP(A5305,'Lookup (edit with care!)'!A$2:D$6410,4,FALSE)=TRUE),"",VLOOKUP(A5305,'Lookup (edit with care!)'!A$2:D$6410,4,FALSE))</f>
        <v/>
      </c>
      <c r="D5305" s="39" t="str">
        <f>IF(ISNA(VLOOKUP(A5305,'Lookup (edit with care!)'!A$2:C$6410,3,FALSE)=TRUE),"",VLOOKUP(A5305,'Lookup (edit with care!)'!A$2:C$6410,3,FALSE))</f>
        <v/>
      </c>
      <c r="E5305" s="40" t="str">
        <f>IF(ISNA(VLOOKUP(D5305,'Lookup (edit with care!)'!C$2:E$6410,3,FALSE)=TRUE),"",VLOOKUP(D5305,'Lookup (edit with care!)'!C$2:E$6410,3,FALSE))</f>
        <v/>
      </c>
      <c r="L5305" s="42" t="str">
        <f>IF(K5305&gt;0,IF(K5305&lt;=NOW!A$1,"",IF(K5305="","","Unrecognised Excel date format, future or pre 1900 date")),"")</f>
        <v/>
      </c>
    </row>
    <row r="5306" spans="1:12" x14ac:dyDescent="0.25">
      <c r="A5306" s="52"/>
      <c r="B5306" s="38" t="str">
        <f>IF(ISNA(VLOOKUP(A5306,'Lookup (edit with care!)'!A$2:B$6410,2,FALSE)=TRUE),"",VLOOKUP(A5306,'Lookup (edit with care!)'!A$2:B$6410,2,FALSE))</f>
        <v/>
      </c>
      <c r="C5306" s="38" t="str">
        <f>IF(ISNA(VLOOKUP(A5306,'Lookup (edit with care!)'!A$2:D$6410,4,FALSE)=TRUE),"",VLOOKUP(A5306,'Lookup (edit with care!)'!A$2:D$6410,4,FALSE))</f>
        <v/>
      </c>
      <c r="D5306" s="39" t="str">
        <f>IF(ISNA(VLOOKUP(A5306,'Lookup (edit with care!)'!A$2:C$6410,3,FALSE)=TRUE),"",VLOOKUP(A5306,'Lookup (edit with care!)'!A$2:C$6410,3,FALSE))</f>
        <v/>
      </c>
      <c r="E5306" s="40" t="str">
        <f>IF(ISNA(VLOOKUP(D5306,'Lookup (edit with care!)'!C$2:E$6410,3,FALSE)=TRUE),"",VLOOKUP(D5306,'Lookup (edit with care!)'!C$2:E$6410,3,FALSE))</f>
        <v/>
      </c>
      <c r="L5306" s="42" t="str">
        <f>IF(K5306&gt;0,IF(K5306&lt;=NOW!A$1,"",IF(K5306="","","Unrecognised Excel date format, future or pre 1900 date")),"")</f>
        <v/>
      </c>
    </row>
    <row r="5307" spans="1:12" x14ac:dyDescent="0.25">
      <c r="A5307" s="52"/>
      <c r="B5307" s="38" t="str">
        <f>IF(ISNA(VLOOKUP(A5307,'Lookup (edit with care!)'!A$2:B$6410,2,FALSE)=TRUE),"",VLOOKUP(A5307,'Lookup (edit with care!)'!A$2:B$6410,2,FALSE))</f>
        <v/>
      </c>
      <c r="C5307" s="38" t="str">
        <f>IF(ISNA(VLOOKUP(A5307,'Lookup (edit with care!)'!A$2:D$6410,4,FALSE)=TRUE),"",VLOOKUP(A5307,'Lookup (edit with care!)'!A$2:D$6410,4,FALSE))</f>
        <v/>
      </c>
      <c r="D5307" s="39" t="str">
        <f>IF(ISNA(VLOOKUP(A5307,'Lookup (edit with care!)'!A$2:C$6410,3,FALSE)=TRUE),"",VLOOKUP(A5307,'Lookup (edit with care!)'!A$2:C$6410,3,FALSE))</f>
        <v/>
      </c>
      <c r="E5307" s="40" t="str">
        <f>IF(ISNA(VLOOKUP(D5307,'Lookup (edit with care!)'!C$2:E$6410,3,FALSE)=TRUE),"",VLOOKUP(D5307,'Lookup (edit with care!)'!C$2:E$6410,3,FALSE))</f>
        <v/>
      </c>
      <c r="L5307" s="42" t="str">
        <f>IF(K5307&gt;0,IF(K5307&lt;=NOW!A$1,"",IF(K5307="","","Unrecognised Excel date format, future or pre 1900 date")),"")</f>
        <v/>
      </c>
    </row>
    <row r="5308" spans="1:12" x14ac:dyDescent="0.25">
      <c r="A5308" s="52"/>
      <c r="B5308" s="38" t="str">
        <f>IF(ISNA(VLOOKUP(A5308,'Lookup (edit with care!)'!A$2:B$6410,2,FALSE)=TRUE),"",VLOOKUP(A5308,'Lookup (edit with care!)'!A$2:B$6410,2,FALSE))</f>
        <v/>
      </c>
      <c r="C5308" s="38" t="str">
        <f>IF(ISNA(VLOOKUP(A5308,'Lookup (edit with care!)'!A$2:D$6410,4,FALSE)=TRUE),"",VLOOKUP(A5308,'Lookup (edit with care!)'!A$2:D$6410,4,FALSE))</f>
        <v/>
      </c>
      <c r="D5308" s="39" t="str">
        <f>IF(ISNA(VLOOKUP(A5308,'Lookup (edit with care!)'!A$2:C$6410,3,FALSE)=TRUE),"",VLOOKUP(A5308,'Lookup (edit with care!)'!A$2:C$6410,3,FALSE))</f>
        <v/>
      </c>
      <c r="E5308" s="40" t="str">
        <f>IF(ISNA(VLOOKUP(D5308,'Lookup (edit with care!)'!C$2:E$6410,3,FALSE)=TRUE),"",VLOOKUP(D5308,'Lookup (edit with care!)'!C$2:E$6410,3,FALSE))</f>
        <v/>
      </c>
      <c r="L5308" s="42" t="str">
        <f>IF(K5308&gt;0,IF(K5308&lt;=NOW!A$1,"",IF(K5308="","","Unrecognised Excel date format, future or pre 1900 date")),"")</f>
        <v/>
      </c>
    </row>
    <row r="5309" spans="1:12" x14ac:dyDescent="0.25">
      <c r="A5309" s="52"/>
      <c r="B5309" s="38" t="str">
        <f>IF(ISNA(VLOOKUP(A5309,'Lookup (edit with care!)'!A$2:B$6410,2,FALSE)=TRUE),"",VLOOKUP(A5309,'Lookup (edit with care!)'!A$2:B$6410,2,FALSE))</f>
        <v/>
      </c>
      <c r="C5309" s="38" t="str">
        <f>IF(ISNA(VLOOKUP(A5309,'Lookup (edit with care!)'!A$2:D$6410,4,FALSE)=TRUE),"",VLOOKUP(A5309,'Lookup (edit with care!)'!A$2:D$6410,4,FALSE))</f>
        <v/>
      </c>
      <c r="D5309" s="39" t="str">
        <f>IF(ISNA(VLOOKUP(A5309,'Lookup (edit with care!)'!A$2:C$6410,3,FALSE)=TRUE),"",VLOOKUP(A5309,'Lookup (edit with care!)'!A$2:C$6410,3,FALSE))</f>
        <v/>
      </c>
      <c r="E5309" s="40" t="str">
        <f>IF(ISNA(VLOOKUP(D5309,'Lookup (edit with care!)'!C$2:E$6410,3,FALSE)=TRUE),"",VLOOKUP(D5309,'Lookup (edit with care!)'!C$2:E$6410,3,FALSE))</f>
        <v/>
      </c>
      <c r="L5309" s="42" t="str">
        <f>IF(K5309&gt;0,IF(K5309&lt;=NOW!A$1,"",IF(K5309="","","Unrecognised Excel date format, future or pre 1900 date")),"")</f>
        <v/>
      </c>
    </row>
    <row r="5310" spans="1:12" x14ac:dyDescent="0.25">
      <c r="A5310" s="52"/>
      <c r="B5310" s="38" t="str">
        <f>IF(ISNA(VLOOKUP(A5310,'Lookup (edit with care!)'!A$2:B$6410,2,FALSE)=TRUE),"",VLOOKUP(A5310,'Lookup (edit with care!)'!A$2:B$6410,2,FALSE))</f>
        <v/>
      </c>
      <c r="C5310" s="38" t="str">
        <f>IF(ISNA(VLOOKUP(A5310,'Lookup (edit with care!)'!A$2:D$6410,4,FALSE)=TRUE),"",VLOOKUP(A5310,'Lookup (edit with care!)'!A$2:D$6410,4,FALSE))</f>
        <v/>
      </c>
      <c r="D5310" s="39" t="str">
        <f>IF(ISNA(VLOOKUP(A5310,'Lookup (edit with care!)'!A$2:C$6410,3,FALSE)=TRUE),"",VLOOKUP(A5310,'Lookup (edit with care!)'!A$2:C$6410,3,FALSE))</f>
        <v/>
      </c>
      <c r="E5310" s="40" t="str">
        <f>IF(ISNA(VLOOKUP(D5310,'Lookup (edit with care!)'!C$2:E$6410,3,FALSE)=TRUE),"",VLOOKUP(D5310,'Lookup (edit with care!)'!C$2:E$6410,3,FALSE))</f>
        <v/>
      </c>
      <c r="L5310" s="42" t="str">
        <f>IF(K5310&gt;0,IF(K5310&lt;=NOW!A$1,"",IF(K5310="","","Unrecognised Excel date format, future or pre 1900 date")),"")</f>
        <v/>
      </c>
    </row>
    <row r="5311" spans="1:12" x14ac:dyDescent="0.25">
      <c r="A5311" s="52"/>
      <c r="B5311" s="38" t="str">
        <f>IF(ISNA(VLOOKUP(A5311,'Lookup (edit with care!)'!A$2:B$6410,2,FALSE)=TRUE),"",VLOOKUP(A5311,'Lookup (edit with care!)'!A$2:B$6410,2,FALSE))</f>
        <v/>
      </c>
      <c r="C5311" s="38" t="str">
        <f>IF(ISNA(VLOOKUP(A5311,'Lookup (edit with care!)'!A$2:D$6410,4,FALSE)=TRUE),"",VLOOKUP(A5311,'Lookup (edit with care!)'!A$2:D$6410,4,FALSE))</f>
        <v/>
      </c>
      <c r="D5311" s="39" t="str">
        <f>IF(ISNA(VLOOKUP(A5311,'Lookup (edit with care!)'!A$2:C$6410,3,FALSE)=TRUE),"",VLOOKUP(A5311,'Lookup (edit with care!)'!A$2:C$6410,3,FALSE))</f>
        <v/>
      </c>
      <c r="E5311" s="40" t="str">
        <f>IF(ISNA(VLOOKUP(D5311,'Lookup (edit with care!)'!C$2:E$6410,3,FALSE)=TRUE),"",VLOOKUP(D5311,'Lookup (edit with care!)'!C$2:E$6410,3,FALSE))</f>
        <v/>
      </c>
      <c r="L5311" s="42" t="str">
        <f>IF(K5311&gt;0,IF(K5311&lt;=NOW!A$1,"",IF(K5311="","","Unrecognised Excel date format, future or pre 1900 date")),"")</f>
        <v/>
      </c>
    </row>
    <row r="5312" spans="1:12" x14ac:dyDescent="0.25">
      <c r="A5312" s="52"/>
      <c r="B5312" s="38" t="str">
        <f>IF(ISNA(VLOOKUP(A5312,'Lookup (edit with care!)'!A$2:B$6410,2,FALSE)=TRUE),"",VLOOKUP(A5312,'Lookup (edit with care!)'!A$2:B$6410,2,FALSE))</f>
        <v/>
      </c>
      <c r="C5312" s="38" t="str">
        <f>IF(ISNA(VLOOKUP(A5312,'Lookup (edit with care!)'!A$2:D$6410,4,FALSE)=TRUE),"",VLOOKUP(A5312,'Lookup (edit with care!)'!A$2:D$6410,4,FALSE))</f>
        <v/>
      </c>
      <c r="D5312" s="39" t="str">
        <f>IF(ISNA(VLOOKUP(A5312,'Lookup (edit with care!)'!A$2:C$6410,3,FALSE)=TRUE),"",VLOOKUP(A5312,'Lookup (edit with care!)'!A$2:C$6410,3,FALSE))</f>
        <v/>
      </c>
      <c r="E5312" s="40" t="str">
        <f>IF(ISNA(VLOOKUP(D5312,'Lookup (edit with care!)'!C$2:E$6410,3,FALSE)=TRUE),"",VLOOKUP(D5312,'Lookup (edit with care!)'!C$2:E$6410,3,FALSE))</f>
        <v/>
      </c>
      <c r="L5312" s="42" t="str">
        <f>IF(K5312&gt;0,IF(K5312&lt;=NOW!A$1,"",IF(K5312="","","Unrecognised Excel date format, future or pre 1900 date")),"")</f>
        <v/>
      </c>
    </row>
    <row r="5313" spans="1:12" x14ac:dyDescent="0.25">
      <c r="A5313" s="52"/>
      <c r="B5313" s="38" t="str">
        <f>IF(ISNA(VLOOKUP(A5313,'Lookup (edit with care!)'!A$2:B$6410,2,FALSE)=TRUE),"",VLOOKUP(A5313,'Lookup (edit with care!)'!A$2:B$6410,2,FALSE))</f>
        <v/>
      </c>
      <c r="C5313" s="38" t="str">
        <f>IF(ISNA(VLOOKUP(A5313,'Lookup (edit with care!)'!A$2:D$6410,4,FALSE)=TRUE),"",VLOOKUP(A5313,'Lookup (edit with care!)'!A$2:D$6410,4,FALSE))</f>
        <v/>
      </c>
      <c r="D5313" s="39" t="str">
        <f>IF(ISNA(VLOOKUP(A5313,'Lookup (edit with care!)'!A$2:C$6410,3,FALSE)=TRUE),"",VLOOKUP(A5313,'Lookup (edit with care!)'!A$2:C$6410,3,FALSE))</f>
        <v/>
      </c>
      <c r="E5313" s="40" t="str">
        <f>IF(ISNA(VLOOKUP(D5313,'Lookup (edit with care!)'!C$2:E$6410,3,FALSE)=TRUE),"",VLOOKUP(D5313,'Lookup (edit with care!)'!C$2:E$6410,3,FALSE))</f>
        <v/>
      </c>
      <c r="L5313" s="42" t="str">
        <f>IF(K5313&gt;0,IF(K5313&lt;=NOW!A$1,"",IF(K5313="","","Unrecognised Excel date format, future or pre 1900 date")),"")</f>
        <v/>
      </c>
    </row>
    <row r="5314" spans="1:12" x14ac:dyDescent="0.25">
      <c r="A5314" s="52"/>
      <c r="B5314" s="38" t="str">
        <f>IF(ISNA(VLOOKUP(A5314,'Lookup (edit with care!)'!A$2:B$6410,2,FALSE)=TRUE),"",VLOOKUP(A5314,'Lookup (edit with care!)'!A$2:B$6410,2,FALSE))</f>
        <v/>
      </c>
      <c r="C5314" s="38" t="str">
        <f>IF(ISNA(VLOOKUP(A5314,'Lookup (edit with care!)'!A$2:D$6410,4,FALSE)=TRUE),"",VLOOKUP(A5314,'Lookup (edit with care!)'!A$2:D$6410,4,FALSE))</f>
        <v/>
      </c>
      <c r="D5314" s="39" t="str">
        <f>IF(ISNA(VLOOKUP(A5314,'Lookup (edit with care!)'!A$2:C$6410,3,FALSE)=TRUE),"",VLOOKUP(A5314,'Lookup (edit with care!)'!A$2:C$6410,3,FALSE))</f>
        <v/>
      </c>
      <c r="E5314" s="40" t="str">
        <f>IF(ISNA(VLOOKUP(D5314,'Lookup (edit with care!)'!C$2:E$6410,3,FALSE)=TRUE),"",VLOOKUP(D5314,'Lookup (edit with care!)'!C$2:E$6410,3,FALSE))</f>
        <v/>
      </c>
      <c r="L5314" s="42" t="str">
        <f>IF(K5314&gt;0,IF(K5314&lt;=NOW!A$1,"",IF(K5314="","","Unrecognised Excel date format, future or pre 1900 date")),"")</f>
        <v/>
      </c>
    </row>
    <row r="5315" spans="1:12" x14ac:dyDescent="0.25">
      <c r="A5315" s="52"/>
      <c r="B5315" s="38" t="str">
        <f>IF(ISNA(VLOOKUP(A5315,'Lookup (edit with care!)'!A$2:B$6410,2,FALSE)=TRUE),"",VLOOKUP(A5315,'Lookup (edit with care!)'!A$2:B$6410,2,FALSE))</f>
        <v/>
      </c>
      <c r="C5315" s="38" t="str">
        <f>IF(ISNA(VLOOKUP(A5315,'Lookup (edit with care!)'!A$2:D$6410,4,FALSE)=TRUE),"",VLOOKUP(A5315,'Lookup (edit with care!)'!A$2:D$6410,4,FALSE))</f>
        <v/>
      </c>
      <c r="D5315" s="39" t="str">
        <f>IF(ISNA(VLOOKUP(A5315,'Lookup (edit with care!)'!A$2:C$6410,3,FALSE)=TRUE),"",VLOOKUP(A5315,'Lookup (edit with care!)'!A$2:C$6410,3,FALSE))</f>
        <v/>
      </c>
      <c r="E5315" s="40" t="str">
        <f>IF(ISNA(VLOOKUP(D5315,'Lookup (edit with care!)'!C$2:E$6410,3,FALSE)=TRUE),"",VLOOKUP(D5315,'Lookup (edit with care!)'!C$2:E$6410,3,FALSE))</f>
        <v/>
      </c>
      <c r="L5315" s="42" t="str">
        <f>IF(K5315&gt;0,IF(K5315&lt;=NOW!A$1,"",IF(K5315="","","Unrecognised Excel date format, future or pre 1900 date")),"")</f>
        <v/>
      </c>
    </row>
    <row r="5316" spans="1:12" x14ac:dyDescent="0.25">
      <c r="A5316" s="52"/>
      <c r="B5316" s="38" t="str">
        <f>IF(ISNA(VLOOKUP(A5316,'Lookup (edit with care!)'!A$2:B$6410,2,FALSE)=TRUE),"",VLOOKUP(A5316,'Lookup (edit with care!)'!A$2:B$6410,2,FALSE))</f>
        <v/>
      </c>
      <c r="C5316" s="38" t="str">
        <f>IF(ISNA(VLOOKUP(A5316,'Lookup (edit with care!)'!A$2:D$6410,4,FALSE)=TRUE),"",VLOOKUP(A5316,'Lookup (edit with care!)'!A$2:D$6410,4,FALSE))</f>
        <v/>
      </c>
      <c r="D5316" s="39" t="str">
        <f>IF(ISNA(VLOOKUP(A5316,'Lookup (edit with care!)'!A$2:C$6410,3,FALSE)=TRUE),"",VLOOKUP(A5316,'Lookup (edit with care!)'!A$2:C$6410,3,FALSE))</f>
        <v/>
      </c>
      <c r="E5316" s="40" t="str">
        <f>IF(ISNA(VLOOKUP(D5316,'Lookup (edit with care!)'!C$2:E$6410,3,FALSE)=TRUE),"",VLOOKUP(D5316,'Lookup (edit with care!)'!C$2:E$6410,3,FALSE))</f>
        <v/>
      </c>
      <c r="L5316" s="42" t="str">
        <f>IF(K5316&gt;0,IF(K5316&lt;=NOW!A$1,"",IF(K5316="","","Unrecognised Excel date format, future or pre 1900 date")),"")</f>
        <v/>
      </c>
    </row>
    <row r="5317" spans="1:12" x14ac:dyDescent="0.25">
      <c r="A5317" s="52"/>
      <c r="B5317" s="38" t="str">
        <f>IF(ISNA(VLOOKUP(A5317,'Lookup (edit with care!)'!A$2:B$6410,2,FALSE)=TRUE),"",VLOOKUP(A5317,'Lookup (edit with care!)'!A$2:B$6410,2,FALSE))</f>
        <v/>
      </c>
      <c r="C5317" s="38" t="str">
        <f>IF(ISNA(VLOOKUP(A5317,'Lookup (edit with care!)'!A$2:D$6410,4,FALSE)=TRUE),"",VLOOKUP(A5317,'Lookup (edit with care!)'!A$2:D$6410,4,FALSE))</f>
        <v/>
      </c>
      <c r="D5317" s="39" t="str">
        <f>IF(ISNA(VLOOKUP(A5317,'Lookup (edit with care!)'!A$2:C$6410,3,FALSE)=TRUE),"",VLOOKUP(A5317,'Lookup (edit with care!)'!A$2:C$6410,3,FALSE))</f>
        <v/>
      </c>
      <c r="E5317" s="40" t="str">
        <f>IF(ISNA(VLOOKUP(D5317,'Lookup (edit with care!)'!C$2:E$6410,3,FALSE)=TRUE),"",VLOOKUP(D5317,'Lookup (edit with care!)'!C$2:E$6410,3,FALSE))</f>
        <v/>
      </c>
      <c r="L5317" s="42" t="str">
        <f>IF(K5317&gt;0,IF(K5317&lt;=NOW!A$1,"",IF(K5317="","","Unrecognised Excel date format, future or pre 1900 date")),"")</f>
        <v/>
      </c>
    </row>
    <row r="5318" spans="1:12" x14ac:dyDescent="0.25">
      <c r="A5318" s="52"/>
      <c r="B5318" s="38" t="str">
        <f>IF(ISNA(VLOOKUP(A5318,'Lookup (edit with care!)'!A$2:B$6410,2,FALSE)=TRUE),"",VLOOKUP(A5318,'Lookup (edit with care!)'!A$2:B$6410,2,FALSE))</f>
        <v/>
      </c>
      <c r="C5318" s="38" t="str">
        <f>IF(ISNA(VLOOKUP(A5318,'Lookup (edit with care!)'!A$2:D$6410,4,FALSE)=TRUE),"",VLOOKUP(A5318,'Lookup (edit with care!)'!A$2:D$6410,4,FALSE))</f>
        <v/>
      </c>
      <c r="D5318" s="39" t="str">
        <f>IF(ISNA(VLOOKUP(A5318,'Lookup (edit with care!)'!A$2:C$6410,3,FALSE)=TRUE),"",VLOOKUP(A5318,'Lookup (edit with care!)'!A$2:C$6410,3,FALSE))</f>
        <v/>
      </c>
      <c r="E5318" s="40" t="str">
        <f>IF(ISNA(VLOOKUP(D5318,'Lookup (edit with care!)'!C$2:E$6410,3,FALSE)=TRUE),"",VLOOKUP(D5318,'Lookup (edit with care!)'!C$2:E$6410,3,FALSE))</f>
        <v/>
      </c>
      <c r="L5318" s="42" t="str">
        <f>IF(K5318&gt;0,IF(K5318&lt;=NOW!A$1,"",IF(K5318="","","Unrecognised Excel date format, future or pre 1900 date")),"")</f>
        <v/>
      </c>
    </row>
    <row r="5319" spans="1:12" x14ac:dyDescent="0.25">
      <c r="A5319" s="52"/>
      <c r="B5319" s="38" t="str">
        <f>IF(ISNA(VLOOKUP(A5319,'Lookup (edit with care!)'!A$2:B$6410,2,FALSE)=TRUE),"",VLOOKUP(A5319,'Lookup (edit with care!)'!A$2:B$6410,2,FALSE))</f>
        <v/>
      </c>
      <c r="C5319" s="38" t="str">
        <f>IF(ISNA(VLOOKUP(A5319,'Lookup (edit with care!)'!A$2:D$6410,4,FALSE)=TRUE),"",VLOOKUP(A5319,'Lookup (edit with care!)'!A$2:D$6410,4,FALSE))</f>
        <v/>
      </c>
      <c r="D5319" s="39" t="str">
        <f>IF(ISNA(VLOOKUP(A5319,'Lookup (edit with care!)'!A$2:C$6410,3,FALSE)=TRUE),"",VLOOKUP(A5319,'Lookup (edit with care!)'!A$2:C$6410,3,FALSE))</f>
        <v/>
      </c>
      <c r="E5319" s="40" t="str">
        <f>IF(ISNA(VLOOKUP(D5319,'Lookup (edit with care!)'!C$2:E$6410,3,FALSE)=TRUE),"",VLOOKUP(D5319,'Lookup (edit with care!)'!C$2:E$6410,3,FALSE))</f>
        <v/>
      </c>
      <c r="L5319" s="42" t="str">
        <f>IF(K5319&gt;0,IF(K5319&lt;=NOW!A$1,"",IF(K5319="","","Unrecognised Excel date format, future or pre 1900 date")),"")</f>
        <v/>
      </c>
    </row>
    <row r="5320" spans="1:12" x14ac:dyDescent="0.25">
      <c r="A5320" s="52"/>
      <c r="B5320" s="38" t="str">
        <f>IF(ISNA(VLOOKUP(A5320,'Lookup (edit with care!)'!A$2:B$6410,2,FALSE)=TRUE),"",VLOOKUP(A5320,'Lookup (edit with care!)'!A$2:B$6410,2,FALSE))</f>
        <v/>
      </c>
      <c r="C5320" s="38" t="str">
        <f>IF(ISNA(VLOOKUP(A5320,'Lookup (edit with care!)'!A$2:D$6410,4,FALSE)=TRUE),"",VLOOKUP(A5320,'Lookup (edit with care!)'!A$2:D$6410,4,FALSE))</f>
        <v/>
      </c>
      <c r="D5320" s="39" t="str">
        <f>IF(ISNA(VLOOKUP(A5320,'Lookup (edit with care!)'!A$2:C$6410,3,FALSE)=TRUE),"",VLOOKUP(A5320,'Lookup (edit with care!)'!A$2:C$6410,3,FALSE))</f>
        <v/>
      </c>
      <c r="E5320" s="40" t="str">
        <f>IF(ISNA(VLOOKUP(D5320,'Lookup (edit with care!)'!C$2:E$6410,3,FALSE)=TRUE),"",VLOOKUP(D5320,'Lookup (edit with care!)'!C$2:E$6410,3,FALSE))</f>
        <v/>
      </c>
      <c r="L5320" s="42" t="str">
        <f>IF(K5320&gt;0,IF(K5320&lt;=NOW!A$1,"",IF(K5320="","","Unrecognised Excel date format, future or pre 1900 date")),"")</f>
        <v/>
      </c>
    </row>
    <row r="5321" spans="1:12" x14ac:dyDescent="0.25">
      <c r="A5321" s="52"/>
      <c r="B5321" s="38" t="str">
        <f>IF(ISNA(VLOOKUP(A5321,'Lookup (edit with care!)'!A$2:B$6410,2,FALSE)=TRUE),"",VLOOKUP(A5321,'Lookup (edit with care!)'!A$2:B$6410,2,FALSE))</f>
        <v/>
      </c>
      <c r="C5321" s="38" t="str">
        <f>IF(ISNA(VLOOKUP(A5321,'Lookup (edit with care!)'!A$2:D$6410,4,FALSE)=TRUE),"",VLOOKUP(A5321,'Lookup (edit with care!)'!A$2:D$6410,4,FALSE))</f>
        <v/>
      </c>
      <c r="D5321" s="39" t="str">
        <f>IF(ISNA(VLOOKUP(A5321,'Lookup (edit with care!)'!A$2:C$6410,3,FALSE)=TRUE),"",VLOOKUP(A5321,'Lookup (edit with care!)'!A$2:C$6410,3,FALSE))</f>
        <v/>
      </c>
      <c r="E5321" s="40" t="str">
        <f>IF(ISNA(VLOOKUP(D5321,'Lookup (edit with care!)'!C$2:E$6410,3,FALSE)=TRUE),"",VLOOKUP(D5321,'Lookup (edit with care!)'!C$2:E$6410,3,FALSE))</f>
        <v/>
      </c>
      <c r="L5321" s="42" t="str">
        <f>IF(K5321&gt;0,IF(K5321&lt;=NOW!A$1,"",IF(K5321="","","Unrecognised Excel date format, future or pre 1900 date")),"")</f>
        <v/>
      </c>
    </row>
    <row r="5322" spans="1:12" x14ac:dyDescent="0.25">
      <c r="A5322" s="52"/>
      <c r="B5322" s="38" t="str">
        <f>IF(ISNA(VLOOKUP(A5322,'Lookup (edit with care!)'!A$2:B$6410,2,FALSE)=TRUE),"",VLOOKUP(A5322,'Lookup (edit with care!)'!A$2:B$6410,2,FALSE))</f>
        <v/>
      </c>
      <c r="C5322" s="38" t="str">
        <f>IF(ISNA(VLOOKUP(A5322,'Lookup (edit with care!)'!A$2:D$6410,4,FALSE)=TRUE),"",VLOOKUP(A5322,'Lookup (edit with care!)'!A$2:D$6410,4,FALSE))</f>
        <v/>
      </c>
      <c r="D5322" s="39" t="str">
        <f>IF(ISNA(VLOOKUP(A5322,'Lookup (edit with care!)'!A$2:C$6410,3,FALSE)=TRUE),"",VLOOKUP(A5322,'Lookup (edit with care!)'!A$2:C$6410,3,FALSE))</f>
        <v/>
      </c>
      <c r="E5322" s="40" t="str">
        <f>IF(ISNA(VLOOKUP(D5322,'Lookup (edit with care!)'!C$2:E$6410,3,FALSE)=TRUE),"",VLOOKUP(D5322,'Lookup (edit with care!)'!C$2:E$6410,3,FALSE))</f>
        <v/>
      </c>
      <c r="L5322" s="42" t="str">
        <f>IF(K5322&gt;0,IF(K5322&lt;=NOW!A$1,"",IF(K5322="","","Unrecognised Excel date format, future or pre 1900 date")),"")</f>
        <v/>
      </c>
    </row>
    <row r="5323" spans="1:12" x14ac:dyDescent="0.25">
      <c r="A5323" s="52"/>
      <c r="B5323" s="38" t="str">
        <f>IF(ISNA(VLOOKUP(A5323,'Lookup (edit with care!)'!A$2:B$6410,2,FALSE)=TRUE),"",VLOOKUP(A5323,'Lookup (edit with care!)'!A$2:B$6410,2,FALSE))</f>
        <v/>
      </c>
      <c r="C5323" s="38" t="str">
        <f>IF(ISNA(VLOOKUP(A5323,'Lookup (edit with care!)'!A$2:D$6410,4,FALSE)=TRUE),"",VLOOKUP(A5323,'Lookup (edit with care!)'!A$2:D$6410,4,FALSE))</f>
        <v/>
      </c>
      <c r="D5323" s="39" t="str">
        <f>IF(ISNA(VLOOKUP(A5323,'Lookup (edit with care!)'!A$2:C$6410,3,FALSE)=TRUE),"",VLOOKUP(A5323,'Lookup (edit with care!)'!A$2:C$6410,3,FALSE))</f>
        <v/>
      </c>
      <c r="E5323" s="40" t="str">
        <f>IF(ISNA(VLOOKUP(D5323,'Lookup (edit with care!)'!C$2:E$6410,3,FALSE)=TRUE),"",VLOOKUP(D5323,'Lookup (edit with care!)'!C$2:E$6410,3,FALSE))</f>
        <v/>
      </c>
      <c r="L5323" s="42" t="str">
        <f>IF(K5323&gt;0,IF(K5323&lt;=NOW!A$1,"",IF(K5323="","","Unrecognised Excel date format, future or pre 1900 date")),"")</f>
        <v/>
      </c>
    </row>
    <row r="5324" spans="1:12" x14ac:dyDescent="0.25">
      <c r="A5324" s="52"/>
      <c r="B5324" s="38" t="str">
        <f>IF(ISNA(VLOOKUP(A5324,'Lookup (edit with care!)'!A$2:B$6410,2,FALSE)=TRUE),"",VLOOKUP(A5324,'Lookup (edit with care!)'!A$2:B$6410,2,FALSE))</f>
        <v/>
      </c>
      <c r="C5324" s="38" t="str">
        <f>IF(ISNA(VLOOKUP(A5324,'Lookup (edit with care!)'!A$2:D$6410,4,FALSE)=TRUE),"",VLOOKUP(A5324,'Lookup (edit with care!)'!A$2:D$6410,4,FALSE))</f>
        <v/>
      </c>
      <c r="D5324" s="39" t="str">
        <f>IF(ISNA(VLOOKUP(A5324,'Lookup (edit with care!)'!A$2:C$6410,3,FALSE)=TRUE),"",VLOOKUP(A5324,'Lookup (edit with care!)'!A$2:C$6410,3,FALSE))</f>
        <v/>
      </c>
      <c r="E5324" s="40" t="str">
        <f>IF(ISNA(VLOOKUP(D5324,'Lookup (edit with care!)'!C$2:E$6410,3,FALSE)=TRUE),"",VLOOKUP(D5324,'Lookup (edit with care!)'!C$2:E$6410,3,FALSE))</f>
        <v/>
      </c>
      <c r="L5324" s="42" t="str">
        <f>IF(K5324&gt;0,IF(K5324&lt;=NOW!A$1,"",IF(K5324="","","Unrecognised Excel date format, future or pre 1900 date")),"")</f>
        <v/>
      </c>
    </row>
    <row r="5325" spans="1:12" x14ac:dyDescent="0.25">
      <c r="A5325" s="52"/>
      <c r="B5325" s="38" t="str">
        <f>IF(ISNA(VLOOKUP(A5325,'Lookup (edit with care!)'!A$2:B$6410,2,FALSE)=TRUE),"",VLOOKUP(A5325,'Lookup (edit with care!)'!A$2:B$6410,2,FALSE))</f>
        <v/>
      </c>
      <c r="C5325" s="38" t="str">
        <f>IF(ISNA(VLOOKUP(A5325,'Lookup (edit with care!)'!A$2:D$6410,4,FALSE)=TRUE),"",VLOOKUP(A5325,'Lookup (edit with care!)'!A$2:D$6410,4,FALSE))</f>
        <v/>
      </c>
      <c r="D5325" s="39" t="str">
        <f>IF(ISNA(VLOOKUP(A5325,'Lookup (edit with care!)'!A$2:C$6410,3,FALSE)=TRUE),"",VLOOKUP(A5325,'Lookup (edit with care!)'!A$2:C$6410,3,FALSE))</f>
        <v/>
      </c>
      <c r="E5325" s="40" t="str">
        <f>IF(ISNA(VLOOKUP(D5325,'Lookup (edit with care!)'!C$2:E$6410,3,FALSE)=TRUE),"",VLOOKUP(D5325,'Lookup (edit with care!)'!C$2:E$6410,3,FALSE))</f>
        <v/>
      </c>
      <c r="L5325" s="42" t="str">
        <f>IF(K5325&gt;0,IF(K5325&lt;=NOW!A$1,"",IF(K5325="","","Unrecognised Excel date format, future or pre 1900 date")),"")</f>
        <v/>
      </c>
    </row>
    <row r="5326" spans="1:12" x14ac:dyDescent="0.25">
      <c r="A5326" s="52"/>
      <c r="B5326" s="38" t="str">
        <f>IF(ISNA(VLOOKUP(A5326,'Lookup (edit with care!)'!A$2:B$6410,2,FALSE)=TRUE),"",VLOOKUP(A5326,'Lookup (edit with care!)'!A$2:B$6410,2,FALSE))</f>
        <v/>
      </c>
      <c r="C5326" s="38" t="str">
        <f>IF(ISNA(VLOOKUP(A5326,'Lookup (edit with care!)'!A$2:D$6410,4,FALSE)=TRUE),"",VLOOKUP(A5326,'Lookup (edit with care!)'!A$2:D$6410,4,FALSE))</f>
        <v/>
      </c>
      <c r="D5326" s="39" t="str">
        <f>IF(ISNA(VLOOKUP(A5326,'Lookup (edit with care!)'!A$2:C$6410,3,FALSE)=TRUE),"",VLOOKUP(A5326,'Lookup (edit with care!)'!A$2:C$6410,3,FALSE))</f>
        <v/>
      </c>
      <c r="E5326" s="40" t="str">
        <f>IF(ISNA(VLOOKUP(D5326,'Lookup (edit with care!)'!C$2:E$6410,3,FALSE)=TRUE),"",VLOOKUP(D5326,'Lookup (edit with care!)'!C$2:E$6410,3,FALSE))</f>
        <v/>
      </c>
      <c r="L5326" s="42" t="str">
        <f>IF(K5326&gt;0,IF(K5326&lt;=NOW!A$1,"",IF(K5326="","","Unrecognised Excel date format, future or pre 1900 date")),"")</f>
        <v/>
      </c>
    </row>
    <row r="5327" spans="1:12" x14ac:dyDescent="0.25">
      <c r="A5327" s="52"/>
      <c r="B5327" s="38" t="str">
        <f>IF(ISNA(VLOOKUP(A5327,'Lookup (edit with care!)'!A$2:B$6410,2,FALSE)=TRUE),"",VLOOKUP(A5327,'Lookup (edit with care!)'!A$2:B$6410,2,FALSE))</f>
        <v/>
      </c>
      <c r="C5327" s="38" t="str">
        <f>IF(ISNA(VLOOKUP(A5327,'Lookup (edit with care!)'!A$2:D$6410,4,FALSE)=TRUE),"",VLOOKUP(A5327,'Lookup (edit with care!)'!A$2:D$6410,4,FALSE))</f>
        <v/>
      </c>
      <c r="D5327" s="39" t="str">
        <f>IF(ISNA(VLOOKUP(A5327,'Lookup (edit with care!)'!A$2:C$6410,3,FALSE)=TRUE),"",VLOOKUP(A5327,'Lookup (edit with care!)'!A$2:C$6410,3,FALSE))</f>
        <v/>
      </c>
      <c r="E5327" s="40" t="str">
        <f>IF(ISNA(VLOOKUP(D5327,'Lookup (edit with care!)'!C$2:E$6410,3,FALSE)=TRUE),"",VLOOKUP(D5327,'Lookup (edit with care!)'!C$2:E$6410,3,FALSE))</f>
        <v/>
      </c>
      <c r="L5327" s="42" t="str">
        <f>IF(K5327&gt;0,IF(K5327&lt;=NOW!A$1,"",IF(K5327="","","Unrecognised Excel date format, future or pre 1900 date")),"")</f>
        <v/>
      </c>
    </row>
    <row r="5328" spans="1:12" x14ac:dyDescent="0.25">
      <c r="A5328" s="52"/>
      <c r="B5328" s="38" t="str">
        <f>IF(ISNA(VLOOKUP(A5328,'Lookup (edit with care!)'!A$2:B$6410,2,FALSE)=TRUE),"",VLOOKUP(A5328,'Lookup (edit with care!)'!A$2:B$6410,2,FALSE))</f>
        <v/>
      </c>
      <c r="C5328" s="38" t="str">
        <f>IF(ISNA(VLOOKUP(A5328,'Lookup (edit with care!)'!A$2:D$6410,4,FALSE)=TRUE),"",VLOOKUP(A5328,'Lookup (edit with care!)'!A$2:D$6410,4,FALSE))</f>
        <v/>
      </c>
      <c r="D5328" s="39" t="str">
        <f>IF(ISNA(VLOOKUP(A5328,'Lookup (edit with care!)'!A$2:C$6410,3,FALSE)=TRUE),"",VLOOKUP(A5328,'Lookup (edit with care!)'!A$2:C$6410,3,FALSE))</f>
        <v/>
      </c>
      <c r="E5328" s="40" t="str">
        <f>IF(ISNA(VLOOKUP(D5328,'Lookup (edit with care!)'!C$2:E$6410,3,FALSE)=TRUE),"",VLOOKUP(D5328,'Lookup (edit with care!)'!C$2:E$6410,3,FALSE))</f>
        <v/>
      </c>
      <c r="L5328" s="42" t="str">
        <f>IF(K5328&gt;0,IF(K5328&lt;=NOW!A$1,"",IF(K5328="","","Unrecognised Excel date format, future or pre 1900 date")),"")</f>
        <v/>
      </c>
    </row>
    <row r="5329" spans="1:12" x14ac:dyDescent="0.25">
      <c r="A5329" s="52"/>
      <c r="B5329" s="38" t="str">
        <f>IF(ISNA(VLOOKUP(A5329,'Lookup (edit with care!)'!A$2:B$6410,2,FALSE)=TRUE),"",VLOOKUP(A5329,'Lookup (edit with care!)'!A$2:B$6410,2,FALSE))</f>
        <v/>
      </c>
      <c r="C5329" s="38" t="str">
        <f>IF(ISNA(VLOOKUP(A5329,'Lookup (edit with care!)'!A$2:D$6410,4,FALSE)=TRUE),"",VLOOKUP(A5329,'Lookup (edit with care!)'!A$2:D$6410,4,FALSE))</f>
        <v/>
      </c>
      <c r="D5329" s="39" t="str">
        <f>IF(ISNA(VLOOKUP(A5329,'Lookup (edit with care!)'!A$2:C$6410,3,FALSE)=TRUE),"",VLOOKUP(A5329,'Lookup (edit with care!)'!A$2:C$6410,3,FALSE))</f>
        <v/>
      </c>
      <c r="E5329" s="40" t="str">
        <f>IF(ISNA(VLOOKUP(D5329,'Lookup (edit with care!)'!C$2:E$6410,3,FALSE)=TRUE),"",VLOOKUP(D5329,'Lookup (edit with care!)'!C$2:E$6410,3,FALSE))</f>
        <v/>
      </c>
      <c r="L5329" s="42" t="str">
        <f>IF(K5329&gt;0,IF(K5329&lt;=NOW!A$1,"",IF(K5329="","","Unrecognised Excel date format, future or pre 1900 date")),"")</f>
        <v/>
      </c>
    </row>
    <row r="5330" spans="1:12" x14ac:dyDescent="0.25">
      <c r="A5330" s="52"/>
      <c r="B5330" s="38" t="str">
        <f>IF(ISNA(VLOOKUP(A5330,'Lookup (edit with care!)'!A$2:B$6410,2,FALSE)=TRUE),"",VLOOKUP(A5330,'Lookup (edit with care!)'!A$2:B$6410,2,FALSE))</f>
        <v/>
      </c>
      <c r="C5330" s="38" t="str">
        <f>IF(ISNA(VLOOKUP(A5330,'Lookup (edit with care!)'!A$2:D$6410,4,FALSE)=TRUE),"",VLOOKUP(A5330,'Lookup (edit with care!)'!A$2:D$6410,4,FALSE))</f>
        <v/>
      </c>
      <c r="D5330" s="39" t="str">
        <f>IF(ISNA(VLOOKUP(A5330,'Lookup (edit with care!)'!A$2:C$6410,3,FALSE)=TRUE),"",VLOOKUP(A5330,'Lookup (edit with care!)'!A$2:C$6410,3,FALSE))</f>
        <v/>
      </c>
      <c r="E5330" s="40" t="str">
        <f>IF(ISNA(VLOOKUP(D5330,'Lookup (edit with care!)'!C$2:E$6410,3,FALSE)=TRUE),"",VLOOKUP(D5330,'Lookup (edit with care!)'!C$2:E$6410,3,FALSE))</f>
        <v/>
      </c>
      <c r="L5330" s="42" t="str">
        <f>IF(K5330&gt;0,IF(K5330&lt;=NOW!A$1,"",IF(K5330="","","Unrecognised Excel date format, future or pre 1900 date")),"")</f>
        <v/>
      </c>
    </row>
    <row r="5331" spans="1:12" x14ac:dyDescent="0.25">
      <c r="A5331" s="52"/>
      <c r="B5331" s="38" t="str">
        <f>IF(ISNA(VLOOKUP(A5331,'Lookup (edit with care!)'!A$2:B$6410,2,FALSE)=TRUE),"",VLOOKUP(A5331,'Lookup (edit with care!)'!A$2:B$6410,2,FALSE))</f>
        <v/>
      </c>
      <c r="C5331" s="38" t="str">
        <f>IF(ISNA(VLOOKUP(A5331,'Lookup (edit with care!)'!A$2:D$6410,4,FALSE)=TRUE),"",VLOOKUP(A5331,'Lookup (edit with care!)'!A$2:D$6410,4,FALSE))</f>
        <v/>
      </c>
      <c r="D5331" s="39" t="str">
        <f>IF(ISNA(VLOOKUP(A5331,'Lookup (edit with care!)'!A$2:C$6410,3,FALSE)=TRUE),"",VLOOKUP(A5331,'Lookup (edit with care!)'!A$2:C$6410,3,FALSE))</f>
        <v/>
      </c>
      <c r="E5331" s="40" t="str">
        <f>IF(ISNA(VLOOKUP(D5331,'Lookup (edit with care!)'!C$2:E$6410,3,FALSE)=TRUE),"",VLOOKUP(D5331,'Lookup (edit with care!)'!C$2:E$6410,3,FALSE))</f>
        <v/>
      </c>
      <c r="L5331" s="42" t="str">
        <f>IF(K5331&gt;0,IF(K5331&lt;=NOW!A$1,"",IF(K5331="","","Unrecognised Excel date format, future or pre 1900 date")),"")</f>
        <v/>
      </c>
    </row>
    <row r="5332" spans="1:12" x14ac:dyDescent="0.25">
      <c r="A5332" s="52"/>
      <c r="B5332" s="38" t="str">
        <f>IF(ISNA(VLOOKUP(A5332,'Lookup (edit with care!)'!A$2:B$6410,2,FALSE)=TRUE),"",VLOOKUP(A5332,'Lookup (edit with care!)'!A$2:B$6410,2,FALSE))</f>
        <v/>
      </c>
      <c r="C5332" s="38" t="str">
        <f>IF(ISNA(VLOOKUP(A5332,'Lookup (edit with care!)'!A$2:D$6410,4,FALSE)=TRUE),"",VLOOKUP(A5332,'Lookup (edit with care!)'!A$2:D$6410,4,FALSE))</f>
        <v/>
      </c>
      <c r="D5332" s="39" t="str">
        <f>IF(ISNA(VLOOKUP(A5332,'Lookup (edit with care!)'!A$2:C$6410,3,FALSE)=TRUE),"",VLOOKUP(A5332,'Lookup (edit with care!)'!A$2:C$6410,3,FALSE))</f>
        <v/>
      </c>
      <c r="E5332" s="40" t="str">
        <f>IF(ISNA(VLOOKUP(D5332,'Lookup (edit with care!)'!C$2:E$6410,3,FALSE)=TRUE),"",VLOOKUP(D5332,'Lookup (edit with care!)'!C$2:E$6410,3,FALSE))</f>
        <v/>
      </c>
      <c r="L5332" s="42" t="str">
        <f>IF(K5332&gt;0,IF(K5332&lt;=NOW!A$1,"",IF(K5332="","","Unrecognised Excel date format, future or pre 1900 date")),"")</f>
        <v/>
      </c>
    </row>
    <row r="5333" spans="1:12" x14ac:dyDescent="0.25">
      <c r="A5333" s="52"/>
      <c r="B5333" s="38" t="str">
        <f>IF(ISNA(VLOOKUP(A5333,'Lookup (edit with care!)'!A$2:B$6410,2,FALSE)=TRUE),"",VLOOKUP(A5333,'Lookup (edit with care!)'!A$2:B$6410,2,FALSE))</f>
        <v/>
      </c>
      <c r="C5333" s="38" t="str">
        <f>IF(ISNA(VLOOKUP(A5333,'Lookup (edit with care!)'!A$2:D$6410,4,FALSE)=TRUE),"",VLOOKUP(A5333,'Lookup (edit with care!)'!A$2:D$6410,4,FALSE))</f>
        <v/>
      </c>
      <c r="D5333" s="39" t="str">
        <f>IF(ISNA(VLOOKUP(A5333,'Lookup (edit with care!)'!A$2:C$6410,3,FALSE)=TRUE),"",VLOOKUP(A5333,'Lookup (edit with care!)'!A$2:C$6410,3,FALSE))</f>
        <v/>
      </c>
      <c r="E5333" s="40" t="str">
        <f>IF(ISNA(VLOOKUP(D5333,'Lookup (edit with care!)'!C$2:E$6410,3,FALSE)=TRUE),"",VLOOKUP(D5333,'Lookup (edit with care!)'!C$2:E$6410,3,FALSE))</f>
        <v/>
      </c>
      <c r="L5333" s="42" t="str">
        <f>IF(K5333&gt;0,IF(K5333&lt;=NOW!A$1,"",IF(K5333="","","Unrecognised Excel date format, future or pre 1900 date")),"")</f>
        <v/>
      </c>
    </row>
    <row r="5334" spans="1:12" x14ac:dyDescent="0.25">
      <c r="A5334" s="52"/>
      <c r="B5334" s="38" t="str">
        <f>IF(ISNA(VLOOKUP(A5334,'Lookup (edit with care!)'!A$2:B$6410,2,FALSE)=TRUE),"",VLOOKUP(A5334,'Lookup (edit with care!)'!A$2:B$6410,2,FALSE))</f>
        <v/>
      </c>
      <c r="C5334" s="38" t="str">
        <f>IF(ISNA(VLOOKUP(A5334,'Lookup (edit with care!)'!A$2:D$6410,4,FALSE)=TRUE),"",VLOOKUP(A5334,'Lookup (edit with care!)'!A$2:D$6410,4,FALSE))</f>
        <v/>
      </c>
      <c r="D5334" s="39" t="str">
        <f>IF(ISNA(VLOOKUP(A5334,'Lookup (edit with care!)'!A$2:C$6410,3,FALSE)=TRUE),"",VLOOKUP(A5334,'Lookup (edit with care!)'!A$2:C$6410,3,FALSE))</f>
        <v/>
      </c>
      <c r="E5334" s="40" t="str">
        <f>IF(ISNA(VLOOKUP(D5334,'Lookup (edit with care!)'!C$2:E$6410,3,FALSE)=TRUE),"",VLOOKUP(D5334,'Lookup (edit with care!)'!C$2:E$6410,3,FALSE))</f>
        <v/>
      </c>
      <c r="L5334" s="42" t="str">
        <f>IF(K5334&gt;0,IF(K5334&lt;=NOW!A$1,"",IF(K5334="","","Unrecognised Excel date format, future or pre 1900 date")),"")</f>
        <v/>
      </c>
    </row>
    <row r="5335" spans="1:12" x14ac:dyDescent="0.25">
      <c r="A5335" s="52"/>
      <c r="B5335" s="38" t="str">
        <f>IF(ISNA(VLOOKUP(A5335,'Lookup (edit with care!)'!A$2:B$6410,2,FALSE)=TRUE),"",VLOOKUP(A5335,'Lookup (edit with care!)'!A$2:B$6410,2,FALSE))</f>
        <v/>
      </c>
      <c r="C5335" s="38" t="str">
        <f>IF(ISNA(VLOOKUP(A5335,'Lookup (edit with care!)'!A$2:D$6410,4,FALSE)=TRUE),"",VLOOKUP(A5335,'Lookup (edit with care!)'!A$2:D$6410,4,FALSE))</f>
        <v/>
      </c>
      <c r="D5335" s="39" t="str">
        <f>IF(ISNA(VLOOKUP(A5335,'Lookup (edit with care!)'!A$2:C$6410,3,FALSE)=TRUE),"",VLOOKUP(A5335,'Lookup (edit with care!)'!A$2:C$6410,3,FALSE))</f>
        <v/>
      </c>
      <c r="E5335" s="40" t="str">
        <f>IF(ISNA(VLOOKUP(D5335,'Lookup (edit with care!)'!C$2:E$6410,3,FALSE)=TRUE),"",VLOOKUP(D5335,'Lookup (edit with care!)'!C$2:E$6410,3,FALSE))</f>
        <v/>
      </c>
      <c r="L5335" s="42" t="str">
        <f>IF(K5335&gt;0,IF(K5335&lt;=NOW!A$1,"",IF(K5335="","","Unrecognised Excel date format, future or pre 1900 date")),"")</f>
        <v/>
      </c>
    </row>
    <row r="5336" spans="1:12" x14ac:dyDescent="0.25">
      <c r="A5336" s="52"/>
      <c r="B5336" s="38" t="str">
        <f>IF(ISNA(VLOOKUP(A5336,'Lookup (edit with care!)'!A$2:B$6410,2,FALSE)=TRUE),"",VLOOKUP(A5336,'Lookup (edit with care!)'!A$2:B$6410,2,FALSE))</f>
        <v/>
      </c>
      <c r="C5336" s="38" t="str">
        <f>IF(ISNA(VLOOKUP(A5336,'Lookup (edit with care!)'!A$2:D$6410,4,FALSE)=TRUE),"",VLOOKUP(A5336,'Lookup (edit with care!)'!A$2:D$6410,4,FALSE))</f>
        <v/>
      </c>
      <c r="D5336" s="39" t="str">
        <f>IF(ISNA(VLOOKUP(A5336,'Lookup (edit with care!)'!A$2:C$6410,3,FALSE)=TRUE),"",VLOOKUP(A5336,'Lookup (edit with care!)'!A$2:C$6410,3,FALSE))</f>
        <v/>
      </c>
      <c r="E5336" s="40" t="str">
        <f>IF(ISNA(VLOOKUP(D5336,'Lookup (edit with care!)'!C$2:E$6410,3,FALSE)=TRUE),"",VLOOKUP(D5336,'Lookup (edit with care!)'!C$2:E$6410,3,FALSE))</f>
        <v/>
      </c>
      <c r="L5336" s="42" t="str">
        <f>IF(K5336&gt;0,IF(K5336&lt;=NOW!A$1,"",IF(K5336="","","Unrecognised Excel date format, future or pre 1900 date")),"")</f>
        <v/>
      </c>
    </row>
    <row r="5337" spans="1:12" x14ac:dyDescent="0.25">
      <c r="A5337" s="52"/>
      <c r="B5337" s="38" t="str">
        <f>IF(ISNA(VLOOKUP(A5337,'Lookup (edit with care!)'!A$2:B$6410,2,FALSE)=TRUE),"",VLOOKUP(A5337,'Lookup (edit with care!)'!A$2:B$6410,2,FALSE))</f>
        <v/>
      </c>
      <c r="C5337" s="38" t="str">
        <f>IF(ISNA(VLOOKUP(A5337,'Lookup (edit with care!)'!A$2:D$6410,4,FALSE)=TRUE),"",VLOOKUP(A5337,'Lookup (edit with care!)'!A$2:D$6410,4,FALSE))</f>
        <v/>
      </c>
      <c r="D5337" s="39" t="str">
        <f>IF(ISNA(VLOOKUP(A5337,'Lookup (edit with care!)'!A$2:C$6410,3,FALSE)=TRUE),"",VLOOKUP(A5337,'Lookup (edit with care!)'!A$2:C$6410,3,FALSE))</f>
        <v/>
      </c>
      <c r="E5337" s="40" t="str">
        <f>IF(ISNA(VLOOKUP(D5337,'Lookup (edit with care!)'!C$2:E$6410,3,FALSE)=TRUE),"",VLOOKUP(D5337,'Lookup (edit with care!)'!C$2:E$6410,3,FALSE))</f>
        <v/>
      </c>
      <c r="L5337" s="42" t="str">
        <f>IF(K5337&gt;0,IF(K5337&lt;=NOW!A$1,"",IF(K5337="","","Unrecognised Excel date format, future or pre 1900 date")),"")</f>
        <v/>
      </c>
    </row>
    <row r="5338" spans="1:12" x14ac:dyDescent="0.25">
      <c r="A5338" s="52"/>
      <c r="B5338" s="38" t="str">
        <f>IF(ISNA(VLOOKUP(A5338,'Lookup (edit with care!)'!A$2:B$6410,2,FALSE)=TRUE),"",VLOOKUP(A5338,'Lookup (edit with care!)'!A$2:B$6410,2,FALSE))</f>
        <v/>
      </c>
      <c r="C5338" s="38" t="str">
        <f>IF(ISNA(VLOOKUP(A5338,'Lookup (edit with care!)'!A$2:D$6410,4,FALSE)=TRUE),"",VLOOKUP(A5338,'Lookup (edit with care!)'!A$2:D$6410,4,FALSE))</f>
        <v/>
      </c>
      <c r="D5338" s="39" t="str">
        <f>IF(ISNA(VLOOKUP(A5338,'Lookup (edit with care!)'!A$2:C$6410,3,FALSE)=TRUE),"",VLOOKUP(A5338,'Lookup (edit with care!)'!A$2:C$6410,3,FALSE))</f>
        <v/>
      </c>
      <c r="E5338" s="40" t="str">
        <f>IF(ISNA(VLOOKUP(D5338,'Lookup (edit with care!)'!C$2:E$6410,3,FALSE)=TRUE),"",VLOOKUP(D5338,'Lookup (edit with care!)'!C$2:E$6410,3,FALSE))</f>
        <v/>
      </c>
      <c r="L5338" s="42" t="str">
        <f>IF(K5338&gt;0,IF(K5338&lt;=NOW!A$1,"",IF(K5338="","","Unrecognised Excel date format, future or pre 1900 date")),"")</f>
        <v/>
      </c>
    </row>
    <row r="5339" spans="1:12" x14ac:dyDescent="0.25">
      <c r="A5339" s="52"/>
      <c r="B5339" s="38" t="str">
        <f>IF(ISNA(VLOOKUP(A5339,'Lookup (edit with care!)'!A$2:B$6410,2,FALSE)=TRUE),"",VLOOKUP(A5339,'Lookup (edit with care!)'!A$2:B$6410,2,FALSE))</f>
        <v/>
      </c>
      <c r="C5339" s="38" t="str">
        <f>IF(ISNA(VLOOKUP(A5339,'Lookup (edit with care!)'!A$2:D$6410,4,FALSE)=TRUE),"",VLOOKUP(A5339,'Lookup (edit with care!)'!A$2:D$6410,4,FALSE))</f>
        <v/>
      </c>
      <c r="D5339" s="39" t="str">
        <f>IF(ISNA(VLOOKUP(A5339,'Lookup (edit with care!)'!A$2:C$6410,3,FALSE)=TRUE),"",VLOOKUP(A5339,'Lookup (edit with care!)'!A$2:C$6410,3,FALSE))</f>
        <v/>
      </c>
      <c r="E5339" s="40" t="str">
        <f>IF(ISNA(VLOOKUP(D5339,'Lookup (edit with care!)'!C$2:E$6410,3,FALSE)=TRUE),"",VLOOKUP(D5339,'Lookup (edit with care!)'!C$2:E$6410,3,FALSE))</f>
        <v/>
      </c>
      <c r="L5339" s="42" t="str">
        <f>IF(K5339&gt;0,IF(K5339&lt;=NOW!A$1,"",IF(K5339="","","Unrecognised Excel date format, future or pre 1900 date")),"")</f>
        <v/>
      </c>
    </row>
    <row r="5340" spans="1:12" x14ac:dyDescent="0.25">
      <c r="A5340" s="52"/>
      <c r="B5340" s="38" t="str">
        <f>IF(ISNA(VLOOKUP(A5340,'Lookup (edit with care!)'!A$2:B$6410,2,FALSE)=TRUE),"",VLOOKUP(A5340,'Lookup (edit with care!)'!A$2:B$6410,2,FALSE))</f>
        <v/>
      </c>
      <c r="C5340" s="38" t="str">
        <f>IF(ISNA(VLOOKUP(A5340,'Lookup (edit with care!)'!A$2:D$6410,4,FALSE)=TRUE),"",VLOOKUP(A5340,'Lookup (edit with care!)'!A$2:D$6410,4,FALSE))</f>
        <v/>
      </c>
      <c r="D5340" s="39" t="str">
        <f>IF(ISNA(VLOOKUP(A5340,'Lookup (edit with care!)'!A$2:C$6410,3,FALSE)=TRUE),"",VLOOKUP(A5340,'Lookup (edit with care!)'!A$2:C$6410,3,FALSE))</f>
        <v/>
      </c>
      <c r="E5340" s="40" t="str">
        <f>IF(ISNA(VLOOKUP(D5340,'Lookup (edit with care!)'!C$2:E$6410,3,FALSE)=TRUE),"",VLOOKUP(D5340,'Lookup (edit with care!)'!C$2:E$6410,3,FALSE))</f>
        <v/>
      </c>
      <c r="L5340" s="42" t="str">
        <f>IF(K5340&gt;0,IF(K5340&lt;=NOW!A$1,"",IF(K5340="","","Unrecognised Excel date format, future or pre 1900 date")),"")</f>
        <v/>
      </c>
    </row>
    <row r="5341" spans="1:12" x14ac:dyDescent="0.25">
      <c r="A5341" s="52"/>
      <c r="B5341" s="38" t="str">
        <f>IF(ISNA(VLOOKUP(A5341,'Lookup (edit with care!)'!A$2:B$6410,2,FALSE)=TRUE),"",VLOOKUP(A5341,'Lookup (edit with care!)'!A$2:B$6410,2,FALSE))</f>
        <v/>
      </c>
      <c r="C5341" s="38" t="str">
        <f>IF(ISNA(VLOOKUP(A5341,'Lookup (edit with care!)'!A$2:D$6410,4,FALSE)=TRUE),"",VLOOKUP(A5341,'Lookup (edit with care!)'!A$2:D$6410,4,FALSE))</f>
        <v/>
      </c>
      <c r="D5341" s="39" t="str">
        <f>IF(ISNA(VLOOKUP(A5341,'Lookup (edit with care!)'!A$2:C$6410,3,FALSE)=TRUE),"",VLOOKUP(A5341,'Lookup (edit with care!)'!A$2:C$6410,3,FALSE))</f>
        <v/>
      </c>
      <c r="E5341" s="40" t="str">
        <f>IF(ISNA(VLOOKUP(D5341,'Lookup (edit with care!)'!C$2:E$6410,3,FALSE)=TRUE),"",VLOOKUP(D5341,'Lookup (edit with care!)'!C$2:E$6410,3,FALSE))</f>
        <v/>
      </c>
      <c r="L5341" s="42" t="str">
        <f>IF(K5341&gt;0,IF(K5341&lt;=NOW!A$1,"",IF(K5341="","","Unrecognised Excel date format, future or pre 1900 date")),"")</f>
        <v/>
      </c>
    </row>
    <row r="5342" spans="1:12" x14ac:dyDescent="0.25">
      <c r="A5342" s="52"/>
      <c r="B5342" s="38" t="str">
        <f>IF(ISNA(VLOOKUP(A5342,'Lookup (edit with care!)'!A$2:B$6410,2,FALSE)=TRUE),"",VLOOKUP(A5342,'Lookup (edit with care!)'!A$2:B$6410,2,FALSE))</f>
        <v/>
      </c>
      <c r="C5342" s="38" t="str">
        <f>IF(ISNA(VLOOKUP(A5342,'Lookup (edit with care!)'!A$2:D$6410,4,FALSE)=TRUE),"",VLOOKUP(A5342,'Lookup (edit with care!)'!A$2:D$6410,4,FALSE))</f>
        <v/>
      </c>
      <c r="D5342" s="39" t="str">
        <f>IF(ISNA(VLOOKUP(A5342,'Lookup (edit with care!)'!A$2:C$6410,3,FALSE)=TRUE),"",VLOOKUP(A5342,'Lookup (edit with care!)'!A$2:C$6410,3,FALSE))</f>
        <v/>
      </c>
      <c r="E5342" s="40" t="str">
        <f>IF(ISNA(VLOOKUP(D5342,'Lookup (edit with care!)'!C$2:E$6410,3,FALSE)=TRUE),"",VLOOKUP(D5342,'Lookup (edit with care!)'!C$2:E$6410,3,FALSE))</f>
        <v/>
      </c>
      <c r="L5342" s="42" t="str">
        <f>IF(K5342&gt;0,IF(K5342&lt;=NOW!A$1,"",IF(K5342="","","Unrecognised Excel date format, future or pre 1900 date")),"")</f>
        <v/>
      </c>
    </row>
    <row r="5343" spans="1:12" x14ac:dyDescent="0.25">
      <c r="A5343" s="52"/>
      <c r="B5343" s="38" t="str">
        <f>IF(ISNA(VLOOKUP(A5343,'Lookup (edit with care!)'!A$2:B$6410,2,FALSE)=TRUE),"",VLOOKUP(A5343,'Lookup (edit with care!)'!A$2:B$6410,2,FALSE))</f>
        <v/>
      </c>
      <c r="C5343" s="38" t="str">
        <f>IF(ISNA(VLOOKUP(A5343,'Lookup (edit with care!)'!A$2:D$6410,4,FALSE)=TRUE),"",VLOOKUP(A5343,'Lookup (edit with care!)'!A$2:D$6410,4,FALSE))</f>
        <v/>
      </c>
      <c r="D5343" s="39" t="str">
        <f>IF(ISNA(VLOOKUP(A5343,'Lookup (edit with care!)'!A$2:C$6410,3,FALSE)=TRUE),"",VLOOKUP(A5343,'Lookup (edit with care!)'!A$2:C$6410,3,FALSE))</f>
        <v/>
      </c>
      <c r="E5343" s="40" t="str">
        <f>IF(ISNA(VLOOKUP(D5343,'Lookup (edit with care!)'!C$2:E$6410,3,FALSE)=TRUE),"",VLOOKUP(D5343,'Lookup (edit with care!)'!C$2:E$6410,3,FALSE))</f>
        <v/>
      </c>
      <c r="L5343" s="42" t="str">
        <f>IF(K5343&gt;0,IF(K5343&lt;=NOW!A$1,"",IF(K5343="","","Unrecognised Excel date format, future or pre 1900 date")),"")</f>
        <v/>
      </c>
    </row>
    <row r="5344" spans="1:12" x14ac:dyDescent="0.25">
      <c r="A5344" s="52"/>
      <c r="B5344" s="38" t="str">
        <f>IF(ISNA(VLOOKUP(A5344,'Lookup (edit with care!)'!A$2:B$6410,2,FALSE)=TRUE),"",VLOOKUP(A5344,'Lookup (edit with care!)'!A$2:B$6410,2,FALSE))</f>
        <v/>
      </c>
      <c r="C5344" s="38" t="str">
        <f>IF(ISNA(VLOOKUP(A5344,'Lookup (edit with care!)'!A$2:D$6410,4,FALSE)=TRUE),"",VLOOKUP(A5344,'Lookup (edit with care!)'!A$2:D$6410,4,FALSE))</f>
        <v/>
      </c>
      <c r="D5344" s="39" t="str">
        <f>IF(ISNA(VLOOKUP(A5344,'Lookup (edit with care!)'!A$2:C$6410,3,FALSE)=TRUE),"",VLOOKUP(A5344,'Lookup (edit with care!)'!A$2:C$6410,3,FALSE))</f>
        <v/>
      </c>
      <c r="E5344" s="40" t="str">
        <f>IF(ISNA(VLOOKUP(D5344,'Lookup (edit with care!)'!C$2:E$6410,3,FALSE)=TRUE),"",VLOOKUP(D5344,'Lookup (edit with care!)'!C$2:E$6410,3,FALSE))</f>
        <v/>
      </c>
      <c r="L5344" s="42" t="str">
        <f>IF(K5344&gt;0,IF(K5344&lt;=NOW!A$1,"",IF(K5344="","","Unrecognised Excel date format, future or pre 1900 date")),"")</f>
        <v/>
      </c>
    </row>
    <row r="5345" spans="1:12" x14ac:dyDescent="0.25">
      <c r="A5345" s="52"/>
      <c r="B5345" s="38" t="str">
        <f>IF(ISNA(VLOOKUP(A5345,'Lookup (edit with care!)'!A$2:B$6410,2,FALSE)=TRUE),"",VLOOKUP(A5345,'Lookup (edit with care!)'!A$2:B$6410,2,FALSE))</f>
        <v/>
      </c>
      <c r="C5345" s="38" t="str">
        <f>IF(ISNA(VLOOKUP(A5345,'Lookup (edit with care!)'!A$2:D$6410,4,FALSE)=TRUE),"",VLOOKUP(A5345,'Lookup (edit with care!)'!A$2:D$6410,4,FALSE))</f>
        <v/>
      </c>
      <c r="D5345" s="39" t="str">
        <f>IF(ISNA(VLOOKUP(A5345,'Lookup (edit with care!)'!A$2:C$6410,3,FALSE)=TRUE),"",VLOOKUP(A5345,'Lookup (edit with care!)'!A$2:C$6410,3,FALSE))</f>
        <v/>
      </c>
      <c r="E5345" s="40" t="str">
        <f>IF(ISNA(VLOOKUP(D5345,'Lookup (edit with care!)'!C$2:E$6410,3,FALSE)=TRUE),"",VLOOKUP(D5345,'Lookup (edit with care!)'!C$2:E$6410,3,FALSE))</f>
        <v/>
      </c>
      <c r="L5345" s="42" t="str">
        <f>IF(K5345&gt;0,IF(K5345&lt;=NOW!A$1,"",IF(K5345="","","Unrecognised Excel date format, future or pre 1900 date")),"")</f>
        <v/>
      </c>
    </row>
    <row r="5346" spans="1:12" x14ac:dyDescent="0.25">
      <c r="A5346" s="52"/>
      <c r="B5346" s="38" t="str">
        <f>IF(ISNA(VLOOKUP(A5346,'Lookup (edit with care!)'!A$2:B$6410,2,FALSE)=TRUE),"",VLOOKUP(A5346,'Lookup (edit with care!)'!A$2:B$6410,2,FALSE))</f>
        <v/>
      </c>
      <c r="C5346" s="38" t="str">
        <f>IF(ISNA(VLOOKUP(A5346,'Lookup (edit with care!)'!A$2:D$6410,4,FALSE)=TRUE),"",VLOOKUP(A5346,'Lookup (edit with care!)'!A$2:D$6410,4,FALSE))</f>
        <v/>
      </c>
      <c r="D5346" s="39" t="str">
        <f>IF(ISNA(VLOOKUP(A5346,'Lookup (edit with care!)'!A$2:C$6410,3,FALSE)=TRUE),"",VLOOKUP(A5346,'Lookup (edit with care!)'!A$2:C$6410,3,FALSE))</f>
        <v/>
      </c>
      <c r="E5346" s="40" t="str">
        <f>IF(ISNA(VLOOKUP(D5346,'Lookup (edit with care!)'!C$2:E$6410,3,FALSE)=TRUE),"",VLOOKUP(D5346,'Lookup (edit with care!)'!C$2:E$6410,3,FALSE))</f>
        <v/>
      </c>
      <c r="L5346" s="42" t="str">
        <f>IF(K5346&gt;0,IF(K5346&lt;=NOW!A$1,"",IF(K5346="","","Unrecognised Excel date format, future or pre 1900 date")),"")</f>
        <v/>
      </c>
    </row>
    <row r="5347" spans="1:12" x14ac:dyDescent="0.25">
      <c r="A5347" s="52"/>
      <c r="B5347" s="38" t="str">
        <f>IF(ISNA(VLOOKUP(A5347,'Lookup (edit with care!)'!A$2:B$6410,2,FALSE)=TRUE),"",VLOOKUP(A5347,'Lookup (edit with care!)'!A$2:B$6410,2,FALSE))</f>
        <v/>
      </c>
      <c r="C5347" s="38" t="str">
        <f>IF(ISNA(VLOOKUP(A5347,'Lookup (edit with care!)'!A$2:D$6410,4,FALSE)=TRUE),"",VLOOKUP(A5347,'Lookup (edit with care!)'!A$2:D$6410,4,FALSE))</f>
        <v/>
      </c>
      <c r="D5347" s="39" t="str">
        <f>IF(ISNA(VLOOKUP(A5347,'Lookup (edit with care!)'!A$2:C$6410,3,FALSE)=TRUE),"",VLOOKUP(A5347,'Lookup (edit with care!)'!A$2:C$6410,3,FALSE))</f>
        <v/>
      </c>
      <c r="E5347" s="40" t="str">
        <f>IF(ISNA(VLOOKUP(D5347,'Lookup (edit with care!)'!C$2:E$6410,3,FALSE)=TRUE),"",VLOOKUP(D5347,'Lookup (edit with care!)'!C$2:E$6410,3,FALSE))</f>
        <v/>
      </c>
      <c r="L5347" s="42" t="str">
        <f>IF(K5347&gt;0,IF(K5347&lt;=NOW!A$1,"",IF(K5347="","","Unrecognised Excel date format, future or pre 1900 date")),"")</f>
        <v/>
      </c>
    </row>
    <row r="5348" spans="1:12" x14ac:dyDescent="0.25">
      <c r="A5348" s="52"/>
      <c r="B5348" s="38" t="str">
        <f>IF(ISNA(VLOOKUP(A5348,'Lookup (edit with care!)'!A$2:B$6410,2,FALSE)=TRUE),"",VLOOKUP(A5348,'Lookup (edit with care!)'!A$2:B$6410,2,FALSE))</f>
        <v/>
      </c>
      <c r="C5348" s="38" t="str">
        <f>IF(ISNA(VLOOKUP(A5348,'Lookup (edit with care!)'!A$2:D$6410,4,FALSE)=TRUE),"",VLOOKUP(A5348,'Lookup (edit with care!)'!A$2:D$6410,4,FALSE))</f>
        <v/>
      </c>
      <c r="D5348" s="39" t="str">
        <f>IF(ISNA(VLOOKUP(A5348,'Lookup (edit with care!)'!A$2:C$6410,3,FALSE)=TRUE),"",VLOOKUP(A5348,'Lookup (edit with care!)'!A$2:C$6410,3,FALSE))</f>
        <v/>
      </c>
      <c r="E5348" s="40" t="str">
        <f>IF(ISNA(VLOOKUP(D5348,'Lookup (edit with care!)'!C$2:E$6410,3,FALSE)=TRUE),"",VLOOKUP(D5348,'Lookup (edit with care!)'!C$2:E$6410,3,FALSE))</f>
        <v/>
      </c>
      <c r="L5348" s="42" t="str">
        <f>IF(K5348&gt;0,IF(K5348&lt;=NOW!A$1,"",IF(K5348="","","Unrecognised Excel date format, future or pre 1900 date")),"")</f>
        <v/>
      </c>
    </row>
    <row r="5349" spans="1:12" x14ac:dyDescent="0.25">
      <c r="A5349" s="52"/>
      <c r="B5349" s="38" t="str">
        <f>IF(ISNA(VLOOKUP(A5349,'Lookup (edit with care!)'!A$2:B$6410,2,FALSE)=TRUE),"",VLOOKUP(A5349,'Lookup (edit with care!)'!A$2:B$6410,2,FALSE))</f>
        <v/>
      </c>
      <c r="C5349" s="38" t="str">
        <f>IF(ISNA(VLOOKUP(A5349,'Lookup (edit with care!)'!A$2:D$6410,4,FALSE)=TRUE),"",VLOOKUP(A5349,'Lookup (edit with care!)'!A$2:D$6410,4,FALSE))</f>
        <v/>
      </c>
      <c r="D5349" s="39" t="str">
        <f>IF(ISNA(VLOOKUP(A5349,'Lookup (edit with care!)'!A$2:C$6410,3,FALSE)=TRUE),"",VLOOKUP(A5349,'Lookup (edit with care!)'!A$2:C$6410,3,FALSE))</f>
        <v/>
      </c>
      <c r="E5349" s="40" t="str">
        <f>IF(ISNA(VLOOKUP(D5349,'Lookup (edit with care!)'!C$2:E$6410,3,FALSE)=TRUE),"",VLOOKUP(D5349,'Lookup (edit with care!)'!C$2:E$6410,3,FALSE))</f>
        <v/>
      </c>
      <c r="L5349" s="42" t="str">
        <f>IF(K5349&gt;0,IF(K5349&lt;=NOW!A$1,"",IF(K5349="","","Unrecognised Excel date format, future or pre 1900 date")),"")</f>
        <v/>
      </c>
    </row>
    <row r="5350" spans="1:12" x14ac:dyDescent="0.25">
      <c r="A5350" s="52"/>
      <c r="B5350" s="38" t="str">
        <f>IF(ISNA(VLOOKUP(A5350,'Lookup (edit with care!)'!A$2:B$6410,2,FALSE)=TRUE),"",VLOOKUP(A5350,'Lookup (edit with care!)'!A$2:B$6410,2,FALSE))</f>
        <v/>
      </c>
      <c r="C5350" s="38" t="str">
        <f>IF(ISNA(VLOOKUP(A5350,'Lookup (edit with care!)'!A$2:D$6410,4,FALSE)=TRUE),"",VLOOKUP(A5350,'Lookup (edit with care!)'!A$2:D$6410,4,FALSE))</f>
        <v/>
      </c>
      <c r="D5350" s="39" t="str">
        <f>IF(ISNA(VLOOKUP(A5350,'Lookup (edit with care!)'!A$2:C$6410,3,FALSE)=TRUE),"",VLOOKUP(A5350,'Lookup (edit with care!)'!A$2:C$6410,3,FALSE))</f>
        <v/>
      </c>
      <c r="E5350" s="40" t="str">
        <f>IF(ISNA(VLOOKUP(D5350,'Lookup (edit with care!)'!C$2:E$6410,3,FALSE)=TRUE),"",VLOOKUP(D5350,'Lookup (edit with care!)'!C$2:E$6410,3,FALSE))</f>
        <v/>
      </c>
      <c r="L5350" s="42" t="str">
        <f>IF(K5350&gt;0,IF(K5350&lt;=NOW!A$1,"",IF(K5350="","","Unrecognised Excel date format, future or pre 1900 date")),"")</f>
        <v/>
      </c>
    </row>
    <row r="5351" spans="1:12" x14ac:dyDescent="0.25">
      <c r="A5351" s="52"/>
      <c r="B5351" s="38" t="str">
        <f>IF(ISNA(VLOOKUP(A5351,'Lookup (edit with care!)'!A$2:B$6410,2,FALSE)=TRUE),"",VLOOKUP(A5351,'Lookup (edit with care!)'!A$2:B$6410,2,FALSE))</f>
        <v/>
      </c>
      <c r="C5351" s="38" t="str">
        <f>IF(ISNA(VLOOKUP(A5351,'Lookup (edit with care!)'!A$2:D$6410,4,FALSE)=TRUE),"",VLOOKUP(A5351,'Lookup (edit with care!)'!A$2:D$6410,4,FALSE))</f>
        <v/>
      </c>
      <c r="D5351" s="39" t="str">
        <f>IF(ISNA(VLOOKUP(A5351,'Lookup (edit with care!)'!A$2:C$6410,3,FALSE)=TRUE),"",VLOOKUP(A5351,'Lookup (edit with care!)'!A$2:C$6410,3,FALSE))</f>
        <v/>
      </c>
      <c r="E5351" s="40" t="str">
        <f>IF(ISNA(VLOOKUP(D5351,'Lookup (edit with care!)'!C$2:E$6410,3,FALSE)=TRUE),"",VLOOKUP(D5351,'Lookup (edit with care!)'!C$2:E$6410,3,FALSE))</f>
        <v/>
      </c>
      <c r="L5351" s="42" t="str">
        <f>IF(K5351&gt;0,IF(K5351&lt;=NOW!A$1,"",IF(K5351="","","Unrecognised Excel date format, future or pre 1900 date")),"")</f>
        <v/>
      </c>
    </row>
    <row r="5352" spans="1:12" x14ac:dyDescent="0.25">
      <c r="A5352" s="52"/>
      <c r="B5352" s="38" t="str">
        <f>IF(ISNA(VLOOKUP(A5352,'Lookup (edit with care!)'!A$2:B$6410,2,FALSE)=TRUE),"",VLOOKUP(A5352,'Lookup (edit with care!)'!A$2:B$6410,2,FALSE))</f>
        <v/>
      </c>
      <c r="C5352" s="38" t="str">
        <f>IF(ISNA(VLOOKUP(A5352,'Lookup (edit with care!)'!A$2:D$6410,4,FALSE)=TRUE),"",VLOOKUP(A5352,'Lookup (edit with care!)'!A$2:D$6410,4,FALSE))</f>
        <v/>
      </c>
      <c r="D5352" s="39" t="str">
        <f>IF(ISNA(VLOOKUP(A5352,'Lookup (edit with care!)'!A$2:C$6410,3,FALSE)=TRUE),"",VLOOKUP(A5352,'Lookup (edit with care!)'!A$2:C$6410,3,FALSE))</f>
        <v/>
      </c>
      <c r="E5352" s="40" t="str">
        <f>IF(ISNA(VLOOKUP(D5352,'Lookup (edit with care!)'!C$2:E$6410,3,FALSE)=TRUE),"",VLOOKUP(D5352,'Lookup (edit with care!)'!C$2:E$6410,3,FALSE))</f>
        <v/>
      </c>
      <c r="L5352" s="42" t="str">
        <f>IF(K5352&gt;0,IF(K5352&lt;=NOW!A$1,"",IF(K5352="","","Unrecognised Excel date format, future or pre 1900 date")),"")</f>
        <v/>
      </c>
    </row>
    <row r="5353" spans="1:12" x14ac:dyDescent="0.25">
      <c r="A5353" s="52"/>
      <c r="B5353" s="38" t="str">
        <f>IF(ISNA(VLOOKUP(A5353,'Lookup (edit with care!)'!A$2:B$6410,2,FALSE)=TRUE),"",VLOOKUP(A5353,'Lookup (edit with care!)'!A$2:B$6410,2,FALSE))</f>
        <v/>
      </c>
      <c r="C5353" s="38" t="str">
        <f>IF(ISNA(VLOOKUP(A5353,'Lookup (edit with care!)'!A$2:D$6410,4,FALSE)=TRUE),"",VLOOKUP(A5353,'Lookup (edit with care!)'!A$2:D$6410,4,FALSE))</f>
        <v/>
      </c>
      <c r="D5353" s="39" t="str">
        <f>IF(ISNA(VLOOKUP(A5353,'Lookup (edit with care!)'!A$2:C$6410,3,FALSE)=TRUE),"",VLOOKUP(A5353,'Lookup (edit with care!)'!A$2:C$6410,3,FALSE))</f>
        <v/>
      </c>
      <c r="E5353" s="40" t="str">
        <f>IF(ISNA(VLOOKUP(D5353,'Lookup (edit with care!)'!C$2:E$6410,3,FALSE)=TRUE),"",VLOOKUP(D5353,'Lookup (edit with care!)'!C$2:E$6410,3,FALSE))</f>
        <v/>
      </c>
      <c r="L5353" s="42" t="str">
        <f>IF(K5353&gt;0,IF(K5353&lt;=NOW!A$1,"",IF(K5353="","","Unrecognised Excel date format, future or pre 1900 date")),"")</f>
        <v/>
      </c>
    </row>
    <row r="5354" spans="1:12" x14ac:dyDescent="0.25">
      <c r="A5354" s="52"/>
      <c r="B5354" s="38" t="str">
        <f>IF(ISNA(VLOOKUP(A5354,'Lookup (edit with care!)'!A$2:B$6410,2,FALSE)=TRUE),"",VLOOKUP(A5354,'Lookup (edit with care!)'!A$2:B$6410,2,FALSE))</f>
        <v/>
      </c>
      <c r="C5354" s="38" t="str">
        <f>IF(ISNA(VLOOKUP(A5354,'Lookup (edit with care!)'!A$2:D$6410,4,FALSE)=TRUE),"",VLOOKUP(A5354,'Lookup (edit with care!)'!A$2:D$6410,4,FALSE))</f>
        <v/>
      </c>
      <c r="D5354" s="39" t="str">
        <f>IF(ISNA(VLOOKUP(A5354,'Lookup (edit with care!)'!A$2:C$6410,3,FALSE)=TRUE),"",VLOOKUP(A5354,'Lookup (edit with care!)'!A$2:C$6410,3,FALSE))</f>
        <v/>
      </c>
      <c r="E5354" s="40" t="str">
        <f>IF(ISNA(VLOOKUP(D5354,'Lookup (edit with care!)'!C$2:E$6410,3,FALSE)=TRUE),"",VLOOKUP(D5354,'Lookup (edit with care!)'!C$2:E$6410,3,FALSE))</f>
        <v/>
      </c>
      <c r="L5354" s="42" t="str">
        <f>IF(K5354&gt;0,IF(K5354&lt;=NOW!A$1,"",IF(K5354="","","Unrecognised Excel date format, future or pre 1900 date")),"")</f>
        <v/>
      </c>
    </row>
    <row r="5355" spans="1:12" x14ac:dyDescent="0.25">
      <c r="A5355" s="52"/>
      <c r="B5355" s="38" t="str">
        <f>IF(ISNA(VLOOKUP(A5355,'Lookup (edit with care!)'!A$2:B$6410,2,FALSE)=TRUE),"",VLOOKUP(A5355,'Lookup (edit with care!)'!A$2:B$6410,2,FALSE))</f>
        <v/>
      </c>
      <c r="C5355" s="38" t="str">
        <f>IF(ISNA(VLOOKUP(A5355,'Lookup (edit with care!)'!A$2:D$6410,4,FALSE)=TRUE),"",VLOOKUP(A5355,'Lookup (edit with care!)'!A$2:D$6410,4,FALSE))</f>
        <v/>
      </c>
      <c r="D5355" s="39" t="str">
        <f>IF(ISNA(VLOOKUP(A5355,'Lookup (edit with care!)'!A$2:C$6410,3,FALSE)=TRUE),"",VLOOKUP(A5355,'Lookup (edit with care!)'!A$2:C$6410,3,FALSE))</f>
        <v/>
      </c>
      <c r="E5355" s="40" t="str">
        <f>IF(ISNA(VLOOKUP(D5355,'Lookup (edit with care!)'!C$2:E$6410,3,FALSE)=TRUE),"",VLOOKUP(D5355,'Lookup (edit with care!)'!C$2:E$6410,3,FALSE))</f>
        <v/>
      </c>
      <c r="L5355" s="42" t="str">
        <f>IF(K5355&gt;0,IF(K5355&lt;=NOW!A$1,"",IF(K5355="","","Unrecognised Excel date format, future or pre 1900 date")),"")</f>
        <v/>
      </c>
    </row>
    <row r="5356" spans="1:12" x14ac:dyDescent="0.25">
      <c r="A5356" s="52"/>
      <c r="B5356" s="38" t="str">
        <f>IF(ISNA(VLOOKUP(A5356,'Lookup (edit with care!)'!A$2:B$6410,2,FALSE)=TRUE),"",VLOOKUP(A5356,'Lookup (edit with care!)'!A$2:B$6410,2,FALSE))</f>
        <v/>
      </c>
      <c r="C5356" s="38" t="str">
        <f>IF(ISNA(VLOOKUP(A5356,'Lookup (edit with care!)'!A$2:D$6410,4,FALSE)=TRUE),"",VLOOKUP(A5356,'Lookup (edit with care!)'!A$2:D$6410,4,FALSE))</f>
        <v/>
      </c>
      <c r="D5356" s="39" t="str">
        <f>IF(ISNA(VLOOKUP(A5356,'Lookup (edit with care!)'!A$2:C$6410,3,FALSE)=TRUE),"",VLOOKUP(A5356,'Lookup (edit with care!)'!A$2:C$6410,3,FALSE))</f>
        <v/>
      </c>
      <c r="E5356" s="40" t="str">
        <f>IF(ISNA(VLOOKUP(D5356,'Lookup (edit with care!)'!C$2:E$6410,3,FALSE)=TRUE),"",VLOOKUP(D5356,'Lookup (edit with care!)'!C$2:E$6410,3,FALSE))</f>
        <v/>
      </c>
      <c r="L5356" s="42" t="str">
        <f>IF(K5356&gt;0,IF(K5356&lt;=NOW!A$1,"",IF(K5356="","","Unrecognised Excel date format, future or pre 1900 date")),"")</f>
        <v/>
      </c>
    </row>
    <row r="5357" spans="1:12" x14ac:dyDescent="0.25">
      <c r="A5357" s="52"/>
      <c r="B5357" s="38" t="str">
        <f>IF(ISNA(VLOOKUP(A5357,'Lookup (edit with care!)'!A$2:B$6410,2,FALSE)=TRUE),"",VLOOKUP(A5357,'Lookup (edit with care!)'!A$2:B$6410,2,FALSE))</f>
        <v/>
      </c>
      <c r="C5357" s="38" t="str">
        <f>IF(ISNA(VLOOKUP(A5357,'Lookup (edit with care!)'!A$2:D$6410,4,FALSE)=TRUE),"",VLOOKUP(A5357,'Lookup (edit with care!)'!A$2:D$6410,4,FALSE))</f>
        <v/>
      </c>
      <c r="D5357" s="39" t="str">
        <f>IF(ISNA(VLOOKUP(A5357,'Lookup (edit with care!)'!A$2:C$6410,3,FALSE)=TRUE),"",VLOOKUP(A5357,'Lookup (edit with care!)'!A$2:C$6410,3,FALSE))</f>
        <v/>
      </c>
      <c r="E5357" s="40" t="str">
        <f>IF(ISNA(VLOOKUP(D5357,'Lookup (edit with care!)'!C$2:E$6410,3,FALSE)=TRUE),"",VLOOKUP(D5357,'Lookup (edit with care!)'!C$2:E$6410,3,FALSE))</f>
        <v/>
      </c>
      <c r="L5357" s="42" t="str">
        <f>IF(K5357&gt;0,IF(K5357&lt;=NOW!A$1,"",IF(K5357="","","Unrecognised Excel date format, future or pre 1900 date")),"")</f>
        <v/>
      </c>
    </row>
    <row r="5358" spans="1:12" x14ac:dyDescent="0.25">
      <c r="A5358" s="52"/>
      <c r="B5358" s="38" t="str">
        <f>IF(ISNA(VLOOKUP(A5358,'Lookup (edit with care!)'!A$2:B$6410,2,FALSE)=TRUE),"",VLOOKUP(A5358,'Lookup (edit with care!)'!A$2:B$6410,2,FALSE))</f>
        <v/>
      </c>
      <c r="C5358" s="38" t="str">
        <f>IF(ISNA(VLOOKUP(A5358,'Lookup (edit with care!)'!A$2:D$6410,4,FALSE)=TRUE),"",VLOOKUP(A5358,'Lookup (edit with care!)'!A$2:D$6410,4,FALSE))</f>
        <v/>
      </c>
      <c r="D5358" s="39" t="str">
        <f>IF(ISNA(VLOOKUP(A5358,'Lookup (edit with care!)'!A$2:C$6410,3,FALSE)=TRUE),"",VLOOKUP(A5358,'Lookup (edit with care!)'!A$2:C$6410,3,FALSE))</f>
        <v/>
      </c>
      <c r="E5358" s="40" t="str">
        <f>IF(ISNA(VLOOKUP(D5358,'Lookup (edit with care!)'!C$2:E$6410,3,FALSE)=TRUE),"",VLOOKUP(D5358,'Lookup (edit with care!)'!C$2:E$6410,3,FALSE))</f>
        <v/>
      </c>
      <c r="L5358" s="42" t="str">
        <f>IF(K5358&gt;0,IF(K5358&lt;=NOW!A$1,"",IF(K5358="","","Unrecognised Excel date format, future or pre 1900 date")),"")</f>
        <v/>
      </c>
    </row>
    <row r="5359" spans="1:12" x14ac:dyDescent="0.25">
      <c r="A5359" s="52"/>
      <c r="B5359" s="38" t="str">
        <f>IF(ISNA(VLOOKUP(A5359,'Lookup (edit with care!)'!A$2:B$6410,2,FALSE)=TRUE),"",VLOOKUP(A5359,'Lookup (edit with care!)'!A$2:B$6410,2,FALSE))</f>
        <v/>
      </c>
      <c r="C5359" s="38" t="str">
        <f>IF(ISNA(VLOOKUP(A5359,'Lookup (edit with care!)'!A$2:D$6410,4,FALSE)=TRUE),"",VLOOKUP(A5359,'Lookup (edit with care!)'!A$2:D$6410,4,FALSE))</f>
        <v/>
      </c>
      <c r="D5359" s="39" t="str">
        <f>IF(ISNA(VLOOKUP(A5359,'Lookup (edit with care!)'!A$2:C$6410,3,FALSE)=TRUE),"",VLOOKUP(A5359,'Lookup (edit with care!)'!A$2:C$6410,3,FALSE))</f>
        <v/>
      </c>
      <c r="E5359" s="40" t="str">
        <f>IF(ISNA(VLOOKUP(D5359,'Lookup (edit with care!)'!C$2:E$6410,3,FALSE)=TRUE),"",VLOOKUP(D5359,'Lookup (edit with care!)'!C$2:E$6410,3,FALSE))</f>
        <v/>
      </c>
      <c r="L5359" s="42" t="str">
        <f>IF(K5359&gt;0,IF(K5359&lt;=NOW!A$1,"",IF(K5359="","","Unrecognised Excel date format, future or pre 1900 date")),"")</f>
        <v/>
      </c>
    </row>
    <row r="5360" spans="1:12" x14ac:dyDescent="0.25">
      <c r="A5360" s="52"/>
      <c r="B5360" s="38" t="str">
        <f>IF(ISNA(VLOOKUP(A5360,'Lookup (edit with care!)'!A$2:B$6410,2,FALSE)=TRUE),"",VLOOKUP(A5360,'Lookup (edit with care!)'!A$2:B$6410,2,FALSE))</f>
        <v/>
      </c>
      <c r="C5360" s="38" t="str">
        <f>IF(ISNA(VLOOKUP(A5360,'Lookup (edit with care!)'!A$2:D$6410,4,FALSE)=TRUE),"",VLOOKUP(A5360,'Lookup (edit with care!)'!A$2:D$6410,4,FALSE))</f>
        <v/>
      </c>
      <c r="D5360" s="39" t="str">
        <f>IF(ISNA(VLOOKUP(A5360,'Lookup (edit with care!)'!A$2:C$6410,3,FALSE)=TRUE),"",VLOOKUP(A5360,'Lookup (edit with care!)'!A$2:C$6410,3,FALSE))</f>
        <v/>
      </c>
      <c r="E5360" s="40" t="str">
        <f>IF(ISNA(VLOOKUP(D5360,'Lookup (edit with care!)'!C$2:E$6410,3,FALSE)=TRUE),"",VLOOKUP(D5360,'Lookup (edit with care!)'!C$2:E$6410,3,FALSE))</f>
        <v/>
      </c>
      <c r="L5360" s="42" t="str">
        <f>IF(K5360&gt;0,IF(K5360&lt;=NOW!A$1,"",IF(K5360="","","Unrecognised Excel date format, future or pre 1900 date")),"")</f>
        <v/>
      </c>
    </row>
    <row r="5361" spans="1:12" x14ac:dyDescent="0.25">
      <c r="A5361" s="52"/>
      <c r="B5361" s="38" t="str">
        <f>IF(ISNA(VLOOKUP(A5361,'Lookup (edit with care!)'!A$2:B$6410,2,FALSE)=TRUE),"",VLOOKUP(A5361,'Lookup (edit with care!)'!A$2:B$6410,2,FALSE))</f>
        <v/>
      </c>
      <c r="C5361" s="38" t="str">
        <f>IF(ISNA(VLOOKUP(A5361,'Lookup (edit with care!)'!A$2:D$6410,4,FALSE)=TRUE),"",VLOOKUP(A5361,'Lookup (edit with care!)'!A$2:D$6410,4,FALSE))</f>
        <v/>
      </c>
      <c r="D5361" s="39" t="str">
        <f>IF(ISNA(VLOOKUP(A5361,'Lookup (edit with care!)'!A$2:C$6410,3,FALSE)=TRUE),"",VLOOKUP(A5361,'Lookup (edit with care!)'!A$2:C$6410,3,FALSE))</f>
        <v/>
      </c>
      <c r="E5361" s="40" t="str">
        <f>IF(ISNA(VLOOKUP(D5361,'Lookup (edit with care!)'!C$2:E$6410,3,FALSE)=TRUE),"",VLOOKUP(D5361,'Lookup (edit with care!)'!C$2:E$6410,3,FALSE))</f>
        <v/>
      </c>
      <c r="L5361" s="42" t="str">
        <f>IF(K5361&gt;0,IF(K5361&lt;=NOW!A$1,"",IF(K5361="","","Unrecognised Excel date format, future or pre 1900 date")),"")</f>
        <v/>
      </c>
    </row>
    <row r="5362" spans="1:12" x14ac:dyDescent="0.25">
      <c r="A5362" s="52"/>
      <c r="B5362" s="38" t="str">
        <f>IF(ISNA(VLOOKUP(A5362,'Lookup (edit with care!)'!A$2:B$6410,2,FALSE)=TRUE),"",VLOOKUP(A5362,'Lookup (edit with care!)'!A$2:B$6410,2,FALSE))</f>
        <v/>
      </c>
      <c r="C5362" s="38" t="str">
        <f>IF(ISNA(VLOOKUP(A5362,'Lookup (edit with care!)'!A$2:D$6410,4,FALSE)=TRUE),"",VLOOKUP(A5362,'Lookup (edit with care!)'!A$2:D$6410,4,FALSE))</f>
        <v/>
      </c>
      <c r="D5362" s="39" t="str">
        <f>IF(ISNA(VLOOKUP(A5362,'Lookup (edit with care!)'!A$2:C$6410,3,FALSE)=TRUE),"",VLOOKUP(A5362,'Lookup (edit with care!)'!A$2:C$6410,3,FALSE))</f>
        <v/>
      </c>
      <c r="E5362" s="40" t="str">
        <f>IF(ISNA(VLOOKUP(D5362,'Lookup (edit with care!)'!C$2:E$6410,3,FALSE)=TRUE),"",VLOOKUP(D5362,'Lookup (edit with care!)'!C$2:E$6410,3,FALSE))</f>
        <v/>
      </c>
      <c r="L5362" s="42" t="str">
        <f>IF(K5362&gt;0,IF(K5362&lt;=NOW!A$1,"",IF(K5362="","","Unrecognised Excel date format, future or pre 1900 date")),"")</f>
        <v/>
      </c>
    </row>
    <row r="5363" spans="1:12" x14ac:dyDescent="0.25">
      <c r="A5363" s="52"/>
      <c r="B5363" s="38" t="str">
        <f>IF(ISNA(VLOOKUP(A5363,'Lookup (edit with care!)'!A$2:B$6410,2,FALSE)=TRUE),"",VLOOKUP(A5363,'Lookup (edit with care!)'!A$2:B$6410,2,FALSE))</f>
        <v/>
      </c>
      <c r="C5363" s="38" t="str">
        <f>IF(ISNA(VLOOKUP(A5363,'Lookup (edit with care!)'!A$2:D$6410,4,FALSE)=TRUE),"",VLOOKUP(A5363,'Lookup (edit with care!)'!A$2:D$6410,4,FALSE))</f>
        <v/>
      </c>
      <c r="D5363" s="39" t="str">
        <f>IF(ISNA(VLOOKUP(A5363,'Lookup (edit with care!)'!A$2:C$6410,3,FALSE)=TRUE),"",VLOOKUP(A5363,'Lookup (edit with care!)'!A$2:C$6410,3,FALSE))</f>
        <v/>
      </c>
      <c r="E5363" s="40" t="str">
        <f>IF(ISNA(VLOOKUP(D5363,'Lookup (edit with care!)'!C$2:E$6410,3,FALSE)=TRUE),"",VLOOKUP(D5363,'Lookup (edit with care!)'!C$2:E$6410,3,FALSE))</f>
        <v/>
      </c>
      <c r="L5363" s="42" t="str">
        <f>IF(K5363&gt;0,IF(K5363&lt;=NOW!A$1,"",IF(K5363="","","Unrecognised Excel date format, future or pre 1900 date")),"")</f>
        <v/>
      </c>
    </row>
    <row r="5364" spans="1:12" x14ac:dyDescent="0.25">
      <c r="A5364" s="52"/>
      <c r="B5364" s="38" t="str">
        <f>IF(ISNA(VLOOKUP(A5364,'Lookup (edit with care!)'!A$2:B$6410,2,FALSE)=TRUE),"",VLOOKUP(A5364,'Lookup (edit with care!)'!A$2:B$6410,2,FALSE))</f>
        <v/>
      </c>
      <c r="C5364" s="38" t="str">
        <f>IF(ISNA(VLOOKUP(A5364,'Lookup (edit with care!)'!A$2:D$6410,4,FALSE)=TRUE),"",VLOOKUP(A5364,'Lookup (edit with care!)'!A$2:D$6410,4,FALSE))</f>
        <v/>
      </c>
      <c r="D5364" s="39" t="str">
        <f>IF(ISNA(VLOOKUP(A5364,'Lookup (edit with care!)'!A$2:C$6410,3,FALSE)=TRUE),"",VLOOKUP(A5364,'Lookup (edit with care!)'!A$2:C$6410,3,FALSE))</f>
        <v/>
      </c>
      <c r="E5364" s="40" t="str">
        <f>IF(ISNA(VLOOKUP(D5364,'Lookup (edit with care!)'!C$2:E$6410,3,FALSE)=TRUE),"",VLOOKUP(D5364,'Lookup (edit with care!)'!C$2:E$6410,3,FALSE))</f>
        <v/>
      </c>
      <c r="L5364" s="42" t="str">
        <f>IF(K5364&gt;0,IF(K5364&lt;=NOW!A$1,"",IF(K5364="","","Unrecognised Excel date format, future or pre 1900 date")),"")</f>
        <v/>
      </c>
    </row>
    <row r="5365" spans="1:12" x14ac:dyDescent="0.25">
      <c r="A5365" s="52"/>
      <c r="B5365" s="38" t="str">
        <f>IF(ISNA(VLOOKUP(A5365,'Lookup (edit with care!)'!A$2:B$6410,2,FALSE)=TRUE),"",VLOOKUP(A5365,'Lookup (edit with care!)'!A$2:B$6410,2,FALSE))</f>
        <v/>
      </c>
      <c r="C5365" s="38" t="str">
        <f>IF(ISNA(VLOOKUP(A5365,'Lookup (edit with care!)'!A$2:D$6410,4,FALSE)=TRUE),"",VLOOKUP(A5365,'Lookup (edit with care!)'!A$2:D$6410,4,FALSE))</f>
        <v/>
      </c>
      <c r="D5365" s="39" t="str">
        <f>IF(ISNA(VLOOKUP(A5365,'Lookup (edit with care!)'!A$2:C$6410,3,FALSE)=TRUE),"",VLOOKUP(A5365,'Lookup (edit with care!)'!A$2:C$6410,3,FALSE))</f>
        <v/>
      </c>
      <c r="E5365" s="40" t="str">
        <f>IF(ISNA(VLOOKUP(D5365,'Lookup (edit with care!)'!C$2:E$6410,3,FALSE)=TRUE),"",VLOOKUP(D5365,'Lookup (edit with care!)'!C$2:E$6410,3,FALSE))</f>
        <v/>
      </c>
      <c r="L5365" s="42" t="str">
        <f>IF(K5365&gt;0,IF(K5365&lt;=NOW!A$1,"",IF(K5365="","","Unrecognised Excel date format, future or pre 1900 date")),"")</f>
        <v/>
      </c>
    </row>
    <row r="5366" spans="1:12" x14ac:dyDescent="0.25">
      <c r="A5366" s="52"/>
      <c r="B5366" s="38" t="str">
        <f>IF(ISNA(VLOOKUP(A5366,'Lookup (edit with care!)'!A$2:B$6410,2,FALSE)=TRUE),"",VLOOKUP(A5366,'Lookup (edit with care!)'!A$2:B$6410,2,FALSE))</f>
        <v/>
      </c>
      <c r="C5366" s="38" t="str">
        <f>IF(ISNA(VLOOKUP(A5366,'Lookup (edit with care!)'!A$2:D$6410,4,FALSE)=TRUE),"",VLOOKUP(A5366,'Lookup (edit with care!)'!A$2:D$6410,4,FALSE))</f>
        <v/>
      </c>
      <c r="D5366" s="39" t="str">
        <f>IF(ISNA(VLOOKUP(A5366,'Lookup (edit with care!)'!A$2:C$6410,3,FALSE)=TRUE),"",VLOOKUP(A5366,'Lookup (edit with care!)'!A$2:C$6410,3,FALSE))</f>
        <v/>
      </c>
      <c r="E5366" s="40" t="str">
        <f>IF(ISNA(VLOOKUP(D5366,'Lookup (edit with care!)'!C$2:E$6410,3,FALSE)=TRUE),"",VLOOKUP(D5366,'Lookup (edit with care!)'!C$2:E$6410,3,FALSE))</f>
        <v/>
      </c>
      <c r="L5366" s="42" t="str">
        <f>IF(K5366&gt;0,IF(K5366&lt;=NOW!A$1,"",IF(K5366="","","Unrecognised Excel date format, future or pre 1900 date")),"")</f>
        <v/>
      </c>
    </row>
    <row r="5367" spans="1:12" x14ac:dyDescent="0.25">
      <c r="A5367" s="52"/>
      <c r="B5367" s="38" t="str">
        <f>IF(ISNA(VLOOKUP(A5367,'Lookup (edit with care!)'!A$2:B$6410,2,FALSE)=TRUE),"",VLOOKUP(A5367,'Lookup (edit with care!)'!A$2:B$6410,2,FALSE))</f>
        <v/>
      </c>
      <c r="C5367" s="38" t="str">
        <f>IF(ISNA(VLOOKUP(A5367,'Lookup (edit with care!)'!A$2:D$6410,4,FALSE)=TRUE),"",VLOOKUP(A5367,'Lookup (edit with care!)'!A$2:D$6410,4,FALSE))</f>
        <v/>
      </c>
      <c r="D5367" s="39" t="str">
        <f>IF(ISNA(VLOOKUP(A5367,'Lookup (edit with care!)'!A$2:C$6410,3,FALSE)=TRUE),"",VLOOKUP(A5367,'Lookup (edit with care!)'!A$2:C$6410,3,FALSE))</f>
        <v/>
      </c>
      <c r="E5367" s="40" t="str">
        <f>IF(ISNA(VLOOKUP(D5367,'Lookup (edit with care!)'!C$2:E$6410,3,FALSE)=TRUE),"",VLOOKUP(D5367,'Lookup (edit with care!)'!C$2:E$6410,3,FALSE))</f>
        <v/>
      </c>
      <c r="L5367" s="42" t="str">
        <f>IF(K5367&gt;0,IF(K5367&lt;=NOW!A$1,"",IF(K5367="","","Unrecognised Excel date format, future or pre 1900 date")),"")</f>
        <v/>
      </c>
    </row>
    <row r="5368" spans="1:12" x14ac:dyDescent="0.25">
      <c r="A5368" s="52"/>
      <c r="B5368" s="38" t="str">
        <f>IF(ISNA(VLOOKUP(A5368,'Lookup (edit with care!)'!A$2:B$6410,2,FALSE)=TRUE),"",VLOOKUP(A5368,'Lookup (edit with care!)'!A$2:B$6410,2,FALSE))</f>
        <v/>
      </c>
      <c r="C5368" s="38" t="str">
        <f>IF(ISNA(VLOOKUP(A5368,'Lookup (edit with care!)'!A$2:D$6410,4,FALSE)=TRUE),"",VLOOKUP(A5368,'Lookup (edit with care!)'!A$2:D$6410,4,FALSE))</f>
        <v/>
      </c>
      <c r="D5368" s="39" t="str">
        <f>IF(ISNA(VLOOKUP(A5368,'Lookup (edit with care!)'!A$2:C$6410,3,FALSE)=TRUE),"",VLOOKUP(A5368,'Lookup (edit with care!)'!A$2:C$6410,3,FALSE))</f>
        <v/>
      </c>
      <c r="E5368" s="40" t="str">
        <f>IF(ISNA(VLOOKUP(D5368,'Lookup (edit with care!)'!C$2:E$6410,3,FALSE)=TRUE),"",VLOOKUP(D5368,'Lookup (edit with care!)'!C$2:E$6410,3,FALSE))</f>
        <v/>
      </c>
      <c r="L5368" s="42" t="str">
        <f>IF(K5368&gt;0,IF(K5368&lt;=NOW!A$1,"",IF(K5368="","","Unrecognised Excel date format, future or pre 1900 date")),"")</f>
        <v/>
      </c>
    </row>
    <row r="5369" spans="1:12" x14ac:dyDescent="0.25">
      <c r="A5369" s="52"/>
      <c r="B5369" s="38" t="str">
        <f>IF(ISNA(VLOOKUP(A5369,'Lookup (edit with care!)'!A$2:B$6410,2,FALSE)=TRUE),"",VLOOKUP(A5369,'Lookup (edit with care!)'!A$2:B$6410,2,FALSE))</f>
        <v/>
      </c>
      <c r="C5369" s="38" t="str">
        <f>IF(ISNA(VLOOKUP(A5369,'Lookup (edit with care!)'!A$2:D$6410,4,FALSE)=TRUE),"",VLOOKUP(A5369,'Lookup (edit with care!)'!A$2:D$6410,4,FALSE))</f>
        <v/>
      </c>
      <c r="D5369" s="39" t="str">
        <f>IF(ISNA(VLOOKUP(A5369,'Lookup (edit with care!)'!A$2:C$6410,3,FALSE)=TRUE),"",VLOOKUP(A5369,'Lookup (edit with care!)'!A$2:C$6410,3,FALSE))</f>
        <v/>
      </c>
      <c r="E5369" s="40" t="str">
        <f>IF(ISNA(VLOOKUP(D5369,'Lookup (edit with care!)'!C$2:E$6410,3,FALSE)=TRUE),"",VLOOKUP(D5369,'Lookup (edit with care!)'!C$2:E$6410,3,FALSE))</f>
        <v/>
      </c>
      <c r="L5369" s="42" t="str">
        <f>IF(K5369&gt;0,IF(K5369&lt;=NOW!A$1,"",IF(K5369="","","Unrecognised Excel date format, future or pre 1900 date")),"")</f>
        <v/>
      </c>
    </row>
    <row r="5370" spans="1:12" x14ac:dyDescent="0.25">
      <c r="A5370" s="52"/>
      <c r="B5370" s="38" t="str">
        <f>IF(ISNA(VLOOKUP(A5370,'Lookup (edit with care!)'!A$2:B$6410,2,FALSE)=TRUE),"",VLOOKUP(A5370,'Lookup (edit with care!)'!A$2:B$6410,2,FALSE))</f>
        <v/>
      </c>
      <c r="C5370" s="38" t="str">
        <f>IF(ISNA(VLOOKUP(A5370,'Lookup (edit with care!)'!A$2:D$6410,4,FALSE)=TRUE),"",VLOOKUP(A5370,'Lookup (edit with care!)'!A$2:D$6410,4,FALSE))</f>
        <v/>
      </c>
      <c r="D5370" s="39" t="str">
        <f>IF(ISNA(VLOOKUP(A5370,'Lookup (edit with care!)'!A$2:C$6410,3,FALSE)=TRUE),"",VLOOKUP(A5370,'Lookup (edit with care!)'!A$2:C$6410,3,FALSE))</f>
        <v/>
      </c>
      <c r="E5370" s="40" t="str">
        <f>IF(ISNA(VLOOKUP(D5370,'Lookup (edit with care!)'!C$2:E$6410,3,FALSE)=TRUE),"",VLOOKUP(D5370,'Lookup (edit with care!)'!C$2:E$6410,3,FALSE))</f>
        <v/>
      </c>
      <c r="L5370" s="42" t="str">
        <f>IF(K5370&gt;0,IF(K5370&lt;=NOW!A$1,"",IF(K5370="","","Unrecognised Excel date format, future or pre 1900 date")),"")</f>
        <v/>
      </c>
    </row>
    <row r="5371" spans="1:12" x14ac:dyDescent="0.25">
      <c r="A5371" s="52"/>
      <c r="B5371" s="38" t="str">
        <f>IF(ISNA(VLOOKUP(A5371,'Lookup (edit with care!)'!A$2:B$6410,2,FALSE)=TRUE),"",VLOOKUP(A5371,'Lookup (edit with care!)'!A$2:B$6410,2,FALSE))</f>
        <v/>
      </c>
      <c r="C5371" s="38" t="str">
        <f>IF(ISNA(VLOOKUP(A5371,'Lookup (edit with care!)'!A$2:D$6410,4,FALSE)=TRUE),"",VLOOKUP(A5371,'Lookup (edit with care!)'!A$2:D$6410,4,FALSE))</f>
        <v/>
      </c>
      <c r="D5371" s="39" t="str">
        <f>IF(ISNA(VLOOKUP(A5371,'Lookup (edit with care!)'!A$2:C$6410,3,FALSE)=TRUE),"",VLOOKUP(A5371,'Lookup (edit with care!)'!A$2:C$6410,3,FALSE))</f>
        <v/>
      </c>
      <c r="E5371" s="40" t="str">
        <f>IF(ISNA(VLOOKUP(D5371,'Lookup (edit with care!)'!C$2:E$6410,3,FALSE)=TRUE),"",VLOOKUP(D5371,'Lookup (edit with care!)'!C$2:E$6410,3,FALSE))</f>
        <v/>
      </c>
      <c r="L5371" s="42" t="str">
        <f>IF(K5371&gt;0,IF(K5371&lt;=NOW!A$1,"",IF(K5371="","","Unrecognised Excel date format, future or pre 1900 date")),"")</f>
        <v/>
      </c>
    </row>
    <row r="5372" spans="1:12" x14ac:dyDescent="0.25">
      <c r="A5372" s="52"/>
      <c r="B5372" s="38" t="str">
        <f>IF(ISNA(VLOOKUP(A5372,'Lookup (edit with care!)'!A$2:B$6410,2,FALSE)=TRUE),"",VLOOKUP(A5372,'Lookup (edit with care!)'!A$2:B$6410,2,FALSE))</f>
        <v/>
      </c>
      <c r="C5372" s="38" t="str">
        <f>IF(ISNA(VLOOKUP(A5372,'Lookup (edit with care!)'!A$2:D$6410,4,FALSE)=TRUE),"",VLOOKUP(A5372,'Lookup (edit with care!)'!A$2:D$6410,4,FALSE))</f>
        <v/>
      </c>
      <c r="D5372" s="39" t="str">
        <f>IF(ISNA(VLOOKUP(A5372,'Lookup (edit with care!)'!A$2:C$6410,3,FALSE)=TRUE),"",VLOOKUP(A5372,'Lookup (edit with care!)'!A$2:C$6410,3,FALSE))</f>
        <v/>
      </c>
      <c r="E5372" s="40" t="str">
        <f>IF(ISNA(VLOOKUP(D5372,'Lookup (edit with care!)'!C$2:E$6410,3,FALSE)=TRUE),"",VLOOKUP(D5372,'Lookup (edit with care!)'!C$2:E$6410,3,FALSE))</f>
        <v/>
      </c>
      <c r="L5372" s="42" t="str">
        <f>IF(K5372&gt;0,IF(K5372&lt;=NOW!A$1,"",IF(K5372="","","Unrecognised Excel date format, future or pre 1900 date")),"")</f>
        <v/>
      </c>
    </row>
    <row r="5373" spans="1:12" x14ac:dyDescent="0.25">
      <c r="A5373" s="52"/>
      <c r="B5373" s="38" t="str">
        <f>IF(ISNA(VLOOKUP(A5373,'Lookup (edit with care!)'!A$2:B$6410,2,FALSE)=TRUE),"",VLOOKUP(A5373,'Lookup (edit with care!)'!A$2:B$6410,2,FALSE))</f>
        <v/>
      </c>
      <c r="C5373" s="38" t="str">
        <f>IF(ISNA(VLOOKUP(A5373,'Lookup (edit with care!)'!A$2:D$6410,4,FALSE)=TRUE),"",VLOOKUP(A5373,'Lookup (edit with care!)'!A$2:D$6410,4,FALSE))</f>
        <v/>
      </c>
      <c r="D5373" s="39" t="str">
        <f>IF(ISNA(VLOOKUP(A5373,'Lookup (edit with care!)'!A$2:C$6410,3,FALSE)=TRUE),"",VLOOKUP(A5373,'Lookup (edit with care!)'!A$2:C$6410,3,FALSE))</f>
        <v/>
      </c>
      <c r="E5373" s="40" t="str">
        <f>IF(ISNA(VLOOKUP(D5373,'Lookup (edit with care!)'!C$2:E$6410,3,FALSE)=TRUE),"",VLOOKUP(D5373,'Lookup (edit with care!)'!C$2:E$6410,3,FALSE))</f>
        <v/>
      </c>
      <c r="L5373" s="42" t="str">
        <f>IF(K5373&gt;0,IF(K5373&lt;=NOW!A$1,"",IF(K5373="","","Unrecognised Excel date format, future or pre 1900 date")),"")</f>
        <v/>
      </c>
    </row>
    <row r="5374" spans="1:12" x14ac:dyDescent="0.25">
      <c r="A5374" s="52"/>
      <c r="B5374" s="38" t="str">
        <f>IF(ISNA(VLOOKUP(A5374,'Lookup (edit with care!)'!A$2:B$6410,2,FALSE)=TRUE),"",VLOOKUP(A5374,'Lookup (edit with care!)'!A$2:B$6410,2,FALSE))</f>
        <v/>
      </c>
      <c r="C5374" s="38" t="str">
        <f>IF(ISNA(VLOOKUP(A5374,'Lookup (edit with care!)'!A$2:D$6410,4,FALSE)=TRUE),"",VLOOKUP(A5374,'Lookup (edit with care!)'!A$2:D$6410,4,FALSE))</f>
        <v/>
      </c>
      <c r="D5374" s="39" t="str">
        <f>IF(ISNA(VLOOKUP(A5374,'Lookup (edit with care!)'!A$2:C$6410,3,FALSE)=TRUE),"",VLOOKUP(A5374,'Lookup (edit with care!)'!A$2:C$6410,3,FALSE))</f>
        <v/>
      </c>
      <c r="E5374" s="40" t="str">
        <f>IF(ISNA(VLOOKUP(D5374,'Lookup (edit with care!)'!C$2:E$6410,3,FALSE)=TRUE),"",VLOOKUP(D5374,'Lookup (edit with care!)'!C$2:E$6410,3,FALSE))</f>
        <v/>
      </c>
      <c r="L5374" s="42" t="str">
        <f>IF(K5374&gt;0,IF(K5374&lt;=NOW!A$1,"",IF(K5374="","","Unrecognised Excel date format, future or pre 1900 date")),"")</f>
        <v/>
      </c>
    </row>
    <row r="5375" spans="1:12" x14ac:dyDescent="0.25">
      <c r="A5375" s="52"/>
      <c r="B5375" s="38" t="str">
        <f>IF(ISNA(VLOOKUP(A5375,'Lookup (edit with care!)'!A$2:B$6410,2,FALSE)=TRUE),"",VLOOKUP(A5375,'Lookup (edit with care!)'!A$2:B$6410,2,FALSE))</f>
        <v/>
      </c>
      <c r="C5375" s="38" t="str">
        <f>IF(ISNA(VLOOKUP(A5375,'Lookup (edit with care!)'!A$2:D$6410,4,FALSE)=TRUE),"",VLOOKUP(A5375,'Lookup (edit with care!)'!A$2:D$6410,4,FALSE))</f>
        <v/>
      </c>
      <c r="D5375" s="39" t="str">
        <f>IF(ISNA(VLOOKUP(A5375,'Lookup (edit with care!)'!A$2:C$6410,3,FALSE)=TRUE),"",VLOOKUP(A5375,'Lookup (edit with care!)'!A$2:C$6410,3,FALSE))</f>
        <v/>
      </c>
      <c r="E5375" s="40" t="str">
        <f>IF(ISNA(VLOOKUP(D5375,'Lookup (edit with care!)'!C$2:E$6410,3,FALSE)=TRUE),"",VLOOKUP(D5375,'Lookup (edit with care!)'!C$2:E$6410,3,FALSE))</f>
        <v/>
      </c>
      <c r="L5375" s="42" t="str">
        <f>IF(K5375&gt;0,IF(K5375&lt;=NOW!A$1,"",IF(K5375="","","Unrecognised Excel date format, future or pre 1900 date")),"")</f>
        <v/>
      </c>
    </row>
    <row r="5376" spans="1:12" x14ac:dyDescent="0.25">
      <c r="A5376" s="52"/>
      <c r="B5376" s="38" t="str">
        <f>IF(ISNA(VLOOKUP(A5376,'Lookup (edit with care!)'!A$2:B$6410,2,FALSE)=TRUE),"",VLOOKUP(A5376,'Lookup (edit with care!)'!A$2:B$6410,2,FALSE))</f>
        <v/>
      </c>
      <c r="C5376" s="38" t="str">
        <f>IF(ISNA(VLOOKUP(A5376,'Lookup (edit with care!)'!A$2:D$6410,4,FALSE)=TRUE),"",VLOOKUP(A5376,'Lookup (edit with care!)'!A$2:D$6410,4,FALSE))</f>
        <v/>
      </c>
      <c r="D5376" s="39" t="str">
        <f>IF(ISNA(VLOOKUP(A5376,'Lookup (edit with care!)'!A$2:C$6410,3,FALSE)=TRUE),"",VLOOKUP(A5376,'Lookup (edit with care!)'!A$2:C$6410,3,FALSE))</f>
        <v/>
      </c>
      <c r="E5376" s="40" t="str">
        <f>IF(ISNA(VLOOKUP(D5376,'Lookup (edit with care!)'!C$2:E$6410,3,FALSE)=TRUE),"",VLOOKUP(D5376,'Lookup (edit with care!)'!C$2:E$6410,3,FALSE))</f>
        <v/>
      </c>
      <c r="L5376" s="42" t="str">
        <f>IF(K5376&gt;0,IF(K5376&lt;=NOW!A$1,"",IF(K5376="","","Unrecognised Excel date format, future or pre 1900 date")),"")</f>
        <v/>
      </c>
    </row>
    <row r="5377" spans="1:12" x14ac:dyDescent="0.25">
      <c r="A5377" s="52"/>
      <c r="B5377" s="38" t="str">
        <f>IF(ISNA(VLOOKUP(A5377,'Lookup (edit with care!)'!A$2:B$6410,2,FALSE)=TRUE),"",VLOOKUP(A5377,'Lookup (edit with care!)'!A$2:B$6410,2,FALSE))</f>
        <v/>
      </c>
      <c r="C5377" s="38" t="str">
        <f>IF(ISNA(VLOOKUP(A5377,'Lookup (edit with care!)'!A$2:D$6410,4,FALSE)=TRUE),"",VLOOKUP(A5377,'Lookup (edit with care!)'!A$2:D$6410,4,FALSE))</f>
        <v/>
      </c>
      <c r="D5377" s="39" t="str">
        <f>IF(ISNA(VLOOKUP(A5377,'Lookup (edit with care!)'!A$2:C$6410,3,FALSE)=TRUE),"",VLOOKUP(A5377,'Lookup (edit with care!)'!A$2:C$6410,3,FALSE))</f>
        <v/>
      </c>
      <c r="E5377" s="40" t="str">
        <f>IF(ISNA(VLOOKUP(D5377,'Lookup (edit with care!)'!C$2:E$6410,3,FALSE)=TRUE),"",VLOOKUP(D5377,'Lookup (edit with care!)'!C$2:E$6410,3,FALSE))</f>
        <v/>
      </c>
      <c r="L5377" s="42" t="str">
        <f>IF(K5377&gt;0,IF(K5377&lt;=NOW!A$1,"",IF(K5377="","","Unrecognised Excel date format, future or pre 1900 date")),"")</f>
        <v/>
      </c>
    </row>
    <row r="5378" spans="1:12" x14ac:dyDescent="0.25">
      <c r="A5378" s="52"/>
      <c r="B5378" s="38" t="str">
        <f>IF(ISNA(VLOOKUP(A5378,'Lookup (edit with care!)'!A$2:B$6410,2,FALSE)=TRUE),"",VLOOKUP(A5378,'Lookup (edit with care!)'!A$2:B$6410,2,FALSE))</f>
        <v/>
      </c>
      <c r="C5378" s="38" t="str">
        <f>IF(ISNA(VLOOKUP(A5378,'Lookup (edit with care!)'!A$2:D$6410,4,FALSE)=TRUE),"",VLOOKUP(A5378,'Lookup (edit with care!)'!A$2:D$6410,4,FALSE))</f>
        <v/>
      </c>
      <c r="D5378" s="39" t="str">
        <f>IF(ISNA(VLOOKUP(A5378,'Lookup (edit with care!)'!A$2:C$6410,3,FALSE)=TRUE),"",VLOOKUP(A5378,'Lookup (edit with care!)'!A$2:C$6410,3,FALSE))</f>
        <v/>
      </c>
      <c r="E5378" s="40" t="str">
        <f>IF(ISNA(VLOOKUP(D5378,'Lookup (edit with care!)'!C$2:E$6410,3,FALSE)=TRUE),"",VLOOKUP(D5378,'Lookup (edit with care!)'!C$2:E$6410,3,FALSE))</f>
        <v/>
      </c>
      <c r="L5378" s="42" t="str">
        <f>IF(K5378&gt;0,IF(K5378&lt;=NOW!A$1,"",IF(K5378="","","Unrecognised Excel date format, future or pre 1900 date")),"")</f>
        <v/>
      </c>
    </row>
    <row r="5379" spans="1:12" x14ac:dyDescent="0.25">
      <c r="A5379" s="52"/>
      <c r="B5379" s="38" t="str">
        <f>IF(ISNA(VLOOKUP(A5379,'Lookup (edit with care!)'!A$2:B$6410,2,FALSE)=TRUE),"",VLOOKUP(A5379,'Lookup (edit with care!)'!A$2:B$6410,2,FALSE))</f>
        <v/>
      </c>
      <c r="C5379" s="38" t="str">
        <f>IF(ISNA(VLOOKUP(A5379,'Lookup (edit with care!)'!A$2:D$6410,4,FALSE)=TRUE),"",VLOOKUP(A5379,'Lookup (edit with care!)'!A$2:D$6410,4,FALSE))</f>
        <v/>
      </c>
      <c r="D5379" s="39" t="str">
        <f>IF(ISNA(VLOOKUP(A5379,'Lookup (edit with care!)'!A$2:C$6410,3,FALSE)=TRUE),"",VLOOKUP(A5379,'Lookup (edit with care!)'!A$2:C$6410,3,FALSE))</f>
        <v/>
      </c>
      <c r="E5379" s="40" t="str">
        <f>IF(ISNA(VLOOKUP(D5379,'Lookup (edit with care!)'!C$2:E$6410,3,FALSE)=TRUE),"",VLOOKUP(D5379,'Lookup (edit with care!)'!C$2:E$6410,3,FALSE))</f>
        <v/>
      </c>
      <c r="L5379" s="42" t="str">
        <f>IF(K5379&gt;0,IF(K5379&lt;=NOW!A$1,"",IF(K5379="","","Unrecognised Excel date format, future or pre 1900 date")),"")</f>
        <v/>
      </c>
    </row>
    <row r="5380" spans="1:12" x14ac:dyDescent="0.25">
      <c r="A5380" s="52"/>
      <c r="B5380" s="38" t="str">
        <f>IF(ISNA(VLOOKUP(A5380,'Lookup (edit with care!)'!A$2:B$6410,2,FALSE)=TRUE),"",VLOOKUP(A5380,'Lookup (edit with care!)'!A$2:B$6410,2,FALSE))</f>
        <v/>
      </c>
      <c r="C5380" s="38" t="str">
        <f>IF(ISNA(VLOOKUP(A5380,'Lookup (edit with care!)'!A$2:D$6410,4,FALSE)=TRUE),"",VLOOKUP(A5380,'Lookup (edit with care!)'!A$2:D$6410,4,FALSE))</f>
        <v/>
      </c>
      <c r="D5380" s="39" t="str">
        <f>IF(ISNA(VLOOKUP(A5380,'Lookup (edit with care!)'!A$2:C$6410,3,FALSE)=TRUE),"",VLOOKUP(A5380,'Lookup (edit with care!)'!A$2:C$6410,3,FALSE))</f>
        <v/>
      </c>
      <c r="E5380" s="40" t="str">
        <f>IF(ISNA(VLOOKUP(D5380,'Lookup (edit with care!)'!C$2:E$6410,3,FALSE)=TRUE),"",VLOOKUP(D5380,'Lookup (edit with care!)'!C$2:E$6410,3,FALSE))</f>
        <v/>
      </c>
      <c r="L5380" s="42" t="str">
        <f>IF(K5380&gt;0,IF(K5380&lt;=NOW!A$1,"",IF(K5380="","","Unrecognised Excel date format, future or pre 1900 date")),"")</f>
        <v/>
      </c>
    </row>
    <row r="5381" spans="1:12" x14ac:dyDescent="0.25">
      <c r="A5381" s="52"/>
      <c r="B5381" s="38" t="str">
        <f>IF(ISNA(VLOOKUP(A5381,'Lookup (edit with care!)'!A$2:B$6410,2,FALSE)=TRUE),"",VLOOKUP(A5381,'Lookup (edit with care!)'!A$2:B$6410,2,FALSE))</f>
        <v/>
      </c>
      <c r="C5381" s="38" t="str">
        <f>IF(ISNA(VLOOKUP(A5381,'Lookup (edit with care!)'!A$2:D$6410,4,FALSE)=TRUE),"",VLOOKUP(A5381,'Lookup (edit with care!)'!A$2:D$6410,4,FALSE))</f>
        <v/>
      </c>
      <c r="D5381" s="39" t="str">
        <f>IF(ISNA(VLOOKUP(A5381,'Lookup (edit with care!)'!A$2:C$6410,3,FALSE)=TRUE),"",VLOOKUP(A5381,'Lookup (edit with care!)'!A$2:C$6410,3,FALSE))</f>
        <v/>
      </c>
      <c r="E5381" s="40" t="str">
        <f>IF(ISNA(VLOOKUP(D5381,'Lookup (edit with care!)'!C$2:E$6410,3,FALSE)=TRUE),"",VLOOKUP(D5381,'Lookup (edit with care!)'!C$2:E$6410,3,FALSE))</f>
        <v/>
      </c>
      <c r="L5381" s="42" t="str">
        <f>IF(K5381&gt;0,IF(K5381&lt;=NOW!A$1,"",IF(K5381="","","Unrecognised Excel date format, future or pre 1900 date")),"")</f>
        <v/>
      </c>
    </row>
    <row r="5382" spans="1:12" x14ac:dyDescent="0.25">
      <c r="A5382" s="52"/>
      <c r="B5382" s="38" t="str">
        <f>IF(ISNA(VLOOKUP(A5382,'Lookup (edit with care!)'!A$2:B$6410,2,FALSE)=TRUE),"",VLOOKUP(A5382,'Lookup (edit with care!)'!A$2:B$6410,2,FALSE))</f>
        <v/>
      </c>
      <c r="C5382" s="38" t="str">
        <f>IF(ISNA(VLOOKUP(A5382,'Lookup (edit with care!)'!A$2:D$6410,4,FALSE)=TRUE),"",VLOOKUP(A5382,'Lookup (edit with care!)'!A$2:D$6410,4,FALSE))</f>
        <v/>
      </c>
      <c r="D5382" s="39" t="str">
        <f>IF(ISNA(VLOOKUP(A5382,'Lookup (edit with care!)'!A$2:C$6410,3,FALSE)=TRUE),"",VLOOKUP(A5382,'Lookup (edit with care!)'!A$2:C$6410,3,FALSE))</f>
        <v/>
      </c>
      <c r="E5382" s="40" t="str">
        <f>IF(ISNA(VLOOKUP(D5382,'Lookup (edit with care!)'!C$2:E$6410,3,FALSE)=TRUE),"",VLOOKUP(D5382,'Lookup (edit with care!)'!C$2:E$6410,3,FALSE))</f>
        <v/>
      </c>
      <c r="L5382" s="42" t="str">
        <f>IF(K5382&gt;0,IF(K5382&lt;=NOW!A$1,"",IF(K5382="","","Unrecognised Excel date format, future or pre 1900 date")),"")</f>
        <v/>
      </c>
    </row>
    <row r="5383" spans="1:12" x14ac:dyDescent="0.25">
      <c r="A5383" s="52"/>
      <c r="B5383" s="38" t="str">
        <f>IF(ISNA(VLOOKUP(A5383,'Lookup (edit with care!)'!A$2:B$6410,2,FALSE)=TRUE),"",VLOOKUP(A5383,'Lookup (edit with care!)'!A$2:B$6410,2,FALSE))</f>
        <v/>
      </c>
      <c r="C5383" s="38" t="str">
        <f>IF(ISNA(VLOOKUP(A5383,'Lookup (edit with care!)'!A$2:D$6410,4,FALSE)=TRUE),"",VLOOKUP(A5383,'Lookup (edit with care!)'!A$2:D$6410,4,FALSE))</f>
        <v/>
      </c>
      <c r="D5383" s="39" t="str">
        <f>IF(ISNA(VLOOKUP(A5383,'Lookup (edit with care!)'!A$2:C$6410,3,FALSE)=TRUE),"",VLOOKUP(A5383,'Lookup (edit with care!)'!A$2:C$6410,3,FALSE))</f>
        <v/>
      </c>
      <c r="E5383" s="40" t="str">
        <f>IF(ISNA(VLOOKUP(D5383,'Lookup (edit with care!)'!C$2:E$6410,3,FALSE)=TRUE),"",VLOOKUP(D5383,'Lookup (edit with care!)'!C$2:E$6410,3,FALSE))</f>
        <v/>
      </c>
      <c r="L5383" s="42" t="str">
        <f>IF(K5383&gt;0,IF(K5383&lt;=NOW!A$1,"",IF(K5383="","","Unrecognised Excel date format, future or pre 1900 date")),"")</f>
        <v/>
      </c>
    </row>
    <row r="5384" spans="1:12" x14ac:dyDescent="0.25">
      <c r="A5384" s="52"/>
      <c r="B5384" s="38" t="str">
        <f>IF(ISNA(VLOOKUP(A5384,'Lookup (edit with care!)'!A$2:B$6410,2,FALSE)=TRUE),"",VLOOKUP(A5384,'Lookup (edit with care!)'!A$2:B$6410,2,FALSE))</f>
        <v/>
      </c>
      <c r="C5384" s="38" t="str">
        <f>IF(ISNA(VLOOKUP(A5384,'Lookup (edit with care!)'!A$2:D$6410,4,FALSE)=TRUE),"",VLOOKUP(A5384,'Lookup (edit with care!)'!A$2:D$6410,4,FALSE))</f>
        <v/>
      </c>
      <c r="D5384" s="39" t="str">
        <f>IF(ISNA(VLOOKUP(A5384,'Lookup (edit with care!)'!A$2:C$6410,3,FALSE)=TRUE),"",VLOOKUP(A5384,'Lookup (edit with care!)'!A$2:C$6410,3,FALSE))</f>
        <v/>
      </c>
      <c r="E5384" s="40" t="str">
        <f>IF(ISNA(VLOOKUP(D5384,'Lookup (edit with care!)'!C$2:E$6410,3,FALSE)=TRUE),"",VLOOKUP(D5384,'Lookup (edit with care!)'!C$2:E$6410,3,FALSE))</f>
        <v/>
      </c>
      <c r="L5384" s="42" t="str">
        <f>IF(K5384&gt;0,IF(K5384&lt;=NOW!A$1,"",IF(K5384="","","Unrecognised Excel date format, future or pre 1900 date")),"")</f>
        <v/>
      </c>
    </row>
    <row r="5385" spans="1:12" x14ac:dyDescent="0.25">
      <c r="A5385" s="52"/>
      <c r="B5385" s="38" t="str">
        <f>IF(ISNA(VLOOKUP(A5385,'Lookup (edit with care!)'!A$2:B$6410,2,FALSE)=TRUE),"",VLOOKUP(A5385,'Lookup (edit with care!)'!A$2:B$6410,2,FALSE))</f>
        <v/>
      </c>
      <c r="C5385" s="38" t="str">
        <f>IF(ISNA(VLOOKUP(A5385,'Lookup (edit with care!)'!A$2:D$6410,4,FALSE)=TRUE),"",VLOOKUP(A5385,'Lookup (edit with care!)'!A$2:D$6410,4,FALSE))</f>
        <v/>
      </c>
      <c r="D5385" s="39" t="str">
        <f>IF(ISNA(VLOOKUP(A5385,'Lookup (edit with care!)'!A$2:C$6410,3,FALSE)=TRUE),"",VLOOKUP(A5385,'Lookup (edit with care!)'!A$2:C$6410,3,FALSE))</f>
        <v/>
      </c>
      <c r="E5385" s="40" t="str">
        <f>IF(ISNA(VLOOKUP(D5385,'Lookup (edit with care!)'!C$2:E$6410,3,FALSE)=TRUE),"",VLOOKUP(D5385,'Lookup (edit with care!)'!C$2:E$6410,3,FALSE))</f>
        <v/>
      </c>
      <c r="L5385" s="42" t="str">
        <f>IF(K5385&gt;0,IF(K5385&lt;=NOW!A$1,"",IF(K5385="","","Unrecognised Excel date format, future or pre 1900 date")),"")</f>
        <v/>
      </c>
    </row>
    <row r="5386" spans="1:12" x14ac:dyDescent="0.25">
      <c r="A5386" s="52"/>
      <c r="B5386" s="38" t="str">
        <f>IF(ISNA(VLOOKUP(A5386,'Lookup (edit with care!)'!A$2:B$6410,2,FALSE)=TRUE),"",VLOOKUP(A5386,'Lookup (edit with care!)'!A$2:B$6410,2,FALSE))</f>
        <v/>
      </c>
      <c r="C5386" s="38" t="str">
        <f>IF(ISNA(VLOOKUP(A5386,'Lookup (edit with care!)'!A$2:D$6410,4,FALSE)=TRUE),"",VLOOKUP(A5386,'Lookup (edit with care!)'!A$2:D$6410,4,FALSE))</f>
        <v/>
      </c>
      <c r="D5386" s="39" t="str">
        <f>IF(ISNA(VLOOKUP(A5386,'Lookup (edit with care!)'!A$2:C$6410,3,FALSE)=TRUE),"",VLOOKUP(A5386,'Lookup (edit with care!)'!A$2:C$6410,3,FALSE))</f>
        <v/>
      </c>
      <c r="E5386" s="40" t="str">
        <f>IF(ISNA(VLOOKUP(D5386,'Lookup (edit with care!)'!C$2:E$6410,3,FALSE)=TRUE),"",VLOOKUP(D5386,'Lookup (edit with care!)'!C$2:E$6410,3,FALSE))</f>
        <v/>
      </c>
      <c r="L5386" s="42" t="str">
        <f>IF(K5386&gt;0,IF(K5386&lt;=NOW!A$1,"",IF(K5386="","","Unrecognised Excel date format, future or pre 1900 date")),"")</f>
        <v/>
      </c>
    </row>
    <row r="5387" spans="1:12" x14ac:dyDescent="0.25">
      <c r="A5387" s="52"/>
      <c r="B5387" s="38" t="str">
        <f>IF(ISNA(VLOOKUP(A5387,'Lookup (edit with care!)'!A$2:B$6410,2,FALSE)=TRUE),"",VLOOKUP(A5387,'Lookup (edit with care!)'!A$2:B$6410,2,FALSE))</f>
        <v/>
      </c>
      <c r="C5387" s="38" t="str">
        <f>IF(ISNA(VLOOKUP(A5387,'Lookup (edit with care!)'!A$2:D$6410,4,FALSE)=TRUE),"",VLOOKUP(A5387,'Lookup (edit with care!)'!A$2:D$6410,4,FALSE))</f>
        <v/>
      </c>
      <c r="D5387" s="39" t="str">
        <f>IF(ISNA(VLOOKUP(A5387,'Lookup (edit with care!)'!A$2:C$6410,3,FALSE)=TRUE),"",VLOOKUP(A5387,'Lookup (edit with care!)'!A$2:C$6410,3,FALSE))</f>
        <v/>
      </c>
      <c r="E5387" s="40" t="str">
        <f>IF(ISNA(VLOOKUP(D5387,'Lookup (edit with care!)'!C$2:E$6410,3,FALSE)=TRUE),"",VLOOKUP(D5387,'Lookup (edit with care!)'!C$2:E$6410,3,FALSE))</f>
        <v/>
      </c>
      <c r="L5387" s="42" t="str">
        <f>IF(K5387&gt;0,IF(K5387&lt;=NOW!A$1,"",IF(K5387="","","Unrecognised Excel date format, future or pre 1900 date")),"")</f>
        <v/>
      </c>
    </row>
    <row r="5388" spans="1:12" x14ac:dyDescent="0.25">
      <c r="A5388" s="52"/>
      <c r="B5388" s="38" t="str">
        <f>IF(ISNA(VLOOKUP(A5388,'Lookup (edit with care!)'!A$2:B$6410,2,FALSE)=TRUE),"",VLOOKUP(A5388,'Lookup (edit with care!)'!A$2:B$6410,2,FALSE))</f>
        <v/>
      </c>
      <c r="C5388" s="38" t="str">
        <f>IF(ISNA(VLOOKUP(A5388,'Lookup (edit with care!)'!A$2:D$6410,4,FALSE)=TRUE),"",VLOOKUP(A5388,'Lookup (edit with care!)'!A$2:D$6410,4,FALSE))</f>
        <v/>
      </c>
      <c r="D5388" s="39" t="str">
        <f>IF(ISNA(VLOOKUP(A5388,'Lookup (edit with care!)'!A$2:C$6410,3,FALSE)=TRUE),"",VLOOKUP(A5388,'Lookup (edit with care!)'!A$2:C$6410,3,FALSE))</f>
        <v/>
      </c>
      <c r="E5388" s="40" t="str">
        <f>IF(ISNA(VLOOKUP(D5388,'Lookup (edit with care!)'!C$2:E$6410,3,FALSE)=TRUE),"",VLOOKUP(D5388,'Lookup (edit with care!)'!C$2:E$6410,3,FALSE))</f>
        <v/>
      </c>
      <c r="L5388" s="42" t="str">
        <f>IF(K5388&gt;0,IF(K5388&lt;=NOW!A$1,"",IF(K5388="","","Unrecognised Excel date format, future or pre 1900 date")),"")</f>
        <v/>
      </c>
    </row>
    <row r="5389" spans="1:12" x14ac:dyDescent="0.25">
      <c r="A5389" s="52"/>
      <c r="B5389" s="38" t="str">
        <f>IF(ISNA(VLOOKUP(A5389,'Lookup (edit with care!)'!A$2:B$6410,2,FALSE)=TRUE),"",VLOOKUP(A5389,'Lookup (edit with care!)'!A$2:B$6410,2,FALSE))</f>
        <v/>
      </c>
      <c r="C5389" s="38" t="str">
        <f>IF(ISNA(VLOOKUP(A5389,'Lookup (edit with care!)'!A$2:D$6410,4,FALSE)=TRUE),"",VLOOKUP(A5389,'Lookup (edit with care!)'!A$2:D$6410,4,FALSE))</f>
        <v/>
      </c>
      <c r="D5389" s="39" t="str">
        <f>IF(ISNA(VLOOKUP(A5389,'Lookup (edit with care!)'!A$2:C$6410,3,FALSE)=TRUE),"",VLOOKUP(A5389,'Lookup (edit with care!)'!A$2:C$6410,3,FALSE))</f>
        <v/>
      </c>
      <c r="E5389" s="40" t="str">
        <f>IF(ISNA(VLOOKUP(D5389,'Lookup (edit with care!)'!C$2:E$6410,3,FALSE)=TRUE),"",VLOOKUP(D5389,'Lookup (edit with care!)'!C$2:E$6410,3,FALSE))</f>
        <v/>
      </c>
      <c r="L5389" s="42" t="str">
        <f>IF(K5389&gt;0,IF(K5389&lt;=NOW!A$1,"",IF(K5389="","","Unrecognised Excel date format, future or pre 1900 date")),"")</f>
        <v/>
      </c>
    </row>
    <row r="5390" spans="1:12" x14ac:dyDescent="0.25">
      <c r="A5390" s="52"/>
      <c r="B5390" s="38" t="str">
        <f>IF(ISNA(VLOOKUP(A5390,'Lookup (edit with care!)'!A$2:B$6410,2,FALSE)=TRUE),"",VLOOKUP(A5390,'Lookup (edit with care!)'!A$2:B$6410,2,FALSE))</f>
        <v/>
      </c>
      <c r="C5390" s="38" t="str">
        <f>IF(ISNA(VLOOKUP(A5390,'Lookup (edit with care!)'!A$2:D$6410,4,FALSE)=TRUE),"",VLOOKUP(A5390,'Lookup (edit with care!)'!A$2:D$6410,4,FALSE))</f>
        <v/>
      </c>
      <c r="D5390" s="39" t="str">
        <f>IF(ISNA(VLOOKUP(A5390,'Lookup (edit with care!)'!A$2:C$6410,3,FALSE)=TRUE),"",VLOOKUP(A5390,'Lookup (edit with care!)'!A$2:C$6410,3,FALSE))</f>
        <v/>
      </c>
      <c r="E5390" s="40" t="str">
        <f>IF(ISNA(VLOOKUP(D5390,'Lookup (edit with care!)'!C$2:E$6410,3,FALSE)=TRUE),"",VLOOKUP(D5390,'Lookup (edit with care!)'!C$2:E$6410,3,FALSE))</f>
        <v/>
      </c>
      <c r="L5390" s="42" t="str">
        <f>IF(K5390&gt;0,IF(K5390&lt;=NOW!A$1,"",IF(K5390="","","Unrecognised Excel date format, future or pre 1900 date")),"")</f>
        <v/>
      </c>
    </row>
    <row r="5391" spans="1:12" x14ac:dyDescent="0.25">
      <c r="A5391" s="52"/>
      <c r="B5391" s="38" t="str">
        <f>IF(ISNA(VLOOKUP(A5391,'Lookup (edit with care!)'!A$2:B$6410,2,FALSE)=TRUE),"",VLOOKUP(A5391,'Lookup (edit with care!)'!A$2:B$6410,2,FALSE))</f>
        <v/>
      </c>
      <c r="C5391" s="38" t="str">
        <f>IF(ISNA(VLOOKUP(A5391,'Lookup (edit with care!)'!A$2:D$6410,4,FALSE)=TRUE),"",VLOOKUP(A5391,'Lookup (edit with care!)'!A$2:D$6410,4,FALSE))</f>
        <v/>
      </c>
      <c r="D5391" s="39" t="str">
        <f>IF(ISNA(VLOOKUP(A5391,'Lookup (edit with care!)'!A$2:C$6410,3,FALSE)=TRUE),"",VLOOKUP(A5391,'Lookup (edit with care!)'!A$2:C$6410,3,FALSE))</f>
        <v/>
      </c>
      <c r="E5391" s="40" t="str">
        <f>IF(ISNA(VLOOKUP(D5391,'Lookup (edit with care!)'!C$2:E$6410,3,FALSE)=TRUE),"",VLOOKUP(D5391,'Lookup (edit with care!)'!C$2:E$6410,3,FALSE))</f>
        <v/>
      </c>
      <c r="L5391" s="42" t="str">
        <f>IF(K5391&gt;0,IF(K5391&lt;=NOW!A$1,"",IF(K5391="","","Unrecognised Excel date format, future or pre 1900 date")),"")</f>
        <v/>
      </c>
    </row>
    <row r="5392" spans="1:12" x14ac:dyDescent="0.25">
      <c r="A5392" s="52"/>
      <c r="B5392" s="38" t="str">
        <f>IF(ISNA(VLOOKUP(A5392,'Lookup (edit with care!)'!A$2:B$6410,2,FALSE)=TRUE),"",VLOOKUP(A5392,'Lookup (edit with care!)'!A$2:B$6410,2,FALSE))</f>
        <v/>
      </c>
      <c r="C5392" s="38" t="str">
        <f>IF(ISNA(VLOOKUP(A5392,'Lookup (edit with care!)'!A$2:D$6410,4,FALSE)=TRUE),"",VLOOKUP(A5392,'Lookup (edit with care!)'!A$2:D$6410,4,FALSE))</f>
        <v/>
      </c>
      <c r="D5392" s="39" t="str">
        <f>IF(ISNA(VLOOKUP(A5392,'Lookup (edit with care!)'!A$2:C$6410,3,FALSE)=TRUE),"",VLOOKUP(A5392,'Lookup (edit with care!)'!A$2:C$6410,3,FALSE))</f>
        <v/>
      </c>
      <c r="E5392" s="40" t="str">
        <f>IF(ISNA(VLOOKUP(D5392,'Lookup (edit with care!)'!C$2:E$6410,3,FALSE)=TRUE),"",VLOOKUP(D5392,'Lookup (edit with care!)'!C$2:E$6410,3,FALSE))</f>
        <v/>
      </c>
      <c r="L5392" s="42" t="str">
        <f>IF(K5392&gt;0,IF(K5392&lt;=NOW!A$1,"",IF(K5392="","","Unrecognised Excel date format, future or pre 1900 date")),"")</f>
        <v/>
      </c>
    </row>
    <row r="5393" spans="1:12" x14ac:dyDescent="0.25">
      <c r="A5393" s="52"/>
      <c r="B5393" s="38" t="str">
        <f>IF(ISNA(VLOOKUP(A5393,'Lookup (edit with care!)'!A$2:B$6410,2,FALSE)=TRUE),"",VLOOKUP(A5393,'Lookup (edit with care!)'!A$2:B$6410,2,FALSE))</f>
        <v/>
      </c>
      <c r="C5393" s="38" t="str">
        <f>IF(ISNA(VLOOKUP(A5393,'Lookup (edit with care!)'!A$2:D$6410,4,FALSE)=TRUE),"",VLOOKUP(A5393,'Lookup (edit with care!)'!A$2:D$6410,4,FALSE))</f>
        <v/>
      </c>
      <c r="D5393" s="39" t="str">
        <f>IF(ISNA(VLOOKUP(A5393,'Lookup (edit with care!)'!A$2:C$6410,3,FALSE)=TRUE),"",VLOOKUP(A5393,'Lookup (edit with care!)'!A$2:C$6410,3,FALSE))</f>
        <v/>
      </c>
      <c r="E5393" s="40" t="str">
        <f>IF(ISNA(VLOOKUP(D5393,'Lookup (edit with care!)'!C$2:E$6410,3,FALSE)=TRUE),"",VLOOKUP(D5393,'Lookup (edit with care!)'!C$2:E$6410,3,FALSE))</f>
        <v/>
      </c>
      <c r="L5393" s="42" t="str">
        <f>IF(K5393&gt;0,IF(K5393&lt;=NOW!A$1,"",IF(K5393="","","Unrecognised Excel date format, future or pre 1900 date")),"")</f>
        <v/>
      </c>
    </row>
    <row r="5394" spans="1:12" x14ac:dyDescent="0.25">
      <c r="A5394" s="52"/>
      <c r="B5394" s="38" t="str">
        <f>IF(ISNA(VLOOKUP(A5394,'Lookup (edit with care!)'!A$2:B$6410,2,FALSE)=TRUE),"",VLOOKUP(A5394,'Lookup (edit with care!)'!A$2:B$6410,2,FALSE))</f>
        <v/>
      </c>
      <c r="C5394" s="38" t="str">
        <f>IF(ISNA(VLOOKUP(A5394,'Lookup (edit with care!)'!A$2:D$6410,4,FALSE)=TRUE),"",VLOOKUP(A5394,'Lookup (edit with care!)'!A$2:D$6410,4,FALSE))</f>
        <v/>
      </c>
      <c r="D5394" s="39" t="str">
        <f>IF(ISNA(VLOOKUP(A5394,'Lookup (edit with care!)'!A$2:C$6410,3,FALSE)=TRUE),"",VLOOKUP(A5394,'Lookup (edit with care!)'!A$2:C$6410,3,FALSE))</f>
        <v/>
      </c>
      <c r="E5394" s="40" t="str">
        <f>IF(ISNA(VLOOKUP(D5394,'Lookup (edit with care!)'!C$2:E$6410,3,FALSE)=TRUE),"",VLOOKUP(D5394,'Lookup (edit with care!)'!C$2:E$6410,3,FALSE))</f>
        <v/>
      </c>
      <c r="L5394" s="42" t="str">
        <f>IF(K5394&gt;0,IF(K5394&lt;=NOW!A$1,"",IF(K5394="","","Unrecognised Excel date format, future or pre 1900 date")),"")</f>
        <v/>
      </c>
    </row>
    <row r="5395" spans="1:12" x14ac:dyDescent="0.25">
      <c r="A5395" s="52"/>
      <c r="B5395" s="38" t="str">
        <f>IF(ISNA(VLOOKUP(A5395,'Lookup (edit with care!)'!A$2:B$6410,2,FALSE)=TRUE),"",VLOOKUP(A5395,'Lookup (edit with care!)'!A$2:B$6410,2,FALSE))</f>
        <v/>
      </c>
      <c r="C5395" s="38" t="str">
        <f>IF(ISNA(VLOOKUP(A5395,'Lookup (edit with care!)'!A$2:D$6410,4,FALSE)=TRUE),"",VLOOKUP(A5395,'Lookup (edit with care!)'!A$2:D$6410,4,FALSE))</f>
        <v/>
      </c>
      <c r="D5395" s="39" t="str">
        <f>IF(ISNA(VLOOKUP(A5395,'Lookup (edit with care!)'!A$2:C$6410,3,FALSE)=TRUE),"",VLOOKUP(A5395,'Lookup (edit with care!)'!A$2:C$6410,3,FALSE))</f>
        <v/>
      </c>
      <c r="E5395" s="40" t="str">
        <f>IF(ISNA(VLOOKUP(D5395,'Lookup (edit with care!)'!C$2:E$6410,3,FALSE)=TRUE),"",VLOOKUP(D5395,'Lookup (edit with care!)'!C$2:E$6410,3,FALSE))</f>
        <v/>
      </c>
      <c r="L5395" s="42" t="str">
        <f>IF(K5395&gt;0,IF(K5395&lt;=NOW!A$1,"",IF(K5395="","","Unrecognised Excel date format, future or pre 1900 date")),"")</f>
        <v/>
      </c>
    </row>
    <row r="5396" spans="1:12" x14ac:dyDescent="0.25">
      <c r="A5396" s="52"/>
      <c r="B5396" s="38" t="str">
        <f>IF(ISNA(VLOOKUP(A5396,'Lookup (edit with care!)'!A$2:B$6410,2,FALSE)=TRUE),"",VLOOKUP(A5396,'Lookup (edit with care!)'!A$2:B$6410,2,FALSE))</f>
        <v/>
      </c>
      <c r="C5396" s="38" t="str">
        <f>IF(ISNA(VLOOKUP(A5396,'Lookup (edit with care!)'!A$2:D$6410,4,FALSE)=TRUE),"",VLOOKUP(A5396,'Lookup (edit with care!)'!A$2:D$6410,4,FALSE))</f>
        <v/>
      </c>
      <c r="D5396" s="39" t="str">
        <f>IF(ISNA(VLOOKUP(A5396,'Lookup (edit with care!)'!A$2:C$6410,3,FALSE)=TRUE),"",VLOOKUP(A5396,'Lookup (edit with care!)'!A$2:C$6410,3,FALSE))</f>
        <v/>
      </c>
      <c r="E5396" s="40" t="str">
        <f>IF(ISNA(VLOOKUP(D5396,'Lookup (edit with care!)'!C$2:E$6410,3,FALSE)=TRUE),"",VLOOKUP(D5396,'Lookup (edit with care!)'!C$2:E$6410,3,FALSE))</f>
        <v/>
      </c>
      <c r="L5396" s="42" t="str">
        <f>IF(K5396&gt;0,IF(K5396&lt;=NOW!A$1,"",IF(K5396="","","Unrecognised Excel date format, future or pre 1900 date")),"")</f>
        <v/>
      </c>
    </row>
    <row r="5397" spans="1:12" x14ac:dyDescent="0.25">
      <c r="A5397" s="52"/>
      <c r="B5397" s="38" t="str">
        <f>IF(ISNA(VLOOKUP(A5397,'Lookup (edit with care!)'!A$2:B$6410,2,FALSE)=TRUE),"",VLOOKUP(A5397,'Lookup (edit with care!)'!A$2:B$6410,2,FALSE))</f>
        <v/>
      </c>
      <c r="C5397" s="38" t="str">
        <f>IF(ISNA(VLOOKUP(A5397,'Lookup (edit with care!)'!A$2:D$6410,4,FALSE)=TRUE),"",VLOOKUP(A5397,'Lookup (edit with care!)'!A$2:D$6410,4,FALSE))</f>
        <v/>
      </c>
      <c r="D5397" s="39" t="str">
        <f>IF(ISNA(VLOOKUP(A5397,'Lookup (edit with care!)'!A$2:C$6410,3,FALSE)=TRUE),"",VLOOKUP(A5397,'Lookup (edit with care!)'!A$2:C$6410,3,FALSE))</f>
        <v/>
      </c>
      <c r="E5397" s="40" t="str">
        <f>IF(ISNA(VLOOKUP(D5397,'Lookup (edit with care!)'!C$2:E$6410,3,FALSE)=TRUE),"",VLOOKUP(D5397,'Lookup (edit with care!)'!C$2:E$6410,3,FALSE))</f>
        <v/>
      </c>
      <c r="L5397" s="42" t="str">
        <f>IF(K5397&gt;0,IF(K5397&lt;=NOW!A$1,"",IF(K5397="","","Unrecognised Excel date format, future or pre 1900 date")),"")</f>
        <v/>
      </c>
    </row>
    <row r="5398" spans="1:12" x14ac:dyDescent="0.25">
      <c r="A5398" s="52"/>
      <c r="B5398" s="38" t="str">
        <f>IF(ISNA(VLOOKUP(A5398,'Lookup (edit with care!)'!A$2:B$6410,2,FALSE)=TRUE),"",VLOOKUP(A5398,'Lookup (edit with care!)'!A$2:B$6410,2,FALSE))</f>
        <v/>
      </c>
      <c r="C5398" s="38" t="str">
        <f>IF(ISNA(VLOOKUP(A5398,'Lookup (edit with care!)'!A$2:D$6410,4,FALSE)=TRUE),"",VLOOKUP(A5398,'Lookup (edit with care!)'!A$2:D$6410,4,FALSE))</f>
        <v/>
      </c>
      <c r="D5398" s="39" t="str">
        <f>IF(ISNA(VLOOKUP(A5398,'Lookup (edit with care!)'!A$2:C$6410,3,FALSE)=TRUE),"",VLOOKUP(A5398,'Lookup (edit with care!)'!A$2:C$6410,3,FALSE))</f>
        <v/>
      </c>
      <c r="E5398" s="40" t="str">
        <f>IF(ISNA(VLOOKUP(D5398,'Lookup (edit with care!)'!C$2:E$6410,3,FALSE)=TRUE),"",VLOOKUP(D5398,'Lookup (edit with care!)'!C$2:E$6410,3,FALSE))</f>
        <v/>
      </c>
      <c r="L5398" s="42" t="str">
        <f>IF(K5398&gt;0,IF(K5398&lt;=NOW!A$1,"",IF(K5398="","","Unrecognised Excel date format, future or pre 1900 date")),"")</f>
        <v/>
      </c>
    </row>
    <row r="5399" spans="1:12" x14ac:dyDescent="0.25">
      <c r="A5399" s="52"/>
      <c r="B5399" s="38" t="str">
        <f>IF(ISNA(VLOOKUP(A5399,'Lookup (edit with care!)'!A$2:B$6410,2,FALSE)=TRUE),"",VLOOKUP(A5399,'Lookup (edit with care!)'!A$2:B$6410,2,FALSE))</f>
        <v/>
      </c>
      <c r="C5399" s="38" t="str">
        <f>IF(ISNA(VLOOKUP(A5399,'Lookup (edit with care!)'!A$2:D$6410,4,FALSE)=TRUE),"",VLOOKUP(A5399,'Lookup (edit with care!)'!A$2:D$6410,4,FALSE))</f>
        <v/>
      </c>
      <c r="D5399" s="39" t="str">
        <f>IF(ISNA(VLOOKUP(A5399,'Lookup (edit with care!)'!A$2:C$6410,3,FALSE)=TRUE),"",VLOOKUP(A5399,'Lookup (edit with care!)'!A$2:C$6410,3,FALSE))</f>
        <v/>
      </c>
      <c r="E5399" s="40" t="str">
        <f>IF(ISNA(VLOOKUP(D5399,'Lookup (edit with care!)'!C$2:E$6410,3,FALSE)=TRUE),"",VLOOKUP(D5399,'Lookup (edit with care!)'!C$2:E$6410,3,FALSE))</f>
        <v/>
      </c>
      <c r="L5399" s="42" t="str">
        <f>IF(K5399&gt;0,IF(K5399&lt;=NOW!A$1,"",IF(K5399="","","Unrecognised Excel date format, future or pre 1900 date")),"")</f>
        <v/>
      </c>
    </row>
    <row r="5400" spans="1:12" x14ac:dyDescent="0.25">
      <c r="A5400" s="52"/>
      <c r="B5400" s="38" t="str">
        <f>IF(ISNA(VLOOKUP(A5400,'Lookup (edit with care!)'!A$2:B$6410,2,FALSE)=TRUE),"",VLOOKUP(A5400,'Lookup (edit with care!)'!A$2:B$6410,2,FALSE))</f>
        <v/>
      </c>
      <c r="C5400" s="38" t="str">
        <f>IF(ISNA(VLOOKUP(A5400,'Lookup (edit with care!)'!A$2:D$6410,4,FALSE)=TRUE),"",VLOOKUP(A5400,'Lookup (edit with care!)'!A$2:D$6410,4,FALSE))</f>
        <v/>
      </c>
      <c r="D5400" s="39" t="str">
        <f>IF(ISNA(VLOOKUP(A5400,'Lookup (edit with care!)'!A$2:C$6410,3,FALSE)=TRUE),"",VLOOKUP(A5400,'Lookup (edit with care!)'!A$2:C$6410,3,FALSE))</f>
        <v/>
      </c>
      <c r="E5400" s="40" t="str">
        <f>IF(ISNA(VLOOKUP(D5400,'Lookup (edit with care!)'!C$2:E$6410,3,FALSE)=TRUE),"",VLOOKUP(D5400,'Lookup (edit with care!)'!C$2:E$6410,3,FALSE))</f>
        <v/>
      </c>
      <c r="L5400" s="42" t="str">
        <f>IF(K5400&gt;0,IF(K5400&lt;=NOW!A$1,"",IF(K5400="","","Unrecognised Excel date format, future or pre 1900 date")),"")</f>
        <v/>
      </c>
    </row>
    <row r="5401" spans="1:12" x14ac:dyDescent="0.25">
      <c r="A5401" s="52"/>
      <c r="B5401" s="38" t="str">
        <f>IF(ISNA(VLOOKUP(A5401,'Lookup (edit with care!)'!A$2:B$6410,2,FALSE)=TRUE),"",VLOOKUP(A5401,'Lookup (edit with care!)'!A$2:B$6410,2,FALSE))</f>
        <v/>
      </c>
      <c r="C5401" s="38" t="str">
        <f>IF(ISNA(VLOOKUP(A5401,'Lookup (edit with care!)'!A$2:D$6410,4,FALSE)=TRUE),"",VLOOKUP(A5401,'Lookup (edit with care!)'!A$2:D$6410,4,FALSE))</f>
        <v/>
      </c>
      <c r="D5401" s="39" t="str">
        <f>IF(ISNA(VLOOKUP(A5401,'Lookup (edit with care!)'!A$2:C$6410,3,FALSE)=TRUE),"",VLOOKUP(A5401,'Lookup (edit with care!)'!A$2:C$6410,3,FALSE))</f>
        <v/>
      </c>
      <c r="E5401" s="40" t="str">
        <f>IF(ISNA(VLOOKUP(D5401,'Lookup (edit with care!)'!C$2:E$6410,3,FALSE)=TRUE),"",VLOOKUP(D5401,'Lookup (edit with care!)'!C$2:E$6410,3,FALSE))</f>
        <v/>
      </c>
      <c r="L5401" s="42" t="str">
        <f>IF(K5401&gt;0,IF(K5401&lt;=NOW!A$1,"",IF(K5401="","","Unrecognised Excel date format, future or pre 1900 date")),"")</f>
        <v/>
      </c>
    </row>
    <row r="5402" spans="1:12" x14ac:dyDescent="0.25">
      <c r="A5402" s="52"/>
      <c r="B5402" s="38" t="str">
        <f>IF(ISNA(VLOOKUP(A5402,'Lookup (edit with care!)'!A$2:B$6410,2,FALSE)=TRUE),"",VLOOKUP(A5402,'Lookup (edit with care!)'!A$2:B$6410,2,FALSE))</f>
        <v/>
      </c>
      <c r="C5402" s="38" t="str">
        <f>IF(ISNA(VLOOKUP(A5402,'Lookup (edit with care!)'!A$2:D$6410,4,FALSE)=TRUE),"",VLOOKUP(A5402,'Lookup (edit with care!)'!A$2:D$6410,4,FALSE))</f>
        <v/>
      </c>
      <c r="D5402" s="39" t="str">
        <f>IF(ISNA(VLOOKUP(A5402,'Lookup (edit with care!)'!A$2:C$6410,3,FALSE)=TRUE),"",VLOOKUP(A5402,'Lookup (edit with care!)'!A$2:C$6410,3,FALSE))</f>
        <v/>
      </c>
      <c r="E5402" s="40" t="str">
        <f>IF(ISNA(VLOOKUP(D5402,'Lookup (edit with care!)'!C$2:E$6410,3,FALSE)=TRUE),"",VLOOKUP(D5402,'Lookup (edit with care!)'!C$2:E$6410,3,FALSE))</f>
        <v/>
      </c>
      <c r="L5402" s="42" t="str">
        <f>IF(K5402&gt;0,IF(K5402&lt;=NOW!A$1,"",IF(K5402="","","Unrecognised Excel date format, future or pre 1900 date")),"")</f>
        <v/>
      </c>
    </row>
    <row r="5403" spans="1:12" x14ac:dyDescent="0.25">
      <c r="A5403" s="52"/>
      <c r="B5403" s="38" t="str">
        <f>IF(ISNA(VLOOKUP(A5403,'Lookup (edit with care!)'!A$2:B$6410,2,FALSE)=TRUE),"",VLOOKUP(A5403,'Lookup (edit with care!)'!A$2:B$6410,2,FALSE))</f>
        <v/>
      </c>
      <c r="C5403" s="38" t="str">
        <f>IF(ISNA(VLOOKUP(A5403,'Lookup (edit with care!)'!A$2:D$6410,4,FALSE)=TRUE),"",VLOOKUP(A5403,'Lookup (edit with care!)'!A$2:D$6410,4,FALSE))</f>
        <v/>
      </c>
      <c r="D5403" s="39" t="str">
        <f>IF(ISNA(VLOOKUP(A5403,'Lookup (edit with care!)'!A$2:C$6410,3,FALSE)=TRUE),"",VLOOKUP(A5403,'Lookup (edit with care!)'!A$2:C$6410,3,FALSE))</f>
        <v/>
      </c>
      <c r="E5403" s="40" t="str">
        <f>IF(ISNA(VLOOKUP(D5403,'Lookup (edit with care!)'!C$2:E$6410,3,FALSE)=TRUE),"",VLOOKUP(D5403,'Lookup (edit with care!)'!C$2:E$6410,3,FALSE))</f>
        <v/>
      </c>
      <c r="L5403" s="42" t="str">
        <f>IF(K5403&gt;0,IF(K5403&lt;=NOW!A$1,"",IF(K5403="","","Unrecognised Excel date format, future or pre 1900 date")),"")</f>
        <v/>
      </c>
    </row>
    <row r="5404" spans="1:12" x14ac:dyDescent="0.25">
      <c r="A5404" s="52"/>
      <c r="B5404" s="38" t="str">
        <f>IF(ISNA(VLOOKUP(A5404,'Lookup (edit with care!)'!A$2:B$6410,2,FALSE)=TRUE),"",VLOOKUP(A5404,'Lookup (edit with care!)'!A$2:B$6410,2,FALSE))</f>
        <v/>
      </c>
      <c r="C5404" s="38" t="str">
        <f>IF(ISNA(VLOOKUP(A5404,'Lookup (edit with care!)'!A$2:D$6410,4,FALSE)=TRUE),"",VLOOKUP(A5404,'Lookup (edit with care!)'!A$2:D$6410,4,FALSE))</f>
        <v/>
      </c>
      <c r="D5404" s="39" t="str">
        <f>IF(ISNA(VLOOKUP(A5404,'Lookup (edit with care!)'!A$2:C$6410,3,FALSE)=TRUE),"",VLOOKUP(A5404,'Lookup (edit with care!)'!A$2:C$6410,3,FALSE))</f>
        <v/>
      </c>
      <c r="E5404" s="40" t="str">
        <f>IF(ISNA(VLOOKUP(D5404,'Lookup (edit with care!)'!C$2:E$6410,3,FALSE)=TRUE),"",VLOOKUP(D5404,'Lookup (edit with care!)'!C$2:E$6410,3,FALSE))</f>
        <v/>
      </c>
      <c r="L5404" s="42" t="str">
        <f>IF(K5404&gt;0,IF(K5404&lt;=NOW!A$1,"",IF(K5404="","","Unrecognised Excel date format, future or pre 1900 date")),"")</f>
        <v/>
      </c>
    </row>
    <row r="5405" spans="1:12" x14ac:dyDescent="0.25">
      <c r="A5405" s="52"/>
      <c r="B5405" s="38" t="str">
        <f>IF(ISNA(VLOOKUP(A5405,'Lookup (edit with care!)'!A$2:B$6410,2,FALSE)=TRUE),"",VLOOKUP(A5405,'Lookup (edit with care!)'!A$2:B$6410,2,FALSE))</f>
        <v/>
      </c>
      <c r="C5405" s="38" t="str">
        <f>IF(ISNA(VLOOKUP(A5405,'Lookup (edit with care!)'!A$2:D$6410,4,FALSE)=TRUE),"",VLOOKUP(A5405,'Lookup (edit with care!)'!A$2:D$6410,4,FALSE))</f>
        <v/>
      </c>
      <c r="D5405" s="39" t="str">
        <f>IF(ISNA(VLOOKUP(A5405,'Lookup (edit with care!)'!A$2:C$6410,3,FALSE)=TRUE),"",VLOOKUP(A5405,'Lookup (edit with care!)'!A$2:C$6410,3,FALSE))</f>
        <v/>
      </c>
      <c r="E5405" s="40" t="str">
        <f>IF(ISNA(VLOOKUP(D5405,'Lookup (edit with care!)'!C$2:E$6410,3,FALSE)=TRUE),"",VLOOKUP(D5405,'Lookup (edit with care!)'!C$2:E$6410,3,FALSE))</f>
        <v/>
      </c>
      <c r="L5405" s="42" t="str">
        <f>IF(K5405&gt;0,IF(K5405&lt;=NOW!A$1,"",IF(K5405="","","Unrecognised Excel date format, future or pre 1900 date")),"")</f>
        <v/>
      </c>
    </row>
    <row r="5406" spans="1:12" x14ac:dyDescent="0.25">
      <c r="A5406" s="52"/>
      <c r="B5406" s="38" t="str">
        <f>IF(ISNA(VLOOKUP(A5406,'Lookup (edit with care!)'!A$2:B$6410,2,FALSE)=TRUE),"",VLOOKUP(A5406,'Lookup (edit with care!)'!A$2:B$6410,2,FALSE))</f>
        <v/>
      </c>
      <c r="C5406" s="38" t="str">
        <f>IF(ISNA(VLOOKUP(A5406,'Lookup (edit with care!)'!A$2:D$6410,4,FALSE)=TRUE),"",VLOOKUP(A5406,'Lookup (edit with care!)'!A$2:D$6410,4,FALSE))</f>
        <v/>
      </c>
      <c r="D5406" s="39" t="str">
        <f>IF(ISNA(VLOOKUP(A5406,'Lookup (edit with care!)'!A$2:C$6410,3,FALSE)=TRUE),"",VLOOKUP(A5406,'Lookup (edit with care!)'!A$2:C$6410,3,FALSE))</f>
        <v/>
      </c>
      <c r="E5406" s="40" t="str">
        <f>IF(ISNA(VLOOKUP(D5406,'Lookup (edit with care!)'!C$2:E$6410,3,FALSE)=TRUE),"",VLOOKUP(D5406,'Lookup (edit with care!)'!C$2:E$6410,3,FALSE))</f>
        <v/>
      </c>
      <c r="L5406" s="42" t="str">
        <f>IF(K5406&gt;0,IF(K5406&lt;=NOW!A$1,"",IF(K5406="","","Unrecognised Excel date format, future or pre 1900 date")),"")</f>
        <v/>
      </c>
    </row>
    <row r="5407" spans="1:12" x14ac:dyDescent="0.25">
      <c r="A5407" s="52"/>
      <c r="B5407" s="38" t="str">
        <f>IF(ISNA(VLOOKUP(A5407,'Lookup (edit with care!)'!A$2:B$6410,2,FALSE)=TRUE),"",VLOOKUP(A5407,'Lookup (edit with care!)'!A$2:B$6410,2,FALSE))</f>
        <v/>
      </c>
      <c r="C5407" s="38" t="str">
        <f>IF(ISNA(VLOOKUP(A5407,'Lookup (edit with care!)'!A$2:D$6410,4,FALSE)=TRUE),"",VLOOKUP(A5407,'Lookup (edit with care!)'!A$2:D$6410,4,FALSE))</f>
        <v/>
      </c>
      <c r="D5407" s="39" t="str">
        <f>IF(ISNA(VLOOKUP(A5407,'Lookup (edit with care!)'!A$2:C$6410,3,FALSE)=TRUE),"",VLOOKUP(A5407,'Lookup (edit with care!)'!A$2:C$6410,3,FALSE))</f>
        <v/>
      </c>
      <c r="E5407" s="40" t="str">
        <f>IF(ISNA(VLOOKUP(D5407,'Lookup (edit with care!)'!C$2:E$6410,3,FALSE)=TRUE),"",VLOOKUP(D5407,'Lookup (edit with care!)'!C$2:E$6410,3,FALSE))</f>
        <v/>
      </c>
      <c r="L5407" s="42" t="str">
        <f>IF(K5407&gt;0,IF(K5407&lt;=NOW!A$1,"",IF(K5407="","","Unrecognised Excel date format, future or pre 1900 date")),"")</f>
        <v/>
      </c>
    </row>
    <row r="5408" spans="1:12" x14ac:dyDescent="0.25">
      <c r="A5408" s="52"/>
      <c r="B5408" s="38" t="str">
        <f>IF(ISNA(VLOOKUP(A5408,'Lookup (edit with care!)'!A$2:B$6410,2,FALSE)=TRUE),"",VLOOKUP(A5408,'Lookup (edit with care!)'!A$2:B$6410,2,FALSE))</f>
        <v/>
      </c>
      <c r="C5408" s="38" t="str">
        <f>IF(ISNA(VLOOKUP(A5408,'Lookup (edit with care!)'!A$2:D$6410,4,FALSE)=TRUE),"",VLOOKUP(A5408,'Lookup (edit with care!)'!A$2:D$6410,4,FALSE))</f>
        <v/>
      </c>
      <c r="D5408" s="39" t="str">
        <f>IF(ISNA(VLOOKUP(A5408,'Lookup (edit with care!)'!A$2:C$6410,3,FALSE)=TRUE),"",VLOOKUP(A5408,'Lookup (edit with care!)'!A$2:C$6410,3,FALSE))</f>
        <v/>
      </c>
      <c r="E5408" s="40" t="str">
        <f>IF(ISNA(VLOOKUP(D5408,'Lookup (edit with care!)'!C$2:E$6410,3,FALSE)=TRUE),"",VLOOKUP(D5408,'Lookup (edit with care!)'!C$2:E$6410,3,FALSE))</f>
        <v/>
      </c>
      <c r="L5408" s="42" t="str">
        <f>IF(K5408&gt;0,IF(K5408&lt;=NOW!A$1,"",IF(K5408="","","Unrecognised Excel date format, future or pre 1900 date")),"")</f>
        <v/>
      </c>
    </row>
    <row r="5409" spans="1:12" x14ac:dyDescent="0.25">
      <c r="A5409" s="52"/>
      <c r="B5409" s="38" t="str">
        <f>IF(ISNA(VLOOKUP(A5409,'Lookup (edit with care!)'!A$2:B$6410,2,FALSE)=TRUE),"",VLOOKUP(A5409,'Lookup (edit with care!)'!A$2:B$6410,2,FALSE))</f>
        <v/>
      </c>
      <c r="C5409" s="38" t="str">
        <f>IF(ISNA(VLOOKUP(A5409,'Lookup (edit with care!)'!A$2:D$6410,4,FALSE)=TRUE),"",VLOOKUP(A5409,'Lookup (edit with care!)'!A$2:D$6410,4,FALSE))</f>
        <v/>
      </c>
      <c r="D5409" s="39" t="str">
        <f>IF(ISNA(VLOOKUP(A5409,'Lookup (edit with care!)'!A$2:C$6410,3,FALSE)=TRUE),"",VLOOKUP(A5409,'Lookup (edit with care!)'!A$2:C$6410,3,FALSE))</f>
        <v/>
      </c>
      <c r="E5409" s="40" t="str">
        <f>IF(ISNA(VLOOKUP(D5409,'Lookup (edit with care!)'!C$2:E$6410,3,FALSE)=TRUE),"",VLOOKUP(D5409,'Lookup (edit with care!)'!C$2:E$6410,3,FALSE))</f>
        <v/>
      </c>
      <c r="L5409" s="42" t="str">
        <f>IF(K5409&gt;0,IF(K5409&lt;=NOW!A$1,"",IF(K5409="","","Unrecognised Excel date format, future or pre 1900 date")),"")</f>
        <v/>
      </c>
    </row>
    <row r="5410" spans="1:12" x14ac:dyDescent="0.25">
      <c r="A5410" s="52"/>
      <c r="B5410" s="38" t="str">
        <f>IF(ISNA(VLOOKUP(A5410,'Lookup (edit with care!)'!A$2:B$6410,2,FALSE)=TRUE),"",VLOOKUP(A5410,'Lookup (edit with care!)'!A$2:B$6410,2,FALSE))</f>
        <v/>
      </c>
      <c r="C5410" s="38" t="str">
        <f>IF(ISNA(VLOOKUP(A5410,'Lookup (edit with care!)'!A$2:D$6410,4,FALSE)=TRUE),"",VLOOKUP(A5410,'Lookup (edit with care!)'!A$2:D$6410,4,FALSE))</f>
        <v/>
      </c>
      <c r="D5410" s="39" t="str">
        <f>IF(ISNA(VLOOKUP(A5410,'Lookup (edit with care!)'!A$2:C$6410,3,FALSE)=TRUE),"",VLOOKUP(A5410,'Lookup (edit with care!)'!A$2:C$6410,3,FALSE))</f>
        <v/>
      </c>
      <c r="E5410" s="40" t="str">
        <f>IF(ISNA(VLOOKUP(D5410,'Lookup (edit with care!)'!C$2:E$6410,3,FALSE)=TRUE),"",VLOOKUP(D5410,'Lookup (edit with care!)'!C$2:E$6410,3,FALSE))</f>
        <v/>
      </c>
      <c r="L5410" s="42" t="str">
        <f>IF(K5410&gt;0,IF(K5410&lt;=NOW!A$1,"",IF(K5410="","","Unrecognised Excel date format, future or pre 1900 date")),"")</f>
        <v/>
      </c>
    </row>
    <row r="5411" spans="1:12" x14ac:dyDescent="0.25">
      <c r="A5411" s="52"/>
      <c r="B5411" s="38" t="str">
        <f>IF(ISNA(VLOOKUP(A5411,'Lookup (edit with care!)'!A$2:B$6410,2,FALSE)=TRUE),"",VLOOKUP(A5411,'Lookup (edit with care!)'!A$2:B$6410,2,FALSE))</f>
        <v/>
      </c>
      <c r="C5411" s="38" t="str">
        <f>IF(ISNA(VLOOKUP(A5411,'Lookup (edit with care!)'!A$2:D$6410,4,FALSE)=TRUE),"",VLOOKUP(A5411,'Lookup (edit with care!)'!A$2:D$6410,4,FALSE))</f>
        <v/>
      </c>
      <c r="D5411" s="39" t="str">
        <f>IF(ISNA(VLOOKUP(A5411,'Lookup (edit with care!)'!A$2:C$6410,3,FALSE)=TRUE),"",VLOOKUP(A5411,'Lookup (edit with care!)'!A$2:C$6410,3,FALSE))</f>
        <v/>
      </c>
      <c r="E5411" s="40" t="str">
        <f>IF(ISNA(VLOOKUP(D5411,'Lookup (edit with care!)'!C$2:E$6410,3,FALSE)=TRUE),"",VLOOKUP(D5411,'Lookup (edit with care!)'!C$2:E$6410,3,FALSE))</f>
        <v/>
      </c>
      <c r="L5411" s="42" t="str">
        <f>IF(K5411&gt;0,IF(K5411&lt;=NOW!A$1,"",IF(K5411="","","Unrecognised Excel date format, future or pre 1900 date")),"")</f>
        <v/>
      </c>
    </row>
    <row r="5412" spans="1:12" x14ac:dyDescent="0.25">
      <c r="A5412" s="52"/>
      <c r="B5412" s="38" t="str">
        <f>IF(ISNA(VLOOKUP(A5412,'Lookup (edit with care!)'!A$2:B$6410,2,FALSE)=TRUE),"",VLOOKUP(A5412,'Lookup (edit with care!)'!A$2:B$6410,2,FALSE))</f>
        <v/>
      </c>
      <c r="C5412" s="38" t="str">
        <f>IF(ISNA(VLOOKUP(A5412,'Lookup (edit with care!)'!A$2:D$6410,4,FALSE)=TRUE),"",VLOOKUP(A5412,'Lookup (edit with care!)'!A$2:D$6410,4,FALSE))</f>
        <v/>
      </c>
      <c r="D5412" s="39" t="str">
        <f>IF(ISNA(VLOOKUP(A5412,'Lookup (edit with care!)'!A$2:C$6410,3,FALSE)=TRUE),"",VLOOKUP(A5412,'Lookup (edit with care!)'!A$2:C$6410,3,FALSE))</f>
        <v/>
      </c>
      <c r="E5412" s="40" t="str">
        <f>IF(ISNA(VLOOKUP(D5412,'Lookup (edit with care!)'!C$2:E$6410,3,FALSE)=TRUE),"",VLOOKUP(D5412,'Lookup (edit with care!)'!C$2:E$6410,3,FALSE))</f>
        <v/>
      </c>
      <c r="L5412" s="42" t="str">
        <f>IF(K5412&gt;0,IF(K5412&lt;=NOW!A$1,"",IF(K5412="","","Unrecognised Excel date format, future or pre 1900 date")),"")</f>
        <v/>
      </c>
    </row>
    <row r="5413" spans="1:12" x14ac:dyDescent="0.25">
      <c r="A5413" s="52"/>
      <c r="B5413" s="38" t="str">
        <f>IF(ISNA(VLOOKUP(A5413,'Lookup (edit with care!)'!A$2:B$6410,2,FALSE)=TRUE),"",VLOOKUP(A5413,'Lookup (edit with care!)'!A$2:B$6410,2,FALSE))</f>
        <v/>
      </c>
      <c r="C5413" s="38" t="str">
        <f>IF(ISNA(VLOOKUP(A5413,'Lookup (edit with care!)'!A$2:D$6410,4,FALSE)=TRUE),"",VLOOKUP(A5413,'Lookup (edit with care!)'!A$2:D$6410,4,FALSE))</f>
        <v/>
      </c>
      <c r="D5413" s="39" t="str">
        <f>IF(ISNA(VLOOKUP(A5413,'Lookup (edit with care!)'!A$2:C$6410,3,FALSE)=TRUE),"",VLOOKUP(A5413,'Lookup (edit with care!)'!A$2:C$6410,3,FALSE))</f>
        <v/>
      </c>
      <c r="E5413" s="40" t="str">
        <f>IF(ISNA(VLOOKUP(D5413,'Lookup (edit with care!)'!C$2:E$6410,3,FALSE)=TRUE),"",VLOOKUP(D5413,'Lookup (edit with care!)'!C$2:E$6410,3,FALSE))</f>
        <v/>
      </c>
      <c r="L5413" s="42" t="str">
        <f>IF(K5413&gt;0,IF(K5413&lt;=NOW!A$1,"",IF(K5413="","","Unrecognised Excel date format, future or pre 1900 date")),"")</f>
        <v/>
      </c>
    </row>
    <row r="5414" spans="1:12" x14ac:dyDescent="0.25">
      <c r="A5414" s="52"/>
      <c r="B5414" s="38" t="str">
        <f>IF(ISNA(VLOOKUP(A5414,'Lookup (edit with care!)'!A$2:B$6410,2,FALSE)=TRUE),"",VLOOKUP(A5414,'Lookup (edit with care!)'!A$2:B$6410,2,FALSE))</f>
        <v/>
      </c>
      <c r="C5414" s="38" t="str">
        <f>IF(ISNA(VLOOKUP(A5414,'Lookup (edit with care!)'!A$2:D$6410,4,FALSE)=TRUE),"",VLOOKUP(A5414,'Lookup (edit with care!)'!A$2:D$6410,4,FALSE))</f>
        <v/>
      </c>
      <c r="D5414" s="39" t="str">
        <f>IF(ISNA(VLOOKUP(A5414,'Lookup (edit with care!)'!A$2:C$6410,3,FALSE)=TRUE),"",VLOOKUP(A5414,'Lookup (edit with care!)'!A$2:C$6410,3,FALSE))</f>
        <v/>
      </c>
      <c r="E5414" s="40" t="str">
        <f>IF(ISNA(VLOOKUP(D5414,'Lookup (edit with care!)'!C$2:E$6410,3,FALSE)=TRUE),"",VLOOKUP(D5414,'Lookup (edit with care!)'!C$2:E$6410,3,FALSE))</f>
        <v/>
      </c>
      <c r="L5414" s="42" t="str">
        <f>IF(K5414&gt;0,IF(K5414&lt;=NOW!A$1,"",IF(K5414="","","Unrecognised Excel date format, future or pre 1900 date")),"")</f>
        <v/>
      </c>
    </row>
    <row r="5415" spans="1:12" x14ac:dyDescent="0.25">
      <c r="A5415" s="52"/>
      <c r="B5415" s="38" t="str">
        <f>IF(ISNA(VLOOKUP(A5415,'Lookup (edit with care!)'!A$2:B$6410,2,FALSE)=TRUE),"",VLOOKUP(A5415,'Lookup (edit with care!)'!A$2:B$6410,2,FALSE))</f>
        <v/>
      </c>
      <c r="C5415" s="38" t="str">
        <f>IF(ISNA(VLOOKUP(A5415,'Lookup (edit with care!)'!A$2:D$6410,4,FALSE)=TRUE),"",VLOOKUP(A5415,'Lookup (edit with care!)'!A$2:D$6410,4,FALSE))</f>
        <v/>
      </c>
      <c r="D5415" s="39" t="str">
        <f>IF(ISNA(VLOOKUP(A5415,'Lookup (edit with care!)'!A$2:C$6410,3,FALSE)=TRUE),"",VLOOKUP(A5415,'Lookup (edit with care!)'!A$2:C$6410,3,FALSE))</f>
        <v/>
      </c>
      <c r="E5415" s="40" t="str">
        <f>IF(ISNA(VLOOKUP(D5415,'Lookup (edit with care!)'!C$2:E$6410,3,FALSE)=TRUE),"",VLOOKUP(D5415,'Lookup (edit with care!)'!C$2:E$6410,3,FALSE))</f>
        <v/>
      </c>
      <c r="L5415" s="42" t="str">
        <f>IF(K5415&gt;0,IF(K5415&lt;=NOW!A$1,"",IF(K5415="","","Unrecognised Excel date format, future or pre 1900 date")),"")</f>
        <v/>
      </c>
    </row>
    <row r="5416" spans="1:12" x14ac:dyDescent="0.25">
      <c r="A5416" s="52"/>
      <c r="B5416" s="38" t="str">
        <f>IF(ISNA(VLOOKUP(A5416,'Lookup (edit with care!)'!A$2:B$6410,2,FALSE)=TRUE),"",VLOOKUP(A5416,'Lookup (edit with care!)'!A$2:B$6410,2,FALSE))</f>
        <v/>
      </c>
      <c r="C5416" s="38" t="str">
        <f>IF(ISNA(VLOOKUP(A5416,'Lookup (edit with care!)'!A$2:D$6410,4,FALSE)=TRUE),"",VLOOKUP(A5416,'Lookup (edit with care!)'!A$2:D$6410,4,FALSE))</f>
        <v/>
      </c>
      <c r="D5416" s="39" t="str">
        <f>IF(ISNA(VLOOKUP(A5416,'Lookup (edit with care!)'!A$2:C$6410,3,FALSE)=TRUE),"",VLOOKUP(A5416,'Lookup (edit with care!)'!A$2:C$6410,3,FALSE))</f>
        <v/>
      </c>
      <c r="E5416" s="40" t="str">
        <f>IF(ISNA(VLOOKUP(D5416,'Lookup (edit with care!)'!C$2:E$6410,3,FALSE)=TRUE),"",VLOOKUP(D5416,'Lookup (edit with care!)'!C$2:E$6410,3,FALSE))</f>
        <v/>
      </c>
      <c r="L5416" s="42" t="str">
        <f>IF(K5416&gt;0,IF(K5416&lt;=NOW!A$1,"",IF(K5416="","","Unrecognised Excel date format, future or pre 1900 date")),"")</f>
        <v/>
      </c>
    </row>
    <row r="5417" spans="1:12" x14ac:dyDescent="0.25">
      <c r="A5417" s="52"/>
      <c r="B5417" s="38" t="str">
        <f>IF(ISNA(VLOOKUP(A5417,'Lookup (edit with care!)'!A$2:B$6410,2,FALSE)=TRUE),"",VLOOKUP(A5417,'Lookup (edit with care!)'!A$2:B$6410,2,FALSE))</f>
        <v/>
      </c>
      <c r="C5417" s="38" t="str">
        <f>IF(ISNA(VLOOKUP(A5417,'Lookup (edit with care!)'!A$2:D$6410,4,FALSE)=TRUE),"",VLOOKUP(A5417,'Lookup (edit with care!)'!A$2:D$6410,4,FALSE))</f>
        <v/>
      </c>
      <c r="D5417" s="39" t="str">
        <f>IF(ISNA(VLOOKUP(A5417,'Lookup (edit with care!)'!A$2:C$6410,3,FALSE)=TRUE),"",VLOOKUP(A5417,'Lookup (edit with care!)'!A$2:C$6410,3,FALSE))</f>
        <v/>
      </c>
      <c r="E5417" s="40" t="str">
        <f>IF(ISNA(VLOOKUP(D5417,'Lookup (edit with care!)'!C$2:E$6410,3,FALSE)=TRUE),"",VLOOKUP(D5417,'Lookup (edit with care!)'!C$2:E$6410,3,FALSE))</f>
        <v/>
      </c>
      <c r="L5417" s="42" t="str">
        <f>IF(K5417&gt;0,IF(K5417&lt;=NOW!A$1,"",IF(K5417="","","Unrecognised Excel date format, future or pre 1900 date")),"")</f>
        <v/>
      </c>
    </row>
    <row r="5418" spans="1:12" x14ac:dyDescent="0.25">
      <c r="A5418" s="52"/>
      <c r="B5418" s="38" t="str">
        <f>IF(ISNA(VLOOKUP(A5418,'Lookup (edit with care!)'!A$2:B$6410,2,FALSE)=TRUE),"",VLOOKUP(A5418,'Lookup (edit with care!)'!A$2:B$6410,2,FALSE))</f>
        <v/>
      </c>
      <c r="C5418" s="38" t="str">
        <f>IF(ISNA(VLOOKUP(A5418,'Lookup (edit with care!)'!A$2:D$6410,4,FALSE)=TRUE),"",VLOOKUP(A5418,'Lookup (edit with care!)'!A$2:D$6410,4,FALSE))</f>
        <v/>
      </c>
      <c r="D5418" s="39" t="str">
        <f>IF(ISNA(VLOOKUP(A5418,'Lookup (edit with care!)'!A$2:C$6410,3,FALSE)=TRUE),"",VLOOKUP(A5418,'Lookup (edit with care!)'!A$2:C$6410,3,FALSE))</f>
        <v/>
      </c>
      <c r="E5418" s="40" t="str">
        <f>IF(ISNA(VLOOKUP(D5418,'Lookup (edit with care!)'!C$2:E$6410,3,FALSE)=TRUE),"",VLOOKUP(D5418,'Lookup (edit with care!)'!C$2:E$6410,3,FALSE))</f>
        <v/>
      </c>
      <c r="L5418" s="42" t="str">
        <f>IF(K5418&gt;0,IF(K5418&lt;=NOW!A$1,"",IF(K5418="","","Unrecognised Excel date format, future or pre 1900 date")),"")</f>
        <v/>
      </c>
    </row>
    <row r="5419" spans="1:12" x14ac:dyDescent="0.25">
      <c r="A5419" s="52"/>
      <c r="B5419" s="38" t="str">
        <f>IF(ISNA(VLOOKUP(A5419,'Lookup (edit with care!)'!A$2:B$6410,2,FALSE)=TRUE),"",VLOOKUP(A5419,'Lookup (edit with care!)'!A$2:B$6410,2,FALSE))</f>
        <v/>
      </c>
      <c r="C5419" s="38" t="str">
        <f>IF(ISNA(VLOOKUP(A5419,'Lookup (edit with care!)'!A$2:D$6410,4,FALSE)=TRUE),"",VLOOKUP(A5419,'Lookup (edit with care!)'!A$2:D$6410,4,FALSE))</f>
        <v/>
      </c>
      <c r="D5419" s="39" t="str">
        <f>IF(ISNA(VLOOKUP(A5419,'Lookup (edit with care!)'!A$2:C$6410,3,FALSE)=TRUE),"",VLOOKUP(A5419,'Lookup (edit with care!)'!A$2:C$6410,3,FALSE))</f>
        <v/>
      </c>
      <c r="E5419" s="40" t="str">
        <f>IF(ISNA(VLOOKUP(D5419,'Lookup (edit with care!)'!C$2:E$6410,3,FALSE)=TRUE),"",VLOOKUP(D5419,'Lookup (edit with care!)'!C$2:E$6410,3,FALSE))</f>
        <v/>
      </c>
      <c r="L5419" s="42" t="str">
        <f>IF(K5419&gt;0,IF(K5419&lt;=NOW!A$1,"",IF(K5419="","","Unrecognised Excel date format, future or pre 1900 date")),"")</f>
        <v/>
      </c>
    </row>
    <row r="5420" spans="1:12" x14ac:dyDescent="0.25">
      <c r="A5420" s="52"/>
      <c r="B5420" s="38" t="str">
        <f>IF(ISNA(VLOOKUP(A5420,'Lookup (edit with care!)'!A$2:B$6410,2,FALSE)=TRUE),"",VLOOKUP(A5420,'Lookup (edit with care!)'!A$2:B$6410,2,FALSE))</f>
        <v/>
      </c>
      <c r="C5420" s="38" t="str">
        <f>IF(ISNA(VLOOKUP(A5420,'Lookup (edit with care!)'!A$2:D$6410,4,FALSE)=TRUE),"",VLOOKUP(A5420,'Lookup (edit with care!)'!A$2:D$6410,4,FALSE))</f>
        <v/>
      </c>
      <c r="D5420" s="39" t="str">
        <f>IF(ISNA(VLOOKUP(A5420,'Lookup (edit with care!)'!A$2:C$6410,3,FALSE)=TRUE),"",VLOOKUP(A5420,'Lookup (edit with care!)'!A$2:C$6410,3,FALSE))</f>
        <v/>
      </c>
      <c r="E5420" s="40" t="str">
        <f>IF(ISNA(VLOOKUP(D5420,'Lookup (edit with care!)'!C$2:E$6410,3,FALSE)=TRUE),"",VLOOKUP(D5420,'Lookup (edit with care!)'!C$2:E$6410,3,FALSE))</f>
        <v/>
      </c>
      <c r="L5420" s="42" t="str">
        <f>IF(K5420&gt;0,IF(K5420&lt;=NOW!A$1,"",IF(K5420="","","Unrecognised Excel date format, future or pre 1900 date")),"")</f>
        <v/>
      </c>
    </row>
    <row r="5421" spans="1:12" x14ac:dyDescent="0.25">
      <c r="A5421" s="52"/>
      <c r="B5421" s="38" t="str">
        <f>IF(ISNA(VLOOKUP(A5421,'Lookup (edit with care!)'!A$2:B$6410,2,FALSE)=TRUE),"",VLOOKUP(A5421,'Lookup (edit with care!)'!A$2:B$6410,2,FALSE))</f>
        <v/>
      </c>
      <c r="C5421" s="38" t="str">
        <f>IF(ISNA(VLOOKUP(A5421,'Lookup (edit with care!)'!A$2:D$6410,4,FALSE)=TRUE),"",VLOOKUP(A5421,'Lookup (edit with care!)'!A$2:D$6410,4,FALSE))</f>
        <v/>
      </c>
      <c r="D5421" s="39" t="str">
        <f>IF(ISNA(VLOOKUP(A5421,'Lookup (edit with care!)'!A$2:C$6410,3,FALSE)=TRUE),"",VLOOKUP(A5421,'Lookup (edit with care!)'!A$2:C$6410,3,FALSE))</f>
        <v/>
      </c>
      <c r="E5421" s="40" t="str">
        <f>IF(ISNA(VLOOKUP(D5421,'Lookup (edit with care!)'!C$2:E$6410,3,FALSE)=TRUE),"",VLOOKUP(D5421,'Lookup (edit with care!)'!C$2:E$6410,3,FALSE))</f>
        <v/>
      </c>
      <c r="L5421" s="42" t="str">
        <f>IF(K5421&gt;0,IF(K5421&lt;=NOW!A$1,"",IF(K5421="","","Unrecognised Excel date format, future or pre 1900 date")),"")</f>
        <v/>
      </c>
    </row>
    <row r="5422" spans="1:12" x14ac:dyDescent="0.25">
      <c r="A5422" s="52"/>
      <c r="B5422" s="38" t="str">
        <f>IF(ISNA(VLOOKUP(A5422,'Lookup (edit with care!)'!A$2:B$6410,2,FALSE)=TRUE),"",VLOOKUP(A5422,'Lookup (edit with care!)'!A$2:B$6410,2,FALSE))</f>
        <v/>
      </c>
      <c r="C5422" s="38" t="str">
        <f>IF(ISNA(VLOOKUP(A5422,'Lookup (edit with care!)'!A$2:D$6410,4,FALSE)=TRUE),"",VLOOKUP(A5422,'Lookup (edit with care!)'!A$2:D$6410,4,FALSE))</f>
        <v/>
      </c>
      <c r="D5422" s="39" t="str">
        <f>IF(ISNA(VLOOKUP(A5422,'Lookup (edit with care!)'!A$2:C$6410,3,FALSE)=TRUE),"",VLOOKUP(A5422,'Lookup (edit with care!)'!A$2:C$6410,3,FALSE))</f>
        <v/>
      </c>
      <c r="E5422" s="40" t="str">
        <f>IF(ISNA(VLOOKUP(D5422,'Lookup (edit with care!)'!C$2:E$6410,3,FALSE)=TRUE),"",VLOOKUP(D5422,'Lookup (edit with care!)'!C$2:E$6410,3,FALSE))</f>
        <v/>
      </c>
      <c r="L5422" s="42" t="str">
        <f>IF(K5422&gt;0,IF(K5422&lt;=NOW!A$1,"",IF(K5422="","","Unrecognised Excel date format, future or pre 1900 date")),"")</f>
        <v/>
      </c>
    </row>
    <row r="5423" spans="1:12" x14ac:dyDescent="0.25">
      <c r="A5423" s="52"/>
      <c r="B5423" s="38" t="str">
        <f>IF(ISNA(VLOOKUP(A5423,'Lookup (edit with care!)'!A$2:B$6410,2,FALSE)=TRUE),"",VLOOKUP(A5423,'Lookup (edit with care!)'!A$2:B$6410,2,FALSE))</f>
        <v/>
      </c>
      <c r="C5423" s="38" t="str">
        <f>IF(ISNA(VLOOKUP(A5423,'Lookup (edit with care!)'!A$2:D$6410,4,FALSE)=TRUE),"",VLOOKUP(A5423,'Lookup (edit with care!)'!A$2:D$6410,4,FALSE))</f>
        <v/>
      </c>
      <c r="D5423" s="39" t="str">
        <f>IF(ISNA(VLOOKUP(A5423,'Lookup (edit with care!)'!A$2:C$6410,3,FALSE)=TRUE),"",VLOOKUP(A5423,'Lookup (edit with care!)'!A$2:C$6410,3,FALSE))</f>
        <v/>
      </c>
      <c r="E5423" s="40" t="str">
        <f>IF(ISNA(VLOOKUP(D5423,'Lookup (edit with care!)'!C$2:E$6410,3,FALSE)=TRUE),"",VLOOKUP(D5423,'Lookup (edit with care!)'!C$2:E$6410,3,FALSE))</f>
        <v/>
      </c>
      <c r="L5423" s="42" t="str">
        <f>IF(K5423&gt;0,IF(K5423&lt;=NOW!A$1,"",IF(K5423="","","Unrecognised Excel date format, future or pre 1900 date")),"")</f>
        <v/>
      </c>
    </row>
    <row r="5424" spans="1:12" x14ac:dyDescent="0.25">
      <c r="A5424" s="52"/>
      <c r="B5424" s="38" t="str">
        <f>IF(ISNA(VLOOKUP(A5424,'Lookup (edit with care!)'!A$2:B$6410,2,FALSE)=TRUE),"",VLOOKUP(A5424,'Lookup (edit with care!)'!A$2:B$6410,2,FALSE))</f>
        <v/>
      </c>
      <c r="C5424" s="38" t="str">
        <f>IF(ISNA(VLOOKUP(A5424,'Lookup (edit with care!)'!A$2:D$6410,4,FALSE)=TRUE),"",VLOOKUP(A5424,'Lookup (edit with care!)'!A$2:D$6410,4,FALSE))</f>
        <v/>
      </c>
      <c r="D5424" s="39" t="str">
        <f>IF(ISNA(VLOOKUP(A5424,'Lookup (edit with care!)'!A$2:C$6410,3,FALSE)=TRUE),"",VLOOKUP(A5424,'Lookup (edit with care!)'!A$2:C$6410,3,FALSE))</f>
        <v/>
      </c>
      <c r="E5424" s="40" t="str">
        <f>IF(ISNA(VLOOKUP(D5424,'Lookup (edit with care!)'!C$2:E$6410,3,FALSE)=TRUE),"",VLOOKUP(D5424,'Lookup (edit with care!)'!C$2:E$6410,3,FALSE))</f>
        <v/>
      </c>
      <c r="L5424" s="42" t="str">
        <f>IF(K5424&gt;0,IF(K5424&lt;=NOW!A$1,"",IF(K5424="","","Unrecognised Excel date format, future or pre 1900 date")),"")</f>
        <v/>
      </c>
    </row>
    <row r="5425" spans="1:12" x14ac:dyDescent="0.25">
      <c r="A5425" s="52"/>
      <c r="B5425" s="38" t="str">
        <f>IF(ISNA(VLOOKUP(A5425,'Lookup (edit with care!)'!A$2:B$6410,2,FALSE)=TRUE),"",VLOOKUP(A5425,'Lookup (edit with care!)'!A$2:B$6410,2,FALSE))</f>
        <v/>
      </c>
      <c r="C5425" s="38" t="str">
        <f>IF(ISNA(VLOOKUP(A5425,'Lookup (edit with care!)'!A$2:D$6410,4,FALSE)=TRUE),"",VLOOKUP(A5425,'Lookup (edit with care!)'!A$2:D$6410,4,FALSE))</f>
        <v/>
      </c>
      <c r="D5425" s="39" t="str">
        <f>IF(ISNA(VLOOKUP(A5425,'Lookup (edit with care!)'!A$2:C$6410,3,FALSE)=TRUE),"",VLOOKUP(A5425,'Lookup (edit with care!)'!A$2:C$6410,3,FALSE))</f>
        <v/>
      </c>
      <c r="E5425" s="40" t="str">
        <f>IF(ISNA(VLOOKUP(D5425,'Lookup (edit with care!)'!C$2:E$6410,3,FALSE)=TRUE),"",VLOOKUP(D5425,'Lookup (edit with care!)'!C$2:E$6410,3,FALSE))</f>
        <v/>
      </c>
      <c r="L5425" s="42" t="str">
        <f>IF(K5425&gt;0,IF(K5425&lt;=NOW!A$1,"",IF(K5425="","","Unrecognised Excel date format, future or pre 1900 date")),"")</f>
        <v/>
      </c>
    </row>
    <row r="5426" spans="1:12" x14ac:dyDescent="0.25">
      <c r="A5426" s="52"/>
      <c r="B5426" s="38" t="str">
        <f>IF(ISNA(VLOOKUP(A5426,'Lookup (edit with care!)'!A$2:B$6410,2,FALSE)=TRUE),"",VLOOKUP(A5426,'Lookup (edit with care!)'!A$2:B$6410,2,FALSE))</f>
        <v/>
      </c>
      <c r="C5426" s="38" t="str">
        <f>IF(ISNA(VLOOKUP(A5426,'Lookup (edit with care!)'!A$2:D$6410,4,FALSE)=TRUE),"",VLOOKUP(A5426,'Lookup (edit with care!)'!A$2:D$6410,4,FALSE))</f>
        <v/>
      </c>
      <c r="D5426" s="39" t="str">
        <f>IF(ISNA(VLOOKUP(A5426,'Lookup (edit with care!)'!A$2:C$6410,3,FALSE)=TRUE),"",VLOOKUP(A5426,'Lookup (edit with care!)'!A$2:C$6410,3,FALSE))</f>
        <v/>
      </c>
      <c r="E5426" s="40" t="str">
        <f>IF(ISNA(VLOOKUP(D5426,'Lookup (edit with care!)'!C$2:E$6410,3,FALSE)=TRUE),"",VLOOKUP(D5426,'Lookup (edit with care!)'!C$2:E$6410,3,FALSE))</f>
        <v/>
      </c>
      <c r="L5426" s="42" t="str">
        <f>IF(K5426&gt;0,IF(K5426&lt;=NOW!A$1,"",IF(K5426="","","Unrecognised Excel date format, future or pre 1900 date")),"")</f>
        <v/>
      </c>
    </row>
    <row r="5427" spans="1:12" x14ac:dyDescent="0.25">
      <c r="A5427" s="52"/>
      <c r="B5427" s="38" t="str">
        <f>IF(ISNA(VLOOKUP(A5427,'Lookup (edit with care!)'!A$2:B$6410,2,FALSE)=TRUE),"",VLOOKUP(A5427,'Lookup (edit with care!)'!A$2:B$6410,2,FALSE))</f>
        <v/>
      </c>
      <c r="C5427" s="38" t="str">
        <f>IF(ISNA(VLOOKUP(A5427,'Lookup (edit with care!)'!A$2:D$6410,4,FALSE)=TRUE),"",VLOOKUP(A5427,'Lookup (edit with care!)'!A$2:D$6410,4,FALSE))</f>
        <v/>
      </c>
      <c r="D5427" s="39" t="str">
        <f>IF(ISNA(VLOOKUP(A5427,'Lookup (edit with care!)'!A$2:C$6410,3,FALSE)=TRUE),"",VLOOKUP(A5427,'Lookup (edit with care!)'!A$2:C$6410,3,FALSE))</f>
        <v/>
      </c>
      <c r="E5427" s="40" t="str">
        <f>IF(ISNA(VLOOKUP(D5427,'Lookup (edit with care!)'!C$2:E$6410,3,FALSE)=TRUE),"",VLOOKUP(D5427,'Lookup (edit with care!)'!C$2:E$6410,3,FALSE))</f>
        <v/>
      </c>
      <c r="L5427" s="42" t="str">
        <f>IF(K5427&gt;0,IF(K5427&lt;=NOW!A$1,"",IF(K5427="","","Unrecognised Excel date format, future or pre 1900 date")),"")</f>
        <v/>
      </c>
    </row>
    <row r="5428" spans="1:12" x14ac:dyDescent="0.25">
      <c r="A5428" s="52"/>
      <c r="B5428" s="38" t="str">
        <f>IF(ISNA(VLOOKUP(A5428,'Lookup (edit with care!)'!A$2:B$6410,2,FALSE)=TRUE),"",VLOOKUP(A5428,'Lookup (edit with care!)'!A$2:B$6410,2,FALSE))</f>
        <v/>
      </c>
      <c r="C5428" s="38" t="str">
        <f>IF(ISNA(VLOOKUP(A5428,'Lookup (edit with care!)'!A$2:D$6410,4,FALSE)=TRUE),"",VLOOKUP(A5428,'Lookup (edit with care!)'!A$2:D$6410,4,FALSE))</f>
        <v/>
      </c>
      <c r="D5428" s="39" t="str">
        <f>IF(ISNA(VLOOKUP(A5428,'Lookup (edit with care!)'!A$2:C$6410,3,FALSE)=TRUE),"",VLOOKUP(A5428,'Lookup (edit with care!)'!A$2:C$6410,3,FALSE))</f>
        <v/>
      </c>
      <c r="E5428" s="40" t="str">
        <f>IF(ISNA(VLOOKUP(D5428,'Lookup (edit with care!)'!C$2:E$6410,3,FALSE)=TRUE),"",VLOOKUP(D5428,'Lookup (edit with care!)'!C$2:E$6410,3,FALSE))</f>
        <v/>
      </c>
      <c r="L5428" s="42" t="str">
        <f>IF(K5428&gt;0,IF(K5428&lt;=NOW!A$1,"",IF(K5428="","","Unrecognised Excel date format, future or pre 1900 date")),"")</f>
        <v/>
      </c>
    </row>
    <row r="5429" spans="1:12" x14ac:dyDescent="0.25">
      <c r="A5429" s="52"/>
      <c r="B5429" s="38" t="str">
        <f>IF(ISNA(VLOOKUP(A5429,'Lookup (edit with care!)'!A$2:B$6410,2,FALSE)=TRUE),"",VLOOKUP(A5429,'Lookup (edit with care!)'!A$2:B$6410,2,FALSE))</f>
        <v/>
      </c>
      <c r="C5429" s="38" t="str">
        <f>IF(ISNA(VLOOKUP(A5429,'Lookup (edit with care!)'!A$2:D$6410,4,FALSE)=TRUE),"",VLOOKUP(A5429,'Lookup (edit with care!)'!A$2:D$6410,4,FALSE))</f>
        <v/>
      </c>
      <c r="D5429" s="39" t="str">
        <f>IF(ISNA(VLOOKUP(A5429,'Lookup (edit with care!)'!A$2:C$6410,3,FALSE)=TRUE),"",VLOOKUP(A5429,'Lookup (edit with care!)'!A$2:C$6410,3,FALSE))</f>
        <v/>
      </c>
      <c r="E5429" s="40" t="str">
        <f>IF(ISNA(VLOOKUP(D5429,'Lookup (edit with care!)'!C$2:E$6410,3,FALSE)=TRUE),"",VLOOKUP(D5429,'Lookup (edit with care!)'!C$2:E$6410,3,FALSE))</f>
        <v/>
      </c>
      <c r="L5429" s="42" t="str">
        <f>IF(K5429&gt;0,IF(K5429&lt;=NOW!A$1,"",IF(K5429="","","Unrecognised Excel date format, future or pre 1900 date")),"")</f>
        <v/>
      </c>
    </row>
    <row r="5430" spans="1:12" x14ac:dyDescent="0.25">
      <c r="A5430" s="52"/>
      <c r="B5430" s="38" t="str">
        <f>IF(ISNA(VLOOKUP(A5430,'Lookup (edit with care!)'!A$2:B$6410,2,FALSE)=TRUE),"",VLOOKUP(A5430,'Lookup (edit with care!)'!A$2:B$6410,2,FALSE))</f>
        <v/>
      </c>
      <c r="C5430" s="38" t="str">
        <f>IF(ISNA(VLOOKUP(A5430,'Lookup (edit with care!)'!A$2:D$6410,4,FALSE)=TRUE),"",VLOOKUP(A5430,'Lookup (edit with care!)'!A$2:D$6410,4,FALSE))</f>
        <v/>
      </c>
      <c r="D5430" s="39" t="str">
        <f>IF(ISNA(VLOOKUP(A5430,'Lookup (edit with care!)'!A$2:C$6410,3,FALSE)=TRUE),"",VLOOKUP(A5430,'Lookup (edit with care!)'!A$2:C$6410,3,FALSE))</f>
        <v/>
      </c>
      <c r="E5430" s="40" t="str">
        <f>IF(ISNA(VLOOKUP(D5430,'Lookup (edit with care!)'!C$2:E$6410,3,FALSE)=TRUE),"",VLOOKUP(D5430,'Lookup (edit with care!)'!C$2:E$6410,3,FALSE))</f>
        <v/>
      </c>
      <c r="L5430" s="42" t="str">
        <f>IF(K5430&gt;0,IF(K5430&lt;=NOW!A$1,"",IF(K5430="","","Unrecognised Excel date format, future or pre 1900 date")),"")</f>
        <v/>
      </c>
    </row>
    <row r="5431" spans="1:12" x14ac:dyDescent="0.25">
      <c r="A5431" s="52"/>
      <c r="B5431" s="38" t="str">
        <f>IF(ISNA(VLOOKUP(A5431,'Lookup (edit with care!)'!A$2:B$6410,2,FALSE)=TRUE),"",VLOOKUP(A5431,'Lookup (edit with care!)'!A$2:B$6410,2,FALSE))</f>
        <v/>
      </c>
      <c r="C5431" s="38" t="str">
        <f>IF(ISNA(VLOOKUP(A5431,'Lookup (edit with care!)'!A$2:D$6410,4,FALSE)=TRUE),"",VLOOKUP(A5431,'Lookup (edit with care!)'!A$2:D$6410,4,FALSE))</f>
        <v/>
      </c>
      <c r="D5431" s="39" t="str">
        <f>IF(ISNA(VLOOKUP(A5431,'Lookup (edit with care!)'!A$2:C$6410,3,FALSE)=TRUE),"",VLOOKUP(A5431,'Lookup (edit with care!)'!A$2:C$6410,3,FALSE))</f>
        <v/>
      </c>
      <c r="E5431" s="40" t="str">
        <f>IF(ISNA(VLOOKUP(D5431,'Lookup (edit with care!)'!C$2:E$6410,3,FALSE)=TRUE),"",VLOOKUP(D5431,'Lookup (edit with care!)'!C$2:E$6410,3,FALSE))</f>
        <v/>
      </c>
      <c r="L5431" s="42" t="str">
        <f>IF(K5431&gt;0,IF(K5431&lt;=NOW!A$1,"",IF(K5431="","","Unrecognised Excel date format, future or pre 1900 date")),"")</f>
        <v/>
      </c>
    </row>
    <row r="5432" spans="1:12" x14ac:dyDescent="0.25">
      <c r="A5432" s="52"/>
      <c r="B5432" s="38" t="str">
        <f>IF(ISNA(VLOOKUP(A5432,'Lookup (edit with care!)'!A$2:B$6410,2,FALSE)=TRUE),"",VLOOKUP(A5432,'Lookup (edit with care!)'!A$2:B$6410,2,FALSE))</f>
        <v/>
      </c>
      <c r="C5432" s="38" t="str">
        <f>IF(ISNA(VLOOKUP(A5432,'Lookup (edit with care!)'!A$2:D$6410,4,FALSE)=TRUE),"",VLOOKUP(A5432,'Lookup (edit with care!)'!A$2:D$6410,4,FALSE))</f>
        <v/>
      </c>
      <c r="D5432" s="39" t="str">
        <f>IF(ISNA(VLOOKUP(A5432,'Lookup (edit with care!)'!A$2:C$6410,3,FALSE)=TRUE),"",VLOOKUP(A5432,'Lookup (edit with care!)'!A$2:C$6410,3,FALSE))</f>
        <v/>
      </c>
      <c r="E5432" s="40" t="str">
        <f>IF(ISNA(VLOOKUP(D5432,'Lookup (edit with care!)'!C$2:E$6410,3,FALSE)=TRUE),"",VLOOKUP(D5432,'Lookup (edit with care!)'!C$2:E$6410,3,FALSE))</f>
        <v/>
      </c>
      <c r="L5432" s="42" t="str">
        <f>IF(K5432&gt;0,IF(K5432&lt;=NOW!A$1,"",IF(K5432="","","Unrecognised Excel date format, future or pre 1900 date")),"")</f>
        <v/>
      </c>
    </row>
    <row r="5433" spans="1:12" x14ac:dyDescent="0.25">
      <c r="A5433" s="52"/>
      <c r="B5433" s="38" t="str">
        <f>IF(ISNA(VLOOKUP(A5433,'Lookup (edit with care!)'!A$2:B$6410,2,FALSE)=TRUE),"",VLOOKUP(A5433,'Lookup (edit with care!)'!A$2:B$6410,2,FALSE))</f>
        <v/>
      </c>
      <c r="C5433" s="38" t="str">
        <f>IF(ISNA(VLOOKUP(A5433,'Lookup (edit with care!)'!A$2:D$6410,4,FALSE)=TRUE),"",VLOOKUP(A5433,'Lookup (edit with care!)'!A$2:D$6410,4,FALSE))</f>
        <v/>
      </c>
      <c r="D5433" s="39" t="str">
        <f>IF(ISNA(VLOOKUP(A5433,'Lookup (edit with care!)'!A$2:C$6410,3,FALSE)=TRUE),"",VLOOKUP(A5433,'Lookup (edit with care!)'!A$2:C$6410,3,FALSE))</f>
        <v/>
      </c>
      <c r="E5433" s="40" t="str">
        <f>IF(ISNA(VLOOKUP(D5433,'Lookup (edit with care!)'!C$2:E$6410,3,FALSE)=TRUE),"",VLOOKUP(D5433,'Lookup (edit with care!)'!C$2:E$6410,3,FALSE))</f>
        <v/>
      </c>
      <c r="L5433" s="42" t="str">
        <f>IF(K5433&gt;0,IF(K5433&lt;=NOW!A$1,"",IF(K5433="","","Unrecognised Excel date format, future or pre 1900 date")),"")</f>
        <v/>
      </c>
    </row>
    <row r="5434" spans="1:12" x14ac:dyDescent="0.25">
      <c r="A5434" s="52"/>
      <c r="B5434" s="38" t="str">
        <f>IF(ISNA(VLOOKUP(A5434,'Lookup (edit with care!)'!A$2:B$6410,2,FALSE)=TRUE),"",VLOOKUP(A5434,'Lookup (edit with care!)'!A$2:B$6410,2,FALSE))</f>
        <v/>
      </c>
      <c r="C5434" s="38" t="str">
        <f>IF(ISNA(VLOOKUP(A5434,'Lookup (edit with care!)'!A$2:D$6410,4,FALSE)=TRUE),"",VLOOKUP(A5434,'Lookup (edit with care!)'!A$2:D$6410,4,FALSE))</f>
        <v/>
      </c>
      <c r="D5434" s="39" t="str">
        <f>IF(ISNA(VLOOKUP(A5434,'Lookup (edit with care!)'!A$2:C$6410,3,FALSE)=TRUE),"",VLOOKUP(A5434,'Lookup (edit with care!)'!A$2:C$6410,3,FALSE))</f>
        <v/>
      </c>
      <c r="E5434" s="40" t="str">
        <f>IF(ISNA(VLOOKUP(D5434,'Lookup (edit with care!)'!C$2:E$6410,3,FALSE)=TRUE),"",VLOOKUP(D5434,'Lookup (edit with care!)'!C$2:E$6410,3,FALSE))</f>
        <v/>
      </c>
      <c r="L5434" s="42" t="str">
        <f>IF(K5434&gt;0,IF(K5434&lt;=NOW!A$1,"",IF(K5434="","","Unrecognised Excel date format, future or pre 1900 date")),"")</f>
        <v/>
      </c>
    </row>
    <row r="5435" spans="1:12" x14ac:dyDescent="0.25">
      <c r="A5435" s="52"/>
      <c r="B5435" s="38" t="str">
        <f>IF(ISNA(VLOOKUP(A5435,'Lookup (edit with care!)'!A$2:B$6410,2,FALSE)=TRUE),"",VLOOKUP(A5435,'Lookup (edit with care!)'!A$2:B$6410,2,FALSE))</f>
        <v/>
      </c>
      <c r="C5435" s="38" t="str">
        <f>IF(ISNA(VLOOKUP(A5435,'Lookup (edit with care!)'!A$2:D$6410,4,FALSE)=TRUE),"",VLOOKUP(A5435,'Lookup (edit with care!)'!A$2:D$6410,4,FALSE))</f>
        <v/>
      </c>
      <c r="D5435" s="39" t="str">
        <f>IF(ISNA(VLOOKUP(A5435,'Lookup (edit with care!)'!A$2:C$6410,3,FALSE)=TRUE),"",VLOOKUP(A5435,'Lookup (edit with care!)'!A$2:C$6410,3,FALSE))</f>
        <v/>
      </c>
      <c r="E5435" s="40" t="str">
        <f>IF(ISNA(VLOOKUP(D5435,'Lookup (edit with care!)'!C$2:E$6410,3,FALSE)=TRUE),"",VLOOKUP(D5435,'Lookup (edit with care!)'!C$2:E$6410,3,FALSE))</f>
        <v/>
      </c>
      <c r="L5435" s="42" t="str">
        <f>IF(K5435&gt;0,IF(K5435&lt;=NOW!A$1,"",IF(K5435="","","Unrecognised Excel date format, future or pre 1900 date")),"")</f>
        <v/>
      </c>
    </row>
    <row r="5436" spans="1:12" x14ac:dyDescent="0.25">
      <c r="A5436" s="52"/>
      <c r="B5436" s="38" t="str">
        <f>IF(ISNA(VLOOKUP(A5436,'Lookup (edit with care!)'!A$2:B$6410,2,FALSE)=TRUE),"",VLOOKUP(A5436,'Lookup (edit with care!)'!A$2:B$6410,2,FALSE))</f>
        <v/>
      </c>
      <c r="C5436" s="38" t="str">
        <f>IF(ISNA(VLOOKUP(A5436,'Lookup (edit with care!)'!A$2:D$6410,4,FALSE)=TRUE),"",VLOOKUP(A5436,'Lookup (edit with care!)'!A$2:D$6410,4,FALSE))</f>
        <v/>
      </c>
      <c r="D5436" s="39" t="str">
        <f>IF(ISNA(VLOOKUP(A5436,'Lookup (edit with care!)'!A$2:C$6410,3,FALSE)=TRUE),"",VLOOKUP(A5436,'Lookup (edit with care!)'!A$2:C$6410,3,FALSE))</f>
        <v/>
      </c>
      <c r="E5436" s="40" t="str">
        <f>IF(ISNA(VLOOKUP(D5436,'Lookup (edit with care!)'!C$2:E$6410,3,FALSE)=TRUE),"",VLOOKUP(D5436,'Lookup (edit with care!)'!C$2:E$6410,3,FALSE))</f>
        <v/>
      </c>
      <c r="L5436" s="42" t="str">
        <f>IF(K5436&gt;0,IF(K5436&lt;=NOW!A$1,"",IF(K5436="","","Unrecognised Excel date format, future or pre 1900 date")),"")</f>
        <v/>
      </c>
    </row>
    <row r="5437" spans="1:12" x14ac:dyDescent="0.25">
      <c r="A5437" s="52"/>
      <c r="B5437" s="38" t="str">
        <f>IF(ISNA(VLOOKUP(A5437,'Lookup (edit with care!)'!A$2:B$6410,2,FALSE)=TRUE),"",VLOOKUP(A5437,'Lookup (edit with care!)'!A$2:B$6410,2,FALSE))</f>
        <v/>
      </c>
      <c r="C5437" s="38" t="str">
        <f>IF(ISNA(VLOOKUP(A5437,'Lookup (edit with care!)'!A$2:D$6410,4,FALSE)=TRUE),"",VLOOKUP(A5437,'Lookup (edit with care!)'!A$2:D$6410,4,FALSE))</f>
        <v/>
      </c>
      <c r="D5437" s="39" t="str">
        <f>IF(ISNA(VLOOKUP(A5437,'Lookup (edit with care!)'!A$2:C$6410,3,FALSE)=TRUE),"",VLOOKUP(A5437,'Lookup (edit with care!)'!A$2:C$6410,3,FALSE))</f>
        <v/>
      </c>
      <c r="E5437" s="40" t="str">
        <f>IF(ISNA(VLOOKUP(D5437,'Lookup (edit with care!)'!C$2:E$6410,3,FALSE)=TRUE),"",VLOOKUP(D5437,'Lookup (edit with care!)'!C$2:E$6410,3,FALSE))</f>
        <v/>
      </c>
      <c r="L5437" s="42" t="str">
        <f>IF(K5437&gt;0,IF(K5437&lt;=NOW!A$1,"",IF(K5437="","","Unrecognised Excel date format, future or pre 1900 date")),"")</f>
        <v/>
      </c>
    </row>
    <row r="5438" spans="1:12" x14ac:dyDescent="0.25">
      <c r="A5438" s="52"/>
      <c r="B5438" s="38" t="str">
        <f>IF(ISNA(VLOOKUP(A5438,'Lookup (edit with care!)'!A$2:B$6410,2,FALSE)=TRUE),"",VLOOKUP(A5438,'Lookup (edit with care!)'!A$2:B$6410,2,FALSE))</f>
        <v/>
      </c>
      <c r="C5438" s="38" t="str">
        <f>IF(ISNA(VLOOKUP(A5438,'Lookup (edit with care!)'!A$2:D$6410,4,FALSE)=TRUE),"",VLOOKUP(A5438,'Lookup (edit with care!)'!A$2:D$6410,4,FALSE))</f>
        <v/>
      </c>
      <c r="D5438" s="39" t="str">
        <f>IF(ISNA(VLOOKUP(A5438,'Lookup (edit with care!)'!A$2:C$6410,3,FALSE)=TRUE),"",VLOOKUP(A5438,'Lookup (edit with care!)'!A$2:C$6410,3,FALSE))</f>
        <v/>
      </c>
      <c r="E5438" s="40" t="str">
        <f>IF(ISNA(VLOOKUP(D5438,'Lookup (edit with care!)'!C$2:E$6410,3,FALSE)=TRUE),"",VLOOKUP(D5438,'Lookup (edit with care!)'!C$2:E$6410,3,FALSE))</f>
        <v/>
      </c>
      <c r="L5438" s="42" t="str">
        <f>IF(K5438&gt;0,IF(K5438&lt;=NOW!A$1,"",IF(K5438="","","Unrecognised Excel date format, future or pre 1900 date")),"")</f>
        <v/>
      </c>
    </row>
    <row r="5439" spans="1:12" x14ac:dyDescent="0.25">
      <c r="A5439" s="52"/>
      <c r="B5439" s="38" t="str">
        <f>IF(ISNA(VLOOKUP(A5439,'Lookup (edit with care!)'!A$2:B$6410,2,FALSE)=TRUE),"",VLOOKUP(A5439,'Lookup (edit with care!)'!A$2:B$6410,2,FALSE))</f>
        <v/>
      </c>
      <c r="C5439" s="38" t="str">
        <f>IF(ISNA(VLOOKUP(A5439,'Lookup (edit with care!)'!A$2:D$6410,4,FALSE)=TRUE),"",VLOOKUP(A5439,'Lookup (edit with care!)'!A$2:D$6410,4,FALSE))</f>
        <v/>
      </c>
      <c r="D5439" s="39" t="str">
        <f>IF(ISNA(VLOOKUP(A5439,'Lookup (edit with care!)'!A$2:C$6410,3,FALSE)=TRUE),"",VLOOKUP(A5439,'Lookup (edit with care!)'!A$2:C$6410,3,FALSE))</f>
        <v/>
      </c>
      <c r="E5439" s="40" t="str">
        <f>IF(ISNA(VLOOKUP(D5439,'Lookup (edit with care!)'!C$2:E$6410,3,FALSE)=TRUE),"",VLOOKUP(D5439,'Lookup (edit with care!)'!C$2:E$6410,3,FALSE))</f>
        <v/>
      </c>
      <c r="L5439" s="42" t="str">
        <f>IF(K5439&gt;0,IF(K5439&lt;=NOW!A$1,"",IF(K5439="","","Unrecognised Excel date format, future or pre 1900 date")),"")</f>
        <v/>
      </c>
    </row>
    <row r="5440" spans="1:12" x14ac:dyDescent="0.25">
      <c r="A5440" s="52"/>
      <c r="B5440" s="38" t="str">
        <f>IF(ISNA(VLOOKUP(A5440,'Lookup (edit with care!)'!A$2:B$6410,2,FALSE)=TRUE),"",VLOOKUP(A5440,'Lookup (edit with care!)'!A$2:B$6410,2,FALSE))</f>
        <v/>
      </c>
      <c r="C5440" s="38" t="str">
        <f>IF(ISNA(VLOOKUP(A5440,'Lookup (edit with care!)'!A$2:D$6410,4,FALSE)=TRUE),"",VLOOKUP(A5440,'Lookup (edit with care!)'!A$2:D$6410,4,FALSE))</f>
        <v/>
      </c>
      <c r="D5440" s="39" t="str">
        <f>IF(ISNA(VLOOKUP(A5440,'Lookup (edit with care!)'!A$2:C$6410,3,FALSE)=TRUE),"",VLOOKUP(A5440,'Lookup (edit with care!)'!A$2:C$6410,3,FALSE))</f>
        <v/>
      </c>
      <c r="E5440" s="40" t="str">
        <f>IF(ISNA(VLOOKUP(D5440,'Lookup (edit with care!)'!C$2:E$6410,3,FALSE)=TRUE),"",VLOOKUP(D5440,'Lookup (edit with care!)'!C$2:E$6410,3,FALSE))</f>
        <v/>
      </c>
      <c r="L5440" s="42" t="str">
        <f>IF(K5440&gt;0,IF(K5440&lt;=NOW!A$1,"",IF(K5440="","","Unrecognised Excel date format, future or pre 1900 date")),"")</f>
        <v/>
      </c>
    </row>
    <row r="5441" spans="1:12" x14ac:dyDescent="0.25">
      <c r="A5441" s="52"/>
      <c r="B5441" s="38" t="str">
        <f>IF(ISNA(VLOOKUP(A5441,'Lookup (edit with care!)'!A$2:B$6410,2,FALSE)=TRUE),"",VLOOKUP(A5441,'Lookup (edit with care!)'!A$2:B$6410,2,FALSE))</f>
        <v/>
      </c>
      <c r="C5441" s="38" t="str">
        <f>IF(ISNA(VLOOKUP(A5441,'Lookup (edit with care!)'!A$2:D$6410,4,FALSE)=TRUE),"",VLOOKUP(A5441,'Lookup (edit with care!)'!A$2:D$6410,4,FALSE))</f>
        <v/>
      </c>
      <c r="D5441" s="39" t="str">
        <f>IF(ISNA(VLOOKUP(A5441,'Lookup (edit with care!)'!A$2:C$6410,3,FALSE)=TRUE),"",VLOOKUP(A5441,'Lookup (edit with care!)'!A$2:C$6410,3,FALSE))</f>
        <v/>
      </c>
      <c r="E5441" s="40" t="str">
        <f>IF(ISNA(VLOOKUP(D5441,'Lookup (edit with care!)'!C$2:E$6410,3,FALSE)=TRUE),"",VLOOKUP(D5441,'Lookup (edit with care!)'!C$2:E$6410,3,FALSE))</f>
        <v/>
      </c>
      <c r="L5441" s="42" t="str">
        <f>IF(K5441&gt;0,IF(K5441&lt;=NOW!A$1,"",IF(K5441="","","Unrecognised Excel date format, future or pre 1900 date")),"")</f>
        <v/>
      </c>
    </row>
    <row r="5442" spans="1:12" x14ac:dyDescent="0.25">
      <c r="A5442" s="52"/>
      <c r="B5442" s="38" t="str">
        <f>IF(ISNA(VLOOKUP(A5442,'Lookup (edit with care!)'!A$2:B$6410,2,FALSE)=TRUE),"",VLOOKUP(A5442,'Lookup (edit with care!)'!A$2:B$6410,2,FALSE))</f>
        <v/>
      </c>
      <c r="C5442" s="38" t="str">
        <f>IF(ISNA(VLOOKUP(A5442,'Lookup (edit with care!)'!A$2:D$6410,4,FALSE)=TRUE),"",VLOOKUP(A5442,'Lookup (edit with care!)'!A$2:D$6410,4,FALSE))</f>
        <v/>
      </c>
      <c r="D5442" s="39" t="str">
        <f>IF(ISNA(VLOOKUP(A5442,'Lookup (edit with care!)'!A$2:C$6410,3,FALSE)=TRUE),"",VLOOKUP(A5442,'Lookup (edit with care!)'!A$2:C$6410,3,FALSE))</f>
        <v/>
      </c>
      <c r="E5442" s="40" t="str">
        <f>IF(ISNA(VLOOKUP(D5442,'Lookup (edit with care!)'!C$2:E$6410,3,FALSE)=TRUE),"",VLOOKUP(D5442,'Lookup (edit with care!)'!C$2:E$6410,3,FALSE))</f>
        <v/>
      </c>
      <c r="L5442" s="42" t="str">
        <f>IF(K5442&gt;0,IF(K5442&lt;=NOW!A$1,"",IF(K5442="","","Unrecognised Excel date format, future or pre 1900 date")),"")</f>
        <v/>
      </c>
    </row>
    <row r="5443" spans="1:12" x14ac:dyDescent="0.25">
      <c r="A5443" s="52"/>
      <c r="B5443" s="38" t="str">
        <f>IF(ISNA(VLOOKUP(A5443,'Lookup (edit with care!)'!A$2:B$6410,2,FALSE)=TRUE),"",VLOOKUP(A5443,'Lookup (edit with care!)'!A$2:B$6410,2,FALSE))</f>
        <v/>
      </c>
      <c r="C5443" s="38" t="str">
        <f>IF(ISNA(VLOOKUP(A5443,'Lookup (edit with care!)'!A$2:D$6410,4,FALSE)=TRUE),"",VLOOKUP(A5443,'Lookup (edit with care!)'!A$2:D$6410,4,FALSE))</f>
        <v/>
      </c>
      <c r="D5443" s="39" t="str">
        <f>IF(ISNA(VLOOKUP(A5443,'Lookup (edit with care!)'!A$2:C$6410,3,FALSE)=TRUE),"",VLOOKUP(A5443,'Lookup (edit with care!)'!A$2:C$6410,3,FALSE))</f>
        <v/>
      </c>
      <c r="E5443" s="40" t="str">
        <f>IF(ISNA(VLOOKUP(D5443,'Lookup (edit with care!)'!C$2:E$6410,3,FALSE)=TRUE),"",VLOOKUP(D5443,'Lookup (edit with care!)'!C$2:E$6410,3,FALSE))</f>
        <v/>
      </c>
      <c r="L5443" s="42" t="str">
        <f>IF(K5443&gt;0,IF(K5443&lt;=NOW!A$1,"",IF(K5443="","","Unrecognised Excel date format, future or pre 1900 date")),"")</f>
        <v/>
      </c>
    </row>
    <row r="5444" spans="1:12" x14ac:dyDescent="0.25">
      <c r="A5444" s="52"/>
      <c r="B5444" s="38" t="str">
        <f>IF(ISNA(VLOOKUP(A5444,'Lookup (edit with care!)'!A$2:B$6410,2,FALSE)=TRUE),"",VLOOKUP(A5444,'Lookup (edit with care!)'!A$2:B$6410,2,FALSE))</f>
        <v/>
      </c>
      <c r="C5444" s="38" t="str">
        <f>IF(ISNA(VLOOKUP(A5444,'Lookup (edit with care!)'!A$2:D$6410,4,FALSE)=TRUE),"",VLOOKUP(A5444,'Lookup (edit with care!)'!A$2:D$6410,4,FALSE))</f>
        <v/>
      </c>
      <c r="D5444" s="39" t="str">
        <f>IF(ISNA(VLOOKUP(A5444,'Lookup (edit with care!)'!A$2:C$6410,3,FALSE)=TRUE),"",VLOOKUP(A5444,'Lookup (edit with care!)'!A$2:C$6410,3,FALSE))</f>
        <v/>
      </c>
      <c r="E5444" s="40" t="str">
        <f>IF(ISNA(VLOOKUP(D5444,'Lookup (edit with care!)'!C$2:E$6410,3,FALSE)=TRUE),"",VLOOKUP(D5444,'Lookup (edit with care!)'!C$2:E$6410,3,FALSE))</f>
        <v/>
      </c>
      <c r="L5444" s="42" t="str">
        <f>IF(K5444&gt;0,IF(K5444&lt;=NOW!A$1,"",IF(K5444="","","Unrecognised Excel date format, future or pre 1900 date")),"")</f>
        <v/>
      </c>
    </row>
    <row r="5445" spans="1:12" x14ac:dyDescent="0.25">
      <c r="A5445" s="52"/>
      <c r="B5445" s="38" t="str">
        <f>IF(ISNA(VLOOKUP(A5445,'Lookup (edit with care!)'!A$2:B$6410,2,FALSE)=TRUE),"",VLOOKUP(A5445,'Lookup (edit with care!)'!A$2:B$6410,2,FALSE))</f>
        <v/>
      </c>
      <c r="C5445" s="38" t="str">
        <f>IF(ISNA(VLOOKUP(A5445,'Lookup (edit with care!)'!A$2:D$6410,4,FALSE)=TRUE),"",VLOOKUP(A5445,'Lookup (edit with care!)'!A$2:D$6410,4,FALSE))</f>
        <v/>
      </c>
      <c r="D5445" s="39" t="str">
        <f>IF(ISNA(VLOOKUP(A5445,'Lookup (edit with care!)'!A$2:C$6410,3,FALSE)=TRUE),"",VLOOKUP(A5445,'Lookup (edit with care!)'!A$2:C$6410,3,FALSE))</f>
        <v/>
      </c>
      <c r="E5445" s="40" t="str">
        <f>IF(ISNA(VLOOKUP(D5445,'Lookup (edit with care!)'!C$2:E$6410,3,FALSE)=TRUE),"",VLOOKUP(D5445,'Lookup (edit with care!)'!C$2:E$6410,3,FALSE))</f>
        <v/>
      </c>
      <c r="L5445" s="42" t="str">
        <f>IF(K5445&gt;0,IF(K5445&lt;=NOW!A$1,"",IF(K5445="","","Unrecognised Excel date format, future or pre 1900 date")),"")</f>
        <v/>
      </c>
    </row>
    <row r="5446" spans="1:12" x14ac:dyDescent="0.25">
      <c r="A5446" s="52"/>
      <c r="B5446" s="38" t="str">
        <f>IF(ISNA(VLOOKUP(A5446,'Lookup (edit with care!)'!A$2:B$6410,2,FALSE)=TRUE),"",VLOOKUP(A5446,'Lookup (edit with care!)'!A$2:B$6410,2,FALSE))</f>
        <v/>
      </c>
      <c r="C5446" s="38" t="str">
        <f>IF(ISNA(VLOOKUP(A5446,'Lookup (edit with care!)'!A$2:D$6410,4,FALSE)=TRUE),"",VLOOKUP(A5446,'Lookup (edit with care!)'!A$2:D$6410,4,FALSE))</f>
        <v/>
      </c>
      <c r="D5446" s="39" t="str">
        <f>IF(ISNA(VLOOKUP(A5446,'Lookup (edit with care!)'!A$2:C$6410,3,FALSE)=TRUE),"",VLOOKUP(A5446,'Lookup (edit with care!)'!A$2:C$6410,3,FALSE))</f>
        <v/>
      </c>
      <c r="E5446" s="40" t="str">
        <f>IF(ISNA(VLOOKUP(D5446,'Lookup (edit with care!)'!C$2:E$6410,3,FALSE)=TRUE),"",VLOOKUP(D5446,'Lookup (edit with care!)'!C$2:E$6410,3,FALSE))</f>
        <v/>
      </c>
      <c r="L5446" s="42" t="str">
        <f>IF(K5446&gt;0,IF(K5446&lt;=NOW!A$1,"",IF(K5446="","","Unrecognised Excel date format, future or pre 1900 date")),"")</f>
        <v/>
      </c>
    </row>
    <row r="5447" spans="1:12" x14ac:dyDescent="0.25">
      <c r="A5447" s="52"/>
      <c r="B5447" s="38" t="str">
        <f>IF(ISNA(VLOOKUP(A5447,'Lookup (edit with care!)'!A$2:B$6410,2,FALSE)=TRUE),"",VLOOKUP(A5447,'Lookup (edit with care!)'!A$2:B$6410,2,FALSE))</f>
        <v/>
      </c>
      <c r="C5447" s="38" t="str">
        <f>IF(ISNA(VLOOKUP(A5447,'Lookup (edit with care!)'!A$2:D$6410,4,FALSE)=TRUE),"",VLOOKUP(A5447,'Lookup (edit with care!)'!A$2:D$6410,4,FALSE))</f>
        <v/>
      </c>
      <c r="D5447" s="39" t="str">
        <f>IF(ISNA(VLOOKUP(A5447,'Lookup (edit with care!)'!A$2:C$6410,3,FALSE)=TRUE),"",VLOOKUP(A5447,'Lookup (edit with care!)'!A$2:C$6410,3,FALSE))</f>
        <v/>
      </c>
      <c r="E5447" s="40" t="str">
        <f>IF(ISNA(VLOOKUP(D5447,'Lookup (edit with care!)'!C$2:E$6410,3,FALSE)=TRUE),"",VLOOKUP(D5447,'Lookup (edit with care!)'!C$2:E$6410,3,FALSE))</f>
        <v/>
      </c>
      <c r="L5447" s="42" t="str">
        <f>IF(K5447&gt;0,IF(K5447&lt;=NOW!A$1,"",IF(K5447="","","Unrecognised Excel date format, future or pre 1900 date")),"")</f>
        <v/>
      </c>
    </row>
    <row r="5448" spans="1:12" x14ac:dyDescent="0.25">
      <c r="A5448" s="52"/>
      <c r="B5448" s="38" t="str">
        <f>IF(ISNA(VLOOKUP(A5448,'Lookup (edit with care!)'!A$2:B$6410,2,FALSE)=TRUE),"",VLOOKUP(A5448,'Lookup (edit with care!)'!A$2:B$6410,2,FALSE))</f>
        <v/>
      </c>
      <c r="C5448" s="38" t="str">
        <f>IF(ISNA(VLOOKUP(A5448,'Lookup (edit with care!)'!A$2:D$6410,4,FALSE)=TRUE),"",VLOOKUP(A5448,'Lookup (edit with care!)'!A$2:D$6410,4,FALSE))</f>
        <v/>
      </c>
      <c r="D5448" s="39" t="str">
        <f>IF(ISNA(VLOOKUP(A5448,'Lookup (edit with care!)'!A$2:C$6410,3,FALSE)=TRUE),"",VLOOKUP(A5448,'Lookup (edit with care!)'!A$2:C$6410,3,FALSE))</f>
        <v/>
      </c>
      <c r="E5448" s="40" t="str">
        <f>IF(ISNA(VLOOKUP(D5448,'Lookup (edit with care!)'!C$2:E$6410,3,FALSE)=TRUE),"",VLOOKUP(D5448,'Lookup (edit with care!)'!C$2:E$6410,3,FALSE))</f>
        <v/>
      </c>
      <c r="L5448" s="42" t="str">
        <f>IF(K5448&gt;0,IF(K5448&lt;=NOW!A$1,"",IF(K5448="","","Unrecognised Excel date format, future or pre 1900 date")),"")</f>
        <v/>
      </c>
    </row>
    <row r="5449" spans="1:12" x14ac:dyDescent="0.25">
      <c r="A5449" s="52"/>
      <c r="B5449" s="38" t="str">
        <f>IF(ISNA(VLOOKUP(A5449,'Lookup (edit with care!)'!A$2:B$6410,2,FALSE)=TRUE),"",VLOOKUP(A5449,'Lookup (edit with care!)'!A$2:B$6410,2,FALSE))</f>
        <v/>
      </c>
      <c r="C5449" s="38" t="str">
        <f>IF(ISNA(VLOOKUP(A5449,'Lookup (edit with care!)'!A$2:D$6410,4,FALSE)=TRUE),"",VLOOKUP(A5449,'Lookup (edit with care!)'!A$2:D$6410,4,FALSE))</f>
        <v/>
      </c>
      <c r="D5449" s="39" t="str">
        <f>IF(ISNA(VLOOKUP(A5449,'Lookup (edit with care!)'!A$2:C$6410,3,FALSE)=TRUE),"",VLOOKUP(A5449,'Lookup (edit with care!)'!A$2:C$6410,3,FALSE))</f>
        <v/>
      </c>
      <c r="E5449" s="40" t="str">
        <f>IF(ISNA(VLOOKUP(D5449,'Lookup (edit with care!)'!C$2:E$6410,3,FALSE)=TRUE),"",VLOOKUP(D5449,'Lookup (edit with care!)'!C$2:E$6410,3,FALSE))</f>
        <v/>
      </c>
      <c r="L5449" s="42" t="str">
        <f>IF(K5449&gt;0,IF(K5449&lt;=NOW!A$1,"",IF(K5449="","","Unrecognised Excel date format, future or pre 1900 date")),"")</f>
        <v/>
      </c>
    </row>
    <row r="5450" spans="1:12" x14ac:dyDescent="0.25">
      <c r="A5450" s="52"/>
      <c r="B5450" s="38" t="str">
        <f>IF(ISNA(VLOOKUP(A5450,'Lookup (edit with care!)'!A$2:B$6410,2,FALSE)=TRUE),"",VLOOKUP(A5450,'Lookup (edit with care!)'!A$2:B$6410,2,FALSE))</f>
        <v/>
      </c>
      <c r="C5450" s="38" t="str">
        <f>IF(ISNA(VLOOKUP(A5450,'Lookup (edit with care!)'!A$2:D$6410,4,FALSE)=TRUE),"",VLOOKUP(A5450,'Lookup (edit with care!)'!A$2:D$6410,4,FALSE))</f>
        <v/>
      </c>
      <c r="D5450" s="39" t="str">
        <f>IF(ISNA(VLOOKUP(A5450,'Lookup (edit with care!)'!A$2:C$6410,3,FALSE)=TRUE),"",VLOOKUP(A5450,'Lookup (edit with care!)'!A$2:C$6410,3,FALSE))</f>
        <v/>
      </c>
      <c r="E5450" s="40" t="str">
        <f>IF(ISNA(VLOOKUP(D5450,'Lookup (edit with care!)'!C$2:E$6410,3,FALSE)=TRUE),"",VLOOKUP(D5450,'Lookup (edit with care!)'!C$2:E$6410,3,FALSE))</f>
        <v/>
      </c>
      <c r="L5450" s="42" t="str">
        <f>IF(K5450&gt;0,IF(K5450&lt;=NOW!A$1,"",IF(K5450="","","Unrecognised Excel date format, future or pre 1900 date")),"")</f>
        <v/>
      </c>
    </row>
    <row r="5451" spans="1:12" x14ac:dyDescent="0.25">
      <c r="A5451" s="52"/>
      <c r="B5451" s="38" t="str">
        <f>IF(ISNA(VLOOKUP(A5451,'Lookup (edit with care!)'!A$2:B$6410,2,FALSE)=TRUE),"",VLOOKUP(A5451,'Lookup (edit with care!)'!A$2:B$6410,2,FALSE))</f>
        <v/>
      </c>
      <c r="C5451" s="38" t="str">
        <f>IF(ISNA(VLOOKUP(A5451,'Lookup (edit with care!)'!A$2:D$6410,4,FALSE)=TRUE),"",VLOOKUP(A5451,'Lookup (edit with care!)'!A$2:D$6410,4,FALSE))</f>
        <v/>
      </c>
      <c r="D5451" s="39" t="str">
        <f>IF(ISNA(VLOOKUP(A5451,'Lookup (edit with care!)'!A$2:C$6410,3,FALSE)=TRUE),"",VLOOKUP(A5451,'Lookup (edit with care!)'!A$2:C$6410,3,FALSE))</f>
        <v/>
      </c>
      <c r="E5451" s="40" t="str">
        <f>IF(ISNA(VLOOKUP(D5451,'Lookup (edit with care!)'!C$2:E$6410,3,FALSE)=TRUE),"",VLOOKUP(D5451,'Lookup (edit with care!)'!C$2:E$6410,3,FALSE))</f>
        <v/>
      </c>
      <c r="L5451" s="42" t="str">
        <f>IF(K5451&gt;0,IF(K5451&lt;=NOW!A$1,"",IF(K5451="","","Unrecognised Excel date format, future or pre 1900 date")),"")</f>
        <v/>
      </c>
    </row>
    <row r="5452" spans="1:12" x14ac:dyDescent="0.25">
      <c r="A5452" s="52"/>
      <c r="B5452" s="38" t="str">
        <f>IF(ISNA(VLOOKUP(A5452,'Lookup (edit with care!)'!A$2:B$6410,2,FALSE)=TRUE),"",VLOOKUP(A5452,'Lookup (edit with care!)'!A$2:B$6410,2,FALSE))</f>
        <v/>
      </c>
      <c r="C5452" s="38" t="str">
        <f>IF(ISNA(VLOOKUP(A5452,'Lookup (edit with care!)'!A$2:D$6410,4,FALSE)=TRUE),"",VLOOKUP(A5452,'Lookup (edit with care!)'!A$2:D$6410,4,FALSE))</f>
        <v/>
      </c>
      <c r="D5452" s="39" t="str">
        <f>IF(ISNA(VLOOKUP(A5452,'Lookup (edit with care!)'!A$2:C$6410,3,FALSE)=TRUE),"",VLOOKUP(A5452,'Lookup (edit with care!)'!A$2:C$6410,3,FALSE))</f>
        <v/>
      </c>
      <c r="E5452" s="40" t="str">
        <f>IF(ISNA(VLOOKUP(D5452,'Lookup (edit with care!)'!C$2:E$6410,3,FALSE)=TRUE),"",VLOOKUP(D5452,'Lookup (edit with care!)'!C$2:E$6410,3,FALSE))</f>
        <v/>
      </c>
      <c r="L5452" s="42" t="str">
        <f>IF(K5452&gt;0,IF(K5452&lt;=NOW!A$1,"",IF(K5452="","","Unrecognised Excel date format, future or pre 1900 date")),"")</f>
        <v/>
      </c>
    </row>
    <row r="5453" spans="1:12" x14ac:dyDescent="0.25">
      <c r="A5453" s="52"/>
      <c r="B5453" s="38" t="str">
        <f>IF(ISNA(VLOOKUP(A5453,'Lookup (edit with care!)'!A$2:B$6410,2,FALSE)=TRUE),"",VLOOKUP(A5453,'Lookup (edit with care!)'!A$2:B$6410,2,FALSE))</f>
        <v/>
      </c>
      <c r="C5453" s="38" t="str">
        <f>IF(ISNA(VLOOKUP(A5453,'Lookup (edit with care!)'!A$2:D$6410,4,FALSE)=TRUE),"",VLOOKUP(A5453,'Lookup (edit with care!)'!A$2:D$6410,4,FALSE))</f>
        <v/>
      </c>
      <c r="D5453" s="39" t="str">
        <f>IF(ISNA(VLOOKUP(A5453,'Lookup (edit with care!)'!A$2:C$6410,3,FALSE)=TRUE),"",VLOOKUP(A5453,'Lookup (edit with care!)'!A$2:C$6410,3,FALSE))</f>
        <v/>
      </c>
      <c r="E5453" s="40" t="str">
        <f>IF(ISNA(VLOOKUP(D5453,'Lookup (edit with care!)'!C$2:E$6410,3,FALSE)=TRUE),"",VLOOKUP(D5453,'Lookup (edit with care!)'!C$2:E$6410,3,FALSE))</f>
        <v/>
      </c>
      <c r="L5453" s="42" t="str">
        <f>IF(K5453&gt;0,IF(K5453&lt;=NOW!A$1,"",IF(K5453="","","Unrecognised Excel date format, future or pre 1900 date")),"")</f>
        <v/>
      </c>
    </row>
    <row r="5454" spans="1:12" x14ac:dyDescent="0.25">
      <c r="A5454" s="52"/>
      <c r="B5454" s="38" t="str">
        <f>IF(ISNA(VLOOKUP(A5454,'Lookup (edit with care!)'!A$2:B$6410,2,FALSE)=TRUE),"",VLOOKUP(A5454,'Lookup (edit with care!)'!A$2:B$6410,2,FALSE))</f>
        <v/>
      </c>
      <c r="C5454" s="38" t="str">
        <f>IF(ISNA(VLOOKUP(A5454,'Lookup (edit with care!)'!A$2:D$6410,4,FALSE)=TRUE),"",VLOOKUP(A5454,'Lookup (edit with care!)'!A$2:D$6410,4,FALSE))</f>
        <v/>
      </c>
      <c r="D5454" s="39" t="str">
        <f>IF(ISNA(VLOOKUP(A5454,'Lookup (edit with care!)'!A$2:C$6410,3,FALSE)=TRUE),"",VLOOKUP(A5454,'Lookup (edit with care!)'!A$2:C$6410,3,FALSE))</f>
        <v/>
      </c>
      <c r="E5454" s="40" t="str">
        <f>IF(ISNA(VLOOKUP(D5454,'Lookup (edit with care!)'!C$2:E$6410,3,FALSE)=TRUE),"",VLOOKUP(D5454,'Lookup (edit with care!)'!C$2:E$6410,3,FALSE))</f>
        <v/>
      </c>
      <c r="L5454" s="42" t="str">
        <f>IF(K5454&gt;0,IF(K5454&lt;=NOW!A$1,"",IF(K5454="","","Unrecognised Excel date format, future or pre 1900 date")),"")</f>
        <v/>
      </c>
    </row>
    <row r="5455" spans="1:12" x14ac:dyDescent="0.25">
      <c r="A5455" s="52"/>
      <c r="B5455" s="38" t="str">
        <f>IF(ISNA(VLOOKUP(A5455,'Lookup (edit with care!)'!A$2:B$6410,2,FALSE)=TRUE),"",VLOOKUP(A5455,'Lookup (edit with care!)'!A$2:B$6410,2,FALSE))</f>
        <v/>
      </c>
      <c r="C5455" s="38" t="str">
        <f>IF(ISNA(VLOOKUP(A5455,'Lookup (edit with care!)'!A$2:D$6410,4,FALSE)=TRUE),"",VLOOKUP(A5455,'Lookup (edit with care!)'!A$2:D$6410,4,FALSE))</f>
        <v/>
      </c>
      <c r="D5455" s="39" t="str">
        <f>IF(ISNA(VLOOKUP(A5455,'Lookup (edit with care!)'!A$2:C$6410,3,FALSE)=TRUE),"",VLOOKUP(A5455,'Lookup (edit with care!)'!A$2:C$6410,3,FALSE))</f>
        <v/>
      </c>
      <c r="E5455" s="40" t="str">
        <f>IF(ISNA(VLOOKUP(D5455,'Lookup (edit with care!)'!C$2:E$6410,3,FALSE)=TRUE),"",VLOOKUP(D5455,'Lookup (edit with care!)'!C$2:E$6410,3,FALSE))</f>
        <v/>
      </c>
      <c r="L5455" s="42" t="str">
        <f>IF(K5455&gt;0,IF(K5455&lt;=NOW!A$1,"",IF(K5455="","","Unrecognised Excel date format, future or pre 1900 date")),"")</f>
        <v/>
      </c>
    </row>
    <row r="5456" spans="1:12" x14ac:dyDescent="0.25">
      <c r="A5456" s="52"/>
      <c r="B5456" s="38" t="str">
        <f>IF(ISNA(VLOOKUP(A5456,'Lookup (edit with care!)'!A$2:B$6410,2,FALSE)=TRUE),"",VLOOKUP(A5456,'Lookup (edit with care!)'!A$2:B$6410,2,FALSE))</f>
        <v/>
      </c>
      <c r="C5456" s="38" t="str">
        <f>IF(ISNA(VLOOKUP(A5456,'Lookup (edit with care!)'!A$2:D$6410,4,FALSE)=TRUE),"",VLOOKUP(A5456,'Lookup (edit with care!)'!A$2:D$6410,4,FALSE))</f>
        <v/>
      </c>
      <c r="D5456" s="39" t="str">
        <f>IF(ISNA(VLOOKUP(A5456,'Lookup (edit with care!)'!A$2:C$6410,3,FALSE)=TRUE),"",VLOOKUP(A5456,'Lookup (edit with care!)'!A$2:C$6410,3,FALSE))</f>
        <v/>
      </c>
      <c r="E5456" s="40" t="str">
        <f>IF(ISNA(VLOOKUP(D5456,'Lookup (edit with care!)'!C$2:E$6410,3,FALSE)=TRUE),"",VLOOKUP(D5456,'Lookup (edit with care!)'!C$2:E$6410,3,FALSE))</f>
        <v/>
      </c>
      <c r="L5456" s="42" t="str">
        <f>IF(K5456&gt;0,IF(K5456&lt;=NOW!A$1,"",IF(K5456="","","Unrecognised Excel date format, future or pre 1900 date")),"")</f>
        <v/>
      </c>
    </row>
    <row r="5457" spans="1:12" x14ac:dyDescent="0.25">
      <c r="A5457" s="52"/>
      <c r="B5457" s="38" t="str">
        <f>IF(ISNA(VLOOKUP(A5457,'Lookup (edit with care!)'!A$2:B$6410,2,FALSE)=TRUE),"",VLOOKUP(A5457,'Lookup (edit with care!)'!A$2:B$6410,2,FALSE))</f>
        <v/>
      </c>
      <c r="C5457" s="38" t="str">
        <f>IF(ISNA(VLOOKUP(A5457,'Lookup (edit with care!)'!A$2:D$6410,4,FALSE)=TRUE),"",VLOOKUP(A5457,'Lookup (edit with care!)'!A$2:D$6410,4,FALSE))</f>
        <v/>
      </c>
      <c r="D5457" s="39" t="str">
        <f>IF(ISNA(VLOOKUP(A5457,'Lookup (edit with care!)'!A$2:C$6410,3,FALSE)=TRUE),"",VLOOKUP(A5457,'Lookup (edit with care!)'!A$2:C$6410,3,FALSE))</f>
        <v/>
      </c>
      <c r="E5457" s="40" t="str">
        <f>IF(ISNA(VLOOKUP(D5457,'Lookup (edit with care!)'!C$2:E$6410,3,FALSE)=TRUE),"",VLOOKUP(D5457,'Lookup (edit with care!)'!C$2:E$6410,3,FALSE))</f>
        <v/>
      </c>
      <c r="L5457" s="42" t="str">
        <f>IF(K5457&gt;0,IF(K5457&lt;=NOW!A$1,"",IF(K5457="","","Unrecognised Excel date format, future or pre 1900 date")),"")</f>
        <v/>
      </c>
    </row>
    <row r="5458" spans="1:12" x14ac:dyDescent="0.25">
      <c r="A5458" s="52"/>
      <c r="B5458" s="38" t="str">
        <f>IF(ISNA(VLOOKUP(A5458,'Lookup (edit with care!)'!A$2:B$6410,2,FALSE)=TRUE),"",VLOOKUP(A5458,'Lookup (edit with care!)'!A$2:B$6410,2,FALSE))</f>
        <v/>
      </c>
      <c r="C5458" s="38" t="str">
        <f>IF(ISNA(VLOOKUP(A5458,'Lookup (edit with care!)'!A$2:D$6410,4,FALSE)=TRUE),"",VLOOKUP(A5458,'Lookup (edit with care!)'!A$2:D$6410,4,FALSE))</f>
        <v/>
      </c>
      <c r="D5458" s="39" t="str">
        <f>IF(ISNA(VLOOKUP(A5458,'Lookup (edit with care!)'!A$2:C$6410,3,FALSE)=TRUE),"",VLOOKUP(A5458,'Lookup (edit with care!)'!A$2:C$6410,3,FALSE))</f>
        <v/>
      </c>
      <c r="E5458" s="40" t="str">
        <f>IF(ISNA(VLOOKUP(D5458,'Lookup (edit with care!)'!C$2:E$6410,3,FALSE)=TRUE),"",VLOOKUP(D5458,'Lookup (edit with care!)'!C$2:E$6410,3,FALSE))</f>
        <v/>
      </c>
      <c r="L5458" s="42" t="str">
        <f>IF(K5458&gt;0,IF(K5458&lt;=NOW!A$1,"",IF(K5458="","","Unrecognised Excel date format, future or pre 1900 date")),"")</f>
        <v/>
      </c>
    </row>
    <row r="5459" spans="1:12" x14ac:dyDescent="0.25">
      <c r="A5459" s="52"/>
      <c r="B5459" s="38" t="str">
        <f>IF(ISNA(VLOOKUP(A5459,'Lookup (edit with care!)'!A$2:B$6410,2,FALSE)=TRUE),"",VLOOKUP(A5459,'Lookup (edit with care!)'!A$2:B$6410,2,FALSE))</f>
        <v/>
      </c>
      <c r="C5459" s="38" t="str">
        <f>IF(ISNA(VLOOKUP(A5459,'Lookup (edit with care!)'!A$2:D$6410,4,FALSE)=TRUE),"",VLOOKUP(A5459,'Lookup (edit with care!)'!A$2:D$6410,4,FALSE))</f>
        <v/>
      </c>
      <c r="D5459" s="39" t="str">
        <f>IF(ISNA(VLOOKUP(A5459,'Lookup (edit with care!)'!A$2:C$6410,3,FALSE)=TRUE),"",VLOOKUP(A5459,'Lookup (edit with care!)'!A$2:C$6410,3,FALSE))</f>
        <v/>
      </c>
      <c r="E5459" s="40" t="str">
        <f>IF(ISNA(VLOOKUP(D5459,'Lookup (edit with care!)'!C$2:E$6410,3,FALSE)=TRUE),"",VLOOKUP(D5459,'Lookup (edit with care!)'!C$2:E$6410,3,FALSE))</f>
        <v/>
      </c>
      <c r="L5459" s="42" t="str">
        <f>IF(K5459&gt;0,IF(K5459&lt;=NOW!A$1,"",IF(K5459="","","Unrecognised Excel date format, future or pre 1900 date")),"")</f>
        <v/>
      </c>
    </row>
    <row r="5460" spans="1:12" x14ac:dyDescent="0.25">
      <c r="A5460" s="52"/>
      <c r="B5460" s="38" t="str">
        <f>IF(ISNA(VLOOKUP(A5460,'Lookup (edit with care!)'!A$2:B$6410,2,FALSE)=TRUE),"",VLOOKUP(A5460,'Lookup (edit with care!)'!A$2:B$6410,2,FALSE))</f>
        <v/>
      </c>
      <c r="C5460" s="38" t="str">
        <f>IF(ISNA(VLOOKUP(A5460,'Lookup (edit with care!)'!A$2:D$6410,4,FALSE)=TRUE),"",VLOOKUP(A5460,'Lookup (edit with care!)'!A$2:D$6410,4,FALSE))</f>
        <v/>
      </c>
      <c r="D5460" s="39" t="str">
        <f>IF(ISNA(VLOOKUP(A5460,'Lookup (edit with care!)'!A$2:C$6410,3,FALSE)=TRUE),"",VLOOKUP(A5460,'Lookup (edit with care!)'!A$2:C$6410,3,FALSE))</f>
        <v/>
      </c>
      <c r="E5460" s="40" t="str">
        <f>IF(ISNA(VLOOKUP(D5460,'Lookup (edit with care!)'!C$2:E$6410,3,FALSE)=TRUE),"",VLOOKUP(D5460,'Lookup (edit with care!)'!C$2:E$6410,3,FALSE))</f>
        <v/>
      </c>
      <c r="L5460" s="42" t="str">
        <f>IF(K5460&gt;0,IF(K5460&lt;=NOW!A$1,"",IF(K5460="","","Unrecognised Excel date format, future or pre 1900 date")),"")</f>
        <v/>
      </c>
    </row>
    <row r="5461" spans="1:12" x14ac:dyDescent="0.25">
      <c r="A5461" s="52"/>
      <c r="B5461" s="38" t="str">
        <f>IF(ISNA(VLOOKUP(A5461,'Lookup (edit with care!)'!A$2:B$6410,2,FALSE)=TRUE),"",VLOOKUP(A5461,'Lookup (edit with care!)'!A$2:B$6410,2,FALSE))</f>
        <v/>
      </c>
      <c r="C5461" s="38" t="str">
        <f>IF(ISNA(VLOOKUP(A5461,'Lookup (edit with care!)'!A$2:D$6410,4,FALSE)=TRUE),"",VLOOKUP(A5461,'Lookup (edit with care!)'!A$2:D$6410,4,FALSE))</f>
        <v/>
      </c>
      <c r="D5461" s="39" t="str">
        <f>IF(ISNA(VLOOKUP(A5461,'Lookup (edit with care!)'!A$2:C$6410,3,FALSE)=TRUE),"",VLOOKUP(A5461,'Lookup (edit with care!)'!A$2:C$6410,3,FALSE))</f>
        <v/>
      </c>
      <c r="E5461" s="40" t="str">
        <f>IF(ISNA(VLOOKUP(D5461,'Lookup (edit with care!)'!C$2:E$6410,3,FALSE)=TRUE),"",VLOOKUP(D5461,'Lookup (edit with care!)'!C$2:E$6410,3,FALSE))</f>
        <v/>
      </c>
      <c r="L5461" s="42" t="str">
        <f>IF(K5461&gt;0,IF(K5461&lt;=NOW!A$1,"",IF(K5461="","","Unrecognised Excel date format, future or pre 1900 date")),"")</f>
        <v/>
      </c>
    </row>
    <row r="5462" spans="1:12" x14ac:dyDescent="0.25">
      <c r="A5462" s="52"/>
      <c r="B5462" s="38" t="str">
        <f>IF(ISNA(VLOOKUP(A5462,'Lookup (edit with care!)'!A$2:B$6410,2,FALSE)=TRUE),"",VLOOKUP(A5462,'Lookup (edit with care!)'!A$2:B$6410,2,FALSE))</f>
        <v/>
      </c>
      <c r="C5462" s="38" t="str">
        <f>IF(ISNA(VLOOKUP(A5462,'Lookup (edit with care!)'!A$2:D$6410,4,FALSE)=TRUE),"",VLOOKUP(A5462,'Lookup (edit with care!)'!A$2:D$6410,4,FALSE))</f>
        <v/>
      </c>
      <c r="D5462" s="39" t="str">
        <f>IF(ISNA(VLOOKUP(A5462,'Lookup (edit with care!)'!A$2:C$6410,3,FALSE)=TRUE),"",VLOOKUP(A5462,'Lookup (edit with care!)'!A$2:C$6410,3,FALSE))</f>
        <v/>
      </c>
      <c r="E5462" s="40" t="str">
        <f>IF(ISNA(VLOOKUP(D5462,'Lookup (edit with care!)'!C$2:E$6410,3,FALSE)=TRUE),"",VLOOKUP(D5462,'Lookup (edit with care!)'!C$2:E$6410,3,FALSE))</f>
        <v/>
      </c>
      <c r="L5462" s="42" t="str">
        <f>IF(K5462&gt;0,IF(K5462&lt;=NOW!A$1,"",IF(K5462="","","Unrecognised Excel date format, future or pre 1900 date")),"")</f>
        <v/>
      </c>
    </row>
    <row r="5463" spans="1:12" x14ac:dyDescent="0.25">
      <c r="A5463" s="52"/>
      <c r="B5463" s="38" t="str">
        <f>IF(ISNA(VLOOKUP(A5463,'Lookup (edit with care!)'!A$2:B$6410,2,FALSE)=TRUE),"",VLOOKUP(A5463,'Lookup (edit with care!)'!A$2:B$6410,2,FALSE))</f>
        <v/>
      </c>
      <c r="C5463" s="38" t="str">
        <f>IF(ISNA(VLOOKUP(A5463,'Lookup (edit with care!)'!A$2:D$6410,4,FALSE)=TRUE),"",VLOOKUP(A5463,'Lookup (edit with care!)'!A$2:D$6410,4,FALSE))</f>
        <v/>
      </c>
      <c r="D5463" s="39" t="str">
        <f>IF(ISNA(VLOOKUP(A5463,'Lookup (edit with care!)'!A$2:C$6410,3,FALSE)=TRUE),"",VLOOKUP(A5463,'Lookup (edit with care!)'!A$2:C$6410,3,FALSE))</f>
        <v/>
      </c>
      <c r="E5463" s="40" t="str">
        <f>IF(ISNA(VLOOKUP(D5463,'Lookup (edit with care!)'!C$2:E$6410,3,FALSE)=TRUE),"",VLOOKUP(D5463,'Lookup (edit with care!)'!C$2:E$6410,3,FALSE))</f>
        <v/>
      </c>
      <c r="L5463" s="42" t="str">
        <f>IF(K5463&gt;0,IF(K5463&lt;=NOW!A$1,"",IF(K5463="","","Unrecognised Excel date format, future or pre 1900 date")),"")</f>
        <v/>
      </c>
    </row>
    <row r="5464" spans="1:12" x14ac:dyDescent="0.25">
      <c r="A5464" s="52"/>
      <c r="B5464" s="38" t="str">
        <f>IF(ISNA(VLOOKUP(A5464,'Lookup (edit with care!)'!A$2:B$6410,2,FALSE)=TRUE),"",VLOOKUP(A5464,'Lookup (edit with care!)'!A$2:B$6410,2,FALSE))</f>
        <v/>
      </c>
      <c r="C5464" s="38" t="str">
        <f>IF(ISNA(VLOOKUP(A5464,'Lookup (edit with care!)'!A$2:D$6410,4,FALSE)=TRUE),"",VLOOKUP(A5464,'Lookup (edit with care!)'!A$2:D$6410,4,FALSE))</f>
        <v/>
      </c>
      <c r="D5464" s="39" t="str">
        <f>IF(ISNA(VLOOKUP(A5464,'Lookup (edit with care!)'!A$2:C$6410,3,FALSE)=TRUE),"",VLOOKUP(A5464,'Lookup (edit with care!)'!A$2:C$6410,3,FALSE))</f>
        <v/>
      </c>
      <c r="E5464" s="40" t="str">
        <f>IF(ISNA(VLOOKUP(D5464,'Lookup (edit with care!)'!C$2:E$6410,3,FALSE)=TRUE),"",VLOOKUP(D5464,'Lookup (edit with care!)'!C$2:E$6410,3,FALSE))</f>
        <v/>
      </c>
      <c r="L5464" s="42" t="str">
        <f>IF(K5464&gt;0,IF(K5464&lt;=NOW!A$1,"",IF(K5464="","","Unrecognised Excel date format, future or pre 1900 date")),"")</f>
        <v/>
      </c>
    </row>
    <row r="5465" spans="1:12" x14ac:dyDescent="0.25">
      <c r="A5465" s="52"/>
      <c r="B5465" s="38" t="str">
        <f>IF(ISNA(VLOOKUP(A5465,'Lookup (edit with care!)'!A$2:B$6410,2,FALSE)=TRUE),"",VLOOKUP(A5465,'Lookup (edit with care!)'!A$2:B$6410,2,FALSE))</f>
        <v/>
      </c>
      <c r="C5465" s="38" t="str">
        <f>IF(ISNA(VLOOKUP(A5465,'Lookup (edit with care!)'!A$2:D$6410,4,FALSE)=TRUE),"",VLOOKUP(A5465,'Lookup (edit with care!)'!A$2:D$6410,4,FALSE))</f>
        <v/>
      </c>
      <c r="D5465" s="39" t="str">
        <f>IF(ISNA(VLOOKUP(A5465,'Lookup (edit with care!)'!A$2:C$6410,3,FALSE)=TRUE),"",VLOOKUP(A5465,'Lookup (edit with care!)'!A$2:C$6410,3,FALSE))</f>
        <v/>
      </c>
      <c r="E5465" s="40" t="str">
        <f>IF(ISNA(VLOOKUP(D5465,'Lookup (edit with care!)'!C$2:E$6410,3,FALSE)=TRUE),"",VLOOKUP(D5465,'Lookup (edit with care!)'!C$2:E$6410,3,FALSE))</f>
        <v/>
      </c>
      <c r="L5465" s="42" t="str">
        <f>IF(K5465&gt;0,IF(K5465&lt;=NOW!A$1,"",IF(K5465="","","Unrecognised Excel date format, future or pre 1900 date")),"")</f>
        <v/>
      </c>
    </row>
    <row r="5466" spans="1:12" x14ac:dyDescent="0.25">
      <c r="A5466" s="52"/>
      <c r="B5466" s="38" t="str">
        <f>IF(ISNA(VLOOKUP(A5466,'Lookup (edit with care!)'!A$2:B$6410,2,FALSE)=TRUE),"",VLOOKUP(A5466,'Lookup (edit with care!)'!A$2:B$6410,2,FALSE))</f>
        <v/>
      </c>
      <c r="C5466" s="38" t="str">
        <f>IF(ISNA(VLOOKUP(A5466,'Lookup (edit with care!)'!A$2:D$6410,4,FALSE)=TRUE),"",VLOOKUP(A5466,'Lookup (edit with care!)'!A$2:D$6410,4,FALSE))</f>
        <v/>
      </c>
      <c r="D5466" s="39" t="str">
        <f>IF(ISNA(VLOOKUP(A5466,'Lookup (edit with care!)'!A$2:C$6410,3,FALSE)=TRUE),"",VLOOKUP(A5466,'Lookup (edit with care!)'!A$2:C$6410,3,FALSE))</f>
        <v/>
      </c>
      <c r="E5466" s="40" t="str">
        <f>IF(ISNA(VLOOKUP(D5466,'Lookup (edit with care!)'!C$2:E$6410,3,FALSE)=TRUE),"",VLOOKUP(D5466,'Lookup (edit with care!)'!C$2:E$6410,3,FALSE))</f>
        <v/>
      </c>
      <c r="L5466" s="42" t="str">
        <f>IF(K5466&gt;0,IF(K5466&lt;=NOW!A$1,"",IF(K5466="","","Unrecognised Excel date format, future or pre 1900 date")),"")</f>
        <v/>
      </c>
    </row>
    <row r="5467" spans="1:12" x14ac:dyDescent="0.25">
      <c r="A5467" s="52"/>
      <c r="B5467" s="38" t="str">
        <f>IF(ISNA(VLOOKUP(A5467,'Lookup (edit with care!)'!A$2:B$6410,2,FALSE)=TRUE),"",VLOOKUP(A5467,'Lookup (edit with care!)'!A$2:B$6410,2,FALSE))</f>
        <v/>
      </c>
      <c r="C5467" s="38" t="str">
        <f>IF(ISNA(VLOOKUP(A5467,'Lookup (edit with care!)'!A$2:D$6410,4,FALSE)=TRUE),"",VLOOKUP(A5467,'Lookup (edit with care!)'!A$2:D$6410,4,FALSE))</f>
        <v/>
      </c>
      <c r="D5467" s="39" t="str">
        <f>IF(ISNA(VLOOKUP(A5467,'Lookup (edit with care!)'!A$2:C$6410,3,FALSE)=TRUE),"",VLOOKUP(A5467,'Lookup (edit with care!)'!A$2:C$6410,3,FALSE))</f>
        <v/>
      </c>
      <c r="E5467" s="40" t="str">
        <f>IF(ISNA(VLOOKUP(D5467,'Lookup (edit with care!)'!C$2:E$6410,3,FALSE)=TRUE),"",VLOOKUP(D5467,'Lookup (edit with care!)'!C$2:E$6410,3,FALSE))</f>
        <v/>
      </c>
      <c r="L5467" s="42" t="str">
        <f>IF(K5467&gt;0,IF(K5467&lt;=NOW!A$1,"",IF(K5467="","","Unrecognised Excel date format, future or pre 1900 date")),"")</f>
        <v/>
      </c>
    </row>
    <row r="5468" spans="1:12" x14ac:dyDescent="0.25">
      <c r="A5468" s="52"/>
      <c r="B5468" s="38" t="str">
        <f>IF(ISNA(VLOOKUP(A5468,'Lookup (edit with care!)'!A$2:B$6410,2,FALSE)=TRUE),"",VLOOKUP(A5468,'Lookup (edit with care!)'!A$2:B$6410,2,FALSE))</f>
        <v/>
      </c>
      <c r="C5468" s="38" t="str">
        <f>IF(ISNA(VLOOKUP(A5468,'Lookup (edit with care!)'!A$2:D$6410,4,FALSE)=TRUE),"",VLOOKUP(A5468,'Lookup (edit with care!)'!A$2:D$6410,4,FALSE))</f>
        <v/>
      </c>
      <c r="D5468" s="39" t="str">
        <f>IF(ISNA(VLOOKUP(A5468,'Lookup (edit with care!)'!A$2:C$6410,3,FALSE)=TRUE),"",VLOOKUP(A5468,'Lookup (edit with care!)'!A$2:C$6410,3,FALSE))</f>
        <v/>
      </c>
      <c r="E5468" s="40" t="str">
        <f>IF(ISNA(VLOOKUP(D5468,'Lookup (edit with care!)'!C$2:E$6410,3,FALSE)=TRUE),"",VLOOKUP(D5468,'Lookup (edit with care!)'!C$2:E$6410,3,FALSE))</f>
        <v/>
      </c>
      <c r="L5468" s="42" t="str">
        <f>IF(K5468&gt;0,IF(K5468&lt;=NOW!A$1,"",IF(K5468="","","Unrecognised Excel date format, future or pre 1900 date")),"")</f>
        <v/>
      </c>
    </row>
    <row r="5469" spans="1:12" x14ac:dyDescent="0.25">
      <c r="A5469" s="52"/>
      <c r="B5469" s="38" t="str">
        <f>IF(ISNA(VLOOKUP(A5469,'Lookup (edit with care!)'!A$2:B$6410,2,FALSE)=TRUE),"",VLOOKUP(A5469,'Lookup (edit with care!)'!A$2:B$6410,2,FALSE))</f>
        <v/>
      </c>
      <c r="C5469" s="38" t="str">
        <f>IF(ISNA(VLOOKUP(A5469,'Lookup (edit with care!)'!A$2:D$6410,4,FALSE)=TRUE),"",VLOOKUP(A5469,'Lookup (edit with care!)'!A$2:D$6410,4,FALSE))</f>
        <v/>
      </c>
      <c r="D5469" s="39" t="str">
        <f>IF(ISNA(VLOOKUP(A5469,'Lookup (edit with care!)'!A$2:C$6410,3,FALSE)=TRUE),"",VLOOKUP(A5469,'Lookup (edit with care!)'!A$2:C$6410,3,FALSE))</f>
        <v/>
      </c>
      <c r="E5469" s="40" t="str">
        <f>IF(ISNA(VLOOKUP(D5469,'Lookup (edit with care!)'!C$2:E$6410,3,FALSE)=TRUE),"",VLOOKUP(D5469,'Lookup (edit with care!)'!C$2:E$6410,3,FALSE))</f>
        <v/>
      </c>
      <c r="L5469" s="42" t="str">
        <f>IF(K5469&gt;0,IF(K5469&lt;=NOW!A$1,"",IF(K5469="","","Unrecognised Excel date format, future or pre 1900 date")),"")</f>
        <v/>
      </c>
    </row>
    <row r="5470" spans="1:12" x14ac:dyDescent="0.25">
      <c r="A5470" s="52"/>
      <c r="B5470" s="38" t="str">
        <f>IF(ISNA(VLOOKUP(A5470,'Lookup (edit with care!)'!A$2:B$6410,2,FALSE)=TRUE),"",VLOOKUP(A5470,'Lookup (edit with care!)'!A$2:B$6410,2,FALSE))</f>
        <v/>
      </c>
      <c r="C5470" s="38" t="str">
        <f>IF(ISNA(VLOOKUP(A5470,'Lookup (edit with care!)'!A$2:D$6410,4,FALSE)=TRUE),"",VLOOKUP(A5470,'Lookup (edit with care!)'!A$2:D$6410,4,FALSE))</f>
        <v/>
      </c>
      <c r="D5470" s="39" t="str">
        <f>IF(ISNA(VLOOKUP(A5470,'Lookup (edit with care!)'!A$2:C$6410,3,FALSE)=TRUE),"",VLOOKUP(A5470,'Lookup (edit with care!)'!A$2:C$6410,3,FALSE))</f>
        <v/>
      </c>
      <c r="E5470" s="40" t="str">
        <f>IF(ISNA(VLOOKUP(D5470,'Lookup (edit with care!)'!C$2:E$6410,3,FALSE)=TRUE),"",VLOOKUP(D5470,'Lookup (edit with care!)'!C$2:E$6410,3,FALSE))</f>
        <v/>
      </c>
      <c r="L5470" s="42" t="str">
        <f>IF(K5470&gt;0,IF(K5470&lt;=NOW!A$1,"",IF(K5470="","","Unrecognised Excel date format, future or pre 1900 date")),"")</f>
        <v/>
      </c>
    </row>
    <row r="5471" spans="1:12" x14ac:dyDescent="0.25">
      <c r="A5471" s="52"/>
      <c r="B5471" s="38" t="str">
        <f>IF(ISNA(VLOOKUP(A5471,'Lookup (edit with care!)'!A$2:B$6410,2,FALSE)=TRUE),"",VLOOKUP(A5471,'Lookup (edit with care!)'!A$2:B$6410,2,FALSE))</f>
        <v/>
      </c>
      <c r="C5471" s="38" t="str">
        <f>IF(ISNA(VLOOKUP(A5471,'Lookup (edit with care!)'!A$2:D$6410,4,FALSE)=TRUE),"",VLOOKUP(A5471,'Lookup (edit with care!)'!A$2:D$6410,4,FALSE))</f>
        <v/>
      </c>
      <c r="D5471" s="39" t="str">
        <f>IF(ISNA(VLOOKUP(A5471,'Lookup (edit with care!)'!A$2:C$6410,3,FALSE)=TRUE),"",VLOOKUP(A5471,'Lookup (edit with care!)'!A$2:C$6410,3,FALSE))</f>
        <v/>
      </c>
      <c r="E5471" s="40" t="str">
        <f>IF(ISNA(VLOOKUP(D5471,'Lookup (edit with care!)'!C$2:E$6410,3,FALSE)=TRUE),"",VLOOKUP(D5471,'Lookup (edit with care!)'!C$2:E$6410,3,FALSE))</f>
        <v/>
      </c>
      <c r="L5471" s="42" t="str">
        <f>IF(K5471&gt;0,IF(K5471&lt;=NOW!A$1,"",IF(K5471="","","Unrecognised Excel date format, future or pre 1900 date")),"")</f>
        <v/>
      </c>
    </row>
    <row r="5472" spans="1:12" x14ac:dyDescent="0.25">
      <c r="A5472" s="52"/>
      <c r="B5472" s="38" t="str">
        <f>IF(ISNA(VLOOKUP(A5472,'Lookup (edit with care!)'!A$2:B$6410,2,FALSE)=TRUE),"",VLOOKUP(A5472,'Lookup (edit with care!)'!A$2:B$6410,2,FALSE))</f>
        <v/>
      </c>
      <c r="C5472" s="38" t="str">
        <f>IF(ISNA(VLOOKUP(A5472,'Lookup (edit with care!)'!A$2:D$6410,4,FALSE)=TRUE),"",VLOOKUP(A5472,'Lookup (edit with care!)'!A$2:D$6410,4,FALSE))</f>
        <v/>
      </c>
      <c r="D5472" s="39" t="str">
        <f>IF(ISNA(VLOOKUP(A5472,'Lookup (edit with care!)'!A$2:C$6410,3,FALSE)=TRUE),"",VLOOKUP(A5472,'Lookup (edit with care!)'!A$2:C$6410,3,FALSE))</f>
        <v/>
      </c>
      <c r="E5472" s="40" t="str">
        <f>IF(ISNA(VLOOKUP(D5472,'Lookup (edit with care!)'!C$2:E$6410,3,FALSE)=TRUE),"",VLOOKUP(D5472,'Lookup (edit with care!)'!C$2:E$6410,3,FALSE))</f>
        <v/>
      </c>
      <c r="L5472" s="42" t="str">
        <f>IF(K5472&gt;0,IF(K5472&lt;=NOW!A$1,"",IF(K5472="","","Unrecognised Excel date format, future or pre 1900 date")),"")</f>
        <v/>
      </c>
    </row>
    <row r="5473" spans="1:12" x14ac:dyDescent="0.25">
      <c r="A5473" s="52"/>
      <c r="B5473" s="38" t="str">
        <f>IF(ISNA(VLOOKUP(A5473,'Lookup (edit with care!)'!A$2:B$6410,2,FALSE)=TRUE),"",VLOOKUP(A5473,'Lookup (edit with care!)'!A$2:B$6410,2,FALSE))</f>
        <v/>
      </c>
      <c r="C5473" s="38" t="str">
        <f>IF(ISNA(VLOOKUP(A5473,'Lookup (edit with care!)'!A$2:D$6410,4,FALSE)=TRUE),"",VLOOKUP(A5473,'Lookup (edit with care!)'!A$2:D$6410,4,FALSE))</f>
        <v/>
      </c>
      <c r="D5473" s="39" t="str">
        <f>IF(ISNA(VLOOKUP(A5473,'Lookup (edit with care!)'!A$2:C$6410,3,FALSE)=TRUE),"",VLOOKUP(A5473,'Lookup (edit with care!)'!A$2:C$6410,3,FALSE))</f>
        <v/>
      </c>
      <c r="E5473" s="40" t="str">
        <f>IF(ISNA(VLOOKUP(D5473,'Lookup (edit with care!)'!C$2:E$6410,3,FALSE)=TRUE),"",VLOOKUP(D5473,'Lookup (edit with care!)'!C$2:E$6410,3,FALSE))</f>
        <v/>
      </c>
      <c r="L5473" s="42" t="str">
        <f>IF(K5473&gt;0,IF(K5473&lt;=NOW!A$1,"",IF(K5473="","","Unrecognised Excel date format, future or pre 1900 date")),"")</f>
        <v/>
      </c>
    </row>
    <row r="5474" spans="1:12" x14ac:dyDescent="0.25">
      <c r="A5474" s="52"/>
      <c r="B5474" s="38" t="str">
        <f>IF(ISNA(VLOOKUP(A5474,'Lookup (edit with care!)'!A$2:B$6410,2,FALSE)=TRUE),"",VLOOKUP(A5474,'Lookup (edit with care!)'!A$2:B$6410,2,FALSE))</f>
        <v/>
      </c>
      <c r="C5474" s="38" t="str">
        <f>IF(ISNA(VLOOKUP(A5474,'Lookup (edit with care!)'!A$2:D$6410,4,FALSE)=TRUE),"",VLOOKUP(A5474,'Lookup (edit with care!)'!A$2:D$6410,4,FALSE))</f>
        <v/>
      </c>
      <c r="D5474" s="39" t="str">
        <f>IF(ISNA(VLOOKUP(A5474,'Lookup (edit with care!)'!A$2:C$6410,3,FALSE)=TRUE),"",VLOOKUP(A5474,'Lookup (edit with care!)'!A$2:C$6410,3,FALSE))</f>
        <v/>
      </c>
      <c r="E5474" s="40" t="str">
        <f>IF(ISNA(VLOOKUP(D5474,'Lookup (edit with care!)'!C$2:E$6410,3,FALSE)=TRUE),"",VLOOKUP(D5474,'Lookup (edit with care!)'!C$2:E$6410,3,FALSE))</f>
        <v/>
      </c>
      <c r="L5474" s="42" t="str">
        <f>IF(K5474&gt;0,IF(K5474&lt;=NOW!A$1,"",IF(K5474="","","Unrecognised Excel date format, future or pre 1900 date")),"")</f>
        <v/>
      </c>
    </row>
    <row r="5475" spans="1:12" x14ac:dyDescent="0.25">
      <c r="A5475" s="52"/>
      <c r="B5475" s="38" t="str">
        <f>IF(ISNA(VLOOKUP(A5475,'Lookup (edit with care!)'!A$2:B$6410,2,FALSE)=TRUE),"",VLOOKUP(A5475,'Lookup (edit with care!)'!A$2:B$6410,2,FALSE))</f>
        <v/>
      </c>
      <c r="C5475" s="38" t="str">
        <f>IF(ISNA(VLOOKUP(A5475,'Lookup (edit with care!)'!A$2:D$6410,4,FALSE)=TRUE),"",VLOOKUP(A5475,'Lookup (edit with care!)'!A$2:D$6410,4,FALSE))</f>
        <v/>
      </c>
      <c r="D5475" s="39" t="str">
        <f>IF(ISNA(VLOOKUP(A5475,'Lookup (edit with care!)'!A$2:C$6410,3,FALSE)=TRUE),"",VLOOKUP(A5475,'Lookup (edit with care!)'!A$2:C$6410,3,FALSE))</f>
        <v/>
      </c>
      <c r="E5475" s="40" t="str">
        <f>IF(ISNA(VLOOKUP(D5475,'Lookup (edit with care!)'!C$2:E$6410,3,FALSE)=TRUE),"",VLOOKUP(D5475,'Lookup (edit with care!)'!C$2:E$6410,3,FALSE))</f>
        <v/>
      </c>
      <c r="L5475" s="42" t="str">
        <f>IF(K5475&gt;0,IF(K5475&lt;=NOW!A$1,"",IF(K5475="","","Unrecognised Excel date format, future or pre 1900 date")),"")</f>
        <v/>
      </c>
    </row>
    <row r="5476" spans="1:12" x14ac:dyDescent="0.25">
      <c r="A5476" s="52"/>
      <c r="B5476" s="38" t="str">
        <f>IF(ISNA(VLOOKUP(A5476,'Lookup (edit with care!)'!A$2:B$6410,2,FALSE)=TRUE),"",VLOOKUP(A5476,'Lookup (edit with care!)'!A$2:B$6410,2,FALSE))</f>
        <v/>
      </c>
      <c r="C5476" s="38" t="str">
        <f>IF(ISNA(VLOOKUP(A5476,'Lookup (edit with care!)'!A$2:D$6410,4,FALSE)=TRUE),"",VLOOKUP(A5476,'Lookup (edit with care!)'!A$2:D$6410,4,FALSE))</f>
        <v/>
      </c>
      <c r="D5476" s="39" t="str">
        <f>IF(ISNA(VLOOKUP(A5476,'Lookup (edit with care!)'!A$2:C$6410,3,FALSE)=TRUE),"",VLOOKUP(A5476,'Lookup (edit with care!)'!A$2:C$6410,3,FALSE))</f>
        <v/>
      </c>
      <c r="E5476" s="40" t="str">
        <f>IF(ISNA(VLOOKUP(D5476,'Lookup (edit with care!)'!C$2:E$6410,3,FALSE)=TRUE),"",VLOOKUP(D5476,'Lookup (edit with care!)'!C$2:E$6410,3,FALSE))</f>
        <v/>
      </c>
      <c r="L5476" s="42" t="str">
        <f>IF(K5476&gt;0,IF(K5476&lt;=NOW!A$1,"",IF(K5476="","","Unrecognised Excel date format, future or pre 1900 date")),"")</f>
        <v/>
      </c>
    </row>
    <row r="5477" spans="1:12" x14ac:dyDescent="0.25">
      <c r="A5477" s="52"/>
      <c r="B5477" s="38" t="str">
        <f>IF(ISNA(VLOOKUP(A5477,'Lookup (edit with care!)'!A$2:B$6410,2,FALSE)=TRUE),"",VLOOKUP(A5477,'Lookup (edit with care!)'!A$2:B$6410,2,FALSE))</f>
        <v/>
      </c>
      <c r="C5477" s="38" t="str">
        <f>IF(ISNA(VLOOKUP(A5477,'Lookup (edit with care!)'!A$2:D$6410,4,FALSE)=TRUE),"",VLOOKUP(A5477,'Lookup (edit with care!)'!A$2:D$6410,4,FALSE))</f>
        <v/>
      </c>
      <c r="D5477" s="39" t="str">
        <f>IF(ISNA(VLOOKUP(A5477,'Lookup (edit with care!)'!A$2:C$6410,3,FALSE)=TRUE),"",VLOOKUP(A5477,'Lookup (edit with care!)'!A$2:C$6410,3,FALSE))</f>
        <v/>
      </c>
      <c r="E5477" s="40" t="str">
        <f>IF(ISNA(VLOOKUP(D5477,'Lookup (edit with care!)'!C$2:E$6410,3,FALSE)=TRUE),"",VLOOKUP(D5477,'Lookup (edit with care!)'!C$2:E$6410,3,FALSE))</f>
        <v/>
      </c>
      <c r="L5477" s="42" t="str">
        <f>IF(K5477&gt;0,IF(K5477&lt;=NOW!A$1,"",IF(K5477="","","Unrecognised Excel date format, future or pre 1900 date")),"")</f>
        <v/>
      </c>
    </row>
    <row r="5478" spans="1:12" x14ac:dyDescent="0.25">
      <c r="A5478" s="52"/>
      <c r="B5478" s="38" t="str">
        <f>IF(ISNA(VLOOKUP(A5478,'Lookup (edit with care!)'!A$2:B$6410,2,FALSE)=TRUE),"",VLOOKUP(A5478,'Lookup (edit with care!)'!A$2:B$6410,2,FALSE))</f>
        <v/>
      </c>
      <c r="C5478" s="38" t="str">
        <f>IF(ISNA(VLOOKUP(A5478,'Lookup (edit with care!)'!A$2:D$6410,4,FALSE)=TRUE),"",VLOOKUP(A5478,'Lookup (edit with care!)'!A$2:D$6410,4,FALSE))</f>
        <v/>
      </c>
      <c r="D5478" s="39" t="str">
        <f>IF(ISNA(VLOOKUP(A5478,'Lookup (edit with care!)'!A$2:C$6410,3,FALSE)=TRUE),"",VLOOKUP(A5478,'Lookup (edit with care!)'!A$2:C$6410,3,FALSE))</f>
        <v/>
      </c>
      <c r="E5478" s="40" t="str">
        <f>IF(ISNA(VLOOKUP(D5478,'Lookup (edit with care!)'!C$2:E$6410,3,FALSE)=TRUE),"",VLOOKUP(D5478,'Lookup (edit with care!)'!C$2:E$6410,3,FALSE))</f>
        <v/>
      </c>
      <c r="L5478" s="42" t="str">
        <f>IF(K5478&gt;0,IF(K5478&lt;=NOW!A$1,"",IF(K5478="","","Unrecognised Excel date format, future or pre 1900 date")),"")</f>
        <v/>
      </c>
    </row>
    <row r="5479" spans="1:12" x14ac:dyDescent="0.25">
      <c r="A5479" s="52"/>
      <c r="B5479" s="38" t="str">
        <f>IF(ISNA(VLOOKUP(A5479,'Lookup (edit with care!)'!A$2:B$6410,2,FALSE)=TRUE),"",VLOOKUP(A5479,'Lookup (edit with care!)'!A$2:B$6410,2,FALSE))</f>
        <v/>
      </c>
      <c r="C5479" s="38" t="str">
        <f>IF(ISNA(VLOOKUP(A5479,'Lookup (edit with care!)'!A$2:D$6410,4,FALSE)=TRUE),"",VLOOKUP(A5479,'Lookup (edit with care!)'!A$2:D$6410,4,FALSE))</f>
        <v/>
      </c>
      <c r="D5479" s="39" t="str">
        <f>IF(ISNA(VLOOKUP(A5479,'Lookup (edit with care!)'!A$2:C$6410,3,FALSE)=TRUE),"",VLOOKUP(A5479,'Lookup (edit with care!)'!A$2:C$6410,3,FALSE))</f>
        <v/>
      </c>
      <c r="E5479" s="40" t="str">
        <f>IF(ISNA(VLOOKUP(D5479,'Lookup (edit with care!)'!C$2:E$6410,3,FALSE)=TRUE),"",VLOOKUP(D5479,'Lookup (edit with care!)'!C$2:E$6410,3,FALSE))</f>
        <v/>
      </c>
      <c r="L5479" s="42" t="str">
        <f>IF(K5479&gt;0,IF(K5479&lt;=NOW!A$1,"",IF(K5479="","","Unrecognised Excel date format, future or pre 1900 date")),"")</f>
        <v/>
      </c>
    </row>
    <row r="5480" spans="1:12" x14ac:dyDescent="0.25">
      <c r="A5480" s="52"/>
      <c r="B5480" s="38" t="str">
        <f>IF(ISNA(VLOOKUP(A5480,'Lookup (edit with care!)'!A$2:B$6410,2,FALSE)=TRUE),"",VLOOKUP(A5480,'Lookup (edit with care!)'!A$2:B$6410,2,FALSE))</f>
        <v/>
      </c>
      <c r="C5480" s="38" t="str">
        <f>IF(ISNA(VLOOKUP(A5480,'Lookup (edit with care!)'!A$2:D$6410,4,FALSE)=TRUE),"",VLOOKUP(A5480,'Lookup (edit with care!)'!A$2:D$6410,4,FALSE))</f>
        <v/>
      </c>
      <c r="D5480" s="39" t="str">
        <f>IF(ISNA(VLOOKUP(A5480,'Lookup (edit with care!)'!A$2:C$6410,3,FALSE)=TRUE),"",VLOOKUP(A5480,'Lookup (edit with care!)'!A$2:C$6410,3,FALSE))</f>
        <v/>
      </c>
      <c r="E5480" s="40" t="str">
        <f>IF(ISNA(VLOOKUP(D5480,'Lookup (edit with care!)'!C$2:E$6410,3,FALSE)=TRUE),"",VLOOKUP(D5480,'Lookup (edit with care!)'!C$2:E$6410,3,FALSE))</f>
        <v/>
      </c>
      <c r="L5480" s="42" t="str">
        <f>IF(K5480&gt;0,IF(K5480&lt;=NOW!A$1,"",IF(K5480="","","Unrecognised Excel date format, future or pre 1900 date")),"")</f>
        <v/>
      </c>
    </row>
    <row r="5481" spans="1:12" x14ac:dyDescent="0.25">
      <c r="A5481" s="52"/>
      <c r="B5481" s="38" t="str">
        <f>IF(ISNA(VLOOKUP(A5481,'Lookup (edit with care!)'!A$2:B$6410,2,FALSE)=TRUE),"",VLOOKUP(A5481,'Lookup (edit with care!)'!A$2:B$6410,2,FALSE))</f>
        <v/>
      </c>
      <c r="C5481" s="38" t="str">
        <f>IF(ISNA(VLOOKUP(A5481,'Lookup (edit with care!)'!A$2:D$6410,4,FALSE)=TRUE),"",VLOOKUP(A5481,'Lookup (edit with care!)'!A$2:D$6410,4,FALSE))</f>
        <v/>
      </c>
      <c r="D5481" s="39" t="str">
        <f>IF(ISNA(VLOOKUP(A5481,'Lookup (edit with care!)'!A$2:C$6410,3,FALSE)=TRUE),"",VLOOKUP(A5481,'Lookup (edit with care!)'!A$2:C$6410,3,FALSE))</f>
        <v/>
      </c>
      <c r="E5481" s="40" t="str">
        <f>IF(ISNA(VLOOKUP(D5481,'Lookup (edit with care!)'!C$2:E$6410,3,FALSE)=TRUE),"",VLOOKUP(D5481,'Lookup (edit with care!)'!C$2:E$6410,3,FALSE))</f>
        <v/>
      </c>
      <c r="L5481" s="42" t="str">
        <f>IF(K5481&gt;0,IF(K5481&lt;=NOW!A$1,"",IF(K5481="","","Unrecognised Excel date format, future or pre 1900 date")),"")</f>
        <v/>
      </c>
    </row>
    <row r="5482" spans="1:12" x14ac:dyDescent="0.25">
      <c r="A5482" s="52"/>
      <c r="B5482" s="38" t="str">
        <f>IF(ISNA(VLOOKUP(A5482,'Lookup (edit with care!)'!A$2:B$6410,2,FALSE)=TRUE),"",VLOOKUP(A5482,'Lookup (edit with care!)'!A$2:B$6410,2,FALSE))</f>
        <v/>
      </c>
      <c r="C5482" s="38" t="str">
        <f>IF(ISNA(VLOOKUP(A5482,'Lookup (edit with care!)'!A$2:D$6410,4,FALSE)=TRUE),"",VLOOKUP(A5482,'Lookup (edit with care!)'!A$2:D$6410,4,FALSE))</f>
        <v/>
      </c>
      <c r="D5482" s="39" t="str">
        <f>IF(ISNA(VLOOKUP(A5482,'Lookup (edit with care!)'!A$2:C$6410,3,FALSE)=TRUE),"",VLOOKUP(A5482,'Lookup (edit with care!)'!A$2:C$6410,3,FALSE))</f>
        <v/>
      </c>
      <c r="E5482" s="40" t="str">
        <f>IF(ISNA(VLOOKUP(D5482,'Lookup (edit with care!)'!C$2:E$6410,3,FALSE)=TRUE),"",VLOOKUP(D5482,'Lookup (edit with care!)'!C$2:E$6410,3,FALSE))</f>
        <v/>
      </c>
      <c r="L5482" s="42" t="str">
        <f>IF(K5482&gt;0,IF(K5482&lt;=NOW!A$1,"",IF(K5482="","","Unrecognised Excel date format, future or pre 1900 date")),"")</f>
        <v/>
      </c>
    </row>
    <row r="5483" spans="1:12" x14ac:dyDescent="0.25">
      <c r="A5483" s="52"/>
      <c r="B5483" s="38" t="str">
        <f>IF(ISNA(VLOOKUP(A5483,'Lookup (edit with care!)'!A$2:B$6410,2,FALSE)=TRUE),"",VLOOKUP(A5483,'Lookup (edit with care!)'!A$2:B$6410,2,FALSE))</f>
        <v/>
      </c>
      <c r="C5483" s="38" t="str">
        <f>IF(ISNA(VLOOKUP(A5483,'Lookup (edit with care!)'!A$2:D$6410,4,FALSE)=TRUE),"",VLOOKUP(A5483,'Lookup (edit with care!)'!A$2:D$6410,4,FALSE))</f>
        <v/>
      </c>
      <c r="D5483" s="39" t="str">
        <f>IF(ISNA(VLOOKUP(A5483,'Lookup (edit with care!)'!A$2:C$6410,3,FALSE)=TRUE),"",VLOOKUP(A5483,'Lookup (edit with care!)'!A$2:C$6410,3,FALSE))</f>
        <v/>
      </c>
      <c r="E5483" s="40" t="str">
        <f>IF(ISNA(VLOOKUP(D5483,'Lookup (edit with care!)'!C$2:E$6410,3,FALSE)=TRUE),"",VLOOKUP(D5483,'Lookup (edit with care!)'!C$2:E$6410,3,FALSE))</f>
        <v/>
      </c>
      <c r="L5483" s="42" t="str">
        <f>IF(K5483&gt;0,IF(K5483&lt;=NOW!A$1,"",IF(K5483="","","Unrecognised Excel date format, future or pre 1900 date")),"")</f>
        <v/>
      </c>
    </row>
    <row r="5484" spans="1:12" x14ac:dyDescent="0.25">
      <c r="A5484" s="52"/>
      <c r="B5484" s="38" t="str">
        <f>IF(ISNA(VLOOKUP(A5484,'Lookup (edit with care!)'!A$2:B$6410,2,FALSE)=TRUE),"",VLOOKUP(A5484,'Lookup (edit with care!)'!A$2:B$6410,2,FALSE))</f>
        <v/>
      </c>
      <c r="C5484" s="38" t="str">
        <f>IF(ISNA(VLOOKUP(A5484,'Lookup (edit with care!)'!A$2:D$6410,4,FALSE)=TRUE),"",VLOOKUP(A5484,'Lookup (edit with care!)'!A$2:D$6410,4,FALSE))</f>
        <v/>
      </c>
      <c r="D5484" s="39" t="str">
        <f>IF(ISNA(VLOOKUP(A5484,'Lookup (edit with care!)'!A$2:C$6410,3,FALSE)=TRUE),"",VLOOKUP(A5484,'Lookup (edit with care!)'!A$2:C$6410,3,FALSE))</f>
        <v/>
      </c>
      <c r="E5484" s="40" t="str">
        <f>IF(ISNA(VLOOKUP(D5484,'Lookup (edit with care!)'!C$2:E$6410,3,FALSE)=TRUE),"",VLOOKUP(D5484,'Lookup (edit with care!)'!C$2:E$6410,3,FALSE))</f>
        <v/>
      </c>
      <c r="L5484" s="42" t="str">
        <f>IF(K5484&gt;0,IF(K5484&lt;=NOW!A$1,"",IF(K5484="","","Unrecognised Excel date format, future or pre 1900 date")),"")</f>
        <v/>
      </c>
    </row>
    <row r="5485" spans="1:12" x14ac:dyDescent="0.25">
      <c r="A5485" s="52"/>
      <c r="B5485" s="38" t="str">
        <f>IF(ISNA(VLOOKUP(A5485,'Lookup (edit with care!)'!A$2:B$6410,2,FALSE)=TRUE),"",VLOOKUP(A5485,'Lookup (edit with care!)'!A$2:B$6410,2,FALSE))</f>
        <v/>
      </c>
      <c r="C5485" s="38" t="str">
        <f>IF(ISNA(VLOOKUP(A5485,'Lookup (edit with care!)'!A$2:D$6410,4,FALSE)=TRUE),"",VLOOKUP(A5485,'Lookup (edit with care!)'!A$2:D$6410,4,FALSE))</f>
        <v/>
      </c>
      <c r="D5485" s="39" t="str">
        <f>IF(ISNA(VLOOKUP(A5485,'Lookup (edit with care!)'!A$2:C$6410,3,FALSE)=TRUE),"",VLOOKUP(A5485,'Lookup (edit with care!)'!A$2:C$6410,3,FALSE))</f>
        <v/>
      </c>
      <c r="E5485" s="40" t="str">
        <f>IF(ISNA(VLOOKUP(D5485,'Lookup (edit with care!)'!C$2:E$6410,3,FALSE)=TRUE),"",VLOOKUP(D5485,'Lookup (edit with care!)'!C$2:E$6410,3,FALSE))</f>
        <v/>
      </c>
      <c r="L5485" s="42" t="str">
        <f>IF(K5485&gt;0,IF(K5485&lt;=NOW!A$1,"",IF(K5485="","","Unrecognised Excel date format, future or pre 1900 date")),"")</f>
        <v/>
      </c>
    </row>
    <row r="5486" spans="1:12" x14ac:dyDescent="0.25">
      <c r="A5486" s="52"/>
      <c r="B5486" s="38" t="str">
        <f>IF(ISNA(VLOOKUP(A5486,'Lookup (edit with care!)'!A$2:B$6410,2,FALSE)=TRUE),"",VLOOKUP(A5486,'Lookup (edit with care!)'!A$2:B$6410,2,FALSE))</f>
        <v/>
      </c>
      <c r="C5486" s="38" t="str">
        <f>IF(ISNA(VLOOKUP(A5486,'Lookup (edit with care!)'!A$2:D$6410,4,FALSE)=TRUE),"",VLOOKUP(A5486,'Lookup (edit with care!)'!A$2:D$6410,4,FALSE))</f>
        <v/>
      </c>
      <c r="D5486" s="39" t="str">
        <f>IF(ISNA(VLOOKUP(A5486,'Lookup (edit with care!)'!A$2:C$6410,3,FALSE)=TRUE),"",VLOOKUP(A5486,'Lookup (edit with care!)'!A$2:C$6410,3,FALSE))</f>
        <v/>
      </c>
      <c r="E5486" s="40" t="str">
        <f>IF(ISNA(VLOOKUP(D5486,'Lookup (edit with care!)'!C$2:E$6410,3,FALSE)=TRUE),"",VLOOKUP(D5486,'Lookup (edit with care!)'!C$2:E$6410,3,FALSE))</f>
        <v/>
      </c>
      <c r="L5486" s="42" t="str">
        <f>IF(K5486&gt;0,IF(K5486&lt;=NOW!A$1,"",IF(K5486="","","Unrecognised Excel date format, future or pre 1900 date")),"")</f>
        <v/>
      </c>
    </row>
    <row r="5487" spans="1:12" x14ac:dyDescent="0.25">
      <c r="A5487" s="52"/>
      <c r="B5487" s="38" t="str">
        <f>IF(ISNA(VLOOKUP(A5487,'Lookup (edit with care!)'!A$2:B$6410,2,FALSE)=TRUE),"",VLOOKUP(A5487,'Lookup (edit with care!)'!A$2:B$6410,2,FALSE))</f>
        <v/>
      </c>
      <c r="C5487" s="38" t="str">
        <f>IF(ISNA(VLOOKUP(A5487,'Lookup (edit with care!)'!A$2:D$6410,4,FALSE)=TRUE),"",VLOOKUP(A5487,'Lookup (edit with care!)'!A$2:D$6410,4,FALSE))</f>
        <v/>
      </c>
      <c r="D5487" s="39" t="str">
        <f>IF(ISNA(VLOOKUP(A5487,'Lookup (edit with care!)'!A$2:C$6410,3,FALSE)=TRUE),"",VLOOKUP(A5487,'Lookup (edit with care!)'!A$2:C$6410,3,FALSE))</f>
        <v/>
      </c>
      <c r="E5487" s="40" t="str">
        <f>IF(ISNA(VLOOKUP(D5487,'Lookup (edit with care!)'!C$2:E$6410,3,FALSE)=TRUE),"",VLOOKUP(D5487,'Lookup (edit with care!)'!C$2:E$6410,3,FALSE))</f>
        <v/>
      </c>
      <c r="L5487" s="42" t="str">
        <f>IF(K5487&gt;0,IF(K5487&lt;=NOW!A$1,"",IF(K5487="","","Unrecognised Excel date format, future or pre 1900 date")),"")</f>
        <v/>
      </c>
    </row>
    <row r="5488" spans="1:12" x14ac:dyDescent="0.25">
      <c r="A5488" s="52"/>
      <c r="B5488" s="38" t="str">
        <f>IF(ISNA(VLOOKUP(A5488,'Lookup (edit with care!)'!A$2:B$6410,2,FALSE)=TRUE),"",VLOOKUP(A5488,'Lookup (edit with care!)'!A$2:B$6410,2,FALSE))</f>
        <v/>
      </c>
      <c r="C5488" s="38" t="str">
        <f>IF(ISNA(VLOOKUP(A5488,'Lookup (edit with care!)'!A$2:D$6410,4,FALSE)=TRUE),"",VLOOKUP(A5488,'Lookup (edit with care!)'!A$2:D$6410,4,FALSE))</f>
        <v/>
      </c>
      <c r="D5488" s="39" t="str">
        <f>IF(ISNA(VLOOKUP(A5488,'Lookup (edit with care!)'!A$2:C$6410,3,FALSE)=TRUE),"",VLOOKUP(A5488,'Lookup (edit with care!)'!A$2:C$6410,3,FALSE))</f>
        <v/>
      </c>
      <c r="E5488" s="40" t="str">
        <f>IF(ISNA(VLOOKUP(D5488,'Lookup (edit with care!)'!C$2:E$6410,3,FALSE)=TRUE),"",VLOOKUP(D5488,'Lookup (edit with care!)'!C$2:E$6410,3,FALSE))</f>
        <v/>
      </c>
      <c r="L5488" s="42" t="str">
        <f>IF(K5488&gt;0,IF(K5488&lt;=NOW!A$1,"",IF(K5488="","","Unrecognised Excel date format, future or pre 1900 date")),"")</f>
        <v/>
      </c>
    </row>
    <row r="5489" spans="1:12" x14ac:dyDescent="0.25">
      <c r="A5489" s="52"/>
      <c r="B5489" s="38" t="str">
        <f>IF(ISNA(VLOOKUP(A5489,'Lookup (edit with care!)'!A$2:B$6410,2,FALSE)=TRUE),"",VLOOKUP(A5489,'Lookup (edit with care!)'!A$2:B$6410,2,FALSE))</f>
        <v/>
      </c>
      <c r="C5489" s="38" t="str">
        <f>IF(ISNA(VLOOKUP(A5489,'Lookup (edit with care!)'!A$2:D$6410,4,FALSE)=TRUE),"",VLOOKUP(A5489,'Lookup (edit with care!)'!A$2:D$6410,4,FALSE))</f>
        <v/>
      </c>
      <c r="D5489" s="39" t="str">
        <f>IF(ISNA(VLOOKUP(A5489,'Lookup (edit with care!)'!A$2:C$6410,3,FALSE)=TRUE),"",VLOOKUP(A5489,'Lookup (edit with care!)'!A$2:C$6410,3,FALSE))</f>
        <v/>
      </c>
      <c r="E5489" s="40" t="str">
        <f>IF(ISNA(VLOOKUP(D5489,'Lookup (edit with care!)'!C$2:E$6410,3,FALSE)=TRUE),"",VLOOKUP(D5489,'Lookup (edit with care!)'!C$2:E$6410,3,FALSE))</f>
        <v/>
      </c>
      <c r="L5489" s="42" t="str">
        <f>IF(K5489&gt;0,IF(K5489&lt;=NOW!A$1,"",IF(K5489="","","Unrecognised Excel date format, future or pre 1900 date")),"")</f>
        <v/>
      </c>
    </row>
    <row r="5490" spans="1:12" x14ac:dyDescent="0.25">
      <c r="A5490" s="52"/>
      <c r="B5490" s="38" t="str">
        <f>IF(ISNA(VLOOKUP(A5490,'Lookup (edit with care!)'!A$2:B$6410,2,FALSE)=TRUE),"",VLOOKUP(A5490,'Lookup (edit with care!)'!A$2:B$6410,2,FALSE))</f>
        <v/>
      </c>
      <c r="C5490" s="38" t="str">
        <f>IF(ISNA(VLOOKUP(A5490,'Lookup (edit with care!)'!A$2:D$6410,4,FALSE)=TRUE),"",VLOOKUP(A5490,'Lookup (edit with care!)'!A$2:D$6410,4,FALSE))</f>
        <v/>
      </c>
      <c r="D5490" s="39" t="str">
        <f>IF(ISNA(VLOOKUP(A5490,'Lookup (edit with care!)'!A$2:C$6410,3,FALSE)=TRUE),"",VLOOKUP(A5490,'Lookup (edit with care!)'!A$2:C$6410,3,FALSE))</f>
        <v/>
      </c>
      <c r="E5490" s="40" t="str">
        <f>IF(ISNA(VLOOKUP(D5490,'Lookup (edit with care!)'!C$2:E$6410,3,FALSE)=TRUE),"",VLOOKUP(D5490,'Lookup (edit with care!)'!C$2:E$6410,3,FALSE))</f>
        <v/>
      </c>
      <c r="L5490" s="42" t="str">
        <f>IF(K5490&gt;0,IF(K5490&lt;=NOW!A$1,"",IF(K5490="","","Unrecognised Excel date format, future or pre 1900 date")),"")</f>
        <v/>
      </c>
    </row>
    <row r="5491" spans="1:12" x14ac:dyDescent="0.25">
      <c r="A5491" s="52"/>
      <c r="B5491" s="38" t="str">
        <f>IF(ISNA(VLOOKUP(A5491,'Lookup (edit with care!)'!A$2:B$6410,2,FALSE)=TRUE),"",VLOOKUP(A5491,'Lookup (edit with care!)'!A$2:B$6410,2,FALSE))</f>
        <v/>
      </c>
      <c r="C5491" s="38" t="str">
        <f>IF(ISNA(VLOOKUP(A5491,'Lookup (edit with care!)'!A$2:D$6410,4,FALSE)=TRUE),"",VLOOKUP(A5491,'Lookup (edit with care!)'!A$2:D$6410,4,FALSE))</f>
        <v/>
      </c>
      <c r="D5491" s="39" t="str">
        <f>IF(ISNA(VLOOKUP(A5491,'Lookup (edit with care!)'!A$2:C$6410,3,FALSE)=TRUE),"",VLOOKUP(A5491,'Lookup (edit with care!)'!A$2:C$6410,3,FALSE))</f>
        <v/>
      </c>
      <c r="E5491" s="40" t="str">
        <f>IF(ISNA(VLOOKUP(D5491,'Lookup (edit with care!)'!C$2:E$6410,3,FALSE)=TRUE),"",VLOOKUP(D5491,'Lookup (edit with care!)'!C$2:E$6410,3,FALSE))</f>
        <v/>
      </c>
      <c r="L5491" s="42" t="str">
        <f>IF(K5491&gt;0,IF(K5491&lt;=NOW!A$1,"",IF(K5491="","","Unrecognised Excel date format, future or pre 1900 date")),"")</f>
        <v/>
      </c>
    </row>
    <row r="5492" spans="1:12" x14ac:dyDescent="0.25">
      <c r="A5492" s="52"/>
      <c r="B5492" s="38" t="str">
        <f>IF(ISNA(VLOOKUP(A5492,'Lookup (edit with care!)'!A$2:B$6410,2,FALSE)=TRUE),"",VLOOKUP(A5492,'Lookup (edit with care!)'!A$2:B$6410,2,FALSE))</f>
        <v/>
      </c>
      <c r="C5492" s="38" t="str">
        <f>IF(ISNA(VLOOKUP(A5492,'Lookup (edit with care!)'!A$2:D$6410,4,FALSE)=TRUE),"",VLOOKUP(A5492,'Lookup (edit with care!)'!A$2:D$6410,4,FALSE))</f>
        <v/>
      </c>
      <c r="D5492" s="39" t="str">
        <f>IF(ISNA(VLOOKUP(A5492,'Lookup (edit with care!)'!A$2:C$6410,3,FALSE)=TRUE),"",VLOOKUP(A5492,'Lookup (edit with care!)'!A$2:C$6410,3,FALSE))</f>
        <v/>
      </c>
      <c r="E5492" s="40" t="str">
        <f>IF(ISNA(VLOOKUP(D5492,'Lookup (edit with care!)'!C$2:E$6410,3,FALSE)=TRUE),"",VLOOKUP(D5492,'Lookup (edit with care!)'!C$2:E$6410,3,FALSE))</f>
        <v/>
      </c>
      <c r="L5492" s="42" t="str">
        <f>IF(K5492&gt;0,IF(K5492&lt;=NOW!A$1,"",IF(K5492="","","Unrecognised Excel date format, future or pre 1900 date")),"")</f>
        <v/>
      </c>
    </row>
    <row r="5493" spans="1:12" x14ac:dyDescent="0.25">
      <c r="A5493" s="52"/>
      <c r="B5493" s="38" t="str">
        <f>IF(ISNA(VLOOKUP(A5493,'Lookup (edit with care!)'!A$2:B$6410,2,FALSE)=TRUE),"",VLOOKUP(A5493,'Lookup (edit with care!)'!A$2:B$6410,2,FALSE))</f>
        <v/>
      </c>
      <c r="C5493" s="38" t="str">
        <f>IF(ISNA(VLOOKUP(A5493,'Lookup (edit with care!)'!A$2:D$6410,4,FALSE)=TRUE),"",VLOOKUP(A5493,'Lookup (edit with care!)'!A$2:D$6410,4,FALSE))</f>
        <v/>
      </c>
      <c r="D5493" s="39" t="str">
        <f>IF(ISNA(VLOOKUP(A5493,'Lookup (edit with care!)'!A$2:C$6410,3,FALSE)=TRUE),"",VLOOKUP(A5493,'Lookup (edit with care!)'!A$2:C$6410,3,FALSE))</f>
        <v/>
      </c>
      <c r="E5493" s="40" t="str">
        <f>IF(ISNA(VLOOKUP(D5493,'Lookup (edit with care!)'!C$2:E$6410,3,FALSE)=TRUE),"",VLOOKUP(D5493,'Lookup (edit with care!)'!C$2:E$6410,3,FALSE))</f>
        <v/>
      </c>
      <c r="L5493" s="42" t="str">
        <f>IF(K5493&gt;0,IF(K5493&lt;=NOW!A$1,"",IF(K5493="","","Unrecognised Excel date format, future or pre 1900 date")),"")</f>
        <v/>
      </c>
    </row>
    <row r="5494" spans="1:12" x14ac:dyDescent="0.25">
      <c r="A5494" s="52"/>
      <c r="B5494" s="38" t="str">
        <f>IF(ISNA(VLOOKUP(A5494,'Lookup (edit with care!)'!A$2:B$6410,2,FALSE)=TRUE),"",VLOOKUP(A5494,'Lookup (edit with care!)'!A$2:B$6410,2,FALSE))</f>
        <v/>
      </c>
      <c r="C5494" s="38" t="str">
        <f>IF(ISNA(VLOOKUP(A5494,'Lookup (edit with care!)'!A$2:D$6410,4,FALSE)=TRUE),"",VLOOKUP(A5494,'Lookup (edit with care!)'!A$2:D$6410,4,FALSE))</f>
        <v/>
      </c>
      <c r="D5494" s="39" t="str">
        <f>IF(ISNA(VLOOKUP(A5494,'Lookup (edit with care!)'!A$2:C$6410,3,FALSE)=TRUE),"",VLOOKUP(A5494,'Lookup (edit with care!)'!A$2:C$6410,3,FALSE))</f>
        <v/>
      </c>
      <c r="E5494" s="40" t="str">
        <f>IF(ISNA(VLOOKUP(D5494,'Lookup (edit with care!)'!C$2:E$6410,3,FALSE)=TRUE),"",VLOOKUP(D5494,'Lookup (edit with care!)'!C$2:E$6410,3,FALSE))</f>
        <v/>
      </c>
      <c r="L5494" s="42" t="str">
        <f>IF(K5494&gt;0,IF(K5494&lt;=NOW!A$1,"",IF(K5494="","","Unrecognised Excel date format, future or pre 1900 date")),"")</f>
        <v/>
      </c>
    </row>
    <row r="5495" spans="1:12" x14ac:dyDescent="0.25">
      <c r="A5495" s="52"/>
      <c r="B5495" s="38" t="str">
        <f>IF(ISNA(VLOOKUP(A5495,'Lookup (edit with care!)'!A$2:B$6410,2,FALSE)=TRUE),"",VLOOKUP(A5495,'Lookup (edit with care!)'!A$2:B$6410,2,FALSE))</f>
        <v/>
      </c>
      <c r="C5495" s="38" t="str">
        <f>IF(ISNA(VLOOKUP(A5495,'Lookup (edit with care!)'!A$2:D$6410,4,FALSE)=TRUE),"",VLOOKUP(A5495,'Lookup (edit with care!)'!A$2:D$6410,4,FALSE))</f>
        <v/>
      </c>
      <c r="D5495" s="39" t="str">
        <f>IF(ISNA(VLOOKUP(A5495,'Lookup (edit with care!)'!A$2:C$6410,3,FALSE)=TRUE),"",VLOOKUP(A5495,'Lookup (edit with care!)'!A$2:C$6410,3,FALSE))</f>
        <v/>
      </c>
      <c r="E5495" s="40" t="str">
        <f>IF(ISNA(VLOOKUP(D5495,'Lookup (edit with care!)'!C$2:E$6410,3,FALSE)=TRUE),"",VLOOKUP(D5495,'Lookup (edit with care!)'!C$2:E$6410,3,FALSE))</f>
        <v/>
      </c>
      <c r="L5495" s="42" t="str">
        <f>IF(K5495&gt;0,IF(K5495&lt;=NOW!A$1,"",IF(K5495="","","Unrecognised Excel date format, future or pre 1900 date")),"")</f>
        <v/>
      </c>
    </row>
    <row r="5496" spans="1:12" x14ac:dyDescent="0.25">
      <c r="A5496" s="52"/>
      <c r="B5496" s="38" t="str">
        <f>IF(ISNA(VLOOKUP(A5496,'Lookup (edit with care!)'!A$2:B$6410,2,FALSE)=TRUE),"",VLOOKUP(A5496,'Lookup (edit with care!)'!A$2:B$6410,2,FALSE))</f>
        <v/>
      </c>
      <c r="C5496" s="38" t="str">
        <f>IF(ISNA(VLOOKUP(A5496,'Lookup (edit with care!)'!A$2:D$6410,4,FALSE)=TRUE),"",VLOOKUP(A5496,'Lookup (edit with care!)'!A$2:D$6410,4,FALSE))</f>
        <v/>
      </c>
      <c r="D5496" s="39" t="str">
        <f>IF(ISNA(VLOOKUP(A5496,'Lookup (edit with care!)'!A$2:C$6410,3,FALSE)=TRUE),"",VLOOKUP(A5496,'Lookup (edit with care!)'!A$2:C$6410,3,FALSE))</f>
        <v/>
      </c>
      <c r="E5496" s="40" t="str">
        <f>IF(ISNA(VLOOKUP(D5496,'Lookup (edit with care!)'!C$2:E$6410,3,FALSE)=TRUE),"",VLOOKUP(D5496,'Lookup (edit with care!)'!C$2:E$6410,3,FALSE))</f>
        <v/>
      </c>
      <c r="L5496" s="42" t="str">
        <f>IF(K5496&gt;0,IF(K5496&lt;=NOW!A$1,"",IF(K5496="","","Unrecognised Excel date format, future or pre 1900 date")),"")</f>
        <v/>
      </c>
    </row>
    <row r="5497" spans="1:12" x14ac:dyDescent="0.25">
      <c r="A5497" s="52"/>
      <c r="B5497" s="38" t="str">
        <f>IF(ISNA(VLOOKUP(A5497,'Lookup (edit with care!)'!A$2:B$6410,2,FALSE)=TRUE),"",VLOOKUP(A5497,'Lookup (edit with care!)'!A$2:B$6410,2,FALSE))</f>
        <v/>
      </c>
      <c r="C5497" s="38" t="str">
        <f>IF(ISNA(VLOOKUP(A5497,'Lookup (edit with care!)'!A$2:D$6410,4,FALSE)=TRUE),"",VLOOKUP(A5497,'Lookup (edit with care!)'!A$2:D$6410,4,FALSE))</f>
        <v/>
      </c>
      <c r="D5497" s="39" t="str">
        <f>IF(ISNA(VLOOKUP(A5497,'Lookup (edit with care!)'!A$2:C$6410,3,FALSE)=TRUE),"",VLOOKUP(A5497,'Lookup (edit with care!)'!A$2:C$6410,3,FALSE))</f>
        <v/>
      </c>
      <c r="E5497" s="40" t="str">
        <f>IF(ISNA(VLOOKUP(D5497,'Lookup (edit with care!)'!C$2:E$6410,3,FALSE)=TRUE),"",VLOOKUP(D5497,'Lookup (edit with care!)'!C$2:E$6410,3,FALSE))</f>
        <v/>
      </c>
      <c r="L5497" s="42" t="str">
        <f>IF(K5497&gt;0,IF(K5497&lt;=NOW!A$1,"",IF(K5497="","","Unrecognised Excel date format, future or pre 1900 date")),"")</f>
        <v/>
      </c>
    </row>
    <row r="5498" spans="1:12" x14ac:dyDescent="0.25">
      <c r="A5498" s="52"/>
      <c r="B5498" s="38" t="str">
        <f>IF(ISNA(VLOOKUP(A5498,'Lookup (edit with care!)'!A$2:B$6410,2,FALSE)=TRUE),"",VLOOKUP(A5498,'Lookup (edit with care!)'!A$2:B$6410,2,FALSE))</f>
        <v/>
      </c>
      <c r="C5498" s="38" t="str">
        <f>IF(ISNA(VLOOKUP(A5498,'Lookup (edit with care!)'!A$2:D$6410,4,FALSE)=TRUE),"",VLOOKUP(A5498,'Lookup (edit with care!)'!A$2:D$6410,4,FALSE))</f>
        <v/>
      </c>
      <c r="D5498" s="39" t="str">
        <f>IF(ISNA(VLOOKUP(A5498,'Lookup (edit with care!)'!A$2:C$6410,3,FALSE)=TRUE),"",VLOOKUP(A5498,'Lookup (edit with care!)'!A$2:C$6410,3,FALSE))</f>
        <v/>
      </c>
      <c r="E5498" s="40" t="str">
        <f>IF(ISNA(VLOOKUP(D5498,'Lookup (edit with care!)'!C$2:E$6410,3,FALSE)=TRUE),"",VLOOKUP(D5498,'Lookup (edit with care!)'!C$2:E$6410,3,FALSE))</f>
        <v/>
      </c>
      <c r="L5498" s="42" t="str">
        <f>IF(K5498&gt;0,IF(K5498&lt;=NOW!A$1,"",IF(K5498="","","Unrecognised Excel date format, future or pre 1900 date")),"")</f>
        <v/>
      </c>
    </row>
    <row r="5499" spans="1:12" x14ac:dyDescent="0.25">
      <c r="A5499" s="52"/>
      <c r="B5499" s="38" t="str">
        <f>IF(ISNA(VLOOKUP(A5499,'Lookup (edit with care!)'!A$2:B$6410,2,FALSE)=TRUE),"",VLOOKUP(A5499,'Lookup (edit with care!)'!A$2:B$6410,2,FALSE))</f>
        <v/>
      </c>
      <c r="C5499" s="38" t="str">
        <f>IF(ISNA(VLOOKUP(A5499,'Lookup (edit with care!)'!A$2:D$6410,4,FALSE)=TRUE),"",VLOOKUP(A5499,'Lookup (edit with care!)'!A$2:D$6410,4,FALSE))</f>
        <v/>
      </c>
      <c r="D5499" s="39" t="str">
        <f>IF(ISNA(VLOOKUP(A5499,'Lookup (edit with care!)'!A$2:C$6410,3,FALSE)=TRUE),"",VLOOKUP(A5499,'Lookup (edit with care!)'!A$2:C$6410,3,FALSE))</f>
        <v/>
      </c>
      <c r="E5499" s="40" t="str">
        <f>IF(ISNA(VLOOKUP(D5499,'Lookup (edit with care!)'!C$2:E$6410,3,FALSE)=TRUE),"",VLOOKUP(D5499,'Lookup (edit with care!)'!C$2:E$6410,3,FALSE))</f>
        <v/>
      </c>
      <c r="L5499" s="42" t="str">
        <f>IF(K5499&gt;0,IF(K5499&lt;=NOW!A$1,"",IF(K5499="","","Unrecognised Excel date format, future or pre 1900 date")),"")</f>
        <v/>
      </c>
    </row>
    <row r="5500" spans="1:12" x14ac:dyDescent="0.25">
      <c r="A5500" s="52"/>
      <c r="B5500" s="38" t="str">
        <f>IF(ISNA(VLOOKUP(A5500,'Lookup (edit with care!)'!A$2:B$6410,2,FALSE)=TRUE),"",VLOOKUP(A5500,'Lookup (edit with care!)'!A$2:B$6410,2,FALSE))</f>
        <v/>
      </c>
      <c r="C5500" s="38" t="str">
        <f>IF(ISNA(VLOOKUP(A5500,'Lookup (edit with care!)'!A$2:D$6410,4,FALSE)=TRUE),"",VLOOKUP(A5500,'Lookup (edit with care!)'!A$2:D$6410,4,FALSE))</f>
        <v/>
      </c>
      <c r="D5500" s="39" t="str">
        <f>IF(ISNA(VLOOKUP(A5500,'Lookup (edit with care!)'!A$2:C$6410,3,FALSE)=TRUE),"",VLOOKUP(A5500,'Lookup (edit with care!)'!A$2:C$6410,3,FALSE))</f>
        <v/>
      </c>
      <c r="E5500" s="40" t="str">
        <f>IF(ISNA(VLOOKUP(D5500,'Lookup (edit with care!)'!C$2:E$6410,3,FALSE)=TRUE),"",VLOOKUP(D5500,'Lookup (edit with care!)'!C$2:E$6410,3,FALSE))</f>
        <v/>
      </c>
      <c r="L5500" s="42" t="str">
        <f>IF(K5500&gt;0,IF(K5500&lt;=NOW!A$1,"",IF(K5500="","","Unrecognised Excel date format, future or pre 1900 date")),"")</f>
        <v/>
      </c>
    </row>
    <row r="5501" spans="1:12" x14ac:dyDescent="0.25">
      <c r="A5501" s="52"/>
      <c r="B5501" s="38" t="str">
        <f>IF(ISNA(VLOOKUP(A5501,'Lookup (edit with care!)'!A$2:B$6410,2,FALSE)=TRUE),"",VLOOKUP(A5501,'Lookup (edit with care!)'!A$2:B$6410,2,FALSE))</f>
        <v/>
      </c>
      <c r="C5501" s="38" t="str">
        <f>IF(ISNA(VLOOKUP(A5501,'Lookup (edit with care!)'!A$2:D$6410,4,FALSE)=TRUE),"",VLOOKUP(A5501,'Lookup (edit with care!)'!A$2:D$6410,4,FALSE))</f>
        <v/>
      </c>
      <c r="D5501" s="39" t="str">
        <f>IF(ISNA(VLOOKUP(A5501,'Lookup (edit with care!)'!A$2:C$6410,3,FALSE)=TRUE),"",VLOOKUP(A5501,'Lookup (edit with care!)'!A$2:C$6410,3,FALSE))</f>
        <v/>
      </c>
      <c r="E5501" s="40" t="str">
        <f>IF(ISNA(VLOOKUP(D5501,'Lookup (edit with care!)'!C$2:E$6410,3,FALSE)=TRUE),"",VLOOKUP(D5501,'Lookup (edit with care!)'!C$2:E$6410,3,FALSE))</f>
        <v/>
      </c>
      <c r="L5501" s="42" t="str">
        <f>IF(K5501&gt;0,IF(K5501&lt;=NOW!A$1,"",IF(K5501="","","Unrecognised Excel date format, future or pre 1900 date")),"")</f>
        <v/>
      </c>
    </row>
    <row r="5502" spans="1:12" x14ac:dyDescent="0.25">
      <c r="A5502" s="52"/>
      <c r="B5502" s="38" t="str">
        <f>IF(ISNA(VLOOKUP(A5502,'Lookup (edit with care!)'!A$2:B$6410,2,FALSE)=TRUE),"",VLOOKUP(A5502,'Lookup (edit with care!)'!A$2:B$6410,2,FALSE))</f>
        <v/>
      </c>
      <c r="C5502" s="38" t="str">
        <f>IF(ISNA(VLOOKUP(A5502,'Lookup (edit with care!)'!A$2:D$6410,4,FALSE)=TRUE),"",VLOOKUP(A5502,'Lookup (edit with care!)'!A$2:D$6410,4,FALSE))</f>
        <v/>
      </c>
      <c r="D5502" s="39" t="str">
        <f>IF(ISNA(VLOOKUP(A5502,'Lookup (edit with care!)'!A$2:C$6410,3,FALSE)=TRUE),"",VLOOKUP(A5502,'Lookup (edit with care!)'!A$2:C$6410,3,FALSE))</f>
        <v/>
      </c>
      <c r="E5502" s="40" t="str">
        <f>IF(ISNA(VLOOKUP(D5502,'Lookup (edit with care!)'!C$2:E$6410,3,FALSE)=TRUE),"",VLOOKUP(D5502,'Lookup (edit with care!)'!C$2:E$6410,3,FALSE))</f>
        <v/>
      </c>
      <c r="L5502" s="42" t="str">
        <f>IF(K5502&gt;0,IF(K5502&lt;=NOW!A$1,"",IF(K5502="","","Unrecognised Excel date format, future or pre 1900 date")),"")</f>
        <v/>
      </c>
    </row>
    <row r="5503" spans="1:12" x14ac:dyDescent="0.25">
      <c r="A5503" s="52"/>
      <c r="B5503" s="38" t="str">
        <f>IF(ISNA(VLOOKUP(A5503,'Lookup (edit with care!)'!A$2:B$6410,2,FALSE)=TRUE),"",VLOOKUP(A5503,'Lookup (edit with care!)'!A$2:B$6410,2,FALSE))</f>
        <v/>
      </c>
      <c r="C5503" s="38" t="str">
        <f>IF(ISNA(VLOOKUP(A5503,'Lookup (edit with care!)'!A$2:D$6410,4,FALSE)=TRUE),"",VLOOKUP(A5503,'Lookup (edit with care!)'!A$2:D$6410,4,FALSE))</f>
        <v/>
      </c>
      <c r="D5503" s="39" t="str">
        <f>IF(ISNA(VLOOKUP(A5503,'Lookup (edit with care!)'!A$2:C$6410,3,FALSE)=TRUE),"",VLOOKUP(A5503,'Lookup (edit with care!)'!A$2:C$6410,3,FALSE))</f>
        <v/>
      </c>
      <c r="E5503" s="40" t="str">
        <f>IF(ISNA(VLOOKUP(D5503,'Lookup (edit with care!)'!C$2:E$6410,3,FALSE)=TRUE),"",VLOOKUP(D5503,'Lookup (edit with care!)'!C$2:E$6410,3,FALSE))</f>
        <v/>
      </c>
      <c r="L5503" s="42" t="str">
        <f>IF(K5503&gt;0,IF(K5503&lt;=NOW!A$1,"",IF(K5503="","","Unrecognised Excel date format, future or pre 1900 date")),"")</f>
        <v/>
      </c>
    </row>
    <row r="5504" spans="1:12" x14ac:dyDescent="0.25">
      <c r="A5504" s="52"/>
      <c r="B5504" s="38" t="str">
        <f>IF(ISNA(VLOOKUP(A5504,'Lookup (edit with care!)'!A$2:B$6410,2,FALSE)=TRUE),"",VLOOKUP(A5504,'Lookup (edit with care!)'!A$2:B$6410,2,FALSE))</f>
        <v/>
      </c>
      <c r="C5504" s="38" t="str">
        <f>IF(ISNA(VLOOKUP(A5504,'Lookup (edit with care!)'!A$2:D$6410,4,FALSE)=TRUE),"",VLOOKUP(A5504,'Lookup (edit with care!)'!A$2:D$6410,4,FALSE))</f>
        <v/>
      </c>
      <c r="D5504" s="39" t="str">
        <f>IF(ISNA(VLOOKUP(A5504,'Lookup (edit with care!)'!A$2:C$6410,3,FALSE)=TRUE),"",VLOOKUP(A5504,'Lookup (edit with care!)'!A$2:C$6410,3,FALSE))</f>
        <v/>
      </c>
      <c r="E5504" s="40" t="str">
        <f>IF(ISNA(VLOOKUP(D5504,'Lookup (edit with care!)'!C$2:E$6410,3,FALSE)=TRUE),"",VLOOKUP(D5504,'Lookup (edit with care!)'!C$2:E$6410,3,FALSE))</f>
        <v/>
      </c>
      <c r="L5504" s="42" t="str">
        <f>IF(K5504&gt;0,IF(K5504&lt;=NOW!A$1,"",IF(K5504="","","Unrecognised Excel date format, future or pre 1900 date")),"")</f>
        <v/>
      </c>
    </row>
    <row r="5505" spans="1:12" x14ac:dyDescent="0.25">
      <c r="A5505" s="52"/>
      <c r="B5505" s="38" t="str">
        <f>IF(ISNA(VLOOKUP(A5505,'Lookup (edit with care!)'!A$2:B$6410,2,FALSE)=TRUE),"",VLOOKUP(A5505,'Lookup (edit with care!)'!A$2:B$6410,2,FALSE))</f>
        <v/>
      </c>
      <c r="C5505" s="38" t="str">
        <f>IF(ISNA(VLOOKUP(A5505,'Lookup (edit with care!)'!A$2:D$6410,4,FALSE)=TRUE),"",VLOOKUP(A5505,'Lookup (edit with care!)'!A$2:D$6410,4,FALSE))</f>
        <v/>
      </c>
      <c r="D5505" s="39" t="str">
        <f>IF(ISNA(VLOOKUP(A5505,'Lookup (edit with care!)'!A$2:C$6410,3,FALSE)=TRUE),"",VLOOKUP(A5505,'Lookup (edit with care!)'!A$2:C$6410,3,FALSE))</f>
        <v/>
      </c>
      <c r="E5505" s="40" t="str">
        <f>IF(ISNA(VLOOKUP(D5505,'Lookup (edit with care!)'!C$2:E$6410,3,FALSE)=TRUE),"",VLOOKUP(D5505,'Lookup (edit with care!)'!C$2:E$6410,3,FALSE))</f>
        <v/>
      </c>
      <c r="L5505" s="42" t="str">
        <f>IF(K5505&gt;0,IF(K5505&lt;=NOW!A$1,"",IF(K5505="","","Unrecognised Excel date format, future or pre 1900 date")),"")</f>
        <v/>
      </c>
    </row>
    <row r="5506" spans="1:12" x14ac:dyDescent="0.25">
      <c r="A5506" s="52"/>
      <c r="B5506" s="38" t="str">
        <f>IF(ISNA(VLOOKUP(A5506,'Lookup (edit with care!)'!A$2:B$6410,2,FALSE)=TRUE),"",VLOOKUP(A5506,'Lookup (edit with care!)'!A$2:B$6410,2,FALSE))</f>
        <v/>
      </c>
      <c r="C5506" s="38" t="str">
        <f>IF(ISNA(VLOOKUP(A5506,'Lookup (edit with care!)'!A$2:D$6410,4,FALSE)=TRUE),"",VLOOKUP(A5506,'Lookup (edit with care!)'!A$2:D$6410,4,FALSE))</f>
        <v/>
      </c>
      <c r="D5506" s="39" t="str">
        <f>IF(ISNA(VLOOKUP(A5506,'Lookup (edit with care!)'!A$2:C$6410,3,FALSE)=TRUE),"",VLOOKUP(A5506,'Lookup (edit with care!)'!A$2:C$6410,3,FALSE))</f>
        <v/>
      </c>
      <c r="E5506" s="40" t="str">
        <f>IF(ISNA(VLOOKUP(D5506,'Lookup (edit with care!)'!C$2:E$6410,3,FALSE)=TRUE),"",VLOOKUP(D5506,'Lookup (edit with care!)'!C$2:E$6410,3,FALSE))</f>
        <v/>
      </c>
      <c r="L5506" s="42" t="str">
        <f>IF(K5506&gt;0,IF(K5506&lt;=NOW!A$1,"",IF(K5506="","","Unrecognised Excel date format, future or pre 1900 date")),"")</f>
        <v/>
      </c>
    </row>
    <row r="5507" spans="1:12" x14ac:dyDescent="0.25">
      <c r="A5507" s="52"/>
      <c r="B5507" s="38" t="str">
        <f>IF(ISNA(VLOOKUP(A5507,'Lookup (edit with care!)'!A$2:B$6410,2,FALSE)=TRUE),"",VLOOKUP(A5507,'Lookup (edit with care!)'!A$2:B$6410,2,FALSE))</f>
        <v/>
      </c>
      <c r="C5507" s="38" t="str">
        <f>IF(ISNA(VLOOKUP(A5507,'Lookup (edit with care!)'!A$2:D$6410,4,FALSE)=TRUE),"",VLOOKUP(A5507,'Lookup (edit with care!)'!A$2:D$6410,4,FALSE))</f>
        <v/>
      </c>
      <c r="D5507" s="39" t="str">
        <f>IF(ISNA(VLOOKUP(A5507,'Lookup (edit with care!)'!A$2:C$6410,3,FALSE)=TRUE),"",VLOOKUP(A5507,'Lookup (edit with care!)'!A$2:C$6410,3,FALSE))</f>
        <v/>
      </c>
      <c r="E5507" s="40" t="str">
        <f>IF(ISNA(VLOOKUP(D5507,'Lookup (edit with care!)'!C$2:E$6410,3,FALSE)=TRUE),"",VLOOKUP(D5507,'Lookup (edit with care!)'!C$2:E$6410,3,FALSE))</f>
        <v/>
      </c>
      <c r="L5507" s="42" t="str">
        <f>IF(K5507&gt;0,IF(K5507&lt;=NOW!A$1,"",IF(K5507="","","Unrecognised Excel date format, future or pre 1900 date")),"")</f>
        <v/>
      </c>
    </row>
    <row r="5508" spans="1:12" x14ac:dyDescent="0.25">
      <c r="A5508" s="52"/>
      <c r="B5508" s="38" t="str">
        <f>IF(ISNA(VLOOKUP(A5508,'Lookup (edit with care!)'!A$2:B$6410,2,FALSE)=TRUE),"",VLOOKUP(A5508,'Lookup (edit with care!)'!A$2:B$6410,2,FALSE))</f>
        <v/>
      </c>
      <c r="C5508" s="38" t="str">
        <f>IF(ISNA(VLOOKUP(A5508,'Lookup (edit with care!)'!A$2:D$6410,4,FALSE)=TRUE),"",VLOOKUP(A5508,'Lookup (edit with care!)'!A$2:D$6410,4,FALSE))</f>
        <v/>
      </c>
      <c r="D5508" s="39" t="str">
        <f>IF(ISNA(VLOOKUP(A5508,'Lookup (edit with care!)'!A$2:C$6410,3,FALSE)=TRUE),"",VLOOKUP(A5508,'Lookup (edit with care!)'!A$2:C$6410,3,FALSE))</f>
        <v/>
      </c>
      <c r="E5508" s="40" t="str">
        <f>IF(ISNA(VLOOKUP(D5508,'Lookup (edit with care!)'!C$2:E$6410,3,FALSE)=TRUE),"",VLOOKUP(D5508,'Lookup (edit with care!)'!C$2:E$6410,3,FALSE))</f>
        <v/>
      </c>
      <c r="L5508" s="42" t="str">
        <f>IF(K5508&gt;0,IF(K5508&lt;=NOW!A$1,"",IF(K5508="","","Unrecognised Excel date format, future or pre 1900 date")),"")</f>
        <v/>
      </c>
    </row>
    <row r="5509" spans="1:12" x14ac:dyDescent="0.25">
      <c r="A5509" s="52"/>
      <c r="B5509" s="38" t="str">
        <f>IF(ISNA(VLOOKUP(A5509,'Lookup (edit with care!)'!A$2:B$6410,2,FALSE)=TRUE),"",VLOOKUP(A5509,'Lookup (edit with care!)'!A$2:B$6410,2,FALSE))</f>
        <v/>
      </c>
      <c r="C5509" s="38" t="str">
        <f>IF(ISNA(VLOOKUP(A5509,'Lookup (edit with care!)'!A$2:D$6410,4,FALSE)=TRUE),"",VLOOKUP(A5509,'Lookup (edit with care!)'!A$2:D$6410,4,FALSE))</f>
        <v/>
      </c>
      <c r="D5509" s="39" t="str">
        <f>IF(ISNA(VLOOKUP(A5509,'Lookup (edit with care!)'!A$2:C$6410,3,FALSE)=TRUE),"",VLOOKUP(A5509,'Lookup (edit with care!)'!A$2:C$6410,3,FALSE))</f>
        <v/>
      </c>
      <c r="E5509" s="40" t="str">
        <f>IF(ISNA(VLOOKUP(D5509,'Lookup (edit with care!)'!C$2:E$6410,3,FALSE)=TRUE),"",VLOOKUP(D5509,'Lookup (edit with care!)'!C$2:E$6410,3,FALSE))</f>
        <v/>
      </c>
      <c r="L5509" s="42" t="str">
        <f>IF(K5509&gt;0,IF(K5509&lt;=NOW!A$1,"",IF(K5509="","","Unrecognised Excel date format, future or pre 1900 date")),"")</f>
        <v/>
      </c>
    </row>
    <row r="5510" spans="1:12" x14ac:dyDescent="0.25">
      <c r="A5510" s="52"/>
      <c r="B5510" s="38" t="str">
        <f>IF(ISNA(VLOOKUP(A5510,'Lookup (edit with care!)'!A$2:B$6410,2,FALSE)=TRUE),"",VLOOKUP(A5510,'Lookup (edit with care!)'!A$2:B$6410,2,FALSE))</f>
        <v/>
      </c>
      <c r="C5510" s="38" t="str">
        <f>IF(ISNA(VLOOKUP(A5510,'Lookup (edit with care!)'!A$2:D$6410,4,FALSE)=TRUE),"",VLOOKUP(A5510,'Lookup (edit with care!)'!A$2:D$6410,4,FALSE))</f>
        <v/>
      </c>
      <c r="D5510" s="39" t="str">
        <f>IF(ISNA(VLOOKUP(A5510,'Lookup (edit with care!)'!A$2:C$6410,3,FALSE)=TRUE),"",VLOOKUP(A5510,'Lookup (edit with care!)'!A$2:C$6410,3,FALSE))</f>
        <v/>
      </c>
      <c r="E5510" s="40" t="str">
        <f>IF(ISNA(VLOOKUP(D5510,'Lookup (edit with care!)'!C$2:E$6410,3,FALSE)=TRUE),"",VLOOKUP(D5510,'Lookup (edit with care!)'!C$2:E$6410,3,FALSE))</f>
        <v/>
      </c>
      <c r="L5510" s="42" t="str">
        <f>IF(K5510&gt;0,IF(K5510&lt;=NOW!A$1,"",IF(K5510="","","Unrecognised Excel date format, future or pre 1900 date")),"")</f>
        <v/>
      </c>
    </row>
    <row r="5511" spans="1:12" x14ac:dyDescent="0.25">
      <c r="A5511" s="52"/>
      <c r="B5511" s="38" t="str">
        <f>IF(ISNA(VLOOKUP(A5511,'Lookup (edit with care!)'!A$2:B$6410,2,FALSE)=TRUE),"",VLOOKUP(A5511,'Lookup (edit with care!)'!A$2:B$6410,2,FALSE))</f>
        <v/>
      </c>
      <c r="C5511" s="38" t="str">
        <f>IF(ISNA(VLOOKUP(A5511,'Lookup (edit with care!)'!A$2:D$6410,4,FALSE)=TRUE),"",VLOOKUP(A5511,'Lookup (edit with care!)'!A$2:D$6410,4,FALSE))</f>
        <v/>
      </c>
      <c r="D5511" s="39" t="str">
        <f>IF(ISNA(VLOOKUP(A5511,'Lookup (edit with care!)'!A$2:C$6410,3,FALSE)=TRUE),"",VLOOKUP(A5511,'Lookup (edit with care!)'!A$2:C$6410,3,FALSE))</f>
        <v/>
      </c>
      <c r="E5511" s="40" t="str">
        <f>IF(ISNA(VLOOKUP(D5511,'Lookup (edit with care!)'!C$2:E$6410,3,FALSE)=TRUE),"",VLOOKUP(D5511,'Lookup (edit with care!)'!C$2:E$6410,3,FALSE))</f>
        <v/>
      </c>
      <c r="L5511" s="42" t="str">
        <f>IF(K5511&gt;0,IF(K5511&lt;=NOW!A$1,"",IF(K5511="","","Unrecognised Excel date format, future or pre 1900 date")),"")</f>
        <v/>
      </c>
    </row>
    <row r="5512" spans="1:12" x14ac:dyDescent="0.25">
      <c r="A5512" s="52"/>
      <c r="B5512" s="38" t="str">
        <f>IF(ISNA(VLOOKUP(A5512,'Lookup (edit with care!)'!A$2:B$6410,2,FALSE)=TRUE),"",VLOOKUP(A5512,'Lookup (edit with care!)'!A$2:B$6410,2,FALSE))</f>
        <v/>
      </c>
      <c r="C5512" s="38" t="str">
        <f>IF(ISNA(VLOOKUP(A5512,'Lookup (edit with care!)'!A$2:D$6410,4,FALSE)=TRUE),"",VLOOKUP(A5512,'Lookup (edit with care!)'!A$2:D$6410,4,FALSE))</f>
        <v/>
      </c>
      <c r="D5512" s="39" t="str">
        <f>IF(ISNA(VLOOKUP(A5512,'Lookup (edit with care!)'!A$2:C$6410,3,FALSE)=TRUE),"",VLOOKUP(A5512,'Lookup (edit with care!)'!A$2:C$6410,3,FALSE))</f>
        <v/>
      </c>
      <c r="E5512" s="40" t="str">
        <f>IF(ISNA(VLOOKUP(D5512,'Lookup (edit with care!)'!C$2:E$6410,3,FALSE)=TRUE),"",VLOOKUP(D5512,'Lookup (edit with care!)'!C$2:E$6410,3,FALSE))</f>
        <v/>
      </c>
      <c r="L5512" s="42" t="str">
        <f>IF(K5512&gt;0,IF(K5512&lt;=NOW!A$1,"",IF(K5512="","","Unrecognised Excel date format, future or pre 1900 date")),"")</f>
        <v/>
      </c>
    </row>
    <row r="5513" spans="1:12" x14ac:dyDescent="0.25">
      <c r="A5513" s="52"/>
      <c r="B5513" s="38" t="str">
        <f>IF(ISNA(VLOOKUP(A5513,'Lookup (edit with care!)'!A$2:B$6410,2,FALSE)=TRUE),"",VLOOKUP(A5513,'Lookup (edit with care!)'!A$2:B$6410,2,FALSE))</f>
        <v/>
      </c>
      <c r="C5513" s="38" t="str">
        <f>IF(ISNA(VLOOKUP(A5513,'Lookup (edit with care!)'!A$2:D$6410,4,FALSE)=TRUE),"",VLOOKUP(A5513,'Lookup (edit with care!)'!A$2:D$6410,4,FALSE))</f>
        <v/>
      </c>
      <c r="D5513" s="39" t="str">
        <f>IF(ISNA(VLOOKUP(A5513,'Lookup (edit with care!)'!A$2:C$6410,3,FALSE)=TRUE),"",VLOOKUP(A5513,'Lookup (edit with care!)'!A$2:C$6410,3,FALSE))</f>
        <v/>
      </c>
      <c r="E5513" s="40" t="str">
        <f>IF(ISNA(VLOOKUP(D5513,'Lookup (edit with care!)'!C$2:E$6410,3,FALSE)=TRUE),"",VLOOKUP(D5513,'Lookup (edit with care!)'!C$2:E$6410,3,FALSE))</f>
        <v/>
      </c>
      <c r="L5513" s="42" t="str">
        <f>IF(K5513&gt;0,IF(K5513&lt;=NOW!A$1,"",IF(K5513="","","Unrecognised Excel date format, future or pre 1900 date")),"")</f>
        <v/>
      </c>
    </row>
    <row r="5514" spans="1:12" x14ac:dyDescent="0.25">
      <c r="A5514" s="52"/>
      <c r="B5514" s="38" t="str">
        <f>IF(ISNA(VLOOKUP(A5514,'Lookup (edit with care!)'!A$2:B$6410,2,FALSE)=TRUE),"",VLOOKUP(A5514,'Lookup (edit with care!)'!A$2:B$6410,2,FALSE))</f>
        <v/>
      </c>
      <c r="C5514" s="38" t="str">
        <f>IF(ISNA(VLOOKUP(A5514,'Lookup (edit with care!)'!A$2:D$6410,4,FALSE)=TRUE),"",VLOOKUP(A5514,'Lookup (edit with care!)'!A$2:D$6410,4,FALSE))</f>
        <v/>
      </c>
      <c r="D5514" s="39" t="str">
        <f>IF(ISNA(VLOOKUP(A5514,'Lookup (edit with care!)'!A$2:C$6410,3,FALSE)=TRUE),"",VLOOKUP(A5514,'Lookup (edit with care!)'!A$2:C$6410,3,FALSE))</f>
        <v/>
      </c>
      <c r="E5514" s="40" t="str">
        <f>IF(ISNA(VLOOKUP(D5514,'Lookup (edit with care!)'!C$2:E$6410,3,FALSE)=TRUE),"",VLOOKUP(D5514,'Lookup (edit with care!)'!C$2:E$6410,3,FALSE))</f>
        <v/>
      </c>
      <c r="L5514" s="42" t="str">
        <f>IF(K5514&gt;0,IF(K5514&lt;=NOW!A$1,"",IF(K5514="","","Unrecognised Excel date format, future or pre 1900 date")),"")</f>
        <v/>
      </c>
    </row>
    <row r="5515" spans="1:12" x14ac:dyDescent="0.25">
      <c r="A5515" s="52"/>
      <c r="B5515" s="38" t="str">
        <f>IF(ISNA(VLOOKUP(A5515,'Lookup (edit with care!)'!A$2:B$6410,2,FALSE)=TRUE),"",VLOOKUP(A5515,'Lookup (edit with care!)'!A$2:B$6410,2,FALSE))</f>
        <v/>
      </c>
      <c r="C5515" s="38" t="str">
        <f>IF(ISNA(VLOOKUP(A5515,'Lookup (edit with care!)'!A$2:D$6410,4,FALSE)=TRUE),"",VLOOKUP(A5515,'Lookup (edit with care!)'!A$2:D$6410,4,FALSE))</f>
        <v/>
      </c>
      <c r="D5515" s="39" t="str">
        <f>IF(ISNA(VLOOKUP(A5515,'Lookup (edit with care!)'!A$2:C$6410,3,FALSE)=TRUE),"",VLOOKUP(A5515,'Lookup (edit with care!)'!A$2:C$6410,3,FALSE))</f>
        <v/>
      </c>
      <c r="E5515" s="40" t="str">
        <f>IF(ISNA(VLOOKUP(D5515,'Lookup (edit with care!)'!C$2:E$6410,3,FALSE)=TRUE),"",VLOOKUP(D5515,'Lookup (edit with care!)'!C$2:E$6410,3,FALSE))</f>
        <v/>
      </c>
      <c r="L5515" s="42" t="str">
        <f>IF(K5515&gt;0,IF(K5515&lt;=NOW!A$1,"",IF(K5515="","","Unrecognised Excel date format, future or pre 1900 date")),"")</f>
        <v/>
      </c>
    </row>
    <row r="5516" spans="1:12" x14ac:dyDescent="0.25">
      <c r="A5516" s="52"/>
      <c r="B5516" s="38" t="str">
        <f>IF(ISNA(VLOOKUP(A5516,'Lookup (edit with care!)'!A$2:B$6410,2,FALSE)=TRUE),"",VLOOKUP(A5516,'Lookup (edit with care!)'!A$2:B$6410,2,FALSE))</f>
        <v/>
      </c>
      <c r="C5516" s="38" t="str">
        <f>IF(ISNA(VLOOKUP(A5516,'Lookup (edit with care!)'!A$2:D$6410,4,FALSE)=TRUE),"",VLOOKUP(A5516,'Lookup (edit with care!)'!A$2:D$6410,4,FALSE))</f>
        <v/>
      </c>
      <c r="D5516" s="39" t="str">
        <f>IF(ISNA(VLOOKUP(A5516,'Lookup (edit with care!)'!A$2:C$6410,3,FALSE)=TRUE),"",VLOOKUP(A5516,'Lookup (edit with care!)'!A$2:C$6410,3,FALSE))</f>
        <v/>
      </c>
      <c r="E5516" s="40" t="str">
        <f>IF(ISNA(VLOOKUP(D5516,'Lookup (edit with care!)'!C$2:E$6410,3,FALSE)=TRUE),"",VLOOKUP(D5516,'Lookup (edit with care!)'!C$2:E$6410,3,FALSE))</f>
        <v/>
      </c>
      <c r="L5516" s="42" t="str">
        <f>IF(K5516&gt;0,IF(K5516&lt;=NOW!A$1,"",IF(K5516="","","Unrecognised Excel date format, future or pre 1900 date")),"")</f>
        <v/>
      </c>
    </row>
    <row r="5517" spans="1:12" x14ac:dyDescent="0.25">
      <c r="A5517" s="52"/>
      <c r="B5517" s="38" t="str">
        <f>IF(ISNA(VLOOKUP(A5517,'Lookup (edit with care!)'!A$2:B$6410,2,FALSE)=TRUE),"",VLOOKUP(A5517,'Lookup (edit with care!)'!A$2:B$6410,2,FALSE))</f>
        <v/>
      </c>
      <c r="C5517" s="38" t="str">
        <f>IF(ISNA(VLOOKUP(A5517,'Lookup (edit with care!)'!A$2:D$6410,4,FALSE)=TRUE),"",VLOOKUP(A5517,'Lookup (edit with care!)'!A$2:D$6410,4,FALSE))</f>
        <v/>
      </c>
      <c r="D5517" s="39" t="str">
        <f>IF(ISNA(VLOOKUP(A5517,'Lookup (edit with care!)'!A$2:C$6410,3,FALSE)=TRUE),"",VLOOKUP(A5517,'Lookup (edit with care!)'!A$2:C$6410,3,FALSE))</f>
        <v/>
      </c>
      <c r="E5517" s="40" t="str">
        <f>IF(ISNA(VLOOKUP(D5517,'Lookup (edit with care!)'!C$2:E$6410,3,FALSE)=TRUE),"",VLOOKUP(D5517,'Lookup (edit with care!)'!C$2:E$6410,3,FALSE))</f>
        <v/>
      </c>
      <c r="L5517" s="42" t="str">
        <f>IF(K5517&gt;0,IF(K5517&lt;=NOW!A$1,"",IF(K5517="","","Unrecognised Excel date format, future or pre 1900 date")),"")</f>
        <v/>
      </c>
    </row>
    <row r="5518" spans="1:12" x14ac:dyDescent="0.25">
      <c r="A5518" s="52"/>
      <c r="B5518" s="38" t="str">
        <f>IF(ISNA(VLOOKUP(A5518,'Lookup (edit with care!)'!A$2:B$6410,2,FALSE)=TRUE),"",VLOOKUP(A5518,'Lookup (edit with care!)'!A$2:B$6410,2,FALSE))</f>
        <v/>
      </c>
      <c r="C5518" s="38" t="str">
        <f>IF(ISNA(VLOOKUP(A5518,'Lookup (edit with care!)'!A$2:D$6410,4,FALSE)=TRUE),"",VLOOKUP(A5518,'Lookup (edit with care!)'!A$2:D$6410,4,FALSE))</f>
        <v/>
      </c>
      <c r="D5518" s="39" t="str">
        <f>IF(ISNA(VLOOKUP(A5518,'Lookup (edit with care!)'!A$2:C$6410,3,FALSE)=TRUE),"",VLOOKUP(A5518,'Lookup (edit with care!)'!A$2:C$6410,3,FALSE))</f>
        <v/>
      </c>
      <c r="E5518" s="40" t="str">
        <f>IF(ISNA(VLOOKUP(D5518,'Lookup (edit with care!)'!C$2:E$6410,3,FALSE)=TRUE),"",VLOOKUP(D5518,'Lookup (edit with care!)'!C$2:E$6410,3,FALSE))</f>
        <v/>
      </c>
      <c r="L5518" s="42" t="str">
        <f>IF(K5518&gt;0,IF(K5518&lt;=NOW!A$1,"",IF(K5518="","","Unrecognised Excel date format, future or pre 1900 date")),"")</f>
        <v/>
      </c>
    </row>
    <row r="5519" spans="1:12" x14ac:dyDescent="0.25">
      <c r="A5519" s="52"/>
      <c r="B5519" s="38" t="str">
        <f>IF(ISNA(VLOOKUP(A5519,'Lookup (edit with care!)'!A$2:B$6410,2,FALSE)=TRUE),"",VLOOKUP(A5519,'Lookup (edit with care!)'!A$2:B$6410,2,FALSE))</f>
        <v/>
      </c>
      <c r="C5519" s="38" t="str">
        <f>IF(ISNA(VLOOKUP(A5519,'Lookup (edit with care!)'!A$2:D$6410,4,FALSE)=TRUE),"",VLOOKUP(A5519,'Lookup (edit with care!)'!A$2:D$6410,4,FALSE))</f>
        <v/>
      </c>
      <c r="D5519" s="39" t="str">
        <f>IF(ISNA(VLOOKUP(A5519,'Lookup (edit with care!)'!A$2:C$6410,3,FALSE)=TRUE),"",VLOOKUP(A5519,'Lookup (edit with care!)'!A$2:C$6410,3,FALSE))</f>
        <v/>
      </c>
      <c r="E5519" s="40" t="str">
        <f>IF(ISNA(VLOOKUP(D5519,'Lookup (edit with care!)'!C$2:E$6410,3,FALSE)=TRUE),"",VLOOKUP(D5519,'Lookup (edit with care!)'!C$2:E$6410,3,FALSE))</f>
        <v/>
      </c>
      <c r="L5519" s="42" t="str">
        <f>IF(K5519&gt;0,IF(K5519&lt;=NOW!A$1,"",IF(K5519="","","Unrecognised Excel date format, future or pre 1900 date")),"")</f>
        <v/>
      </c>
    </row>
    <row r="5520" spans="1:12" x14ac:dyDescent="0.25">
      <c r="A5520" s="52"/>
      <c r="B5520" s="38" t="str">
        <f>IF(ISNA(VLOOKUP(A5520,'Lookup (edit with care!)'!A$2:B$6410,2,FALSE)=TRUE),"",VLOOKUP(A5520,'Lookup (edit with care!)'!A$2:B$6410,2,FALSE))</f>
        <v/>
      </c>
      <c r="C5520" s="38" t="str">
        <f>IF(ISNA(VLOOKUP(A5520,'Lookup (edit with care!)'!A$2:D$6410,4,FALSE)=TRUE),"",VLOOKUP(A5520,'Lookup (edit with care!)'!A$2:D$6410,4,FALSE))</f>
        <v/>
      </c>
      <c r="D5520" s="39" t="str">
        <f>IF(ISNA(VLOOKUP(A5520,'Lookup (edit with care!)'!A$2:C$6410,3,FALSE)=TRUE),"",VLOOKUP(A5520,'Lookup (edit with care!)'!A$2:C$6410,3,FALSE))</f>
        <v/>
      </c>
      <c r="E5520" s="40" t="str">
        <f>IF(ISNA(VLOOKUP(D5520,'Lookup (edit with care!)'!C$2:E$6410,3,FALSE)=TRUE),"",VLOOKUP(D5520,'Lookup (edit with care!)'!C$2:E$6410,3,FALSE))</f>
        <v/>
      </c>
      <c r="L5520" s="42" t="str">
        <f>IF(K5520&gt;0,IF(K5520&lt;=NOW!A$1,"",IF(K5520="","","Unrecognised Excel date format, future or pre 1900 date")),"")</f>
        <v/>
      </c>
    </row>
    <row r="5521" spans="1:12" x14ac:dyDescent="0.25">
      <c r="A5521" s="52"/>
      <c r="B5521" s="38" t="str">
        <f>IF(ISNA(VLOOKUP(A5521,'Lookup (edit with care!)'!A$2:B$6410,2,FALSE)=TRUE),"",VLOOKUP(A5521,'Lookup (edit with care!)'!A$2:B$6410,2,FALSE))</f>
        <v/>
      </c>
      <c r="C5521" s="38" t="str">
        <f>IF(ISNA(VLOOKUP(A5521,'Lookup (edit with care!)'!A$2:D$6410,4,FALSE)=TRUE),"",VLOOKUP(A5521,'Lookup (edit with care!)'!A$2:D$6410,4,FALSE))</f>
        <v/>
      </c>
      <c r="D5521" s="39" t="str">
        <f>IF(ISNA(VLOOKUP(A5521,'Lookup (edit with care!)'!A$2:C$6410,3,FALSE)=TRUE),"",VLOOKUP(A5521,'Lookup (edit with care!)'!A$2:C$6410,3,FALSE))</f>
        <v/>
      </c>
      <c r="E5521" s="40" t="str">
        <f>IF(ISNA(VLOOKUP(D5521,'Lookup (edit with care!)'!C$2:E$6410,3,FALSE)=TRUE),"",VLOOKUP(D5521,'Lookup (edit with care!)'!C$2:E$6410,3,FALSE))</f>
        <v/>
      </c>
      <c r="L5521" s="42" t="str">
        <f>IF(K5521&gt;0,IF(K5521&lt;=NOW!A$1,"",IF(K5521="","","Unrecognised Excel date format, future or pre 1900 date")),"")</f>
        <v/>
      </c>
    </row>
    <row r="5522" spans="1:12" x14ac:dyDescent="0.25">
      <c r="A5522" s="52"/>
      <c r="B5522" s="38" t="str">
        <f>IF(ISNA(VLOOKUP(A5522,'Lookup (edit with care!)'!A$2:B$6410,2,FALSE)=TRUE),"",VLOOKUP(A5522,'Lookup (edit with care!)'!A$2:B$6410,2,FALSE))</f>
        <v/>
      </c>
      <c r="C5522" s="38" t="str">
        <f>IF(ISNA(VLOOKUP(A5522,'Lookup (edit with care!)'!A$2:D$6410,4,FALSE)=TRUE),"",VLOOKUP(A5522,'Lookup (edit with care!)'!A$2:D$6410,4,FALSE))</f>
        <v/>
      </c>
      <c r="D5522" s="39" t="str">
        <f>IF(ISNA(VLOOKUP(A5522,'Lookup (edit with care!)'!A$2:C$6410,3,FALSE)=TRUE),"",VLOOKUP(A5522,'Lookup (edit with care!)'!A$2:C$6410,3,FALSE))</f>
        <v/>
      </c>
      <c r="E5522" s="40" t="str">
        <f>IF(ISNA(VLOOKUP(D5522,'Lookup (edit with care!)'!C$2:E$6410,3,FALSE)=TRUE),"",VLOOKUP(D5522,'Lookup (edit with care!)'!C$2:E$6410,3,FALSE))</f>
        <v/>
      </c>
      <c r="L5522" s="42" t="str">
        <f>IF(K5522&gt;0,IF(K5522&lt;=NOW!A$1,"",IF(K5522="","","Unrecognised Excel date format, future or pre 1900 date")),"")</f>
        <v/>
      </c>
    </row>
    <row r="5523" spans="1:12" x14ac:dyDescent="0.25">
      <c r="A5523" s="52"/>
      <c r="B5523" s="38" t="str">
        <f>IF(ISNA(VLOOKUP(A5523,'Lookup (edit with care!)'!A$2:B$6410,2,FALSE)=TRUE),"",VLOOKUP(A5523,'Lookup (edit with care!)'!A$2:B$6410,2,FALSE))</f>
        <v/>
      </c>
      <c r="C5523" s="38" t="str">
        <f>IF(ISNA(VLOOKUP(A5523,'Lookup (edit with care!)'!A$2:D$6410,4,FALSE)=TRUE),"",VLOOKUP(A5523,'Lookup (edit with care!)'!A$2:D$6410,4,FALSE))</f>
        <v/>
      </c>
      <c r="D5523" s="39" t="str">
        <f>IF(ISNA(VLOOKUP(A5523,'Lookup (edit with care!)'!A$2:C$6410,3,FALSE)=TRUE),"",VLOOKUP(A5523,'Lookup (edit with care!)'!A$2:C$6410,3,FALSE))</f>
        <v/>
      </c>
      <c r="E5523" s="40" t="str">
        <f>IF(ISNA(VLOOKUP(D5523,'Lookup (edit with care!)'!C$2:E$6410,3,FALSE)=TRUE),"",VLOOKUP(D5523,'Lookup (edit with care!)'!C$2:E$6410,3,FALSE))</f>
        <v/>
      </c>
      <c r="L5523" s="42" t="str">
        <f>IF(K5523&gt;0,IF(K5523&lt;=NOW!A$1,"",IF(K5523="","","Unrecognised Excel date format, future or pre 1900 date")),"")</f>
        <v/>
      </c>
    </row>
    <row r="5524" spans="1:12" x14ac:dyDescent="0.25">
      <c r="A5524" s="52"/>
      <c r="B5524" s="38" t="str">
        <f>IF(ISNA(VLOOKUP(A5524,'Lookup (edit with care!)'!A$2:B$6410,2,FALSE)=TRUE),"",VLOOKUP(A5524,'Lookup (edit with care!)'!A$2:B$6410,2,FALSE))</f>
        <v/>
      </c>
      <c r="C5524" s="38" t="str">
        <f>IF(ISNA(VLOOKUP(A5524,'Lookup (edit with care!)'!A$2:D$6410,4,FALSE)=TRUE),"",VLOOKUP(A5524,'Lookup (edit with care!)'!A$2:D$6410,4,FALSE))</f>
        <v/>
      </c>
      <c r="D5524" s="39" t="str">
        <f>IF(ISNA(VLOOKUP(A5524,'Lookup (edit with care!)'!A$2:C$6410,3,FALSE)=TRUE),"",VLOOKUP(A5524,'Lookup (edit with care!)'!A$2:C$6410,3,FALSE))</f>
        <v/>
      </c>
      <c r="E5524" s="40" t="str">
        <f>IF(ISNA(VLOOKUP(D5524,'Lookup (edit with care!)'!C$2:E$6410,3,FALSE)=TRUE),"",VLOOKUP(D5524,'Lookup (edit with care!)'!C$2:E$6410,3,FALSE))</f>
        <v/>
      </c>
      <c r="L5524" s="42" t="str">
        <f>IF(K5524&gt;0,IF(K5524&lt;=NOW!A$1,"",IF(K5524="","","Unrecognised Excel date format, future or pre 1900 date")),"")</f>
        <v/>
      </c>
    </row>
    <row r="5525" spans="1:12" x14ac:dyDescent="0.25">
      <c r="A5525" s="52"/>
      <c r="B5525" s="38" t="str">
        <f>IF(ISNA(VLOOKUP(A5525,'Lookup (edit with care!)'!A$2:B$6410,2,FALSE)=TRUE),"",VLOOKUP(A5525,'Lookup (edit with care!)'!A$2:B$6410,2,FALSE))</f>
        <v/>
      </c>
      <c r="C5525" s="38" t="str">
        <f>IF(ISNA(VLOOKUP(A5525,'Lookup (edit with care!)'!A$2:D$6410,4,FALSE)=TRUE),"",VLOOKUP(A5525,'Lookup (edit with care!)'!A$2:D$6410,4,FALSE))</f>
        <v/>
      </c>
      <c r="D5525" s="39" t="str">
        <f>IF(ISNA(VLOOKUP(A5525,'Lookup (edit with care!)'!A$2:C$6410,3,FALSE)=TRUE),"",VLOOKUP(A5525,'Lookup (edit with care!)'!A$2:C$6410,3,FALSE))</f>
        <v/>
      </c>
      <c r="E5525" s="40" t="str">
        <f>IF(ISNA(VLOOKUP(D5525,'Lookup (edit with care!)'!C$2:E$6410,3,FALSE)=TRUE),"",VLOOKUP(D5525,'Lookup (edit with care!)'!C$2:E$6410,3,FALSE))</f>
        <v/>
      </c>
      <c r="L5525" s="42" t="str">
        <f>IF(K5525&gt;0,IF(K5525&lt;=NOW!A$1,"",IF(K5525="","","Unrecognised Excel date format, future or pre 1900 date")),"")</f>
        <v/>
      </c>
    </row>
    <row r="5526" spans="1:12" x14ac:dyDescent="0.25">
      <c r="A5526" s="52"/>
      <c r="B5526" s="38" t="str">
        <f>IF(ISNA(VLOOKUP(A5526,'Lookup (edit with care!)'!A$2:B$6410,2,FALSE)=TRUE),"",VLOOKUP(A5526,'Lookup (edit with care!)'!A$2:B$6410,2,FALSE))</f>
        <v/>
      </c>
      <c r="C5526" s="38" t="str">
        <f>IF(ISNA(VLOOKUP(A5526,'Lookup (edit with care!)'!A$2:D$6410,4,FALSE)=TRUE),"",VLOOKUP(A5526,'Lookup (edit with care!)'!A$2:D$6410,4,FALSE))</f>
        <v/>
      </c>
      <c r="D5526" s="39" t="str">
        <f>IF(ISNA(VLOOKUP(A5526,'Lookup (edit with care!)'!A$2:C$6410,3,FALSE)=TRUE),"",VLOOKUP(A5526,'Lookup (edit with care!)'!A$2:C$6410,3,FALSE))</f>
        <v/>
      </c>
      <c r="E5526" s="40" t="str">
        <f>IF(ISNA(VLOOKUP(D5526,'Lookup (edit with care!)'!C$2:E$6410,3,FALSE)=TRUE),"",VLOOKUP(D5526,'Lookup (edit with care!)'!C$2:E$6410,3,FALSE))</f>
        <v/>
      </c>
      <c r="L5526" s="42" t="str">
        <f>IF(K5526&gt;0,IF(K5526&lt;=NOW!A$1,"",IF(K5526="","","Unrecognised Excel date format, future or pre 1900 date")),"")</f>
        <v/>
      </c>
    </row>
    <row r="5527" spans="1:12" x14ac:dyDescent="0.25">
      <c r="A5527" s="52"/>
      <c r="B5527" s="38" t="str">
        <f>IF(ISNA(VLOOKUP(A5527,'Lookup (edit with care!)'!A$2:B$6410,2,FALSE)=TRUE),"",VLOOKUP(A5527,'Lookup (edit with care!)'!A$2:B$6410,2,FALSE))</f>
        <v/>
      </c>
      <c r="C5527" s="38" t="str">
        <f>IF(ISNA(VLOOKUP(A5527,'Lookup (edit with care!)'!A$2:D$6410,4,FALSE)=TRUE),"",VLOOKUP(A5527,'Lookup (edit with care!)'!A$2:D$6410,4,FALSE))</f>
        <v/>
      </c>
      <c r="D5527" s="39" t="str">
        <f>IF(ISNA(VLOOKUP(A5527,'Lookup (edit with care!)'!A$2:C$6410,3,FALSE)=TRUE),"",VLOOKUP(A5527,'Lookup (edit with care!)'!A$2:C$6410,3,FALSE))</f>
        <v/>
      </c>
      <c r="E5527" s="40" t="str">
        <f>IF(ISNA(VLOOKUP(D5527,'Lookup (edit with care!)'!C$2:E$6410,3,FALSE)=TRUE),"",VLOOKUP(D5527,'Lookup (edit with care!)'!C$2:E$6410,3,FALSE))</f>
        <v/>
      </c>
      <c r="L5527" s="42" t="str">
        <f>IF(K5527&gt;0,IF(K5527&lt;=NOW!A$1,"",IF(K5527="","","Unrecognised Excel date format, future or pre 1900 date")),"")</f>
        <v/>
      </c>
    </row>
    <row r="5528" spans="1:12" x14ac:dyDescent="0.25">
      <c r="A5528" s="52"/>
      <c r="B5528" s="38" t="str">
        <f>IF(ISNA(VLOOKUP(A5528,'Lookup (edit with care!)'!A$2:B$6410,2,FALSE)=TRUE),"",VLOOKUP(A5528,'Lookup (edit with care!)'!A$2:B$6410,2,FALSE))</f>
        <v/>
      </c>
      <c r="C5528" s="38" t="str">
        <f>IF(ISNA(VLOOKUP(A5528,'Lookup (edit with care!)'!A$2:D$6410,4,FALSE)=TRUE),"",VLOOKUP(A5528,'Lookup (edit with care!)'!A$2:D$6410,4,FALSE))</f>
        <v/>
      </c>
      <c r="D5528" s="39" t="str">
        <f>IF(ISNA(VLOOKUP(A5528,'Lookup (edit with care!)'!A$2:C$6410,3,FALSE)=TRUE),"",VLOOKUP(A5528,'Lookup (edit with care!)'!A$2:C$6410,3,FALSE))</f>
        <v/>
      </c>
      <c r="E5528" s="40" t="str">
        <f>IF(ISNA(VLOOKUP(D5528,'Lookup (edit with care!)'!C$2:E$6410,3,FALSE)=TRUE),"",VLOOKUP(D5528,'Lookup (edit with care!)'!C$2:E$6410,3,FALSE))</f>
        <v/>
      </c>
      <c r="L5528" s="42" t="str">
        <f>IF(K5528&gt;0,IF(K5528&lt;=NOW!A$1,"",IF(K5528="","","Unrecognised Excel date format, future or pre 1900 date")),"")</f>
        <v/>
      </c>
    </row>
    <row r="5529" spans="1:12" x14ac:dyDescent="0.25">
      <c r="A5529" s="52"/>
      <c r="B5529" s="38" t="str">
        <f>IF(ISNA(VLOOKUP(A5529,'Lookup (edit with care!)'!A$2:B$6410,2,FALSE)=TRUE),"",VLOOKUP(A5529,'Lookup (edit with care!)'!A$2:B$6410,2,FALSE))</f>
        <v/>
      </c>
      <c r="C5529" s="38" t="str">
        <f>IF(ISNA(VLOOKUP(A5529,'Lookup (edit with care!)'!A$2:D$6410,4,FALSE)=TRUE),"",VLOOKUP(A5529,'Lookup (edit with care!)'!A$2:D$6410,4,FALSE))</f>
        <v/>
      </c>
      <c r="D5529" s="39" t="str">
        <f>IF(ISNA(VLOOKUP(A5529,'Lookup (edit with care!)'!A$2:C$6410,3,FALSE)=TRUE),"",VLOOKUP(A5529,'Lookup (edit with care!)'!A$2:C$6410,3,FALSE))</f>
        <v/>
      </c>
      <c r="E5529" s="40" t="str">
        <f>IF(ISNA(VLOOKUP(D5529,'Lookup (edit with care!)'!C$2:E$6410,3,FALSE)=TRUE),"",VLOOKUP(D5529,'Lookup (edit with care!)'!C$2:E$6410,3,FALSE))</f>
        <v/>
      </c>
      <c r="L5529" s="42" t="str">
        <f>IF(K5529&gt;0,IF(K5529&lt;=NOW!A$1,"",IF(K5529="","","Unrecognised Excel date format, future or pre 1900 date")),"")</f>
        <v/>
      </c>
    </row>
    <row r="5530" spans="1:12" x14ac:dyDescent="0.25">
      <c r="A5530" s="52"/>
      <c r="B5530" s="38" t="str">
        <f>IF(ISNA(VLOOKUP(A5530,'Lookup (edit with care!)'!A$2:B$6410,2,FALSE)=TRUE),"",VLOOKUP(A5530,'Lookup (edit with care!)'!A$2:B$6410,2,FALSE))</f>
        <v/>
      </c>
      <c r="C5530" s="38" t="str">
        <f>IF(ISNA(VLOOKUP(A5530,'Lookup (edit with care!)'!A$2:D$6410,4,FALSE)=TRUE),"",VLOOKUP(A5530,'Lookup (edit with care!)'!A$2:D$6410,4,FALSE))</f>
        <v/>
      </c>
      <c r="D5530" s="39" t="str">
        <f>IF(ISNA(VLOOKUP(A5530,'Lookup (edit with care!)'!A$2:C$6410,3,FALSE)=TRUE),"",VLOOKUP(A5530,'Lookup (edit with care!)'!A$2:C$6410,3,FALSE))</f>
        <v/>
      </c>
      <c r="E5530" s="40" t="str">
        <f>IF(ISNA(VLOOKUP(D5530,'Lookup (edit with care!)'!C$2:E$6410,3,FALSE)=TRUE),"",VLOOKUP(D5530,'Lookup (edit with care!)'!C$2:E$6410,3,FALSE))</f>
        <v/>
      </c>
      <c r="L5530" s="42" t="str">
        <f>IF(K5530&gt;0,IF(K5530&lt;=NOW!A$1,"",IF(K5530="","","Unrecognised Excel date format, future or pre 1900 date")),"")</f>
        <v/>
      </c>
    </row>
    <row r="5531" spans="1:12" x14ac:dyDescent="0.25">
      <c r="A5531" s="52"/>
      <c r="B5531" s="38" t="str">
        <f>IF(ISNA(VLOOKUP(A5531,'Lookup (edit with care!)'!A$2:B$6410,2,FALSE)=TRUE),"",VLOOKUP(A5531,'Lookup (edit with care!)'!A$2:B$6410,2,FALSE))</f>
        <v/>
      </c>
      <c r="C5531" s="38" t="str">
        <f>IF(ISNA(VLOOKUP(A5531,'Lookup (edit with care!)'!A$2:D$6410,4,FALSE)=TRUE),"",VLOOKUP(A5531,'Lookup (edit with care!)'!A$2:D$6410,4,FALSE))</f>
        <v/>
      </c>
      <c r="D5531" s="39" t="str">
        <f>IF(ISNA(VLOOKUP(A5531,'Lookup (edit with care!)'!A$2:C$6410,3,FALSE)=TRUE),"",VLOOKUP(A5531,'Lookup (edit with care!)'!A$2:C$6410,3,FALSE))</f>
        <v/>
      </c>
      <c r="E5531" s="40" t="str">
        <f>IF(ISNA(VLOOKUP(D5531,'Lookup (edit with care!)'!C$2:E$6410,3,FALSE)=TRUE),"",VLOOKUP(D5531,'Lookup (edit with care!)'!C$2:E$6410,3,FALSE))</f>
        <v/>
      </c>
      <c r="L5531" s="42" t="str">
        <f>IF(K5531&gt;0,IF(K5531&lt;=NOW!A$1,"",IF(K5531="","","Unrecognised Excel date format, future or pre 1900 date")),"")</f>
        <v/>
      </c>
    </row>
    <row r="5532" spans="1:12" x14ac:dyDescent="0.25">
      <c r="A5532" s="52"/>
      <c r="B5532" s="38" t="str">
        <f>IF(ISNA(VLOOKUP(A5532,'Lookup (edit with care!)'!A$2:B$6410,2,FALSE)=TRUE),"",VLOOKUP(A5532,'Lookup (edit with care!)'!A$2:B$6410,2,FALSE))</f>
        <v/>
      </c>
      <c r="C5532" s="38" t="str">
        <f>IF(ISNA(VLOOKUP(A5532,'Lookup (edit with care!)'!A$2:D$6410,4,FALSE)=TRUE),"",VLOOKUP(A5532,'Lookup (edit with care!)'!A$2:D$6410,4,FALSE))</f>
        <v/>
      </c>
      <c r="D5532" s="39" t="str">
        <f>IF(ISNA(VLOOKUP(A5532,'Lookup (edit with care!)'!A$2:C$6410,3,FALSE)=TRUE),"",VLOOKUP(A5532,'Lookup (edit with care!)'!A$2:C$6410,3,FALSE))</f>
        <v/>
      </c>
      <c r="E5532" s="40" t="str">
        <f>IF(ISNA(VLOOKUP(D5532,'Lookup (edit with care!)'!C$2:E$6410,3,FALSE)=TRUE),"",VLOOKUP(D5532,'Lookup (edit with care!)'!C$2:E$6410,3,FALSE))</f>
        <v/>
      </c>
      <c r="L5532" s="42" t="str">
        <f>IF(K5532&gt;0,IF(K5532&lt;=NOW!A$1,"",IF(K5532="","","Unrecognised Excel date format, future or pre 1900 date")),"")</f>
        <v/>
      </c>
    </row>
    <row r="5533" spans="1:12" x14ac:dyDescent="0.25">
      <c r="A5533" s="52"/>
      <c r="B5533" s="38" t="str">
        <f>IF(ISNA(VLOOKUP(A5533,'Lookup (edit with care!)'!A$2:B$6410,2,FALSE)=TRUE),"",VLOOKUP(A5533,'Lookup (edit with care!)'!A$2:B$6410,2,FALSE))</f>
        <v/>
      </c>
      <c r="C5533" s="38" t="str">
        <f>IF(ISNA(VLOOKUP(A5533,'Lookup (edit with care!)'!A$2:D$6410,4,FALSE)=TRUE),"",VLOOKUP(A5533,'Lookup (edit with care!)'!A$2:D$6410,4,FALSE))</f>
        <v/>
      </c>
      <c r="D5533" s="39" t="str">
        <f>IF(ISNA(VLOOKUP(A5533,'Lookup (edit with care!)'!A$2:C$6410,3,FALSE)=TRUE),"",VLOOKUP(A5533,'Lookup (edit with care!)'!A$2:C$6410,3,FALSE))</f>
        <v/>
      </c>
      <c r="E5533" s="40" t="str">
        <f>IF(ISNA(VLOOKUP(D5533,'Lookup (edit with care!)'!C$2:E$6410,3,FALSE)=TRUE),"",VLOOKUP(D5533,'Lookup (edit with care!)'!C$2:E$6410,3,FALSE))</f>
        <v/>
      </c>
      <c r="L5533" s="42" t="str">
        <f>IF(K5533&gt;0,IF(K5533&lt;=NOW!A$1,"",IF(K5533="","","Unrecognised Excel date format, future or pre 1900 date")),"")</f>
        <v/>
      </c>
    </row>
    <row r="5534" spans="1:12" x14ac:dyDescent="0.25">
      <c r="A5534" s="52"/>
      <c r="B5534" s="38" t="str">
        <f>IF(ISNA(VLOOKUP(A5534,'Lookup (edit with care!)'!A$2:B$6410,2,FALSE)=TRUE),"",VLOOKUP(A5534,'Lookup (edit with care!)'!A$2:B$6410,2,FALSE))</f>
        <v/>
      </c>
      <c r="C5534" s="38" t="str">
        <f>IF(ISNA(VLOOKUP(A5534,'Lookup (edit with care!)'!A$2:D$6410,4,FALSE)=TRUE),"",VLOOKUP(A5534,'Lookup (edit with care!)'!A$2:D$6410,4,FALSE))</f>
        <v/>
      </c>
      <c r="D5534" s="39" t="str">
        <f>IF(ISNA(VLOOKUP(A5534,'Lookup (edit with care!)'!A$2:C$6410,3,FALSE)=TRUE),"",VLOOKUP(A5534,'Lookup (edit with care!)'!A$2:C$6410,3,FALSE))</f>
        <v/>
      </c>
      <c r="E5534" s="40" t="str">
        <f>IF(ISNA(VLOOKUP(D5534,'Lookup (edit with care!)'!C$2:E$6410,3,FALSE)=TRUE),"",VLOOKUP(D5534,'Lookup (edit with care!)'!C$2:E$6410,3,FALSE))</f>
        <v/>
      </c>
      <c r="L5534" s="42" t="str">
        <f>IF(K5534&gt;0,IF(K5534&lt;=NOW!A$1,"",IF(K5534="","","Unrecognised Excel date format, future or pre 1900 date")),"")</f>
        <v/>
      </c>
    </row>
    <row r="5535" spans="1:12" x14ac:dyDescent="0.25">
      <c r="A5535" s="52"/>
      <c r="B5535" s="38" t="str">
        <f>IF(ISNA(VLOOKUP(A5535,'Lookup (edit with care!)'!A$2:B$6410,2,FALSE)=TRUE),"",VLOOKUP(A5535,'Lookup (edit with care!)'!A$2:B$6410,2,FALSE))</f>
        <v/>
      </c>
      <c r="C5535" s="38" t="str">
        <f>IF(ISNA(VLOOKUP(A5535,'Lookup (edit with care!)'!A$2:D$6410,4,FALSE)=TRUE),"",VLOOKUP(A5535,'Lookup (edit with care!)'!A$2:D$6410,4,FALSE))</f>
        <v/>
      </c>
      <c r="D5535" s="39" t="str">
        <f>IF(ISNA(VLOOKUP(A5535,'Lookup (edit with care!)'!A$2:C$6410,3,FALSE)=TRUE),"",VLOOKUP(A5535,'Lookup (edit with care!)'!A$2:C$6410,3,FALSE))</f>
        <v/>
      </c>
      <c r="E5535" s="40" t="str">
        <f>IF(ISNA(VLOOKUP(D5535,'Lookup (edit with care!)'!C$2:E$6410,3,FALSE)=TRUE),"",VLOOKUP(D5535,'Lookup (edit with care!)'!C$2:E$6410,3,FALSE))</f>
        <v/>
      </c>
      <c r="L5535" s="42" t="str">
        <f>IF(K5535&gt;0,IF(K5535&lt;=NOW!A$1,"",IF(K5535="","","Unrecognised Excel date format, future or pre 1900 date")),"")</f>
        <v/>
      </c>
    </row>
    <row r="5536" spans="1:12" x14ac:dyDescent="0.25">
      <c r="A5536" s="52"/>
      <c r="B5536" s="38" t="str">
        <f>IF(ISNA(VLOOKUP(A5536,'Lookup (edit with care!)'!A$2:B$6410,2,FALSE)=TRUE),"",VLOOKUP(A5536,'Lookup (edit with care!)'!A$2:B$6410,2,FALSE))</f>
        <v/>
      </c>
      <c r="C5536" s="38" t="str">
        <f>IF(ISNA(VLOOKUP(A5536,'Lookup (edit with care!)'!A$2:D$6410,4,FALSE)=TRUE),"",VLOOKUP(A5536,'Lookup (edit with care!)'!A$2:D$6410,4,FALSE))</f>
        <v/>
      </c>
      <c r="D5536" s="39" t="str">
        <f>IF(ISNA(VLOOKUP(A5536,'Lookup (edit with care!)'!A$2:C$6410,3,FALSE)=TRUE),"",VLOOKUP(A5536,'Lookup (edit with care!)'!A$2:C$6410,3,FALSE))</f>
        <v/>
      </c>
      <c r="E5536" s="40" t="str">
        <f>IF(ISNA(VLOOKUP(D5536,'Lookup (edit with care!)'!C$2:E$6410,3,FALSE)=TRUE),"",VLOOKUP(D5536,'Lookup (edit with care!)'!C$2:E$6410,3,FALSE))</f>
        <v/>
      </c>
      <c r="L5536" s="42" t="str">
        <f>IF(K5536&gt;0,IF(K5536&lt;=NOW!A$1,"",IF(K5536="","","Unrecognised Excel date format, future or pre 1900 date")),"")</f>
        <v/>
      </c>
    </row>
    <row r="5537" spans="1:12" x14ac:dyDescent="0.25">
      <c r="A5537" s="52"/>
      <c r="B5537" s="38" t="str">
        <f>IF(ISNA(VLOOKUP(A5537,'Lookup (edit with care!)'!A$2:B$6410,2,FALSE)=TRUE),"",VLOOKUP(A5537,'Lookup (edit with care!)'!A$2:B$6410,2,FALSE))</f>
        <v/>
      </c>
      <c r="C5537" s="38" t="str">
        <f>IF(ISNA(VLOOKUP(A5537,'Lookup (edit with care!)'!A$2:D$6410,4,FALSE)=TRUE),"",VLOOKUP(A5537,'Lookup (edit with care!)'!A$2:D$6410,4,FALSE))</f>
        <v/>
      </c>
      <c r="D5537" s="39" t="str">
        <f>IF(ISNA(VLOOKUP(A5537,'Lookup (edit with care!)'!A$2:C$6410,3,FALSE)=TRUE),"",VLOOKUP(A5537,'Lookup (edit with care!)'!A$2:C$6410,3,FALSE))</f>
        <v/>
      </c>
      <c r="E5537" s="40" t="str">
        <f>IF(ISNA(VLOOKUP(D5537,'Lookup (edit with care!)'!C$2:E$6410,3,FALSE)=TRUE),"",VLOOKUP(D5537,'Lookup (edit with care!)'!C$2:E$6410,3,FALSE))</f>
        <v/>
      </c>
      <c r="L5537" s="42" t="str">
        <f>IF(K5537&gt;0,IF(K5537&lt;=NOW!A$1,"",IF(K5537="","","Unrecognised Excel date format, future or pre 1900 date")),"")</f>
        <v/>
      </c>
    </row>
    <row r="5538" spans="1:12" x14ac:dyDescent="0.25">
      <c r="A5538" s="52"/>
      <c r="B5538" s="38" t="str">
        <f>IF(ISNA(VLOOKUP(A5538,'Lookup (edit with care!)'!A$2:B$6410,2,FALSE)=TRUE),"",VLOOKUP(A5538,'Lookup (edit with care!)'!A$2:B$6410,2,FALSE))</f>
        <v/>
      </c>
      <c r="C5538" s="38" t="str">
        <f>IF(ISNA(VLOOKUP(A5538,'Lookup (edit with care!)'!A$2:D$6410,4,FALSE)=TRUE),"",VLOOKUP(A5538,'Lookup (edit with care!)'!A$2:D$6410,4,FALSE))</f>
        <v/>
      </c>
      <c r="D5538" s="39" t="str">
        <f>IF(ISNA(VLOOKUP(A5538,'Lookup (edit with care!)'!A$2:C$6410,3,FALSE)=TRUE),"",VLOOKUP(A5538,'Lookup (edit with care!)'!A$2:C$6410,3,FALSE))</f>
        <v/>
      </c>
      <c r="E5538" s="40" t="str">
        <f>IF(ISNA(VLOOKUP(D5538,'Lookup (edit with care!)'!C$2:E$6410,3,FALSE)=TRUE),"",VLOOKUP(D5538,'Lookup (edit with care!)'!C$2:E$6410,3,FALSE))</f>
        <v/>
      </c>
      <c r="L5538" s="42" t="str">
        <f>IF(K5538&gt;0,IF(K5538&lt;=NOW!A$1,"",IF(K5538="","","Unrecognised Excel date format, future or pre 1900 date")),"")</f>
        <v/>
      </c>
    </row>
    <row r="5539" spans="1:12" x14ac:dyDescent="0.25">
      <c r="A5539" s="52"/>
      <c r="B5539" s="38" t="str">
        <f>IF(ISNA(VLOOKUP(A5539,'Lookup (edit with care!)'!A$2:B$6410,2,FALSE)=TRUE),"",VLOOKUP(A5539,'Lookup (edit with care!)'!A$2:B$6410,2,FALSE))</f>
        <v/>
      </c>
      <c r="C5539" s="38" t="str">
        <f>IF(ISNA(VLOOKUP(A5539,'Lookup (edit with care!)'!A$2:D$6410,4,FALSE)=TRUE),"",VLOOKUP(A5539,'Lookup (edit with care!)'!A$2:D$6410,4,FALSE))</f>
        <v/>
      </c>
      <c r="D5539" s="39" t="str">
        <f>IF(ISNA(VLOOKUP(A5539,'Lookup (edit with care!)'!A$2:C$6410,3,FALSE)=TRUE),"",VLOOKUP(A5539,'Lookup (edit with care!)'!A$2:C$6410,3,FALSE))</f>
        <v/>
      </c>
      <c r="E5539" s="40" t="str">
        <f>IF(ISNA(VLOOKUP(D5539,'Lookup (edit with care!)'!C$2:E$6410,3,FALSE)=TRUE),"",VLOOKUP(D5539,'Lookup (edit with care!)'!C$2:E$6410,3,FALSE))</f>
        <v/>
      </c>
      <c r="L5539" s="42" t="str">
        <f>IF(K5539&gt;0,IF(K5539&lt;=NOW!A$1,"",IF(K5539="","","Unrecognised Excel date format, future or pre 1900 date")),"")</f>
        <v/>
      </c>
    </row>
    <row r="5540" spans="1:12" x14ac:dyDescent="0.25">
      <c r="A5540" s="52"/>
      <c r="B5540" s="38" t="str">
        <f>IF(ISNA(VLOOKUP(A5540,'Lookup (edit with care!)'!A$2:B$6410,2,FALSE)=TRUE),"",VLOOKUP(A5540,'Lookup (edit with care!)'!A$2:B$6410,2,FALSE))</f>
        <v/>
      </c>
      <c r="C5540" s="38" t="str">
        <f>IF(ISNA(VLOOKUP(A5540,'Lookup (edit with care!)'!A$2:D$6410,4,FALSE)=TRUE),"",VLOOKUP(A5540,'Lookup (edit with care!)'!A$2:D$6410,4,FALSE))</f>
        <v/>
      </c>
      <c r="D5540" s="39" t="str">
        <f>IF(ISNA(VLOOKUP(A5540,'Lookup (edit with care!)'!A$2:C$6410,3,FALSE)=TRUE),"",VLOOKUP(A5540,'Lookup (edit with care!)'!A$2:C$6410,3,FALSE))</f>
        <v/>
      </c>
      <c r="E5540" s="40" t="str">
        <f>IF(ISNA(VLOOKUP(D5540,'Lookup (edit with care!)'!C$2:E$6410,3,FALSE)=TRUE),"",VLOOKUP(D5540,'Lookup (edit with care!)'!C$2:E$6410,3,FALSE))</f>
        <v/>
      </c>
      <c r="L5540" s="42" t="str">
        <f>IF(K5540&gt;0,IF(K5540&lt;=NOW!A$1,"",IF(K5540="","","Unrecognised Excel date format, future or pre 1900 date")),"")</f>
        <v/>
      </c>
    </row>
    <row r="5541" spans="1:12" x14ac:dyDescent="0.25">
      <c r="A5541" s="52"/>
      <c r="B5541" s="38" t="str">
        <f>IF(ISNA(VLOOKUP(A5541,'Lookup (edit with care!)'!A$2:B$6410,2,FALSE)=TRUE),"",VLOOKUP(A5541,'Lookup (edit with care!)'!A$2:B$6410,2,FALSE))</f>
        <v/>
      </c>
      <c r="C5541" s="38" t="str">
        <f>IF(ISNA(VLOOKUP(A5541,'Lookup (edit with care!)'!A$2:D$6410,4,FALSE)=TRUE),"",VLOOKUP(A5541,'Lookup (edit with care!)'!A$2:D$6410,4,FALSE))</f>
        <v/>
      </c>
      <c r="D5541" s="39" t="str">
        <f>IF(ISNA(VLOOKUP(A5541,'Lookup (edit with care!)'!A$2:C$6410,3,FALSE)=TRUE),"",VLOOKUP(A5541,'Lookup (edit with care!)'!A$2:C$6410,3,FALSE))</f>
        <v/>
      </c>
      <c r="E5541" s="40" t="str">
        <f>IF(ISNA(VLOOKUP(D5541,'Lookup (edit with care!)'!C$2:E$6410,3,FALSE)=TRUE),"",VLOOKUP(D5541,'Lookup (edit with care!)'!C$2:E$6410,3,FALSE))</f>
        <v/>
      </c>
      <c r="L5541" s="42" t="str">
        <f>IF(K5541&gt;0,IF(K5541&lt;=NOW!A$1,"",IF(K5541="","","Unrecognised Excel date format, future or pre 1900 date")),"")</f>
        <v/>
      </c>
    </row>
    <row r="5542" spans="1:12" x14ac:dyDescent="0.25">
      <c r="A5542" s="52"/>
      <c r="B5542" s="38" t="str">
        <f>IF(ISNA(VLOOKUP(A5542,'Lookup (edit with care!)'!A$2:B$6410,2,FALSE)=TRUE),"",VLOOKUP(A5542,'Lookup (edit with care!)'!A$2:B$6410,2,FALSE))</f>
        <v/>
      </c>
      <c r="C5542" s="38" t="str">
        <f>IF(ISNA(VLOOKUP(A5542,'Lookup (edit with care!)'!A$2:D$6410,4,FALSE)=TRUE),"",VLOOKUP(A5542,'Lookup (edit with care!)'!A$2:D$6410,4,FALSE))</f>
        <v/>
      </c>
      <c r="D5542" s="39" t="str">
        <f>IF(ISNA(VLOOKUP(A5542,'Lookup (edit with care!)'!A$2:C$6410,3,FALSE)=TRUE),"",VLOOKUP(A5542,'Lookup (edit with care!)'!A$2:C$6410,3,FALSE))</f>
        <v/>
      </c>
      <c r="E5542" s="40" t="str">
        <f>IF(ISNA(VLOOKUP(D5542,'Lookup (edit with care!)'!C$2:E$6410,3,FALSE)=TRUE),"",VLOOKUP(D5542,'Lookup (edit with care!)'!C$2:E$6410,3,FALSE))</f>
        <v/>
      </c>
      <c r="L5542" s="42" t="str">
        <f>IF(K5542&gt;0,IF(K5542&lt;=NOW!A$1,"",IF(K5542="","","Unrecognised Excel date format, future or pre 1900 date")),"")</f>
        <v/>
      </c>
    </row>
    <row r="5543" spans="1:12" x14ac:dyDescent="0.25">
      <c r="A5543" s="52"/>
      <c r="B5543" s="38" t="str">
        <f>IF(ISNA(VLOOKUP(A5543,'Lookup (edit with care!)'!A$2:B$6410,2,FALSE)=TRUE),"",VLOOKUP(A5543,'Lookup (edit with care!)'!A$2:B$6410,2,FALSE))</f>
        <v/>
      </c>
      <c r="C5543" s="38" t="str">
        <f>IF(ISNA(VLOOKUP(A5543,'Lookup (edit with care!)'!A$2:D$6410,4,FALSE)=TRUE),"",VLOOKUP(A5543,'Lookup (edit with care!)'!A$2:D$6410,4,FALSE))</f>
        <v/>
      </c>
      <c r="D5543" s="39" t="str">
        <f>IF(ISNA(VLOOKUP(A5543,'Lookup (edit with care!)'!A$2:C$6410,3,FALSE)=TRUE),"",VLOOKUP(A5543,'Lookup (edit with care!)'!A$2:C$6410,3,FALSE))</f>
        <v/>
      </c>
      <c r="E5543" s="40" t="str">
        <f>IF(ISNA(VLOOKUP(D5543,'Lookup (edit with care!)'!C$2:E$6410,3,FALSE)=TRUE),"",VLOOKUP(D5543,'Lookup (edit with care!)'!C$2:E$6410,3,FALSE))</f>
        <v/>
      </c>
      <c r="L5543" s="42" t="str">
        <f>IF(K5543&gt;0,IF(K5543&lt;=NOW!A$1,"",IF(K5543="","","Unrecognised Excel date format, future or pre 1900 date")),"")</f>
        <v/>
      </c>
    </row>
    <row r="5544" spans="1:12" x14ac:dyDescent="0.25">
      <c r="A5544" s="52"/>
      <c r="B5544" s="38" t="str">
        <f>IF(ISNA(VLOOKUP(A5544,'Lookup (edit with care!)'!A$2:B$6410,2,FALSE)=TRUE),"",VLOOKUP(A5544,'Lookup (edit with care!)'!A$2:B$6410,2,FALSE))</f>
        <v/>
      </c>
      <c r="C5544" s="38" t="str">
        <f>IF(ISNA(VLOOKUP(A5544,'Lookup (edit with care!)'!A$2:D$6410,4,FALSE)=TRUE),"",VLOOKUP(A5544,'Lookup (edit with care!)'!A$2:D$6410,4,FALSE))</f>
        <v/>
      </c>
      <c r="D5544" s="39" t="str">
        <f>IF(ISNA(VLOOKUP(A5544,'Lookup (edit with care!)'!A$2:C$6410,3,FALSE)=TRUE),"",VLOOKUP(A5544,'Lookup (edit with care!)'!A$2:C$6410,3,FALSE))</f>
        <v/>
      </c>
      <c r="E5544" s="40" t="str">
        <f>IF(ISNA(VLOOKUP(D5544,'Lookup (edit with care!)'!C$2:E$6410,3,FALSE)=TRUE),"",VLOOKUP(D5544,'Lookup (edit with care!)'!C$2:E$6410,3,FALSE))</f>
        <v/>
      </c>
      <c r="L5544" s="42" t="str">
        <f>IF(K5544&gt;0,IF(K5544&lt;=NOW!A$1,"",IF(K5544="","","Unrecognised Excel date format, future or pre 1900 date")),"")</f>
        <v/>
      </c>
    </row>
    <row r="5545" spans="1:12" x14ac:dyDescent="0.25">
      <c r="A5545" s="52"/>
      <c r="B5545" s="38" t="str">
        <f>IF(ISNA(VLOOKUP(A5545,'Lookup (edit with care!)'!A$2:B$6410,2,FALSE)=TRUE),"",VLOOKUP(A5545,'Lookup (edit with care!)'!A$2:B$6410,2,FALSE))</f>
        <v/>
      </c>
      <c r="C5545" s="38" t="str">
        <f>IF(ISNA(VLOOKUP(A5545,'Lookup (edit with care!)'!A$2:D$6410,4,FALSE)=TRUE),"",VLOOKUP(A5545,'Lookup (edit with care!)'!A$2:D$6410,4,FALSE))</f>
        <v/>
      </c>
      <c r="D5545" s="39" t="str">
        <f>IF(ISNA(VLOOKUP(A5545,'Lookup (edit with care!)'!A$2:C$6410,3,FALSE)=TRUE),"",VLOOKUP(A5545,'Lookup (edit with care!)'!A$2:C$6410,3,FALSE))</f>
        <v/>
      </c>
      <c r="E5545" s="40" t="str">
        <f>IF(ISNA(VLOOKUP(D5545,'Lookup (edit with care!)'!C$2:E$6410,3,FALSE)=TRUE),"",VLOOKUP(D5545,'Lookup (edit with care!)'!C$2:E$6410,3,FALSE))</f>
        <v/>
      </c>
      <c r="L5545" s="42" t="str">
        <f>IF(K5545&gt;0,IF(K5545&lt;=NOW!A$1,"",IF(K5545="","","Unrecognised Excel date format, future or pre 1900 date")),"")</f>
        <v/>
      </c>
    </row>
    <row r="5546" spans="1:12" x14ac:dyDescent="0.25">
      <c r="A5546" s="52"/>
      <c r="B5546" s="38" t="str">
        <f>IF(ISNA(VLOOKUP(A5546,'Lookup (edit with care!)'!A$2:B$6410,2,FALSE)=TRUE),"",VLOOKUP(A5546,'Lookup (edit with care!)'!A$2:B$6410,2,FALSE))</f>
        <v/>
      </c>
      <c r="C5546" s="38" t="str">
        <f>IF(ISNA(VLOOKUP(A5546,'Lookup (edit with care!)'!A$2:D$6410,4,FALSE)=TRUE),"",VLOOKUP(A5546,'Lookup (edit with care!)'!A$2:D$6410,4,FALSE))</f>
        <v/>
      </c>
      <c r="D5546" s="39" t="str">
        <f>IF(ISNA(VLOOKUP(A5546,'Lookup (edit with care!)'!A$2:C$6410,3,FALSE)=TRUE),"",VLOOKUP(A5546,'Lookup (edit with care!)'!A$2:C$6410,3,FALSE))</f>
        <v/>
      </c>
      <c r="E5546" s="40" t="str">
        <f>IF(ISNA(VLOOKUP(D5546,'Lookup (edit with care!)'!C$2:E$6410,3,FALSE)=TRUE),"",VLOOKUP(D5546,'Lookup (edit with care!)'!C$2:E$6410,3,FALSE))</f>
        <v/>
      </c>
      <c r="L5546" s="42" t="str">
        <f>IF(K5546&gt;0,IF(K5546&lt;=NOW!A$1,"",IF(K5546="","","Unrecognised Excel date format, future or pre 1900 date")),"")</f>
        <v/>
      </c>
    </row>
    <row r="5547" spans="1:12" x14ac:dyDescent="0.25">
      <c r="A5547" s="52"/>
      <c r="B5547" s="38" t="str">
        <f>IF(ISNA(VLOOKUP(A5547,'Lookup (edit with care!)'!A$2:B$6410,2,FALSE)=TRUE),"",VLOOKUP(A5547,'Lookup (edit with care!)'!A$2:B$6410,2,FALSE))</f>
        <v/>
      </c>
      <c r="C5547" s="38" t="str">
        <f>IF(ISNA(VLOOKUP(A5547,'Lookup (edit with care!)'!A$2:D$6410,4,FALSE)=TRUE),"",VLOOKUP(A5547,'Lookup (edit with care!)'!A$2:D$6410,4,FALSE))</f>
        <v/>
      </c>
      <c r="D5547" s="39" t="str">
        <f>IF(ISNA(VLOOKUP(A5547,'Lookup (edit with care!)'!A$2:C$6410,3,FALSE)=TRUE),"",VLOOKUP(A5547,'Lookup (edit with care!)'!A$2:C$6410,3,FALSE))</f>
        <v/>
      </c>
      <c r="E5547" s="40" t="str">
        <f>IF(ISNA(VLOOKUP(D5547,'Lookup (edit with care!)'!C$2:E$6410,3,FALSE)=TRUE),"",VLOOKUP(D5547,'Lookup (edit with care!)'!C$2:E$6410,3,FALSE))</f>
        <v/>
      </c>
      <c r="L5547" s="42" t="str">
        <f>IF(K5547&gt;0,IF(K5547&lt;=NOW!A$1,"",IF(K5547="","","Unrecognised Excel date format, future or pre 1900 date")),"")</f>
        <v/>
      </c>
    </row>
    <row r="5548" spans="1:12" x14ac:dyDescent="0.25">
      <c r="A5548" s="52"/>
      <c r="B5548" s="38" t="str">
        <f>IF(ISNA(VLOOKUP(A5548,'Lookup (edit with care!)'!A$2:B$6410,2,FALSE)=TRUE),"",VLOOKUP(A5548,'Lookup (edit with care!)'!A$2:B$6410,2,FALSE))</f>
        <v/>
      </c>
      <c r="C5548" s="38" t="str">
        <f>IF(ISNA(VLOOKUP(A5548,'Lookup (edit with care!)'!A$2:D$6410,4,FALSE)=TRUE),"",VLOOKUP(A5548,'Lookup (edit with care!)'!A$2:D$6410,4,FALSE))</f>
        <v/>
      </c>
      <c r="D5548" s="39" t="str">
        <f>IF(ISNA(VLOOKUP(A5548,'Lookup (edit with care!)'!A$2:C$6410,3,FALSE)=TRUE),"",VLOOKUP(A5548,'Lookup (edit with care!)'!A$2:C$6410,3,FALSE))</f>
        <v/>
      </c>
      <c r="E5548" s="40" t="str">
        <f>IF(ISNA(VLOOKUP(D5548,'Lookup (edit with care!)'!C$2:E$6410,3,FALSE)=TRUE),"",VLOOKUP(D5548,'Lookup (edit with care!)'!C$2:E$6410,3,FALSE))</f>
        <v/>
      </c>
      <c r="L5548" s="42" t="str">
        <f>IF(K5548&gt;0,IF(K5548&lt;=NOW!A$1,"",IF(K5548="","","Unrecognised Excel date format, future or pre 1900 date")),"")</f>
        <v/>
      </c>
    </row>
    <row r="5549" spans="1:12" x14ac:dyDescent="0.25">
      <c r="A5549" s="52"/>
      <c r="B5549" s="38" t="str">
        <f>IF(ISNA(VLOOKUP(A5549,'Lookup (edit with care!)'!A$2:B$6410,2,FALSE)=TRUE),"",VLOOKUP(A5549,'Lookup (edit with care!)'!A$2:B$6410,2,FALSE))</f>
        <v/>
      </c>
      <c r="C5549" s="38" t="str">
        <f>IF(ISNA(VLOOKUP(A5549,'Lookup (edit with care!)'!A$2:D$6410,4,FALSE)=TRUE),"",VLOOKUP(A5549,'Lookup (edit with care!)'!A$2:D$6410,4,FALSE))</f>
        <v/>
      </c>
      <c r="D5549" s="39" t="str">
        <f>IF(ISNA(VLOOKUP(A5549,'Lookup (edit with care!)'!A$2:C$6410,3,FALSE)=TRUE),"",VLOOKUP(A5549,'Lookup (edit with care!)'!A$2:C$6410,3,FALSE))</f>
        <v/>
      </c>
      <c r="E5549" s="40" t="str">
        <f>IF(ISNA(VLOOKUP(D5549,'Lookup (edit with care!)'!C$2:E$6410,3,FALSE)=TRUE),"",VLOOKUP(D5549,'Lookup (edit with care!)'!C$2:E$6410,3,FALSE))</f>
        <v/>
      </c>
      <c r="L5549" s="42" t="str">
        <f>IF(K5549&gt;0,IF(K5549&lt;=NOW!A$1,"",IF(K5549="","","Unrecognised Excel date format, future or pre 1900 date")),"")</f>
        <v/>
      </c>
    </row>
    <row r="5550" spans="1:12" x14ac:dyDescent="0.25">
      <c r="A5550" s="52"/>
      <c r="B5550" s="38" t="str">
        <f>IF(ISNA(VLOOKUP(A5550,'Lookup (edit with care!)'!A$2:B$6410,2,FALSE)=TRUE),"",VLOOKUP(A5550,'Lookup (edit with care!)'!A$2:B$6410,2,FALSE))</f>
        <v/>
      </c>
      <c r="C5550" s="38" t="str">
        <f>IF(ISNA(VLOOKUP(A5550,'Lookup (edit with care!)'!A$2:D$6410,4,FALSE)=TRUE),"",VLOOKUP(A5550,'Lookup (edit with care!)'!A$2:D$6410,4,FALSE))</f>
        <v/>
      </c>
      <c r="D5550" s="39" t="str">
        <f>IF(ISNA(VLOOKUP(A5550,'Lookup (edit with care!)'!A$2:C$6410,3,FALSE)=TRUE),"",VLOOKUP(A5550,'Lookup (edit with care!)'!A$2:C$6410,3,FALSE))</f>
        <v/>
      </c>
      <c r="E5550" s="40" t="str">
        <f>IF(ISNA(VLOOKUP(D5550,'Lookup (edit with care!)'!C$2:E$6410,3,FALSE)=TRUE),"",VLOOKUP(D5550,'Lookup (edit with care!)'!C$2:E$6410,3,FALSE))</f>
        <v/>
      </c>
      <c r="L5550" s="42" t="str">
        <f>IF(K5550&gt;0,IF(K5550&lt;=NOW!A$1,"",IF(K5550="","","Unrecognised Excel date format, future or pre 1900 date")),"")</f>
        <v/>
      </c>
    </row>
    <row r="5551" spans="1:12" x14ac:dyDescent="0.25">
      <c r="A5551" s="52"/>
      <c r="B5551" s="38" t="str">
        <f>IF(ISNA(VLOOKUP(A5551,'Lookup (edit with care!)'!A$2:B$6410,2,FALSE)=TRUE),"",VLOOKUP(A5551,'Lookup (edit with care!)'!A$2:B$6410,2,FALSE))</f>
        <v/>
      </c>
      <c r="C5551" s="38" t="str">
        <f>IF(ISNA(VLOOKUP(A5551,'Lookup (edit with care!)'!A$2:D$6410,4,FALSE)=TRUE),"",VLOOKUP(A5551,'Lookup (edit with care!)'!A$2:D$6410,4,FALSE))</f>
        <v/>
      </c>
      <c r="D5551" s="39" t="str">
        <f>IF(ISNA(VLOOKUP(A5551,'Lookup (edit with care!)'!A$2:C$6410,3,FALSE)=TRUE),"",VLOOKUP(A5551,'Lookup (edit with care!)'!A$2:C$6410,3,FALSE))</f>
        <v/>
      </c>
      <c r="E5551" s="40" t="str">
        <f>IF(ISNA(VLOOKUP(D5551,'Lookup (edit with care!)'!C$2:E$6410,3,FALSE)=TRUE),"",VLOOKUP(D5551,'Lookup (edit with care!)'!C$2:E$6410,3,FALSE))</f>
        <v/>
      </c>
      <c r="L5551" s="42" t="str">
        <f>IF(K5551&gt;0,IF(K5551&lt;=NOW!A$1,"",IF(K5551="","","Unrecognised Excel date format, future or pre 1900 date")),"")</f>
        <v/>
      </c>
    </row>
    <row r="5552" spans="1:12" x14ac:dyDescent="0.25">
      <c r="A5552" s="52"/>
      <c r="B5552" s="38" t="str">
        <f>IF(ISNA(VLOOKUP(A5552,'Lookup (edit with care!)'!A$2:B$6410,2,FALSE)=TRUE),"",VLOOKUP(A5552,'Lookup (edit with care!)'!A$2:B$6410,2,FALSE))</f>
        <v/>
      </c>
      <c r="C5552" s="38" t="str">
        <f>IF(ISNA(VLOOKUP(A5552,'Lookup (edit with care!)'!A$2:D$6410,4,FALSE)=TRUE),"",VLOOKUP(A5552,'Lookup (edit with care!)'!A$2:D$6410,4,FALSE))</f>
        <v/>
      </c>
      <c r="D5552" s="39" t="str">
        <f>IF(ISNA(VLOOKUP(A5552,'Lookup (edit with care!)'!A$2:C$6410,3,FALSE)=TRUE),"",VLOOKUP(A5552,'Lookup (edit with care!)'!A$2:C$6410,3,FALSE))</f>
        <v/>
      </c>
      <c r="E5552" s="40" t="str">
        <f>IF(ISNA(VLOOKUP(D5552,'Lookup (edit with care!)'!C$2:E$6410,3,FALSE)=TRUE),"",VLOOKUP(D5552,'Lookup (edit with care!)'!C$2:E$6410,3,FALSE))</f>
        <v/>
      </c>
      <c r="L5552" s="42" t="str">
        <f>IF(K5552&gt;0,IF(K5552&lt;=NOW!A$1,"",IF(K5552="","","Unrecognised Excel date format, future or pre 1900 date")),"")</f>
        <v/>
      </c>
    </row>
    <row r="5553" spans="1:12" x14ac:dyDescent="0.25">
      <c r="A5553" s="52"/>
      <c r="B5553" s="38" t="str">
        <f>IF(ISNA(VLOOKUP(A5553,'Lookup (edit with care!)'!A$2:B$6410,2,FALSE)=TRUE),"",VLOOKUP(A5553,'Lookup (edit with care!)'!A$2:B$6410,2,FALSE))</f>
        <v/>
      </c>
      <c r="C5553" s="38" t="str">
        <f>IF(ISNA(VLOOKUP(A5553,'Lookup (edit with care!)'!A$2:D$6410,4,FALSE)=TRUE),"",VLOOKUP(A5553,'Lookup (edit with care!)'!A$2:D$6410,4,FALSE))</f>
        <v/>
      </c>
      <c r="D5553" s="39" t="str">
        <f>IF(ISNA(VLOOKUP(A5553,'Lookup (edit with care!)'!A$2:C$6410,3,FALSE)=TRUE),"",VLOOKUP(A5553,'Lookup (edit with care!)'!A$2:C$6410,3,FALSE))</f>
        <v/>
      </c>
      <c r="E5553" s="40" t="str">
        <f>IF(ISNA(VLOOKUP(D5553,'Lookup (edit with care!)'!C$2:E$6410,3,FALSE)=TRUE),"",VLOOKUP(D5553,'Lookup (edit with care!)'!C$2:E$6410,3,FALSE))</f>
        <v/>
      </c>
      <c r="L5553" s="42" t="str">
        <f>IF(K5553&gt;0,IF(K5553&lt;=NOW!A$1,"",IF(K5553="","","Unrecognised Excel date format, future or pre 1900 date")),"")</f>
        <v/>
      </c>
    </row>
    <row r="5554" spans="1:12" x14ac:dyDescent="0.25">
      <c r="A5554" s="52"/>
      <c r="B5554" s="38" t="str">
        <f>IF(ISNA(VLOOKUP(A5554,'Lookup (edit with care!)'!A$2:B$6410,2,FALSE)=TRUE),"",VLOOKUP(A5554,'Lookup (edit with care!)'!A$2:B$6410,2,FALSE))</f>
        <v/>
      </c>
      <c r="C5554" s="38" t="str">
        <f>IF(ISNA(VLOOKUP(A5554,'Lookup (edit with care!)'!A$2:D$6410,4,FALSE)=TRUE),"",VLOOKUP(A5554,'Lookup (edit with care!)'!A$2:D$6410,4,FALSE))</f>
        <v/>
      </c>
      <c r="D5554" s="39" t="str">
        <f>IF(ISNA(VLOOKUP(A5554,'Lookup (edit with care!)'!A$2:C$6410,3,FALSE)=TRUE),"",VLOOKUP(A5554,'Lookup (edit with care!)'!A$2:C$6410,3,FALSE))</f>
        <v/>
      </c>
      <c r="E5554" s="40" t="str">
        <f>IF(ISNA(VLOOKUP(D5554,'Lookup (edit with care!)'!C$2:E$6410,3,FALSE)=TRUE),"",VLOOKUP(D5554,'Lookup (edit with care!)'!C$2:E$6410,3,FALSE))</f>
        <v/>
      </c>
      <c r="L5554" s="42" t="str">
        <f>IF(K5554&gt;0,IF(K5554&lt;=NOW!A$1,"",IF(K5554="","","Unrecognised Excel date format, future or pre 1900 date")),"")</f>
        <v/>
      </c>
    </row>
    <row r="5555" spans="1:12" x14ac:dyDescent="0.25">
      <c r="A5555" s="52"/>
      <c r="B5555" s="38" t="str">
        <f>IF(ISNA(VLOOKUP(A5555,'Lookup (edit with care!)'!A$2:B$6410,2,FALSE)=TRUE),"",VLOOKUP(A5555,'Lookup (edit with care!)'!A$2:B$6410,2,FALSE))</f>
        <v/>
      </c>
      <c r="C5555" s="38" t="str">
        <f>IF(ISNA(VLOOKUP(A5555,'Lookup (edit with care!)'!A$2:D$6410,4,FALSE)=TRUE),"",VLOOKUP(A5555,'Lookup (edit with care!)'!A$2:D$6410,4,FALSE))</f>
        <v/>
      </c>
      <c r="D5555" s="39" t="str">
        <f>IF(ISNA(VLOOKUP(A5555,'Lookup (edit with care!)'!A$2:C$6410,3,FALSE)=TRUE),"",VLOOKUP(A5555,'Lookup (edit with care!)'!A$2:C$6410,3,FALSE))</f>
        <v/>
      </c>
      <c r="E5555" s="40" t="str">
        <f>IF(ISNA(VLOOKUP(D5555,'Lookup (edit with care!)'!C$2:E$6410,3,FALSE)=TRUE),"",VLOOKUP(D5555,'Lookup (edit with care!)'!C$2:E$6410,3,FALSE))</f>
        <v/>
      </c>
      <c r="L5555" s="42" t="str">
        <f>IF(K5555&gt;0,IF(K5555&lt;=NOW!A$1,"",IF(K5555="","","Unrecognised Excel date format, future or pre 1900 date")),"")</f>
        <v/>
      </c>
    </row>
    <row r="5556" spans="1:12" x14ac:dyDescent="0.25">
      <c r="A5556" s="52"/>
      <c r="B5556" s="38" t="str">
        <f>IF(ISNA(VLOOKUP(A5556,'Lookup (edit with care!)'!A$2:B$6410,2,FALSE)=TRUE),"",VLOOKUP(A5556,'Lookup (edit with care!)'!A$2:B$6410,2,FALSE))</f>
        <v/>
      </c>
      <c r="C5556" s="38" t="str">
        <f>IF(ISNA(VLOOKUP(A5556,'Lookup (edit with care!)'!A$2:D$6410,4,FALSE)=TRUE),"",VLOOKUP(A5556,'Lookup (edit with care!)'!A$2:D$6410,4,FALSE))</f>
        <v/>
      </c>
      <c r="D5556" s="39" t="str">
        <f>IF(ISNA(VLOOKUP(A5556,'Lookup (edit with care!)'!A$2:C$6410,3,FALSE)=TRUE),"",VLOOKUP(A5556,'Lookup (edit with care!)'!A$2:C$6410,3,FALSE))</f>
        <v/>
      </c>
      <c r="E5556" s="40" t="str">
        <f>IF(ISNA(VLOOKUP(D5556,'Lookup (edit with care!)'!C$2:E$6410,3,FALSE)=TRUE),"",VLOOKUP(D5556,'Lookup (edit with care!)'!C$2:E$6410,3,FALSE))</f>
        <v/>
      </c>
      <c r="L5556" s="42" t="str">
        <f>IF(K5556&gt;0,IF(K5556&lt;=NOW!A$1,"",IF(K5556="","","Unrecognised Excel date format, future or pre 1900 date")),"")</f>
        <v/>
      </c>
    </row>
    <row r="5557" spans="1:12" x14ac:dyDescent="0.25">
      <c r="A5557" s="52"/>
      <c r="B5557" s="38" t="str">
        <f>IF(ISNA(VLOOKUP(A5557,'Lookup (edit with care!)'!A$2:B$6410,2,FALSE)=TRUE),"",VLOOKUP(A5557,'Lookup (edit with care!)'!A$2:B$6410,2,FALSE))</f>
        <v/>
      </c>
      <c r="C5557" s="38" t="str">
        <f>IF(ISNA(VLOOKUP(A5557,'Lookup (edit with care!)'!A$2:D$6410,4,FALSE)=TRUE),"",VLOOKUP(A5557,'Lookup (edit with care!)'!A$2:D$6410,4,FALSE))</f>
        <v/>
      </c>
      <c r="D5557" s="39" t="str">
        <f>IF(ISNA(VLOOKUP(A5557,'Lookup (edit with care!)'!A$2:C$6410,3,FALSE)=TRUE),"",VLOOKUP(A5557,'Lookup (edit with care!)'!A$2:C$6410,3,FALSE))</f>
        <v/>
      </c>
      <c r="E5557" s="40" t="str">
        <f>IF(ISNA(VLOOKUP(D5557,'Lookup (edit with care!)'!C$2:E$6410,3,FALSE)=TRUE),"",VLOOKUP(D5557,'Lookup (edit with care!)'!C$2:E$6410,3,FALSE))</f>
        <v/>
      </c>
      <c r="L5557" s="42" t="str">
        <f>IF(K5557&gt;0,IF(K5557&lt;=NOW!A$1,"",IF(K5557="","","Unrecognised Excel date format, future or pre 1900 date")),"")</f>
        <v/>
      </c>
    </row>
    <row r="5558" spans="1:12" x14ac:dyDescent="0.25">
      <c r="A5558" s="52"/>
      <c r="B5558" s="38" t="str">
        <f>IF(ISNA(VLOOKUP(A5558,'Lookup (edit with care!)'!A$2:B$6410,2,FALSE)=TRUE),"",VLOOKUP(A5558,'Lookup (edit with care!)'!A$2:B$6410,2,FALSE))</f>
        <v/>
      </c>
      <c r="C5558" s="38" t="str">
        <f>IF(ISNA(VLOOKUP(A5558,'Lookup (edit with care!)'!A$2:D$6410,4,FALSE)=TRUE),"",VLOOKUP(A5558,'Lookup (edit with care!)'!A$2:D$6410,4,FALSE))</f>
        <v/>
      </c>
      <c r="D5558" s="39" t="str">
        <f>IF(ISNA(VLOOKUP(A5558,'Lookup (edit with care!)'!A$2:C$6410,3,FALSE)=TRUE),"",VLOOKUP(A5558,'Lookup (edit with care!)'!A$2:C$6410,3,FALSE))</f>
        <v/>
      </c>
      <c r="E5558" s="40" t="str">
        <f>IF(ISNA(VLOOKUP(D5558,'Lookup (edit with care!)'!C$2:E$6410,3,FALSE)=TRUE),"",VLOOKUP(D5558,'Lookup (edit with care!)'!C$2:E$6410,3,FALSE))</f>
        <v/>
      </c>
      <c r="L5558" s="42" t="str">
        <f>IF(K5558&gt;0,IF(K5558&lt;=NOW!A$1,"",IF(K5558="","","Unrecognised Excel date format, future or pre 1900 date")),"")</f>
        <v/>
      </c>
    </row>
    <row r="5559" spans="1:12" x14ac:dyDescent="0.25">
      <c r="A5559" s="52"/>
      <c r="B5559" s="38" t="str">
        <f>IF(ISNA(VLOOKUP(A5559,'Lookup (edit with care!)'!A$2:B$6410,2,FALSE)=TRUE),"",VLOOKUP(A5559,'Lookup (edit with care!)'!A$2:B$6410,2,FALSE))</f>
        <v/>
      </c>
      <c r="C5559" s="38" t="str">
        <f>IF(ISNA(VLOOKUP(A5559,'Lookup (edit with care!)'!A$2:D$6410,4,FALSE)=TRUE),"",VLOOKUP(A5559,'Lookup (edit with care!)'!A$2:D$6410,4,FALSE))</f>
        <v/>
      </c>
      <c r="D5559" s="39" t="str">
        <f>IF(ISNA(VLOOKUP(A5559,'Lookup (edit with care!)'!A$2:C$6410,3,FALSE)=TRUE),"",VLOOKUP(A5559,'Lookup (edit with care!)'!A$2:C$6410,3,FALSE))</f>
        <v/>
      </c>
      <c r="E5559" s="40" t="str">
        <f>IF(ISNA(VLOOKUP(D5559,'Lookup (edit with care!)'!C$2:E$6410,3,FALSE)=TRUE),"",VLOOKUP(D5559,'Lookup (edit with care!)'!C$2:E$6410,3,FALSE))</f>
        <v/>
      </c>
      <c r="L5559" s="42" t="str">
        <f>IF(K5559&gt;0,IF(K5559&lt;=NOW!A$1,"",IF(K5559="","","Unrecognised Excel date format, future or pre 1900 date")),"")</f>
        <v/>
      </c>
    </row>
    <row r="5560" spans="1:12" x14ac:dyDescent="0.25">
      <c r="A5560" s="52"/>
      <c r="B5560" s="38" t="str">
        <f>IF(ISNA(VLOOKUP(A5560,'Lookup (edit with care!)'!A$2:B$6410,2,FALSE)=TRUE),"",VLOOKUP(A5560,'Lookup (edit with care!)'!A$2:B$6410,2,FALSE))</f>
        <v/>
      </c>
      <c r="C5560" s="38" t="str">
        <f>IF(ISNA(VLOOKUP(A5560,'Lookup (edit with care!)'!A$2:D$6410,4,FALSE)=TRUE),"",VLOOKUP(A5560,'Lookup (edit with care!)'!A$2:D$6410,4,FALSE))</f>
        <v/>
      </c>
      <c r="D5560" s="39" t="str">
        <f>IF(ISNA(VLOOKUP(A5560,'Lookup (edit with care!)'!A$2:C$6410,3,FALSE)=TRUE),"",VLOOKUP(A5560,'Lookup (edit with care!)'!A$2:C$6410,3,FALSE))</f>
        <v/>
      </c>
      <c r="E5560" s="40" t="str">
        <f>IF(ISNA(VLOOKUP(D5560,'Lookup (edit with care!)'!C$2:E$6410,3,FALSE)=TRUE),"",VLOOKUP(D5560,'Lookup (edit with care!)'!C$2:E$6410,3,FALSE))</f>
        <v/>
      </c>
      <c r="L5560" s="42" t="str">
        <f>IF(K5560&gt;0,IF(K5560&lt;=NOW!A$1,"",IF(K5560="","","Unrecognised Excel date format, future or pre 1900 date")),"")</f>
        <v/>
      </c>
    </row>
    <row r="5561" spans="1:12" x14ac:dyDescent="0.25">
      <c r="A5561" s="52"/>
      <c r="B5561" s="38" t="str">
        <f>IF(ISNA(VLOOKUP(A5561,'Lookup (edit with care!)'!A$2:B$6410,2,FALSE)=TRUE),"",VLOOKUP(A5561,'Lookup (edit with care!)'!A$2:B$6410,2,FALSE))</f>
        <v/>
      </c>
      <c r="C5561" s="38" t="str">
        <f>IF(ISNA(VLOOKUP(A5561,'Lookup (edit with care!)'!A$2:D$6410,4,FALSE)=TRUE),"",VLOOKUP(A5561,'Lookup (edit with care!)'!A$2:D$6410,4,FALSE))</f>
        <v/>
      </c>
      <c r="D5561" s="39" t="str">
        <f>IF(ISNA(VLOOKUP(A5561,'Lookup (edit with care!)'!A$2:C$6410,3,FALSE)=TRUE),"",VLOOKUP(A5561,'Lookup (edit with care!)'!A$2:C$6410,3,FALSE))</f>
        <v/>
      </c>
      <c r="E5561" s="40" t="str">
        <f>IF(ISNA(VLOOKUP(D5561,'Lookup (edit with care!)'!C$2:E$6410,3,FALSE)=TRUE),"",VLOOKUP(D5561,'Lookup (edit with care!)'!C$2:E$6410,3,FALSE))</f>
        <v/>
      </c>
      <c r="L5561" s="42" t="str">
        <f>IF(K5561&gt;0,IF(K5561&lt;=NOW!A$1,"",IF(K5561="","","Unrecognised Excel date format, future or pre 1900 date")),"")</f>
        <v/>
      </c>
    </row>
    <row r="5562" spans="1:12" x14ac:dyDescent="0.25">
      <c r="A5562" s="52"/>
      <c r="B5562" s="38" t="str">
        <f>IF(ISNA(VLOOKUP(A5562,'Lookup (edit with care!)'!A$2:B$6410,2,FALSE)=TRUE),"",VLOOKUP(A5562,'Lookup (edit with care!)'!A$2:B$6410,2,FALSE))</f>
        <v/>
      </c>
      <c r="C5562" s="38" t="str">
        <f>IF(ISNA(VLOOKUP(A5562,'Lookup (edit with care!)'!A$2:D$6410,4,FALSE)=TRUE),"",VLOOKUP(A5562,'Lookup (edit with care!)'!A$2:D$6410,4,FALSE))</f>
        <v/>
      </c>
      <c r="D5562" s="39" t="str">
        <f>IF(ISNA(VLOOKUP(A5562,'Lookup (edit with care!)'!A$2:C$6410,3,FALSE)=TRUE),"",VLOOKUP(A5562,'Lookup (edit with care!)'!A$2:C$6410,3,FALSE))</f>
        <v/>
      </c>
      <c r="E5562" s="40" t="str">
        <f>IF(ISNA(VLOOKUP(D5562,'Lookup (edit with care!)'!C$2:E$6410,3,FALSE)=TRUE),"",VLOOKUP(D5562,'Lookup (edit with care!)'!C$2:E$6410,3,FALSE))</f>
        <v/>
      </c>
      <c r="L5562" s="42" t="str">
        <f>IF(K5562&gt;0,IF(K5562&lt;=NOW!A$1,"",IF(K5562="","","Unrecognised Excel date format, future or pre 1900 date")),"")</f>
        <v/>
      </c>
    </row>
    <row r="5563" spans="1:12" x14ac:dyDescent="0.25">
      <c r="A5563" s="52"/>
      <c r="B5563" s="38" t="str">
        <f>IF(ISNA(VLOOKUP(A5563,'Lookup (edit with care!)'!A$2:B$6410,2,FALSE)=TRUE),"",VLOOKUP(A5563,'Lookup (edit with care!)'!A$2:B$6410,2,FALSE))</f>
        <v/>
      </c>
      <c r="C5563" s="38" t="str">
        <f>IF(ISNA(VLOOKUP(A5563,'Lookup (edit with care!)'!A$2:D$6410,4,FALSE)=TRUE),"",VLOOKUP(A5563,'Lookup (edit with care!)'!A$2:D$6410,4,FALSE))</f>
        <v/>
      </c>
      <c r="D5563" s="39" t="str">
        <f>IF(ISNA(VLOOKUP(A5563,'Lookup (edit with care!)'!A$2:C$6410,3,FALSE)=TRUE),"",VLOOKUP(A5563,'Lookup (edit with care!)'!A$2:C$6410,3,FALSE))</f>
        <v/>
      </c>
      <c r="E5563" s="40" t="str">
        <f>IF(ISNA(VLOOKUP(D5563,'Lookup (edit with care!)'!C$2:E$6410,3,FALSE)=TRUE),"",VLOOKUP(D5563,'Lookup (edit with care!)'!C$2:E$6410,3,FALSE))</f>
        <v/>
      </c>
      <c r="L5563" s="42" t="str">
        <f>IF(K5563&gt;0,IF(K5563&lt;=NOW!A$1,"",IF(K5563="","","Unrecognised Excel date format, future or pre 1900 date")),"")</f>
        <v/>
      </c>
    </row>
    <row r="5564" spans="1:12" x14ac:dyDescent="0.25">
      <c r="A5564" s="52"/>
      <c r="B5564" s="38" t="str">
        <f>IF(ISNA(VLOOKUP(A5564,'Lookup (edit with care!)'!A$2:B$6410,2,FALSE)=TRUE),"",VLOOKUP(A5564,'Lookup (edit with care!)'!A$2:B$6410,2,FALSE))</f>
        <v/>
      </c>
      <c r="C5564" s="38" t="str">
        <f>IF(ISNA(VLOOKUP(A5564,'Lookup (edit with care!)'!A$2:D$6410,4,FALSE)=TRUE),"",VLOOKUP(A5564,'Lookup (edit with care!)'!A$2:D$6410,4,FALSE))</f>
        <v/>
      </c>
      <c r="D5564" s="39" t="str">
        <f>IF(ISNA(VLOOKUP(A5564,'Lookup (edit with care!)'!A$2:C$6410,3,FALSE)=TRUE),"",VLOOKUP(A5564,'Lookup (edit with care!)'!A$2:C$6410,3,FALSE))</f>
        <v/>
      </c>
      <c r="E5564" s="40" t="str">
        <f>IF(ISNA(VLOOKUP(D5564,'Lookup (edit with care!)'!C$2:E$6410,3,FALSE)=TRUE),"",VLOOKUP(D5564,'Lookup (edit with care!)'!C$2:E$6410,3,FALSE))</f>
        <v/>
      </c>
      <c r="L5564" s="42" t="str">
        <f>IF(K5564&gt;0,IF(K5564&lt;=NOW!A$1,"",IF(K5564="","","Unrecognised Excel date format, future or pre 1900 date")),"")</f>
        <v/>
      </c>
    </row>
    <row r="5565" spans="1:12" x14ac:dyDescent="0.25">
      <c r="A5565" s="52"/>
      <c r="B5565" s="38" t="str">
        <f>IF(ISNA(VLOOKUP(A5565,'Lookup (edit with care!)'!A$2:B$6410,2,FALSE)=TRUE),"",VLOOKUP(A5565,'Lookup (edit with care!)'!A$2:B$6410,2,FALSE))</f>
        <v/>
      </c>
      <c r="C5565" s="38" t="str">
        <f>IF(ISNA(VLOOKUP(A5565,'Lookup (edit with care!)'!A$2:D$6410,4,FALSE)=TRUE),"",VLOOKUP(A5565,'Lookup (edit with care!)'!A$2:D$6410,4,FALSE))</f>
        <v/>
      </c>
      <c r="D5565" s="39" t="str">
        <f>IF(ISNA(VLOOKUP(A5565,'Lookup (edit with care!)'!A$2:C$6410,3,FALSE)=TRUE),"",VLOOKUP(A5565,'Lookup (edit with care!)'!A$2:C$6410,3,FALSE))</f>
        <v/>
      </c>
      <c r="E5565" s="40" t="str">
        <f>IF(ISNA(VLOOKUP(D5565,'Lookup (edit with care!)'!C$2:E$6410,3,FALSE)=TRUE),"",VLOOKUP(D5565,'Lookup (edit with care!)'!C$2:E$6410,3,FALSE))</f>
        <v/>
      </c>
      <c r="L5565" s="42" t="str">
        <f>IF(K5565&gt;0,IF(K5565&lt;=NOW!A$1,"",IF(K5565="","","Unrecognised Excel date format, future or pre 1900 date")),"")</f>
        <v/>
      </c>
    </row>
    <row r="5566" spans="1:12" x14ac:dyDescent="0.25">
      <c r="A5566" s="52"/>
      <c r="B5566" s="38" t="str">
        <f>IF(ISNA(VLOOKUP(A5566,'Lookup (edit with care!)'!A$2:B$6410,2,FALSE)=TRUE),"",VLOOKUP(A5566,'Lookup (edit with care!)'!A$2:B$6410,2,FALSE))</f>
        <v/>
      </c>
      <c r="C5566" s="38" t="str">
        <f>IF(ISNA(VLOOKUP(A5566,'Lookup (edit with care!)'!A$2:D$6410,4,FALSE)=TRUE),"",VLOOKUP(A5566,'Lookup (edit with care!)'!A$2:D$6410,4,FALSE))</f>
        <v/>
      </c>
      <c r="D5566" s="39" t="str">
        <f>IF(ISNA(VLOOKUP(A5566,'Lookup (edit with care!)'!A$2:C$6410,3,FALSE)=TRUE),"",VLOOKUP(A5566,'Lookup (edit with care!)'!A$2:C$6410,3,FALSE))</f>
        <v/>
      </c>
      <c r="E5566" s="40" t="str">
        <f>IF(ISNA(VLOOKUP(D5566,'Lookup (edit with care!)'!C$2:E$6410,3,FALSE)=TRUE),"",VLOOKUP(D5566,'Lookup (edit with care!)'!C$2:E$6410,3,FALSE))</f>
        <v/>
      </c>
      <c r="L5566" s="42" t="str">
        <f>IF(K5566&gt;0,IF(K5566&lt;=NOW!A$1,"",IF(K5566="","","Unrecognised Excel date format, future or pre 1900 date")),"")</f>
        <v/>
      </c>
    </row>
    <row r="5567" spans="1:12" x14ac:dyDescent="0.25">
      <c r="A5567" s="52"/>
      <c r="B5567" s="38" t="str">
        <f>IF(ISNA(VLOOKUP(A5567,'Lookup (edit with care!)'!A$2:B$6410,2,FALSE)=TRUE),"",VLOOKUP(A5567,'Lookup (edit with care!)'!A$2:B$6410,2,FALSE))</f>
        <v/>
      </c>
      <c r="C5567" s="38" t="str">
        <f>IF(ISNA(VLOOKUP(A5567,'Lookup (edit with care!)'!A$2:D$6410,4,FALSE)=TRUE),"",VLOOKUP(A5567,'Lookup (edit with care!)'!A$2:D$6410,4,FALSE))</f>
        <v/>
      </c>
      <c r="D5567" s="39" t="str">
        <f>IF(ISNA(VLOOKUP(A5567,'Lookup (edit with care!)'!A$2:C$6410,3,FALSE)=TRUE),"",VLOOKUP(A5567,'Lookup (edit with care!)'!A$2:C$6410,3,FALSE))</f>
        <v/>
      </c>
      <c r="E5567" s="40" t="str">
        <f>IF(ISNA(VLOOKUP(D5567,'Lookup (edit with care!)'!C$2:E$6410,3,FALSE)=TRUE),"",VLOOKUP(D5567,'Lookup (edit with care!)'!C$2:E$6410,3,FALSE))</f>
        <v/>
      </c>
      <c r="L5567" s="42" t="str">
        <f>IF(K5567&gt;0,IF(K5567&lt;=NOW!A$1,"",IF(K5567="","","Unrecognised Excel date format, future or pre 1900 date")),"")</f>
        <v/>
      </c>
    </row>
    <row r="5568" spans="1:12" x14ac:dyDescent="0.25">
      <c r="A5568" s="52"/>
      <c r="B5568" s="38" t="str">
        <f>IF(ISNA(VLOOKUP(A5568,'Lookup (edit with care!)'!A$2:B$6410,2,FALSE)=TRUE),"",VLOOKUP(A5568,'Lookup (edit with care!)'!A$2:B$6410,2,FALSE))</f>
        <v/>
      </c>
      <c r="C5568" s="38" t="str">
        <f>IF(ISNA(VLOOKUP(A5568,'Lookup (edit with care!)'!A$2:D$6410,4,FALSE)=TRUE),"",VLOOKUP(A5568,'Lookup (edit with care!)'!A$2:D$6410,4,FALSE))</f>
        <v/>
      </c>
      <c r="D5568" s="39" t="str">
        <f>IF(ISNA(VLOOKUP(A5568,'Lookup (edit with care!)'!A$2:C$6410,3,FALSE)=TRUE),"",VLOOKUP(A5568,'Lookup (edit with care!)'!A$2:C$6410,3,FALSE))</f>
        <v/>
      </c>
      <c r="E5568" s="40" t="str">
        <f>IF(ISNA(VLOOKUP(D5568,'Lookup (edit with care!)'!C$2:E$6410,3,FALSE)=TRUE),"",VLOOKUP(D5568,'Lookup (edit with care!)'!C$2:E$6410,3,FALSE))</f>
        <v/>
      </c>
      <c r="L5568" s="42" t="str">
        <f>IF(K5568&gt;0,IF(K5568&lt;=NOW!A$1,"",IF(K5568="","","Unrecognised Excel date format, future or pre 1900 date")),"")</f>
        <v/>
      </c>
    </row>
    <row r="5569" spans="1:12" x14ac:dyDescent="0.25">
      <c r="A5569" s="52"/>
      <c r="B5569" s="38" t="str">
        <f>IF(ISNA(VLOOKUP(A5569,'Lookup (edit with care!)'!A$2:B$6410,2,FALSE)=TRUE),"",VLOOKUP(A5569,'Lookup (edit with care!)'!A$2:B$6410,2,FALSE))</f>
        <v/>
      </c>
      <c r="C5569" s="38" t="str">
        <f>IF(ISNA(VLOOKUP(A5569,'Lookup (edit with care!)'!A$2:D$6410,4,FALSE)=TRUE),"",VLOOKUP(A5569,'Lookup (edit with care!)'!A$2:D$6410,4,FALSE))</f>
        <v/>
      </c>
      <c r="D5569" s="39" t="str">
        <f>IF(ISNA(VLOOKUP(A5569,'Lookup (edit with care!)'!A$2:C$6410,3,FALSE)=TRUE),"",VLOOKUP(A5569,'Lookup (edit with care!)'!A$2:C$6410,3,FALSE))</f>
        <v/>
      </c>
      <c r="E5569" s="40" t="str">
        <f>IF(ISNA(VLOOKUP(D5569,'Lookup (edit with care!)'!C$2:E$6410,3,FALSE)=TRUE),"",VLOOKUP(D5569,'Lookup (edit with care!)'!C$2:E$6410,3,FALSE))</f>
        <v/>
      </c>
      <c r="L5569" s="42" t="str">
        <f>IF(K5569&gt;0,IF(K5569&lt;=NOW!A$1,"",IF(K5569="","","Unrecognised Excel date format, future or pre 1900 date")),"")</f>
        <v/>
      </c>
    </row>
    <row r="5570" spans="1:12" x14ac:dyDescent="0.25">
      <c r="A5570" s="52"/>
      <c r="B5570" s="38" t="str">
        <f>IF(ISNA(VLOOKUP(A5570,'Lookup (edit with care!)'!A$2:B$6410,2,FALSE)=TRUE),"",VLOOKUP(A5570,'Lookup (edit with care!)'!A$2:B$6410,2,FALSE))</f>
        <v/>
      </c>
      <c r="C5570" s="38" t="str">
        <f>IF(ISNA(VLOOKUP(A5570,'Lookup (edit with care!)'!A$2:D$6410,4,FALSE)=TRUE),"",VLOOKUP(A5570,'Lookup (edit with care!)'!A$2:D$6410,4,FALSE))</f>
        <v/>
      </c>
      <c r="D5570" s="39" t="str">
        <f>IF(ISNA(VLOOKUP(A5570,'Lookup (edit with care!)'!A$2:C$6410,3,FALSE)=TRUE),"",VLOOKUP(A5570,'Lookup (edit with care!)'!A$2:C$6410,3,FALSE))</f>
        <v/>
      </c>
      <c r="E5570" s="40" t="str">
        <f>IF(ISNA(VLOOKUP(D5570,'Lookup (edit with care!)'!C$2:E$6410,3,FALSE)=TRUE),"",VLOOKUP(D5570,'Lookup (edit with care!)'!C$2:E$6410,3,FALSE))</f>
        <v/>
      </c>
      <c r="L5570" s="42" t="str">
        <f>IF(K5570&gt;0,IF(K5570&lt;=NOW!A$1,"",IF(K5570="","","Unrecognised Excel date format, future or pre 1900 date")),"")</f>
        <v/>
      </c>
    </row>
    <row r="5571" spans="1:12" x14ac:dyDescent="0.25">
      <c r="A5571" s="52"/>
      <c r="B5571" s="38" t="str">
        <f>IF(ISNA(VLOOKUP(A5571,'Lookup (edit with care!)'!A$2:B$6410,2,FALSE)=TRUE),"",VLOOKUP(A5571,'Lookup (edit with care!)'!A$2:B$6410,2,FALSE))</f>
        <v/>
      </c>
      <c r="C5571" s="38" t="str">
        <f>IF(ISNA(VLOOKUP(A5571,'Lookup (edit with care!)'!A$2:D$6410,4,FALSE)=TRUE),"",VLOOKUP(A5571,'Lookup (edit with care!)'!A$2:D$6410,4,FALSE))</f>
        <v/>
      </c>
      <c r="D5571" s="39" t="str">
        <f>IF(ISNA(VLOOKUP(A5571,'Lookup (edit with care!)'!A$2:C$6410,3,FALSE)=TRUE),"",VLOOKUP(A5571,'Lookup (edit with care!)'!A$2:C$6410,3,FALSE))</f>
        <v/>
      </c>
      <c r="E5571" s="40" t="str">
        <f>IF(ISNA(VLOOKUP(D5571,'Lookup (edit with care!)'!C$2:E$6410,3,FALSE)=TRUE),"",VLOOKUP(D5571,'Lookup (edit with care!)'!C$2:E$6410,3,FALSE))</f>
        <v/>
      </c>
      <c r="L5571" s="42" t="str">
        <f>IF(K5571&gt;0,IF(K5571&lt;=NOW!A$1,"",IF(K5571="","","Unrecognised Excel date format, future or pre 1900 date")),"")</f>
        <v/>
      </c>
    </row>
    <row r="5572" spans="1:12" x14ac:dyDescent="0.25">
      <c r="A5572" s="52"/>
      <c r="B5572" s="38" t="str">
        <f>IF(ISNA(VLOOKUP(A5572,'Lookup (edit with care!)'!A$2:B$6410,2,FALSE)=TRUE),"",VLOOKUP(A5572,'Lookup (edit with care!)'!A$2:B$6410,2,FALSE))</f>
        <v/>
      </c>
      <c r="C5572" s="38" t="str">
        <f>IF(ISNA(VLOOKUP(A5572,'Lookup (edit with care!)'!A$2:D$6410,4,FALSE)=TRUE),"",VLOOKUP(A5572,'Lookup (edit with care!)'!A$2:D$6410,4,FALSE))</f>
        <v/>
      </c>
      <c r="D5572" s="39" t="str">
        <f>IF(ISNA(VLOOKUP(A5572,'Lookup (edit with care!)'!A$2:C$6410,3,FALSE)=TRUE),"",VLOOKUP(A5572,'Lookup (edit with care!)'!A$2:C$6410,3,FALSE))</f>
        <v/>
      </c>
      <c r="E5572" s="40" t="str">
        <f>IF(ISNA(VLOOKUP(D5572,'Lookup (edit with care!)'!C$2:E$6410,3,FALSE)=TRUE),"",VLOOKUP(D5572,'Lookup (edit with care!)'!C$2:E$6410,3,FALSE))</f>
        <v/>
      </c>
      <c r="L5572" s="42" t="str">
        <f>IF(K5572&gt;0,IF(K5572&lt;=NOW!A$1,"",IF(K5572="","","Unrecognised Excel date format, future or pre 1900 date")),"")</f>
        <v/>
      </c>
    </row>
    <row r="5573" spans="1:12" x14ac:dyDescent="0.25">
      <c r="A5573" s="52"/>
      <c r="B5573" s="38" t="str">
        <f>IF(ISNA(VLOOKUP(A5573,'Lookup (edit with care!)'!A$2:B$6410,2,FALSE)=TRUE),"",VLOOKUP(A5573,'Lookup (edit with care!)'!A$2:B$6410,2,FALSE))</f>
        <v/>
      </c>
      <c r="C5573" s="38" t="str">
        <f>IF(ISNA(VLOOKUP(A5573,'Lookup (edit with care!)'!A$2:D$6410,4,FALSE)=TRUE),"",VLOOKUP(A5573,'Lookup (edit with care!)'!A$2:D$6410,4,FALSE))</f>
        <v/>
      </c>
      <c r="D5573" s="39" t="str">
        <f>IF(ISNA(VLOOKUP(A5573,'Lookup (edit with care!)'!A$2:C$6410,3,FALSE)=TRUE),"",VLOOKUP(A5573,'Lookup (edit with care!)'!A$2:C$6410,3,FALSE))</f>
        <v/>
      </c>
      <c r="E5573" s="40" t="str">
        <f>IF(ISNA(VLOOKUP(D5573,'Lookup (edit with care!)'!C$2:E$6410,3,FALSE)=TRUE),"",VLOOKUP(D5573,'Lookup (edit with care!)'!C$2:E$6410,3,FALSE))</f>
        <v/>
      </c>
      <c r="L5573" s="42" t="str">
        <f>IF(K5573&gt;0,IF(K5573&lt;=NOW!A$1,"",IF(K5573="","","Unrecognised Excel date format, future or pre 1900 date")),"")</f>
        <v/>
      </c>
    </row>
    <row r="5574" spans="1:12" x14ac:dyDescent="0.25">
      <c r="A5574" s="52"/>
      <c r="B5574" s="38" t="str">
        <f>IF(ISNA(VLOOKUP(A5574,'Lookup (edit with care!)'!A$2:B$6410,2,FALSE)=TRUE),"",VLOOKUP(A5574,'Lookup (edit with care!)'!A$2:B$6410,2,FALSE))</f>
        <v/>
      </c>
      <c r="C5574" s="38" t="str">
        <f>IF(ISNA(VLOOKUP(A5574,'Lookup (edit with care!)'!A$2:D$6410,4,FALSE)=TRUE),"",VLOOKUP(A5574,'Lookup (edit with care!)'!A$2:D$6410,4,FALSE))</f>
        <v/>
      </c>
      <c r="D5574" s="39" t="str">
        <f>IF(ISNA(VLOOKUP(A5574,'Lookup (edit with care!)'!A$2:C$6410,3,FALSE)=TRUE),"",VLOOKUP(A5574,'Lookup (edit with care!)'!A$2:C$6410,3,FALSE))</f>
        <v/>
      </c>
      <c r="E5574" s="40" t="str">
        <f>IF(ISNA(VLOOKUP(D5574,'Lookup (edit with care!)'!C$2:E$6410,3,FALSE)=TRUE),"",VLOOKUP(D5574,'Lookup (edit with care!)'!C$2:E$6410,3,FALSE))</f>
        <v/>
      </c>
      <c r="L5574" s="42" t="str">
        <f>IF(K5574&gt;0,IF(K5574&lt;=NOW!A$1,"",IF(K5574="","","Unrecognised Excel date format, future or pre 1900 date")),"")</f>
        <v/>
      </c>
    </row>
    <row r="5575" spans="1:12" x14ac:dyDescent="0.25">
      <c r="A5575" s="52"/>
      <c r="B5575" s="38" t="str">
        <f>IF(ISNA(VLOOKUP(A5575,'Lookup (edit with care!)'!A$2:B$6410,2,FALSE)=TRUE),"",VLOOKUP(A5575,'Lookup (edit with care!)'!A$2:B$6410,2,FALSE))</f>
        <v/>
      </c>
      <c r="C5575" s="38" t="str">
        <f>IF(ISNA(VLOOKUP(A5575,'Lookup (edit with care!)'!A$2:D$6410,4,FALSE)=TRUE),"",VLOOKUP(A5575,'Lookup (edit with care!)'!A$2:D$6410,4,FALSE))</f>
        <v/>
      </c>
      <c r="D5575" s="39" t="str">
        <f>IF(ISNA(VLOOKUP(A5575,'Lookup (edit with care!)'!A$2:C$6410,3,FALSE)=TRUE),"",VLOOKUP(A5575,'Lookup (edit with care!)'!A$2:C$6410,3,FALSE))</f>
        <v/>
      </c>
      <c r="E5575" s="40" t="str">
        <f>IF(ISNA(VLOOKUP(D5575,'Lookup (edit with care!)'!C$2:E$6410,3,FALSE)=TRUE),"",VLOOKUP(D5575,'Lookup (edit with care!)'!C$2:E$6410,3,FALSE))</f>
        <v/>
      </c>
      <c r="L5575" s="42" t="str">
        <f>IF(K5575&gt;0,IF(K5575&lt;=NOW!A$1,"",IF(K5575="","","Unrecognised Excel date format, future or pre 1900 date")),"")</f>
        <v/>
      </c>
    </row>
    <row r="5576" spans="1:12" x14ac:dyDescent="0.25">
      <c r="A5576" s="52"/>
      <c r="B5576" s="38" t="str">
        <f>IF(ISNA(VLOOKUP(A5576,'Lookup (edit with care!)'!A$2:B$6410,2,FALSE)=TRUE),"",VLOOKUP(A5576,'Lookup (edit with care!)'!A$2:B$6410,2,FALSE))</f>
        <v/>
      </c>
      <c r="C5576" s="38" t="str">
        <f>IF(ISNA(VLOOKUP(A5576,'Lookup (edit with care!)'!A$2:D$6410,4,FALSE)=TRUE),"",VLOOKUP(A5576,'Lookup (edit with care!)'!A$2:D$6410,4,FALSE))</f>
        <v/>
      </c>
      <c r="D5576" s="39" t="str">
        <f>IF(ISNA(VLOOKUP(A5576,'Lookup (edit with care!)'!A$2:C$6410,3,FALSE)=TRUE),"",VLOOKUP(A5576,'Lookup (edit with care!)'!A$2:C$6410,3,FALSE))</f>
        <v/>
      </c>
      <c r="E5576" s="40" t="str">
        <f>IF(ISNA(VLOOKUP(D5576,'Lookup (edit with care!)'!C$2:E$6410,3,FALSE)=TRUE),"",VLOOKUP(D5576,'Lookup (edit with care!)'!C$2:E$6410,3,FALSE))</f>
        <v/>
      </c>
      <c r="L5576" s="42" t="str">
        <f>IF(K5576&gt;0,IF(K5576&lt;=NOW!A$1,"",IF(K5576="","","Unrecognised Excel date format, future or pre 1900 date")),"")</f>
        <v/>
      </c>
    </row>
    <row r="5577" spans="1:12" x14ac:dyDescent="0.25">
      <c r="A5577" s="52"/>
      <c r="B5577" s="38" t="str">
        <f>IF(ISNA(VLOOKUP(A5577,'Lookup (edit with care!)'!A$2:B$6410,2,FALSE)=TRUE),"",VLOOKUP(A5577,'Lookup (edit with care!)'!A$2:B$6410,2,FALSE))</f>
        <v/>
      </c>
      <c r="C5577" s="38" t="str">
        <f>IF(ISNA(VLOOKUP(A5577,'Lookup (edit with care!)'!A$2:D$6410,4,FALSE)=TRUE),"",VLOOKUP(A5577,'Lookup (edit with care!)'!A$2:D$6410,4,FALSE))</f>
        <v/>
      </c>
      <c r="D5577" s="39" t="str">
        <f>IF(ISNA(VLOOKUP(A5577,'Lookup (edit with care!)'!A$2:C$6410,3,FALSE)=TRUE),"",VLOOKUP(A5577,'Lookup (edit with care!)'!A$2:C$6410,3,FALSE))</f>
        <v/>
      </c>
      <c r="E5577" s="40" t="str">
        <f>IF(ISNA(VLOOKUP(D5577,'Lookup (edit with care!)'!C$2:E$6410,3,FALSE)=TRUE),"",VLOOKUP(D5577,'Lookup (edit with care!)'!C$2:E$6410,3,FALSE))</f>
        <v/>
      </c>
      <c r="L5577" s="42" t="str">
        <f>IF(K5577&gt;0,IF(K5577&lt;=NOW!A$1,"",IF(K5577="","","Unrecognised Excel date format, future or pre 1900 date")),"")</f>
        <v/>
      </c>
    </row>
    <row r="5578" spans="1:12" x14ac:dyDescent="0.25">
      <c r="A5578" s="52"/>
      <c r="B5578" s="38" t="str">
        <f>IF(ISNA(VLOOKUP(A5578,'Lookup (edit with care!)'!A$2:B$6410,2,FALSE)=TRUE),"",VLOOKUP(A5578,'Lookup (edit with care!)'!A$2:B$6410,2,FALSE))</f>
        <v/>
      </c>
      <c r="C5578" s="38" t="str">
        <f>IF(ISNA(VLOOKUP(A5578,'Lookup (edit with care!)'!A$2:D$6410,4,FALSE)=TRUE),"",VLOOKUP(A5578,'Lookup (edit with care!)'!A$2:D$6410,4,FALSE))</f>
        <v/>
      </c>
      <c r="D5578" s="39" t="str">
        <f>IF(ISNA(VLOOKUP(A5578,'Lookup (edit with care!)'!A$2:C$6410,3,FALSE)=TRUE),"",VLOOKUP(A5578,'Lookup (edit with care!)'!A$2:C$6410,3,FALSE))</f>
        <v/>
      </c>
      <c r="E5578" s="40" t="str">
        <f>IF(ISNA(VLOOKUP(D5578,'Lookup (edit with care!)'!C$2:E$6410,3,FALSE)=TRUE),"",VLOOKUP(D5578,'Lookup (edit with care!)'!C$2:E$6410,3,FALSE))</f>
        <v/>
      </c>
      <c r="L5578" s="42" t="str">
        <f>IF(K5578&gt;0,IF(K5578&lt;=NOW!A$1,"",IF(K5578="","","Unrecognised Excel date format, future or pre 1900 date")),"")</f>
        <v/>
      </c>
    </row>
    <row r="5579" spans="1:12" x14ac:dyDescent="0.25">
      <c r="A5579" s="52"/>
      <c r="B5579" s="38" t="str">
        <f>IF(ISNA(VLOOKUP(A5579,'Lookup (edit with care!)'!A$2:B$6410,2,FALSE)=TRUE),"",VLOOKUP(A5579,'Lookup (edit with care!)'!A$2:B$6410,2,FALSE))</f>
        <v/>
      </c>
      <c r="C5579" s="38" t="str">
        <f>IF(ISNA(VLOOKUP(A5579,'Lookup (edit with care!)'!A$2:D$6410,4,FALSE)=TRUE),"",VLOOKUP(A5579,'Lookup (edit with care!)'!A$2:D$6410,4,FALSE))</f>
        <v/>
      </c>
      <c r="D5579" s="39" t="str">
        <f>IF(ISNA(VLOOKUP(A5579,'Lookup (edit with care!)'!A$2:C$6410,3,FALSE)=TRUE),"",VLOOKUP(A5579,'Lookup (edit with care!)'!A$2:C$6410,3,FALSE))</f>
        <v/>
      </c>
      <c r="E5579" s="40" t="str">
        <f>IF(ISNA(VLOOKUP(D5579,'Lookup (edit with care!)'!C$2:E$6410,3,FALSE)=TRUE),"",VLOOKUP(D5579,'Lookup (edit with care!)'!C$2:E$6410,3,FALSE))</f>
        <v/>
      </c>
      <c r="L5579" s="42" t="str">
        <f>IF(K5579&gt;0,IF(K5579&lt;=NOW!A$1,"",IF(K5579="","","Unrecognised Excel date format, future or pre 1900 date")),"")</f>
        <v/>
      </c>
    </row>
    <row r="5580" spans="1:12" x14ac:dyDescent="0.25">
      <c r="A5580" s="52"/>
      <c r="B5580" s="38" t="str">
        <f>IF(ISNA(VLOOKUP(A5580,'Lookup (edit with care!)'!A$2:B$6410,2,FALSE)=TRUE),"",VLOOKUP(A5580,'Lookup (edit with care!)'!A$2:B$6410,2,FALSE))</f>
        <v/>
      </c>
      <c r="C5580" s="38" t="str">
        <f>IF(ISNA(VLOOKUP(A5580,'Lookup (edit with care!)'!A$2:D$6410,4,FALSE)=TRUE),"",VLOOKUP(A5580,'Lookup (edit with care!)'!A$2:D$6410,4,FALSE))</f>
        <v/>
      </c>
      <c r="D5580" s="39" t="str">
        <f>IF(ISNA(VLOOKUP(A5580,'Lookup (edit with care!)'!A$2:C$6410,3,FALSE)=TRUE),"",VLOOKUP(A5580,'Lookup (edit with care!)'!A$2:C$6410,3,FALSE))</f>
        <v/>
      </c>
      <c r="E5580" s="40" t="str">
        <f>IF(ISNA(VLOOKUP(D5580,'Lookup (edit with care!)'!C$2:E$6410,3,FALSE)=TRUE),"",VLOOKUP(D5580,'Lookup (edit with care!)'!C$2:E$6410,3,FALSE))</f>
        <v/>
      </c>
      <c r="L5580" s="42" t="str">
        <f>IF(K5580&gt;0,IF(K5580&lt;=NOW!A$1,"",IF(K5580="","","Unrecognised Excel date format, future or pre 1900 date")),"")</f>
        <v/>
      </c>
    </row>
    <row r="5581" spans="1:12" x14ac:dyDescent="0.25">
      <c r="A5581" s="52"/>
      <c r="B5581" s="38" t="str">
        <f>IF(ISNA(VLOOKUP(A5581,'Lookup (edit with care!)'!A$2:B$6410,2,FALSE)=TRUE),"",VLOOKUP(A5581,'Lookup (edit with care!)'!A$2:B$6410,2,FALSE))</f>
        <v/>
      </c>
      <c r="C5581" s="38" t="str">
        <f>IF(ISNA(VLOOKUP(A5581,'Lookup (edit with care!)'!A$2:D$6410,4,FALSE)=TRUE),"",VLOOKUP(A5581,'Lookup (edit with care!)'!A$2:D$6410,4,FALSE))</f>
        <v/>
      </c>
      <c r="D5581" s="39" t="str">
        <f>IF(ISNA(VLOOKUP(A5581,'Lookup (edit with care!)'!A$2:C$6410,3,FALSE)=TRUE),"",VLOOKUP(A5581,'Lookup (edit with care!)'!A$2:C$6410,3,FALSE))</f>
        <v/>
      </c>
      <c r="E5581" s="40" t="str">
        <f>IF(ISNA(VLOOKUP(D5581,'Lookup (edit with care!)'!C$2:E$6410,3,FALSE)=TRUE),"",VLOOKUP(D5581,'Lookup (edit with care!)'!C$2:E$6410,3,FALSE))</f>
        <v/>
      </c>
      <c r="L5581" s="42" t="str">
        <f>IF(K5581&gt;0,IF(K5581&lt;=NOW!A$1,"",IF(K5581="","","Unrecognised Excel date format, future or pre 1900 date")),"")</f>
        <v/>
      </c>
    </row>
    <row r="5582" spans="1:12" x14ac:dyDescent="0.25">
      <c r="A5582" s="52"/>
      <c r="B5582" s="38" t="str">
        <f>IF(ISNA(VLOOKUP(A5582,'Lookup (edit with care!)'!A$2:B$6410,2,FALSE)=TRUE),"",VLOOKUP(A5582,'Lookup (edit with care!)'!A$2:B$6410,2,FALSE))</f>
        <v/>
      </c>
      <c r="C5582" s="38" t="str">
        <f>IF(ISNA(VLOOKUP(A5582,'Lookup (edit with care!)'!A$2:D$6410,4,FALSE)=TRUE),"",VLOOKUP(A5582,'Lookup (edit with care!)'!A$2:D$6410,4,FALSE))</f>
        <v/>
      </c>
      <c r="D5582" s="39" t="str">
        <f>IF(ISNA(VLOOKUP(A5582,'Lookup (edit with care!)'!A$2:C$6410,3,FALSE)=TRUE),"",VLOOKUP(A5582,'Lookup (edit with care!)'!A$2:C$6410,3,FALSE))</f>
        <v/>
      </c>
      <c r="E5582" s="40" t="str">
        <f>IF(ISNA(VLOOKUP(D5582,'Lookup (edit with care!)'!C$2:E$6410,3,FALSE)=TRUE),"",VLOOKUP(D5582,'Lookup (edit with care!)'!C$2:E$6410,3,FALSE))</f>
        <v/>
      </c>
      <c r="L5582" s="42" t="str">
        <f>IF(K5582&gt;0,IF(K5582&lt;=NOW!A$1,"",IF(K5582="","","Unrecognised Excel date format, future or pre 1900 date")),"")</f>
        <v/>
      </c>
    </row>
    <row r="5583" spans="1:12" x14ac:dyDescent="0.25">
      <c r="A5583" s="52"/>
      <c r="B5583" s="38" t="str">
        <f>IF(ISNA(VLOOKUP(A5583,'Lookup (edit with care!)'!A$2:B$6410,2,FALSE)=TRUE),"",VLOOKUP(A5583,'Lookup (edit with care!)'!A$2:B$6410,2,FALSE))</f>
        <v/>
      </c>
      <c r="C5583" s="38" t="str">
        <f>IF(ISNA(VLOOKUP(A5583,'Lookup (edit with care!)'!A$2:D$6410,4,FALSE)=TRUE),"",VLOOKUP(A5583,'Lookup (edit with care!)'!A$2:D$6410,4,FALSE))</f>
        <v/>
      </c>
      <c r="D5583" s="39" t="str">
        <f>IF(ISNA(VLOOKUP(A5583,'Lookup (edit with care!)'!A$2:C$6410,3,FALSE)=TRUE),"",VLOOKUP(A5583,'Lookup (edit with care!)'!A$2:C$6410,3,FALSE))</f>
        <v/>
      </c>
      <c r="E5583" s="40" t="str">
        <f>IF(ISNA(VLOOKUP(D5583,'Lookup (edit with care!)'!C$2:E$6410,3,FALSE)=TRUE),"",VLOOKUP(D5583,'Lookup (edit with care!)'!C$2:E$6410,3,FALSE))</f>
        <v/>
      </c>
      <c r="L5583" s="42" t="str">
        <f>IF(K5583&gt;0,IF(K5583&lt;=NOW!A$1,"",IF(K5583="","","Unrecognised Excel date format, future or pre 1900 date")),"")</f>
        <v/>
      </c>
    </row>
    <row r="5584" spans="1:12" x14ac:dyDescent="0.25">
      <c r="A5584" s="52"/>
      <c r="B5584" s="38" t="str">
        <f>IF(ISNA(VLOOKUP(A5584,'Lookup (edit with care!)'!A$2:B$6410,2,FALSE)=TRUE),"",VLOOKUP(A5584,'Lookup (edit with care!)'!A$2:B$6410,2,FALSE))</f>
        <v/>
      </c>
      <c r="C5584" s="38" t="str">
        <f>IF(ISNA(VLOOKUP(A5584,'Lookup (edit with care!)'!A$2:D$6410,4,FALSE)=TRUE),"",VLOOKUP(A5584,'Lookup (edit with care!)'!A$2:D$6410,4,FALSE))</f>
        <v/>
      </c>
      <c r="D5584" s="39" t="str">
        <f>IF(ISNA(VLOOKUP(A5584,'Lookup (edit with care!)'!A$2:C$6410,3,FALSE)=TRUE),"",VLOOKUP(A5584,'Lookup (edit with care!)'!A$2:C$6410,3,FALSE))</f>
        <v/>
      </c>
      <c r="E5584" s="40" t="str">
        <f>IF(ISNA(VLOOKUP(D5584,'Lookup (edit with care!)'!C$2:E$6410,3,FALSE)=TRUE),"",VLOOKUP(D5584,'Lookup (edit with care!)'!C$2:E$6410,3,FALSE))</f>
        <v/>
      </c>
      <c r="L5584" s="42" t="str">
        <f>IF(K5584&gt;0,IF(K5584&lt;=NOW!A$1,"",IF(K5584="","","Unrecognised Excel date format, future or pre 1900 date")),"")</f>
        <v/>
      </c>
    </row>
    <row r="5585" spans="1:12" x14ac:dyDescent="0.25">
      <c r="A5585" s="52"/>
      <c r="B5585" s="38" t="str">
        <f>IF(ISNA(VLOOKUP(A5585,'Lookup (edit with care!)'!A$2:B$6410,2,FALSE)=TRUE),"",VLOOKUP(A5585,'Lookup (edit with care!)'!A$2:B$6410,2,FALSE))</f>
        <v/>
      </c>
      <c r="C5585" s="38" t="str">
        <f>IF(ISNA(VLOOKUP(A5585,'Lookup (edit with care!)'!A$2:D$6410,4,FALSE)=TRUE),"",VLOOKUP(A5585,'Lookup (edit with care!)'!A$2:D$6410,4,FALSE))</f>
        <v/>
      </c>
      <c r="D5585" s="39" t="str">
        <f>IF(ISNA(VLOOKUP(A5585,'Lookup (edit with care!)'!A$2:C$6410,3,FALSE)=TRUE),"",VLOOKUP(A5585,'Lookup (edit with care!)'!A$2:C$6410,3,FALSE))</f>
        <v/>
      </c>
      <c r="E5585" s="40" t="str">
        <f>IF(ISNA(VLOOKUP(D5585,'Lookup (edit with care!)'!C$2:E$6410,3,FALSE)=TRUE),"",VLOOKUP(D5585,'Lookup (edit with care!)'!C$2:E$6410,3,FALSE))</f>
        <v/>
      </c>
      <c r="L5585" s="42" t="str">
        <f>IF(K5585&gt;0,IF(K5585&lt;=NOW!A$1,"",IF(K5585="","","Unrecognised Excel date format, future or pre 1900 date")),"")</f>
        <v/>
      </c>
    </row>
    <row r="5586" spans="1:12" x14ac:dyDescent="0.25">
      <c r="A5586" s="52"/>
      <c r="B5586" s="38" t="str">
        <f>IF(ISNA(VLOOKUP(A5586,'Lookup (edit with care!)'!A$2:B$6410,2,FALSE)=TRUE),"",VLOOKUP(A5586,'Lookup (edit with care!)'!A$2:B$6410,2,FALSE))</f>
        <v/>
      </c>
      <c r="C5586" s="38" t="str">
        <f>IF(ISNA(VLOOKUP(A5586,'Lookup (edit with care!)'!A$2:D$6410,4,FALSE)=TRUE),"",VLOOKUP(A5586,'Lookup (edit with care!)'!A$2:D$6410,4,FALSE))</f>
        <v/>
      </c>
      <c r="D5586" s="39" t="str">
        <f>IF(ISNA(VLOOKUP(A5586,'Lookup (edit with care!)'!A$2:C$6410,3,FALSE)=TRUE),"",VLOOKUP(A5586,'Lookup (edit with care!)'!A$2:C$6410,3,FALSE))</f>
        <v/>
      </c>
      <c r="E5586" s="40" t="str">
        <f>IF(ISNA(VLOOKUP(D5586,'Lookup (edit with care!)'!C$2:E$6410,3,FALSE)=TRUE),"",VLOOKUP(D5586,'Lookup (edit with care!)'!C$2:E$6410,3,FALSE))</f>
        <v/>
      </c>
      <c r="L5586" s="42" t="str">
        <f>IF(K5586&gt;0,IF(K5586&lt;=NOW!A$1,"",IF(K5586="","","Unrecognised Excel date format, future or pre 1900 date")),"")</f>
        <v/>
      </c>
    </row>
    <row r="5587" spans="1:12" x14ac:dyDescent="0.25">
      <c r="A5587" s="52"/>
      <c r="B5587" s="38" t="str">
        <f>IF(ISNA(VLOOKUP(A5587,'Lookup (edit with care!)'!A$2:B$6410,2,FALSE)=TRUE),"",VLOOKUP(A5587,'Lookup (edit with care!)'!A$2:B$6410,2,FALSE))</f>
        <v/>
      </c>
      <c r="C5587" s="38" t="str">
        <f>IF(ISNA(VLOOKUP(A5587,'Lookup (edit with care!)'!A$2:D$6410,4,FALSE)=TRUE),"",VLOOKUP(A5587,'Lookup (edit with care!)'!A$2:D$6410,4,FALSE))</f>
        <v/>
      </c>
      <c r="D5587" s="39" t="str">
        <f>IF(ISNA(VLOOKUP(A5587,'Lookup (edit with care!)'!A$2:C$6410,3,FALSE)=TRUE),"",VLOOKUP(A5587,'Lookup (edit with care!)'!A$2:C$6410,3,FALSE))</f>
        <v/>
      </c>
      <c r="E5587" s="40" t="str">
        <f>IF(ISNA(VLOOKUP(D5587,'Lookup (edit with care!)'!C$2:E$6410,3,FALSE)=TRUE),"",VLOOKUP(D5587,'Lookup (edit with care!)'!C$2:E$6410,3,FALSE))</f>
        <v/>
      </c>
      <c r="L5587" s="42" t="str">
        <f>IF(K5587&gt;0,IF(K5587&lt;=NOW!A$1,"",IF(K5587="","","Unrecognised Excel date format, future or pre 1900 date")),"")</f>
        <v/>
      </c>
    </row>
    <row r="5588" spans="1:12" x14ac:dyDescent="0.25">
      <c r="A5588" s="52"/>
      <c r="B5588" s="38" t="str">
        <f>IF(ISNA(VLOOKUP(A5588,'Lookup (edit with care!)'!A$2:B$6410,2,FALSE)=TRUE),"",VLOOKUP(A5588,'Lookup (edit with care!)'!A$2:B$6410,2,FALSE))</f>
        <v/>
      </c>
      <c r="C5588" s="38" t="str">
        <f>IF(ISNA(VLOOKUP(A5588,'Lookup (edit with care!)'!A$2:D$6410,4,FALSE)=TRUE),"",VLOOKUP(A5588,'Lookup (edit with care!)'!A$2:D$6410,4,FALSE))</f>
        <v/>
      </c>
      <c r="D5588" s="39" t="str">
        <f>IF(ISNA(VLOOKUP(A5588,'Lookup (edit with care!)'!A$2:C$6410,3,FALSE)=TRUE),"",VLOOKUP(A5588,'Lookup (edit with care!)'!A$2:C$6410,3,FALSE))</f>
        <v/>
      </c>
      <c r="E5588" s="40" t="str">
        <f>IF(ISNA(VLOOKUP(D5588,'Lookup (edit with care!)'!C$2:E$6410,3,FALSE)=TRUE),"",VLOOKUP(D5588,'Lookup (edit with care!)'!C$2:E$6410,3,FALSE))</f>
        <v/>
      </c>
      <c r="L5588" s="42" t="str">
        <f>IF(K5588&gt;0,IF(K5588&lt;=NOW!A$1,"",IF(K5588="","","Unrecognised Excel date format, future or pre 1900 date")),"")</f>
        <v/>
      </c>
    </row>
    <row r="5589" spans="1:12" x14ac:dyDescent="0.25">
      <c r="A5589" s="52"/>
      <c r="B5589" s="38" t="str">
        <f>IF(ISNA(VLOOKUP(A5589,'Lookup (edit with care!)'!A$2:B$6410,2,FALSE)=TRUE),"",VLOOKUP(A5589,'Lookup (edit with care!)'!A$2:B$6410,2,FALSE))</f>
        <v/>
      </c>
      <c r="C5589" s="38" t="str">
        <f>IF(ISNA(VLOOKUP(A5589,'Lookup (edit with care!)'!A$2:D$6410,4,FALSE)=TRUE),"",VLOOKUP(A5589,'Lookup (edit with care!)'!A$2:D$6410,4,FALSE))</f>
        <v/>
      </c>
      <c r="D5589" s="39" t="str">
        <f>IF(ISNA(VLOOKUP(A5589,'Lookup (edit with care!)'!A$2:C$6410,3,FALSE)=TRUE),"",VLOOKUP(A5589,'Lookup (edit with care!)'!A$2:C$6410,3,FALSE))</f>
        <v/>
      </c>
      <c r="E5589" s="40" t="str">
        <f>IF(ISNA(VLOOKUP(D5589,'Lookup (edit with care!)'!C$2:E$6410,3,FALSE)=TRUE),"",VLOOKUP(D5589,'Lookup (edit with care!)'!C$2:E$6410,3,FALSE))</f>
        <v/>
      </c>
      <c r="L5589" s="42" t="str">
        <f>IF(K5589&gt;0,IF(K5589&lt;=NOW!A$1,"",IF(K5589="","","Unrecognised Excel date format, future or pre 1900 date")),"")</f>
        <v/>
      </c>
    </row>
    <row r="5590" spans="1:12" x14ac:dyDescent="0.25">
      <c r="A5590" s="52"/>
      <c r="B5590" s="38" t="str">
        <f>IF(ISNA(VLOOKUP(A5590,'Lookup (edit with care!)'!A$2:B$6410,2,FALSE)=TRUE),"",VLOOKUP(A5590,'Lookup (edit with care!)'!A$2:B$6410,2,FALSE))</f>
        <v/>
      </c>
      <c r="C5590" s="38" t="str">
        <f>IF(ISNA(VLOOKUP(A5590,'Lookup (edit with care!)'!A$2:D$6410,4,FALSE)=TRUE),"",VLOOKUP(A5590,'Lookup (edit with care!)'!A$2:D$6410,4,FALSE))</f>
        <v/>
      </c>
      <c r="D5590" s="39" t="str">
        <f>IF(ISNA(VLOOKUP(A5590,'Lookup (edit with care!)'!A$2:C$6410,3,FALSE)=TRUE),"",VLOOKUP(A5590,'Lookup (edit with care!)'!A$2:C$6410,3,FALSE))</f>
        <v/>
      </c>
      <c r="E5590" s="40" t="str">
        <f>IF(ISNA(VLOOKUP(D5590,'Lookup (edit with care!)'!C$2:E$6410,3,FALSE)=TRUE),"",VLOOKUP(D5590,'Lookup (edit with care!)'!C$2:E$6410,3,FALSE))</f>
        <v/>
      </c>
      <c r="L5590" s="42" t="str">
        <f>IF(K5590&gt;0,IF(K5590&lt;=NOW!A$1,"",IF(K5590="","","Unrecognised Excel date format, future or pre 1900 date")),"")</f>
        <v/>
      </c>
    </row>
    <row r="5591" spans="1:12" x14ac:dyDescent="0.25">
      <c r="A5591" s="52"/>
      <c r="B5591" s="38" t="str">
        <f>IF(ISNA(VLOOKUP(A5591,'Lookup (edit with care!)'!A$2:B$6410,2,FALSE)=TRUE),"",VLOOKUP(A5591,'Lookup (edit with care!)'!A$2:B$6410,2,FALSE))</f>
        <v/>
      </c>
      <c r="C5591" s="38" t="str">
        <f>IF(ISNA(VLOOKUP(A5591,'Lookup (edit with care!)'!A$2:D$6410,4,FALSE)=TRUE),"",VLOOKUP(A5591,'Lookup (edit with care!)'!A$2:D$6410,4,FALSE))</f>
        <v/>
      </c>
      <c r="D5591" s="39" t="str">
        <f>IF(ISNA(VLOOKUP(A5591,'Lookup (edit with care!)'!A$2:C$6410,3,FALSE)=TRUE),"",VLOOKUP(A5591,'Lookup (edit with care!)'!A$2:C$6410,3,FALSE))</f>
        <v/>
      </c>
      <c r="E5591" s="40" t="str">
        <f>IF(ISNA(VLOOKUP(D5591,'Lookup (edit with care!)'!C$2:E$6410,3,FALSE)=TRUE),"",VLOOKUP(D5591,'Lookup (edit with care!)'!C$2:E$6410,3,FALSE))</f>
        <v/>
      </c>
      <c r="L5591" s="42" t="str">
        <f>IF(K5591&gt;0,IF(K5591&lt;=NOW!A$1,"",IF(K5591="","","Unrecognised Excel date format, future or pre 1900 date")),"")</f>
        <v/>
      </c>
    </row>
    <row r="5592" spans="1:12" x14ac:dyDescent="0.25">
      <c r="A5592" s="52"/>
      <c r="B5592" s="38" t="str">
        <f>IF(ISNA(VLOOKUP(A5592,'Lookup (edit with care!)'!A$2:B$6410,2,FALSE)=TRUE),"",VLOOKUP(A5592,'Lookup (edit with care!)'!A$2:B$6410,2,FALSE))</f>
        <v/>
      </c>
      <c r="C5592" s="38" t="str">
        <f>IF(ISNA(VLOOKUP(A5592,'Lookup (edit with care!)'!A$2:D$6410,4,FALSE)=TRUE),"",VLOOKUP(A5592,'Lookup (edit with care!)'!A$2:D$6410,4,FALSE))</f>
        <v/>
      </c>
      <c r="D5592" s="39" t="str">
        <f>IF(ISNA(VLOOKUP(A5592,'Lookup (edit with care!)'!A$2:C$6410,3,FALSE)=TRUE),"",VLOOKUP(A5592,'Lookup (edit with care!)'!A$2:C$6410,3,FALSE))</f>
        <v/>
      </c>
      <c r="E5592" s="40" t="str">
        <f>IF(ISNA(VLOOKUP(D5592,'Lookup (edit with care!)'!C$2:E$6410,3,FALSE)=TRUE),"",VLOOKUP(D5592,'Lookup (edit with care!)'!C$2:E$6410,3,FALSE))</f>
        <v/>
      </c>
      <c r="L5592" s="42" t="str">
        <f>IF(K5592&gt;0,IF(K5592&lt;=NOW!A$1,"",IF(K5592="","","Unrecognised Excel date format, future or pre 1900 date")),"")</f>
        <v/>
      </c>
    </row>
    <row r="5593" spans="1:12" x14ac:dyDescent="0.25">
      <c r="A5593" s="52"/>
      <c r="B5593" s="38" t="str">
        <f>IF(ISNA(VLOOKUP(A5593,'Lookup (edit with care!)'!A$2:B$6410,2,FALSE)=TRUE),"",VLOOKUP(A5593,'Lookup (edit with care!)'!A$2:B$6410,2,FALSE))</f>
        <v/>
      </c>
      <c r="C5593" s="38" t="str">
        <f>IF(ISNA(VLOOKUP(A5593,'Lookup (edit with care!)'!A$2:D$6410,4,FALSE)=TRUE),"",VLOOKUP(A5593,'Lookup (edit with care!)'!A$2:D$6410,4,FALSE))</f>
        <v/>
      </c>
      <c r="D5593" s="39" t="str">
        <f>IF(ISNA(VLOOKUP(A5593,'Lookup (edit with care!)'!A$2:C$6410,3,FALSE)=TRUE),"",VLOOKUP(A5593,'Lookup (edit with care!)'!A$2:C$6410,3,FALSE))</f>
        <v/>
      </c>
      <c r="E5593" s="40" t="str">
        <f>IF(ISNA(VLOOKUP(D5593,'Lookup (edit with care!)'!C$2:E$6410,3,FALSE)=TRUE),"",VLOOKUP(D5593,'Lookup (edit with care!)'!C$2:E$6410,3,FALSE))</f>
        <v/>
      </c>
      <c r="L5593" s="42" t="str">
        <f>IF(K5593&gt;0,IF(K5593&lt;=NOW!A$1,"",IF(K5593="","","Unrecognised Excel date format, future or pre 1900 date")),"")</f>
        <v/>
      </c>
    </row>
    <row r="5594" spans="1:12" x14ac:dyDescent="0.25">
      <c r="A5594" s="52"/>
      <c r="B5594" s="38" t="str">
        <f>IF(ISNA(VLOOKUP(A5594,'Lookup (edit with care!)'!A$2:B$6410,2,FALSE)=TRUE),"",VLOOKUP(A5594,'Lookup (edit with care!)'!A$2:B$6410,2,FALSE))</f>
        <v/>
      </c>
      <c r="C5594" s="38" t="str">
        <f>IF(ISNA(VLOOKUP(A5594,'Lookup (edit with care!)'!A$2:D$6410,4,FALSE)=TRUE),"",VLOOKUP(A5594,'Lookup (edit with care!)'!A$2:D$6410,4,FALSE))</f>
        <v/>
      </c>
      <c r="D5594" s="39" t="str">
        <f>IF(ISNA(VLOOKUP(A5594,'Lookup (edit with care!)'!A$2:C$6410,3,FALSE)=TRUE),"",VLOOKUP(A5594,'Lookup (edit with care!)'!A$2:C$6410,3,FALSE))</f>
        <v/>
      </c>
      <c r="E5594" s="40" t="str">
        <f>IF(ISNA(VLOOKUP(D5594,'Lookup (edit with care!)'!C$2:E$6410,3,FALSE)=TRUE),"",VLOOKUP(D5594,'Lookup (edit with care!)'!C$2:E$6410,3,FALSE))</f>
        <v/>
      </c>
      <c r="L5594" s="42" t="str">
        <f>IF(K5594&gt;0,IF(K5594&lt;=NOW!A$1,"",IF(K5594="","","Unrecognised Excel date format, future or pre 1900 date")),"")</f>
        <v/>
      </c>
    </row>
    <row r="5595" spans="1:12" x14ac:dyDescent="0.25">
      <c r="A5595" s="52"/>
      <c r="B5595" s="38" t="str">
        <f>IF(ISNA(VLOOKUP(A5595,'Lookup (edit with care!)'!A$2:B$6410,2,FALSE)=TRUE),"",VLOOKUP(A5595,'Lookup (edit with care!)'!A$2:B$6410,2,FALSE))</f>
        <v/>
      </c>
      <c r="C5595" s="38" t="str">
        <f>IF(ISNA(VLOOKUP(A5595,'Lookup (edit with care!)'!A$2:D$6410,4,FALSE)=TRUE),"",VLOOKUP(A5595,'Lookup (edit with care!)'!A$2:D$6410,4,FALSE))</f>
        <v/>
      </c>
      <c r="D5595" s="39" t="str">
        <f>IF(ISNA(VLOOKUP(A5595,'Lookup (edit with care!)'!A$2:C$6410,3,FALSE)=TRUE),"",VLOOKUP(A5595,'Lookup (edit with care!)'!A$2:C$6410,3,FALSE))</f>
        <v/>
      </c>
      <c r="E5595" s="40" t="str">
        <f>IF(ISNA(VLOOKUP(D5595,'Lookup (edit with care!)'!C$2:E$6410,3,FALSE)=TRUE),"",VLOOKUP(D5595,'Lookup (edit with care!)'!C$2:E$6410,3,FALSE))</f>
        <v/>
      </c>
      <c r="L5595" s="42" t="str">
        <f>IF(K5595&gt;0,IF(K5595&lt;=NOW!A$1,"",IF(K5595="","","Unrecognised Excel date format, future or pre 1900 date")),"")</f>
        <v/>
      </c>
    </row>
    <row r="5596" spans="1:12" x14ac:dyDescent="0.25">
      <c r="A5596" s="52"/>
      <c r="B5596" s="38" t="str">
        <f>IF(ISNA(VLOOKUP(A5596,'Lookup (edit with care!)'!A$2:B$6410,2,FALSE)=TRUE),"",VLOOKUP(A5596,'Lookup (edit with care!)'!A$2:B$6410,2,FALSE))</f>
        <v/>
      </c>
      <c r="C5596" s="38" t="str">
        <f>IF(ISNA(VLOOKUP(A5596,'Lookup (edit with care!)'!A$2:D$6410,4,FALSE)=TRUE),"",VLOOKUP(A5596,'Lookup (edit with care!)'!A$2:D$6410,4,FALSE))</f>
        <v/>
      </c>
      <c r="D5596" s="39" t="str">
        <f>IF(ISNA(VLOOKUP(A5596,'Lookup (edit with care!)'!A$2:C$6410,3,FALSE)=TRUE),"",VLOOKUP(A5596,'Lookup (edit with care!)'!A$2:C$6410,3,FALSE))</f>
        <v/>
      </c>
      <c r="E5596" s="40" t="str">
        <f>IF(ISNA(VLOOKUP(D5596,'Lookup (edit with care!)'!C$2:E$6410,3,FALSE)=TRUE),"",VLOOKUP(D5596,'Lookup (edit with care!)'!C$2:E$6410,3,FALSE))</f>
        <v/>
      </c>
      <c r="L5596" s="42" t="str">
        <f>IF(K5596&gt;0,IF(K5596&lt;=NOW!A$1,"",IF(K5596="","","Unrecognised Excel date format, future or pre 1900 date")),"")</f>
        <v/>
      </c>
    </row>
    <row r="5597" spans="1:12" x14ac:dyDescent="0.25">
      <c r="A5597" s="52"/>
      <c r="B5597" s="38" t="str">
        <f>IF(ISNA(VLOOKUP(A5597,'Lookup (edit with care!)'!A$2:B$6410,2,FALSE)=TRUE),"",VLOOKUP(A5597,'Lookup (edit with care!)'!A$2:B$6410,2,FALSE))</f>
        <v/>
      </c>
      <c r="C5597" s="38" t="str">
        <f>IF(ISNA(VLOOKUP(A5597,'Lookup (edit with care!)'!A$2:D$6410,4,FALSE)=TRUE),"",VLOOKUP(A5597,'Lookup (edit with care!)'!A$2:D$6410,4,FALSE))</f>
        <v/>
      </c>
      <c r="D5597" s="39" t="str">
        <f>IF(ISNA(VLOOKUP(A5597,'Lookup (edit with care!)'!A$2:C$6410,3,FALSE)=TRUE),"",VLOOKUP(A5597,'Lookup (edit with care!)'!A$2:C$6410,3,FALSE))</f>
        <v/>
      </c>
      <c r="E5597" s="40" t="str">
        <f>IF(ISNA(VLOOKUP(D5597,'Lookup (edit with care!)'!C$2:E$6410,3,FALSE)=TRUE),"",VLOOKUP(D5597,'Lookup (edit with care!)'!C$2:E$6410,3,FALSE))</f>
        <v/>
      </c>
      <c r="L5597" s="42" t="str">
        <f>IF(K5597&gt;0,IF(K5597&lt;=NOW!A$1,"",IF(K5597="","","Unrecognised Excel date format, future or pre 1900 date")),"")</f>
        <v/>
      </c>
    </row>
    <row r="5598" spans="1:12" x14ac:dyDescent="0.25">
      <c r="A5598" s="52"/>
      <c r="B5598" s="38" t="str">
        <f>IF(ISNA(VLOOKUP(A5598,'Lookup (edit with care!)'!A$2:B$6410,2,FALSE)=TRUE),"",VLOOKUP(A5598,'Lookup (edit with care!)'!A$2:B$6410,2,FALSE))</f>
        <v/>
      </c>
      <c r="C5598" s="38" t="str">
        <f>IF(ISNA(VLOOKUP(A5598,'Lookup (edit with care!)'!A$2:D$6410,4,FALSE)=TRUE),"",VLOOKUP(A5598,'Lookup (edit with care!)'!A$2:D$6410,4,FALSE))</f>
        <v/>
      </c>
      <c r="D5598" s="39" t="str">
        <f>IF(ISNA(VLOOKUP(A5598,'Lookup (edit with care!)'!A$2:C$6410,3,FALSE)=TRUE),"",VLOOKUP(A5598,'Lookup (edit with care!)'!A$2:C$6410,3,FALSE))</f>
        <v/>
      </c>
      <c r="E5598" s="40" t="str">
        <f>IF(ISNA(VLOOKUP(D5598,'Lookup (edit with care!)'!C$2:E$6410,3,FALSE)=TRUE),"",VLOOKUP(D5598,'Lookup (edit with care!)'!C$2:E$6410,3,FALSE))</f>
        <v/>
      </c>
      <c r="L5598" s="42" t="str">
        <f>IF(K5598&gt;0,IF(K5598&lt;=NOW!A$1,"",IF(K5598="","","Unrecognised Excel date format, future or pre 1900 date")),"")</f>
        <v/>
      </c>
    </row>
    <row r="5599" spans="1:12" x14ac:dyDescent="0.25">
      <c r="A5599" s="52"/>
      <c r="B5599" s="38" t="str">
        <f>IF(ISNA(VLOOKUP(A5599,'Lookup (edit with care!)'!A$2:B$6410,2,FALSE)=TRUE),"",VLOOKUP(A5599,'Lookup (edit with care!)'!A$2:B$6410,2,FALSE))</f>
        <v/>
      </c>
      <c r="C5599" s="38" t="str">
        <f>IF(ISNA(VLOOKUP(A5599,'Lookup (edit with care!)'!A$2:D$6410,4,FALSE)=TRUE),"",VLOOKUP(A5599,'Lookup (edit with care!)'!A$2:D$6410,4,FALSE))</f>
        <v/>
      </c>
      <c r="D5599" s="39" t="str">
        <f>IF(ISNA(VLOOKUP(A5599,'Lookup (edit with care!)'!A$2:C$6410,3,FALSE)=TRUE),"",VLOOKUP(A5599,'Lookup (edit with care!)'!A$2:C$6410,3,FALSE))</f>
        <v/>
      </c>
      <c r="E5599" s="40" t="str">
        <f>IF(ISNA(VLOOKUP(D5599,'Lookup (edit with care!)'!C$2:E$6410,3,FALSE)=TRUE),"",VLOOKUP(D5599,'Lookup (edit with care!)'!C$2:E$6410,3,FALSE))</f>
        <v/>
      </c>
      <c r="L5599" s="42" t="str">
        <f>IF(K5599&gt;0,IF(K5599&lt;=NOW!A$1,"",IF(K5599="","","Unrecognised Excel date format, future or pre 1900 date")),"")</f>
        <v/>
      </c>
    </row>
    <row r="5600" spans="1:12" x14ac:dyDescent="0.25">
      <c r="A5600" s="52"/>
      <c r="B5600" s="38" t="str">
        <f>IF(ISNA(VLOOKUP(A5600,'Lookup (edit with care!)'!A$2:B$6410,2,FALSE)=TRUE),"",VLOOKUP(A5600,'Lookup (edit with care!)'!A$2:B$6410,2,FALSE))</f>
        <v/>
      </c>
      <c r="C5600" s="38" t="str">
        <f>IF(ISNA(VLOOKUP(A5600,'Lookup (edit with care!)'!A$2:D$6410,4,FALSE)=TRUE),"",VLOOKUP(A5600,'Lookup (edit with care!)'!A$2:D$6410,4,FALSE))</f>
        <v/>
      </c>
      <c r="D5600" s="39" t="str">
        <f>IF(ISNA(VLOOKUP(A5600,'Lookup (edit with care!)'!A$2:C$6410,3,FALSE)=TRUE),"",VLOOKUP(A5600,'Lookup (edit with care!)'!A$2:C$6410,3,FALSE))</f>
        <v/>
      </c>
      <c r="E5600" s="40" t="str">
        <f>IF(ISNA(VLOOKUP(D5600,'Lookup (edit with care!)'!C$2:E$6410,3,FALSE)=TRUE),"",VLOOKUP(D5600,'Lookup (edit with care!)'!C$2:E$6410,3,FALSE))</f>
        <v/>
      </c>
      <c r="L5600" s="42" t="str">
        <f>IF(K5600&gt;0,IF(K5600&lt;=NOW!A$1,"",IF(K5600="","","Unrecognised Excel date format, future or pre 1900 date")),"")</f>
        <v/>
      </c>
    </row>
    <row r="5601" spans="1:12" x14ac:dyDescent="0.25">
      <c r="A5601" s="52"/>
      <c r="B5601" s="38" t="str">
        <f>IF(ISNA(VLOOKUP(A5601,'Lookup (edit with care!)'!A$2:B$6410,2,FALSE)=TRUE),"",VLOOKUP(A5601,'Lookup (edit with care!)'!A$2:B$6410,2,FALSE))</f>
        <v/>
      </c>
      <c r="C5601" s="38" t="str">
        <f>IF(ISNA(VLOOKUP(A5601,'Lookup (edit with care!)'!A$2:D$6410,4,FALSE)=TRUE),"",VLOOKUP(A5601,'Lookup (edit with care!)'!A$2:D$6410,4,FALSE))</f>
        <v/>
      </c>
      <c r="D5601" s="39" t="str">
        <f>IF(ISNA(VLOOKUP(A5601,'Lookup (edit with care!)'!A$2:C$6410,3,FALSE)=TRUE),"",VLOOKUP(A5601,'Lookup (edit with care!)'!A$2:C$6410,3,FALSE))</f>
        <v/>
      </c>
      <c r="E5601" s="40" t="str">
        <f>IF(ISNA(VLOOKUP(D5601,'Lookup (edit with care!)'!C$2:E$6410,3,FALSE)=TRUE),"",VLOOKUP(D5601,'Lookup (edit with care!)'!C$2:E$6410,3,FALSE))</f>
        <v/>
      </c>
      <c r="L5601" s="42" t="str">
        <f>IF(K5601&gt;0,IF(K5601&lt;=NOW!A$1,"",IF(K5601="","","Unrecognised Excel date format, future or pre 1900 date")),"")</f>
        <v/>
      </c>
    </row>
    <row r="5602" spans="1:12" x14ac:dyDescent="0.25">
      <c r="A5602" s="52"/>
      <c r="B5602" s="38" t="str">
        <f>IF(ISNA(VLOOKUP(A5602,'Lookup (edit with care!)'!A$2:B$6410,2,FALSE)=TRUE),"",VLOOKUP(A5602,'Lookup (edit with care!)'!A$2:B$6410,2,FALSE))</f>
        <v/>
      </c>
      <c r="C5602" s="38" t="str">
        <f>IF(ISNA(VLOOKUP(A5602,'Lookup (edit with care!)'!A$2:D$6410,4,FALSE)=TRUE),"",VLOOKUP(A5602,'Lookup (edit with care!)'!A$2:D$6410,4,FALSE))</f>
        <v/>
      </c>
      <c r="D5602" s="39" t="str">
        <f>IF(ISNA(VLOOKUP(A5602,'Lookup (edit with care!)'!A$2:C$6410,3,FALSE)=TRUE),"",VLOOKUP(A5602,'Lookup (edit with care!)'!A$2:C$6410,3,FALSE))</f>
        <v/>
      </c>
      <c r="E5602" s="40" t="str">
        <f>IF(ISNA(VLOOKUP(D5602,'Lookup (edit with care!)'!C$2:E$6410,3,FALSE)=TRUE),"",VLOOKUP(D5602,'Lookup (edit with care!)'!C$2:E$6410,3,FALSE))</f>
        <v/>
      </c>
      <c r="L5602" s="42" t="str">
        <f>IF(K5602&gt;0,IF(K5602&lt;=NOW!A$1,"",IF(K5602="","","Unrecognised Excel date format, future or pre 1900 date")),"")</f>
        <v/>
      </c>
    </row>
    <row r="5603" spans="1:12" x14ac:dyDescent="0.25">
      <c r="A5603" s="52"/>
      <c r="B5603" s="38" t="str">
        <f>IF(ISNA(VLOOKUP(A5603,'Lookup (edit with care!)'!A$2:B$6410,2,FALSE)=TRUE),"",VLOOKUP(A5603,'Lookup (edit with care!)'!A$2:B$6410,2,FALSE))</f>
        <v/>
      </c>
      <c r="C5603" s="38" t="str">
        <f>IF(ISNA(VLOOKUP(A5603,'Lookup (edit with care!)'!A$2:D$6410,4,FALSE)=TRUE),"",VLOOKUP(A5603,'Lookup (edit with care!)'!A$2:D$6410,4,FALSE))</f>
        <v/>
      </c>
      <c r="D5603" s="39" t="str">
        <f>IF(ISNA(VLOOKUP(A5603,'Lookup (edit with care!)'!A$2:C$6410,3,FALSE)=TRUE),"",VLOOKUP(A5603,'Lookup (edit with care!)'!A$2:C$6410,3,FALSE))</f>
        <v/>
      </c>
      <c r="E5603" s="40" t="str">
        <f>IF(ISNA(VLOOKUP(D5603,'Lookup (edit with care!)'!C$2:E$6410,3,FALSE)=TRUE),"",VLOOKUP(D5603,'Lookup (edit with care!)'!C$2:E$6410,3,FALSE))</f>
        <v/>
      </c>
      <c r="L5603" s="42" t="str">
        <f>IF(K5603&gt;0,IF(K5603&lt;=NOW!A$1,"",IF(K5603="","","Unrecognised Excel date format, future or pre 1900 date")),"")</f>
        <v/>
      </c>
    </row>
    <row r="5604" spans="1:12" x14ac:dyDescent="0.25">
      <c r="A5604" s="52"/>
      <c r="B5604" s="38" t="str">
        <f>IF(ISNA(VLOOKUP(A5604,'Lookup (edit with care!)'!A$2:B$6410,2,FALSE)=TRUE),"",VLOOKUP(A5604,'Lookup (edit with care!)'!A$2:B$6410,2,FALSE))</f>
        <v/>
      </c>
      <c r="C5604" s="38" t="str">
        <f>IF(ISNA(VLOOKUP(A5604,'Lookup (edit with care!)'!A$2:D$6410,4,FALSE)=TRUE),"",VLOOKUP(A5604,'Lookup (edit with care!)'!A$2:D$6410,4,FALSE))</f>
        <v/>
      </c>
      <c r="D5604" s="39" t="str">
        <f>IF(ISNA(VLOOKUP(A5604,'Lookup (edit with care!)'!A$2:C$6410,3,FALSE)=TRUE),"",VLOOKUP(A5604,'Lookup (edit with care!)'!A$2:C$6410,3,FALSE))</f>
        <v/>
      </c>
      <c r="E5604" s="40" t="str">
        <f>IF(ISNA(VLOOKUP(D5604,'Lookup (edit with care!)'!C$2:E$6410,3,FALSE)=TRUE),"",VLOOKUP(D5604,'Lookup (edit with care!)'!C$2:E$6410,3,FALSE))</f>
        <v/>
      </c>
      <c r="L5604" s="42" t="str">
        <f>IF(K5604&gt;0,IF(K5604&lt;=NOW!A$1,"",IF(K5604="","","Unrecognised Excel date format, future or pre 1900 date")),"")</f>
        <v/>
      </c>
    </row>
    <row r="5605" spans="1:12" x14ac:dyDescent="0.25">
      <c r="A5605" s="52"/>
      <c r="B5605" s="38" t="str">
        <f>IF(ISNA(VLOOKUP(A5605,'Lookup (edit with care!)'!A$2:B$6410,2,FALSE)=TRUE),"",VLOOKUP(A5605,'Lookup (edit with care!)'!A$2:B$6410,2,FALSE))</f>
        <v/>
      </c>
      <c r="C5605" s="38" t="str">
        <f>IF(ISNA(VLOOKUP(A5605,'Lookup (edit with care!)'!A$2:D$6410,4,FALSE)=TRUE),"",VLOOKUP(A5605,'Lookup (edit with care!)'!A$2:D$6410,4,FALSE))</f>
        <v/>
      </c>
      <c r="D5605" s="39" t="str">
        <f>IF(ISNA(VLOOKUP(A5605,'Lookup (edit with care!)'!A$2:C$6410,3,FALSE)=TRUE),"",VLOOKUP(A5605,'Lookup (edit with care!)'!A$2:C$6410,3,FALSE))</f>
        <v/>
      </c>
      <c r="E5605" s="40" t="str">
        <f>IF(ISNA(VLOOKUP(D5605,'Lookup (edit with care!)'!C$2:E$6410,3,FALSE)=TRUE),"",VLOOKUP(D5605,'Lookup (edit with care!)'!C$2:E$6410,3,FALSE))</f>
        <v/>
      </c>
      <c r="L5605" s="42" t="str">
        <f>IF(K5605&gt;0,IF(K5605&lt;=NOW!A$1,"",IF(K5605="","","Unrecognised Excel date format, future or pre 1900 date")),"")</f>
        <v/>
      </c>
    </row>
    <row r="5606" spans="1:12" x14ac:dyDescent="0.25">
      <c r="A5606" s="52"/>
      <c r="B5606" s="38" t="str">
        <f>IF(ISNA(VLOOKUP(A5606,'Lookup (edit with care!)'!A$2:B$6410,2,FALSE)=TRUE),"",VLOOKUP(A5606,'Lookup (edit with care!)'!A$2:B$6410,2,FALSE))</f>
        <v/>
      </c>
      <c r="C5606" s="38" t="str">
        <f>IF(ISNA(VLOOKUP(A5606,'Lookup (edit with care!)'!A$2:D$6410,4,FALSE)=TRUE),"",VLOOKUP(A5606,'Lookup (edit with care!)'!A$2:D$6410,4,FALSE))</f>
        <v/>
      </c>
      <c r="D5606" s="39" t="str">
        <f>IF(ISNA(VLOOKUP(A5606,'Lookup (edit with care!)'!A$2:C$6410,3,FALSE)=TRUE),"",VLOOKUP(A5606,'Lookup (edit with care!)'!A$2:C$6410,3,FALSE))</f>
        <v/>
      </c>
      <c r="E5606" s="40" t="str">
        <f>IF(ISNA(VLOOKUP(D5606,'Lookup (edit with care!)'!C$2:E$6410,3,FALSE)=TRUE),"",VLOOKUP(D5606,'Lookup (edit with care!)'!C$2:E$6410,3,FALSE))</f>
        <v/>
      </c>
      <c r="L5606" s="42" t="str">
        <f>IF(K5606&gt;0,IF(K5606&lt;=NOW!A$1,"",IF(K5606="","","Unrecognised Excel date format, future or pre 1900 date")),"")</f>
        <v/>
      </c>
    </row>
    <row r="5607" spans="1:12" x14ac:dyDescent="0.25">
      <c r="A5607" s="52"/>
      <c r="B5607" s="38" t="str">
        <f>IF(ISNA(VLOOKUP(A5607,'Lookup (edit with care!)'!A$2:B$6410,2,FALSE)=TRUE),"",VLOOKUP(A5607,'Lookup (edit with care!)'!A$2:B$6410,2,FALSE))</f>
        <v/>
      </c>
      <c r="C5607" s="38" t="str">
        <f>IF(ISNA(VLOOKUP(A5607,'Lookup (edit with care!)'!A$2:D$6410,4,FALSE)=TRUE),"",VLOOKUP(A5607,'Lookup (edit with care!)'!A$2:D$6410,4,FALSE))</f>
        <v/>
      </c>
      <c r="D5607" s="39" t="str">
        <f>IF(ISNA(VLOOKUP(A5607,'Lookup (edit with care!)'!A$2:C$6410,3,FALSE)=TRUE),"",VLOOKUP(A5607,'Lookup (edit with care!)'!A$2:C$6410,3,FALSE))</f>
        <v/>
      </c>
      <c r="E5607" s="40" t="str">
        <f>IF(ISNA(VLOOKUP(D5607,'Lookup (edit with care!)'!C$2:E$6410,3,FALSE)=TRUE),"",VLOOKUP(D5607,'Lookup (edit with care!)'!C$2:E$6410,3,FALSE))</f>
        <v/>
      </c>
      <c r="L5607" s="42" t="str">
        <f>IF(K5607&gt;0,IF(K5607&lt;=NOW!A$1,"",IF(K5607="","","Unrecognised Excel date format, future or pre 1900 date")),"")</f>
        <v/>
      </c>
    </row>
    <row r="5608" spans="1:12" x14ac:dyDescent="0.25">
      <c r="A5608" s="52"/>
      <c r="B5608" s="38" t="str">
        <f>IF(ISNA(VLOOKUP(A5608,'Lookup (edit with care!)'!A$2:B$6410,2,FALSE)=TRUE),"",VLOOKUP(A5608,'Lookup (edit with care!)'!A$2:B$6410,2,FALSE))</f>
        <v/>
      </c>
      <c r="C5608" s="38" t="str">
        <f>IF(ISNA(VLOOKUP(A5608,'Lookup (edit with care!)'!A$2:D$6410,4,FALSE)=TRUE),"",VLOOKUP(A5608,'Lookup (edit with care!)'!A$2:D$6410,4,FALSE))</f>
        <v/>
      </c>
      <c r="D5608" s="39" t="str">
        <f>IF(ISNA(VLOOKUP(A5608,'Lookup (edit with care!)'!A$2:C$6410,3,FALSE)=TRUE),"",VLOOKUP(A5608,'Lookup (edit with care!)'!A$2:C$6410,3,FALSE))</f>
        <v/>
      </c>
      <c r="E5608" s="40" t="str">
        <f>IF(ISNA(VLOOKUP(D5608,'Lookup (edit with care!)'!C$2:E$6410,3,FALSE)=TRUE),"",VLOOKUP(D5608,'Lookup (edit with care!)'!C$2:E$6410,3,FALSE))</f>
        <v/>
      </c>
      <c r="L5608" s="42" t="str">
        <f>IF(K5608&gt;0,IF(K5608&lt;=NOW!A$1,"",IF(K5608="","","Unrecognised Excel date format, future or pre 1900 date")),"")</f>
        <v/>
      </c>
    </row>
    <row r="5609" spans="1:12" x14ac:dyDescent="0.25">
      <c r="A5609" s="52"/>
      <c r="B5609" s="38" t="str">
        <f>IF(ISNA(VLOOKUP(A5609,'Lookup (edit with care!)'!A$2:B$6410,2,FALSE)=TRUE),"",VLOOKUP(A5609,'Lookup (edit with care!)'!A$2:B$6410,2,FALSE))</f>
        <v/>
      </c>
      <c r="C5609" s="38" t="str">
        <f>IF(ISNA(VLOOKUP(A5609,'Lookup (edit with care!)'!A$2:D$6410,4,FALSE)=TRUE),"",VLOOKUP(A5609,'Lookup (edit with care!)'!A$2:D$6410,4,FALSE))</f>
        <v/>
      </c>
      <c r="D5609" s="39" t="str">
        <f>IF(ISNA(VLOOKUP(A5609,'Lookup (edit with care!)'!A$2:C$6410,3,FALSE)=TRUE),"",VLOOKUP(A5609,'Lookup (edit with care!)'!A$2:C$6410,3,FALSE))</f>
        <v/>
      </c>
      <c r="E5609" s="40" t="str">
        <f>IF(ISNA(VLOOKUP(D5609,'Lookup (edit with care!)'!C$2:E$6410,3,FALSE)=TRUE),"",VLOOKUP(D5609,'Lookup (edit with care!)'!C$2:E$6410,3,FALSE))</f>
        <v/>
      </c>
      <c r="L5609" s="42" t="str">
        <f>IF(K5609&gt;0,IF(K5609&lt;=NOW!A$1,"",IF(K5609="","","Unrecognised Excel date format, future or pre 1900 date")),"")</f>
        <v/>
      </c>
    </row>
    <row r="5610" spans="1:12" x14ac:dyDescent="0.25">
      <c r="A5610" s="52"/>
      <c r="B5610" s="38" t="str">
        <f>IF(ISNA(VLOOKUP(A5610,'Lookup (edit with care!)'!A$2:B$6410,2,FALSE)=TRUE),"",VLOOKUP(A5610,'Lookup (edit with care!)'!A$2:B$6410,2,FALSE))</f>
        <v/>
      </c>
      <c r="C5610" s="38" t="str">
        <f>IF(ISNA(VLOOKUP(A5610,'Lookup (edit with care!)'!A$2:D$6410,4,FALSE)=TRUE),"",VLOOKUP(A5610,'Lookup (edit with care!)'!A$2:D$6410,4,FALSE))</f>
        <v/>
      </c>
      <c r="D5610" s="39" t="str">
        <f>IF(ISNA(VLOOKUP(A5610,'Lookup (edit with care!)'!A$2:C$6410,3,FALSE)=TRUE),"",VLOOKUP(A5610,'Lookup (edit with care!)'!A$2:C$6410,3,FALSE))</f>
        <v/>
      </c>
      <c r="E5610" s="40" t="str">
        <f>IF(ISNA(VLOOKUP(D5610,'Lookup (edit with care!)'!C$2:E$6410,3,FALSE)=TRUE),"",VLOOKUP(D5610,'Lookup (edit with care!)'!C$2:E$6410,3,FALSE))</f>
        <v/>
      </c>
      <c r="L5610" s="42" t="str">
        <f>IF(K5610&gt;0,IF(K5610&lt;=NOW!A$1,"",IF(K5610="","","Unrecognised Excel date format, future or pre 1900 date")),"")</f>
        <v/>
      </c>
    </row>
    <row r="5611" spans="1:12" x14ac:dyDescent="0.25">
      <c r="A5611" s="52"/>
      <c r="B5611" s="38" t="str">
        <f>IF(ISNA(VLOOKUP(A5611,'Lookup (edit with care!)'!A$2:B$6410,2,FALSE)=TRUE),"",VLOOKUP(A5611,'Lookup (edit with care!)'!A$2:B$6410,2,FALSE))</f>
        <v/>
      </c>
      <c r="C5611" s="38" t="str">
        <f>IF(ISNA(VLOOKUP(A5611,'Lookup (edit with care!)'!A$2:D$6410,4,FALSE)=TRUE),"",VLOOKUP(A5611,'Lookup (edit with care!)'!A$2:D$6410,4,FALSE))</f>
        <v/>
      </c>
      <c r="D5611" s="39" t="str">
        <f>IF(ISNA(VLOOKUP(A5611,'Lookup (edit with care!)'!A$2:C$6410,3,FALSE)=TRUE),"",VLOOKUP(A5611,'Lookup (edit with care!)'!A$2:C$6410,3,FALSE))</f>
        <v/>
      </c>
      <c r="E5611" s="40" t="str">
        <f>IF(ISNA(VLOOKUP(D5611,'Lookup (edit with care!)'!C$2:E$6410,3,FALSE)=TRUE),"",VLOOKUP(D5611,'Lookup (edit with care!)'!C$2:E$6410,3,FALSE))</f>
        <v/>
      </c>
      <c r="L5611" s="42" t="str">
        <f>IF(K5611&gt;0,IF(K5611&lt;=NOW!A$1,"",IF(K5611="","","Unrecognised Excel date format, future or pre 1900 date")),"")</f>
        <v/>
      </c>
    </row>
    <row r="5612" spans="1:12" x14ac:dyDescent="0.25">
      <c r="A5612" s="52"/>
      <c r="B5612" s="38" t="str">
        <f>IF(ISNA(VLOOKUP(A5612,'Lookup (edit with care!)'!A$2:B$6410,2,FALSE)=TRUE),"",VLOOKUP(A5612,'Lookup (edit with care!)'!A$2:B$6410,2,FALSE))</f>
        <v/>
      </c>
      <c r="C5612" s="38" t="str">
        <f>IF(ISNA(VLOOKUP(A5612,'Lookup (edit with care!)'!A$2:D$6410,4,FALSE)=TRUE),"",VLOOKUP(A5612,'Lookup (edit with care!)'!A$2:D$6410,4,FALSE))</f>
        <v/>
      </c>
      <c r="D5612" s="39" t="str">
        <f>IF(ISNA(VLOOKUP(A5612,'Lookup (edit with care!)'!A$2:C$6410,3,FALSE)=TRUE),"",VLOOKUP(A5612,'Lookup (edit with care!)'!A$2:C$6410,3,FALSE))</f>
        <v/>
      </c>
      <c r="E5612" s="40" t="str">
        <f>IF(ISNA(VLOOKUP(D5612,'Lookup (edit with care!)'!C$2:E$6410,3,FALSE)=TRUE),"",VLOOKUP(D5612,'Lookup (edit with care!)'!C$2:E$6410,3,FALSE))</f>
        <v/>
      </c>
      <c r="L5612" s="42" t="str">
        <f>IF(K5612&gt;0,IF(K5612&lt;=NOW!A$1,"",IF(K5612="","","Unrecognised Excel date format, future or pre 1900 date")),"")</f>
        <v/>
      </c>
    </row>
    <row r="5613" spans="1:12" x14ac:dyDescent="0.25">
      <c r="A5613" s="52"/>
      <c r="B5613" s="38" t="str">
        <f>IF(ISNA(VLOOKUP(A5613,'Lookup (edit with care!)'!A$2:B$6410,2,FALSE)=TRUE),"",VLOOKUP(A5613,'Lookup (edit with care!)'!A$2:B$6410,2,FALSE))</f>
        <v/>
      </c>
      <c r="C5613" s="38" t="str">
        <f>IF(ISNA(VLOOKUP(A5613,'Lookup (edit with care!)'!A$2:D$6410,4,FALSE)=TRUE),"",VLOOKUP(A5613,'Lookup (edit with care!)'!A$2:D$6410,4,FALSE))</f>
        <v/>
      </c>
      <c r="D5613" s="39" t="str">
        <f>IF(ISNA(VLOOKUP(A5613,'Lookup (edit with care!)'!A$2:C$6410,3,FALSE)=TRUE),"",VLOOKUP(A5613,'Lookup (edit with care!)'!A$2:C$6410,3,FALSE))</f>
        <v/>
      </c>
      <c r="E5613" s="40" t="str">
        <f>IF(ISNA(VLOOKUP(D5613,'Lookup (edit with care!)'!C$2:E$6410,3,FALSE)=TRUE),"",VLOOKUP(D5613,'Lookup (edit with care!)'!C$2:E$6410,3,FALSE))</f>
        <v/>
      </c>
      <c r="L5613" s="42" t="str">
        <f>IF(K5613&gt;0,IF(K5613&lt;=NOW!A$1,"",IF(K5613="","","Unrecognised Excel date format, future or pre 1900 date")),"")</f>
        <v/>
      </c>
    </row>
    <row r="5614" spans="1:12" x14ac:dyDescent="0.25">
      <c r="A5614" s="52"/>
      <c r="B5614" s="38" t="str">
        <f>IF(ISNA(VLOOKUP(A5614,'Lookup (edit with care!)'!A$2:B$6410,2,FALSE)=TRUE),"",VLOOKUP(A5614,'Lookup (edit with care!)'!A$2:B$6410,2,FALSE))</f>
        <v/>
      </c>
      <c r="C5614" s="38" t="str">
        <f>IF(ISNA(VLOOKUP(A5614,'Lookup (edit with care!)'!A$2:D$6410,4,FALSE)=TRUE),"",VLOOKUP(A5614,'Lookup (edit with care!)'!A$2:D$6410,4,FALSE))</f>
        <v/>
      </c>
      <c r="D5614" s="39" t="str">
        <f>IF(ISNA(VLOOKUP(A5614,'Lookup (edit with care!)'!A$2:C$6410,3,FALSE)=TRUE),"",VLOOKUP(A5614,'Lookup (edit with care!)'!A$2:C$6410,3,FALSE))</f>
        <v/>
      </c>
      <c r="E5614" s="40" t="str">
        <f>IF(ISNA(VLOOKUP(D5614,'Lookup (edit with care!)'!C$2:E$6410,3,FALSE)=TRUE),"",VLOOKUP(D5614,'Lookup (edit with care!)'!C$2:E$6410,3,FALSE))</f>
        <v/>
      </c>
      <c r="L5614" s="42" t="str">
        <f>IF(K5614&gt;0,IF(K5614&lt;=NOW!A$1,"",IF(K5614="","","Unrecognised Excel date format, future or pre 1900 date")),"")</f>
        <v/>
      </c>
    </row>
    <row r="5615" spans="1:12" x14ac:dyDescent="0.25">
      <c r="A5615" s="52"/>
      <c r="B5615" s="38" t="str">
        <f>IF(ISNA(VLOOKUP(A5615,'Lookup (edit with care!)'!A$2:B$6410,2,FALSE)=TRUE),"",VLOOKUP(A5615,'Lookup (edit with care!)'!A$2:B$6410,2,FALSE))</f>
        <v/>
      </c>
      <c r="C5615" s="38" t="str">
        <f>IF(ISNA(VLOOKUP(A5615,'Lookup (edit with care!)'!A$2:D$6410,4,FALSE)=TRUE),"",VLOOKUP(A5615,'Lookup (edit with care!)'!A$2:D$6410,4,FALSE))</f>
        <v/>
      </c>
      <c r="D5615" s="39" t="str">
        <f>IF(ISNA(VLOOKUP(A5615,'Lookup (edit with care!)'!A$2:C$6410,3,FALSE)=TRUE),"",VLOOKUP(A5615,'Lookup (edit with care!)'!A$2:C$6410,3,FALSE))</f>
        <v/>
      </c>
      <c r="E5615" s="40" t="str">
        <f>IF(ISNA(VLOOKUP(D5615,'Lookup (edit with care!)'!C$2:E$6410,3,FALSE)=TRUE),"",VLOOKUP(D5615,'Lookup (edit with care!)'!C$2:E$6410,3,FALSE))</f>
        <v/>
      </c>
      <c r="L5615" s="42" t="str">
        <f>IF(K5615&gt;0,IF(K5615&lt;=NOW!A$1,"",IF(K5615="","","Unrecognised Excel date format, future or pre 1900 date")),"")</f>
        <v/>
      </c>
    </row>
    <row r="5616" spans="1:12" x14ac:dyDescent="0.25">
      <c r="A5616" s="52"/>
      <c r="B5616" s="38" t="str">
        <f>IF(ISNA(VLOOKUP(A5616,'Lookup (edit with care!)'!A$2:B$6410,2,FALSE)=TRUE),"",VLOOKUP(A5616,'Lookup (edit with care!)'!A$2:B$6410,2,FALSE))</f>
        <v/>
      </c>
      <c r="C5616" s="38" t="str">
        <f>IF(ISNA(VLOOKUP(A5616,'Lookup (edit with care!)'!A$2:D$6410,4,FALSE)=TRUE),"",VLOOKUP(A5616,'Lookup (edit with care!)'!A$2:D$6410,4,FALSE))</f>
        <v/>
      </c>
      <c r="D5616" s="39" t="str">
        <f>IF(ISNA(VLOOKUP(A5616,'Lookup (edit with care!)'!A$2:C$6410,3,FALSE)=TRUE),"",VLOOKUP(A5616,'Lookup (edit with care!)'!A$2:C$6410,3,FALSE))</f>
        <v/>
      </c>
      <c r="E5616" s="40" t="str">
        <f>IF(ISNA(VLOOKUP(D5616,'Lookup (edit with care!)'!C$2:E$6410,3,FALSE)=TRUE),"",VLOOKUP(D5616,'Lookup (edit with care!)'!C$2:E$6410,3,FALSE))</f>
        <v/>
      </c>
      <c r="L5616" s="42" t="str">
        <f>IF(K5616&gt;0,IF(K5616&lt;=NOW!A$1,"",IF(K5616="","","Unrecognised Excel date format, future or pre 1900 date")),"")</f>
        <v/>
      </c>
    </row>
    <row r="5617" spans="1:12" x14ac:dyDescent="0.25">
      <c r="A5617" s="52"/>
      <c r="B5617" s="38" t="str">
        <f>IF(ISNA(VLOOKUP(A5617,'Lookup (edit with care!)'!A$2:B$6410,2,FALSE)=TRUE),"",VLOOKUP(A5617,'Lookup (edit with care!)'!A$2:B$6410,2,FALSE))</f>
        <v/>
      </c>
      <c r="C5617" s="38" t="str">
        <f>IF(ISNA(VLOOKUP(A5617,'Lookup (edit with care!)'!A$2:D$6410,4,FALSE)=TRUE),"",VLOOKUP(A5617,'Lookup (edit with care!)'!A$2:D$6410,4,FALSE))</f>
        <v/>
      </c>
      <c r="D5617" s="39" t="str">
        <f>IF(ISNA(VLOOKUP(A5617,'Lookup (edit with care!)'!A$2:C$6410,3,FALSE)=TRUE),"",VLOOKUP(A5617,'Lookup (edit with care!)'!A$2:C$6410,3,FALSE))</f>
        <v/>
      </c>
      <c r="E5617" s="40" t="str">
        <f>IF(ISNA(VLOOKUP(D5617,'Lookup (edit with care!)'!C$2:E$6410,3,FALSE)=TRUE),"",VLOOKUP(D5617,'Lookup (edit with care!)'!C$2:E$6410,3,FALSE))</f>
        <v/>
      </c>
      <c r="L5617" s="42" t="str">
        <f>IF(K5617&gt;0,IF(K5617&lt;=NOW!A$1,"",IF(K5617="","","Unrecognised Excel date format, future or pre 1900 date")),"")</f>
        <v/>
      </c>
    </row>
    <row r="5618" spans="1:12" x14ac:dyDescent="0.25">
      <c r="A5618" s="52"/>
      <c r="B5618" s="38" t="str">
        <f>IF(ISNA(VLOOKUP(A5618,'Lookup (edit with care!)'!A$2:B$6410,2,FALSE)=TRUE),"",VLOOKUP(A5618,'Lookup (edit with care!)'!A$2:B$6410,2,FALSE))</f>
        <v/>
      </c>
      <c r="C5618" s="38" t="str">
        <f>IF(ISNA(VLOOKUP(A5618,'Lookup (edit with care!)'!A$2:D$6410,4,FALSE)=TRUE),"",VLOOKUP(A5618,'Lookup (edit with care!)'!A$2:D$6410,4,FALSE))</f>
        <v/>
      </c>
      <c r="D5618" s="39" t="str">
        <f>IF(ISNA(VLOOKUP(A5618,'Lookup (edit with care!)'!A$2:C$6410,3,FALSE)=TRUE),"",VLOOKUP(A5618,'Lookup (edit with care!)'!A$2:C$6410,3,FALSE))</f>
        <v/>
      </c>
      <c r="E5618" s="40" t="str">
        <f>IF(ISNA(VLOOKUP(D5618,'Lookup (edit with care!)'!C$2:E$6410,3,FALSE)=TRUE),"",VLOOKUP(D5618,'Lookup (edit with care!)'!C$2:E$6410,3,FALSE))</f>
        <v/>
      </c>
      <c r="L5618" s="42" t="str">
        <f>IF(K5618&gt;0,IF(K5618&lt;=NOW!A$1,"",IF(K5618="","","Unrecognised Excel date format, future or pre 1900 date")),"")</f>
        <v/>
      </c>
    </row>
    <row r="5619" spans="1:12" x14ac:dyDescent="0.25">
      <c r="A5619" s="52"/>
      <c r="B5619" s="38" t="str">
        <f>IF(ISNA(VLOOKUP(A5619,'Lookup (edit with care!)'!A$2:B$6410,2,FALSE)=TRUE),"",VLOOKUP(A5619,'Lookup (edit with care!)'!A$2:B$6410,2,FALSE))</f>
        <v/>
      </c>
      <c r="C5619" s="38" t="str">
        <f>IF(ISNA(VLOOKUP(A5619,'Lookup (edit with care!)'!A$2:D$6410,4,FALSE)=TRUE),"",VLOOKUP(A5619,'Lookup (edit with care!)'!A$2:D$6410,4,FALSE))</f>
        <v/>
      </c>
      <c r="D5619" s="39" t="str">
        <f>IF(ISNA(VLOOKUP(A5619,'Lookup (edit with care!)'!A$2:C$6410,3,FALSE)=TRUE),"",VLOOKUP(A5619,'Lookup (edit with care!)'!A$2:C$6410,3,FALSE))</f>
        <v/>
      </c>
      <c r="E5619" s="40" t="str">
        <f>IF(ISNA(VLOOKUP(D5619,'Lookup (edit with care!)'!C$2:E$6410,3,FALSE)=TRUE),"",VLOOKUP(D5619,'Lookup (edit with care!)'!C$2:E$6410,3,FALSE))</f>
        <v/>
      </c>
      <c r="L5619" s="42" t="str">
        <f>IF(K5619&gt;0,IF(K5619&lt;=NOW!A$1,"",IF(K5619="","","Unrecognised Excel date format, future or pre 1900 date")),"")</f>
        <v/>
      </c>
    </row>
    <row r="5620" spans="1:12" x14ac:dyDescent="0.25">
      <c r="A5620" s="52"/>
      <c r="B5620" s="38" t="str">
        <f>IF(ISNA(VLOOKUP(A5620,'Lookup (edit with care!)'!A$2:B$6410,2,FALSE)=TRUE),"",VLOOKUP(A5620,'Lookup (edit with care!)'!A$2:B$6410,2,FALSE))</f>
        <v/>
      </c>
      <c r="C5620" s="38" t="str">
        <f>IF(ISNA(VLOOKUP(A5620,'Lookup (edit with care!)'!A$2:D$6410,4,FALSE)=TRUE),"",VLOOKUP(A5620,'Lookup (edit with care!)'!A$2:D$6410,4,FALSE))</f>
        <v/>
      </c>
      <c r="D5620" s="39" t="str">
        <f>IF(ISNA(VLOOKUP(A5620,'Lookup (edit with care!)'!A$2:C$6410,3,FALSE)=TRUE),"",VLOOKUP(A5620,'Lookup (edit with care!)'!A$2:C$6410,3,FALSE))</f>
        <v/>
      </c>
      <c r="E5620" s="40" t="str">
        <f>IF(ISNA(VLOOKUP(D5620,'Lookup (edit with care!)'!C$2:E$6410,3,FALSE)=TRUE),"",VLOOKUP(D5620,'Lookup (edit with care!)'!C$2:E$6410,3,FALSE))</f>
        <v/>
      </c>
      <c r="L5620" s="42" t="str">
        <f>IF(K5620&gt;0,IF(K5620&lt;=NOW!A$1,"",IF(K5620="","","Unrecognised Excel date format, future or pre 1900 date")),"")</f>
        <v/>
      </c>
    </row>
    <row r="5621" spans="1:12" x14ac:dyDescent="0.25">
      <c r="A5621" s="52"/>
      <c r="B5621" s="38" t="str">
        <f>IF(ISNA(VLOOKUP(A5621,'Lookup (edit with care!)'!A$2:B$6410,2,FALSE)=TRUE),"",VLOOKUP(A5621,'Lookup (edit with care!)'!A$2:B$6410,2,FALSE))</f>
        <v/>
      </c>
      <c r="C5621" s="38" t="str">
        <f>IF(ISNA(VLOOKUP(A5621,'Lookup (edit with care!)'!A$2:D$6410,4,FALSE)=TRUE),"",VLOOKUP(A5621,'Lookup (edit with care!)'!A$2:D$6410,4,FALSE))</f>
        <v/>
      </c>
      <c r="D5621" s="39" t="str">
        <f>IF(ISNA(VLOOKUP(A5621,'Lookup (edit with care!)'!A$2:C$6410,3,FALSE)=TRUE),"",VLOOKUP(A5621,'Lookup (edit with care!)'!A$2:C$6410,3,FALSE))</f>
        <v/>
      </c>
      <c r="E5621" s="40" t="str">
        <f>IF(ISNA(VLOOKUP(D5621,'Lookup (edit with care!)'!C$2:E$6410,3,FALSE)=TRUE),"",VLOOKUP(D5621,'Lookup (edit with care!)'!C$2:E$6410,3,FALSE))</f>
        <v/>
      </c>
      <c r="L5621" s="42" t="str">
        <f>IF(K5621&gt;0,IF(K5621&lt;=NOW!A$1,"",IF(K5621="","","Unrecognised Excel date format, future or pre 1900 date")),"")</f>
        <v/>
      </c>
    </row>
    <row r="5622" spans="1:12" x14ac:dyDescent="0.25">
      <c r="A5622" s="52"/>
      <c r="B5622" s="38" t="str">
        <f>IF(ISNA(VLOOKUP(A5622,'Lookup (edit with care!)'!A$2:B$6410,2,FALSE)=TRUE),"",VLOOKUP(A5622,'Lookup (edit with care!)'!A$2:B$6410,2,FALSE))</f>
        <v/>
      </c>
      <c r="C5622" s="38" t="str">
        <f>IF(ISNA(VLOOKUP(A5622,'Lookup (edit with care!)'!A$2:D$6410,4,FALSE)=TRUE),"",VLOOKUP(A5622,'Lookup (edit with care!)'!A$2:D$6410,4,FALSE))</f>
        <v/>
      </c>
      <c r="D5622" s="39" t="str">
        <f>IF(ISNA(VLOOKUP(A5622,'Lookup (edit with care!)'!A$2:C$6410,3,FALSE)=TRUE),"",VLOOKUP(A5622,'Lookup (edit with care!)'!A$2:C$6410,3,FALSE))</f>
        <v/>
      </c>
      <c r="E5622" s="40" t="str">
        <f>IF(ISNA(VLOOKUP(D5622,'Lookup (edit with care!)'!C$2:E$6410,3,FALSE)=TRUE),"",VLOOKUP(D5622,'Lookup (edit with care!)'!C$2:E$6410,3,FALSE))</f>
        <v/>
      </c>
      <c r="L5622" s="42" t="str">
        <f>IF(K5622&gt;0,IF(K5622&lt;=NOW!A$1,"",IF(K5622="","","Unrecognised Excel date format, future or pre 1900 date")),"")</f>
        <v/>
      </c>
    </row>
    <row r="5623" spans="1:12" x14ac:dyDescent="0.25">
      <c r="A5623" s="52"/>
      <c r="B5623" s="38" t="str">
        <f>IF(ISNA(VLOOKUP(A5623,'Lookup (edit with care!)'!A$2:B$6410,2,FALSE)=TRUE),"",VLOOKUP(A5623,'Lookup (edit with care!)'!A$2:B$6410,2,FALSE))</f>
        <v/>
      </c>
      <c r="C5623" s="38" t="str">
        <f>IF(ISNA(VLOOKUP(A5623,'Lookup (edit with care!)'!A$2:D$6410,4,FALSE)=TRUE),"",VLOOKUP(A5623,'Lookup (edit with care!)'!A$2:D$6410,4,FALSE))</f>
        <v/>
      </c>
      <c r="D5623" s="39" t="str">
        <f>IF(ISNA(VLOOKUP(A5623,'Lookup (edit with care!)'!A$2:C$6410,3,FALSE)=TRUE),"",VLOOKUP(A5623,'Lookup (edit with care!)'!A$2:C$6410,3,FALSE))</f>
        <v/>
      </c>
      <c r="E5623" s="40" t="str">
        <f>IF(ISNA(VLOOKUP(D5623,'Lookup (edit with care!)'!C$2:E$6410,3,FALSE)=TRUE),"",VLOOKUP(D5623,'Lookup (edit with care!)'!C$2:E$6410,3,FALSE))</f>
        <v/>
      </c>
      <c r="L5623" s="42" t="str">
        <f>IF(K5623&gt;0,IF(K5623&lt;=NOW!A$1,"",IF(K5623="","","Unrecognised Excel date format, future or pre 1900 date")),"")</f>
        <v/>
      </c>
    </row>
    <row r="5624" spans="1:12" x14ac:dyDescent="0.25">
      <c r="A5624" s="52"/>
      <c r="B5624" s="38" t="str">
        <f>IF(ISNA(VLOOKUP(A5624,'Lookup (edit with care!)'!A$2:B$6410,2,FALSE)=TRUE),"",VLOOKUP(A5624,'Lookup (edit with care!)'!A$2:B$6410,2,FALSE))</f>
        <v/>
      </c>
      <c r="C5624" s="38" t="str">
        <f>IF(ISNA(VLOOKUP(A5624,'Lookup (edit with care!)'!A$2:D$6410,4,FALSE)=TRUE),"",VLOOKUP(A5624,'Lookup (edit with care!)'!A$2:D$6410,4,FALSE))</f>
        <v/>
      </c>
      <c r="D5624" s="39" t="str">
        <f>IF(ISNA(VLOOKUP(A5624,'Lookup (edit with care!)'!A$2:C$6410,3,FALSE)=TRUE),"",VLOOKUP(A5624,'Lookup (edit with care!)'!A$2:C$6410,3,FALSE))</f>
        <v/>
      </c>
      <c r="E5624" s="40" t="str">
        <f>IF(ISNA(VLOOKUP(D5624,'Lookup (edit with care!)'!C$2:E$6410,3,FALSE)=TRUE),"",VLOOKUP(D5624,'Lookup (edit with care!)'!C$2:E$6410,3,FALSE))</f>
        <v/>
      </c>
      <c r="L5624" s="42" t="str">
        <f>IF(K5624&gt;0,IF(K5624&lt;=NOW!A$1,"",IF(K5624="","","Unrecognised Excel date format, future or pre 1900 date")),"")</f>
        <v/>
      </c>
    </row>
    <row r="5625" spans="1:12" x14ac:dyDescent="0.25">
      <c r="A5625" s="52"/>
      <c r="B5625" s="38" t="str">
        <f>IF(ISNA(VLOOKUP(A5625,'Lookup (edit with care!)'!A$2:B$6410,2,FALSE)=TRUE),"",VLOOKUP(A5625,'Lookup (edit with care!)'!A$2:B$6410,2,FALSE))</f>
        <v/>
      </c>
      <c r="C5625" s="38" t="str">
        <f>IF(ISNA(VLOOKUP(A5625,'Lookup (edit with care!)'!A$2:D$6410,4,FALSE)=TRUE),"",VLOOKUP(A5625,'Lookup (edit with care!)'!A$2:D$6410,4,FALSE))</f>
        <v/>
      </c>
      <c r="D5625" s="39" t="str">
        <f>IF(ISNA(VLOOKUP(A5625,'Lookup (edit with care!)'!A$2:C$6410,3,FALSE)=TRUE),"",VLOOKUP(A5625,'Lookup (edit with care!)'!A$2:C$6410,3,FALSE))</f>
        <v/>
      </c>
      <c r="E5625" s="40" t="str">
        <f>IF(ISNA(VLOOKUP(D5625,'Lookup (edit with care!)'!C$2:E$6410,3,FALSE)=TRUE),"",VLOOKUP(D5625,'Lookup (edit with care!)'!C$2:E$6410,3,FALSE))</f>
        <v/>
      </c>
      <c r="L5625" s="42" t="str">
        <f>IF(K5625&gt;0,IF(K5625&lt;=NOW!A$1,"",IF(K5625="","","Unrecognised Excel date format, future or pre 1900 date")),"")</f>
        <v/>
      </c>
    </row>
    <row r="5626" spans="1:12" x14ac:dyDescent="0.25">
      <c r="A5626" s="52"/>
      <c r="B5626" s="38" t="str">
        <f>IF(ISNA(VLOOKUP(A5626,'Lookup (edit with care!)'!A$2:B$6410,2,FALSE)=TRUE),"",VLOOKUP(A5626,'Lookup (edit with care!)'!A$2:B$6410,2,FALSE))</f>
        <v/>
      </c>
      <c r="C5626" s="38" t="str">
        <f>IF(ISNA(VLOOKUP(A5626,'Lookup (edit with care!)'!A$2:D$6410,4,FALSE)=TRUE),"",VLOOKUP(A5626,'Lookup (edit with care!)'!A$2:D$6410,4,FALSE))</f>
        <v/>
      </c>
      <c r="D5626" s="39" t="str">
        <f>IF(ISNA(VLOOKUP(A5626,'Lookup (edit with care!)'!A$2:C$6410,3,FALSE)=TRUE),"",VLOOKUP(A5626,'Lookup (edit with care!)'!A$2:C$6410,3,FALSE))</f>
        <v/>
      </c>
      <c r="E5626" s="40" t="str">
        <f>IF(ISNA(VLOOKUP(D5626,'Lookup (edit with care!)'!C$2:E$6410,3,FALSE)=TRUE),"",VLOOKUP(D5626,'Lookup (edit with care!)'!C$2:E$6410,3,FALSE))</f>
        <v/>
      </c>
      <c r="L5626" s="42" t="str">
        <f>IF(K5626&gt;0,IF(K5626&lt;=NOW!A$1,"",IF(K5626="","","Unrecognised Excel date format, future or pre 1900 date")),"")</f>
        <v/>
      </c>
    </row>
    <row r="5627" spans="1:12" x14ac:dyDescent="0.25">
      <c r="A5627" s="52"/>
      <c r="B5627" s="38" t="str">
        <f>IF(ISNA(VLOOKUP(A5627,'Lookup (edit with care!)'!A$2:B$6410,2,FALSE)=TRUE),"",VLOOKUP(A5627,'Lookup (edit with care!)'!A$2:B$6410,2,FALSE))</f>
        <v/>
      </c>
      <c r="C5627" s="38" t="str">
        <f>IF(ISNA(VLOOKUP(A5627,'Lookup (edit with care!)'!A$2:D$6410,4,FALSE)=TRUE),"",VLOOKUP(A5627,'Lookup (edit with care!)'!A$2:D$6410,4,FALSE))</f>
        <v/>
      </c>
      <c r="D5627" s="39" t="str">
        <f>IF(ISNA(VLOOKUP(A5627,'Lookup (edit with care!)'!A$2:C$6410,3,FALSE)=TRUE),"",VLOOKUP(A5627,'Lookup (edit with care!)'!A$2:C$6410,3,FALSE))</f>
        <v/>
      </c>
      <c r="E5627" s="40" t="str">
        <f>IF(ISNA(VLOOKUP(D5627,'Lookup (edit with care!)'!C$2:E$6410,3,FALSE)=TRUE),"",VLOOKUP(D5627,'Lookup (edit with care!)'!C$2:E$6410,3,FALSE))</f>
        <v/>
      </c>
      <c r="L5627" s="42" t="str">
        <f>IF(K5627&gt;0,IF(K5627&lt;=NOW!A$1,"",IF(K5627="","","Unrecognised Excel date format, future or pre 1900 date")),"")</f>
        <v/>
      </c>
    </row>
    <row r="5628" spans="1:12" x14ac:dyDescent="0.25">
      <c r="A5628" s="52"/>
      <c r="B5628" s="38" t="str">
        <f>IF(ISNA(VLOOKUP(A5628,'Lookup (edit with care!)'!A$2:B$6410,2,FALSE)=TRUE),"",VLOOKUP(A5628,'Lookup (edit with care!)'!A$2:B$6410,2,FALSE))</f>
        <v/>
      </c>
      <c r="C5628" s="38" t="str">
        <f>IF(ISNA(VLOOKUP(A5628,'Lookup (edit with care!)'!A$2:D$6410,4,FALSE)=TRUE),"",VLOOKUP(A5628,'Lookup (edit with care!)'!A$2:D$6410,4,FALSE))</f>
        <v/>
      </c>
      <c r="D5628" s="39" t="str">
        <f>IF(ISNA(VLOOKUP(A5628,'Lookup (edit with care!)'!A$2:C$6410,3,FALSE)=TRUE),"",VLOOKUP(A5628,'Lookup (edit with care!)'!A$2:C$6410,3,FALSE))</f>
        <v/>
      </c>
      <c r="E5628" s="40" t="str">
        <f>IF(ISNA(VLOOKUP(D5628,'Lookup (edit with care!)'!C$2:E$6410,3,FALSE)=TRUE),"",VLOOKUP(D5628,'Lookup (edit with care!)'!C$2:E$6410,3,FALSE))</f>
        <v/>
      </c>
      <c r="L5628" s="42" t="str">
        <f>IF(K5628&gt;0,IF(K5628&lt;=NOW!A$1,"",IF(K5628="","","Unrecognised Excel date format, future or pre 1900 date")),"")</f>
        <v/>
      </c>
    </row>
    <row r="5629" spans="1:12" x14ac:dyDescent="0.25">
      <c r="A5629" s="52"/>
      <c r="B5629" s="38" t="str">
        <f>IF(ISNA(VLOOKUP(A5629,'Lookup (edit with care!)'!A$2:B$6410,2,FALSE)=TRUE),"",VLOOKUP(A5629,'Lookup (edit with care!)'!A$2:B$6410,2,FALSE))</f>
        <v/>
      </c>
      <c r="C5629" s="38" t="str">
        <f>IF(ISNA(VLOOKUP(A5629,'Lookup (edit with care!)'!A$2:D$6410,4,FALSE)=TRUE),"",VLOOKUP(A5629,'Lookup (edit with care!)'!A$2:D$6410,4,FALSE))</f>
        <v/>
      </c>
      <c r="D5629" s="39" t="str">
        <f>IF(ISNA(VLOOKUP(A5629,'Lookup (edit with care!)'!A$2:C$6410,3,FALSE)=TRUE),"",VLOOKUP(A5629,'Lookup (edit with care!)'!A$2:C$6410,3,FALSE))</f>
        <v/>
      </c>
      <c r="E5629" s="40" t="str">
        <f>IF(ISNA(VLOOKUP(D5629,'Lookup (edit with care!)'!C$2:E$6410,3,FALSE)=TRUE),"",VLOOKUP(D5629,'Lookup (edit with care!)'!C$2:E$6410,3,FALSE))</f>
        <v/>
      </c>
      <c r="L5629" s="42" t="str">
        <f>IF(K5629&gt;0,IF(K5629&lt;=NOW!A$1,"",IF(K5629="","","Unrecognised Excel date format, future or pre 1900 date")),"")</f>
        <v/>
      </c>
    </row>
    <row r="5630" spans="1:12" x14ac:dyDescent="0.25">
      <c r="A5630" s="52"/>
      <c r="B5630" s="38" t="str">
        <f>IF(ISNA(VLOOKUP(A5630,'Lookup (edit with care!)'!A$2:B$6410,2,FALSE)=TRUE),"",VLOOKUP(A5630,'Lookup (edit with care!)'!A$2:B$6410,2,FALSE))</f>
        <v/>
      </c>
      <c r="C5630" s="38" t="str">
        <f>IF(ISNA(VLOOKUP(A5630,'Lookup (edit with care!)'!A$2:D$6410,4,FALSE)=TRUE),"",VLOOKUP(A5630,'Lookup (edit with care!)'!A$2:D$6410,4,FALSE))</f>
        <v/>
      </c>
      <c r="D5630" s="39" t="str">
        <f>IF(ISNA(VLOOKUP(A5630,'Lookup (edit with care!)'!A$2:C$6410,3,FALSE)=TRUE),"",VLOOKUP(A5630,'Lookup (edit with care!)'!A$2:C$6410,3,FALSE))</f>
        <v/>
      </c>
      <c r="E5630" s="40" t="str">
        <f>IF(ISNA(VLOOKUP(D5630,'Lookup (edit with care!)'!C$2:E$6410,3,FALSE)=TRUE),"",VLOOKUP(D5630,'Lookup (edit with care!)'!C$2:E$6410,3,FALSE))</f>
        <v/>
      </c>
      <c r="L5630" s="42" t="str">
        <f>IF(K5630&gt;0,IF(K5630&lt;=NOW!A$1,"",IF(K5630="","","Unrecognised Excel date format, future or pre 1900 date")),"")</f>
        <v/>
      </c>
    </row>
    <row r="5631" spans="1:12" x14ac:dyDescent="0.25">
      <c r="A5631" s="52"/>
      <c r="B5631" s="38" t="str">
        <f>IF(ISNA(VLOOKUP(A5631,'Lookup (edit with care!)'!A$2:B$6410,2,FALSE)=TRUE),"",VLOOKUP(A5631,'Lookup (edit with care!)'!A$2:B$6410,2,FALSE))</f>
        <v/>
      </c>
      <c r="C5631" s="38" t="str">
        <f>IF(ISNA(VLOOKUP(A5631,'Lookup (edit with care!)'!A$2:D$6410,4,FALSE)=TRUE),"",VLOOKUP(A5631,'Lookup (edit with care!)'!A$2:D$6410,4,FALSE))</f>
        <v/>
      </c>
      <c r="D5631" s="39" t="str">
        <f>IF(ISNA(VLOOKUP(A5631,'Lookup (edit with care!)'!A$2:C$6410,3,FALSE)=TRUE),"",VLOOKUP(A5631,'Lookup (edit with care!)'!A$2:C$6410,3,FALSE))</f>
        <v/>
      </c>
      <c r="E5631" s="40" t="str">
        <f>IF(ISNA(VLOOKUP(D5631,'Lookup (edit with care!)'!C$2:E$6410,3,FALSE)=TRUE),"",VLOOKUP(D5631,'Lookup (edit with care!)'!C$2:E$6410,3,FALSE))</f>
        <v/>
      </c>
      <c r="L5631" s="42" t="str">
        <f>IF(K5631&gt;0,IF(K5631&lt;=NOW!A$1,"",IF(K5631="","","Unrecognised Excel date format, future or pre 1900 date")),"")</f>
        <v/>
      </c>
    </row>
    <row r="5632" spans="1:12" x14ac:dyDescent="0.25">
      <c r="A5632" s="52"/>
      <c r="B5632" s="38" t="str">
        <f>IF(ISNA(VLOOKUP(A5632,'Lookup (edit with care!)'!A$2:B$6410,2,FALSE)=TRUE),"",VLOOKUP(A5632,'Lookup (edit with care!)'!A$2:B$6410,2,FALSE))</f>
        <v/>
      </c>
      <c r="C5632" s="38" t="str">
        <f>IF(ISNA(VLOOKUP(A5632,'Lookup (edit with care!)'!A$2:D$6410,4,FALSE)=TRUE),"",VLOOKUP(A5632,'Lookup (edit with care!)'!A$2:D$6410,4,FALSE))</f>
        <v/>
      </c>
      <c r="D5632" s="39" t="str">
        <f>IF(ISNA(VLOOKUP(A5632,'Lookup (edit with care!)'!A$2:C$6410,3,FALSE)=TRUE),"",VLOOKUP(A5632,'Lookup (edit with care!)'!A$2:C$6410,3,FALSE))</f>
        <v/>
      </c>
      <c r="E5632" s="40" t="str">
        <f>IF(ISNA(VLOOKUP(D5632,'Lookup (edit with care!)'!C$2:E$6410,3,FALSE)=TRUE),"",VLOOKUP(D5632,'Lookup (edit with care!)'!C$2:E$6410,3,FALSE))</f>
        <v/>
      </c>
      <c r="L5632" s="42" t="str">
        <f>IF(K5632&gt;0,IF(K5632&lt;=NOW!A$1,"",IF(K5632="","","Unrecognised Excel date format, future or pre 1900 date")),"")</f>
        <v/>
      </c>
    </row>
    <row r="5633" spans="1:12" x14ac:dyDescent="0.25">
      <c r="A5633" s="52"/>
      <c r="B5633" s="38" t="str">
        <f>IF(ISNA(VLOOKUP(A5633,'Lookup (edit with care!)'!A$2:B$6410,2,FALSE)=TRUE),"",VLOOKUP(A5633,'Lookup (edit with care!)'!A$2:B$6410,2,FALSE))</f>
        <v/>
      </c>
      <c r="C5633" s="38" t="str">
        <f>IF(ISNA(VLOOKUP(A5633,'Lookup (edit with care!)'!A$2:D$6410,4,FALSE)=TRUE),"",VLOOKUP(A5633,'Lookup (edit with care!)'!A$2:D$6410,4,FALSE))</f>
        <v/>
      </c>
      <c r="D5633" s="39" t="str">
        <f>IF(ISNA(VLOOKUP(A5633,'Lookup (edit with care!)'!A$2:C$6410,3,FALSE)=TRUE),"",VLOOKUP(A5633,'Lookup (edit with care!)'!A$2:C$6410,3,FALSE))</f>
        <v/>
      </c>
      <c r="E5633" s="40" t="str">
        <f>IF(ISNA(VLOOKUP(D5633,'Lookup (edit with care!)'!C$2:E$6410,3,FALSE)=TRUE),"",VLOOKUP(D5633,'Lookup (edit with care!)'!C$2:E$6410,3,FALSE))</f>
        <v/>
      </c>
      <c r="L5633" s="42" t="str">
        <f>IF(K5633&gt;0,IF(K5633&lt;=NOW!A$1,"",IF(K5633="","","Unrecognised Excel date format, future or pre 1900 date")),"")</f>
        <v/>
      </c>
    </row>
    <row r="5634" spans="1:12" x14ac:dyDescent="0.25">
      <c r="A5634" s="52"/>
      <c r="B5634" s="38" t="str">
        <f>IF(ISNA(VLOOKUP(A5634,'Lookup (edit with care!)'!A$2:B$6410,2,FALSE)=TRUE),"",VLOOKUP(A5634,'Lookup (edit with care!)'!A$2:B$6410,2,FALSE))</f>
        <v/>
      </c>
      <c r="C5634" s="38" t="str">
        <f>IF(ISNA(VLOOKUP(A5634,'Lookup (edit with care!)'!A$2:D$6410,4,FALSE)=TRUE),"",VLOOKUP(A5634,'Lookup (edit with care!)'!A$2:D$6410,4,FALSE))</f>
        <v/>
      </c>
      <c r="D5634" s="39" t="str">
        <f>IF(ISNA(VLOOKUP(A5634,'Lookup (edit with care!)'!A$2:C$6410,3,FALSE)=TRUE),"",VLOOKUP(A5634,'Lookup (edit with care!)'!A$2:C$6410,3,FALSE))</f>
        <v/>
      </c>
      <c r="E5634" s="40" t="str">
        <f>IF(ISNA(VLOOKUP(D5634,'Lookup (edit with care!)'!C$2:E$6410,3,FALSE)=TRUE),"",VLOOKUP(D5634,'Lookup (edit with care!)'!C$2:E$6410,3,FALSE))</f>
        <v/>
      </c>
      <c r="L5634" s="42" t="str">
        <f>IF(K5634&gt;0,IF(K5634&lt;=NOW!A$1,"",IF(K5634="","","Unrecognised Excel date format, future or pre 1900 date")),"")</f>
        <v/>
      </c>
    </row>
    <row r="5635" spans="1:12" x14ac:dyDescent="0.25">
      <c r="A5635" s="52"/>
      <c r="B5635" s="38" t="str">
        <f>IF(ISNA(VLOOKUP(A5635,'Lookup (edit with care!)'!A$2:B$6410,2,FALSE)=TRUE),"",VLOOKUP(A5635,'Lookup (edit with care!)'!A$2:B$6410,2,FALSE))</f>
        <v/>
      </c>
      <c r="C5635" s="38" t="str">
        <f>IF(ISNA(VLOOKUP(A5635,'Lookup (edit with care!)'!A$2:D$6410,4,FALSE)=TRUE),"",VLOOKUP(A5635,'Lookup (edit with care!)'!A$2:D$6410,4,FALSE))</f>
        <v/>
      </c>
      <c r="D5635" s="39" t="str">
        <f>IF(ISNA(VLOOKUP(A5635,'Lookup (edit with care!)'!A$2:C$6410,3,FALSE)=TRUE),"",VLOOKUP(A5635,'Lookup (edit with care!)'!A$2:C$6410,3,FALSE))</f>
        <v/>
      </c>
      <c r="E5635" s="40" t="str">
        <f>IF(ISNA(VLOOKUP(D5635,'Lookup (edit with care!)'!C$2:E$6410,3,FALSE)=TRUE),"",VLOOKUP(D5635,'Lookup (edit with care!)'!C$2:E$6410,3,FALSE))</f>
        <v/>
      </c>
      <c r="L5635" s="42" t="str">
        <f>IF(K5635&gt;0,IF(K5635&lt;=NOW!A$1,"",IF(K5635="","","Unrecognised Excel date format, future or pre 1900 date")),"")</f>
        <v/>
      </c>
    </row>
    <row r="5636" spans="1:12" x14ac:dyDescent="0.25">
      <c r="A5636" s="52"/>
      <c r="B5636" s="38" t="str">
        <f>IF(ISNA(VLOOKUP(A5636,'Lookup (edit with care!)'!A$2:B$6410,2,FALSE)=TRUE),"",VLOOKUP(A5636,'Lookup (edit with care!)'!A$2:B$6410,2,FALSE))</f>
        <v/>
      </c>
      <c r="C5636" s="38" t="str">
        <f>IF(ISNA(VLOOKUP(A5636,'Lookup (edit with care!)'!A$2:D$6410,4,FALSE)=TRUE),"",VLOOKUP(A5636,'Lookup (edit with care!)'!A$2:D$6410,4,FALSE))</f>
        <v/>
      </c>
      <c r="D5636" s="39" t="str">
        <f>IF(ISNA(VLOOKUP(A5636,'Lookup (edit with care!)'!A$2:C$6410,3,FALSE)=TRUE),"",VLOOKUP(A5636,'Lookup (edit with care!)'!A$2:C$6410,3,FALSE))</f>
        <v/>
      </c>
      <c r="E5636" s="40" t="str">
        <f>IF(ISNA(VLOOKUP(D5636,'Lookup (edit with care!)'!C$2:E$6410,3,FALSE)=TRUE),"",VLOOKUP(D5636,'Lookup (edit with care!)'!C$2:E$6410,3,FALSE))</f>
        <v/>
      </c>
      <c r="L5636" s="42" t="str">
        <f>IF(K5636&gt;0,IF(K5636&lt;=NOW!A$1,"",IF(K5636="","","Unrecognised Excel date format, future or pre 1900 date")),"")</f>
        <v/>
      </c>
    </row>
    <row r="5637" spans="1:12" x14ac:dyDescent="0.25">
      <c r="A5637" s="52"/>
      <c r="B5637" s="38" t="str">
        <f>IF(ISNA(VLOOKUP(A5637,'Lookup (edit with care!)'!A$2:B$6410,2,FALSE)=TRUE),"",VLOOKUP(A5637,'Lookup (edit with care!)'!A$2:B$6410,2,FALSE))</f>
        <v/>
      </c>
      <c r="C5637" s="38" t="str">
        <f>IF(ISNA(VLOOKUP(A5637,'Lookup (edit with care!)'!A$2:D$6410,4,FALSE)=TRUE),"",VLOOKUP(A5637,'Lookup (edit with care!)'!A$2:D$6410,4,FALSE))</f>
        <v/>
      </c>
      <c r="D5637" s="39" t="str">
        <f>IF(ISNA(VLOOKUP(A5637,'Lookup (edit with care!)'!A$2:C$6410,3,FALSE)=TRUE),"",VLOOKUP(A5637,'Lookup (edit with care!)'!A$2:C$6410,3,FALSE))</f>
        <v/>
      </c>
      <c r="E5637" s="40" t="str">
        <f>IF(ISNA(VLOOKUP(D5637,'Lookup (edit with care!)'!C$2:E$6410,3,FALSE)=TRUE),"",VLOOKUP(D5637,'Lookup (edit with care!)'!C$2:E$6410,3,FALSE))</f>
        <v/>
      </c>
      <c r="L5637" s="42" t="str">
        <f>IF(K5637&gt;0,IF(K5637&lt;=NOW!A$1,"",IF(K5637="","","Unrecognised Excel date format, future or pre 1900 date")),"")</f>
        <v/>
      </c>
    </row>
    <row r="5638" spans="1:12" x14ac:dyDescent="0.25">
      <c r="A5638" s="52"/>
      <c r="B5638" s="38" t="str">
        <f>IF(ISNA(VLOOKUP(A5638,'Lookup (edit with care!)'!A$2:B$6410,2,FALSE)=TRUE),"",VLOOKUP(A5638,'Lookup (edit with care!)'!A$2:B$6410,2,FALSE))</f>
        <v/>
      </c>
      <c r="C5638" s="38" t="str">
        <f>IF(ISNA(VLOOKUP(A5638,'Lookup (edit with care!)'!A$2:D$6410,4,FALSE)=TRUE),"",VLOOKUP(A5638,'Lookup (edit with care!)'!A$2:D$6410,4,FALSE))</f>
        <v/>
      </c>
      <c r="D5638" s="39" t="str">
        <f>IF(ISNA(VLOOKUP(A5638,'Lookup (edit with care!)'!A$2:C$6410,3,FALSE)=TRUE),"",VLOOKUP(A5638,'Lookup (edit with care!)'!A$2:C$6410,3,FALSE))</f>
        <v/>
      </c>
      <c r="E5638" s="40" t="str">
        <f>IF(ISNA(VLOOKUP(D5638,'Lookup (edit with care!)'!C$2:E$6410,3,FALSE)=TRUE),"",VLOOKUP(D5638,'Lookup (edit with care!)'!C$2:E$6410,3,FALSE))</f>
        <v/>
      </c>
      <c r="L5638" s="42" t="str">
        <f>IF(K5638&gt;0,IF(K5638&lt;=NOW!A$1,"",IF(K5638="","","Unrecognised Excel date format, future or pre 1900 date")),"")</f>
        <v/>
      </c>
    </row>
    <row r="5639" spans="1:12" x14ac:dyDescent="0.25">
      <c r="A5639" s="52"/>
      <c r="B5639" s="38" t="str">
        <f>IF(ISNA(VLOOKUP(A5639,'Lookup (edit with care!)'!A$2:B$6410,2,FALSE)=TRUE),"",VLOOKUP(A5639,'Lookup (edit with care!)'!A$2:B$6410,2,FALSE))</f>
        <v/>
      </c>
      <c r="C5639" s="38" t="str">
        <f>IF(ISNA(VLOOKUP(A5639,'Lookup (edit with care!)'!A$2:D$6410,4,FALSE)=TRUE),"",VLOOKUP(A5639,'Lookup (edit with care!)'!A$2:D$6410,4,FALSE))</f>
        <v/>
      </c>
      <c r="D5639" s="39" t="str">
        <f>IF(ISNA(VLOOKUP(A5639,'Lookup (edit with care!)'!A$2:C$6410,3,FALSE)=TRUE),"",VLOOKUP(A5639,'Lookup (edit with care!)'!A$2:C$6410,3,FALSE))</f>
        <v/>
      </c>
      <c r="E5639" s="40" t="str">
        <f>IF(ISNA(VLOOKUP(D5639,'Lookup (edit with care!)'!C$2:E$6410,3,FALSE)=TRUE),"",VLOOKUP(D5639,'Lookup (edit with care!)'!C$2:E$6410,3,FALSE))</f>
        <v/>
      </c>
      <c r="L5639" s="42" t="str">
        <f>IF(K5639&gt;0,IF(K5639&lt;=NOW!A$1,"",IF(K5639="","","Unrecognised Excel date format, future or pre 1900 date")),"")</f>
        <v/>
      </c>
    </row>
    <row r="5640" spans="1:12" x14ac:dyDescent="0.25">
      <c r="A5640" s="52"/>
      <c r="B5640" s="38" t="str">
        <f>IF(ISNA(VLOOKUP(A5640,'Lookup (edit with care!)'!A$2:B$6410,2,FALSE)=TRUE),"",VLOOKUP(A5640,'Lookup (edit with care!)'!A$2:B$6410,2,FALSE))</f>
        <v/>
      </c>
      <c r="C5640" s="38" t="str">
        <f>IF(ISNA(VLOOKUP(A5640,'Lookup (edit with care!)'!A$2:D$6410,4,FALSE)=TRUE),"",VLOOKUP(A5640,'Lookup (edit with care!)'!A$2:D$6410,4,FALSE))</f>
        <v/>
      </c>
      <c r="D5640" s="39" t="str">
        <f>IF(ISNA(VLOOKUP(A5640,'Lookup (edit with care!)'!A$2:C$6410,3,FALSE)=TRUE),"",VLOOKUP(A5640,'Lookup (edit with care!)'!A$2:C$6410,3,FALSE))</f>
        <v/>
      </c>
      <c r="E5640" s="40" t="str">
        <f>IF(ISNA(VLOOKUP(D5640,'Lookup (edit with care!)'!C$2:E$6410,3,FALSE)=TRUE),"",VLOOKUP(D5640,'Lookup (edit with care!)'!C$2:E$6410,3,FALSE))</f>
        <v/>
      </c>
      <c r="L5640" s="42" t="str">
        <f>IF(K5640&gt;0,IF(K5640&lt;=NOW!A$1,"",IF(K5640="","","Unrecognised Excel date format, future or pre 1900 date")),"")</f>
        <v/>
      </c>
    </row>
    <row r="5641" spans="1:12" x14ac:dyDescent="0.25">
      <c r="A5641" s="52"/>
      <c r="B5641" s="38" t="str">
        <f>IF(ISNA(VLOOKUP(A5641,'Lookup (edit with care!)'!A$2:B$6410,2,FALSE)=TRUE),"",VLOOKUP(A5641,'Lookup (edit with care!)'!A$2:B$6410,2,FALSE))</f>
        <v/>
      </c>
      <c r="C5641" s="38" t="str">
        <f>IF(ISNA(VLOOKUP(A5641,'Lookup (edit with care!)'!A$2:D$6410,4,FALSE)=TRUE),"",VLOOKUP(A5641,'Lookup (edit with care!)'!A$2:D$6410,4,FALSE))</f>
        <v/>
      </c>
      <c r="D5641" s="39" t="str">
        <f>IF(ISNA(VLOOKUP(A5641,'Lookup (edit with care!)'!A$2:C$6410,3,FALSE)=TRUE),"",VLOOKUP(A5641,'Lookup (edit with care!)'!A$2:C$6410,3,FALSE))</f>
        <v/>
      </c>
      <c r="E5641" s="40" t="str">
        <f>IF(ISNA(VLOOKUP(D5641,'Lookup (edit with care!)'!C$2:E$6410,3,FALSE)=TRUE),"",VLOOKUP(D5641,'Lookup (edit with care!)'!C$2:E$6410,3,FALSE))</f>
        <v/>
      </c>
      <c r="L5641" s="42" t="str">
        <f>IF(K5641&gt;0,IF(K5641&lt;=NOW!A$1,"",IF(K5641="","","Unrecognised Excel date format, future or pre 1900 date")),"")</f>
        <v/>
      </c>
    </row>
    <row r="5642" spans="1:12" x14ac:dyDescent="0.25">
      <c r="A5642" s="52"/>
      <c r="B5642" s="38" t="str">
        <f>IF(ISNA(VLOOKUP(A5642,'Lookup (edit with care!)'!A$2:B$6410,2,FALSE)=TRUE),"",VLOOKUP(A5642,'Lookup (edit with care!)'!A$2:B$6410,2,FALSE))</f>
        <v/>
      </c>
      <c r="C5642" s="38" t="str">
        <f>IF(ISNA(VLOOKUP(A5642,'Lookup (edit with care!)'!A$2:D$6410,4,FALSE)=TRUE),"",VLOOKUP(A5642,'Lookup (edit with care!)'!A$2:D$6410,4,FALSE))</f>
        <v/>
      </c>
      <c r="D5642" s="39" t="str">
        <f>IF(ISNA(VLOOKUP(A5642,'Lookup (edit with care!)'!A$2:C$6410,3,FALSE)=TRUE),"",VLOOKUP(A5642,'Lookup (edit with care!)'!A$2:C$6410,3,FALSE))</f>
        <v/>
      </c>
      <c r="E5642" s="40" t="str">
        <f>IF(ISNA(VLOOKUP(D5642,'Lookup (edit with care!)'!C$2:E$6410,3,FALSE)=TRUE),"",VLOOKUP(D5642,'Lookup (edit with care!)'!C$2:E$6410,3,FALSE))</f>
        <v/>
      </c>
      <c r="L5642" s="42" t="str">
        <f>IF(K5642&gt;0,IF(K5642&lt;=NOW!A$1,"",IF(K5642="","","Unrecognised Excel date format, future or pre 1900 date")),"")</f>
        <v/>
      </c>
    </row>
    <row r="5643" spans="1:12" x14ac:dyDescent="0.25">
      <c r="A5643" s="52"/>
      <c r="B5643" s="38" t="str">
        <f>IF(ISNA(VLOOKUP(A5643,'Lookup (edit with care!)'!A$2:B$6410,2,FALSE)=TRUE),"",VLOOKUP(A5643,'Lookup (edit with care!)'!A$2:B$6410,2,FALSE))</f>
        <v/>
      </c>
      <c r="C5643" s="38" t="str">
        <f>IF(ISNA(VLOOKUP(A5643,'Lookup (edit with care!)'!A$2:D$6410,4,FALSE)=TRUE),"",VLOOKUP(A5643,'Lookup (edit with care!)'!A$2:D$6410,4,FALSE))</f>
        <v/>
      </c>
      <c r="D5643" s="39" t="str">
        <f>IF(ISNA(VLOOKUP(A5643,'Lookup (edit with care!)'!A$2:C$6410,3,FALSE)=TRUE),"",VLOOKUP(A5643,'Lookup (edit with care!)'!A$2:C$6410,3,FALSE))</f>
        <v/>
      </c>
      <c r="E5643" s="40" t="str">
        <f>IF(ISNA(VLOOKUP(D5643,'Lookup (edit with care!)'!C$2:E$6410,3,FALSE)=TRUE),"",VLOOKUP(D5643,'Lookup (edit with care!)'!C$2:E$6410,3,FALSE))</f>
        <v/>
      </c>
      <c r="L5643" s="42" t="str">
        <f>IF(K5643&gt;0,IF(K5643&lt;=NOW!A$1,"",IF(K5643="","","Unrecognised Excel date format, future or pre 1900 date")),"")</f>
        <v/>
      </c>
    </row>
    <row r="5644" spans="1:12" x14ac:dyDescent="0.25">
      <c r="A5644" s="52"/>
      <c r="B5644" s="38" t="str">
        <f>IF(ISNA(VLOOKUP(A5644,'Lookup (edit with care!)'!A$2:B$6410,2,FALSE)=TRUE),"",VLOOKUP(A5644,'Lookup (edit with care!)'!A$2:B$6410,2,FALSE))</f>
        <v/>
      </c>
      <c r="C5644" s="38" t="str">
        <f>IF(ISNA(VLOOKUP(A5644,'Lookup (edit with care!)'!A$2:D$6410,4,FALSE)=TRUE),"",VLOOKUP(A5644,'Lookup (edit with care!)'!A$2:D$6410,4,FALSE))</f>
        <v/>
      </c>
      <c r="D5644" s="39" t="str">
        <f>IF(ISNA(VLOOKUP(A5644,'Lookup (edit with care!)'!A$2:C$6410,3,FALSE)=TRUE),"",VLOOKUP(A5644,'Lookup (edit with care!)'!A$2:C$6410,3,FALSE))</f>
        <v/>
      </c>
      <c r="E5644" s="40" t="str">
        <f>IF(ISNA(VLOOKUP(D5644,'Lookup (edit with care!)'!C$2:E$6410,3,FALSE)=TRUE),"",VLOOKUP(D5644,'Lookup (edit with care!)'!C$2:E$6410,3,FALSE))</f>
        <v/>
      </c>
      <c r="L5644" s="42" t="str">
        <f>IF(K5644&gt;0,IF(K5644&lt;=NOW!A$1,"",IF(K5644="","","Unrecognised Excel date format, future or pre 1900 date")),"")</f>
        <v/>
      </c>
    </row>
    <row r="5645" spans="1:12" x14ac:dyDescent="0.25">
      <c r="A5645" s="52"/>
      <c r="B5645" s="38" t="str">
        <f>IF(ISNA(VLOOKUP(A5645,'Lookup (edit with care!)'!A$2:B$6410,2,FALSE)=TRUE),"",VLOOKUP(A5645,'Lookup (edit with care!)'!A$2:B$6410,2,FALSE))</f>
        <v/>
      </c>
      <c r="C5645" s="38" t="str">
        <f>IF(ISNA(VLOOKUP(A5645,'Lookup (edit with care!)'!A$2:D$6410,4,FALSE)=TRUE),"",VLOOKUP(A5645,'Lookup (edit with care!)'!A$2:D$6410,4,FALSE))</f>
        <v/>
      </c>
      <c r="D5645" s="39" t="str">
        <f>IF(ISNA(VLOOKUP(A5645,'Lookup (edit with care!)'!A$2:C$6410,3,FALSE)=TRUE),"",VLOOKUP(A5645,'Lookup (edit with care!)'!A$2:C$6410,3,FALSE))</f>
        <v/>
      </c>
      <c r="E5645" s="40" t="str">
        <f>IF(ISNA(VLOOKUP(D5645,'Lookup (edit with care!)'!C$2:E$6410,3,FALSE)=TRUE),"",VLOOKUP(D5645,'Lookup (edit with care!)'!C$2:E$6410,3,FALSE))</f>
        <v/>
      </c>
      <c r="L5645" s="42" t="str">
        <f>IF(K5645&gt;0,IF(K5645&lt;=NOW!A$1,"",IF(K5645="","","Unrecognised Excel date format, future or pre 1900 date")),"")</f>
        <v/>
      </c>
    </row>
    <row r="5646" spans="1:12" x14ac:dyDescent="0.25">
      <c r="A5646" s="52"/>
      <c r="B5646" s="38" t="str">
        <f>IF(ISNA(VLOOKUP(A5646,'Lookup (edit with care!)'!A$2:B$6410,2,FALSE)=TRUE),"",VLOOKUP(A5646,'Lookup (edit with care!)'!A$2:B$6410,2,FALSE))</f>
        <v/>
      </c>
      <c r="C5646" s="38" t="str">
        <f>IF(ISNA(VLOOKUP(A5646,'Lookup (edit with care!)'!A$2:D$6410,4,FALSE)=TRUE),"",VLOOKUP(A5646,'Lookup (edit with care!)'!A$2:D$6410,4,FALSE))</f>
        <v/>
      </c>
      <c r="D5646" s="39" t="str">
        <f>IF(ISNA(VLOOKUP(A5646,'Lookup (edit with care!)'!A$2:C$6410,3,FALSE)=TRUE),"",VLOOKUP(A5646,'Lookup (edit with care!)'!A$2:C$6410,3,FALSE))</f>
        <v/>
      </c>
      <c r="E5646" s="40" t="str">
        <f>IF(ISNA(VLOOKUP(D5646,'Lookup (edit with care!)'!C$2:E$6410,3,FALSE)=TRUE),"",VLOOKUP(D5646,'Lookup (edit with care!)'!C$2:E$6410,3,FALSE))</f>
        <v/>
      </c>
      <c r="L5646" s="42" t="str">
        <f>IF(K5646&gt;0,IF(K5646&lt;=NOW!A$1,"",IF(K5646="","","Unrecognised Excel date format, future or pre 1900 date")),"")</f>
        <v/>
      </c>
    </row>
    <row r="5647" spans="1:12" x14ac:dyDescent="0.25">
      <c r="A5647" s="52"/>
      <c r="B5647" s="38" t="str">
        <f>IF(ISNA(VLOOKUP(A5647,'Lookup (edit with care!)'!A$2:B$6410,2,FALSE)=TRUE),"",VLOOKUP(A5647,'Lookup (edit with care!)'!A$2:B$6410,2,FALSE))</f>
        <v/>
      </c>
      <c r="C5647" s="38" t="str">
        <f>IF(ISNA(VLOOKUP(A5647,'Lookup (edit with care!)'!A$2:D$6410,4,FALSE)=TRUE),"",VLOOKUP(A5647,'Lookup (edit with care!)'!A$2:D$6410,4,FALSE))</f>
        <v/>
      </c>
      <c r="D5647" s="39" t="str">
        <f>IF(ISNA(VLOOKUP(A5647,'Lookup (edit with care!)'!A$2:C$6410,3,FALSE)=TRUE),"",VLOOKUP(A5647,'Lookup (edit with care!)'!A$2:C$6410,3,FALSE))</f>
        <v/>
      </c>
      <c r="E5647" s="40" t="str">
        <f>IF(ISNA(VLOOKUP(D5647,'Lookup (edit with care!)'!C$2:E$6410,3,FALSE)=TRUE),"",VLOOKUP(D5647,'Lookup (edit with care!)'!C$2:E$6410,3,FALSE))</f>
        <v/>
      </c>
      <c r="L5647" s="42" t="str">
        <f>IF(K5647&gt;0,IF(K5647&lt;=NOW!A$1,"",IF(K5647="","","Unrecognised Excel date format, future or pre 1900 date")),"")</f>
        <v/>
      </c>
    </row>
    <row r="5648" spans="1:12" x14ac:dyDescent="0.25">
      <c r="A5648" s="52"/>
      <c r="B5648" s="38" t="str">
        <f>IF(ISNA(VLOOKUP(A5648,'Lookup (edit with care!)'!A$2:B$6410,2,FALSE)=TRUE),"",VLOOKUP(A5648,'Lookup (edit with care!)'!A$2:B$6410,2,FALSE))</f>
        <v/>
      </c>
      <c r="C5648" s="38" t="str">
        <f>IF(ISNA(VLOOKUP(A5648,'Lookup (edit with care!)'!A$2:D$6410,4,FALSE)=TRUE),"",VLOOKUP(A5648,'Lookup (edit with care!)'!A$2:D$6410,4,FALSE))</f>
        <v/>
      </c>
      <c r="D5648" s="39" t="str">
        <f>IF(ISNA(VLOOKUP(A5648,'Lookup (edit with care!)'!A$2:C$6410,3,FALSE)=TRUE),"",VLOOKUP(A5648,'Lookup (edit with care!)'!A$2:C$6410,3,FALSE))</f>
        <v/>
      </c>
      <c r="E5648" s="40" t="str">
        <f>IF(ISNA(VLOOKUP(D5648,'Lookup (edit with care!)'!C$2:E$6410,3,FALSE)=TRUE),"",VLOOKUP(D5648,'Lookup (edit with care!)'!C$2:E$6410,3,FALSE))</f>
        <v/>
      </c>
      <c r="L5648" s="42" t="str">
        <f>IF(K5648&gt;0,IF(K5648&lt;=NOW!A$1,"",IF(K5648="","","Unrecognised Excel date format, future or pre 1900 date")),"")</f>
        <v/>
      </c>
    </row>
    <row r="5649" spans="1:12" x14ac:dyDescent="0.25">
      <c r="A5649" s="52"/>
      <c r="B5649" s="38" t="str">
        <f>IF(ISNA(VLOOKUP(A5649,'Lookup (edit with care!)'!A$2:B$6410,2,FALSE)=TRUE),"",VLOOKUP(A5649,'Lookup (edit with care!)'!A$2:B$6410,2,FALSE))</f>
        <v/>
      </c>
      <c r="C5649" s="38" t="str">
        <f>IF(ISNA(VLOOKUP(A5649,'Lookup (edit with care!)'!A$2:D$6410,4,FALSE)=TRUE),"",VLOOKUP(A5649,'Lookup (edit with care!)'!A$2:D$6410,4,FALSE))</f>
        <v/>
      </c>
      <c r="D5649" s="39" t="str">
        <f>IF(ISNA(VLOOKUP(A5649,'Lookup (edit with care!)'!A$2:C$6410,3,FALSE)=TRUE),"",VLOOKUP(A5649,'Lookup (edit with care!)'!A$2:C$6410,3,FALSE))</f>
        <v/>
      </c>
      <c r="E5649" s="40" t="str">
        <f>IF(ISNA(VLOOKUP(D5649,'Lookup (edit with care!)'!C$2:E$6410,3,FALSE)=TRUE),"",VLOOKUP(D5649,'Lookup (edit with care!)'!C$2:E$6410,3,FALSE))</f>
        <v/>
      </c>
      <c r="L5649" s="42" t="str">
        <f>IF(K5649&gt;0,IF(K5649&lt;=NOW!A$1,"",IF(K5649="","","Unrecognised Excel date format, future or pre 1900 date")),"")</f>
        <v/>
      </c>
    </row>
    <row r="5650" spans="1:12" x14ac:dyDescent="0.25">
      <c r="A5650" s="52"/>
      <c r="B5650" s="38" t="str">
        <f>IF(ISNA(VLOOKUP(A5650,'Lookup (edit with care!)'!A$2:B$6410,2,FALSE)=TRUE),"",VLOOKUP(A5650,'Lookup (edit with care!)'!A$2:B$6410,2,FALSE))</f>
        <v/>
      </c>
      <c r="C5650" s="38" t="str">
        <f>IF(ISNA(VLOOKUP(A5650,'Lookup (edit with care!)'!A$2:D$6410,4,FALSE)=TRUE),"",VLOOKUP(A5650,'Lookup (edit with care!)'!A$2:D$6410,4,FALSE))</f>
        <v/>
      </c>
      <c r="D5650" s="39" t="str">
        <f>IF(ISNA(VLOOKUP(A5650,'Lookup (edit with care!)'!A$2:C$6410,3,FALSE)=TRUE),"",VLOOKUP(A5650,'Lookup (edit with care!)'!A$2:C$6410,3,FALSE))</f>
        <v/>
      </c>
      <c r="E5650" s="40" t="str">
        <f>IF(ISNA(VLOOKUP(D5650,'Lookup (edit with care!)'!C$2:E$6410,3,FALSE)=TRUE),"",VLOOKUP(D5650,'Lookup (edit with care!)'!C$2:E$6410,3,FALSE))</f>
        <v/>
      </c>
      <c r="L5650" s="42" t="str">
        <f>IF(K5650&gt;0,IF(K5650&lt;=NOW!A$1,"",IF(K5650="","","Unrecognised Excel date format, future or pre 1900 date")),"")</f>
        <v/>
      </c>
    </row>
    <row r="5651" spans="1:12" x14ac:dyDescent="0.25">
      <c r="A5651" s="52"/>
      <c r="B5651" s="38" t="str">
        <f>IF(ISNA(VLOOKUP(A5651,'Lookup (edit with care!)'!A$2:B$6410,2,FALSE)=TRUE),"",VLOOKUP(A5651,'Lookup (edit with care!)'!A$2:B$6410,2,FALSE))</f>
        <v/>
      </c>
      <c r="C5651" s="38" t="str">
        <f>IF(ISNA(VLOOKUP(A5651,'Lookup (edit with care!)'!A$2:D$6410,4,FALSE)=TRUE),"",VLOOKUP(A5651,'Lookup (edit with care!)'!A$2:D$6410,4,FALSE))</f>
        <v/>
      </c>
      <c r="D5651" s="39" t="str">
        <f>IF(ISNA(VLOOKUP(A5651,'Lookup (edit with care!)'!A$2:C$6410,3,FALSE)=TRUE),"",VLOOKUP(A5651,'Lookup (edit with care!)'!A$2:C$6410,3,FALSE))</f>
        <v/>
      </c>
      <c r="E5651" s="40" t="str">
        <f>IF(ISNA(VLOOKUP(D5651,'Lookup (edit with care!)'!C$2:E$6410,3,FALSE)=TRUE),"",VLOOKUP(D5651,'Lookup (edit with care!)'!C$2:E$6410,3,FALSE))</f>
        <v/>
      </c>
      <c r="L5651" s="42" t="str">
        <f>IF(K5651&gt;0,IF(K5651&lt;=NOW!A$1,"",IF(K5651="","","Unrecognised Excel date format, future or pre 1900 date")),"")</f>
        <v/>
      </c>
    </row>
    <row r="5652" spans="1:12" x14ac:dyDescent="0.25">
      <c r="A5652" s="52"/>
      <c r="B5652" s="38" t="str">
        <f>IF(ISNA(VLOOKUP(A5652,'Lookup (edit with care!)'!A$2:B$6410,2,FALSE)=TRUE),"",VLOOKUP(A5652,'Lookup (edit with care!)'!A$2:B$6410,2,FALSE))</f>
        <v/>
      </c>
      <c r="C5652" s="38" t="str">
        <f>IF(ISNA(VLOOKUP(A5652,'Lookup (edit with care!)'!A$2:D$6410,4,FALSE)=TRUE),"",VLOOKUP(A5652,'Lookup (edit with care!)'!A$2:D$6410,4,FALSE))</f>
        <v/>
      </c>
      <c r="D5652" s="39" t="str">
        <f>IF(ISNA(VLOOKUP(A5652,'Lookup (edit with care!)'!A$2:C$6410,3,FALSE)=TRUE),"",VLOOKUP(A5652,'Lookup (edit with care!)'!A$2:C$6410,3,FALSE))</f>
        <v/>
      </c>
      <c r="E5652" s="40" t="str">
        <f>IF(ISNA(VLOOKUP(D5652,'Lookup (edit with care!)'!C$2:E$6410,3,FALSE)=TRUE),"",VLOOKUP(D5652,'Lookup (edit with care!)'!C$2:E$6410,3,FALSE))</f>
        <v/>
      </c>
      <c r="L5652" s="42" t="str">
        <f>IF(K5652&gt;0,IF(K5652&lt;=NOW!A$1,"",IF(K5652="","","Unrecognised Excel date format, future or pre 1900 date")),"")</f>
        <v/>
      </c>
    </row>
    <row r="5653" spans="1:12" x14ac:dyDescent="0.25">
      <c r="A5653" s="52"/>
      <c r="B5653" s="38" t="str">
        <f>IF(ISNA(VLOOKUP(A5653,'Lookup (edit with care!)'!A$2:B$6410,2,FALSE)=TRUE),"",VLOOKUP(A5653,'Lookup (edit with care!)'!A$2:B$6410,2,FALSE))</f>
        <v/>
      </c>
      <c r="C5653" s="38" t="str">
        <f>IF(ISNA(VLOOKUP(A5653,'Lookup (edit with care!)'!A$2:D$6410,4,FALSE)=TRUE),"",VLOOKUP(A5653,'Lookup (edit with care!)'!A$2:D$6410,4,FALSE))</f>
        <v/>
      </c>
      <c r="D5653" s="39" t="str">
        <f>IF(ISNA(VLOOKUP(A5653,'Lookup (edit with care!)'!A$2:C$6410,3,FALSE)=TRUE),"",VLOOKUP(A5653,'Lookup (edit with care!)'!A$2:C$6410,3,FALSE))</f>
        <v/>
      </c>
      <c r="E5653" s="40" t="str">
        <f>IF(ISNA(VLOOKUP(D5653,'Lookup (edit with care!)'!C$2:E$6410,3,FALSE)=TRUE),"",VLOOKUP(D5653,'Lookup (edit with care!)'!C$2:E$6410,3,FALSE))</f>
        <v/>
      </c>
      <c r="L5653" s="42" t="str">
        <f>IF(K5653&gt;0,IF(K5653&lt;=NOW!A$1,"",IF(K5653="","","Unrecognised Excel date format, future or pre 1900 date")),"")</f>
        <v/>
      </c>
    </row>
    <row r="5654" spans="1:12" x14ac:dyDescent="0.25">
      <c r="A5654" s="52"/>
      <c r="B5654" s="38" t="str">
        <f>IF(ISNA(VLOOKUP(A5654,'Lookup (edit with care!)'!A$2:B$6410,2,FALSE)=TRUE),"",VLOOKUP(A5654,'Lookup (edit with care!)'!A$2:B$6410,2,FALSE))</f>
        <v/>
      </c>
      <c r="C5654" s="38" t="str">
        <f>IF(ISNA(VLOOKUP(A5654,'Lookup (edit with care!)'!A$2:D$6410,4,FALSE)=TRUE),"",VLOOKUP(A5654,'Lookup (edit with care!)'!A$2:D$6410,4,FALSE))</f>
        <v/>
      </c>
      <c r="D5654" s="39" t="str">
        <f>IF(ISNA(VLOOKUP(A5654,'Lookup (edit with care!)'!A$2:C$6410,3,FALSE)=TRUE),"",VLOOKUP(A5654,'Lookup (edit with care!)'!A$2:C$6410,3,FALSE))</f>
        <v/>
      </c>
      <c r="E5654" s="40" t="str">
        <f>IF(ISNA(VLOOKUP(D5654,'Lookup (edit with care!)'!C$2:E$6410,3,FALSE)=TRUE),"",VLOOKUP(D5654,'Lookup (edit with care!)'!C$2:E$6410,3,FALSE))</f>
        <v/>
      </c>
      <c r="L5654" s="42" t="str">
        <f>IF(K5654&gt;0,IF(K5654&lt;=NOW!A$1,"",IF(K5654="","","Unrecognised Excel date format, future or pre 1900 date")),"")</f>
        <v/>
      </c>
    </row>
    <row r="5655" spans="1:12" x14ac:dyDescent="0.25">
      <c r="A5655" s="52"/>
      <c r="B5655" s="38" t="str">
        <f>IF(ISNA(VLOOKUP(A5655,'Lookup (edit with care!)'!A$2:B$6410,2,FALSE)=TRUE),"",VLOOKUP(A5655,'Lookup (edit with care!)'!A$2:B$6410,2,FALSE))</f>
        <v/>
      </c>
      <c r="C5655" s="38" t="str">
        <f>IF(ISNA(VLOOKUP(A5655,'Lookup (edit with care!)'!A$2:D$6410,4,FALSE)=TRUE),"",VLOOKUP(A5655,'Lookup (edit with care!)'!A$2:D$6410,4,FALSE))</f>
        <v/>
      </c>
      <c r="D5655" s="39" t="str">
        <f>IF(ISNA(VLOOKUP(A5655,'Lookup (edit with care!)'!A$2:C$6410,3,FALSE)=TRUE),"",VLOOKUP(A5655,'Lookup (edit with care!)'!A$2:C$6410,3,FALSE))</f>
        <v/>
      </c>
      <c r="E5655" s="40" t="str">
        <f>IF(ISNA(VLOOKUP(D5655,'Lookup (edit with care!)'!C$2:E$6410,3,FALSE)=TRUE),"",VLOOKUP(D5655,'Lookup (edit with care!)'!C$2:E$6410,3,FALSE))</f>
        <v/>
      </c>
      <c r="L5655" s="42" t="str">
        <f>IF(K5655&gt;0,IF(K5655&lt;=NOW!A$1,"",IF(K5655="","","Unrecognised Excel date format, future or pre 1900 date")),"")</f>
        <v/>
      </c>
    </row>
    <row r="5656" spans="1:12" x14ac:dyDescent="0.25">
      <c r="A5656" s="52"/>
      <c r="B5656" s="38" t="str">
        <f>IF(ISNA(VLOOKUP(A5656,'Lookup (edit with care!)'!A$2:B$6410,2,FALSE)=TRUE),"",VLOOKUP(A5656,'Lookup (edit with care!)'!A$2:B$6410,2,FALSE))</f>
        <v/>
      </c>
      <c r="C5656" s="38" t="str">
        <f>IF(ISNA(VLOOKUP(A5656,'Lookup (edit with care!)'!A$2:D$6410,4,FALSE)=TRUE),"",VLOOKUP(A5656,'Lookup (edit with care!)'!A$2:D$6410,4,FALSE))</f>
        <v/>
      </c>
      <c r="D5656" s="39" t="str">
        <f>IF(ISNA(VLOOKUP(A5656,'Lookup (edit with care!)'!A$2:C$6410,3,FALSE)=TRUE),"",VLOOKUP(A5656,'Lookup (edit with care!)'!A$2:C$6410,3,FALSE))</f>
        <v/>
      </c>
      <c r="E5656" s="40" t="str">
        <f>IF(ISNA(VLOOKUP(D5656,'Lookup (edit with care!)'!C$2:E$6410,3,FALSE)=TRUE),"",VLOOKUP(D5656,'Lookup (edit with care!)'!C$2:E$6410,3,FALSE))</f>
        <v/>
      </c>
      <c r="L5656" s="42" t="str">
        <f>IF(K5656&gt;0,IF(K5656&lt;=NOW!A$1,"",IF(K5656="","","Unrecognised Excel date format, future or pre 1900 date")),"")</f>
        <v/>
      </c>
    </row>
    <row r="5657" spans="1:12" x14ac:dyDescent="0.25">
      <c r="A5657" s="52"/>
      <c r="B5657" s="38" t="str">
        <f>IF(ISNA(VLOOKUP(A5657,'Lookup (edit with care!)'!A$2:B$6410,2,FALSE)=TRUE),"",VLOOKUP(A5657,'Lookup (edit with care!)'!A$2:B$6410,2,FALSE))</f>
        <v/>
      </c>
      <c r="C5657" s="38" t="str">
        <f>IF(ISNA(VLOOKUP(A5657,'Lookup (edit with care!)'!A$2:D$6410,4,FALSE)=TRUE),"",VLOOKUP(A5657,'Lookup (edit with care!)'!A$2:D$6410,4,FALSE))</f>
        <v/>
      </c>
      <c r="D5657" s="39" t="str">
        <f>IF(ISNA(VLOOKUP(A5657,'Lookup (edit with care!)'!A$2:C$6410,3,FALSE)=TRUE),"",VLOOKUP(A5657,'Lookup (edit with care!)'!A$2:C$6410,3,FALSE))</f>
        <v/>
      </c>
      <c r="E5657" s="40" t="str">
        <f>IF(ISNA(VLOOKUP(D5657,'Lookup (edit with care!)'!C$2:E$6410,3,FALSE)=TRUE),"",VLOOKUP(D5657,'Lookup (edit with care!)'!C$2:E$6410,3,FALSE))</f>
        <v/>
      </c>
      <c r="L5657" s="42" t="str">
        <f>IF(K5657&gt;0,IF(K5657&lt;=NOW!A$1,"",IF(K5657="","","Unrecognised Excel date format, future or pre 1900 date")),"")</f>
        <v/>
      </c>
    </row>
    <row r="5658" spans="1:12" x14ac:dyDescent="0.25">
      <c r="A5658" s="52"/>
      <c r="B5658" s="38" t="str">
        <f>IF(ISNA(VLOOKUP(A5658,'Lookup (edit with care!)'!A$2:B$6410,2,FALSE)=TRUE),"",VLOOKUP(A5658,'Lookup (edit with care!)'!A$2:B$6410,2,FALSE))</f>
        <v/>
      </c>
      <c r="C5658" s="38" t="str">
        <f>IF(ISNA(VLOOKUP(A5658,'Lookup (edit with care!)'!A$2:D$6410,4,FALSE)=TRUE),"",VLOOKUP(A5658,'Lookup (edit with care!)'!A$2:D$6410,4,FALSE))</f>
        <v/>
      </c>
      <c r="D5658" s="39" t="str">
        <f>IF(ISNA(VLOOKUP(A5658,'Lookup (edit with care!)'!A$2:C$6410,3,FALSE)=TRUE),"",VLOOKUP(A5658,'Lookup (edit with care!)'!A$2:C$6410,3,FALSE))</f>
        <v/>
      </c>
      <c r="E5658" s="40" t="str">
        <f>IF(ISNA(VLOOKUP(D5658,'Lookup (edit with care!)'!C$2:E$6410,3,FALSE)=TRUE),"",VLOOKUP(D5658,'Lookup (edit with care!)'!C$2:E$6410,3,FALSE))</f>
        <v/>
      </c>
      <c r="L5658" s="42" t="str">
        <f>IF(K5658&gt;0,IF(K5658&lt;=NOW!A$1,"",IF(K5658="","","Unrecognised Excel date format, future or pre 1900 date")),"")</f>
        <v/>
      </c>
    </row>
    <row r="5659" spans="1:12" x14ac:dyDescent="0.25">
      <c r="A5659" s="52"/>
      <c r="B5659" s="38" t="str">
        <f>IF(ISNA(VLOOKUP(A5659,'Lookup (edit with care!)'!A$2:B$6410,2,FALSE)=TRUE),"",VLOOKUP(A5659,'Lookup (edit with care!)'!A$2:B$6410,2,FALSE))</f>
        <v/>
      </c>
      <c r="C5659" s="38" t="str">
        <f>IF(ISNA(VLOOKUP(A5659,'Lookup (edit with care!)'!A$2:D$6410,4,FALSE)=TRUE),"",VLOOKUP(A5659,'Lookup (edit with care!)'!A$2:D$6410,4,FALSE))</f>
        <v/>
      </c>
      <c r="D5659" s="39" t="str">
        <f>IF(ISNA(VLOOKUP(A5659,'Lookup (edit with care!)'!A$2:C$6410,3,FALSE)=TRUE),"",VLOOKUP(A5659,'Lookup (edit with care!)'!A$2:C$6410,3,FALSE))</f>
        <v/>
      </c>
      <c r="E5659" s="40" t="str">
        <f>IF(ISNA(VLOOKUP(D5659,'Lookup (edit with care!)'!C$2:E$6410,3,FALSE)=TRUE),"",VLOOKUP(D5659,'Lookup (edit with care!)'!C$2:E$6410,3,FALSE))</f>
        <v/>
      </c>
      <c r="L5659" s="42" t="str">
        <f>IF(K5659&gt;0,IF(K5659&lt;=NOW!A$1,"",IF(K5659="","","Unrecognised Excel date format, future or pre 1900 date")),"")</f>
        <v/>
      </c>
    </row>
    <row r="5660" spans="1:12" x14ac:dyDescent="0.25">
      <c r="A5660" s="52"/>
      <c r="B5660" s="38" t="str">
        <f>IF(ISNA(VLOOKUP(A5660,'Lookup (edit with care!)'!A$2:B$6410,2,FALSE)=TRUE),"",VLOOKUP(A5660,'Lookup (edit with care!)'!A$2:B$6410,2,FALSE))</f>
        <v/>
      </c>
      <c r="C5660" s="38" t="str">
        <f>IF(ISNA(VLOOKUP(A5660,'Lookup (edit with care!)'!A$2:D$6410,4,FALSE)=TRUE),"",VLOOKUP(A5660,'Lookup (edit with care!)'!A$2:D$6410,4,FALSE))</f>
        <v/>
      </c>
      <c r="D5660" s="39" t="str">
        <f>IF(ISNA(VLOOKUP(A5660,'Lookup (edit with care!)'!A$2:C$6410,3,FALSE)=TRUE),"",VLOOKUP(A5660,'Lookup (edit with care!)'!A$2:C$6410,3,FALSE))</f>
        <v/>
      </c>
      <c r="E5660" s="40" t="str">
        <f>IF(ISNA(VLOOKUP(D5660,'Lookup (edit with care!)'!C$2:E$6410,3,FALSE)=TRUE),"",VLOOKUP(D5660,'Lookup (edit with care!)'!C$2:E$6410,3,FALSE))</f>
        <v/>
      </c>
      <c r="L5660" s="42" t="str">
        <f>IF(K5660&gt;0,IF(K5660&lt;=NOW!A$1,"",IF(K5660="","","Unrecognised Excel date format, future or pre 1900 date")),"")</f>
        <v/>
      </c>
    </row>
    <row r="5661" spans="1:12" x14ac:dyDescent="0.25">
      <c r="A5661" s="52"/>
      <c r="B5661" s="38" t="str">
        <f>IF(ISNA(VLOOKUP(A5661,'Lookup (edit with care!)'!A$2:B$6410,2,FALSE)=TRUE),"",VLOOKUP(A5661,'Lookup (edit with care!)'!A$2:B$6410,2,FALSE))</f>
        <v/>
      </c>
      <c r="C5661" s="38" t="str">
        <f>IF(ISNA(VLOOKUP(A5661,'Lookup (edit with care!)'!A$2:D$6410,4,FALSE)=TRUE),"",VLOOKUP(A5661,'Lookup (edit with care!)'!A$2:D$6410,4,FALSE))</f>
        <v/>
      </c>
      <c r="D5661" s="39" t="str">
        <f>IF(ISNA(VLOOKUP(A5661,'Lookup (edit with care!)'!A$2:C$6410,3,FALSE)=TRUE),"",VLOOKUP(A5661,'Lookup (edit with care!)'!A$2:C$6410,3,FALSE))</f>
        <v/>
      </c>
      <c r="E5661" s="40" t="str">
        <f>IF(ISNA(VLOOKUP(D5661,'Lookup (edit with care!)'!C$2:E$6410,3,FALSE)=TRUE),"",VLOOKUP(D5661,'Lookup (edit with care!)'!C$2:E$6410,3,FALSE))</f>
        <v/>
      </c>
      <c r="L5661" s="42" t="str">
        <f>IF(K5661&gt;0,IF(K5661&lt;=NOW!A$1,"",IF(K5661="","","Unrecognised Excel date format, future or pre 1900 date")),"")</f>
        <v/>
      </c>
    </row>
    <row r="5662" spans="1:12" x14ac:dyDescent="0.25">
      <c r="A5662" s="52"/>
      <c r="B5662" s="38" t="str">
        <f>IF(ISNA(VLOOKUP(A5662,'Lookup (edit with care!)'!A$2:B$6410,2,FALSE)=TRUE),"",VLOOKUP(A5662,'Lookup (edit with care!)'!A$2:B$6410,2,FALSE))</f>
        <v/>
      </c>
      <c r="C5662" s="38" t="str">
        <f>IF(ISNA(VLOOKUP(A5662,'Lookup (edit with care!)'!A$2:D$6410,4,FALSE)=TRUE),"",VLOOKUP(A5662,'Lookup (edit with care!)'!A$2:D$6410,4,FALSE))</f>
        <v/>
      </c>
      <c r="D5662" s="39" t="str">
        <f>IF(ISNA(VLOOKUP(A5662,'Lookup (edit with care!)'!A$2:C$6410,3,FALSE)=TRUE),"",VLOOKUP(A5662,'Lookup (edit with care!)'!A$2:C$6410,3,FALSE))</f>
        <v/>
      </c>
      <c r="E5662" s="40" t="str">
        <f>IF(ISNA(VLOOKUP(D5662,'Lookup (edit with care!)'!C$2:E$6410,3,FALSE)=TRUE),"",VLOOKUP(D5662,'Lookup (edit with care!)'!C$2:E$6410,3,FALSE))</f>
        <v/>
      </c>
      <c r="L5662" s="42" t="str">
        <f>IF(K5662&gt;0,IF(K5662&lt;=NOW!A$1,"",IF(K5662="","","Unrecognised Excel date format, future or pre 1900 date")),"")</f>
        <v/>
      </c>
    </row>
    <row r="5663" spans="1:12" x14ac:dyDescent="0.25">
      <c r="A5663" s="52"/>
      <c r="B5663" s="38" t="str">
        <f>IF(ISNA(VLOOKUP(A5663,'Lookup (edit with care!)'!A$2:B$6410,2,FALSE)=TRUE),"",VLOOKUP(A5663,'Lookup (edit with care!)'!A$2:B$6410,2,FALSE))</f>
        <v/>
      </c>
      <c r="C5663" s="38" t="str">
        <f>IF(ISNA(VLOOKUP(A5663,'Lookup (edit with care!)'!A$2:D$6410,4,FALSE)=TRUE),"",VLOOKUP(A5663,'Lookup (edit with care!)'!A$2:D$6410,4,FALSE))</f>
        <v/>
      </c>
      <c r="D5663" s="39" t="str">
        <f>IF(ISNA(VLOOKUP(A5663,'Lookup (edit with care!)'!A$2:C$6410,3,FALSE)=TRUE),"",VLOOKUP(A5663,'Lookup (edit with care!)'!A$2:C$6410,3,FALSE))</f>
        <v/>
      </c>
      <c r="E5663" s="40" t="str">
        <f>IF(ISNA(VLOOKUP(D5663,'Lookup (edit with care!)'!C$2:E$6410,3,FALSE)=TRUE),"",VLOOKUP(D5663,'Lookup (edit with care!)'!C$2:E$6410,3,FALSE))</f>
        <v/>
      </c>
      <c r="L5663" s="42" t="str">
        <f>IF(K5663&gt;0,IF(K5663&lt;=NOW!A$1,"",IF(K5663="","","Unrecognised Excel date format, future or pre 1900 date")),"")</f>
        <v/>
      </c>
    </row>
    <row r="5664" spans="1:12" x14ac:dyDescent="0.25">
      <c r="A5664" s="52"/>
      <c r="B5664" s="38" t="str">
        <f>IF(ISNA(VLOOKUP(A5664,'Lookup (edit with care!)'!A$2:B$6410,2,FALSE)=TRUE),"",VLOOKUP(A5664,'Lookup (edit with care!)'!A$2:B$6410,2,FALSE))</f>
        <v/>
      </c>
      <c r="C5664" s="38" t="str">
        <f>IF(ISNA(VLOOKUP(A5664,'Lookup (edit with care!)'!A$2:D$6410,4,FALSE)=TRUE),"",VLOOKUP(A5664,'Lookup (edit with care!)'!A$2:D$6410,4,FALSE))</f>
        <v/>
      </c>
      <c r="D5664" s="39" t="str">
        <f>IF(ISNA(VLOOKUP(A5664,'Lookup (edit with care!)'!A$2:C$6410,3,FALSE)=TRUE),"",VLOOKUP(A5664,'Lookup (edit with care!)'!A$2:C$6410,3,FALSE))</f>
        <v/>
      </c>
      <c r="E5664" s="40" t="str">
        <f>IF(ISNA(VLOOKUP(D5664,'Lookup (edit with care!)'!C$2:E$6410,3,FALSE)=TRUE),"",VLOOKUP(D5664,'Lookup (edit with care!)'!C$2:E$6410,3,FALSE))</f>
        <v/>
      </c>
      <c r="L5664" s="42" t="str">
        <f>IF(K5664&gt;0,IF(K5664&lt;=NOW!A$1,"",IF(K5664="","","Unrecognised Excel date format, future or pre 1900 date")),"")</f>
        <v/>
      </c>
    </row>
    <row r="5665" spans="1:12" x14ac:dyDescent="0.25">
      <c r="A5665" s="52"/>
      <c r="B5665" s="38" t="str">
        <f>IF(ISNA(VLOOKUP(A5665,'Lookup (edit with care!)'!A$2:B$6410,2,FALSE)=TRUE),"",VLOOKUP(A5665,'Lookup (edit with care!)'!A$2:B$6410,2,FALSE))</f>
        <v/>
      </c>
      <c r="C5665" s="38" t="str">
        <f>IF(ISNA(VLOOKUP(A5665,'Lookup (edit with care!)'!A$2:D$6410,4,FALSE)=TRUE),"",VLOOKUP(A5665,'Lookup (edit with care!)'!A$2:D$6410,4,FALSE))</f>
        <v/>
      </c>
      <c r="D5665" s="39" t="str">
        <f>IF(ISNA(VLOOKUP(A5665,'Lookup (edit with care!)'!A$2:C$6410,3,FALSE)=TRUE),"",VLOOKUP(A5665,'Lookup (edit with care!)'!A$2:C$6410,3,FALSE))</f>
        <v/>
      </c>
      <c r="E5665" s="40" t="str">
        <f>IF(ISNA(VLOOKUP(D5665,'Lookup (edit with care!)'!C$2:E$6410,3,FALSE)=TRUE),"",VLOOKUP(D5665,'Lookup (edit with care!)'!C$2:E$6410,3,FALSE))</f>
        <v/>
      </c>
      <c r="L5665" s="42" t="str">
        <f>IF(K5665&gt;0,IF(K5665&lt;=NOW!A$1,"",IF(K5665="","","Unrecognised Excel date format, future or pre 1900 date")),"")</f>
        <v/>
      </c>
    </row>
    <row r="5666" spans="1:12" x14ac:dyDescent="0.25">
      <c r="A5666" s="52"/>
      <c r="B5666" s="38" t="str">
        <f>IF(ISNA(VLOOKUP(A5666,'Lookup (edit with care!)'!A$2:B$6410,2,FALSE)=TRUE),"",VLOOKUP(A5666,'Lookup (edit with care!)'!A$2:B$6410,2,FALSE))</f>
        <v/>
      </c>
      <c r="C5666" s="38" t="str">
        <f>IF(ISNA(VLOOKUP(A5666,'Lookup (edit with care!)'!A$2:D$6410,4,FALSE)=TRUE),"",VLOOKUP(A5666,'Lookup (edit with care!)'!A$2:D$6410,4,FALSE))</f>
        <v/>
      </c>
      <c r="D5666" s="39" t="str">
        <f>IF(ISNA(VLOOKUP(A5666,'Lookup (edit with care!)'!A$2:C$6410,3,FALSE)=TRUE),"",VLOOKUP(A5666,'Lookup (edit with care!)'!A$2:C$6410,3,FALSE))</f>
        <v/>
      </c>
      <c r="E5666" s="40" t="str">
        <f>IF(ISNA(VLOOKUP(D5666,'Lookup (edit with care!)'!C$2:E$6410,3,FALSE)=TRUE),"",VLOOKUP(D5666,'Lookup (edit with care!)'!C$2:E$6410,3,FALSE))</f>
        <v/>
      </c>
      <c r="L5666" s="42" t="str">
        <f>IF(K5666&gt;0,IF(K5666&lt;=NOW!A$1,"",IF(K5666="","","Unrecognised Excel date format, future or pre 1900 date")),"")</f>
        <v/>
      </c>
    </row>
    <row r="5667" spans="1:12" x14ac:dyDescent="0.25">
      <c r="A5667" s="52"/>
      <c r="B5667" s="38" t="str">
        <f>IF(ISNA(VLOOKUP(A5667,'Lookup (edit with care!)'!A$2:B$6410,2,FALSE)=TRUE),"",VLOOKUP(A5667,'Lookup (edit with care!)'!A$2:B$6410,2,FALSE))</f>
        <v/>
      </c>
      <c r="C5667" s="38" t="str">
        <f>IF(ISNA(VLOOKUP(A5667,'Lookup (edit with care!)'!A$2:D$6410,4,FALSE)=TRUE),"",VLOOKUP(A5667,'Lookup (edit with care!)'!A$2:D$6410,4,FALSE))</f>
        <v/>
      </c>
      <c r="D5667" s="39" t="str">
        <f>IF(ISNA(VLOOKUP(A5667,'Lookup (edit with care!)'!A$2:C$6410,3,FALSE)=TRUE),"",VLOOKUP(A5667,'Lookup (edit with care!)'!A$2:C$6410,3,FALSE))</f>
        <v/>
      </c>
      <c r="E5667" s="40" t="str">
        <f>IF(ISNA(VLOOKUP(D5667,'Lookup (edit with care!)'!C$2:E$6410,3,FALSE)=TRUE),"",VLOOKUP(D5667,'Lookup (edit with care!)'!C$2:E$6410,3,FALSE))</f>
        <v/>
      </c>
      <c r="L5667" s="42" t="str">
        <f>IF(K5667&gt;0,IF(K5667&lt;=NOW!A$1,"",IF(K5667="","","Unrecognised Excel date format, future or pre 1900 date")),"")</f>
        <v/>
      </c>
    </row>
    <row r="5668" spans="1:12" x14ac:dyDescent="0.25">
      <c r="A5668" s="52"/>
      <c r="B5668" s="38" t="str">
        <f>IF(ISNA(VLOOKUP(A5668,'Lookup (edit with care!)'!A$2:B$6410,2,FALSE)=TRUE),"",VLOOKUP(A5668,'Lookup (edit with care!)'!A$2:B$6410,2,FALSE))</f>
        <v/>
      </c>
      <c r="C5668" s="38" t="str">
        <f>IF(ISNA(VLOOKUP(A5668,'Lookup (edit with care!)'!A$2:D$6410,4,FALSE)=TRUE),"",VLOOKUP(A5668,'Lookup (edit with care!)'!A$2:D$6410,4,FALSE))</f>
        <v/>
      </c>
      <c r="D5668" s="39" t="str">
        <f>IF(ISNA(VLOOKUP(A5668,'Lookup (edit with care!)'!A$2:C$6410,3,FALSE)=TRUE),"",VLOOKUP(A5668,'Lookup (edit with care!)'!A$2:C$6410,3,FALSE))</f>
        <v/>
      </c>
      <c r="E5668" s="40" t="str">
        <f>IF(ISNA(VLOOKUP(D5668,'Lookup (edit with care!)'!C$2:E$6410,3,FALSE)=TRUE),"",VLOOKUP(D5668,'Lookup (edit with care!)'!C$2:E$6410,3,FALSE))</f>
        <v/>
      </c>
      <c r="L5668" s="42" t="str">
        <f>IF(K5668&gt;0,IF(K5668&lt;=NOW!A$1,"",IF(K5668="","","Unrecognised Excel date format, future or pre 1900 date")),"")</f>
        <v/>
      </c>
    </row>
    <row r="5669" spans="1:12" x14ac:dyDescent="0.25">
      <c r="A5669" s="52"/>
      <c r="B5669" s="38" t="str">
        <f>IF(ISNA(VLOOKUP(A5669,'Lookup (edit with care!)'!A$2:B$6410,2,FALSE)=TRUE),"",VLOOKUP(A5669,'Lookup (edit with care!)'!A$2:B$6410,2,FALSE))</f>
        <v/>
      </c>
      <c r="C5669" s="38" t="str">
        <f>IF(ISNA(VLOOKUP(A5669,'Lookup (edit with care!)'!A$2:D$6410,4,FALSE)=TRUE),"",VLOOKUP(A5669,'Lookup (edit with care!)'!A$2:D$6410,4,FALSE))</f>
        <v/>
      </c>
      <c r="D5669" s="39" t="str">
        <f>IF(ISNA(VLOOKUP(A5669,'Lookup (edit with care!)'!A$2:C$6410,3,FALSE)=TRUE),"",VLOOKUP(A5669,'Lookup (edit with care!)'!A$2:C$6410,3,FALSE))</f>
        <v/>
      </c>
      <c r="E5669" s="40" t="str">
        <f>IF(ISNA(VLOOKUP(D5669,'Lookup (edit with care!)'!C$2:E$6410,3,FALSE)=TRUE),"",VLOOKUP(D5669,'Lookup (edit with care!)'!C$2:E$6410,3,FALSE))</f>
        <v/>
      </c>
      <c r="L5669" s="42" t="str">
        <f>IF(K5669&gt;0,IF(K5669&lt;=NOW!A$1,"",IF(K5669="","","Unrecognised Excel date format, future or pre 1900 date")),"")</f>
        <v/>
      </c>
    </row>
    <row r="5670" spans="1:12" x14ac:dyDescent="0.25">
      <c r="A5670" s="52"/>
      <c r="B5670" s="38" t="str">
        <f>IF(ISNA(VLOOKUP(A5670,'Lookup (edit with care!)'!A$2:B$6410,2,FALSE)=TRUE),"",VLOOKUP(A5670,'Lookup (edit with care!)'!A$2:B$6410,2,FALSE))</f>
        <v/>
      </c>
      <c r="C5670" s="38" t="str">
        <f>IF(ISNA(VLOOKUP(A5670,'Lookup (edit with care!)'!A$2:D$6410,4,FALSE)=TRUE),"",VLOOKUP(A5670,'Lookup (edit with care!)'!A$2:D$6410,4,FALSE))</f>
        <v/>
      </c>
      <c r="D5670" s="39" t="str">
        <f>IF(ISNA(VLOOKUP(A5670,'Lookup (edit with care!)'!A$2:C$6410,3,FALSE)=TRUE),"",VLOOKUP(A5670,'Lookup (edit with care!)'!A$2:C$6410,3,FALSE))</f>
        <v/>
      </c>
      <c r="E5670" s="40" t="str">
        <f>IF(ISNA(VLOOKUP(D5670,'Lookup (edit with care!)'!C$2:E$6410,3,FALSE)=TRUE),"",VLOOKUP(D5670,'Lookup (edit with care!)'!C$2:E$6410,3,FALSE))</f>
        <v/>
      </c>
      <c r="L5670" s="42" t="str">
        <f>IF(K5670&gt;0,IF(K5670&lt;=NOW!A$1,"",IF(K5670="","","Unrecognised Excel date format, future or pre 1900 date")),"")</f>
        <v/>
      </c>
    </row>
    <row r="5671" spans="1:12" x14ac:dyDescent="0.25">
      <c r="A5671" s="52"/>
      <c r="B5671" s="38" t="str">
        <f>IF(ISNA(VLOOKUP(A5671,'Lookup (edit with care!)'!A$2:B$6410,2,FALSE)=TRUE),"",VLOOKUP(A5671,'Lookup (edit with care!)'!A$2:B$6410,2,FALSE))</f>
        <v/>
      </c>
      <c r="C5671" s="38" t="str">
        <f>IF(ISNA(VLOOKUP(A5671,'Lookup (edit with care!)'!A$2:D$6410,4,FALSE)=TRUE),"",VLOOKUP(A5671,'Lookup (edit with care!)'!A$2:D$6410,4,FALSE))</f>
        <v/>
      </c>
      <c r="D5671" s="39" t="str">
        <f>IF(ISNA(VLOOKUP(A5671,'Lookup (edit with care!)'!A$2:C$6410,3,FALSE)=TRUE),"",VLOOKUP(A5671,'Lookup (edit with care!)'!A$2:C$6410,3,FALSE))</f>
        <v/>
      </c>
      <c r="E5671" s="40" t="str">
        <f>IF(ISNA(VLOOKUP(D5671,'Lookup (edit with care!)'!C$2:E$6410,3,FALSE)=TRUE),"",VLOOKUP(D5671,'Lookup (edit with care!)'!C$2:E$6410,3,FALSE))</f>
        <v/>
      </c>
      <c r="L5671" s="42" t="str">
        <f>IF(K5671&gt;0,IF(K5671&lt;=NOW!A$1,"",IF(K5671="","","Unrecognised Excel date format, future or pre 1900 date")),"")</f>
        <v/>
      </c>
    </row>
    <row r="5672" spans="1:12" x14ac:dyDescent="0.25">
      <c r="A5672" s="52"/>
      <c r="B5672" s="38" t="str">
        <f>IF(ISNA(VLOOKUP(A5672,'Lookup (edit with care!)'!A$2:B$6410,2,FALSE)=TRUE),"",VLOOKUP(A5672,'Lookup (edit with care!)'!A$2:B$6410,2,FALSE))</f>
        <v/>
      </c>
      <c r="C5672" s="38" t="str">
        <f>IF(ISNA(VLOOKUP(A5672,'Lookup (edit with care!)'!A$2:D$6410,4,FALSE)=TRUE),"",VLOOKUP(A5672,'Lookup (edit with care!)'!A$2:D$6410,4,FALSE))</f>
        <v/>
      </c>
      <c r="D5672" s="39" t="str">
        <f>IF(ISNA(VLOOKUP(A5672,'Lookup (edit with care!)'!A$2:C$6410,3,FALSE)=TRUE),"",VLOOKUP(A5672,'Lookup (edit with care!)'!A$2:C$6410,3,FALSE))</f>
        <v/>
      </c>
      <c r="E5672" s="40" t="str">
        <f>IF(ISNA(VLOOKUP(D5672,'Lookup (edit with care!)'!C$2:E$6410,3,FALSE)=TRUE),"",VLOOKUP(D5672,'Lookup (edit with care!)'!C$2:E$6410,3,FALSE))</f>
        <v/>
      </c>
      <c r="L5672" s="42" t="str">
        <f>IF(K5672&gt;0,IF(K5672&lt;=NOW!A$1,"",IF(K5672="","","Unrecognised Excel date format, future or pre 1900 date")),"")</f>
        <v/>
      </c>
    </row>
    <row r="5673" spans="1:12" x14ac:dyDescent="0.25">
      <c r="A5673" s="52"/>
      <c r="B5673" s="38" t="str">
        <f>IF(ISNA(VLOOKUP(A5673,'Lookup (edit with care!)'!A$2:B$6410,2,FALSE)=TRUE),"",VLOOKUP(A5673,'Lookup (edit with care!)'!A$2:B$6410,2,FALSE))</f>
        <v/>
      </c>
      <c r="C5673" s="38" t="str">
        <f>IF(ISNA(VLOOKUP(A5673,'Lookup (edit with care!)'!A$2:D$6410,4,FALSE)=TRUE),"",VLOOKUP(A5673,'Lookup (edit with care!)'!A$2:D$6410,4,FALSE))</f>
        <v/>
      </c>
      <c r="D5673" s="39" t="str">
        <f>IF(ISNA(VLOOKUP(A5673,'Lookup (edit with care!)'!A$2:C$6410,3,FALSE)=TRUE),"",VLOOKUP(A5673,'Lookup (edit with care!)'!A$2:C$6410,3,FALSE))</f>
        <v/>
      </c>
      <c r="E5673" s="40" t="str">
        <f>IF(ISNA(VLOOKUP(D5673,'Lookup (edit with care!)'!C$2:E$6410,3,FALSE)=TRUE),"",VLOOKUP(D5673,'Lookup (edit with care!)'!C$2:E$6410,3,FALSE))</f>
        <v/>
      </c>
      <c r="L5673" s="42" t="str">
        <f>IF(K5673&gt;0,IF(K5673&lt;=NOW!A$1,"",IF(K5673="","","Unrecognised Excel date format, future or pre 1900 date")),"")</f>
        <v/>
      </c>
    </row>
    <row r="5674" spans="1:12" x14ac:dyDescent="0.25">
      <c r="A5674" s="52"/>
      <c r="B5674" s="38" t="str">
        <f>IF(ISNA(VLOOKUP(A5674,'Lookup (edit with care!)'!A$2:B$6410,2,FALSE)=TRUE),"",VLOOKUP(A5674,'Lookup (edit with care!)'!A$2:B$6410,2,FALSE))</f>
        <v/>
      </c>
      <c r="C5674" s="38" t="str">
        <f>IF(ISNA(VLOOKUP(A5674,'Lookup (edit with care!)'!A$2:D$6410,4,FALSE)=TRUE),"",VLOOKUP(A5674,'Lookup (edit with care!)'!A$2:D$6410,4,FALSE))</f>
        <v/>
      </c>
      <c r="D5674" s="39" t="str">
        <f>IF(ISNA(VLOOKUP(A5674,'Lookup (edit with care!)'!A$2:C$6410,3,FALSE)=TRUE),"",VLOOKUP(A5674,'Lookup (edit with care!)'!A$2:C$6410,3,FALSE))</f>
        <v/>
      </c>
      <c r="E5674" s="40" t="str">
        <f>IF(ISNA(VLOOKUP(D5674,'Lookup (edit with care!)'!C$2:E$6410,3,FALSE)=TRUE),"",VLOOKUP(D5674,'Lookup (edit with care!)'!C$2:E$6410,3,FALSE))</f>
        <v/>
      </c>
      <c r="L5674" s="42" t="str">
        <f>IF(K5674&gt;0,IF(K5674&lt;=NOW!A$1,"",IF(K5674="","","Unrecognised Excel date format, future or pre 1900 date")),"")</f>
        <v/>
      </c>
    </row>
    <row r="5675" spans="1:12" x14ac:dyDescent="0.25">
      <c r="A5675" s="52"/>
      <c r="B5675" s="38" t="str">
        <f>IF(ISNA(VLOOKUP(A5675,'Lookup (edit with care!)'!A$2:B$6410,2,FALSE)=TRUE),"",VLOOKUP(A5675,'Lookup (edit with care!)'!A$2:B$6410,2,FALSE))</f>
        <v/>
      </c>
      <c r="C5675" s="38" t="str">
        <f>IF(ISNA(VLOOKUP(A5675,'Lookup (edit with care!)'!A$2:D$6410,4,FALSE)=TRUE),"",VLOOKUP(A5675,'Lookup (edit with care!)'!A$2:D$6410,4,FALSE))</f>
        <v/>
      </c>
      <c r="D5675" s="39" t="str">
        <f>IF(ISNA(VLOOKUP(A5675,'Lookup (edit with care!)'!A$2:C$6410,3,FALSE)=TRUE),"",VLOOKUP(A5675,'Lookup (edit with care!)'!A$2:C$6410,3,FALSE))</f>
        <v/>
      </c>
      <c r="E5675" s="40" t="str">
        <f>IF(ISNA(VLOOKUP(D5675,'Lookup (edit with care!)'!C$2:E$6410,3,FALSE)=TRUE),"",VLOOKUP(D5675,'Lookup (edit with care!)'!C$2:E$6410,3,FALSE))</f>
        <v/>
      </c>
      <c r="L5675" s="42" t="str">
        <f>IF(K5675&gt;0,IF(K5675&lt;=NOW!A$1,"",IF(K5675="","","Unrecognised Excel date format, future or pre 1900 date")),"")</f>
        <v/>
      </c>
    </row>
    <row r="5676" spans="1:12" x14ac:dyDescent="0.25">
      <c r="A5676" s="52"/>
      <c r="B5676" s="38" t="str">
        <f>IF(ISNA(VLOOKUP(A5676,'Lookup (edit with care!)'!A$2:B$6410,2,FALSE)=TRUE),"",VLOOKUP(A5676,'Lookup (edit with care!)'!A$2:B$6410,2,FALSE))</f>
        <v/>
      </c>
      <c r="C5676" s="38" t="str">
        <f>IF(ISNA(VLOOKUP(A5676,'Lookup (edit with care!)'!A$2:D$6410,4,FALSE)=TRUE),"",VLOOKUP(A5676,'Lookup (edit with care!)'!A$2:D$6410,4,FALSE))</f>
        <v/>
      </c>
      <c r="D5676" s="39" t="str">
        <f>IF(ISNA(VLOOKUP(A5676,'Lookup (edit with care!)'!A$2:C$6410,3,FALSE)=TRUE),"",VLOOKUP(A5676,'Lookup (edit with care!)'!A$2:C$6410,3,FALSE))</f>
        <v/>
      </c>
      <c r="E5676" s="40" t="str">
        <f>IF(ISNA(VLOOKUP(D5676,'Lookup (edit with care!)'!C$2:E$6410,3,FALSE)=TRUE),"",VLOOKUP(D5676,'Lookup (edit with care!)'!C$2:E$6410,3,FALSE))</f>
        <v/>
      </c>
      <c r="L5676" s="42" t="str">
        <f>IF(K5676&gt;0,IF(K5676&lt;=NOW!A$1,"",IF(K5676="","","Unrecognised Excel date format, future or pre 1900 date")),"")</f>
        <v/>
      </c>
    </row>
    <row r="5677" spans="1:12" x14ac:dyDescent="0.25">
      <c r="A5677" s="52"/>
      <c r="B5677" s="38" t="str">
        <f>IF(ISNA(VLOOKUP(A5677,'Lookup (edit with care!)'!A$2:B$6410,2,FALSE)=TRUE),"",VLOOKUP(A5677,'Lookup (edit with care!)'!A$2:B$6410,2,FALSE))</f>
        <v/>
      </c>
      <c r="C5677" s="38" t="str">
        <f>IF(ISNA(VLOOKUP(A5677,'Lookup (edit with care!)'!A$2:D$6410,4,FALSE)=TRUE),"",VLOOKUP(A5677,'Lookup (edit with care!)'!A$2:D$6410,4,FALSE))</f>
        <v/>
      </c>
      <c r="D5677" s="39" t="str">
        <f>IF(ISNA(VLOOKUP(A5677,'Lookup (edit with care!)'!A$2:C$6410,3,FALSE)=TRUE),"",VLOOKUP(A5677,'Lookup (edit with care!)'!A$2:C$6410,3,FALSE))</f>
        <v/>
      </c>
      <c r="E5677" s="40" t="str">
        <f>IF(ISNA(VLOOKUP(D5677,'Lookup (edit with care!)'!C$2:E$6410,3,FALSE)=TRUE),"",VLOOKUP(D5677,'Lookup (edit with care!)'!C$2:E$6410,3,FALSE))</f>
        <v/>
      </c>
      <c r="L5677" s="42" t="str">
        <f>IF(K5677&gt;0,IF(K5677&lt;=NOW!A$1,"",IF(K5677="","","Unrecognised Excel date format, future or pre 1900 date")),"")</f>
        <v/>
      </c>
    </row>
    <row r="5678" spans="1:12" x14ac:dyDescent="0.25">
      <c r="A5678" s="52"/>
      <c r="B5678" s="38" t="str">
        <f>IF(ISNA(VLOOKUP(A5678,'Lookup (edit with care!)'!A$2:B$6410,2,FALSE)=TRUE),"",VLOOKUP(A5678,'Lookup (edit with care!)'!A$2:B$6410,2,FALSE))</f>
        <v/>
      </c>
      <c r="C5678" s="38" t="str">
        <f>IF(ISNA(VLOOKUP(A5678,'Lookup (edit with care!)'!A$2:D$6410,4,FALSE)=TRUE),"",VLOOKUP(A5678,'Lookup (edit with care!)'!A$2:D$6410,4,FALSE))</f>
        <v/>
      </c>
      <c r="D5678" s="39" t="str">
        <f>IF(ISNA(VLOOKUP(A5678,'Lookup (edit with care!)'!A$2:C$6410,3,FALSE)=TRUE),"",VLOOKUP(A5678,'Lookup (edit with care!)'!A$2:C$6410,3,FALSE))</f>
        <v/>
      </c>
      <c r="E5678" s="40" t="str">
        <f>IF(ISNA(VLOOKUP(D5678,'Lookup (edit with care!)'!C$2:E$6410,3,FALSE)=TRUE),"",VLOOKUP(D5678,'Lookup (edit with care!)'!C$2:E$6410,3,FALSE))</f>
        <v/>
      </c>
      <c r="L5678" s="42" t="str">
        <f>IF(K5678&gt;0,IF(K5678&lt;=NOW!A$1,"",IF(K5678="","","Unrecognised Excel date format, future or pre 1900 date")),"")</f>
        <v/>
      </c>
    </row>
    <row r="5679" spans="1:12" x14ac:dyDescent="0.25">
      <c r="A5679" s="52"/>
      <c r="B5679" s="38" t="str">
        <f>IF(ISNA(VLOOKUP(A5679,'Lookup (edit with care!)'!A$2:B$6410,2,FALSE)=TRUE),"",VLOOKUP(A5679,'Lookup (edit with care!)'!A$2:B$6410,2,FALSE))</f>
        <v/>
      </c>
      <c r="C5679" s="38" t="str">
        <f>IF(ISNA(VLOOKUP(A5679,'Lookup (edit with care!)'!A$2:D$6410,4,FALSE)=TRUE),"",VLOOKUP(A5679,'Lookup (edit with care!)'!A$2:D$6410,4,FALSE))</f>
        <v/>
      </c>
      <c r="D5679" s="39" t="str">
        <f>IF(ISNA(VLOOKUP(A5679,'Lookup (edit with care!)'!A$2:C$6410,3,FALSE)=TRUE),"",VLOOKUP(A5679,'Lookup (edit with care!)'!A$2:C$6410,3,FALSE))</f>
        <v/>
      </c>
      <c r="E5679" s="40" t="str">
        <f>IF(ISNA(VLOOKUP(D5679,'Lookup (edit with care!)'!C$2:E$6410,3,FALSE)=TRUE),"",VLOOKUP(D5679,'Lookup (edit with care!)'!C$2:E$6410,3,FALSE))</f>
        <v/>
      </c>
      <c r="L5679" s="42" t="str">
        <f>IF(K5679&gt;0,IF(K5679&lt;=NOW!A$1,"",IF(K5679="","","Unrecognised Excel date format, future or pre 1900 date")),"")</f>
        <v/>
      </c>
    </row>
    <row r="5680" spans="1:12" x14ac:dyDescent="0.25">
      <c r="A5680" s="52"/>
      <c r="B5680" s="38" t="str">
        <f>IF(ISNA(VLOOKUP(A5680,'Lookup (edit with care!)'!A$2:B$6410,2,FALSE)=TRUE),"",VLOOKUP(A5680,'Lookup (edit with care!)'!A$2:B$6410,2,FALSE))</f>
        <v/>
      </c>
      <c r="C5680" s="38" t="str">
        <f>IF(ISNA(VLOOKUP(A5680,'Lookup (edit with care!)'!A$2:D$6410,4,FALSE)=TRUE),"",VLOOKUP(A5680,'Lookup (edit with care!)'!A$2:D$6410,4,FALSE))</f>
        <v/>
      </c>
      <c r="D5680" s="39" t="str">
        <f>IF(ISNA(VLOOKUP(A5680,'Lookup (edit with care!)'!A$2:C$6410,3,FALSE)=TRUE),"",VLOOKUP(A5680,'Lookup (edit with care!)'!A$2:C$6410,3,FALSE))</f>
        <v/>
      </c>
      <c r="E5680" s="40" t="str">
        <f>IF(ISNA(VLOOKUP(D5680,'Lookup (edit with care!)'!C$2:E$6410,3,FALSE)=TRUE),"",VLOOKUP(D5680,'Lookup (edit with care!)'!C$2:E$6410,3,FALSE))</f>
        <v/>
      </c>
      <c r="L5680" s="42" t="str">
        <f>IF(K5680&gt;0,IF(K5680&lt;=NOW!A$1,"",IF(K5680="","","Unrecognised Excel date format, future or pre 1900 date")),"")</f>
        <v/>
      </c>
    </row>
    <row r="5681" spans="1:12" x14ac:dyDescent="0.25">
      <c r="A5681" s="52"/>
      <c r="B5681" s="38" t="str">
        <f>IF(ISNA(VLOOKUP(A5681,'Lookup (edit with care!)'!A$2:B$6410,2,FALSE)=TRUE),"",VLOOKUP(A5681,'Lookup (edit with care!)'!A$2:B$6410,2,FALSE))</f>
        <v/>
      </c>
      <c r="C5681" s="38" t="str">
        <f>IF(ISNA(VLOOKUP(A5681,'Lookup (edit with care!)'!A$2:D$6410,4,FALSE)=TRUE),"",VLOOKUP(A5681,'Lookup (edit with care!)'!A$2:D$6410,4,FALSE))</f>
        <v/>
      </c>
      <c r="D5681" s="39" t="str">
        <f>IF(ISNA(VLOOKUP(A5681,'Lookup (edit with care!)'!A$2:C$6410,3,FALSE)=TRUE),"",VLOOKUP(A5681,'Lookup (edit with care!)'!A$2:C$6410,3,FALSE))</f>
        <v/>
      </c>
      <c r="E5681" s="40" t="str">
        <f>IF(ISNA(VLOOKUP(D5681,'Lookup (edit with care!)'!C$2:E$6410,3,FALSE)=TRUE),"",VLOOKUP(D5681,'Lookup (edit with care!)'!C$2:E$6410,3,FALSE))</f>
        <v/>
      </c>
      <c r="L5681" s="42" t="str">
        <f>IF(K5681&gt;0,IF(K5681&lt;=NOW!A$1,"",IF(K5681="","","Unrecognised Excel date format, future or pre 1900 date")),"")</f>
        <v/>
      </c>
    </row>
    <row r="5682" spans="1:12" x14ac:dyDescent="0.25">
      <c r="A5682" s="52"/>
      <c r="B5682" s="38" t="str">
        <f>IF(ISNA(VLOOKUP(A5682,'Lookup (edit with care!)'!A$2:B$6410,2,FALSE)=TRUE),"",VLOOKUP(A5682,'Lookup (edit with care!)'!A$2:B$6410,2,FALSE))</f>
        <v/>
      </c>
      <c r="C5682" s="38" t="str">
        <f>IF(ISNA(VLOOKUP(A5682,'Lookup (edit with care!)'!A$2:D$6410,4,FALSE)=TRUE),"",VLOOKUP(A5682,'Lookup (edit with care!)'!A$2:D$6410,4,FALSE))</f>
        <v/>
      </c>
      <c r="D5682" s="39" t="str">
        <f>IF(ISNA(VLOOKUP(A5682,'Lookup (edit with care!)'!A$2:C$6410,3,FALSE)=TRUE),"",VLOOKUP(A5682,'Lookup (edit with care!)'!A$2:C$6410,3,FALSE))</f>
        <v/>
      </c>
      <c r="E5682" s="40" t="str">
        <f>IF(ISNA(VLOOKUP(D5682,'Lookup (edit with care!)'!C$2:E$6410,3,FALSE)=TRUE),"",VLOOKUP(D5682,'Lookup (edit with care!)'!C$2:E$6410,3,FALSE))</f>
        <v/>
      </c>
      <c r="L5682" s="42" t="str">
        <f>IF(K5682&gt;0,IF(K5682&lt;=NOW!A$1,"",IF(K5682="","","Unrecognised Excel date format, future or pre 1900 date")),"")</f>
        <v/>
      </c>
    </row>
    <row r="5683" spans="1:12" x14ac:dyDescent="0.25">
      <c r="A5683" s="52"/>
      <c r="B5683" s="38" t="str">
        <f>IF(ISNA(VLOOKUP(A5683,'Lookup (edit with care!)'!A$2:B$6410,2,FALSE)=TRUE),"",VLOOKUP(A5683,'Lookup (edit with care!)'!A$2:B$6410,2,FALSE))</f>
        <v/>
      </c>
      <c r="C5683" s="38" t="str">
        <f>IF(ISNA(VLOOKUP(A5683,'Lookup (edit with care!)'!A$2:D$6410,4,FALSE)=TRUE),"",VLOOKUP(A5683,'Lookup (edit with care!)'!A$2:D$6410,4,FALSE))</f>
        <v/>
      </c>
      <c r="D5683" s="39" t="str">
        <f>IF(ISNA(VLOOKUP(A5683,'Lookup (edit with care!)'!A$2:C$6410,3,FALSE)=TRUE),"",VLOOKUP(A5683,'Lookup (edit with care!)'!A$2:C$6410,3,FALSE))</f>
        <v/>
      </c>
      <c r="E5683" s="40" t="str">
        <f>IF(ISNA(VLOOKUP(D5683,'Lookup (edit with care!)'!C$2:E$6410,3,FALSE)=TRUE),"",VLOOKUP(D5683,'Lookup (edit with care!)'!C$2:E$6410,3,FALSE))</f>
        <v/>
      </c>
      <c r="L5683" s="42" t="str">
        <f>IF(K5683&gt;0,IF(K5683&lt;=NOW!A$1,"",IF(K5683="","","Unrecognised Excel date format, future or pre 1900 date")),"")</f>
        <v/>
      </c>
    </row>
    <row r="5684" spans="1:12" x14ac:dyDescent="0.25">
      <c r="A5684" s="52"/>
      <c r="B5684" s="38" t="str">
        <f>IF(ISNA(VLOOKUP(A5684,'Lookup (edit with care!)'!A$2:B$6410,2,FALSE)=TRUE),"",VLOOKUP(A5684,'Lookup (edit with care!)'!A$2:B$6410,2,FALSE))</f>
        <v/>
      </c>
      <c r="C5684" s="38" t="str">
        <f>IF(ISNA(VLOOKUP(A5684,'Lookup (edit with care!)'!A$2:D$6410,4,FALSE)=TRUE),"",VLOOKUP(A5684,'Lookup (edit with care!)'!A$2:D$6410,4,FALSE))</f>
        <v/>
      </c>
      <c r="D5684" s="39" t="str">
        <f>IF(ISNA(VLOOKUP(A5684,'Lookup (edit with care!)'!A$2:C$6410,3,FALSE)=TRUE),"",VLOOKUP(A5684,'Lookup (edit with care!)'!A$2:C$6410,3,FALSE))</f>
        <v/>
      </c>
      <c r="E5684" s="40" t="str">
        <f>IF(ISNA(VLOOKUP(D5684,'Lookup (edit with care!)'!C$2:E$6410,3,FALSE)=TRUE),"",VLOOKUP(D5684,'Lookup (edit with care!)'!C$2:E$6410,3,FALSE))</f>
        <v/>
      </c>
      <c r="L5684" s="42" t="str">
        <f>IF(K5684&gt;0,IF(K5684&lt;=NOW!A$1,"",IF(K5684="","","Unrecognised Excel date format, future or pre 1900 date")),"")</f>
        <v/>
      </c>
    </row>
    <row r="5685" spans="1:12" x14ac:dyDescent="0.25">
      <c r="A5685" s="52"/>
      <c r="B5685" s="38" t="str">
        <f>IF(ISNA(VLOOKUP(A5685,'Lookup (edit with care!)'!A$2:B$6410,2,FALSE)=TRUE),"",VLOOKUP(A5685,'Lookup (edit with care!)'!A$2:B$6410,2,FALSE))</f>
        <v/>
      </c>
      <c r="C5685" s="38" t="str">
        <f>IF(ISNA(VLOOKUP(A5685,'Lookup (edit with care!)'!A$2:D$6410,4,FALSE)=TRUE),"",VLOOKUP(A5685,'Lookup (edit with care!)'!A$2:D$6410,4,FALSE))</f>
        <v/>
      </c>
      <c r="D5685" s="39" t="str">
        <f>IF(ISNA(VLOOKUP(A5685,'Lookup (edit with care!)'!A$2:C$6410,3,FALSE)=TRUE),"",VLOOKUP(A5685,'Lookup (edit with care!)'!A$2:C$6410,3,FALSE))</f>
        <v/>
      </c>
      <c r="E5685" s="40" t="str">
        <f>IF(ISNA(VLOOKUP(D5685,'Lookup (edit with care!)'!C$2:E$6410,3,FALSE)=TRUE),"",VLOOKUP(D5685,'Lookup (edit with care!)'!C$2:E$6410,3,FALSE))</f>
        <v/>
      </c>
      <c r="L5685" s="42" t="str">
        <f>IF(K5685&gt;0,IF(K5685&lt;=NOW!A$1,"",IF(K5685="","","Unrecognised Excel date format, future or pre 1900 date")),"")</f>
        <v/>
      </c>
    </row>
    <row r="5686" spans="1:12" x14ac:dyDescent="0.25">
      <c r="A5686" s="52"/>
      <c r="B5686" s="38" t="str">
        <f>IF(ISNA(VLOOKUP(A5686,'Lookup (edit with care!)'!A$2:B$6410,2,FALSE)=TRUE),"",VLOOKUP(A5686,'Lookup (edit with care!)'!A$2:B$6410,2,FALSE))</f>
        <v/>
      </c>
      <c r="C5686" s="38" t="str">
        <f>IF(ISNA(VLOOKUP(A5686,'Lookup (edit with care!)'!A$2:D$6410,4,FALSE)=TRUE),"",VLOOKUP(A5686,'Lookup (edit with care!)'!A$2:D$6410,4,FALSE))</f>
        <v/>
      </c>
      <c r="D5686" s="39" t="str">
        <f>IF(ISNA(VLOOKUP(A5686,'Lookup (edit with care!)'!A$2:C$6410,3,FALSE)=TRUE),"",VLOOKUP(A5686,'Lookup (edit with care!)'!A$2:C$6410,3,FALSE))</f>
        <v/>
      </c>
      <c r="E5686" s="40" t="str">
        <f>IF(ISNA(VLOOKUP(D5686,'Lookup (edit with care!)'!C$2:E$6410,3,FALSE)=TRUE),"",VLOOKUP(D5686,'Lookup (edit with care!)'!C$2:E$6410,3,FALSE))</f>
        <v/>
      </c>
      <c r="L5686" s="42" t="str">
        <f>IF(K5686&gt;0,IF(K5686&lt;=NOW!A$1,"",IF(K5686="","","Unrecognised Excel date format, future or pre 1900 date")),"")</f>
        <v/>
      </c>
    </row>
    <row r="5687" spans="1:12" x14ac:dyDescent="0.25">
      <c r="A5687" s="52"/>
      <c r="B5687" s="38" t="str">
        <f>IF(ISNA(VLOOKUP(A5687,'Lookup (edit with care!)'!A$2:B$6410,2,FALSE)=TRUE),"",VLOOKUP(A5687,'Lookup (edit with care!)'!A$2:B$6410,2,FALSE))</f>
        <v/>
      </c>
      <c r="C5687" s="38" t="str">
        <f>IF(ISNA(VLOOKUP(A5687,'Lookup (edit with care!)'!A$2:D$6410,4,FALSE)=TRUE),"",VLOOKUP(A5687,'Lookup (edit with care!)'!A$2:D$6410,4,FALSE))</f>
        <v/>
      </c>
      <c r="D5687" s="39" t="str">
        <f>IF(ISNA(VLOOKUP(A5687,'Lookup (edit with care!)'!A$2:C$6410,3,FALSE)=TRUE),"",VLOOKUP(A5687,'Lookup (edit with care!)'!A$2:C$6410,3,FALSE))</f>
        <v/>
      </c>
      <c r="E5687" s="40" t="str">
        <f>IF(ISNA(VLOOKUP(D5687,'Lookup (edit with care!)'!C$2:E$6410,3,FALSE)=TRUE),"",VLOOKUP(D5687,'Lookup (edit with care!)'!C$2:E$6410,3,FALSE))</f>
        <v/>
      </c>
      <c r="L5687" s="42" t="str">
        <f>IF(K5687&gt;0,IF(K5687&lt;=NOW!A$1,"",IF(K5687="","","Unrecognised Excel date format, future or pre 1900 date")),"")</f>
        <v/>
      </c>
    </row>
    <row r="5688" spans="1:12" x14ac:dyDescent="0.25">
      <c r="A5688" s="52"/>
      <c r="B5688" s="38" t="str">
        <f>IF(ISNA(VLOOKUP(A5688,'Lookup (edit with care!)'!A$2:B$6410,2,FALSE)=TRUE),"",VLOOKUP(A5688,'Lookup (edit with care!)'!A$2:B$6410,2,FALSE))</f>
        <v/>
      </c>
      <c r="C5688" s="38" t="str">
        <f>IF(ISNA(VLOOKUP(A5688,'Lookup (edit with care!)'!A$2:D$6410,4,FALSE)=TRUE),"",VLOOKUP(A5688,'Lookup (edit with care!)'!A$2:D$6410,4,FALSE))</f>
        <v/>
      </c>
      <c r="D5688" s="39" t="str">
        <f>IF(ISNA(VLOOKUP(A5688,'Lookup (edit with care!)'!A$2:C$6410,3,FALSE)=TRUE),"",VLOOKUP(A5688,'Lookup (edit with care!)'!A$2:C$6410,3,FALSE))</f>
        <v/>
      </c>
      <c r="E5688" s="40" t="str">
        <f>IF(ISNA(VLOOKUP(D5688,'Lookup (edit with care!)'!C$2:E$6410,3,FALSE)=TRUE),"",VLOOKUP(D5688,'Lookup (edit with care!)'!C$2:E$6410,3,FALSE))</f>
        <v/>
      </c>
      <c r="L5688" s="42" t="str">
        <f>IF(K5688&gt;0,IF(K5688&lt;=NOW!A$1,"",IF(K5688="","","Unrecognised Excel date format, future or pre 1900 date")),"")</f>
        <v/>
      </c>
    </row>
    <row r="5689" spans="1:12" x14ac:dyDescent="0.25">
      <c r="A5689" s="52"/>
      <c r="B5689" s="38" t="str">
        <f>IF(ISNA(VLOOKUP(A5689,'Lookup (edit with care!)'!A$2:B$6410,2,FALSE)=TRUE),"",VLOOKUP(A5689,'Lookup (edit with care!)'!A$2:B$6410,2,FALSE))</f>
        <v/>
      </c>
      <c r="C5689" s="38" t="str">
        <f>IF(ISNA(VLOOKUP(A5689,'Lookup (edit with care!)'!A$2:D$6410,4,FALSE)=TRUE),"",VLOOKUP(A5689,'Lookup (edit with care!)'!A$2:D$6410,4,FALSE))</f>
        <v/>
      </c>
      <c r="D5689" s="39" t="str">
        <f>IF(ISNA(VLOOKUP(A5689,'Lookup (edit with care!)'!A$2:C$6410,3,FALSE)=TRUE),"",VLOOKUP(A5689,'Lookup (edit with care!)'!A$2:C$6410,3,FALSE))</f>
        <v/>
      </c>
      <c r="E5689" s="40" t="str">
        <f>IF(ISNA(VLOOKUP(D5689,'Lookup (edit with care!)'!C$2:E$6410,3,FALSE)=TRUE),"",VLOOKUP(D5689,'Lookup (edit with care!)'!C$2:E$6410,3,FALSE))</f>
        <v/>
      </c>
      <c r="L5689" s="42" t="str">
        <f>IF(K5689&gt;0,IF(K5689&lt;=NOW!A$1,"",IF(K5689="","","Unrecognised Excel date format, future or pre 1900 date")),"")</f>
        <v/>
      </c>
    </row>
    <row r="5690" spans="1:12" x14ac:dyDescent="0.25">
      <c r="A5690" s="52"/>
      <c r="B5690" s="38" t="str">
        <f>IF(ISNA(VLOOKUP(A5690,'Lookup (edit with care!)'!A$2:B$6410,2,FALSE)=TRUE),"",VLOOKUP(A5690,'Lookup (edit with care!)'!A$2:B$6410,2,FALSE))</f>
        <v/>
      </c>
      <c r="C5690" s="38" t="str">
        <f>IF(ISNA(VLOOKUP(A5690,'Lookup (edit with care!)'!A$2:D$6410,4,FALSE)=TRUE),"",VLOOKUP(A5690,'Lookup (edit with care!)'!A$2:D$6410,4,FALSE))</f>
        <v/>
      </c>
      <c r="D5690" s="39" t="str">
        <f>IF(ISNA(VLOOKUP(A5690,'Lookup (edit with care!)'!A$2:C$6410,3,FALSE)=TRUE),"",VLOOKUP(A5690,'Lookup (edit with care!)'!A$2:C$6410,3,FALSE))</f>
        <v/>
      </c>
      <c r="E5690" s="40" t="str">
        <f>IF(ISNA(VLOOKUP(D5690,'Lookup (edit with care!)'!C$2:E$6410,3,FALSE)=TRUE),"",VLOOKUP(D5690,'Lookup (edit with care!)'!C$2:E$6410,3,FALSE))</f>
        <v/>
      </c>
      <c r="L5690" s="42" t="str">
        <f>IF(K5690&gt;0,IF(K5690&lt;=NOW!A$1,"",IF(K5690="","","Unrecognised Excel date format, future or pre 1900 date")),"")</f>
        <v/>
      </c>
    </row>
    <row r="5691" spans="1:12" x14ac:dyDescent="0.25">
      <c r="A5691" s="52"/>
      <c r="B5691" s="38" t="str">
        <f>IF(ISNA(VLOOKUP(A5691,'Lookup (edit with care!)'!A$2:B$6410,2,FALSE)=TRUE),"",VLOOKUP(A5691,'Lookup (edit with care!)'!A$2:B$6410,2,FALSE))</f>
        <v/>
      </c>
      <c r="C5691" s="38" t="str">
        <f>IF(ISNA(VLOOKUP(A5691,'Lookup (edit with care!)'!A$2:D$6410,4,FALSE)=TRUE),"",VLOOKUP(A5691,'Lookup (edit with care!)'!A$2:D$6410,4,FALSE))</f>
        <v/>
      </c>
      <c r="D5691" s="39" t="str">
        <f>IF(ISNA(VLOOKUP(A5691,'Lookup (edit with care!)'!A$2:C$6410,3,FALSE)=TRUE),"",VLOOKUP(A5691,'Lookup (edit with care!)'!A$2:C$6410,3,FALSE))</f>
        <v/>
      </c>
      <c r="E5691" s="40" t="str">
        <f>IF(ISNA(VLOOKUP(D5691,'Lookup (edit with care!)'!C$2:E$6410,3,FALSE)=TRUE),"",VLOOKUP(D5691,'Lookup (edit with care!)'!C$2:E$6410,3,FALSE))</f>
        <v/>
      </c>
      <c r="L5691" s="42" t="str">
        <f>IF(K5691&gt;0,IF(K5691&lt;=NOW!A$1,"",IF(K5691="","","Unrecognised Excel date format, future or pre 1900 date")),"")</f>
        <v/>
      </c>
    </row>
    <row r="5692" spans="1:12" x14ac:dyDescent="0.25">
      <c r="A5692" s="52"/>
      <c r="B5692" s="38" t="str">
        <f>IF(ISNA(VLOOKUP(A5692,'Lookup (edit with care!)'!A$2:B$6410,2,FALSE)=TRUE),"",VLOOKUP(A5692,'Lookup (edit with care!)'!A$2:B$6410,2,FALSE))</f>
        <v/>
      </c>
      <c r="C5692" s="38" t="str">
        <f>IF(ISNA(VLOOKUP(A5692,'Lookup (edit with care!)'!A$2:D$6410,4,FALSE)=TRUE),"",VLOOKUP(A5692,'Lookup (edit with care!)'!A$2:D$6410,4,FALSE))</f>
        <v/>
      </c>
      <c r="D5692" s="39" t="str">
        <f>IF(ISNA(VLOOKUP(A5692,'Lookup (edit with care!)'!A$2:C$6410,3,FALSE)=TRUE),"",VLOOKUP(A5692,'Lookup (edit with care!)'!A$2:C$6410,3,FALSE))</f>
        <v/>
      </c>
      <c r="E5692" s="40" t="str">
        <f>IF(ISNA(VLOOKUP(D5692,'Lookup (edit with care!)'!C$2:E$6410,3,FALSE)=TRUE),"",VLOOKUP(D5692,'Lookup (edit with care!)'!C$2:E$6410,3,FALSE))</f>
        <v/>
      </c>
      <c r="L5692" s="42" t="str">
        <f>IF(K5692&gt;0,IF(K5692&lt;=NOW!A$1,"",IF(K5692="","","Unrecognised Excel date format, future or pre 1900 date")),"")</f>
        <v/>
      </c>
    </row>
    <row r="5693" spans="1:12" x14ac:dyDescent="0.25">
      <c r="A5693" s="52"/>
      <c r="B5693" s="38" t="str">
        <f>IF(ISNA(VLOOKUP(A5693,'Lookup (edit with care!)'!A$2:B$6410,2,FALSE)=TRUE),"",VLOOKUP(A5693,'Lookup (edit with care!)'!A$2:B$6410,2,FALSE))</f>
        <v/>
      </c>
      <c r="C5693" s="38" t="str">
        <f>IF(ISNA(VLOOKUP(A5693,'Lookup (edit with care!)'!A$2:D$6410,4,FALSE)=TRUE),"",VLOOKUP(A5693,'Lookup (edit with care!)'!A$2:D$6410,4,FALSE))</f>
        <v/>
      </c>
      <c r="D5693" s="39" t="str">
        <f>IF(ISNA(VLOOKUP(A5693,'Lookup (edit with care!)'!A$2:C$6410,3,FALSE)=TRUE),"",VLOOKUP(A5693,'Lookup (edit with care!)'!A$2:C$6410,3,FALSE))</f>
        <v/>
      </c>
      <c r="E5693" s="40" t="str">
        <f>IF(ISNA(VLOOKUP(D5693,'Lookup (edit with care!)'!C$2:E$6410,3,FALSE)=TRUE),"",VLOOKUP(D5693,'Lookup (edit with care!)'!C$2:E$6410,3,FALSE))</f>
        <v/>
      </c>
      <c r="L5693" s="42" t="str">
        <f>IF(K5693&gt;0,IF(K5693&lt;=NOW!A$1,"",IF(K5693="","","Unrecognised Excel date format, future or pre 1900 date")),"")</f>
        <v/>
      </c>
    </row>
    <row r="5694" spans="1:12" x14ac:dyDescent="0.25">
      <c r="A5694" s="52"/>
      <c r="B5694" s="38" t="str">
        <f>IF(ISNA(VLOOKUP(A5694,'Lookup (edit with care!)'!A$2:B$6410,2,FALSE)=TRUE),"",VLOOKUP(A5694,'Lookup (edit with care!)'!A$2:B$6410,2,FALSE))</f>
        <v/>
      </c>
      <c r="C5694" s="38" t="str">
        <f>IF(ISNA(VLOOKUP(A5694,'Lookup (edit with care!)'!A$2:D$6410,4,FALSE)=TRUE),"",VLOOKUP(A5694,'Lookup (edit with care!)'!A$2:D$6410,4,FALSE))</f>
        <v/>
      </c>
      <c r="D5694" s="39" t="str">
        <f>IF(ISNA(VLOOKUP(A5694,'Lookup (edit with care!)'!A$2:C$6410,3,FALSE)=TRUE),"",VLOOKUP(A5694,'Lookup (edit with care!)'!A$2:C$6410,3,FALSE))</f>
        <v/>
      </c>
      <c r="E5694" s="40" t="str">
        <f>IF(ISNA(VLOOKUP(D5694,'Lookup (edit with care!)'!C$2:E$6410,3,FALSE)=TRUE),"",VLOOKUP(D5694,'Lookup (edit with care!)'!C$2:E$6410,3,FALSE))</f>
        <v/>
      </c>
      <c r="L5694" s="42" t="str">
        <f>IF(K5694&gt;0,IF(K5694&lt;=NOW!A$1,"",IF(K5694="","","Unrecognised Excel date format, future or pre 1900 date")),"")</f>
        <v/>
      </c>
    </row>
    <row r="5695" spans="1:12" x14ac:dyDescent="0.25">
      <c r="A5695" s="52"/>
      <c r="B5695" s="38" t="str">
        <f>IF(ISNA(VLOOKUP(A5695,'Lookup (edit with care!)'!A$2:B$6410,2,FALSE)=TRUE),"",VLOOKUP(A5695,'Lookup (edit with care!)'!A$2:B$6410,2,FALSE))</f>
        <v/>
      </c>
      <c r="C5695" s="38" t="str">
        <f>IF(ISNA(VLOOKUP(A5695,'Lookup (edit with care!)'!A$2:D$6410,4,FALSE)=TRUE),"",VLOOKUP(A5695,'Lookup (edit with care!)'!A$2:D$6410,4,FALSE))</f>
        <v/>
      </c>
      <c r="D5695" s="39" t="str">
        <f>IF(ISNA(VLOOKUP(A5695,'Lookup (edit with care!)'!A$2:C$6410,3,FALSE)=TRUE),"",VLOOKUP(A5695,'Lookup (edit with care!)'!A$2:C$6410,3,FALSE))</f>
        <v/>
      </c>
      <c r="E5695" s="40" t="str">
        <f>IF(ISNA(VLOOKUP(D5695,'Lookup (edit with care!)'!C$2:E$6410,3,FALSE)=TRUE),"",VLOOKUP(D5695,'Lookup (edit with care!)'!C$2:E$6410,3,FALSE))</f>
        <v/>
      </c>
      <c r="L5695" s="42" t="str">
        <f>IF(K5695&gt;0,IF(K5695&lt;=NOW!A$1,"",IF(K5695="","","Unrecognised Excel date format, future or pre 1900 date")),"")</f>
        <v/>
      </c>
    </row>
    <row r="5696" spans="1:12" x14ac:dyDescent="0.25">
      <c r="A5696" s="52"/>
      <c r="B5696" s="38" t="str">
        <f>IF(ISNA(VLOOKUP(A5696,'Lookup (edit with care!)'!A$2:B$6410,2,FALSE)=TRUE),"",VLOOKUP(A5696,'Lookup (edit with care!)'!A$2:B$6410,2,FALSE))</f>
        <v/>
      </c>
      <c r="C5696" s="38" t="str">
        <f>IF(ISNA(VLOOKUP(A5696,'Lookup (edit with care!)'!A$2:D$6410,4,FALSE)=TRUE),"",VLOOKUP(A5696,'Lookup (edit with care!)'!A$2:D$6410,4,FALSE))</f>
        <v/>
      </c>
      <c r="D5696" s="39" t="str">
        <f>IF(ISNA(VLOOKUP(A5696,'Lookup (edit with care!)'!A$2:C$6410,3,FALSE)=TRUE),"",VLOOKUP(A5696,'Lookup (edit with care!)'!A$2:C$6410,3,FALSE))</f>
        <v/>
      </c>
      <c r="E5696" s="40" t="str">
        <f>IF(ISNA(VLOOKUP(D5696,'Lookup (edit with care!)'!C$2:E$6410,3,FALSE)=TRUE),"",VLOOKUP(D5696,'Lookup (edit with care!)'!C$2:E$6410,3,FALSE))</f>
        <v/>
      </c>
      <c r="L5696" s="42" t="str">
        <f>IF(K5696&gt;0,IF(K5696&lt;=NOW!A$1,"",IF(K5696="","","Unrecognised Excel date format, future or pre 1900 date")),"")</f>
        <v/>
      </c>
    </row>
    <row r="5697" spans="1:12" x14ac:dyDescent="0.25">
      <c r="A5697" s="52"/>
      <c r="B5697" s="38" t="str">
        <f>IF(ISNA(VLOOKUP(A5697,'Lookup (edit with care!)'!A$2:B$6410,2,FALSE)=TRUE),"",VLOOKUP(A5697,'Lookup (edit with care!)'!A$2:B$6410,2,FALSE))</f>
        <v/>
      </c>
      <c r="C5697" s="38" t="str">
        <f>IF(ISNA(VLOOKUP(A5697,'Lookup (edit with care!)'!A$2:D$6410,4,FALSE)=TRUE),"",VLOOKUP(A5697,'Lookup (edit with care!)'!A$2:D$6410,4,FALSE))</f>
        <v/>
      </c>
      <c r="D5697" s="39" t="str">
        <f>IF(ISNA(VLOOKUP(A5697,'Lookup (edit with care!)'!A$2:C$6410,3,FALSE)=TRUE),"",VLOOKUP(A5697,'Lookup (edit with care!)'!A$2:C$6410,3,FALSE))</f>
        <v/>
      </c>
      <c r="E5697" s="40" t="str">
        <f>IF(ISNA(VLOOKUP(D5697,'Lookup (edit with care!)'!C$2:E$6410,3,FALSE)=TRUE),"",VLOOKUP(D5697,'Lookup (edit with care!)'!C$2:E$6410,3,FALSE))</f>
        <v/>
      </c>
      <c r="L5697" s="42" t="str">
        <f>IF(K5697&gt;0,IF(K5697&lt;=NOW!A$1,"",IF(K5697="","","Unrecognised Excel date format, future or pre 1900 date")),"")</f>
        <v/>
      </c>
    </row>
    <row r="5698" spans="1:12" x14ac:dyDescent="0.25">
      <c r="A5698" s="52"/>
      <c r="B5698" s="38" t="str">
        <f>IF(ISNA(VLOOKUP(A5698,'Lookup (edit with care!)'!A$2:B$6410,2,FALSE)=TRUE),"",VLOOKUP(A5698,'Lookup (edit with care!)'!A$2:B$6410,2,FALSE))</f>
        <v/>
      </c>
      <c r="C5698" s="38" t="str">
        <f>IF(ISNA(VLOOKUP(A5698,'Lookup (edit with care!)'!A$2:D$6410,4,FALSE)=TRUE),"",VLOOKUP(A5698,'Lookup (edit with care!)'!A$2:D$6410,4,FALSE))</f>
        <v/>
      </c>
      <c r="D5698" s="39" t="str">
        <f>IF(ISNA(VLOOKUP(A5698,'Lookup (edit with care!)'!A$2:C$6410,3,FALSE)=TRUE),"",VLOOKUP(A5698,'Lookup (edit with care!)'!A$2:C$6410,3,FALSE))</f>
        <v/>
      </c>
      <c r="E5698" s="40" t="str">
        <f>IF(ISNA(VLOOKUP(D5698,'Lookup (edit with care!)'!C$2:E$6410,3,FALSE)=TRUE),"",VLOOKUP(D5698,'Lookup (edit with care!)'!C$2:E$6410,3,FALSE))</f>
        <v/>
      </c>
      <c r="L5698" s="42" t="str">
        <f>IF(K5698&gt;0,IF(K5698&lt;=NOW!A$1,"",IF(K5698="","","Unrecognised Excel date format, future or pre 1900 date")),"")</f>
        <v/>
      </c>
    </row>
    <row r="5699" spans="1:12" x14ac:dyDescent="0.25">
      <c r="A5699" s="52"/>
      <c r="B5699" s="38" t="str">
        <f>IF(ISNA(VLOOKUP(A5699,'Lookup (edit with care!)'!A$2:B$6410,2,FALSE)=TRUE),"",VLOOKUP(A5699,'Lookup (edit with care!)'!A$2:B$6410,2,FALSE))</f>
        <v/>
      </c>
      <c r="C5699" s="38" t="str">
        <f>IF(ISNA(VLOOKUP(A5699,'Lookup (edit with care!)'!A$2:D$6410,4,FALSE)=TRUE),"",VLOOKUP(A5699,'Lookup (edit with care!)'!A$2:D$6410,4,FALSE))</f>
        <v/>
      </c>
      <c r="D5699" s="39" t="str">
        <f>IF(ISNA(VLOOKUP(A5699,'Lookup (edit with care!)'!A$2:C$6410,3,FALSE)=TRUE),"",VLOOKUP(A5699,'Lookup (edit with care!)'!A$2:C$6410,3,FALSE))</f>
        <v/>
      </c>
      <c r="E5699" s="40" t="str">
        <f>IF(ISNA(VLOOKUP(D5699,'Lookup (edit with care!)'!C$2:E$6410,3,FALSE)=TRUE),"",VLOOKUP(D5699,'Lookup (edit with care!)'!C$2:E$6410,3,FALSE))</f>
        <v/>
      </c>
      <c r="L5699" s="42" t="str">
        <f>IF(K5699&gt;0,IF(K5699&lt;=NOW!A$1,"",IF(K5699="","","Unrecognised Excel date format, future or pre 1900 date")),"")</f>
        <v/>
      </c>
    </row>
    <row r="5700" spans="1:12" x14ac:dyDescent="0.25">
      <c r="A5700" s="52"/>
      <c r="B5700" s="38" t="str">
        <f>IF(ISNA(VLOOKUP(A5700,'Lookup (edit with care!)'!A$2:B$6410,2,FALSE)=TRUE),"",VLOOKUP(A5700,'Lookup (edit with care!)'!A$2:B$6410,2,FALSE))</f>
        <v/>
      </c>
      <c r="C5700" s="38" t="str">
        <f>IF(ISNA(VLOOKUP(A5700,'Lookup (edit with care!)'!A$2:D$6410,4,FALSE)=TRUE),"",VLOOKUP(A5700,'Lookup (edit with care!)'!A$2:D$6410,4,FALSE))</f>
        <v/>
      </c>
      <c r="D5700" s="39" t="str">
        <f>IF(ISNA(VLOOKUP(A5700,'Lookup (edit with care!)'!A$2:C$6410,3,FALSE)=TRUE),"",VLOOKUP(A5700,'Lookup (edit with care!)'!A$2:C$6410,3,FALSE))</f>
        <v/>
      </c>
      <c r="E5700" s="40" t="str">
        <f>IF(ISNA(VLOOKUP(D5700,'Lookup (edit with care!)'!C$2:E$6410,3,FALSE)=TRUE),"",VLOOKUP(D5700,'Lookup (edit with care!)'!C$2:E$6410,3,FALSE))</f>
        <v/>
      </c>
      <c r="L5700" s="42" t="str">
        <f>IF(K5700&gt;0,IF(K5700&lt;=NOW!A$1,"",IF(K5700="","","Unrecognised Excel date format, future or pre 1900 date")),"")</f>
        <v/>
      </c>
    </row>
    <row r="5701" spans="1:12" x14ac:dyDescent="0.25">
      <c r="A5701" s="52"/>
      <c r="B5701" s="38" t="str">
        <f>IF(ISNA(VLOOKUP(A5701,'Lookup (edit with care!)'!A$2:B$6410,2,FALSE)=TRUE),"",VLOOKUP(A5701,'Lookup (edit with care!)'!A$2:B$6410,2,FALSE))</f>
        <v/>
      </c>
      <c r="C5701" s="38" t="str">
        <f>IF(ISNA(VLOOKUP(A5701,'Lookup (edit with care!)'!A$2:D$6410,4,FALSE)=TRUE),"",VLOOKUP(A5701,'Lookup (edit with care!)'!A$2:D$6410,4,FALSE))</f>
        <v/>
      </c>
      <c r="D5701" s="39" t="str">
        <f>IF(ISNA(VLOOKUP(A5701,'Lookup (edit with care!)'!A$2:C$6410,3,FALSE)=TRUE),"",VLOOKUP(A5701,'Lookup (edit with care!)'!A$2:C$6410,3,FALSE))</f>
        <v/>
      </c>
      <c r="E5701" s="40" t="str">
        <f>IF(ISNA(VLOOKUP(D5701,'Lookup (edit with care!)'!C$2:E$6410,3,FALSE)=TRUE),"",VLOOKUP(D5701,'Lookup (edit with care!)'!C$2:E$6410,3,FALSE))</f>
        <v/>
      </c>
      <c r="L5701" s="42" t="str">
        <f>IF(K5701&gt;0,IF(K5701&lt;=NOW!A$1,"",IF(K5701="","","Unrecognised Excel date format, future or pre 1900 date")),"")</f>
        <v/>
      </c>
    </row>
    <row r="5702" spans="1:12" x14ac:dyDescent="0.25">
      <c r="A5702" s="52"/>
      <c r="B5702" s="38" t="str">
        <f>IF(ISNA(VLOOKUP(A5702,'Lookup (edit with care!)'!A$2:B$6410,2,FALSE)=TRUE),"",VLOOKUP(A5702,'Lookup (edit with care!)'!A$2:B$6410,2,FALSE))</f>
        <v/>
      </c>
      <c r="C5702" s="38" t="str">
        <f>IF(ISNA(VLOOKUP(A5702,'Lookup (edit with care!)'!A$2:D$6410,4,FALSE)=TRUE),"",VLOOKUP(A5702,'Lookup (edit with care!)'!A$2:D$6410,4,FALSE))</f>
        <v/>
      </c>
      <c r="D5702" s="39" t="str">
        <f>IF(ISNA(VLOOKUP(A5702,'Lookup (edit with care!)'!A$2:C$6410,3,FALSE)=TRUE),"",VLOOKUP(A5702,'Lookup (edit with care!)'!A$2:C$6410,3,FALSE))</f>
        <v/>
      </c>
      <c r="E5702" s="40" t="str">
        <f>IF(ISNA(VLOOKUP(D5702,'Lookup (edit with care!)'!C$2:E$6410,3,FALSE)=TRUE),"",VLOOKUP(D5702,'Lookup (edit with care!)'!C$2:E$6410,3,FALSE))</f>
        <v/>
      </c>
      <c r="L5702" s="42" t="str">
        <f>IF(K5702&gt;0,IF(K5702&lt;=NOW!A$1,"",IF(K5702="","","Unrecognised Excel date format, future or pre 1900 date")),"")</f>
        <v/>
      </c>
    </row>
    <row r="5703" spans="1:12" x14ac:dyDescent="0.25">
      <c r="A5703" s="52"/>
      <c r="B5703" s="38" t="str">
        <f>IF(ISNA(VLOOKUP(A5703,'Lookup (edit with care!)'!A$2:B$6410,2,FALSE)=TRUE),"",VLOOKUP(A5703,'Lookup (edit with care!)'!A$2:B$6410,2,FALSE))</f>
        <v/>
      </c>
      <c r="C5703" s="38" t="str">
        <f>IF(ISNA(VLOOKUP(A5703,'Lookup (edit with care!)'!A$2:D$6410,4,FALSE)=TRUE),"",VLOOKUP(A5703,'Lookup (edit with care!)'!A$2:D$6410,4,FALSE))</f>
        <v/>
      </c>
      <c r="D5703" s="39" t="str">
        <f>IF(ISNA(VLOOKUP(A5703,'Lookup (edit with care!)'!A$2:C$6410,3,FALSE)=TRUE),"",VLOOKUP(A5703,'Lookup (edit with care!)'!A$2:C$6410,3,FALSE))</f>
        <v/>
      </c>
      <c r="E5703" s="40" t="str">
        <f>IF(ISNA(VLOOKUP(D5703,'Lookup (edit with care!)'!C$2:E$6410,3,FALSE)=TRUE),"",VLOOKUP(D5703,'Lookup (edit with care!)'!C$2:E$6410,3,FALSE))</f>
        <v/>
      </c>
      <c r="L5703" s="42" t="str">
        <f>IF(K5703&gt;0,IF(K5703&lt;=NOW!A$1,"",IF(K5703="","","Unrecognised Excel date format, future or pre 1900 date")),"")</f>
        <v/>
      </c>
    </row>
    <row r="5704" spans="1:12" x14ac:dyDescent="0.25">
      <c r="A5704" s="52"/>
      <c r="B5704" s="38" t="str">
        <f>IF(ISNA(VLOOKUP(A5704,'Lookup (edit with care!)'!A$2:B$6410,2,FALSE)=TRUE),"",VLOOKUP(A5704,'Lookup (edit with care!)'!A$2:B$6410,2,FALSE))</f>
        <v/>
      </c>
      <c r="C5704" s="38" t="str">
        <f>IF(ISNA(VLOOKUP(A5704,'Lookup (edit with care!)'!A$2:D$6410,4,FALSE)=TRUE),"",VLOOKUP(A5704,'Lookup (edit with care!)'!A$2:D$6410,4,FALSE))</f>
        <v/>
      </c>
      <c r="D5704" s="39" t="str">
        <f>IF(ISNA(VLOOKUP(A5704,'Lookup (edit with care!)'!A$2:C$6410,3,FALSE)=TRUE),"",VLOOKUP(A5704,'Lookup (edit with care!)'!A$2:C$6410,3,FALSE))</f>
        <v/>
      </c>
      <c r="E5704" s="40" t="str">
        <f>IF(ISNA(VLOOKUP(D5704,'Lookup (edit with care!)'!C$2:E$6410,3,FALSE)=TRUE),"",VLOOKUP(D5704,'Lookup (edit with care!)'!C$2:E$6410,3,FALSE))</f>
        <v/>
      </c>
      <c r="L5704" s="42" t="str">
        <f>IF(K5704&gt;0,IF(K5704&lt;=NOW!A$1,"",IF(K5704="","","Unrecognised Excel date format, future or pre 1900 date")),"")</f>
        <v/>
      </c>
    </row>
    <row r="5705" spans="1:12" x14ac:dyDescent="0.25">
      <c r="A5705" s="52"/>
      <c r="B5705" s="38" t="str">
        <f>IF(ISNA(VLOOKUP(A5705,'Lookup (edit with care!)'!A$2:B$6410,2,FALSE)=TRUE),"",VLOOKUP(A5705,'Lookup (edit with care!)'!A$2:B$6410,2,FALSE))</f>
        <v/>
      </c>
      <c r="C5705" s="38" t="str">
        <f>IF(ISNA(VLOOKUP(A5705,'Lookup (edit with care!)'!A$2:D$6410,4,FALSE)=TRUE),"",VLOOKUP(A5705,'Lookup (edit with care!)'!A$2:D$6410,4,FALSE))</f>
        <v/>
      </c>
      <c r="D5705" s="39" t="str">
        <f>IF(ISNA(VLOOKUP(A5705,'Lookup (edit with care!)'!A$2:C$6410,3,FALSE)=TRUE),"",VLOOKUP(A5705,'Lookup (edit with care!)'!A$2:C$6410,3,FALSE))</f>
        <v/>
      </c>
      <c r="E5705" s="40" t="str">
        <f>IF(ISNA(VLOOKUP(D5705,'Lookup (edit with care!)'!C$2:E$6410,3,FALSE)=TRUE),"",VLOOKUP(D5705,'Lookup (edit with care!)'!C$2:E$6410,3,FALSE))</f>
        <v/>
      </c>
      <c r="L5705" s="42" t="str">
        <f>IF(K5705&gt;0,IF(K5705&lt;=NOW!A$1,"",IF(K5705="","","Unrecognised Excel date format, future or pre 1900 date")),"")</f>
        <v/>
      </c>
    </row>
    <row r="5706" spans="1:12" x14ac:dyDescent="0.25">
      <c r="A5706" s="52"/>
      <c r="B5706" s="38" t="str">
        <f>IF(ISNA(VLOOKUP(A5706,'Lookup (edit with care!)'!A$2:B$6410,2,FALSE)=TRUE),"",VLOOKUP(A5706,'Lookup (edit with care!)'!A$2:B$6410,2,FALSE))</f>
        <v/>
      </c>
      <c r="C5706" s="38" t="str">
        <f>IF(ISNA(VLOOKUP(A5706,'Lookup (edit with care!)'!A$2:D$6410,4,FALSE)=TRUE),"",VLOOKUP(A5706,'Lookup (edit with care!)'!A$2:D$6410,4,FALSE))</f>
        <v/>
      </c>
      <c r="D5706" s="39" t="str">
        <f>IF(ISNA(VLOOKUP(A5706,'Lookup (edit with care!)'!A$2:C$6410,3,FALSE)=TRUE),"",VLOOKUP(A5706,'Lookup (edit with care!)'!A$2:C$6410,3,FALSE))</f>
        <v/>
      </c>
      <c r="E5706" s="40" t="str">
        <f>IF(ISNA(VLOOKUP(D5706,'Lookup (edit with care!)'!C$2:E$6410,3,FALSE)=TRUE),"",VLOOKUP(D5706,'Lookup (edit with care!)'!C$2:E$6410,3,FALSE))</f>
        <v/>
      </c>
      <c r="L5706" s="42" t="str">
        <f>IF(K5706&gt;0,IF(K5706&lt;=NOW!A$1,"",IF(K5706="","","Unrecognised Excel date format, future or pre 1900 date")),"")</f>
        <v/>
      </c>
    </row>
    <row r="5707" spans="1:12" x14ac:dyDescent="0.25">
      <c r="A5707" s="52"/>
      <c r="B5707" s="38" t="str">
        <f>IF(ISNA(VLOOKUP(A5707,'Lookup (edit with care!)'!A$2:B$6410,2,FALSE)=TRUE),"",VLOOKUP(A5707,'Lookup (edit with care!)'!A$2:B$6410,2,FALSE))</f>
        <v/>
      </c>
      <c r="C5707" s="38" t="str">
        <f>IF(ISNA(VLOOKUP(A5707,'Lookup (edit with care!)'!A$2:D$6410,4,FALSE)=TRUE),"",VLOOKUP(A5707,'Lookup (edit with care!)'!A$2:D$6410,4,FALSE))</f>
        <v/>
      </c>
      <c r="D5707" s="39" t="str">
        <f>IF(ISNA(VLOOKUP(A5707,'Lookup (edit with care!)'!A$2:C$6410,3,FALSE)=TRUE),"",VLOOKUP(A5707,'Lookup (edit with care!)'!A$2:C$6410,3,FALSE))</f>
        <v/>
      </c>
      <c r="E5707" s="40" t="str">
        <f>IF(ISNA(VLOOKUP(D5707,'Lookup (edit with care!)'!C$2:E$6410,3,FALSE)=TRUE),"",VLOOKUP(D5707,'Lookup (edit with care!)'!C$2:E$6410,3,FALSE))</f>
        <v/>
      </c>
      <c r="L5707" s="42" t="str">
        <f>IF(K5707&gt;0,IF(K5707&lt;=NOW!A$1,"",IF(K5707="","","Unrecognised Excel date format, future or pre 1900 date")),"")</f>
        <v/>
      </c>
    </row>
    <row r="5708" spans="1:12" x14ac:dyDescent="0.25">
      <c r="A5708" s="52"/>
      <c r="B5708" s="38" t="str">
        <f>IF(ISNA(VLOOKUP(A5708,'Lookup (edit with care!)'!A$2:B$6410,2,FALSE)=TRUE),"",VLOOKUP(A5708,'Lookup (edit with care!)'!A$2:B$6410,2,FALSE))</f>
        <v/>
      </c>
      <c r="C5708" s="38" t="str">
        <f>IF(ISNA(VLOOKUP(A5708,'Lookup (edit with care!)'!A$2:D$6410,4,FALSE)=TRUE),"",VLOOKUP(A5708,'Lookup (edit with care!)'!A$2:D$6410,4,FALSE))</f>
        <v/>
      </c>
      <c r="D5708" s="39" t="str">
        <f>IF(ISNA(VLOOKUP(A5708,'Lookup (edit with care!)'!A$2:C$6410,3,FALSE)=TRUE),"",VLOOKUP(A5708,'Lookup (edit with care!)'!A$2:C$6410,3,FALSE))</f>
        <v/>
      </c>
      <c r="E5708" s="40" t="str">
        <f>IF(ISNA(VLOOKUP(D5708,'Lookup (edit with care!)'!C$2:E$6410,3,FALSE)=TRUE),"",VLOOKUP(D5708,'Lookup (edit with care!)'!C$2:E$6410,3,FALSE))</f>
        <v/>
      </c>
      <c r="L5708" s="42" t="str">
        <f>IF(K5708&gt;0,IF(K5708&lt;=NOW!A$1,"",IF(K5708="","","Unrecognised Excel date format, future or pre 1900 date")),"")</f>
        <v/>
      </c>
    </row>
    <row r="5709" spans="1:12" x14ac:dyDescent="0.25">
      <c r="A5709" s="52"/>
      <c r="B5709" s="38" t="str">
        <f>IF(ISNA(VLOOKUP(A5709,'Lookup (edit with care!)'!A$2:B$6410,2,FALSE)=TRUE),"",VLOOKUP(A5709,'Lookup (edit with care!)'!A$2:B$6410,2,FALSE))</f>
        <v/>
      </c>
      <c r="C5709" s="38" t="str">
        <f>IF(ISNA(VLOOKUP(A5709,'Lookup (edit with care!)'!A$2:D$6410,4,FALSE)=TRUE),"",VLOOKUP(A5709,'Lookup (edit with care!)'!A$2:D$6410,4,FALSE))</f>
        <v/>
      </c>
      <c r="D5709" s="39" t="str">
        <f>IF(ISNA(VLOOKUP(A5709,'Lookup (edit with care!)'!A$2:C$6410,3,FALSE)=TRUE),"",VLOOKUP(A5709,'Lookup (edit with care!)'!A$2:C$6410,3,FALSE))</f>
        <v/>
      </c>
      <c r="E5709" s="40" t="str">
        <f>IF(ISNA(VLOOKUP(D5709,'Lookup (edit with care!)'!C$2:E$6410,3,FALSE)=TRUE),"",VLOOKUP(D5709,'Lookup (edit with care!)'!C$2:E$6410,3,FALSE))</f>
        <v/>
      </c>
      <c r="L5709" s="42" t="str">
        <f>IF(K5709&gt;0,IF(K5709&lt;=NOW!A$1,"",IF(K5709="","","Unrecognised Excel date format, future or pre 1900 date")),"")</f>
        <v/>
      </c>
    </row>
    <row r="5710" spans="1:12" x14ac:dyDescent="0.25">
      <c r="A5710" s="52"/>
      <c r="B5710" s="38" t="str">
        <f>IF(ISNA(VLOOKUP(A5710,'Lookup (edit with care!)'!A$2:B$6410,2,FALSE)=TRUE),"",VLOOKUP(A5710,'Lookup (edit with care!)'!A$2:B$6410,2,FALSE))</f>
        <v/>
      </c>
      <c r="C5710" s="38" t="str">
        <f>IF(ISNA(VLOOKUP(A5710,'Lookup (edit with care!)'!A$2:D$6410,4,FALSE)=TRUE),"",VLOOKUP(A5710,'Lookup (edit with care!)'!A$2:D$6410,4,FALSE))</f>
        <v/>
      </c>
      <c r="D5710" s="39" t="str">
        <f>IF(ISNA(VLOOKUP(A5710,'Lookup (edit with care!)'!A$2:C$6410,3,FALSE)=TRUE),"",VLOOKUP(A5710,'Lookup (edit with care!)'!A$2:C$6410,3,FALSE))</f>
        <v/>
      </c>
      <c r="E5710" s="40" t="str">
        <f>IF(ISNA(VLOOKUP(D5710,'Lookup (edit with care!)'!C$2:E$6410,3,FALSE)=TRUE),"",VLOOKUP(D5710,'Lookup (edit with care!)'!C$2:E$6410,3,FALSE))</f>
        <v/>
      </c>
      <c r="L5710" s="42" t="str">
        <f>IF(K5710&gt;0,IF(K5710&lt;=NOW!A$1,"",IF(K5710="","","Unrecognised Excel date format, future or pre 1900 date")),"")</f>
        <v/>
      </c>
    </row>
    <row r="5711" spans="1:12" x14ac:dyDescent="0.25">
      <c r="A5711" s="52"/>
      <c r="B5711" s="38" t="str">
        <f>IF(ISNA(VLOOKUP(A5711,'Lookup (edit with care!)'!A$2:B$6410,2,FALSE)=TRUE),"",VLOOKUP(A5711,'Lookup (edit with care!)'!A$2:B$6410,2,FALSE))</f>
        <v/>
      </c>
      <c r="C5711" s="38" t="str">
        <f>IF(ISNA(VLOOKUP(A5711,'Lookup (edit with care!)'!A$2:D$6410,4,FALSE)=TRUE),"",VLOOKUP(A5711,'Lookup (edit with care!)'!A$2:D$6410,4,FALSE))</f>
        <v/>
      </c>
      <c r="D5711" s="39" t="str">
        <f>IF(ISNA(VLOOKUP(A5711,'Lookup (edit with care!)'!A$2:C$6410,3,FALSE)=TRUE),"",VLOOKUP(A5711,'Lookup (edit with care!)'!A$2:C$6410,3,FALSE))</f>
        <v/>
      </c>
      <c r="E5711" s="40" t="str">
        <f>IF(ISNA(VLOOKUP(D5711,'Lookup (edit with care!)'!C$2:E$6410,3,FALSE)=TRUE),"",VLOOKUP(D5711,'Lookup (edit with care!)'!C$2:E$6410,3,FALSE))</f>
        <v/>
      </c>
      <c r="L5711" s="42" t="str">
        <f>IF(K5711&gt;0,IF(K5711&lt;=NOW!A$1,"",IF(K5711="","","Unrecognised Excel date format, future or pre 1900 date")),"")</f>
        <v/>
      </c>
    </row>
    <row r="5712" spans="1:12" x14ac:dyDescent="0.25">
      <c r="A5712" s="52"/>
      <c r="B5712" s="38" t="str">
        <f>IF(ISNA(VLOOKUP(A5712,'Lookup (edit with care!)'!A$2:B$6410,2,FALSE)=TRUE),"",VLOOKUP(A5712,'Lookup (edit with care!)'!A$2:B$6410,2,FALSE))</f>
        <v/>
      </c>
      <c r="C5712" s="38" t="str">
        <f>IF(ISNA(VLOOKUP(A5712,'Lookup (edit with care!)'!A$2:D$6410,4,FALSE)=TRUE),"",VLOOKUP(A5712,'Lookup (edit with care!)'!A$2:D$6410,4,FALSE))</f>
        <v/>
      </c>
      <c r="D5712" s="39" t="str">
        <f>IF(ISNA(VLOOKUP(A5712,'Lookup (edit with care!)'!A$2:C$6410,3,FALSE)=TRUE),"",VLOOKUP(A5712,'Lookup (edit with care!)'!A$2:C$6410,3,FALSE))</f>
        <v/>
      </c>
      <c r="E5712" s="40" t="str">
        <f>IF(ISNA(VLOOKUP(D5712,'Lookup (edit with care!)'!C$2:E$6410,3,FALSE)=TRUE),"",VLOOKUP(D5712,'Lookup (edit with care!)'!C$2:E$6410,3,FALSE))</f>
        <v/>
      </c>
      <c r="L5712" s="42" t="str">
        <f>IF(K5712&gt;0,IF(K5712&lt;=NOW!A$1,"",IF(K5712="","","Unrecognised Excel date format, future or pre 1900 date")),"")</f>
        <v/>
      </c>
    </row>
    <row r="5713" spans="1:12" x14ac:dyDescent="0.25">
      <c r="A5713" s="52"/>
      <c r="B5713" s="38" t="str">
        <f>IF(ISNA(VLOOKUP(A5713,'Lookup (edit with care!)'!A$2:B$6410,2,FALSE)=TRUE),"",VLOOKUP(A5713,'Lookup (edit with care!)'!A$2:B$6410,2,FALSE))</f>
        <v/>
      </c>
      <c r="C5713" s="38" t="str">
        <f>IF(ISNA(VLOOKUP(A5713,'Lookup (edit with care!)'!A$2:D$6410,4,FALSE)=TRUE),"",VLOOKUP(A5713,'Lookup (edit with care!)'!A$2:D$6410,4,FALSE))</f>
        <v/>
      </c>
      <c r="D5713" s="39" t="str">
        <f>IF(ISNA(VLOOKUP(A5713,'Lookup (edit with care!)'!A$2:C$6410,3,FALSE)=TRUE),"",VLOOKUP(A5713,'Lookup (edit with care!)'!A$2:C$6410,3,FALSE))</f>
        <v/>
      </c>
      <c r="E5713" s="40" t="str">
        <f>IF(ISNA(VLOOKUP(D5713,'Lookup (edit with care!)'!C$2:E$6410,3,FALSE)=TRUE),"",VLOOKUP(D5713,'Lookup (edit with care!)'!C$2:E$6410,3,FALSE))</f>
        <v/>
      </c>
      <c r="L5713" s="42" t="str">
        <f>IF(K5713&gt;0,IF(K5713&lt;=NOW!A$1,"",IF(K5713="","","Unrecognised Excel date format, future or pre 1900 date")),"")</f>
        <v/>
      </c>
    </row>
    <row r="5714" spans="1:12" x14ac:dyDescent="0.25">
      <c r="A5714" s="52"/>
      <c r="B5714" s="38" t="str">
        <f>IF(ISNA(VLOOKUP(A5714,'Lookup (edit with care!)'!A$2:B$6410,2,FALSE)=TRUE),"",VLOOKUP(A5714,'Lookup (edit with care!)'!A$2:B$6410,2,FALSE))</f>
        <v/>
      </c>
      <c r="C5714" s="38" t="str">
        <f>IF(ISNA(VLOOKUP(A5714,'Lookup (edit with care!)'!A$2:D$6410,4,FALSE)=TRUE),"",VLOOKUP(A5714,'Lookup (edit with care!)'!A$2:D$6410,4,FALSE))</f>
        <v/>
      </c>
      <c r="D5714" s="39" t="str">
        <f>IF(ISNA(VLOOKUP(A5714,'Lookup (edit with care!)'!A$2:C$6410,3,FALSE)=TRUE),"",VLOOKUP(A5714,'Lookup (edit with care!)'!A$2:C$6410,3,FALSE))</f>
        <v/>
      </c>
      <c r="E5714" s="40" t="str">
        <f>IF(ISNA(VLOOKUP(D5714,'Lookup (edit with care!)'!C$2:E$6410,3,FALSE)=TRUE),"",VLOOKUP(D5714,'Lookup (edit with care!)'!C$2:E$6410,3,FALSE))</f>
        <v/>
      </c>
      <c r="L5714" s="42" t="str">
        <f>IF(K5714&gt;0,IF(K5714&lt;=NOW!A$1,"",IF(K5714="","","Unrecognised Excel date format, future or pre 1900 date")),"")</f>
        <v/>
      </c>
    </row>
    <row r="5715" spans="1:12" x14ac:dyDescent="0.25">
      <c r="A5715" s="52"/>
      <c r="B5715" s="38" t="str">
        <f>IF(ISNA(VLOOKUP(A5715,'Lookup (edit with care!)'!A$2:B$6410,2,FALSE)=TRUE),"",VLOOKUP(A5715,'Lookup (edit with care!)'!A$2:B$6410,2,FALSE))</f>
        <v/>
      </c>
      <c r="C5715" s="38" t="str">
        <f>IF(ISNA(VLOOKUP(A5715,'Lookup (edit with care!)'!A$2:D$6410,4,FALSE)=TRUE),"",VLOOKUP(A5715,'Lookup (edit with care!)'!A$2:D$6410,4,FALSE))</f>
        <v/>
      </c>
      <c r="D5715" s="39" t="str">
        <f>IF(ISNA(VLOOKUP(A5715,'Lookup (edit with care!)'!A$2:C$6410,3,FALSE)=TRUE),"",VLOOKUP(A5715,'Lookup (edit with care!)'!A$2:C$6410,3,FALSE))</f>
        <v/>
      </c>
      <c r="E5715" s="40" t="str">
        <f>IF(ISNA(VLOOKUP(D5715,'Lookup (edit with care!)'!C$2:E$6410,3,FALSE)=TRUE),"",VLOOKUP(D5715,'Lookup (edit with care!)'!C$2:E$6410,3,FALSE))</f>
        <v/>
      </c>
      <c r="L5715" s="42" t="str">
        <f>IF(K5715&gt;0,IF(K5715&lt;=NOW!A$1,"",IF(K5715="","","Unrecognised Excel date format, future or pre 1900 date")),"")</f>
        <v/>
      </c>
    </row>
    <row r="5716" spans="1:12" x14ac:dyDescent="0.25">
      <c r="A5716" s="52"/>
      <c r="B5716" s="38" t="str">
        <f>IF(ISNA(VLOOKUP(A5716,'Lookup (edit with care!)'!A$2:B$6410,2,FALSE)=TRUE),"",VLOOKUP(A5716,'Lookup (edit with care!)'!A$2:B$6410,2,FALSE))</f>
        <v/>
      </c>
      <c r="C5716" s="38" t="str">
        <f>IF(ISNA(VLOOKUP(A5716,'Lookup (edit with care!)'!A$2:D$6410,4,FALSE)=TRUE),"",VLOOKUP(A5716,'Lookup (edit with care!)'!A$2:D$6410,4,FALSE))</f>
        <v/>
      </c>
      <c r="D5716" s="39" t="str">
        <f>IF(ISNA(VLOOKUP(A5716,'Lookup (edit with care!)'!A$2:C$6410,3,FALSE)=TRUE),"",VLOOKUP(A5716,'Lookup (edit with care!)'!A$2:C$6410,3,FALSE))</f>
        <v/>
      </c>
      <c r="E5716" s="40" t="str">
        <f>IF(ISNA(VLOOKUP(D5716,'Lookup (edit with care!)'!C$2:E$6410,3,FALSE)=TRUE),"",VLOOKUP(D5716,'Lookup (edit with care!)'!C$2:E$6410,3,FALSE))</f>
        <v/>
      </c>
      <c r="L5716" s="42" t="str">
        <f>IF(K5716&gt;0,IF(K5716&lt;=NOW!A$1,"",IF(K5716="","","Unrecognised Excel date format, future or pre 1900 date")),"")</f>
        <v/>
      </c>
    </row>
    <row r="5717" spans="1:12" x14ac:dyDescent="0.25">
      <c r="A5717" s="52"/>
      <c r="B5717" s="38" t="str">
        <f>IF(ISNA(VLOOKUP(A5717,'Lookup (edit with care!)'!A$2:B$6410,2,FALSE)=TRUE),"",VLOOKUP(A5717,'Lookup (edit with care!)'!A$2:B$6410,2,FALSE))</f>
        <v/>
      </c>
      <c r="C5717" s="38" t="str">
        <f>IF(ISNA(VLOOKUP(A5717,'Lookup (edit with care!)'!A$2:D$6410,4,FALSE)=TRUE),"",VLOOKUP(A5717,'Lookup (edit with care!)'!A$2:D$6410,4,FALSE))</f>
        <v/>
      </c>
      <c r="D5717" s="39" t="str">
        <f>IF(ISNA(VLOOKUP(A5717,'Lookup (edit with care!)'!A$2:C$6410,3,FALSE)=TRUE),"",VLOOKUP(A5717,'Lookup (edit with care!)'!A$2:C$6410,3,FALSE))</f>
        <v/>
      </c>
      <c r="E5717" s="40" t="str">
        <f>IF(ISNA(VLOOKUP(D5717,'Lookup (edit with care!)'!C$2:E$6410,3,FALSE)=TRUE),"",VLOOKUP(D5717,'Lookup (edit with care!)'!C$2:E$6410,3,FALSE))</f>
        <v/>
      </c>
      <c r="L5717" s="42" t="str">
        <f>IF(K5717&gt;0,IF(K5717&lt;=NOW!A$1,"",IF(K5717="","","Unrecognised Excel date format, future or pre 1900 date")),"")</f>
        <v/>
      </c>
    </row>
    <row r="5718" spans="1:12" x14ac:dyDescent="0.25">
      <c r="A5718" s="52"/>
      <c r="B5718" s="38" t="str">
        <f>IF(ISNA(VLOOKUP(A5718,'Lookup (edit with care!)'!A$2:B$6410,2,FALSE)=TRUE),"",VLOOKUP(A5718,'Lookup (edit with care!)'!A$2:B$6410,2,FALSE))</f>
        <v/>
      </c>
      <c r="C5718" s="38" t="str">
        <f>IF(ISNA(VLOOKUP(A5718,'Lookup (edit with care!)'!A$2:D$6410,4,FALSE)=TRUE),"",VLOOKUP(A5718,'Lookup (edit with care!)'!A$2:D$6410,4,FALSE))</f>
        <v/>
      </c>
      <c r="D5718" s="39" t="str">
        <f>IF(ISNA(VLOOKUP(A5718,'Lookup (edit with care!)'!A$2:C$6410,3,FALSE)=TRUE),"",VLOOKUP(A5718,'Lookup (edit with care!)'!A$2:C$6410,3,FALSE))</f>
        <v/>
      </c>
      <c r="E5718" s="40" t="str">
        <f>IF(ISNA(VLOOKUP(D5718,'Lookup (edit with care!)'!C$2:E$6410,3,FALSE)=TRUE),"",VLOOKUP(D5718,'Lookup (edit with care!)'!C$2:E$6410,3,FALSE))</f>
        <v/>
      </c>
      <c r="L5718" s="42" t="str">
        <f>IF(K5718&gt;0,IF(K5718&lt;=NOW!A$1,"",IF(K5718="","","Unrecognised Excel date format, future or pre 1900 date")),"")</f>
        <v/>
      </c>
    </row>
    <row r="5719" spans="1:12" x14ac:dyDescent="0.25">
      <c r="A5719" s="52"/>
      <c r="B5719" s="38" t="str">
        <f>IF(ISNA(VLOOKUP(A5719,'Lookup (edit with care!)'!A$2:B$6410,2,FALSE)=TRUE),"",VLOOKUP(A5719,'Lookup (edit with care!)'!A$2:B$6410,2,FALSE))</f>
        <v/>
      </c>
      <c r="C5719" s="38" t="str">
        <f>IF(ISNA(VLOOKUP(A5719,'Lookup (edit with care!)'!A$2:D$6410,4,FALSE)=TRUE),"",VLOOKUP(A5719,'Lookup (edit with care!)'!A$2:D$6410,4,FALSE))</f>
        <v/>
      </c>
      <c r="D5719" s="39" t="str">
        <f>IF(ISNA(VLOOKUP(A5719,'Lookup (edit with care!)'!A$2:C$6410,3,FALSE)=TRUE),"",VLOOKUP(A5719,'Lookup (edit with care!)'!A$2:C$6410,3,FALSE))</f>
        <v/>
      </c>
      <c r="E5719" s="40" t="str">
        <f>IF(ISNA(VLOOKUP(D5719,'Lookup (edit with care!)'!C$2:E$6410,3,FALSE)=TRUE),"",VLOOKUP(D5719,'Lookup (edit with care!)'!C$2:E$6410,3,FALSE))</f>
        <v/>
      </c>
      <c r="L5719" s="42" t="str">
        <f>IF(K5719&gt;0,IF(K5719&lt;=NOW!A$1,"",IF(K5719="","","Unrecognised Excel date format, future or pre 1900 date")),"")</f>
        <v/>
      </c>
    </row>
    <row r="5720" spans="1:12" x14ac:dyDescent="0.25">
      <c r="A5720" s="52"/>
      <c r="B5720" s="38" t="str">
        <f>IF(ISNA(VLOOKUP(A5720,'Lookup (edit with care!)'!A$2:B$6410,2,FALSE)=TRUE),"",VLOOKUP(A5720,'Lookup (edit with care!)'!A$2:B$6410,2,FALSE))</f>
        <v/>
      </c>
      <c r="C5720" s="38" t="str">
        <f>IF(ISNA(VLOOKUP(A5720,'Lookup (edit with care!)'!A$2:D$6410,4,FALSE)=TRUE),"",VLOOKUP(A5720,'Lookup (edit with care!)'!A$2:D$6410,4,FALSE))</f>
        <v/>
      </c>
      <c r="D5720" s="39" t="str">
        <f>IF(ISNA(VLOOKUP(A5720,'Lookup (edit with care!)'!A$2:C$6410,3,FALSE)=TRUE),"",VLOOKUP(A5720,'Lookup (edit with care!)'!A$2:C$6410,3,FALSE))</f>
        <v/>
      </c>
      <c r="E5720" s="40" t="str">
        <f>IF(ISNA(VLOOKUP(D5720,'Lookup (edit with care!)'!C$2:E$6410,3,FALSE)=TRUE),"",VLOOKUP(D5720,'Lookup (edit with care!)'!C$2:E$6410,3,FALSE))</f>
        <v/>
      </c>
      <c r="L5720" s="42" t="str">
        <f>IF(K5720&gt;0,IF(K5720&lt;=NOW!A$1,"",IF(K5720="","","Unrecognised Excel date format, future or pre 1900 date")),"")</f>
        <v/>
      </c>
    </row>
    <row r="5721" spans="1:12" x14ac:dyDescent="0.25">
      <c r="A5721" s="52"/>
      <c r="B5721" s="38" t="str">
        <f>IF(ISNA(VLOOKUP(A5721,'Lookup (edit with care!)'!A$2:B$6410,2,FALSE)=TRUE),"",VLOOKUP(A5721,'Lookup (edit with care!)'!A$2:B$6410,2,FALSE))</f>
        <v/>
      </c>
      <c r="C5721" s="38" t="str">
        <f>IF(ISNA(VLOOKUP(A5721,'Lookup (edit with care!)'!A$2:D$6410,4,FALSE)=TRUE),"",VLOOKUP(A5721,'Lookup (edit with care!)'!A$2:D$6410,4,FALSE))</f>
        <v/>
      </c>
      <c r="D5721" s="39" t="str">
        <f>IF(ISNA(VLOOKUP(A5721,'Lookup (edit with care!)'!A$2:C$6410,3,FALSE)=TRUE),"",VLOOKUP(A5721,'Lookup (edit with care!)'!A$2:C$6410,3,FALSE))</f>
        <v/>
      </c>
      <c r="E5721" s="40" t="str">
        <f>IF(ISNA(VLOOKUP(D5721,'Lookup (edit with care!)'!C$2:E$6410,3,FALSE)=TRUE),"",VLOOKUP(D5721,'Lookup (edit with care!)'!C$2:E$6410,3,FALSE))</f>
        <v/>
      </c>
      <c r="L5721" s="42" t="str">
        <f>IF(K5721&gt;0,IF(K5721&lt;=NOW!A$1,"",IF(K5721="","","Unrecognised Excel date format, future or pre 1900 date")),"")</f>
        <v/>
      </c>
    </row>
    <row r="5722" spans="1:12" x14ac:dyDescent="0.25">
      <c r="A5722" s="52"/>
      <c r="B5722" s="38" t="str">
        <f>IF(ISNA(VLOOKUP(A5722,'Lookup (edit with care!)'!A$2:B$6410,2,FALSE)=TRUE),"",VLOOKUP(A5722,'Lookup (edit with care!)'!A$2:B$6410,2,FALSE))</f>
        <v/>
      </c>
      <c r="C5722" s="38" t="str">
        <f>IF(ISNA(VLOOKUP(A5722,'Lookup (edit with care!)'!A$2:D$6410,4,FALSE)=TRUE),"",VLOOKUP(A5722,'Lookup (edit with care!)'!A$2:D$6410,4,FALSE))</f>
        <v/>
      </c>
      <c r="D5722" s="39" t="str">
        <f>IF(ISNA(VLOOKUP(A5722,'Lookup (edit with care!)'!A$2:C$6410,3,FALSE)=TRUE),"",VLOOKUP(A5722,'Lookup (edit with care!)'!A$2:C$6410,3,FALSE))</f>
        <v/>
      </c>
      <c r="E5722" s="40" t="str">
        <f>IF(ISNA(VLOOKUP(D5722,'Lookup (edit with care!)'!C$2:E$6410,3,FALSE)=TRUE),"",VLOOKUP(D5722,'Lookup (edit with care!)'!C$2:E$6410,3,FALSE))</f>
        <v/>
      </c>
      <c r="L5722" s="42" t="str">
        <f>IF(K5722&gt;0,IF(K5722&lt;=NOW!A$1,"",IF(K5722="","","Unrecognised Excel date format, future or pre 1900 date")),"")</f>
        <v/>
      </c>
    </row>
    <row r="5723" spans="1:12" x14ac:dyDescent="0.25">
      <c r="A5723" s="52"/>
      <c r="B5723" s="38" t="str">
        <f>IF(ISNA(VLOOKUP(A5723,'Lookup (edit with care!)'!A$2:B$6410,2,FALSE)=TRUE),"",VLOOKUP(A5723,'Lookup (edit with care!)'!A$2:B$6410,2,FALSE))</f>
        <v/>
      </c>
      <c r="C5723" s="38" t="str">
        <f>IF(ISNA(VLOOKUP(A5723,'Lookup (edit with care!)'!A$2:D$6410,4,FALSE)=TRUE),"",VLOOKUP(A5723,'Lookup (edit with care!)'!A$2:D$6410,4,FALSE))</f>
        <v/>
      </c>
      <c r="D5723" s="39" t="str">
        <f>IF(ISNA(VLOOKUP(A5723,'Lookup (edit with care!)'!A$2:C$6410,3,FALSE)=TRUE),"",VLOOKUP(A5723,'Lookup (edit with care!)'!A$2:C$6410,3,FALSE))</f>
        <v/>
      </c>
      <c r="E5723" s="40" t="str">
        <f>IF(ISNA(VLOOKUP(D5723,'Lookup (edit with care!)'!C$2:E$6410,3,FALSE)=TRUE),"",VLOOKUP(D5723,'Lookup (edit with care!)'!C$2:E$6410,3,FALSE))</f>
        <v/>
      </c>
      <c r="L5723" s="42" t="str">
        <f>IF(K5723&gt;0,IF(K5723&lt;=NOW!A$1,"",IF(K5723="","","Unrecognised Excel date format, future or pre 1900 date")),"")</f>
        <v/>
      </c>
    </row>
    <row r="5724" spans="1:12" x14ac:dyDescent="0.25">
      <c r="A5724" s="52"/>
      <c r="B5724" s="38" t="str">
        <f>IF(ISNA(VLOOKUP(A5724,'Lookup (edit with care!)'!A$2:B$6410,2,FALSE)=TRUE),"",VLOOKUP(A5724,'Lookup (edit with care!)'!A$2:B$6410,2,FALSE))</f>
        <v/>
      </c>
      <c r="C5724" s="38" t="str">
        <f>IF(ISNA(VLOOKUP(A5724,'Lookup (edit with care!)'!A$2:D$6410,4,FALSE)=TRUE),"",VLOOKUP(A5724,'Lookup (edit with care!)'!A$2:D$6410,4,FALSE))</f>
        <v/>
      </c>
      <c r="D5724" s="39" t="str">
        <f>IF(ISNA(VLOOKUP(A5724,'Lookup (edit with care!)'!A$2:C$6410,3,FALSE)=TRUE),"",VLOOKUP(A5724,'Lookup (edit with care!)'!A$2:C$6410,3,FALSE))</f>
        <v/>
      </c>
      <c r="E5724" s="40" t="str">
        <f>IF(ISNA(VLOOKUP(D5724,'Lookup (edit with care!)'!C$2:E$6410,3,FALSE)=TRUE),"",VLOOKUP(D5724,'Lookup (edit with care!)'!C$2:E$6410,3,FALSE))</f>
        <v/>
      </c>
      <c r="L5724" s="42" t="str">
        <f>IF(K5724&gt;0,IF(K5724&lt;=NOW!A$1,"",IF(K5724="","","Unrecognised Excel date format, future or pre 1900 date")),"")</f>
        <v/>
      </c>
    </row>
    <row r="5725" spans="1:12" x14ac:dyDescent="0.25">
      <c r="A5725" s="52"/>
      <c r="B5725" s="38" t="str">
        <f>IF(ISNA(VLOOKUP(A5725,'Lookup (edit with care!)'!A$2:B$6410,2,FALSE)=TRUE),"",VLOOKUP(A5725,'Lookup (edit with care!)'!A$2:B$6410,2,FALSE))</f>
        <v/>
      </c>
      <c r="C5725" s="38" t="str">
        <f>IF(ISNA(VLOOKUP(A5725,'Lookup (edit with care!)'!A$2:D$6410,4,FALSE)=TRUE),"",VLOOKUP(A5725,'Lookup (edit with care!)'!A$2:D$6410,4,FALSE))</f>
        <v/>
      </c>
      <c r="D5725" s="39" t="str">
        <f>IF(ISNA(VLOOKUP(A5725,'Lookup (edit with care!)'!A$2:C$6410,3,FALSE)=TRUE),"",VLOOKUP(A5725,'Lookup (edit with care!)'!A$2:C$6410,3,FALSE))</f>
        <v/>
      </c>
      <c r="E5725" s="40" t="str">
        <f>IF(ISNA(VLOOKUP(D5725,'Lookup (edit with care!)'!C$2:E$6410,3,FALSE)=TRUE),"",VLOOKUP(D5725,'Lookup (edit with care!)'!C$2:E$6410,3,FALSE))</f>
        <v/>
      </c>
      <c r="L5725" s="42" t="str">
        <f>IF(K5725&gt;0,IF(K5725&lt;=NOW!A$1,"",IF(K5725="","","Unrecognised Excel date format, future or pre 1900 date")),"")</f>
        <v/>
      </c>
    </row>
    <row r="5726" spans="1:12" x14ac:dyDescent="0.25">
      <c r="A5726" s="52"/>
      <c r="B5726" s="38" t="str">
        <f>IF(ISNA(VLOOKUP(A5726,'Lookup (edit with care!)'!A$2:B$6410,2,FALSE)=TRUE),"",VLOOKUP(A5726,'Lookup (edit with care!)'!A$2:B$6410,2,FALSE))</f>
        <v/>
      </c>
      <c r="C5726" s="38" t="str">
        <f>IF(ISNA(VLOOKUP(A5726,'Lookup (edit with care!)'!A$2:D$6410,4,FALSE)=TRUE),"",VLOOKUP(A5726,'Lookup (edit with care!)'!A$2:D$6410,4,FALSE))</f>
        <v/>
      </c>
      <c r="D5726" s="39" t="str">
        <f>IF(ISNA(VLOOKUP(A5726,'Lookup (edit with care!)'!A$2:C$6410,3,FALSE)=TRUE),"",VLOOKUP(A5726,'Lookup (edit with care!)'!A$2:C$6410,3,FALSE))</f>
        <v/>
      </c>
      <c r="E5726" s="40" t="str">
        <f>IF(ISNA(VLOOKUP(D5726,'Lookup (edit with care!)'!C$2:E$6410,3,FALSE)=TRUE),"",VLOOKUP(D5726,'Lookup (edit with care!)'!C$2:E$6410,3,FALSE))</f>
        <v/>
      </c>
      <c r="L5726" s="42" t="str">
        <f>IF(K5726&gt;0,IF(K5726&lt;=NOW!A$1,"",IF(K5726="","","Unrecognised Excel date format, future or pre 1900 date")),"")</f>
        <v/>
      </c>
    </row>
    <row r="5727" spans="1:12" x14ac:dyDescent="0.25">
      <c r="A5727" s="52"/>
      <c r="B5727" s="38" t="str">
        <f>IF(ISNA(VLOOKUP(A5727,'Lookup (edit with care!)'!A$2:B$6410,2,FALSE)=TRUE),"",VLOOKUP(A5727,'Lookup (edit with care!)'!A$2:B$6410,2,FALSE))</f>
        <v/>
      </c>
      <c r="C5727" s="38" t="str">
        <f>IF(ISNA(VLOOKUP(A5727,'Lookup (edit with care!)'!A$2:D$6410,4,FALSE)=TRUE),"",VLOOKUP(A5727,'Lookup (edit with care!)'!A$2:D$6410,4,FALSE))</f>
        <v/>
      </c>
      <c r="D5727" s="39" t="str">
        <f>IF(ISNA(VLOOKUP(A5727,'Lookup (edit with care!)'!A$2:C$6410,3,FALSE)=TRUE),"",VLOOKUP(A5727,'Lookup (edit with care!)'!A$2:C$6410,3,FALSE))</f>
        <v/>
      </c>
      <c r="E5727" s="40" t="str">
        <f>IF(ISNA(VLOOKUP(D5727,'Lookup (edit with care!)'!C$2:E$6410,3,FALSE)=TRUE),"",VLOOKUP(D5727,'Lookup (edit with care!)'!C$2:E$6410,3,FALSE))</f>
        <v/>
      </c>
      <c r="L5727" s="42" t="str">
        <f>IF(K5727&gt;0,IF(K5727&lt;=NOW!A$1,"",IF(K5727="","","Unrecognised Excel date format, future or pre 1900 date")),"")</f>
        <v/>
      </c>
    </row>
    <row r="5728" spans="1:12" x14ac:dyDescent="0.25">
      <c r="A5728" s="52"/>
      <c r="B5728" s="38" t="str">
        <f>IF(ISNA(VLOOKUP(A5728,'Lookup (edit with care!)'!A$2:B$6410,2,FALSE)=TRUE),"",VLOOKUP(A5728,'Lookup (edit with care!)'!A$2:B$6410,2,FALSE))</f>
        <v/>
      </c>
      <c r="C5728" s="38" t="str">
        <f>IF(ISNA(VLOOKUP(A5728,'Lookup (edit with care!)'!A$2:D$6410,4,FALSE)=TRUE),"",VLOOKUP(A5728,'Lookup (edit with care!)'!A$2:D$6410,4,FALSE))</f>
        <v/>
      </c>
      <c r="D5728" s="39" t="str">
        <f>IF(ISNA(VLOOKUP(A5728,'Lookup (edit with care!)'!A$2:C$6410,3,FALSE)=TRUE),"",VLOOKUP(A5728,'Lookup (edit with care!)'!A$2:C$6410,3,FALSE))</f>
        <v/>
      </c>
      <c r="E5728" s="40" t="str">
        <f>IF(ISNA(VLOOKUP(D5728,'Lookup (edit with care!)'!C$2:E$6410,3,FALSE)=TRUE),"",VLOOKUP(D5728,'Lookup (edit with care!)'!C$2:E$6410,3,FALSE))</f>
        <v/>
      </c>
      <c r="L5728" s="42" t="str">
        <f>IF(K5728&gt;0,IF(K5728&lt;=NOW!A$1,"",IF(K5728="","","Unrecognised Excel date format, future or pre 1900 date")),"")</f>
        <v/>
      </c>
    </row>
    <row r="5729" spans="1:12" x14ac:dyDescent="0.25">
      <c r="A5729" s="52"/>
      <c r="B5729" s="38" t="str">
        <f>IF(ISNA(VLOOKUP(A5729,'Lookup (edit with care!)'!A$2:B$6410,2,FALSE)=TRUE),"",VLOOKUP(A5729,'Lookup (edit with care!)'!A$2:B$6410,2,FALSE))</f>
        <v/>
      </c>
      <c r="C5729" s="38" t="str">
        <f>IF(ISNA(VLOOKUP(A5729,'Lookup (edit with care!)'!A$2:D$6410,4,FALSE)=TRUE),"",VLOOKUP(A5729,'Lookup (edit with care!)'!A$2:D$6410,4,FALSE))</f>
        <v/>
      </c>
      <c r="D5729" s="39" t="str">
        <f>IF(ISNA(VLOOKUP(A5729,'Lookup (edit with care!)'!A$2:C$6410,3,FALSE)=TRUE),"",VLOOKUP(A5729,'Lookup (edit with care!)'!A$2:C$6410,3,FALSE))</f>
        <v/>
      </c>
      <c r="E5729" s="40" t="str">
        <f>IF(ISNA(VLOOKUP(D5729,'Lookup (edit with care!)'!C$2:E$6410,3,FALSE)=TRUE),"",VLOOKUP(D5729,'Lookup (edit with care!)'!C$2:E$6410,3,FALSE))</f>
        <v/>
      </c>
      <c r="L5729" s="42" t="str">
        <f>IF(K5729&gt;0,IF(K5729&lt;=NOW!A$1,"",IF(K5729="","","Unrecognised Excel date format, future or pre 1900 date")),"")</f>
        <v/>
      </c>
    </row>
    <row r="5730" spans="1:12" x14ac:dyDescent="0.25">
      <c r="A5730" s="52"/>
      <c r="B5730" s="38" t="str">
        <f>IF(ISNA(VLOOKUP(A5730,'Lookup (edit with care!)'!A$2:B$6410,2,FALSE)=TRUE),"",VLOOKUP(A5730,'Lookup (edit with care!)'!A$2:B$6410,2,FALSE))</f>
        <v/>
      </c>
      <c r="C5730" s="38" t="str">
        <f>IF(ISNA(VLOOKUP(A5730,'Lookup (edit with care!)'!A$2:D$6410,4,FALSE)=TRUE),"",VLOOKUP(A5730,'Lookup (edit with care!)'!A$2:D$6410,4,FALSE))</f>
        <v/>
      </c>
      <c r="D5730" s="39" t="str">
        <f>IF(ISNA(VLOOKUP(A5730,'Lookup (edit with care!)'!A$2:C$6410,3,FALSE)=TRUE),"",VLOOKUP(A5730,'Lookup (edit with care!)'!A$2:C$6410,3,FALSE))</f>
        <v/>
      </c>
      <c r="E5730" s="40" t="str">
        <f>IF(ISNA(VLOOKUP(D5730,'Lookup (edit with care!)'!C$2:E$6410,3,FALSE)=TRUE),"",VLOOKUP(D5730,'Lookup (edit with care!)'!C$2:E$6410,3,FALSE))</f>
        <v/>
      </c>
      <c r="L5730" s="42" t="str">
        <f>IF(K5730&gt;0,IF(K5730&lt;=NOW!A$1,"",IF(K5730="","","Unrecognised Excel date format, future or pre 1900 date")),"")</f>
        <v/>
      </c>
    </row>
    <row r="5731" spans="1:12" x14ac:dyDescent="0.25">
      <c r="A5731" s="52"/>
      <c r="B5731" s="38" t="str">
        <f>IF(ISNA(VLOOKUP(A5731,'Lookup (edit with care!)'!A$2:B$6410,2,FALSE)=TRUE),"",VLOOKUP(A5731,'Lookup (edit with care!)'!A$2:B$6410,2,FALSE))</f>
        <v/>
      </c>
      <c r="C5731" s="38" t="str">
        <f>IF(ISNA(VLOOKUP(A5731,'Lookup (edit with care!)'!A$2:D$6410,4,FALSE)=TRUE),"",VLOOKUP(A5731,'Lookup (edit with care!)'!A$2:D$6410,4,FALSE))</f>
        <v/>
      </c>
      <c r="D5731" s="39" t="str">
        <f>IF(ISNA(VLOOKUP(A5731,'Lookup (edit with care!)'!A$2:C$6410,3,FALSE)=TRUE),"",VLOOKUP(A5731,'Lookup (edit with care!)'!A$2:C$6410,3,FALSE))</f>
        <v/>
      </c>
      <c r="E5731" s="40" t="str">
        <f>IF(ISNA(VLOOKUP(D5731,'Lookup (edit with care!)'!C$2:E$6410,3,FALSE)=TRUE),"",VLOOKUP(D5731,'Lookup (edit with care!)'!C$2:E$6410,3,FALSE))</f>
        <v/>
      </c>
      <c r="L5731" s="42" t="str">
        <f>IF(K5731&gt;0,IF(K5731&lt;=NOW!A$1,"",IF(K5731="","","Unrecognised Excel date format, future or pre 1900 date")),"")</f>
        <v/>
      </c>
    </row>
    <row r="5732" spans="1:12" x14ac:dyDescent="0.25">
      <c r="A5732" s="52"/>
      <c r="B5732" s="38" t="str">
        <f>IF(ISNA(VLOOKUP(A5732,'Lookup (edit with care!)'!A$2:B$6410,2,FALSE)=TRUE),"",VLOOKUP(A5732,'Lookup (edit with care!)'!A$2:B$6410,2,FALSE))</f>
        <v/>
      </c>
      <c r="C5732" s="38" t="str">
        <f>IF(ISNA(VLOOKUP(A5732,'Lookup (edit with care!)'!A$2:D$6410,4,FALSE)=TRUE),"",VLOOKUP(A5732,'Lookup (edit with care!)'!A$2:D$6410,4,FALSE))</f>
        <v/>
      </c>
      <c r="D5732" s="39" t="str">
        <f>IF(ISNA(VLOOKUP(A5732,'Lookup (edit with care!)'!A$2:C$6410,3,FALSE)=TRUE),"",VLOOKUP(A5732,'Lookup (edit with care!)'!A$2:C$6410,3,FALSE))</f>
        <v/>
      </c>
      <c r="E5732" s="40" t="str">
        <f>IF(ISNA(VLOOKUP(D5732,'Lookup (edit with care!)'!C$2:E$6410,3,FALSE)=TRUE),"",VLOOKUP(D5732,'Lookup (edit with care!)'!C$2:E$6410,3,FALSE))</f>
        <v/>
      </c>
      <c r="L5732" s="42" t="str">
        <f>IF(K5732&gt;0,IF(K5732&lt;=NOW!A$1,"",IF(K5732="","","Unrecognised Excel date format, future or pre 1900 date")),"")</f>
        <v/>
      </c>
    </row>
    <row r="5733" spans="1:12" x14ac:dyDescent="0.25">
      <c r="A5733" s="52"/>
      <c r="B5733" s="38" t="str">
        <f>IF(ISNA(VLOOKUP(A5733,'Lookup (edit with care!)'!A$2:B$6410,2,FALSE)=TRUE),"",VLOOKUP(A5733,'Lookup (edit with care!)'!A$2:B$6410,2,FALSE))</f>
        <v/>
      </c>
      <c r="C5733" s="38" t="str">
        <f>IF(ISNA(VLOOKUP(A5733,'Lookup (edit with care!)'!A$2:D$6410,4,FALSE)=TRUE),"",VLOOKUP(A5733,'Lookup (edit with care!)'!A$2:D$6410,4,FALSE))</f>
        <v/>
      </c>
      <c r="D5733" s="39" t="str">
        <f>IF(ISNA(VLOOKUP(A5733,'Lookup (edit with care!)'!A$2:C$6410,3,FALSE)=TRUE),"",VLOOKUP(A5733,'Lookup (edit with care!)'!A$2:C$6410,3,FALSE))</f>
        <v/>
      </c>
      <c r="E5733" s="40" t="str">
        <f>IF(ISNA(VLOOKUP(D5733,'Lookup (edit with care!)'!C$2:E$6410,3,FALSE)=TRUE),"",VLOOKUP(D5733,'Lookup (edit with care!)'!C$2:E$6410,3,FALSE))</f>
        <v/>
      </c>
      <c r="L5733" s="42" t="str">
        <f>IF(K5733&gt;0,IF(K5733&lt;=NOW!A$1,"",IF(K5733="","","Unrecognised Excel date format, future or pre 1900 date")),"")</f>
        <v/>
      </c>
    </row>
    <row r="5734" spans="1:12" x14ac:dyDescent="0.25">
      <c r="A5734" s="52"/>
      <c r="B5734" s="38" t="str">
        <f>IF(ISNA(VLOOKUP(A5734,'Lookup (edit with care!)'!A$2:B$6410,2,FALSE)=TRUE),"",VLOOKUP(A5734,'Lookup (edit with care!)'!A$2:B$6410,2,FALSE))</f>
        <v/>
      </c>
      <c r="C5734" s="38" t="str">
        <f>IF(ISNA(VLOOKUP(A5734,'Lookup (edit with care!)'!A$2:D$6410,4,FALSE)=TRUE),"",VLOOKUP(A5734,'Lookup (edit with care!)'!A$2:D$6410,4,FALSE))</f>
        <v/>
      </c>
      <c r="D5734" s="39" t="str">
        <f>IF(ISNA(VLOOKUP(A5734,'Lookup (edit with care!)'!A$2:C$6410,3,FALSE)=TRUE),"",VLOOKUP(A5734,'Lookup (edit with care!)'!A$2:C$6410,3,FALSE))</f>
        <v/>
      </c>
      <c r="E5734" s="40" t="str">
        <f>IF(ISNA(VLOOKUP(D5734,'Lookup (edit with care!)'!C$2:E$6410,3,FALSE)=TRUE),"",VLOOKUP(D5734,'Lookup (edit with care!)'!C$2:E$6410,3,FALSE))</f>
        <v/>
      </c>
      <c r="L5734" s="42" t="str">
        <f>IF(K5734&gt;0,IF(K5734&lt;=NOW!A$1,"",IF(K5734="","","Unrecognised Excel date format, future or pre 1900 date")),"")</f>
        <v/>
      </c>
    </row>
    <row r="5735" spans="1:12" x14ac:dyDescent="0.25">
      <c r="A5735" s="52"/>
      <c r="B5735" s="38" t="str">
        <f>IF(ISNA(VLOOKUP(A5735,'Lookup (edit with care!)'!A$2:B$6410,2,FALSE)=TRUE),"",VLOOKUP(A5735,'Lookup (edit with care!)'!A$2:B$6410,2,FALSE))</f>
        <v/>
      </c>
      <c r="C5735" s="38" t="str">
        <f>IF(ISNA(VLOOKUP(A5735,'Lookup (edit with care!)'!A$2:D$6410,4,FALSE)=TRUE),"",VLOOKUP(A5735,'Lookup (edit with care!)'!A$2:D$6410,4,FALSE))</f>
        <v/>
      </c>
      <c r="D5735" s="39" t="str">
        <f>IF(ISNA(VLOOKUP(A5735,'Lookup (edit with care!)'!A$2:C$6410,3,FALSE)=TRUE),"",VLOOKUP(A5735,'Lookup (edit with care!)'!A$2:C$6410,3,FALSE))</f>
        <v/>
      </c>
      <c r="E5735" s="40" t="str">
        <f>IF(ISNA(VLOOKUP(D5735,'Lookup (edit with care!)'!C$2:E$6410,3,FALSE)=TRUE),"",VLOOKUP(D5735,'Lookup (edit with care!)'!C$2:E$6410,3,FALSE))</f>
        <v/>
      </c>
      <c r="L5735" s="42" t="str">
        <f>IF(K5735&gt;0,IF(K5735&lt;=NOW!A$1,"",IF(K5735="","","Unrecognised Excel date format, future or pre 1900 date")),"")</f>
        <v/>
      </c>
    </row>
    <row r="5736" spans="1:12" x14ac:dyDescent="0.25">
      <c r="A5736" s="52"/>
      <c r="B5736" s="38" t="str">
        <f>IF(ISNA(VLOOKUP(A5736,'Lookup (edit with care!)'!A$2:B$6410,2,FALSE)=TRUE),"",VLOOKUP(A5736,'Lookup (edit with care!)'!A$2:B$6410,2,FALSE))</f>
        <v/>
      </c>
      <c r="C5736" s="38" t="str">
        <f>IF(ISNA(VLOOKUP(A5736,'Lookup (edit with care!)'!A$2:D$6410,4,FALSE)=TRUE),"",VLOOKUP(A5736,'Lookup (edit with care!)'!A$2:D$6410,4,FALSE))</f>
        <v/>
      </c>
      <c r="D5736" s="39" t="str">
        <f>IF(ISNA(VLOOKUP(A5736,'Lookup (edit with care!)'!A$2:C$6410,3,FALSE)=TRUE),"",VLOOKUP(A5736,'Lookup (edit with care!)'!A$2:C$6410,3,FALSE))</f>
        <v/>
      </c>
      <c r="E5736" s="40" t="str">
        <f>IF(ISNA(VLOOKUP(D5736,'Lookup (edit with care!)'!C$2:E$6410,3,FALSE)=TRUE),"",VLOOKUP(D5736,'Lookup (edit with care!)'!C$2:E$6410,3,FALSE))</f>
        <v/>
      </c>
      <c r="L5736" s="42" t="str">
        <f>IF(K5736&gt;0,IF(K5736&lt;=NOW!A$1,"",IF(K5736="","","Unrecognised Excel date format, future or pre 1900 date")),"")</f>
        <v/>
      </c>
    </row>
    <row r="5737" spans="1:12" x14ac:dyDescent="0.25">
      <c r="A5737" s="52"/>
      <c r="B5737" s="38" t="str">
        <f>IF(ISNA(VLOOKUP(A5737,'Lookup (edit with care!)'!A$2:B$6410,2,FALSE)=TRUE),"",VLOOKUP(A5737,'Lookup (edit with care!)'!A$2:B$6410,2,FALSE))</f>
        <v/>
      </c>
      <c r="C5737" s="38" t="str">
        <f>IF(ISNA(VLOOKUP(A5737,'Lookup (edit with care!)'!A$2:D$6410,4,FALSE)=TRUE),"",VLOOKUP(A5737,'Lookup (edit with care!)'!A$2:D$6410,4,FALSE))</f>
        <v/>
      </c>
      <c r="D5737" s="39" t="str">
        <f>IF(ISNA(VLOOKUP(A5737,'Lookup (edit with care!)'!A$2:C$6410,3,FALSE)=TRUE),"",VLOOKUP(A5737,'Lookup (edit with care!)'!A$2:C$6410,3,FALSE))</f>
        <v/>
      </c>
      <c r="E5737" s="40" t="str">
        <f>IF(ISNA(VLOOKUP(D5737,'Lookup (edit with care!)'!C$2:E$6410,3,FALSE)=TRUE),"",VLOOKUP(D5737,'Lookup (edit with care!)'!C$2:E$6410,3,FALSE))</f>
        <v/>
      </c>
      <c r="L5737" s="42" t="str">
        <f>IF(K5737&gt;0,IF(K5737&lt;=NOW!A$1,"",IF(K5737="","","Unrecognised Excel date format, future or pre 1900 date")),"")</f>
        <v/>
      </c>
    </row>
    <row r="5738" spans="1:12" x14ac:dyDescent="0.25">
      <c r="A5738" s="52"/>
      <c r="B5738" s="38" t="str">
        <f>IF(ISNA(VLOOKUP(A5738,'Lookup (edit with care!)'!A$2:B$6410,2,FALSE)=TRUE),"",VLOOKUP(A5738,'Lookup (edit with care!)'!A$2:B$6410,2,FALSE))</f>
        <v/>
      </c>
      <c r="C5738" s="38" t="str">
        <f>IF(ISNA(VLOOKUP(A5738,'Lookup (edit with care!)'!A$2:D$6410,4,FALSE)=TRUE),"",VLOOKUP(A5738,'Lookup (edit with care!)'!A$2:D$6410,4,FALSE))</f>
        <v/>
      </c>
      <c r="D5738" s="39" t="str">
        <f>IF(ISNA(VLOOKUP(A5738,'Lookup (edit with care!)'!A$2:C$6410,3,FALSE)=TRUE),"",VLOOKUP(A5738,'Lookup (edit with care!)'!A$2:C$6410,3,FALSE))</f>
        <v/>
      </c>
      <c r="E5738" s="40" t="str">
        <f>IF(ISNA(VLOOKUP(D5738,'Lookup (edit with care!)'!C$2:E$6410,3,FALSE)=TRUE),"",VLOOKUP(D5738,'Lookup (edit with care!)'!C$2:E$6410,3,FALSE))</f>
        <v/>
      </c>
      <c r="L5738" s="42" t="str">
        <f>IF(K5738&gt;0,IF(K5738&lt;=NOW!A$1,"",IF(K5738="","","Unrecognised Excel date format, future or pre 1900 date")),"")</f>
        <v/>
      </c>
    </row>
    <row r="5739" spans="1:12" x14ac:dyDescent="0.25">
      <c r="A5739" s="52"/>
      <c r="B5739" s="38" t="str">
        <f>IF(ISNA(VLOOKUP(A5739,'Lookup (edit with care!)'!A$2:B$6410,2,FALSE)=TRUE),"",VLOOKUP(A5739,'Lookup (edit with care!)'!A$2:B$6410,2,FALSE))</f>
        <v/>
      </c>
      <c r="C5739" s="38" t="str">
        <f>IF(ISNA(VLOOKUP(A5739,'Lookup (edit with care!)'!A$2:D$6410,4,FALSE)=TRUE),"",VLOOKUP(A5739,'Lookup (edit with care!)'!A$2:D$6410,4,FALSE))</f>
        <v/>
      </c>
      <c r="D5739" s="39" t="str">
        <f>IF(ISNA(VLOOKUP(A5739,'Lookup (edit with care!)'!A$2:C$6410,3,FALSE)=TRUE),"",VLOOKUP(A5739,'Lookup (edit with care!)'!A$2:C$6410,3,FALSE))</f>
        <v/>
      </c>
      <c r="E5739" s="40" t="str">
        <f>IF(ISNA(VLOOKUP(D5739,'Lookup (edit with care!)'!C$2:E$6410,3,FALSE)=TRUE),"",VLOOKUP(D5739,'Lookup (edit with care!)'!C$2:E$6410,3,FALSE))</f>
        <v/>
      </c>
      <c r="L5739" s="42" t="str">
        <f>IF(K5739&gt;0,IF(K5739&lt;=NOW!A$1,"",IF(K5739="","","Unrecognised Excel date format, future or pre 1900 date")),"")</f>
        <v/>
      </c>
    </row>
    <row r="5740" spans="1:12" x14ac:dyDescent="0.25">
      <c r="A5740" s="52"/>
      <c r="B5740" s="38" t="str">
        <f>IF(ISNA(VLOOKUP(A5740,'Lookup (edit with care!)'!A$2:B$6410,2,FALSE)=TRUE),"",VLOOKUP(A5740,'Lookup (edit with care!)'!A$2:B$6410,2,FALSE))</f>
        <v/>
      </c>
      <c r="C5740" s="38" t="str">
        <f>IF(ISNA(VLOOKUP(A5740,'Lookup (edit with care!)'!A$2:D$6410,4,FALSE)=TRUE),"",VLOOKUP(A5740,'Lookup (edit with care!)'!A$2:D$6410,4,FALSE))</f>
        <v/>
      </c>
      <c r="D5740" s="39" t="str">
        <f>IF(ISNA(VLOOKUP(A5740,'Lookup (edit with care!)'!A$2:C$6410,3,FALSE)=TRUE),"",VLOOKUP(A5740,'Lookup (edit with care!)'!A$2:C$6410,3,FALSE))</f>
        <v/>
      </c>
      <c r="E5740" s="40" t="str">
        <f>IF(ISNA(VLOOKUP(D5740,'Lookup (edit with care!)'!C$2:E$6410,3,FALSE)=TRUE),"",VLOOKUP(D5740,'Lookup (edit with care!)'!C$2:E$6410,3,FALSE))</f>
        <v/>
      </c>
      <c r="L5740" s="42" t="str">
        <f>IF(K5740&gt;0,IF(K5740&lt;=NOW!A$1,"",IF(K5740="","","Unrecognised Excel date format, future or pre 1900 date")),"")</f>
        <v/>
      </c>
    </row>
    <row r="5741" spans="1:12" x14ac:dyDescent="0.25">
      <c r="A5741" s="52"/>
      <c r="B5741" s="38" t="str">
        <f>IF(ISNA(VLOOKUP(A5741,'Lookup (edit with care!)'!A$2:B$6410,2,FALSE)=TRUE),"",VLOOKUP(A5741,'Lookup (edit with care!)'!A$2:B$6410,2,FALSE))</f>
        <v/>
      </c>
      <c r="C5741" s="38" t="str">
        <f>IF(ISNA(VLOOKUP(A5741,'Lookup (edit with care!)'!A$2:D$6410,4,FALSE)=TRUE),"",VLOOKUP(A5741,'Lookup (edit with care!)'!A$2:D$6410,4,FALSE))</f>
        <v/>
      </c>
      <c r="D5741" s="39" t="str">
        <f>IF(ISNA(VLOOKUP(A5741,'Lookup (edit with care!)'!A$2:C$6410,3,FALSE)=TRUE),"",VLOOKUP(A5741,'Lookup (edit with care!)'!A$2:C$6410,3,FALSE))</f>
        <v/>
      </c>
      <c r="E5741" s="40" t="str">
        <f>IF(ISNA(VLOOKUP(D5741,'Lookup (edit with care!)'!C$2:E$6410,3,FALSE)=TRUE),"",VLOOKUP(D5741,'Lookup (edit with care!)'!C$2:E$6410,3,FALSE))</f>
        <v/>
      </c>
      <c r="L5741" s="42" t="str">
        <f>IF(K5741&gt;0,IF(K5741&lt;=NOW!A$1,"",IF(K5741="","","Unrecognised Excel date format, future or pre 1900 date")),"")</f>
        <v/>
      </c>
    </row>
    <row r="5742" spans="1:12" x14ac:dyDescent="0.25">
      <c r="A5742" s="52"/>
      <c r="B5742" s="38" t="str">
        <f>IF(ISNA(VLOOKUP(A5742,'Lookup (edit with care!)'!A$2:B$6410,2,FALSE)=TRUE),"",VLOOKUP(A5742,'Lookup (edit with care!)'!A$2:B$6410,2,FALSE))</f>
        <v/>
      </c>
      <c r="C5742" s="38" t="str">
        <f>IF(ISNA(VLOOKUP(A5742,'Lookup (edit with care!)'!A$2:D$6410,4,FALSE)=TRUE),"",VLOOKUP(A5742,'Lookup (edit with care!)'!A$2:D$6410,4,FALSE))</f>
        <v/>
      </c>
      <c r="D5742" s="39" t="str">
        <f>IF(ISNA(VLOOKUP(A5742,'Lookup (edit with care!)'!A$2:C$6410,3,FALSE)=TRUE),"",VLOOKUP(A5742,'Lookup (edit with care!)'!A$2:C$6410,3,FALSE))</f>
        <v/>
      </c>
      <c r="E5742" s="40" t="str">
        <f>IF(ISNA(VLOOKUP(D5742,'Lookup (edit with care!)'!C$2:E$6410,3,FALSE)=TRUE),"",VLOOKUP(D5742,'Lookup (edit with care!)'!C$2:E$6410,3,FALSE))</f>
        <v/>
      </c>
      <c r="L5742" s="42" t="str">
        <f>IF(K5742&gt;0,IF(K5742&lt;=NOW!A$1,"",IF(K5742="","","Unrecognised Excel date format, future or pre 1900 date")),"")</f>
        <v/>
      </c>
    </row>
    <row r="5743" spans="1:12" x14ac:dyDescent="0.25">
      <c r="A5743" s="52"/>
      <c r="B5743" s="38" t="str">
        <f>IF(ISNA(VLOOKUP(A5743,'Lookup (edit with care!)'!A$2:B$6410,2,FALSE)=TRUE),"",VLOOKUP(A5743,'Lookup (edit with care!)'!A$2:B$6410,2,FALSE))</f>
        <v/>
      </c>
      <c r="C5743" s="38" t="str">
        <f>IF(ISNA(VLOOKUP(A5743,'Lookup (edit with care!)'!A$2:D$6410,4,FALSE)=TRUE),"",VLOOKUP(A5743,'Lookup (edit with care!)'!A$2:D$6410,4,FALSE))</f>
        <v/>
      </c>
      <c r="D5743" s="39" t="str">
        <f>IF(ISNA(VLOOKUP(A5743,'Lookup (edit with care!)'!A$2:C$6410,3,FALSE)=TRUE),"",VLOOKUP(A5743,'Lookup (edit with care!)'!A$2:C$6410,3,FALSE))</f>
        <v/>
      </c>
      <c r="E5743" s="40" t="str">
        <f>IF(ISNA(VLOOKUP(D5743,'Lookup (edit with care!)'!C$2:E$6410,3,FALSE)=TRUE),"",VLOOKUP(D5743,'Lookup (edit with care!)'!C$2:E$6410,3,FALSE))</f>
        <v/>
      </c>
      <c r="L5743" s="42" t="str">
        <f>IF(K5743&gt;0,IF(K5743&lt;=NOW!A$1,"",IF(K5743="","","Unrecognised Excel date format, future or pre 1900 date")),"")</f>
        <v/>
      </c>
    </row>
    <row r="5744" spans="1:12" x14ac:dyDescent="0.25">
      <c r="A5744" s="52"/>
      <c r="B5744" s="38" t="str">
        <f>IF(ISNA(VLOOKUP(A5744,'Lookup (edit with care!)'!A$2:B$6410,2,FALSE)=TRUE),"",VLOOKUP(A5744,'Lookup (edit with care!)'!A$2:B$6410,2,FALSE))</f>
        <v/>
      </c>
      <c r="C5744" s="38" t="str">
        <f>IF(ISNA(VLOOKUP(A5744,'Lookup (edit with care!)'!A$2:D$6410,4,FALSE)=TRUE),"",VLOOKUP(A5744,'Lookup (edit with care!)'!A$2:D$6410,4,FALSE))</f>
        <v/>
      </c>
      <c r="D5744" s="39" t="str">
        <f>IF(ISNA(VLOOKUP(A5744,'Lookup (edit with care!)'!A$2:C$6410,3,FALSE)=TRUE),"",VLOOKUP(A5744,'Lookup (edit with care!)'!A$2:C$6410,3,FALSE))</f>
        <v/>
      </c>
      <c r="E5744" s="40" t="str">
        <f>IF(ISNA(VLOOKUP(D5744,'Lookup (edit with care!)'!C$2:E$6410,3,FALSE)=TRUE),"",VLOOKUP(D5744,'Lookup (edit with care!)'!C$2:E$6410,3,FALSE))</f>
        <v/>
      </c>
      <c r="L5744" s="42" t="str">
        <f>IF(K5744&gt;0,IF(K5744&lt;=NOW!A$1,"",IF(K5744="","","Unrecognised Excel date format, future or pre 1900 date")),"")</f>
        <v/>
      </c>
    </row>
    <row r="5745" spans="1:12" x14ac:dyDescent="0.25">
      <c r="A5745" s="52"/>
      <c r="B5745" s="38" t="str">
        <f>IF(ISNA(VLOOKUP(A5745,'Lookup (edit with care!)'!A$2:B$6410,2,FALSE)=TRUE),"",VLOOKUP(A5745,'Lookup (edit with care!)'!A$2:B$6410,2,FALSE))</f>
        <v/>
      </c>
      <c r="C5745" s="38" t="str">
        <f>IF(ISNA(VLOOKUP(A5745,'Lookup (edit with care!)'!A$2:D$6410,4,FALSE)=TRUE),"",VLOOKUP(A5745,'Lookup (edit with care!)'!A$2:D$6410,4,FALSE))</f>
        <v/>
      </c>
      <c r="D5745" s="39" t="str">
        <f>IF(ISNA(VLOOKUP(A5745,'Lookup (edit with care!)'!A$2:C$6410,3,FALSE)=TRUE),"",VLOOKUP(A5745,'Lookup (edit with care!)'!A$2:C$6410,3,FALSE))</f>
        <v/>
      </c>
      <c r="E5745" s="40" t="str">
        <f>IF(ISNA(VLOOKUP(D5745,'Lookup (edit with care!)'!C$2:E$6410,3,FALSE)=TRUE),"",VLOOKUP(D5745,'Lookup (edit with care!)'!C$2:E$6410,3,FALSE))</f>
        <v/>
      </c>
      <c r="L5745" s="42" t="str">
        <f>IF(K5745&gt;0,IF(K5745&lt;=NOW!A$1,"",IF(K5745="","","Unrecognised Excel date format, future or pre 1900 date")),"")</f>
        <v/>
      </c>
    </row>
    <row r="5746" spans="1:12" x14ac:dyDescent="0.25">
      <c r="A5746" s="52"/>
      <c r="B5746" s="38" t="str">
        <f>IF(ISNA(VLOOKUP(A5746,'Lookup (edit with care!)'!A$2:B$6410,2,FALSE)=TRUE),"",VLOOKUP(A5746,'Lookup (edit with care!)'!A$2:B$6410,2,FALSE))</f>
        <v/>
      </c>
      <c r="C5746" s="38" t="str">
        <f>IF(ISNA(VLOOKUP(A5746,'Lookup (edit with care!)'!A$2:D$6410,4,FALSE)=TRUE),"",VLOOKUP(A5746,'Lookup (edit with care!)'!A$2:D$6410,4,FALSE))</f>
        <v/>
      </c>
      <c r="D5746" s="39" t="str">
        <f>IF(ISNA(VLOOKUP(A5746,'Lookup (edit with care!)'!A$2:C$6410,3,FALSE)=TRUE),"",VLOOKUP(A5746,'Lookup (edit with care!)'!A$2:C$6410,3,FALSE))</f>
        <v/>
      </c>
      <c r="E5746" s="40" t="str">
        <f>IF(ISNA(VLOOKUP(D5746,'Lookup (edit with care!)'!C$2:E$6410,3,FALSE)=TRUE),"",VLOOKUP(D5746,'Lookup (edit with care!)'!C$2:E$6410,3,FALSE))</f>
        <v/>
      </c>
      <c r="L5746" s="42" t="str">
        <f>IF(K5746&gt;0,IF(K5746&lt;=NOW!A$1,"",IF(K5746="","","Unrecognised Excel date format, future or pre 1900 date")),"")</f>
        <v/>
      </c>
    </row>
    <row r="5747" spans="1:12" x14ac:dyDescent="0.25">
      <c r="A5747" s="52"/>
      <c r="B5747" s="38" t="str">
        <f>IF(ISNA(VLOOKUP(A5747,'Lookup (edit with care!)'!A$2:B$6410,2,FALSE)=TRUE),"",VLOOKUP(A5747,'Lookup (edit with care!)'!A$2:B$6410,2,FALSE))</f>
        <v/>
      </c>
      <c r="C5747" s="38" t="str">
        <f>IF(ISNA(VLOOKUP(A5747,'Lookup (edit with care!)'!A$2:D$6410,4,FALSE)=TRUE),"",VLOOKUP(A5747,'Lookup (edit with care!)'!A$2:D$6410,4,FALSE))</f>
        <v/>
      </c>
      <c r="D5747" s="39" t="str">
        <f>IF(ISNA(VLOOKUP(A5747,'Lookup (edit with care!)'!A$2:C$6410,3,FALSE)=TRUE),"",VLOOKUP(A5747,'Lookup (edit with care!)'!A$2:C$6410,3,FALSE))</f>
        <v/>
      </c>
      <c r="E5747" s="40" t="str">
        <f>IF(ISNA(VLOOKUP(D5747,'Lookup (edit with care!)'!C$2:E$6410,3,FALSE)=TRUE),"",VLOOKUP(D5747,'Lookup (edit with care!)'!C$2:E$6410,3,FALSE))</f>
        <v/>
      </c>
      <c r="L5747" s="42" t="str">
        <f>IF(K5747&gt;0,IF(K5747&lt;=NOW!A$1,"",IF(K5747="","","Unrecognised Excel date format, future or pre 1900 date")),"")</f>
        <v/>
      </c>
    </row>
    <row r="5748" spans="1:12" x14ac:dyDescent="0.25">
      <c r="A5748" s="52"/>
      <c r="B5748" s="38" t="str">
        <f>IF(ISNA(VLOOKUP(A5748,'Lookup (edit with care!)'!A$2:B$6410,2,FALSE)=TRUE),"",VLOOKUP(A5748,'Lookup (edit with care!)'!A$2:B$6410,2,FALSE))</f>
        <v/>
      </c>
      <c r="C5748" s="38" t="str">
        <f>IF(ISNA(VLOOKUP(A5748,'Lookup (edit with care!)'!A$2:D$6410,4,FALSE)=TRUE),"",VLOOKUP(A5748,'Lookup (edit with care!)'!A$2:D$6410,4,FALSE))</f>
        <v/>
      </c>
      <c r="D5748" s="39" t="str">
        <f>IF(ISNA(VLOOKUP(A5748,'Lookup (edit with care!)'!A$2:C$6410,3,FALSE)=TRUE),"",VLOOKUP(A5748,'Lookup (edit with care!)'!A$2:C$6410,3,FALSE))</f>
        <v/>
      </c>
      <c r="E5748" s="40" t="str">
        <f>IF(ISNA(VLOOKUP(D5748,'Lookup (edit with care!)'!C$2:E$6410,3,FALSE)=TRUE),"",VLOOKUP(D5748,'Lookup (edit with care!)'!C$2:E$6410,3,FALSE))</f>
        <v/>
      </c>
      <c r="L5748" s="42" t="str">
        <f>IF(K5748&gt;0,IF(K5748&lt;=NOW!A$1,"",IF(K5748="","","Unrecognised Excel date format, future or pre 1900 date")),"")</f>
        <v/>
      </c>
    </row>
    <row r="5749" spans="1:12" x14ac:dyDescent="0.25">
      <c r="A5749" s="52"/>
      <c r="B5749" s="38" t="str">
        <f>IF(ISNA(VLOOKUP(A5749,'Lookup (edit with care!)'!A$2:B$6410,2,FALSE)=TRUE),"",VLOOKUP(A5749,'Lookup (edit with care!)'!A$2:B$6410,2,FALSE))</f>
        <v/>
      </c>
      <c r="C5749" s="38" t="str">
        <f>IF(ISNA(VLOOKUP(A5749,'Lookup (edit with care!)'!A$2:D$6410,4,FALSE)=TRUE),"",VLOOKUP(A5749,'Lookup (edit with care!)'!A$2:D$6410,4,FALSE))</f>
        <v/>
      </c>
      <c r="D5749" s="39" t="str">
        <f>IF(ISNA(VLOOKUP(A5749,'Lookup (edit with care!)'!A$2:C$6410,3,FALSE)=TRUE),"",VLOOKUP(A5749,'Lookup (edit with care!)'!A$2:C$6410,3,FALSE))</f>
        <v/>
      </c>
      <c r="E5749" s="40" t="str">
        <f>IF(ISNA(VLOOKUP(D5749,'Lookup (edit with care!)'!C$2:E$6410,3,FALSE)=TRUE),"",VLOOKUP(D5749,'Lookup (edit with care!)'!C$2:E$6410,3,FALSE))</f>
        <v/>
      </c>
      <c r="L5749" s="42" t="str">
        <f>IF(K5749&gt;0,IF(K5749&lt;=NOW!A$1,"",IF(K5749="","","Unrecognised Excel date format, future or pre 1900 date")),"")</f>
        <v/>
      </c>
    </row>
    <row r="5750" spans="1:12" x14ac:dyDescent="0.25">
      <c r="A5750" s="52"/>
      <c r="B5750" s="38" t="str">
        <f>IF(ISNA(VLOOKUP(A5750,'Lookup (edit with care!)'!A$2:B$6410,2,FALSE)=TRUE),"",VLOOKUP(A5750,'Lookup (edit with care!)'!A$2:B$6410,2,FALSE))</f>
        <v/>
      </c>
      <c r="C5750" s="38" t="str">
        <f>IF(ISNA(VLOOKUP(A5750,'Lookup (edit with care!)'!A$2:D$6410,4,FALSE)=TRUE),"",VLOOKUP(A5750,'Lookup (edit with care!)'!A$2:D$6410,4,FALSE))</f>
        <v/>
      </c>
      <c r="D5750" s="39" t="str">
        <f>IF(ISNA(VLOOKUP(A5750,'Lookup (edit with care!)'!A$2:C$6410,3,FALSE)=TRUE),"",VLOOKUP(A5750,'Lookup (edit with care!)'!A$2:C$6410,3,FALSE))</f>
        <v/>
      </c>
      <c r="E5750" s="40" t="str">
        <f>IF(ISNA(VLOOKUP(D5750,'Lookup (edit with care!)'!C$2:E$6410,3,FALSE)=TRUE),"",VLOOKUP(D5750,'Lookup (edit with care!)'!C$2:E$6410,3,FALSE))</f>
        <v/>
      </c>
      <c r="L5750" s="42" t="str">
        <f>IF(K5750&gt;0,IF(K5750&lt;=NOW!A$1,"",IF(K5750="","","Unrecognised Excel date format, future or pre 1900 date")),"")</f>
        <v/>
      </c>
    </row>
    <row r="5751" spans="1:12" x14ac:dyDescent="0.25">
      <c r="A5751" s="52"/>
      <c r="B5751" s="38" t="str">
        <f>IF(ISNA(VLOOKUP(A5751,'Lookup (edit with care!)'!A$2:B$6410,2,FALSE)=TRUE),"",VLOOKUP(A5751,'Lookup (edit with care!)'!A$2:B$6410,2,FALSE))</f>
        <v/>
      </c>
      <c r="C5751" s="38" t="str">
        <f>IF(ISNA(VLOOKUP(A5751,'Lookup (edit with care!)'!A$2:D$6410,4,FALSE)=TRUE),"",VLOOKUP(A5751,'Lookup (edit with care!)'!A$2:D$6410,4,FALSE))</f>
        <v/>
      </c>
      <c r="D5751" s="39" t="str">
        <f>IF(ISNA(VLOOKUP(A5751,'Lookup (edit with care!)'!A$2:C$6410,3,FALSE)=TRUE),"",VLOOKUP(A5751,'Lookup (edit with care!)'!A$2:C$6410,3,FALSE))</f>
        <v/>
      </c>
      <c r="E5751" s="40" t="str">
        <f>IF(ISNA(VLOOKUP(D5751,'Lookup (edit with care!)'!C$2:E$6410,3,FALSE)=TRUE),"",VLOOKUP(D5751,'Lookup (edit with care!)'!C$2:E$6410,3,FALSE))</f>
        <v/>
      </c>
      <c r="L5751" s="42" t="str">
        <f>IF(K5751&gt;0,IF(K5751&lt;=NOW!A$1,"",IF(K5751="","","Unrecognised Excel date format, future or pre 1900 date")),"")</f>
        <v/>
      </c>
    </row>
    <row r="5752" spans="1:12" x14ac:dyDescent="0.25">
      <c r="A5752" s="52"/>
      <c r="B5752" s="38" t="str">
        <f>IF(ISNA(VLOOKUP(A5752,'Lookup (edit with care!)'!A$2:B$6410,2,FALSE)=TRUE),"",VLOOKUP(A5752,'Lookup (edit with care!)'!A$2:B$6410,2,FALSE))</f>
        <v/>
      </c>
      <c r="C5752" s="38" t="str">
        <f>IF(ISNA(VLOOKUP(A5752,'Lookup (edit with care!)'!A$2:D$6410,4,FALSE)=TRUE),"",VLOOKUP(A5752,'Lookup (edit with care!)'!A$2:D$6410,4,FALSE))</f>
        <v/>
      </c>
      <c r="D5752" s="39" t="str">
        <f>IF(ISNA(VLOOKUP(A5752,'Lookup (edit with care!)'!A$2:C$6410,3,FALSE)=TRUE),"",VLOOKUP(A5752,'Lookup (edit with care!)'!A$2:C$6410,3,FALSE))</f>
        <v/>
      </c>
      <c r="E5752" s="40" t="str">
        <f>IF(ISNA(VLOOKUP(D5752,'Lookup (edit with care!)'!C$2:E$6410,3,FALSE)=TRUE),"",VLOOKUP(D5752,'Lookup (edit with care!)'!C$2:E$6410,3,FALSE))</f>
        <v/>
      </c>
      <c r="L5752" s="42" t="str">
        <f>IF(K5752&gt;0,IF(K5752&lt;=NOW!A$1,"",IF(K5752="","","Unrecognised Excel date format, future or pre 1900 date")),"")</f>
        <v/>
      </c>
    </row>
    <row r="5753" spans="1:12" x14ac:dyDescent="0.25">
      <c r="A5753" s="52"/>
      <c r="B5753" s="38" t="str">
        <f>IF(ISNA(VLOOKUP(A5753,'Lookup (edit with care!)'!A$2:B$6410,2,FALSE)=TRUE),"",VLOOKUP(A5753,'Lookup (edit with care!)'!A$2:B$6410,2,FALSE))</f>
        <v/>
      </c>
      <c r="C5753" s="38" t="str">
        <f>IF(ISNA(VLOOKUP(A5753,'Lookup (edit with care!)'!A$2:D$6410,4,FALSE)=TRUE),"",VLOOKUP(A5753,'Lookup (edit with care!)'!A$2:D$6410,4,FALSE))</f>
        <v/>
      </c>
      <c r="D5753" s="39" t="str">
        <f>IF(ISNA(VLOOKUP(A5753,'Lookup (edit with care!)'!A$2:C$6410,3,FALSE)=TRUE),"",VLOOKUP(A5753,'Lookup (edit with care!)'!A$2:C$6410,3,FALSE))</f>
        <v/>
      </c>
      <c r="E5753" s="40" t="str">
        <f>IF(ISNA(VLOOKUP(D5753,'Lookup (edit with care!)'!C$2:E$6410,3,FALSE)=TRUE),"",VLOOKUP(D5753,'Lookup (edit with care!)'!C$2:E$6410,3,FALSE))</f>
        <v/>
      </c>
      <c r="L5753" s="42" t="str">
        <f>IF(K5753&gt;0,IF(K5753&lt;=NOW!A$1,"",IF(K5753="","","Unrecognised Excel date format, future or pre 1900 date")),"")</f>
        <v/>
      </c>
    </row>
    <row r="5754" spans="1:12" x14ac:dyDescent="0.25">
      <c r="A5754" s="52"/>
      <c r="B5754" s="38" t="str">
        <f>IF(ISNA(VLOOKUP(A5754,'Lookup (edit with care!)'!A$2:B$6410,2,FALSE)=TRUE),"",VLOOKUP(A5754,'Lookup (edit with care!)'!A$2:B$6410,2,FALSE))</f>
        <v/>
      </c>
      <c r="C5754" s="38" t="str">
        <f>IF(ISNA(VLOOKUP(A5754,'Lookup (edit with care!)'!A$2:D$6410,4,FALSE)=TRUE),"",VLOOKUP(A5754,'Lookup (edit with care!)'!A$2:D$6410,4,FALSE))</f>
        <v/>
      </c>
      <c r="D5754" s="39" t="str">
        <f>IF(ISNA(VLOOKUP(A5754,'Lookup (edit with care!)'!A$2:C$6410,3,FALSE)=TRUE),"",VLOOKUP(A5754,'Lookup (edit with care!)'!A$2:C$6410,3,FALSE))</f>
        <v/>
      </c>
      <c r="E5754" s="40" t="str">
        <f>IF(ISNA(VLOOKUP(D5754,'Lookup (edit with care!)'!C$2:E$6410,3,FALSE)=TRUE),"",VLOOKUP(D5754,'Lookup (edit with care!)'!C$2:E$6410,3,FALSE))</f>
        <v/>
      </c>
      <c r="L5754" s="42" t="str">
        <f>IF(K5754&gt;0,IF(K5754&lt;=NOW!A$1,"",IF(K5754="","","Unrecognised Excel date format, future or pre 1900 date")),"")</f>
        <v/>
      </c>
    </row>
    <row r="5755" spans="1:12" x14ac:dyDescent="0.25">
      <c r="A5755" s="52"/>
      <c r="B5755" s="38" t="str">
        <f>IF(ISNA(VLOOKUP(A5755,'Lookup (edit with care!)'!A$2:B$6410,2,FALSE)=TRUE),"",VLOOKUP(A5755,'Lookup (edit with care!)'!A$2:B$6410,2,FALSE))</f>
        <v/>
      </c>
      <c r="C5755" s="38" t="str">
        <f>IF(ISNA(VLOOKUP(A5755,'Lookup (edit with care!)'!A$2:D$6410,4,FALSE)=TRUE),"",VLOOKUP(A5755,'Lookup (edit with care!)'!A$2:D$6410,4,FALSE))</f>
        <v/>
      </c>
      <c r="D5755" s="39" t="str">
        <f>IF(ISNA(VLOOKUP(A5755,'Lookup (edit with care!)'!A$2:C$6410,3,FALSE)=TRUE),"",VLOOKUP(A5755,'Lookup (edit with care!)'!A$2:C$6410,3,FALSE))</f>
        <v/>
      </c>
      <c r="E5755" s="40" t="str">
        <f>IF(ISNA(VLOOKUP(D5755,'Lookup (edit with care!)'!C$2:E$6410,3,FALSE)=TRUE),"",VLOOKUP(D5755,'Lookup (edit with care!)'!C$2:E$6410,3,FALSE))</f>
        <v/>
      </c>
      <c r="L5755" s="42" t="str">
        <f>IF(K5755&gt;0,IF(K5755&lt;=NOW!A$1,"",IF(K5755="","","Unrecognised Excel date format, future or pre 1900 date")),"")</f>
        <v/>
      </c>
    </row>
    <row r="5756" spans="1:12" x14ac:dyDescent="0.25">
      <c r="A5756" s="52"/>
      <c r="B5756" s="38" t="str">
        <f>IF(ISNA(VLOOKUP(A5756,'Lookup (edit with care!)'!A$2:B$6410,2,FALSE)=TRUE),"",VLOOKUP(A5756,'Lookup (edit with care!)'!A$2:B$6410,2,FALSE))</f>
        <v/>
      </c>
      <c r="C5756" s="38" t="str">
        <f>IF(ISNA(VLOOKUP(A5756,'Lookup (edit with care!)'!A$2:D$6410,4,FALSE)=TRUE),"",VLOOKUP(A5756,'Lookup (edit with care!)'!A$2:D$6410,4,FALSE))</f>
        <v/>
      </c>
      <c r="D5756" s="39" t="str">
        <f>IF(ISNA(VLOOKUP(A5756,'Lookup (edit with care!)'!A$2:C$6410,3,FALSE)=TRUE),"",VLOOKUP(A5756,'Lookup (edit with care!)'!A$2:C$6410,3,FALSE))</f>
        <v/>
      </c>
      <c r="E5756" s="40" t="str">
        <f>IF(ISNA(VLOOKUP(D5756,'Lookup (edit with care!)'!C$2:E$6410,3,FALSE)=TRUE),"",VLOOKUP(D5756,'Lookup (edit with care!)'!C$2:E$6410,3,FALSE))</f>
        <v/>
      </c>
      <c r="L5756" s="42" t="str">
        <f>IF(K5756&gt;0,IF(K5756&lt;=NOW!A$1,"",IF(K5756="","","Unrecognised Excel date format, future or pre 1900 date")),"")</f>
        <v/>
      </c>
    </row>
    <row r="5757" spans="1:12" x14ac:dyDescent="0.25">
      <c r="A5757" s="52"/>
      <c r="B5757" s="38" t="str">
        <f>IF(ISNA(VLOOKUP(A5757,'Lookup (edit with care!)'!A$2:B$6410,2,FALSE)=TRUE),"",VLOOKUP(A5757,'Lookup (edit with care!)'!A$2:B$6410,2,FALSE))</f>
        <v/>
      </c>
      <c r="C5757" s="38" t="str">
        <f>IF(ISNA(VLOOKUP(A5757,'Lookup (edit with care!)'!A$2:D$6410,4,FALSE)=TRUE),"",VLOOKUP(A5757,'Lookup (edit with care!)'!A$2:D$6410,4,FALSE))</f>
        <v/>
      </c>
      <c r="D5757" s="39" t="str">
        <f>IF(ISNA(VLOOKUP(A5757,'Lookup (edit with care!)'!A$2:C$6410,3,FALSE)=TRUE),"",VLOOKUP(A5757,'Lookup (edit with care!)'!A$2:C$6410,3,FALSE))</f>
        <v/>
      </c>
      <c r="E5757" s="40" t="str">
        <f>IF(ISNA(VLOOKUP(D5757,'Lookup (edit with care!)'!C$2:E$6410,3,FALSE)=TRUE),"",VLOOKUP(D5757,'Lookup (edit with care!)'!C$2:E$6410,3,FALSE))</f>
        <v/>
      </c>
      <c r="L5757" s="42" t="str">
        <f>IF(K5757&gt;0,IF(K5757&lt;=NOW!A$1,"",IF(K5757="","","Unrecognised Excel date format, future or pre 1900 date")),"")</f>
        <v/>
      </c>
    </row>
    <row r="5758" spans="1:12" x14ac:dyDescent="0.25">
      <c r="A5758" s="52"/>
      <c r="B5758" s="38" t="str">
        <f>IF(ISNA(VLOOKUP(A5758,'Lookup (edit with care!)'!A$2:B$6410,2,FALSE)=TRUE),"",VLOOKUP(A5758,'Lookup (edit with care!)'!A$2:B$6410,2,FALSE))</f>
        <v/>
      </c>
      <c r="C5758" s="38" t="str">
        <f>IF(ISNA(VLOOKUP(A5758,'Lookup (edit with care!)'!A$2:D$6410,4,FALSE)=TRUE),"",VLOOKUP(A5758,'Lookup (edit with care!)'!A$2:D$6410,4,FALSE))</f>
        <v/>
      </c>
      <c r="D5758" s="39" t="str">
        <f>IF(ISNA(VLOOKUP(A5758,'Lookup (edit with care!)'!A$2:C$6410,3,FALSE)=TRUE),"",VLOOKUP(A5758,'Lookup (edit with care!)'!A$2:C$6410,3,FALSE))</f>
        <v/>
      </c>
      <c r="E5758" s="40" t="str">
        <f>IF(ISNA(VLOOKUP(D5758,'Lookup (edit with care!)'!C$2:E$6410,3,FALSE)=TRUE),"",VLOOKUP(D5758,'Lookup (edit with care!)'!C$2:E$6410,3,FALSE))</f>
        <v/>
      </c>
      <c r="L5758" s="42" t="str">
        <f>IF(K5758&gt;0,IF(K5758&lt;=NOW!A$1,"",IF(K5758="","","Unrecognised Excel date format, future or pre 1900 date")),"")</f>
        <v/>
      </c>
    </row>
    <row r="5759" spans="1:12" x14ac:dyDescent="0.25">
      <c r="A5759" s="52"/>
      <c r="B5759" s="38" t="str">
        <f>IF(ISNA(VLOOKUP(A5759,'Lookup (edit with care!)'!A$2:B$6410,2,FALSE)=TRUE),"",VLOOKUP(A5759,'Lookup (edit with care!)'!A$2:B$6410,2,FALSE))</f>
        <v/>
      </c>
      <c r="C5759" s="38" t="str">
        <f>IF(ISNA(VLOOKUP(A5759,'Lookup (edit with care!)'!A$2:D$6410,4,FALSE)=TRUE),"",VLOOKUP(A5759,'Lookup (edit with care!)'!A$2:D$6410,4,FALSE))</f>
        <v/>
      </c>
      <c r="D5759" s="39" t="str">
        <f>IF(ISNA(VLOOKUP(A5759,'Lookup (edit with care!)'!A$2:C$6410,3,FALSE)=TRUE),"",VLOOKUP(A5759,'Lookup (edit with care!)'!A$2:C$6410,3,FALSE))</f>
        <v/>
      </c>
      <c r="E5759" s="40" t="str">
        <f>IF(ISNA(VLOOKUP(D5759,'Lookup (edit with care!)'!C$2:E$6410,3,FALSE)=TRUE),"",VLOOKUP(D5759,'Lookup (edit with care!)'!C$2:E$6410,3,FALSE))</f>
        <v/>
      </c>
      <c r="L5759" s="42" t="str">
        <f>IF(K5759&gt;0,IF(K5759&lt;=NOW!A$1,"",IF(K5759="","","Unrecognised Excel date format, future or pre 1900 date")),"")</f>
        <v/>
      </c>
    </row>
    <row r="5760" spans="1:12" x14ac:dyDescent="0.25">
      <c r="A5760" s="52"/>
      <c r="B5760" s="38" t="str">
        <f>IF(ISNA(VLOOKUP(A5760,'Lookup (edit with care!)'!A$2:B$6410,2,FALSE)=TRUE),"",VLOOKUP(A5760,'Lookup (edit with care!)'!A$2:B$6410,2,FALSE))</f>
        <v/>
      </c>
      <c r="C5760" s="38" t="str">
        <f>IF(ISNA(VLOOKUP(A5760,'Lookup (edit with care!)'!A$2:D$6410,4,FALSE)=TRUE),"",VLOOKUP(A5760,'Lookup (edit with care!)'!A$2:D$6410,4,FALSE))</f>
        <v/>
      </c>
      <c r="D5760" s="39" t="str">
        <f>IF(ISNA(VLOOKUP(A5760,'Lookup (edit with care!)'!A$2:C$6410,3,FALSE)=TRUE),"",VLOOKUP(A5760,'Lookup (edit with care!)'!A$2:C$6410,3,FALSE))</f>
        <v/>
      </c>
      <c r="E5760" s="40" t="str">
        <f>IF(ISNA(VLOOKUP(D5760,'Lookup (edit with care!)'!C$2:E$6410,3,FALSE)=TRUE),"",VLOOKUP(D5760,'Lookup (edit with care!)'!C$2:E$6410,3,FALSE))</f>
        <v/>
      </c>
      <c r="L5760" s="42" t="str">
        <f>IF(K5760&gt;0,IF(K5760&lt;=NOW!A$1,"",IF(K5760="","","Unrecognised Excel date format, future or pre 1900 date")),"")</f>
        <v/>
      </c>
    </row>
    <row r="5761" spans="1:12" x14ac:dyDescent="0.25">
      <c r="A5761" s="52"/>
      <c r="B5761" s="38" t="str">
        <f>IF(ISNA(VLOOKUP(A5761,'Lookup (edit with care!)'!A$2:B$6410,2,FALSE)=TRUE),"",VLOOKUP(A5761,'Lookup (edit with care!)'!A$2:B$6410,2,FALSE))</f>
        <v/>
      </c>
      <c r="C5761" s="38" t="str">
        <f>IF(ISNA(VLOOKUP(A5761,'Lookup (edit with care!)'!A$2:D$6410,4,FALSE)=TRUE),"",VLOOKUP(A5761,'Lookup (edit with care!)'!A$2:D$6410,4,FALSE))</f>
        <v/>
      </c>
      <c r="D5761" s="39" t="str">
        <f>IF(ISNA(VLOOKUP(A5761,'Lookup (edit with care!)'!A$2:C$6410,3,FALSE)=TRUE),"",VLOOKUP(A5761,'Lookup (edit with care!)'!A$2:C$6410,3,FALSE))</f>
        <v/>
      </c>
      <c r="E5761" s="40" t="str">
        <f>IF(ISNA(VLOOKUP(D5761,'Lookup (edit with care!)'!C$2:E$6410,3,FALSE)=TRUE),"",VLOOKUP(D5761,'Lookup (edit with care!)'!C$2:E$6410,3,FALSE))</f>
        <v/>
      </c>
      <c r="L5761" s="42" t="str">
        <f>IF(K5761&gt;0,IF(K5761&lt;=NOW!A$1,"",IF(K5761="","","Unrecognised Excel date format, future or pre 1900 date")),"")</f>
        <v/>
      </c>
    </row>
    <row r="5762" spans="1:12" x14ac:dyDescent="0.25">
      <c r="A5762" s="52"/>
      <c r="B5762" s="38" t="str">
        <f>IF(ISNA(VLOOKUP(A5762,'Lookup (edit with care!)'!A$2:B$6410,2,FALSE)=TRUE),"",VLOOKUP(A5762,'Lookup (edit with care!)'!A$2:B$6410,2,FALSE))</f>
        <v/>
      </c>
      <c r="C5762" s="38" t="str">
        <f>IF(ISNA(VLOOKUP(A5762,'Lookup (edit with care!)'!A$2:D$6410,4,FALSE)=TRUE),"",VLOOKUP(A5762,'Lookup (edit with care!)'!A$2:D$6410,4,FALSE))</f>
        <v/>
      </c>
      <c r="D5762" s="39" t="str">
        <f>IF(ISNA(VLOOKUP(A5762,'Lookup (edit with care!)'!A$2:C$6410,3,FALSE)=TRUE),"",VLOOKUP(A5762,'Lookup (edit with care!)'!A$2:C$6410,3,FALSE))</f>
        <v/>
      </c>
      <c r="E5762" s="40" t="str">
        <f>IF(ISNA(VLOOKUP(D5762,'Lookup (edit with care!)'!C$2:E$6410,3,FALSE)=TRUE),"",VLOOKUP(D5762,'Lookup (edit with care!)'!C$2:E$6410,3,FALSE))</f>
        <v/>
      </c>
      <c r="L5762" s="42" t="str">
        <f>IF(K5762&gt;0,IF(K5762&lt;=NOW!A$1,"",IF(K5762="","","Unrecognised Excel date format, future or pre 1900 date")),"")</f>
        <v/>
      </c>
    </row>
    <row r="5763" spans="1:12" x14ac:dyDescent="0.25">
      <c r="A5763" s="52"/>
      <c r="B5763" s="38" t="str">
        <f>IF(ISNA(VLOOKUP(A5763,'Lookup (edit with care!)'!A$2:B$6410,2,FALSE)=TRUE),"",VLOOKUP(A5763,'Lookup (edit with care!)'!A$2:B$6410,2,FALSE))</f>
        <v/>
      </c>
      <c r="C5763" s="38" t="str">
        <f>IF(ISNA(VLOOKUP(A5763,'Lookup (edit with care!)'!A$2:D$6410,4,FALSE)=TRUE),"",VLOOKUP(A5763,'Lookup (edit with care!)'!A$2:D$6410,4,FALSE))</f>
        <v/>
      </c>
      <c r="D5763" s="39" t="str">
        <f>IF(ISNA(VLOOKUP(A5763,'Lookup (edit with care!)'!A$2:C$6410,3,FALSE)=TRUE),"",VLOOKUP(A5763,'Lookup (edit with care!)'!A$2:C$6410,3,FALSE))</f>
        <v/>
      </c>
      <c r="E5763" s="40" t="str">
        <f>IF(ISNA(VLOOKUP(D5763,'Lookup (edit with care!)'!C$2:E$6410,3,FALSE)=TRUE),"",VLOOKUP(D5763,'Lookup (edit with care!)'!C$2:E$6410,3,FALSE))</f>
        <v/>
      </c>
      <c r="L5763" s="42" t="str">
        <f>IF(K5763&gt;0,IF(K5763&lt;=NOW!A$1,"",IF(K5763="","","Unrecognised Excel date format, future or pre 1900 date")),"")</f>
        <v/>
      </c>
    </row>
    <row r="5764" spans="1:12" x14ac:dyDescent="0.25">
      <c r="A5764" s="52"/>
      <c r="B5764" s="38" t="str">
        <f>IF(ISNA(VLOOKUP(A5764,'Lookup (edit with care!)'!A$2:B$6410,2,FALSE)=TRUE),"",VLOOKUP(A5764,'Lookup (edit with care!)'!A$2:B$6410,2,FALSE))</f>
        <v/>
      </c>
      <c r="C5764" s="38" t="str">
        <f>IF(ISNA(VLOOKUP(A5764,'Lookup (edit with care!)'!A$2:D$6410,4,FALSE)=TRUE),"",VLOOKUP(A5764,'Lookup (edit with care!)'!A$2:D$6410,4,FALSE))</f>
        <v/>
      </c>
      <c r="D5764" s="39" t="str">
        <f>IF(ISNA(VLOOKUP(A5764,'Lookup (edit with care!)'!A$2:C$6410,3,FALSE)=TRUE),"",VLOOKUP(A5764,'Lookup (edit with care!)'!A$2:C$6410,3,FALSE))</f>
        <v/>
      </c>
      <c r="E5764" s="40" t="str">
        <f>IF(ISNA(VLOOKUP(D5764,'Lookup (edit with care!)'!C$2:E$6410,3,FALSE)=TRUE),"",VLOOKUP(D5764,'Lookup (edit with care!)'!C$2:E$6410,3,FALSE))</f>
        <v/>
      </c>
      <c r="L5764" s="42" t="str">
        <f>IF(K5764&gt;0,IF(K5764&lt;=NOW!A$1,"",IF(K5764="","","Unrecognised Excel date format, future or pre 1900 date")),"")</f>
        <v/>
      </c>
    </row>
    <row r="5765" spans="1:12" x14ac:dyDescent="0.25">
      <c r="A5765" s="52"/>
      <c r="B5765" s="38" t="str">
        <f>IF(ISNA(VLOOKUP(A5765,'Lookup (edit with care!)'!A$2:B$6410,2,FALSE)=TRUE),"",VLOOKUP(A5765,'Lookup (edit with care!)'!A$2:B$6410,2,FALSE))</f>
        <v/>
      </c>
      <c r="C5765" s="38" t="str">
        <f>IF(ISNA(VLOOKUP(A5765,'Lookup (edit with care!)'!A$2:D$6410,4,FALSE)=TRUE),"",VLOOKUP(A5765,'Lookup (edit with care!)'!A$2:D$6410,4,FALSE))</f>
        <v/>
      </c>
      <c r="D5765" s="39" t="str">
        <f>IF(ISNA(VLOOKUP(A5765,'Lookup (edit with care!)'!A$2:C$6410,3,FALSE)=TRUE),"",VLOOKUP(A5765,'Lookup (edit with care!)'!A$2:C$6410,3,FALSE))</f>
        <v/>
      </c>
      <c r="E5765" s="40" t="str">
        <f>IF(ISNA(VLOOKUP(D5765,'Lookup (edit with care!)'!C$2:E$6410,3,FALSE)=TRUE),"",VLOOKUP(D5765,'Lookup (edit with care!)'!C$2:E$6410,3,FALSE))</f>
        <v/>
      </c>
      <c r="L5765" s="42" t="str">
        <f>IF(K5765&gt;0,IF(K5765&lt;=NOW!A$1,"",IF(K5765="","","Unrecognised Excel date format, future or pre 1900 date")),"")</f>
        <v/>
      </c>
    </row>
    <row r="5766" spans="1:12" x14ac:dyDescent="0.25">
      <c r="A5766" s="52"/>
      <c r="B5766" s="38" t="str">
        <f>IF(ISNA(VLOOKUP(A5766,'Lookup (edit with care!)'!A$2:B$6410,2,FALSE)=TRUE),"",VLOOKUP(A5766,'Lookup (edit with care!)'!A$2:B$6410,2,FALSE))</f>
        <v/>
      </c>
      <c r="C5766" s="38" t="str">
        <f>IF(ISNA(VLOOKUP(A5766,'Lookup (edit with care!)'!A$2:D$6410,4,FALSE)=TRUE),"",VLOOKUP(A5766,'Lookup (edit with care!)'!A$2:D$6410,4,FALSE))</f>
        <v/>
      </c>
      <c r="D5766" s="39" t="str">
        <f>IF(ISNA(VLOOKUP(A5766,'Lookup (edit with care!)'!A$2:C$6410,3,FALSE)=TRUE),"",VLOOKUP(A5766,'Lookup (edit with care!)'!A$2:C$6410,3,FALSE))</f>
        <v/>
      </c>
      <c r="E5766" s="40" t="str">
        <f>IF(ISNA(VLOOKUP(D5766,'Lookup (edit with care!)'!C$2:E$6410,3,FALSE)=TRUE),"",VLOOKUP(D5766,'Lookup (edit with care!)'!C$2:E$6410,3,FALSE))</f>
        <v/>
      </c>
      <c r="L5766" s="42" t="str">
        <f>IF(K5766&gt;0,IF(K5766&lt;=NOW!A$1,"",IF(K5766="","","Unrecognised Excel date format, future or pre 1900 date")),"")</f>
        <v/>
      </c>
    </row>
    <row r="5767" spans="1:12" x14ac:dyDescent="0.25">
      <c r="A5767" s="52"/>
      <c r="B5767" s="38" t="str">
        <f>IF(ISNA(VLOOKUP(A5767,'Lookup (edit with care!)'!A$2:B$6410,2,FALSE)=TRUE),"",VLOOKUP(A5767,'Lookup (edit with care!)'!A$2:B$6410,2,FALSE))</f>
        <v/>
      </c>
      <c r="C5767" s="38" t="str">
        <f>IF(ISNA(VLOOKUP(A5767,'Lookup (edit with care!)'!A$2:D$6410,4,FALSE)=TRUE),"",VLOOKUP(A5767,'Lookup (edit with care!)'!A$2:D$6410,4,FALSE))</f>
        <v/>
      </c>
      <c r="D5767" s="39" t="str">
        <f>IF(ISNA(VLOOKUP(A5767,'Lookup (edit with care!)'!A$2:C$6410,3,FALSE)=TRUE),"",VLOOKUP(A5767,'Lookup (edit with care!)'!A$2:C$6410,3,FALSE))</f>
        <v/>
      </c>
      <c r="E5767" s="40" t="str">
        <f>IF(ISNA(VLOOKUP(D5767,'Lookup (edit with care!)'!C$2:E$6410,3,FALSE)=TRUE),"",VLOOKUP(D5767,'Lookup (edit with care!)'!C$2:E$6410,3,FALSE))</f>
        <v/>
      </c>
      <c r="L5767" s="42" t="str">
        <f>IF(K5767&gt;0,IF(K5767&lt;=NOW!A$1,"",IF(K5767="","","Unrecognised Excel date format, future or pre 1900 date")),"")</f>
        <v/>
      </c>
    </row>
    <row r="5768" spans="1:12" x14ac:dyDescent="0.25">
      <c r="A5768" s="52"/>
      <c r="B5768" s="38" t="str">
        <f>IF(ISNA(VLOOKUP(A5768,'Lookup (edit with care!)'!A$2:B$6410,2,FALSE)=TRUE),"",VLOOKUP(A5768,'Lookup (edit with care!)'!A$2:B$6410,2,FALSE))</f>
        <v/>
      </c>
      <c r="C5768" s="38" t="str">
        <f>IF(ISNA(VLOOKUP(A5768,'Lookup (edit with care!)'!A$2:D$6410,4,FALSE)=TRUE),"",VLOOKUP(A5768,'Lookup (edit with care!)'!A$2:D$6410,4,FALSE))</f>
        <v/>
      </c>
      <c r="D5768" s="39" t="str">
        <f>IF(ISNA(VLOOKUP(A5768,'Lookup (edit with care!)'!A$2:C$6410,3,FALSE)=TRUE),"",VLOOKUP(A5768,'Lookup (edit with care!)'!A$2:C$6410,3,FALSE))</f>
        <v/>
      </c>
      <c r="E5768" s="40" t="str">
        <f>IF(ISNA(VLOOKUP(D5768,'Lookup (edit with care!)'!C$2:E$6410,3,FALSE)=TRUE),"",VLOOKUP(D5768,'Lookup (edit with care!)'!C$2:E$6410,3,FALSE))</f>
        <v/>
      </c>
      <c r="L5768" s="42" t="str">
        <f>IF(K5768&gt;0,IF(K5768&lt;=NOW!A$1,"",IF(K5768="","","Unrecognised Excel date format, future or pre 1900 date")),"")</f>
        <v/>
      </c>
    </row>
    <row r="5769" spans="1:12" x14ac:dyDescent="0.25">
      <c r="A5769" s="52"/>
      <c r="B5769" s="38" t="str">
        <f>IF(ISNA(VLOOKUP(A5769,'Lookup (edit with care!)'!A$2:B$6410,2,FALSE)=TRUE),"",VLOOKUP(A5769,'Lookup (edit with care!)'!A$2:B$6410,2,FALSE))</f>
        <v/>
      </c>
      <c r="C5769" s="38" t="str">
        <f>IF(ISNA(VLOOKUP(A5769,'Lookup (edit with care!)'!A$2:D$6410,4,FALSE)=TRUE),"",VLOOKUP(A5769,'Lookup (edit with care!)'!A$2:D$6410,4,FALSE))</f>
        <v/>
      </c>
      <c r="D5769" s="39" t="str">
        <f>IF(ISNA(VLOOKUP(A5769,'Lookup (edit with care!)'!A$2:C$6410,3,FALSE)=TRUE),"",VLOOKUP(A5769,'Lookup (edit with care!)'!A$2:C$6410,3,FALSE))</f>
        <v/>
      </c>
      <c r="E5769" s="40" t="str">
        <f>IF(ISNA(VLOOKUP(D5769,'Lookup (edit with care!)'!C$2:E$6410,3,FALSE)=TRUE),"",VLOOKUP(D5769,'Lookup (edit with care!)'!C$2:E$6410,3,FALSE))</f>
        <v/>
      </c>
      <c r="L5769" s="42" t="str">
        <f>IF(K5769&gt;0,IF(K5769&lt;=NOW!A$1,"",IF(K5769="","","Unrecognised Excel date format, future or pre 1900 date")),"")</f>
        <v/>
      </c>
    </row>
    <row r="5770" spans="1:12" x14ac:dyDescent="0.25">
      <c r="A5770" s="52"/>
      <c r="B5770" s="38" t="str">
        <f>IF(ISNA(VLOOKUP(A5770,'Lookup (edit with care!)'!A$2:B$6410,2,FALSE)=TRUE),"",VLOOKUP(A5770,'Lookup (edit with care!)'!A$2:B$6410,2,FALSE))</f>
        <v/>
      </c>
      <c r="C5770" s="38" t="str">
        <f>IF(ISNA(VLOOKUP(A5770,'Lookup (edit with care!)'!A$2:D$6410,4,FALSE)=TRUE),"",VLOOKUP(A5770,'Lookup (edit with care!)'!A$2:D$6410,4,FALSE))</f>
        <v/>
      </c>
      <c r="D5770" s="39" t="str">
        <f>IF(ISNA(VLOOKUP(A5770,'Lookup (edit with care!)'!A$2:C$6410,3,FALSE)=TRUE),"",VLOOKUP(A5770,'Lookup (edit with care!)'!A$2:C$6410,3,FALSE))</f>
        <v/>
      </c>
      <c r="E5770" s="40" t="str">
        <f>IF(ISNA(VLOOKUP(D5770,'Lookup (edit with care!)'!C$2:E$6410,3,FALSE)=TRUE),"",VLOOKUP(D5770,'Lookup (edit with care!)'!C$2:E$6410,3,FALSE))</f>
        <v/>
      </c>
      <c r="L5770" s="42" t="str">
        <f>IF(K5770&gt;0,IF(K5770&lt;=NOW!A$1,"",IF(K5770="","","Unrecognised Excel date format, future or pre 1900 date")),"")</f>
        <v/>
      </c>
    </row>
    <row r="5771" spans="1:12" x14ac:dyDescent="0.25">
      <c r="A5771" s="52"/>
      <c r="B5771" s="38" t="str">
        <f>IF(ISNA(VLOOKUP(A5771,'Lookup (edit with care!)'!A$2:B$6410,2,FALSE)=TRUE),"",VLOOKUP(A5771,'Lookup (edit with care!)'!A$2:B$6410,2,FALSE))</f>
        <v/>
      </c>
      <c r="C5771" s="38" t="str">
        <f>IF(ISNA(VLOOKUP(A5771,'Lookup (edit with care!)'!A$2:D$6410,4,FALSE)=TRUE),"",VLOOKUP(A5771,'Lookup (edit with care!)'!A$2:D$6410,4,FALSE))</f>
        <v/>
      </c>
      <c r="D5771" s="39" t="str">
        <f>IF(ISNA(VLOOKUP(A5771,'Lookup (edit with care!)'!A$2:C$6410,3,FALSE)=TRUE),"",VLOOKUP(A5771,'Lookup (edit with care!)'!A$2:C$6410,3,FALSE))</f>
        <v/>
      </c>
      <c r="E5771" s="40" t="str">
        <f>IF(ISNA(VLOOKUP(D5771,'Lookup (edit with care!)'!C$2:E$6410,3,FALSE)=TRUE),"",VLOOKUP(D5771,'Lookup (edit with care!)'!C$2:E$6410,3,FALSE))</f>
        <v/>
      </c>
      <c r="L5771" s="42" t="str">
        <f>IF(K5771&gt;0,IF(K5771&lt;=NOW!A$1,"",IF(K5771="","","Unrecognised Excel date format, future or pre 1900 date")),"")</f>
        <v/>
      </c>
    </row>
    <row r="5772" spans="1:12" x14ac:dyDescent="0.25">
      <c r="A5772" s="52"/>
      <c r="B5772" s="38" t="str">
        <f>IF(ISNA(VLOOKUP(A5772,'Lookup (edit with care!)'!A$2:B$6410,2,FALSE)=TRUE),"",VLOOKUP(A5772,'Lookup (edit with care!)'!A$2:B$6410,2,FALSE))</f>
        <v/>
      </c>
      <c r="C5772" s="38" t="str">
        <f>IF(ISNA(VLOOKUP(A5772,'Lookup (edit with care!)'!A$2:D$6410,4,FALSE)=TRUE),"",VLOOKUP(A5772,'Lookup (edit with care!)'!A$2:D$6410,4,FALSE))</f>
        <v/>
      </c>
      <c r="D5772" s="39" t="str">
        <f>IF(ISNA(VLOOKUP(A5772,'Lookup (edit with care!)'!A$2:C$6410,3,FALSE)=TRUE),"",VLOOKUP(A5772,'Lookup (edit with care!)'!A$2:C$6410,3,FALSE))</f>
        <v/>
      </c>
      <c r="E5772" s="40" t="str">
        <f>IF(ISNA(VLOOKUP(D5772,'Lookup (edit with care!)'!C$2:E$6410,3,FALSE)=TRUE),"",VLOOKUP(D5772,'Lookup (edit with care!)'!C$2:E$6410,3,FALSE))</f>
        <v/>
      </c>
      <c r="L5772" s="42" t="str">
        <f>IF(K5772&gt;0,IF(K5772&lt;=NOW!A$1,"",IF(K5772="","","Unrecognised Excel date format, future or pre 1900 date")),"")</f>
        <v/>
      </c>
    </row>
    <row r="5773" spans="1:12" x14ac:dyDescent="0.25">
      <c r="A5773" s="52"/>
      <c r="B5773" s="38" t="str">
        <f>IF(ISNA(VLOOKUP(A5773,'Lookup (edit with care!)'!A$2:B$6410,2,FALSE)=TRUE),"",VLOOKUP(A5773,'Lookup (edit with care!)'!A$2:B$6410,2,FALSE))</f>
        <v/>
      </c>
      <c r="C5773" s="38" t="str">
        <f>IF(ISNA(VLOOKUP(A5773,'Lookup (edit with care!)'!A$2:D$6410,4,FALSE)=TRUE),"",VLOOKUP(A5773,'Lookup (edit with care!)'!A$2:D$6410,4,FALSE))</f>
        <v/>
      </c>
      <c r="D5773" s="39" t="str">
        <f>IF(ISNA(VLOOKUP(A5773,'Lookup (edit with care!)'!A$2:C$6410,3,FALSE)=TRUE),"",VLOOKUP(A5773,'Lookup (edit with care!)'!A$2:C$6410,3,FALSE))</f>
        <v/>
      </c>
      <c r="E5773" s="40" t="str">
        <f>IF(ISNA(VLOOKUP(D5773,'Lookup (edit with care!)'!C$2:E$6410,3,FALSE)=TRUE),"",VLOOKUP(D5773,'Lookup (edit with care!)'!C$2:E$6410,3,FALSE))</f>
        <v/>
      </c>
      <c r="L5773" s="42" t="str">
        <f>IF(K5773&gt;0,IF(K5773&lt;=NOW!A$1,"",IF(K5773="","","Unrecognised Excel date format, future or pre 1900 date")),"")</f>
        <v/>
      </c>
    </row>
    <row r="5774" spans="1:12" x14ac:dyDescent="0.25">
      <c r="A5774" s="52"/>
      <c r="B5774" s="38" t="str">
        <f>IF(ISNA(VLOOKUP(A5774,'Lookup (edit with care!)'!A$2:B$6410,2,FALSE)=TRUE),"",VLOOKUP(A5774,'Lookup (edit with care!)'!A$2:B$6410,2,FALSE))</f>
        <v/>
      </c>
      <c r="C5774" s="38" t="str">
        <f>IF(ISNA(VLOOKUP(A5774,'Lookup (edit with care!)'!A$2:D$6410,4,FALSE)=TRUE),"",VLOOKUP(A5774,'Lookup (edit with care!)'!A$2:D$6410,4,FALSE))</f>
        <v/>
      </c>
      <c r="D5774" s="39" t="str">
        <f>IF(ISNA(VLOOKUP(A5774,'Lookup (edit with care!)'!A$2:C$6410,3,FALSE)=TRUE),"",VLOOKUP(A5774,'Lookup (edit with care!)'!A$2:C$6410,3,FALSE))</f>
        <v/>
      </c>
      <c r="E5774" s="40" t="str">
        <f>IF(ISNA(VLOOKUP(D5774,'Lookup (edit with care!)'!C$2:E$6410,3,FALSE)=TRUE),"",VLOOKUP(D5774,'Lookup (edit with care!)'!C$2:E$6410,3,FALSE))</f>
        <v/>
      </c>
      <c r="L5774" s="42" t="str">
        <f>IF(K5774&gt;0,IF(K5774&lt;=NOW!A$1,"",IF(K5774="","","Unrecognised Excel date format, future or pre 1900 date")),"")</f>
        <v/>
      </c>
    </row>
    <row r="5775" spans="1:12" x14ac:dyDescent="0.25">
      <c r="A5775" s="52"/>
      <c r="B5775" s="38" t="str">
        <f>IF(ISNA(VLOOKUP(A5775,'Lookup (edit with care!)'!A$2:B$6410,2,FALSE)=TRUE),"",VLOOKUP(A5775,'Lookup (edit with care!)'!A$2:B$6410,2,FALSE))</f>
        <v/>
      </c>
      <c r="C5775" s="38" t="str">
        <f>IF(ISNA(VLOOKUP(A5775,'Lookup (edit with care!)'!A$2:D$6410,4,FALSE)=TRUE),"",VLOOKUP(A5775,'Lookup (edit with care!)'!A$2:D$6410,4,FALSE))</f>
        <v/>
      </c>
      <c r="D5775" s="39" t="str">
        <f>IF(ISNA(VLOOKUP(A5775,'Lookup (edit with care!)'!A$2:C$6410,3,FALSE)=TRUE),"",VLOOKUP(A5775,'Lookup (edit with care!)'!A$2:C$6410,3,FALSE))</f>
        <v/>
      </c>
      <c r="E5775" s="40" t="str">
        <f>IF(ISNA(VLOOKUP(D5775,'Lookup (edit with care!)'!C$2:E$6410,3,FALSE)=TRUE),"",VLOOKUP(D5775,'Lookup (edit with care!)'!C$2:E$6410,3,FALSE))</f>
        <v/>
      </c>
      <c r="L5775" s="42" t="str">
        <f>IF(K5775&gt;0,IF(K5775&lt;=NOW!A$1,"",IF(K5775="","","Unrecognised Excel date format, future or pre 1900 date")),"")</f>
        <v/>
      </c>
    </row>
    <row r="5776" spans="1:12" x14ac:dyDescent="0.25">
      <c r="A5776" s="52"/>
      <c r="B5776" s="38" t="str">
        <f>IF(ISNA(VLOOKUP(A5776,'Lookup (edit with care!)'!A$2:B$6410,2,FALSE)=TRUE),"",VLOOKUP(A5776,'Lookup (edit with care!)'!A$2:B$6410,2,FALSE))</f>
        <v/>
      </c>
      <c r="C5776" s="38" t="str">
        <f>IF(ISNA(VLOOKUP(A5776,'Lookup (edit with care!)'!A$2:D$6410,4,FALSE)=TRUE),"",VLOOKUP(A5776,'Lookup (edit with care!)'!A$2:D$6410,4,FALSE))</f>
        <v/>
      </c>
      <c r="D5776" s="39" t="str">
        <f>IF(ISNA(VLOOKUP(A5776,'Lookup (edit with care!)'!A$2:C$6410,3,FALSE)=TRUE),"",VLOOKUP(A5776,'Lookup (edit with care!)'!A$2:C$6410,3,FALSE))</f>
        <v/>
      </c>
      <c r="E5776" s="40" t="str">
        <f>IF(ISNA(VLOOKUP(D5776,'Lookup (edit with care!)'!C$2:E$6410,3,FALSE)=TRUE),"",VLOOKUP(D5776,'Lookup (edit with care!)'!C$2:E$6410,3,FALSE))</f>
        <v/>
      </c>
      <c r="L5776" s="42" t="str">
        <f>IF(K5776&gt;0,IF(K5776&lt;=NOW!A$1,"",IF(K5776="","","Unrecognised Excel date format, future or pre 1900 date")),"")</f>
        <v/>
      </c>
    </row>
    <row r="5777" spans="1:12" x14ac:dyDescent="0.25">
      <c r="A5777" s="52"/>
      <c r="B5777" s="38" t="str">
        <f>IF(ISNA(VLOOKUP(A5777,'Lookup (edit with care!)'!A$2:B$6410,2,FALSE)=TRUE),"",VLOOKUP(A5777,'Lookup (edit with care!)'!A$2:B$6410,2,FALSE))</f>
        <v/>
      </c>
      <c r="C5777" s="38" t="str">
        <f>IF(ISNA(VLOOKUP(A5777,'Lookup (edit with care!)'!A$2:D$6410,4,FALSE)=TRUE),"",VLOOKUP(A5777,'Lookup (edit with care!)'!A$2:D$6410,4,FALSE))</f>
        <v/>
      </c>
      <c r="D5777" s="39" t="str">
        <f>IF(ISNA(VLOOKUP(A5777,'Lookup (edit with care!)'!A$2:C$6410,3,FALSE)=TRUE),"",VLOOKUP(A5777,'Lookup (edit with care!)'!A$2:C$6410,3,FALSE))</f>
        <v/>
      </c>
      <c r="E5777" s="40" t="str">
        <f>IF(ISNA(VLOOKUP(D5777,'Lookup (edit with care!)'!C$2:E$6410,3,FALSE)=TRUE),"",VLOOKUP(D5777,'Lookup (edit with care!)'!C$2:E$6410,3,FALSE))</f>
        <v/>
      </c>
      <c r="L5777" s="42" t="str">
        <f>IF(K5777&gt;0,IF(K5777&lt;=NOW!A$1,"",IF(K5777="","","Unrecognised Excel date format, future or pre 1900 date")),"")</f>
        <v/>
      </c>
    </row>
    <row r="5778" spans="1:12" x14ac:dyDescent="0.25">
      <c r="A5778" s="52"/>
      <c r="B5778" s="38" t="str">
        <f>IF(ISNA(VLOOKUP(A5778,'Lookup (edit with care!)'!A$2:B$6410,2,FALSE)=TRUE),"",VLOOKUP(A5778,'Lookup (edit with care!)'!A$2:B$6410,2,FALSE))</f>
        <v/>
      </c>
      <c r="C5778" s="38" t="str">
        <f>IF(ISNA(VLOOKUP(A5778,'Lookup (edit with care!)'!A$2:D$6410,4,FALSE)=TRUE),"",VLOOKUP(A5778,'Lookup (edit with care!)'!A$2:D$6410,4,FALSE))</f>
        <v/>
      </c>
      <c r="D5778" s="39" t="str">
        <f>IF(ISNA(VLOOKUP(A5778,'Lookup (edit with care!)'!A$2:C$6410,3,FALSE)=TRUE),"",VLOOKUP(A5778,'Lookup (edit with care!)'!A$2:C$6410,3,FALSE))</f>
        <v/>
      </c>
      <c r="E5778" s="40" t="str">
        <f>IF(ISNA(VLOOKUP(D5778,'Lookup (edit with care!)'!C$2:E$6410,3,FALSE)=TRUE),"",VLOOKUP(D5778,'Lookup (edit with care!)'!C$2:E$6410,3,FALSE))</f>
        <v/>
      </c>
      <c r="L5778" s="42" t="str">
        <f>IF(K5778&gt;0,IF(K5778&lt;=NOW!A$1,"",IF(K5778="","","Unrecognised Excel date format, future or pre 1900 date")),"")</f>
        <v/>
      </c>
    </row>
    <row r="5779" spans="1:12" x14ac:dyDescent="0.25">
      <c r="A5779" s="52"/>
      <c r="B5779" s="38" t="str">
        <f>IF(ISNA(VLOOKUP(A5779,'Lookup (edit with care!)'!A$2:B$6410,2,FALSE)=TRUE),"",VLOOKUP(A5779,'Lookup (edit with care!)'!A$2:B$6410,2,FALSE))</f>
        <v/>
      </c>
      <c r="C5779" s="38" t="str">
        <f>IF(ISNA(VLOOKUP(A5779,'Lookup (edit with care!)'!A$2:D$6410,4,FALSE)=TRUE),"",VLOOKUP(A5779,'Lookup (edit with care!)'!A$2:D$6410,4,FALSE))</f>
        <v/>
      </c>
      <c r="D5779" s="39" t="str">
        <f>IF(ISNA(VLOOKUP(A5779,'Lookup (edit with care!)'!A$2:C$6410,3,FALSE)=TRUE),"",VLOOKUP(A5779,'Lookup (edit with care!)'!A$2:C$6410,3,FALSE))</f>
        <v/>
      </c>
      <c r="E5779" s="40" t="str">
        <f>IF(ISNA(VLOOKUP(D5779,'Lookup (edit with care!)'!C$2:E$6410,3,FALSE)=TRUE),"",VLOOKUP(D5779,'Lookup (edit with care!)'!C$2:E$6410,3,FALSE))</f>
        <v/>
      </c>
      <c r="L5779" s="42" t="str">
        <f>IF(K5779&gt;0,IF(K5779&lt;=NOW!A$1,"",IF(K5779="","","Unrecognised Excel date format, future or pre 1900 date")),"")</f>
        <v/>
      </c>
    </row>
    <row r="5780" spans="1:12" x14ac:dyDescent="0.25">
      <c r="A5780" s="52"/>
      <c r="B5780" s="38" t="str">
        <f>IF(ISNA(VLOOKUP(A5780,'Lookup (edit with care!)'!A$2:B$6410,2,FALSE)=TRUE),"",VLOOKUP(A5780,'Lookup (edit with care!)'!A$2:B$6410,2,FALSE))</f>
        <v/>
      </c>
      <c r="C5780" s="38" t="str">
        <f>IF(ISNA(VLOOKUP(A5780,'Lookup (edit with care!)'!A$2:D$6410,4,FALSE)=TRUE),"",VLOOKUP(A5780,'Lookup (edit with care!)'!A$2:D$6410,4,FALSE))</f>
        <v/>
      </c>
      <c r="D5780" s="39" t="str">
        <f>IF(ISNA(VLOOKUP(A5780,'Lookup (edit with care!)'!A$2:C$6410,3,FALSE)=TRUE),"",VLOOKUP(A5780,'Lookup (edit with care!)'!A$2:C$6410,3,FALSE))</f>
        <v/>
      </c>
      <c r="E5780" s="40" t="str">
        <f>IF(ISNA(VLOOKUP(D5780,'Lookup (edit with care!)'!C$2:E$6410,3,FALSE)=TRUE),"",VLOOKUP(D5780,'Lookup (edit with care!)'!C$2:E$6410,3,FALSE))</f>
        <v/>
      </c>
      <c r="L5780" s="42" t="str">
        <f>IF(K5780&gt;0,IF(K5780&lt;=NOW!A$1,"",IF(K5780="","","Unrecognised Excel date format, future or pre 1900 date")),"")</f>
        <v/>
      </c>
    </row>
    <row r="5781" spans="1:12" x14ac:dyDescent="0.25">
      <c r="A5781" s="52"/>
      <c r="B5781" s="38" t="str">
        <f>IF(ISNA(VLOOKUP(A5781,'Lookup (edit with care!)'!A$2:B$6410,2,FALSE)=TRUE),"",VLOOKUP(A5781,'Lookup (edit with care!)'!A$2:B$6410,2,FALSE))</f>
        <v/>
      </c>
      <c r="C5781" s="38" t="str">
        <f>IF(ISNA(VLOOKUP(A5781,'Lookup (edit with care!)'!A$2:D$6410,4,FALSE)=TRUE),"",VLOOKUP(A5781,'Lookup (edit with care!)'!A$2:D$6410,4,FALSE))</f>
        <v/>
      </c>
      <c r="D5781" s="39" t="str">
        <f>IF(ISNA(VLOOKUP(A5781,'Lookup (edit with care!)'!A$2:C$6410,3,FALSE)=TRUE),"",VLOOKUP(A5781,'Lookup (edit with care!)'!A$2:C$6410,3,FALSE))</f>
        <v/>
      </c>
      <c r="E5781" s="40" t="str">
        <f>IF(ISNA(VLOOKUP(D5781,'Lookup (edit with care!)'!C$2:E$6410,3,FALSE)=TRUE),"",VLOOKUP(D5781,'Lookup (edit with care!)'!C$2:E$6410,3,FALSE))</f>
        <v/>
      </c>
      <c r="L5781" s="42" t="str">
        <f>IF(K5781&gt;0,IF(K5781&lt;=NOW!A$1,"",IF(K5781="","","Unrecognised Excel date format, future or pre 1900 date")),"")</f>
        <v/>
      </c>
    </row>
    <row r="5782" spans="1:12" x14ac:dyDescent="0.25">
      <c r="A5782" s="52"/>
      <c r="B5782" s="38" t="str">
        <f>IF(ISNA(VLOOKUP(A5782,'Lookup (edit with care!)'!A$2:B$6410,2,FALSE)=TRUE),"",VLOOKUP(A5782,'Lookup (edit with care!)'!A$2:B$6410,2,FALSE))</f>
        <v/>
      </c>
      <c r="C5782" s="38" t="str">
        <f>IF(ISNA(VLOOKUP(A5782,'Lookup (edit with care!)'!A$2:D$6410,4,FALSE)=TRUE),"",VLOOKUP(A5782,'Lookup (edit with care!)'!A$2:D$6410,4,FALSE))</f>
        <v/>
      </c>
      <c r="D5782" s="39" t="str">
        <f>IF(ISNA(VLOOKUP(A5782,'Lookup (edit with care!)'!A$2:C$6410,3,FALSE)=TRUE),"",VLOOKUP(A5782,'Lookup (edit with care!)'!A$2:C$6410,3,FALSE))</f>
        <v/>
      </c>
      <c r="E5782" s="40" t="str">
        <f>IF(ISNA(VLOOKUP(D5782,'Lookup (edit with care!)'!C$2:E$6410,3,FALSE)=TRUE),"",VLOOKUP(D5782,'Lookup (edit with care!)'!C$2:E$6410,3,FALSE))</f>
        <v/>
      </c>
      <c r="L5782" s="42" t="str">
        <f>IF(K5782&gt;0,IF(K5782&lt;=NOW!A$1,"",IF(K5782="","","Unrecognised Excel date format, future or pre 1900 date")),"")</f>
        <v/>
      </c>
    </row>
    <row r="5783" spans="1:12" x14ac:dyDescent="0.25">
      <c r="A5783" s="52"/>
      <c r="B5783" s="38" t="str">
        <f>IF(ISNA(VLOOKUP(A5783,'Lookup (edit with care!)'!A$2:B$6410,2,FALSE)=TRUE),"",VLOOKUP(A5783,'Lookup (edit with care!)'!A$2:B$6410,2,FALSE))</f>
        <v/>
      </c>
      <c r="C5783" s="38" t="str">
        <f>IF(ISNA(VLOOKUP(A5783,'Lookup (edit with care!)'!A$2:D$6410,4,FALSE)=TRUE),"",VLOOKUP(A5783,'Lookup (edit with care!)'!A$2:D$6410,4,FALSE))</f>
        <v/>
      </c>
      <c r="D5783" s="39" t="str">
        <f>IF(ISNA(VLOOKUP(A5783,'Lookup (edit with care!)'!A$2:C$6410,3,FALSE)=TRUE),"",VLOOKUP(A5783,'Lookup (edit with care!)'!A$2:C$6410,3,FALSE))</f>
        <v/>
      </c>
      <c r="E5783" s="40" t="str">
        <f>IF(ISNA(VLOOKUP(D5783,'Lookup (edit with care!)'!C$2:E$6410,3,FALSE)=TRUE),"",VLOOKUP(D5783,'Lookup (edit with care!)'!C$2:E$6410,3,FALSE))</f>
        <v/>
      </c>
      <c r="L5783" s="42" t="str">
        <f>IF(K5783&gt;0,IF(K5783&lt;=NOW!A$1,"",IF(K5783="","","Unrecognised Excel date format, future or pre 1900 date")),"")</f>
        <v/>
      </c>
    </row>
    <row r="5784" spans="1:12" x14ac:dyDescent="0.25">
      <c r="A5784" s="52"/>
      <c r="B5784" s="38" t="str">
        <f>IF(ISNA(VLOOKUP(A5784,'Lookup (edit with care!)'!A$2:B$6410,2,FALSE)=TRUE),"",VLOOKUP(A5784,'Lookup (edit with care!)'!A$2:B$6410,2,FALSE))</f>
        <v/>
      </c>
      <c r="C5784" s="38" t="str">
        <f>IF(ISNA(VLOOKUP(A5784,'Lookup (edit with care!)'!A$2:D$6410,4,FALSE)=TRUE),"",VLOOKUP(A5784,'Lookup (edit with care!)'!A$2:D$6410,4,FALSE))</f>
        <v/>
      </c>
      <c r="D5784" s="39" t="str">
        <f>IF(ISNA(VLOOKUP(A5784,'Lookup (edit with care!)'!A$2:C$6410,3,FALSE)=TRUE),"",VLOOKUP(A5784,'Lookup (edit with care!)'!A$2:C$6410,3,FALSE))</f>
        <v/>
      </c>
      <c r="E5784" s="40" t="str">
        <f>IF(ISNA(VLOOKUP(D5784,'Lookup (edit with care!)'!C$2:E$6410,3,FALSE)=TRUE),"",VLOOKUP(D5784,'Lookup (edit with care!)'!C$2:E$6410,3,FALSE))</f>
        <v/>
      </c>
      <c r="L5784" s="42" t="str">
        <f>IF(K5784&gt;0,IF(K5784&lt;=NOW!A$1,"",IF(K5784="","","Unrecognised Excel date format, future or pre 1900 date")),"")</f>
        <v/>
      </c>
    </row>
    <row r="5785" spans="1:12" x14ac:dyDescent="0.25">
      <c r="A5785" s="52"/>
      <c r="B5785" s="38" t="str">
        <f>IF(ISNA(VLOOKUP(A5785,'Lookup (edit with care!)'!A$2:B$6410,2,FALSE)=TRUE),"",VLOOKUP(A5785,'Lookup (edit with care!)'!A$2:B$6410,2,FALSE))</f>
        <v/>
      </c>
      <c r="C5785" s="38" t="str">
        <f>IF(ISNA(VLOOKUP(A5785,'Lookup (edit with care!)'!A$2:D$6410,4,FALSE)=TRUE),"",VLOOKUP(A5785,'Lookup (edit with care!)'!A$2:D$6410,4,FALSE))</f>
        <v/>
      </c>
      <c r="D5785" s="39" t="str">
        <f>IF(ISNA(VLOOKUP(A5785,'Lookup (edit with care!)'!A$2:C$6410,3,FALSE)=TRUE),"",VLOOKUP(A5785,'Lookup (edit with care!)'!A$2:C$6410,3,FALSE))</f>
        <v/>
      </c>
      <c r="E5785" s="40" t="str">
        <f>IF(ISNA(VLOOKUP(D5785,'Lookup (edit with care!)'!C$2:E$6410,3,FALSE)=TRUE),"",VLOOKUP(D5785,'Lookup (edit with care!)'!C$2:E$6410,3,FALSE))</f>
        <v/>
      </c>
      <c r="L5785" s="42" t="str">
        <f>IF(K5785&gt;0,IF(K5785&lt;=NOW!A$1,"",IF(K5785="","","Unrecognised Excel date format, future or pre 1900 date")),"")</f>
        <v/>
      </c>
    </row>
    <row r="5786" spans="1:12" x14ac:dyDescent="0.25">
      <c r="A5786" s="52"/>
      <c r="B5786" s="38" t="str">
        <f>IF(ISNA(VLOOKUP(A5786,'Lookup (edit with care!)'!A$2:B$6410,2,FALSE)=TRUE),"",VLOOKUP(A5786,'Lookup (edit with care!)'!A$2:B$6410,2,FALSE))</f>
        <v/>
      </c>
      <c r="C5786" s="38" t="str">
        <f>IF(ISNA(VLOOKUP(A5786,'Lookup (edit with care!)'!A$2:D$6410,4,FALSE)=TRUE),"",VLOOKUP(A5786,'Lookup (edit with care!)'!A$2:D$6410,4,FALSE))</f>
        <v/>
      </c>
      <c r="D5786" s="39" t="str">
        <f>IF(ISNA(VLOOKUP(A5786,'Lookup (edit with care!)'!A$2:C$6410,3,FALSE)=TRUE),"",VLOOKUP(A5786,'Lookup (edit with care!)'!A$2:C$6410,3,FALSE))</f>
        <v/>
      </c>
      <c r="E5786" s="40" t="str">
        <f>IF(ISNA(VLOOKUP(D5786,'Lookup (edit with care!)'!C$2:E$6410,3,FALSE)=TRUE),"",VLOOKUP(D5786,'Lookup (edit with care!)'!C$2:E$6410,3,FALSE))</f>
        <v/>
      </c>
      <c r="L5786" s="42" t="str">
        <f>IF(K5786&gt;0,IF(K5786&lt;=NOW!A$1,"",IF(K5786="","","Unrecognised Excel date format, future or pre 1900 date")),"")</f>
        <v/>
      </c>
    </row>
    <row r="5787" spans="1:12" x14ac:dyDescent="0.25">
      <c r="A5787" s="52"/>
      <c r="B5787" s="38" t="str">
        <f>IF(ISNA(VLOOKUP(A5787,'Lookup (edit with care!)'!A$2:B$6410,2,FALSE)=TRUE),"",VLOOKUP(A5787,'Lookup (edit with care!)'!A$2:B$6410,2,FALSE))</f>
        <v/>
      </c>
      <c r="C5787" s="38" t="str">
        <f>IF(ISNA(VLOOKUP(A5787,'Lookup (edit with care!)'!A$2:D$6410,4,FALSE)=TRUE),"",VLOOKUP(A5787,'Lookup (edit with care!)'!A$2:D$6410,4,FALSE))</f>
        <v/>
      </c>
      <c r="D5787" s="39" t="str">
        <f>IF(ISNA(VLOOKUP(A5787,'Lookup (edit with care!)'!A$2:C$6410,3,FALSE)=TRUE),"",VLOOKUP(A5787,'Lookup (edit with care!)'!A$2:C$6410,3,FALSE))</f>
        <v/>
      </c>
      <c r="E5787" s="40" t="str">
        <f>IF(ISNA(VLOOKUP(D5787,'Lookup (edit with care!)'!C$2:E$6410,3,FALSE)=TRUE),"",VLOOKUP(D5787,'Lookup (edit with care!)'!C$2:E$6410,3,FALSE))</f>
        <v/>
      </c>
      <c r="L5787" s="42" t="str">
        <f>IF(K5787&gt;0,IF(K5787&lt;=NOW!A$1,"",IF(K5787="","","Unrecognised Excel date format, future or pre 1900 date")),"")</f>
        <v/>
      </c>
    </row>
    <row r="5788" spans="1:12" x14ac:dyDescent="0.25">
      <c r="A5788" s="52"/>
      <c r="B5788" s="38" t="str">
        <f>IF(ISNA(VLOOKUP(A5788,'Lookup (edit with care!)'!A$2:B$6410,2,FALSE)=TRUE),"",VLOOKUP(A5788,'Lookup (edit with care!)'!A$2:B$6410,2,FALSE))</f>
        <v/>
      </c>
      <c r="C5788" s="38" t="str">
        <f>IF(ISNA(VLOOKUP(A5788,'Lookup (edit with care!)'!A$2:D$6410,4,FALSE)=TRUE),"",VLOOKUP(A5788,'Lookup (edit with care!)'!A$2:D$6410,4,FALSE))</f>
        <v/>
      </c>
      <c r="D5788" s="39" t="str">
        <f>IF(ISNA(VLOOKUP(A5788,'Lookup (edit with care!)'!A$2:C$6410,3,FALSE)=TRUE),"",VLOOKUP(A5788,'Lookup (edit with care!)'!A$2:C$6410,3,FALSE))</f>
        <v/>
      </c>
      <c r="E5788" s="40" t="str">
        <f>IF(ISNA(VLOOKUP(D5788,'Lookup (edit with care!)'!C$2:E$6410,3,FALSE)=TRUE),"",VLOOKUP(D5788,'Lookup (edit with care!)'!C$2:E$6410,3,FALSE))</f>
        <v/>
      </c>
      <c r="L5788" s="42" t="str">
        <f>IF(K5788&gt;0,IF(K5788&lt;=NOW!A$1,"",IF(K5788="","","Unrecognised Excel date format, future or pre 1900 date")),"")</f>
        <v/>
      </c>
    </row>
    <row r="5789" spans="1:12" x14ac:dyDescent="0.25">
      <c r="A5789" s="52"/>
      <c r="B5789" s="38" t="str">
        <f>IF(ISNA(VLOOKUP(A5789,'Lookup (edit with care!)'!A$2:B$6410,2,FALSE)=TRUE),"",VLOOKUP(A5789,'Lookup (edit with care!)'!A$2:B$6410,2,FALSE))</f>
        <v/>
      </c>
      <c r="C5789" s="38" t="str">
        <f>IF(ISNA(VLOOKUP(A5789,'Lookup (edit with care!)'!A$2:D$6410,4,FALSE)=TRUE),"",VLOOKUP(A5789,'Lookup (edit with care!)'!A$2:D$6410,4,FALSE))</f>
        <v/>
      </c>
      <c r="D5789" s="39" t="str">
        <f>IF(ISNA(VLOOKUP(A5789,'Lookup (edit with care!)'!A$2:C$6410,3,FALSE)=TRUE),"",VLOOKUP(A5789,'Lookup (edit with care!)'!A$2:C$6410,3,FALSE))</f>
        <v/>
      </c>
      <c r="E5789" s="40" t="str">
        <f>IF(ISNA(VLOOKUP(D5789,'Lookup (edit with care!)'!C$2:E$6410,3,FALSE)=TRUE),"",VLOOKUP(D5789,'Lookup (edit with care!)'!C$2:E$6410,3,FALSE))</f>
        <v/>
      </c>
      <c r="L5789" s="42" t="str">
        <f>IF(K5789&gt;0,IF(K5789&lt;=NOW!A$1,"",IF(K5789="","","Unrecognised Excel date format, future or pre 1900 date")),"")</f>
        <v/>
      </c>
    </row>
    <row r="5790" spans="1:12" x14ac:dyDescent="0.25">
      <c r="A5790" s="52"/>
      <c r="B5790" s="38" t="str">
        <f>IF(ISNA(VLOOKUP(A5790,'Lookup (edit with care!)'!A$2:B$6410,2,FALSE)=TRUE),"",VLOOKUP(A5790,'Lookup (edit with care!)'!A$2:B$6410,2,FALSE))</f>
        <v/>
      </c>
      <c r="C5790" s="38" t="str">
        <f>IF(ISNA(VLOOKUP(A5790,'Lookup (edit with care!)'!A$2:D$6410,4,FALSE)=TRUE),"",VLOOKUP(A5790,'Lookup (edit with care!)'!A$2:D$6410,4,FALSE))</f>
        <v/>
      </c>
      <c r="D5790" s="39" t="str">
        <f>IF(ISNA(VLOOKUP(A5790,'Lookup (edit with care!)'!A$2:C$6410,3,FALSE)=TRUE),"",VLOOKUP(A5790,'Lookup (edit with care!)'!A$2:C$6410,3,FALSE))</f>
        <v/>
      </c>
      <c r="E5790" s="40" t="str">
        <f>IF(ISNA(VLOOKUP(D5790,'Lookup (edit with care!)'!C$2:E$6410,3,FALSE)=TRUE),"",VLOOKUP(D5790,'Lookup (edit with care!)'!C$2:E$6410,3,FALSE))</f>
        <v/>
      </c>
      <c r="L5790" s="42" t="str">
        <f>IF(K5790&gt;0,IF(K5790&lt;=NOW!A$1,"",IF(K5790="","","Unrecognised Excel date format, future or pre 1900 date")),"")</f>
        <v/>
      </c>
    </row>
    <row r="5791" spans="1:12" x14ac:dyDescent="0.25">
      <c r="A5791" s="52"/>
      <c r="B5791" s="38" t="str">
        <f>IF(ISNA(VLOOKUP(A5791,'Lookup (edit with care!)'!A$2:B$6410,2,FALSE)=TRUE),"",VLOOKUP(A5791,'Lookup (edit with care!)'!A$2:B$6410,2,FALSE))</f>
        <v/>
      </c>
      <c r="C5791" s="38" t="str">
        <f>IF(ISNA(VLOOKUP(A5791,'Lookup (edit with care!)'!A$2:D$6410,4,FALSE)=TRUE),"",VLOOKUP(A5791,'Lookup (edit with care!)'!A$2:D$6410,4,FALSE))</f>
        <v/>
      </c>
      <c r="D5791" s="39" t="str">
        <f>IF(ISNA(VLOOKUP(A5791,'Lookup (edit with care!)'!A$2:C$6410,3,FALSE)=TRUE),"",VLOOKUP(A5791,'Lookup (edit with care!)'!A$2:C$6410,3,FALSE))</f>
        <v/>
      </c>
      <c r="E5791" s="40" t="str">
        <f>IF(ISNA(VLOOKUP(D5791,'Lookup (edit with care!)'!C$2:E$6410,3,FALSE)=TRUE),"",VLOOKUP(D5791,'Lookup (edit with care!)'!C$2:E$6410,3,FALSE))</f>
        <v/>
      </c>
      <c r="L5791" s="42" t="str">
        <f>IF(K5791&gt;0,IF(K5791&lt;=NOW!A$1,"",IF(K5791="","","Unrecognised Excel date format, future or pre 1900 date")),"")</f>
        <v/>
      </c>
    </row>
    <row r="5792" spans="1:12" x14ac:dyDescent="0.25">
      <c r="A5792" s="52"/>
      <c r="B5792" s="38" t="str">
        <f>IF(ISNA(VLOOKUP(A5792,'Lookup (edit with care!)'!A$2:B$6410,2,FALSE)=TRUE),"",VLOOKUP(A5792,'Lookup (edit with care!)'!A$2:B$6410,2,FALSE))</f>
        <v/>
      </c>
      <c r="C5792" s="38" t="str">
        <f>IF(ISNA(VLOOKUP(A5792,'Lookup (edit with care!)'!A$2:D$6410,4,FALSE)=TRUE),"",VLOOKUP(A5792,'Lookup (edit with care!)'!A$2:D$6410,4,FALSE))</f>
        <v/>
      </c>
      <c r="D5792" s="39" t="str">
        <f>IF(ISNA(VLOOKUP(A5792,'Lookup (edit with care!)'!A$2:C$6410,3,FALSE)=TRUE),"",VLOOKUP(A5792,'Lookup (edit with care!)'!A$2:C$6410,3,FALSE))</f>
        <v/>
      </c>
      <c r="E5792" s="40" t="str">
        <f>IF(ISNA(VLOOKUP(D5792,'Lookup (edit with care!)'!C$2:E$6410,3,FALSE)=TRUE),"",VLOOKUP(D5792,'Lookup (edit with care!)'!C$2:E$6410,3,FALSE))</f>
        <v/>
      </c>
      <c r="L5792" s="42" t="str">
        <f>IF(K5792&gt;0,IF(K5792&lt;=NOW!A$1,"",IF(K5792="","","Unrecognised Excel date format, future or pre 1900 date")),"")</f>
        <v/>
      </c>
    </row>
    <row r="5793" spans="1:12" x14ac:dyDescent="0.25">
      <c r="A5793" s="52"/>
      <c r="B5793" s="38" t="str">
        <f>IF(ISNA(VLOOKUP(A5793,'Lookup (edit with care!)'!A$2:B$6410,2,FALSE)=TRUE),"",VLOOKUP(A5793,'Lookup (edit with care!)'!A$2:B$6410,2,FALSE))</f>
        <v/>
      </c>
      <c r="C5793" s="38" t="str">
        <f>IF(ISNA(VLOOKUP(A5793,'Lookup (edit with care!)'!A$2:D$6410,4,FALSE)=TRUE),"",VLOOKUP(A5793,'Lookup (edit with care!)'!A$2:D$6410,4,FALSE))</f>
        <v/>
      </c>
      <c r="D5793" s="39" t="str">
        <f>IF(ISNA(VLOOKUP(A5793,'Lookup (edit with care!)'!A$2:C$6410,3,FALSE)=TRUE),"",VLOOKUP(A5793,'Lookup (edit with care!)'!A$2:C$6410,3,FALSE))</f>
        <v/>
      </c>
      <c r="E5793" s="40" t="str">
        <f>IF(ISNA(VLOOKUP(D5793,'Lookup (edit with care!)'!C$2:E$6410,3,FALSE)=TRUE),"",VLOOKUP(D5793,'Lookup (edit with care!)'!C$2:E$6410,3,FALSE))</f>
        <v/>
      </c>
      <c r="L5793" s="42" t="str">
        <f>IF(K5793&gt;0,IF(K5793&lt;=NOW!A$1,"",IF(K5793="","","Unrecognised Excel date format, future or pre 1900 date")),"")</f>
        <v/>
      </c>
    </row>
    <row r="5794" spans="1:12" x14ac:dyDescent="0.25">
      <c r="A5794" s="52"/>
      <c r="B5794" s="38" t="str">
        <f>IF(ISNA(VLOOKUP(A5794,'Lookup (edit with care!)'!A$2:B$6410,2,FALSE)=TRUE),"",VLOOKUP(A5794,'Lookup (edit with care!)'!A$2:B$6410,2,FALSE))</f>
        <v/>
      </c>
      <c r="C5794" s="38" t="str">
        <f>IF(ISNA(VLOOKUP(A5794,'Lookup (edit with care!)'!A$2:D$6410,4,FALSE)=TRUE),"",VLOOKUP(A5794,'Lookup (edit with care!)'!A$2:D$6410,4,FALSE))</f>
        <v/>
      </c>
      <c r="D5794" s="39" t="str">
        <f>IF(ISNA(VLOOKUP(A5794,'Lookup (edit with care!)'!A$2:C$6410,3,FALSE)=TRUE),"",VLOOKUP(A5794,'Lookup (edit with care!)'!A$2:C$6410,3,FALSE))</f>
        <v/>
      </c>
      <c r="E5794" s="40" t="str">
        <f>IF(ISNA(VLOOKUP(D5794,'Lookup (edit with care!)'!C$2:E$6410,3,FALSE)=TRUE),"",VLOOKUP(D5794,'Lookup (edit with care!)'!C$2:E$6410,3,FALSE))</f>
        <v/>
      </c>
      <c r="L5794" s="42" t="str">
        <f>IF(K5794&gt;0,IF(K5794&lt;=NOW!A$1,"",IF(K5794="","","Unrecognised Excel date format, future or pre 1900 date")),"")</f>
        <v/>
      </c>
    </row>
    <row r="5795" spans="1:12" x14ac:dyDescent="0.25">
      <c r="A5795" s="52"/>
      <c r="B5795" s="38" t="str">
        <f>IF(ISNA(VLOOKUP(A5795,'Lookup (edit with care!)'!A$2:B$6410,2,FALSE)=TRUE),"",VLOOKUP(A5795,'Lookup (edit with care!)'!A$2:B$6410,2,FALSE))</f>
        <v/>
      </c>
      <c r="C5795" s="38" t="str">
        <f>IF(ISNA(VLOOKUP(A5795,'Lookup (edit with care!)'!A$2:D$6410,4,FALSE)=TRUE),"",VLOOKUP(A5795,'Lookup (edit with care!)'!A$2:D$6410,4,FALSE))</f>
        <v/>
      </c>
      <c r="D5795" s="39" t="str">
        <f>IF(ISNA(VLOOKUP(A5795,'Lookup (edit with care!)'!A$2:C$6410,3,FALSE)=TRUE),"",VLOOKUP(A5795,'Lookup (edit with care!)'!A$2:C$6410,3,FALSE))</f>
        <v/>
      </c>
      <c r="E5795" s="40" t="str">
        <f>IF(ISNA(VLOOKUP(D5795,'Lookup (edit with care!)'!C$2:E$6410,3,FALSE)=TRUE),"",VLOOKUP(D5795,'Lookup (edit with care!)'!C$2:E$6410,3,FALSE))</f>
        <v/>
      </c>
      <c r="L5795" s="42" t="str">
        <f>IF(K5795&gt;0,IF(K5795&lt;=NOW!A$1,"",IF(K5795="","","Unrecognised Excel date format, future or pre 1900 date")),"")</f>
        <v/>
      </c>
    </row>
    <row r="5796" spans="1:12" x14ac:dyDescent="0.25">
      <c r="A5796" s="52"/>
      <c r="B5796" s="38" t="str">
        <f>IF(ISNA(VLOOKUP(A5796,'Lookup (edit with care!)'!A$2:B$6410,2,FALSE)=TRUE),"",VLOOKUP(A5796,'Lookup (edit with care!)'!A$2:B$6410,2,FALSE))</f>
        <v/>
      </c>
      <c r="C5796" s="38" t="str">
        <f>IF(ISNA(VLOOKUP(A5796,'Lookup (edit with care!)'!A$2:D$6410,4,FALSE)=TRUE),"",VLOOKUP(A5796,'Lookup (edit with care!)'!A$2:D$6410,4,FALSE))</f>
        <v/>
      </c>
      <c r="D5796" s="39" t="str">
        <f>IF(ISNA(VLOOKUP(A5796,'Lookup (edit with care!)'!A$2:C$6410,3,FALSE)=TRUE),"",VLOOKUP(A5796,'Lookup (edit with care!)'!A$2:C$6410,3,FALSE))</f>
        <v/>
      </c>
      <c r="E5796" s="40" t="str">
        <f>IF(ISNA(VLOOKUP(D5796,'Lookup (edit with care!)'!C$2:E$6410,3,FALSE)=TRUE),"",VLOOKUP(D5796,'Lookup (edit with care!)'!C$2:E$6410,3,FALSE))</f>
        <v/>
      </c>
      <c r="L5796" s="42" t="str">
        <f>IF(K5796&gt;0,IF(K5796&lt;=NOW!A$1,"",IF(K5796="","","Unrecognised Excel date format, future or pre 1900 date")),"")</f>
        <v/>
      </c>
    </row>
    <row r="5797" spans="1:12" x14ac:dyDescent="0.25">
      <c r="A5797" s="52"/>
      <c r="B5797" s="38" t="str">
        <f>IF(ISNA(VLOOKUP(A5797,'Lookup (edit with care!)'!A$2:B$6410,2,FALSE)=TRUE),"",VLOOKUP(A5797,'Lookup (edit with care!)'!A$2:B$6410,2,FALSE))</f>
        <v/>
      </c>
      <c r="C5797" s="38" t="str">
        <f>IF(ISNA(VLOOKUP(A5797,'Lookup (edit with care!)'!A$2:D$6410,4,FALSE)=TRUE),"",VLOOKUP(A5797,'Lookup (edit with care!)'!A$2:D$6410,4,FALSE))</f>
        <v/>
      </c>
      <c r="D5797" s="39" t="str">
        <f>IF(ISNA(VLOOKUP(A5797,'Lookup (edit with care!)'!A$2:C$6410,3,FALSE)=TRUE),"",VLOOKUP(A5797,'Lookup (edit with care!)'!A$2:C$6410,3,FALSE))</f>
        <v/>
      </c>
      <c r="E5797" s="40" t="str">
        <f>IF(ISNA(VLOOKUP(D5797,'Lookup (edit with care!)'!C$2:E$6410,3,FALSE)=TRUE),"",VLOOKUP(D5797,'Lookup (edit with care!)'!C$2:E$6410,3,FALSE))</f>
        <v/>
      </c>
      <c r="L5797" s="42" t="str">
        <f>IF(K5797&gt;0,IF(K5797&lt;=NOW!A$1,"",IF(K5797="","","Unrecognised Excel date format, future or pre 1900 date")),"")</f>
        <v/>
      </c>
    </row>
    <row r="5798" spans="1:12" x14ac:dyDescent="0.25">
      <c r="A5798" s="52"/>
      <c r="B5798" s="38" t="str">
        <f>IF(ISNA(VLOOKUP(A5798,'Lookup (edit with care!)'!A$2:B$6410,2,FALSE)=TRUE),"",VLOOKUP(A5798,'Lookup (edit with care!)'!A$2:B$6410,2,FALSE))</f>
        <v/>
      </c>
      <c r="C5798" s="38" t="str">
        <f>IF(ISNA(VLOOKUP(A5798,'Lookup (edit with care!)'!A$2:D$6410,4,FALSE)=TRUE),"",VLOOKUP(A5798,'Lookup (edit with care!)'!A$2:D$6410,4,FALSE))</f>
        <v/>
      </c>
      <c r="D5798" s="39" t="str">
        <f>IF(ISNA(VLOOKUP(A5798,'Lookup (edit with care!)'!A$2:C$6410,3,FALSE)=TRUE),"",VLOOKUP(A5798,'Lookup (edit with care!)'!A$2:C$6410,3,FALSE))</f>
        <v/>
      </c>
      <c r="E5798" s="40" t="str">
        <f>IF(ISNA(VLOOKUP(D5798,'Lookup (edit with care!)'!C$2:E$6410,3,FALSE)=TRUE),"",VLOOKUP(D5798,'Lookup (edit with care!)'!C$2:E$6410,3,FALSE))</f>
        <v/>
      </c>
      <c r="L5798" s="42" t="str">
        <f>IF(K5798&gt;0,IF(K5798&lt;=NOW!A$1,"",IF(K5798="","","Unrecognised Excel date format, future or pre 1900 date")),"")</f>
        <v/>
      </c>
    </row>
    <row r="5799" spans="1:12" x14ac:dyDescent="0.25">
      <c r="A5799" s="52"/>
      <c r="B5799" s="38" t="str">
        <f>IF(ISNA(VLOOKUP(A5799,'Lookup (edit with care!)'!A$2:B$6410,2,FALSE)=TRUE),"",VLOOKUP(A5799,'Lookup (edit with care!)'!A$2:B$6410,2,FALSE))</f>
        <v/>
      </c>
      <c r="C5799" s="38" t="str">
        <f>IF(ISNA(VLOOKUP(A5799,'Lookup (edit with care!)'!A$2:D$6410,4,FALSE)=TRUE),"",VLOOKUP(A5799,'Lookup (edit with care!)'!A$2:D$6410,4,FALSE))</f>
        <v/>
      </c>
      <c r="D5799" s="39" t="str">
        <f>IF(ISNA(VLOOKUP(A5799,'Lookup (edit with care!)'!A$2:C$6410,3,FALSE)=TRUE),"",VLOOKUP(A5799,'Lookup (edit with care!)'!A$2:C$6410,3,FALSE))</f>
        <v/>
      </c>
      <c r="E5799" s="40" t="str">
        <f>IF(ISNA(VLOOKUP(D5799,'Lookup (edit with care!)'!C$2:E$6410,3,FALSE)=TRUE),"",VLOOKUP(D5799,'Lookup (edit with care!)'!C$2:E$6410,3,FALSE))</f>
        <v/>
      </c>
      <c r="L5799" s="42" t="str">
        <f>IF(K5799&gt;0,IF(K5799&lt;=NOW!A$1,"",IF(K5799="","","Unrecognised Excel date format, future or pre 1900 date")),"")</f>
        <v/>
      </c>
    </row>
    <row r="5800" spans="1:12" x14ac:dyDescent="0.25">
      <c r="A5800" s="52"/>
      <c r="B5800" s="38" t="str">
        <f>IF(ISNA(VLOOKUP(A5800,'Lookup (edit with care!)'!A$2:B$6410,2,FALSE)=TRUE),"",VLOOKUP(A5800,'Lookup (edit with care!)'!A$2:B$6410,2,FALSE))</f>
        <v/>
      </c>
      <c r="C5800" s="38" t="str">
        <f>IF(ISNA(VLOOKUP(A5800,'Lookup (edit with care!)'!A$2:D$6410,4,FALSE)=TRUE),"",VLOOKUP(A5800,'Lookup (edit with care!)'!A$2:D$6410,4,FALSE))</f>
        <v/>
      </c>
      <c r="D5800" s="39" t="str">
        <f>IF(ISNA(VLOOKUP(A5800,'Lookup (edit with care!)'!A$2:C$6410,3,FALSE)=TRUE),"",VLOOKUP(A5800,'Lookup (edit with care!)'!A$2:C$6410,3,FALSE))</f>
        <v/>
      </c>
      <c r="E5800" s="40" t="str">
        <f>IF(ISNA(VLOOKUP(D5800,'Lookup (edit with care!)'!C$2:E$6410,3,FALSE)=TRUE),"",VLOOKUP(D5800,'Lookup (edit with care!)'!C$2:E$6410,3,FALSE))</f>
        <v/>
      </c>
      <c r="L5800" s="42" t="str">
        <f>IF(K5800&gt;0,IF(K5800&lt;=NOW!A$1,"",IF(K5800="","","Unrecognised Excel date format, future or pre 1900 date")),"")</f>
        <v/>
      </c>
    </row>
    <row r="5801" spans="1:12" x14ac:dyDescent="0.25">
      <c r="A5801" s="52"/>
      <c r="B5801" s="38" t="str">
        <f>IF(ISNA(VLOOKUP(A5801,'Lookup (edit with care!)'!A$2:B$6410,2,FALSE)=TRUE),"",VLOOKUP(A5801,'Lookup (edit with care!)'!A$2:B$6410,2,FALSE))</f>
        <v/>
      </c>
      <c r="C5801" s="38" t="str">
        <f>IF(ISNA(VLOOKUP(A5801,'Lookup (edit with care!)'!A$2:D$6410,4,FALSE)=TRUE),"",VLOOKUP(A5801,'Lookup (edit with care!)'!A$2:D$6410,4,FALSE))</f>
        <v/>
      </c>
      <c r="D5801" s="39" t="str">
        <f>IF(ISNA(VLOOKUP(A5801,'Lookup (edit with care!)'!A$2:C$6410,3,FALSE)=TRUE),"",VLOOKUP(A5801,'Lookup (edit with care!)'!A$2:C$6410,3,FALSE))</f>
        <v/>
      </c>
      <c r="E5801" s="40" t="str">
        <f>IF(ISNA(VLOOKUP(D5801,'Lookup (edit with care!)'!C$2:E$6410,3,FALSE)=TRUE),"",VLOOKUP(D5801,'Lookup (edit with care!)'!C$2:E$6410,3,FALSE))</f>
        <v/>
      </c>
      <c r="L5801" s="42" t="str">
        <f>IF(K5801&gt;0,IF(K5801&lt;=NOW!A$1,"",IF(K5801="","","Unrecognised Excel date format, future or pre 1900 date")),"")</f>
        <v/>
      </c>
    </row>
    <row r="5802" spans="1:12" x14ac:dyDescent="0.25">
      <c r="A5802" s="52"/>
      <c r="B5802" s="38" t="str">
        <f>IF(ISNA(VLOOKUP(A5802,'Lookup (edit with care!)'!A$2:B$6410,2,FALSE)=TRUE),"",VLOOKUP(A5802,'Lookup (edit with care!)'!A$2:B$6410,2,FALSE))</f>
        <v/>
      </c>
      <c r="C5802" s="38" t="str">
        <f>IF(ISNA(VLOOKUP(A5802,'Lookup (edit with care!)'!A$2:D$6410,4,FALSE)=TRUE),"",VLOOKUP(A5802,'Lookup (edit with care!)'!A$2:D$6410,4,FALSE))</f>
        <v/>
      </c>
      <c r="D5802" s="39" t="str">
        <f>IF(ISNA(VLOOKUP(A5802,'Lookup (edit with care!)'!A$2:C$6410,3,FALSE)=TRUE),"",VLOOKUP(A5802,'Lookup (edit with care!)'!A$2:C$6410,3,FALSE))</f>
        <v/>
      </c>
      <c r="E5802" s="40" t="str">
        <f>IF(ISNA(VLOOKUP(D5802,'Lookup (edit with care!)'!C$2:E$6410,3,FALSE)=TRUE),"",VLOOKUP(D5802,'Lookup (edit with care!)'!C$2:E$6410,3,FALSE))</f>
        <v/>
      </c>
      <c r="L5802" s="42" t="str">
        <f>IF(K5802&gt;0,IF(K5802&lt;=NOW!A$1,"",IF(K5802="","","Unrecognised Excel date format, future or pre 1900 date")),"")</f>
        <v/>
      </c>
    </row>
    <row r="5803" spans="1:12" x14ac:dyDescent="0.25">
      <c r="A5803" s="52"/>
      <c r="B5803" s="38" t="str">
        <f>IF(ISNA(VLOOKUP(A5803,'Lookup (edit with care!)'!A$2:B$6410,2,FALSE)=TRUE),"",VLOOKUP(A5803,'Lookup (edit with care!)'!A$2:B$6410,2,FALSE))</f>
        <v/>
      </c>
      <c r="C5803" s="38" t="str">
        <f>IF(ISNA(VLOOKUP(A5803,'Lookup (edit with care!)'!A$2:D$6410,4,FALSE)=TRUE),"",VLOOKUP(A5803,'Lookup (edit with care!)'!A$2:D$6410,4,FALSE))</f>
        <v/>
      </c>
      <c r="D5803" s="39" t="str">
        <f>IF(ISNA(VLOOKUP(A5803,'Lookup (edit with care!)'!A$2:C$6410,3,FALSE)=TRUE),"",VLOOKUP(A5803,'Lookup (edit with care!)'!A$2:C$6410,3,FALSE))</f>
        <v/>
      </c>
      <c r="E5803" s="40" t="str">
        <f>IF(ISNA(VLOOKUP(D5803,'Lookup (edit with care!)'!C$2:E$6410,3,FALSE)=TRUE),"",VLOOKUP(D5803,'Lookup (edit with care!)'!C$2:E$6410,3,FALSE))</f>
        <v/>
      </c>
      <c r="L5803" s="42" t="str">
        <f>IF(K5803&gt;0,IF(K5803&lt;=NOW!A$1,"",IF(K5803="","","Unrecognised Excel date format, future or pre 1900 date")),"")</f>
        <v/>
      </c>
    </row>
    <row r="5804" spans="1:12" x14ac:dyDescent="0.25">
      <c r="A5804" s="52"/>
      <c r="B5804" s="38" t="str">
        <f>IF(ISNA(VLOOKUP(A5804,'Lookup (edit with care!)'!A$2:B$6410,2,FALSE)=TRUE),"",VLOOKUP(A5804,'Lookup (edit with care!)'!A$2:B$6410,2,FALSE))</f>
        <v/>
      </c>
      <c r="C5804" s="38" t="str">
        <f>IF(ISNA(VLOOKUP(A5804,'Lookup (edit with care!)'!A$2:D$6410,4,FALSE)=TRUE),"",VLOOKUP(A5804,'Lookup (edit with care!)'!A$2:D$6410,4,FALSE))</f>
        <v/>
      </c>
      <c r="D5804" s="39" t="str">
        <f>IF(ISNA(VLOOKUP(A5804,'Lookup (edit with care!)'!A$2:C$6410,3,FALSE)=TRUE),"",VLOOKUP(A5804,'Lookup (edit with care!)'!A$2:C$6410,3,FALSE))</f>
        <v/>
      </c>
      <c r="E5804" s="40" t="str">
        <f>IF(ISNA(VLOOKUP(D5804,'Lookup (edit with care!)'!C$2:E$6410,3,FALSE)=TRUE),"",VLOOKUP(D5804,'Lookup (edit with care!)'!C$2:E$6410,3,FALSE))</f>
        <v/>
      </c>
      <c r="L5804" s="42" t="str">
        <f>IF(K5804&gt;0,IF(K5804&lt;=NOW!A$1,"",IF(K5804="","","Unrecognised Excel date format, future or pre 1900 date")),"")</f>
        <v/>
      </c>
    </row>
    <row r="5805" spans="1:12" x14ac:dyDescent="0.25">
      <c r="A5805" s="52"/>
      <c r="B5805" s="38" t="str">
        <f>IF(ISNA(VLOOKUP(A5805,'Lookup (edit with care!)'!A$2:B$6410,2,FALSE)=TRUE),"",VLOOKUP(A5805,'Lookup (edit with care!)'!A$2:B$6410,2,FALSE))</f>
        <v/>
      </c>
      <c r="C5805" s="38" t="str">
        <f>IF(ISNA(VLOOKUP(A5805,'Lookup (edit with care!)'!A$2:D$6410,4,FALSE)=TRUE),"",VLOOKUP(A5805,'Lookup (edit with care!)'!A$2:D$6410,4,FALSE))</f>
        <v/>
      </c>
      <c r="D5805" s="39" t="str">
        <f>IF(ISNA(VLOOKUP(A5805,'Lookup (edit with care!)'!A$2:C$6410,3,FALSE)=TRUE),"",VLOOKUP(A5805,'Lookup (edit with care!)'!A$2:C$6410,3,FALSE))</f>
        <v/>
      </c>
      <c r="E5805" s="40" t="str">
        <f>IF(ISNA(VLOOKUP(D5805,'Lookup (edit with care!)'!C$2:E$6410,3,FALSE)=TRUE),"",VLOOKUP(D5805,'Lookup (edit with care!)'!C$2:E$6410,3,FALSE))</f>
        <v/>
      </c>
      <c r="L5805" s="42" t="str">
        <f>IF(K5805&gt;0,IF(K5805&lt;=NOW!A$1,"",IF(K5805="","","Unrecognised Excel date format, future or pre 1900 date")),"")</f>
        <v/>
      </c>
    </row>
    <row r="5806" spans="1:12" x14ac:dyDescent="0.25">
      <c r="A5806" s="52"/>
      <c r="B5806" s="38" t="str">
        <f>IF(ISNA(VLOOKUP(A5806,'Lookup (edit with care!)'!A$2:B$6410,2,FALSE)=TRUE),"",VLOOKUP(A5806,'Lookup (edit with care!)'!A$2:B$6410,2,FALSE))</f>
        <v/>
      </c>
      <c r="C5806" s="38" t="str">
        <f>IF(ISNA(VLOOKUP(A5806,'Lookup (edit with care!)'!A$2:D$6410,4,FALSE)=TRUE),"",VLOOKUP(A5806,'Lookup (edit with care!)'!A$2:D$6410,4,FALSE))</f>
        <v/>
      </c>
      <c r="D5806" s="39" t="str">
        <f>IF(ISNA(VLOOKUP(A5806,'Lookup (edit with care!)'!A$2:C$6410,3,FALSE)=TRUE),"",VLOOKUP(A5806,'Lookup (edit with care!)'!A$2:C$6410,3,FALSE))</f>
        <v/>
      </c>
      <c r="E5806" s="40" t="str">
        <f>IF(ISNA(VLOOKUP(D5806,'Lookup (edit with care!)'!C$2:E$6410,3,FALSE)=TRUE),"",VLOOKUP(D5806,'Lookup (edit with care!)'!C$2:E$6410,3,FALSE))</f>
        <v/>
      </c>
      <c r="L5806" s="42" t="str">
        <f>IF(K5806&gt;0,IF(K5806&lt;=NOW!A$1,"",IF(K5806="","","Unrecognised Excel date format, future or pre 1900 date")),"")</f>
        <v/>
      </c>
    </row>
    <row r="5807" spans="1:12" x14ac:dyDescent="0.25">
      <c r="A5807" s="52"/>
      <c r="B5807" s="38" t="str">
        <f>IF(ISNA(VLOOKUP(A5807,'Lookup (edit with care!)'!A$2:B$6410,2,FALSE)=TRUE),"",VLOOKUP(A5807,'Lookup (edit with care!)'!A$2:B$6410,2,FALSE))</f>
        <v/>
      </c>
      <c r="C5807" s="38" t="str">
        <f>IF(ISNA(VLOOKUP(A5807,'Lookup (edit with care!)'!A$2:D$6410,4,FALSE)=TRUE),"",VLOOKUP(A5807,'Lookup (edit with care!)'!A$2:D$6410,4,FALSE))</f>
        <v/>
      </c>
      <c r="D5807" s="39" t="str">
        <f>IF(ISNA(VLOOKUP(A5807,'Lookup (edit with care!)'!A$2:C$6410,3,FALSE)=TRUE),"",VLOOKUP(A5807,'Lookup (edit with care!)'!A$2:C$6410,3,FALSE))</f>
        <v/>
      </c>
      <c r="E5807" s="40" t="str">
        <f>IF(ISNA(VLOOKUP(D5807,'Lookup (edit with care!)'!C$2:E$6410,3,FALSE)=TRUE),"",VLOOKUP(D5807,'Lookup (edit with care!)'!C$2:E$6410,3,FALSE))</f>
        <v/>
      </c>
      <c r="L5807" s="42" t="str">
        <f>IF(K5807&gt;0,IF(K5807&lt;=NOW!A$1,"",IF(K5807="","","Unrecognised Excel date format, future or pre 1900 date")),"")</f>
        <v/>
      </c>
    </row>
    <row r="5808" spans="1:12" x14ac:dyDescent="0.25">
      <c r="A5808" s="52"/>
      <c r="B5808" s="38" t="str">
        <f>IF(ISNA(VLOOKUP(A5808,'Lookup (edit with care!)'!A$2:B$6410,2,FALSE)=TRUE),"",VLOOKUP(A5808,'Lookup (edit with care!)'!A$2:B$6410,2,FALSE))</f>
        <v/>
      </c>
      <c r="C5808" s="38" t="str">
        <f>IF(ISNA(VLOOKUP(A5808,'Lookup (edit with care!)'!A$2:D$6410,4,FALSE)=TRUE),"",VLOOKUP(A5808,'Lookup (edit with care!)'!A$2:D$6410,4,FALSE))</f>
        <v/>
      </c>
      <c r="D5808" s="39" t="str">
        <f>IF(ISNA(VLOOKUP(A5808,'Lookup (edit with care!)'!A$2:C$6410,3,FALSE)=TRUE),"",VLOOKUP(A5808,'Lookup (edit with care!)'!A$2:C$6410,3,FALSE))</f>
        <v/>
      </c>
      <c r="E5808" s="40" t="str">
        <f>IF(ISNA(VLOOKUP(D5808,'Lookup (edit with care!)'!C$2:E$6410,3,FALSE)=TRUE),"",VLOOKUP(D5808,'Lookup (edit with care!)'!C$2:E$6410,3,FALSE))</f>
        <v/>
      </c>
      <c r="L5808" s="42" t="str">
        <f>IF(K5808&gt;0,IF(K5808&lt;=NOW!A$1,"",IF(K5808="","","Unrecognised Excel date format, future or pre 1900 date")),"")</f>
        <v/>
      </c>
    </row>
    <row r="5809" spans="1:12" x14ac:dyDescent="0.25">
      <c r="A5809" s="52"/>
      <c r="B5809" s="38" t="str">
        <f>IF(ISNA(VLOOKUP(A5809,'Lookup (edit with care!)'!A$2:B$6410,2,FALSE)=TRUE),"",VLOOKUP(A5809,'Lookup (edit with care!)'!A$2:B$6410,2,FALSE))</f>
        <v/>
      </c>
      <c r="C5809" s="38" t="str">
        <f>IF(ISNA(VLOOKUP(A5809,'Lookup (edit with care!)'!A$2:D$6410,4,FALSE)=TRUE),"",VLOOKUP(A5809,'Lookup (edit with care!)'!A$2:D$6410,4,FALSE))</f>
        <v/>
      </c>
      <c r="D5809" s="39" t="str">
        <f>IF(ISNA(VLOOKUP(A5809,'Lookup (edit with care!)'!A$2:C$6410,3,FALSE)=TRUE),"",VLOOKUP(A5809,'Lookup (edit with care!)'!A$2:C$6410,3,FALSE))</f>
        <v/>
      </c>
      <c r="E5809" s="40" t="str">
        <f>IF(ISNA(VLOOKUP(D5809,'Lookup (edit with care!)'!C$2:E$6410,3,FALSE)=TRUE),"",VLOOKUP(D5809,'Lookup (edit with care!)'!C$2:E$6410,3,FALSE))</f>
        <v/>
      </c>
      <c r="L5809" s="42" t="str">
        <f>IF(K5809&gt;0,IF(K5809&lt;=NOW!A$1,"",IF(K5809="","","Unrecognised Excel date format, future or pre 1900 date")),"")</f>
        <v/>
      </c>
    </row>
    <row r="5810" spans="1:12" x14ac:dyDescent="0.25">
      <c r="A5810" s="52"/>
      <c r="B5810" s="38" t="str">
        <f>IF(ISNA(VLOOKUP(A5810,'Lookup (edit with care!)'!A$2:B$6410,2,FALSE)=TRUE),"",VLOOKUP(A5810,'Lookup (edit with care!)'!A$2:B$6410,2,FALSE))</f>
        <v/>
      </c>
      <c r="C5810" s="38" t="str">
        <f>IF(ISNA(VLOOKUP(A5810,'Lookup (edit with care!)'!A$2:D$6410,4,FALSE)=TRUE),"",VLOOKUP(A5810,'Lookup (edit with care!)'!A$2:D$6410,4,FALSE))</f>
        <v/>
      </c>
      <c r="D5810" s="39" t="str">
        <f>IF(ISNA(VLOOKUP(A5810,'Lookup (edit with care!)'!A$2:C$6410,3,FALSE)=TRUE),"",VLOOKUP(A5810,'Lookup (edit with care!)'!A$2:C$6410,3,FALSE))</f>
        <v/>
      </c>
      <c r="E5810" s="40" t="str">
        <f>IF(ISNA(VLOOKUP(D5810,'Lookup (edit with care!)'!C$2:E$6410,3,FALSE)=TRUE),"",VLOOKUP(D5810,'Lookup (edit with care!)'!C$2:E$6410,3,FALSE))</f>
        <v/>
      </c>
      <c r="L5810" s="42" t="str">
        <f>IF(K5810&gt;0,IF(K5810&lt;=NOW!A$1,"",IF(K5810="","","Unrecognised Excel date format, future or pre 1900 date")),"")</f>
        <v/>
      </c>
    </row>
    <row r="5811" spans="1:12" x14ac:dyDescent="0.25">
      <c r="A5811" s="52"/>
      <c r="B5811" s="38" t="str">
        <f>IF(ISNA(VLOOKUP(A5811,'Lookup (edit with care!)'!A$2:B$6410,2,FALSE)=TRUE),"",VLOOKUP(A5811,'Lookup (edit with care!)'!A$2:B$6410,2,FALSE))</f>
        <v/>
      </c>
      <c r="C5811" s="38" t="str">
        <f>IF(ISNA(VLOOKUP(A5811,'Lookup (edit with care!)'!A$2:D$6410,4,FALSE)=TRUE),"",VLOOKUP(A5811,'Lookup (edit with care!)'!A$2:D$6410,4,FALSE))</f>
        <v/>
      </c>
      <c r="D5811" s="39" t="str">
        <f>IF(ISNA(VLOOKUP(A5811,'Lookup (edit with care!)'!A$2:C$6410,3,FALSE)=TRUE),"",VLOOKUP(A5811,'Lookup (edit with care!)'!A$2:C$6410,3,FALSE))</f>
        <v/>
      </c>
      <c r="E5811" s="40" t="str">
        <f>IF(ISNA(VLOOKUP(D5811,'Lookup (edit with care!)'!C$2:E$6410,3,FALSE)=TRUE),"",VLOOKUP(D5811,'Lookup (edit with care!)'!C$2:E$6410,3,FALSE))</f>
        <v/>
      </c>
      <c r="L5811" s="42" t="str">
        <f>IF(K5811&gt;0,IF(K5811&lt;=NOW!A$1,"",IF(K5811="","","Unrecognised Excel date format, future or pre 1900 date")),"")</f>
        <v/>
      </c>
    </row>
    <row r="5812" spans="1:12" x14ac:dyDescent="0.25">
      <c r="A5812" s="52"/>
      <c r="B5812" s="38" t="str">
        <f>IF(ISNA(VLOOKUP(A5812,'Lookup (edit with care!)'!A$2:B$6410,2,FALSE)=TRUE),"",VLOOKUP(A5812,'Lookup (edit with care!)'!A$2:B$6410,2,FALSE))</f>
        <v/>
      </c>
      <c r="C5812" s="38" t="str">
        <f>IF(ISNA(VLOOKUP(A5812,'Lookup (edit with care!)'!A$2:D$6410,4,FALSE)=TRUE),"",VLOOKUP(A5812,'Lookup (edit with care!)'!A$2:D$6410,4,FALSE))</f>
        <v/>
      </c>
      <c r="D5812" s="39" t="str">
        <f>IF(ISNA(VLOOKUP(A5812,'Lookup (edit with care!)'!A$2:C$6410,3,FALSE)=TRUE),"",VLOOKUP(A5812,'Lookup (edit with care!)'!A$2:C$6410,3,FALSE))</f>
        <v/>
      </c>
      <c r="E5812" s="40" t="str">
        <f>IF(ISNA(VLOOKUP(D5812,'Lookup (edit with care!)'!C$2:E$6410,3,FALSE)=TRUE),"",VLOOKUP(D5812,'Lookup (edit with care!)'!C$2:E$6410,3,FALSE))</f>
        <v/>
      </c>
      <c r="L5812" s="42" t="str">
        <f>IF(K5812&gt;0,IF(K5812&lt;=NOW!A$1,"",IF(K5812="","","Unrecognised Excel date format, future or pre 1900 date")),"")</f>
        <v/>
      </c>
    </row>
    <row r="5813" spans="1:12" x14ac:dyDescent="0.25">
      <c r="A5813" s="52"/>
      <c r="B5813" s="38" t="str">
        <f>IF(ISNA(VLOOKUP(A5813,'Lookup (edit with care!)'!A$2:B$6410,2,FALSE)=TRUE),"",VLOOKUP(A5813,'Lookup (edit with care!)'!A$2:B$6410,2,FALSE))</f>
        <v/>
      </c>
      <c r="C5813" s="38" t="str">
        <f>IF(ISNA(VLOOKUP(A5813,'Lookup (edit with care!)'!A$2:D$6410,4,FALSE)=TRUE),"",VLOOKUP(A5813,'Lookup (edit with care!)'!A$2:D$6410,4,FALSE))</f>
        <v/>
      </c>
      <c r="D5813" s="39" t="str">
        <f>IF(ISNA(VLOOKUP(A5813,'Lookup (edit with care!)'!A$2:C$6410,3,FALSE)=TRUE),"",VLOOKUP(A5813,'Lookup (edit with care!)'!A$2:C$6410,3,FALSE))</f>
        <v/>
      </c>
      <c r="E5813" s="40" t="str">
        <f>IF(ISNA(VLOOKUP(D5813,'Lookup (edit with care!)'!C$2:E$6410,3,FALSE)=TRUE),"",VLOOKUP(D5813,'Lookup (edit with care!)'!C$2:E$6410,3,FALSE))</f>
        <v/>
      </c>
      <c r="L5813" s="42" t="str">
        <f>IF(K5813&gt;0,IF(K5813&lt;=NOW!A$1,"",IF(K5813="","","Unrecognised Excel date format, future or pre 1900 date")),"")</f>
        <v/>
      </c>
    </row>
    <row r="5814" spans="1:12" x14ac:dyDescent="0.25">
      <c r="A5814" s="52"/>
      <c r="B5814" s="38" t="str">
        <f>IF(ISNA(VLOOKUP(A5814,'Lookup (edit with care!)'!A$2:B$6410,2,FALSE)=TRUE),"",VLOOKUP(A5814,'Lookup (edit with care!)'!A$2:B$6410,2,FALSE))</f>
        <v/>
      </c>
      <c r="C5814" s="38" t="str">
        <f>IF(ISNA(VLOOKUP(A5814,'Lookup (edit with care!)'!A$2:D$6410,4,FALSE)=TRUE),"",VLOOKUP(A5814,'Lookup (edit with care!)'!A$2:D$6410,4,FALSE))</f>
        <v/>
      </c>
      <c r="D5814" s="39" t="str">
        <f>IF(ISNA(VLOOKUP(A5814,'Lookup (edit with care!)'!A$2:C$6410,3,FALSE)=TRUE),"",VLOOKUP(A5814,'Lookup (edit with care!)'!A$2:C$6410,3,FALSE))</f>
        <v/>
      </c>
      <c r="E5814" s="40" t="str">
        <f>IF(ISNA(VLOOKUP(D5814,'Lookup (edit with care!)'!C$2:E$6410,3,FALSE)=TRUE),"",VLOOKUP(D5814,'Lookup (edit with care!)'!C$2:E$6410,3,FALSE))</f>
        <v/>
      </c>
      <c r="L5814" s="42" t="str">
        <f>IF(K5814&gt;0,IF(K5814&lt;=NOW!A$1,"",IF(K5814="","","Unrecognised Excel date format, future or pre 1900 date")),"")</f>
        <v/>
      </c>
    </row>
    <row r="5815" spans="1:12" x14ac:dyDescent="0.25">
      <c r="A5815" s="52"/>
      <c r="B5815" s="38" t="str">
        <f>IF(ISNA(VLOOKUP(A5815,'Lookup (edit with care!)'!A$2:B$6410,2,FALSE)=TRUE),"",VLOOKUP(A5815,'Lookup (edit with care!)'!A$2:B$6410,2,FALSE))</f>
        <v/>
      </c>
      <c r="C5815" s="38" t="str">
        <f>IF(ISNA(VLOOKUP(A5815,'Lookup (edit with care!)'!A$2:D$6410,4,FALSE)=TRUE),"",VLOOKUP(A5815,'Lookup (edit with care!)'!A$2:D$6410,4,FALSE))</f>
        <v/>
      </c>
      <c r="D5815" s="39" t="str">
        <f>IF(ISNA(VLOOKUP(A5815,'Lookup (edit with care!)'!A$2:C$6410,3,FALSE)=TRUE),"",VLOOKUP(A5815,'Lookup (edit with care!)'!A$2:C$6410,3,FALSE))</f>
        <v/>
      </c>
      <c r="E5815" s="40" t="str">
        <f>IF(ISNA(VLOOKUP(D5815,'Lookup (edit with care!)'!C$2:E$6410,3,FALSE)=TRUE),"",VLOOKUP(D5815,'Lookup (edit with care!)'!C$2:E$6410,3,FALSE))</f>
        <v/>
      </c>
      <c r="L5815" s="42" t="str">
        <f>IF(K5815&gt;0,IF(K5815&lt;=NOW!A$1,"",IF(K5815="","","Unrecognised Excel date format, future or pre 1900 date")),"")</f>
        <v/>
      </c>
    </row>
    <row r="5816" spans="1:12" x14ac:dyDescent="0.25">
      <c r="A5816" s="52"/>
      <c r="B5816" s="38" t="str">
        <f>IF(ISNA(VLOOKUP(A5816,'Lookup (edit with care!)'!A$2:B$6410,2,FALSE)=TRUE),"",VLOOKUP(A5816,'Lookup (edit with care!)'!A$2:B$6410,2,FALSE))</f>
        <v/>
      </c>
      <c r="C5816" s="38" t="str">
        <f>IF(ISNA(VLOOKUP(A5816,'Lookup (edit with care!)'!A$2:D$6410,4,FALSE)=TRUE),"",VLOOKUP(A5816,'Lookup (edit with care!)'!A$2:D$6410,4,FALSE))</f>
        <v/>
      </c>
      <c r="D5816" s="39" t="str">
        <f>IF(ISNA(VLOOKUP(A5816,'Lookup (edit with care!)'!A$2:C$6410,3,FALSE)=TRUE),"",VLOOKUP(A5816,'Lookup (edit with care!)'!A$2:C$6410,3,FALSE))</f>
        <v/>
      </c>
      <c r="E5816" s="40" t="str">
        <f>IF(ISNA(VLOOKUP(D5816,'Lookup (edit with care!)'!C$2:E$6410,3,FALSE)=TRUE),"",VLOOKUP(D5816,'Lookup (edit with care!)'!C$2:E$6410,3,FALSE))</f>
        <v/>
      </c>
      <c r="L5816" s="42" t="str">
        <f>IF(K5816&gt;0,IF(K5816&lt;=NOW!A$1,"",IF(K5816="","","Unrecognised Excel date format, future or pre 1900 date")),"")</f>
        <v/>
      </c>
    </row>
    <row r="5817" spans="1:12" x14ac:dyDescent="0.25">
      <c r="A5817" s="52"/>
      <c r="B5817" s="38" t="str">
        <f>IF(ISNA(VLOOKUP(A5817,'Lookup (edit with care!)'!A$2:B$6410,2,FALSE)=TRUE),"",VLOOKUP(A5817,'Lookup (edit with care!)'!A$2:B$6410,2,FALSE))</f>
        <v/>
      </c>
      <c r="C5817" s="38" t="str">
        <f>IF(ISNA(VLOOKUP(A5817,'Lookup (edit with care!)'!A$2:D$6410,4,FALSE)=TRUE),"",VLOOKUP(A5817,'Lookup (edit with care!)'!A$2:D$6410,4,FALSE))</f>
        <v/>
      </c>
      <c r="D5817" s="39" t="str">
        <f>IF(ISNA(VLOOKUP(A5817,'Lookup (edit with care!)'!A$2:C$6410,3,FALSE)=TRUE),"",VLOOKUP(A5817,'Lookup (edit with care!)'!A$2:C$6410,3,FALSE))</f>
        <v/>
      </c>
      <c r="E5817" s="40" t="str">
        <f>IF(ISNA(VLOOKUP(D5817,'Lookup (edit with care!)'!C$2:E$6410,3,FALSE)=TRUE),"",VLOOKUP(D5817,'Lookup (edit with care!)'!C$2:E$6410,3,FALSE))</f>
        <v/>
      </c>
      <c r="L5817" s="42" t="str">
        <f>IF(K5817&gt;0,IF(K5817&lt;=NOW!A$1,"",IF(K5817="","","Unrecognised Excel date format, future or pre 1900 date")),"")</f>
        <v/>
      </c>
    </row>
    <row r="5818" spans="1:12" x14ac:dyDescent="0.25">
      <c r="A5818" s="52"/>
      <c r="B5818" s="38" t="str">
        <f>IF(ISNA(VLOOKUP(A5818,'Lookup (edit with care!)'!A$2:B$6410,2,FALSE)=TRUE),"",VLOOKUP(A5818,'Lookup (edit with care!)'!A$2:B$6410,2,FALSE))</f>
        <v/>
      </c>
      <c r="C5818" s="38" t="str">
        <f>IF(ISNA(VLOOKUP(A5818,'Lookup (edit with care!)'!A$2:D$6410,4,FALSE)=TRUE),"",VLOOKUP(A5818,'Lookup (edit with care!)'!A$2:D$6410,4,FALSE))</f>
        <v/>
      </c>
      <c r="D5818" s="39" t="str">
        <f>IF(ISNA(VLOOKUP(A5818,'Lookup (edit with care!)'!A$2:C$6410,3,FALSE)=TRUE),"",VLOOKUP(A5818,'Lookup (edit with care!)'!A$2:C$6410,3,FALSE))</f>
        <v/>
      </c>
      <c r="E5818" s="40" t="str">
        <f>IF(ISNA(VLOOKUP(D5818,'Lookup (edit with care!)'!C$2:E$6410,3,FALSE)=TRUE),"",VLOOKUP(D5818,'Lookup (edit with care!)'!C$2:E$6410,3,FALSE))</f>
        <v/>
      </c>
      <c r="L5818" s="42" t="str">
        <f>IF(K5818&gt;0,IF(K5818&lt;=NOW!A$1,"",IF(K5818="","","Unrecognised Excel date format, future or pre 1900 date")),"")</f>
        <v/>
      </c>
    </row>
    <row r="5819" spans="1:12" x14ac:dyDescent="0.25">
      <c r="A5819" s="52"/>
      <c r="B5819" s="38" t="str">
        <f>IF(ISNA(VLOOKUP(A5819,'Lookup (edit with care!)'!A$2:B$6410,2,FALSE)=TRUE),"",VLOOKUP(A5819,'Lookup (edit with care!)'!A$2:B$6410,2,FALSE))</f>
        <v/>
      </c>
      <c r="C5819" s="38" t="str">
        <f>IF(ISNA(VLOOKUP(A5819,'Lookup (edit with care!)'!A$2:D$6410,4,FALSE)=TRUE),"",VLOOKUP(A5819,'Lookup (edit with care!)'!A$2:D$6410,4,FALSE))</f>
        <v/>
      </c>
      <c r="D5819" s="39" t="str">
        <f>IF(ISNA(VLOOKUP(A5819,'Lookup (edit with care!)'!A$2:C$6410,3,FALSE)=TRUE),"",VLOOKUP(A5819,'Lookup (edit with care!)'!A$2:C$6410,3,FALSE))</f>
        <v/>
      </c>
      <c r="E5819" s="40" t="str">
        <f>IF(ISNA(VLOOKUP(D5819,'Lookup (edit with care!)'!C$2:E$6410,3,FALSE)=TRUE),"",VLOOKUP(D5819,'Lookup (edit with care!)'!C$2:E$6410,3,FALSE))</f>
        <v/>
      </c>
      <c r="L5819" s="42" t="str">
        <f>IF(K5819&gt;0,IF(K5819&lt;=NOW!A$1,"",IF(K5819="","","Unrecognised Excel date format, future or pre 1900 date")),"")</f>
        <v/>
      </c>
    </row>
    <row r="5820" spans="1:12" x14ac:dyDescent="0.25">
      <c r="A5820" s="52"/>
      <c r="B5820" s="38" t="str">
        <f>IF(ISNA(VLOOKUP(A5820,'Lookup (edit with care!)'!A$2:B$6410,2,FALSE)=TRUE),"",VLOOKUP(A5820,'Lookup (edit with care!)'!A$2:B$6410,2,FALSE))</f>
        <v/>
      </c>
      <c r="C5820" s="38" t="str">
        <f>IF(ISNA(VLOOKUP(A5820,'Lookup (edit with care!)'!A$2:D$6410,4,FALSE)=TRUE),"",VLOOKUP(A5820,'Lookup (edit with care!)'!A$2:D$6410,4,FALSE))</f>
        <v/>
      </c>
      <c r="D5820" s="39" t="str">
        <f>IF(ISNA(VLOOKUP(A5820,'Lookup (edit with care!)'!A$2:C$6410,3,FALSE)=TRUE),"",VLOOKUP(A5820,'Lookup (edit with care!)'!A$2:C$6410,3,FALSE))</f>
        <v/>
      </c>
      <c r="E5820" s="40" t="str">
        <f>IF(ISNA(VLOOKUP(D5820,'Lookup (edit with care!)'!C$2:E$6410,3,FALSE)=TRUE),"",VLOOKUP(D5820,'Lookup (edit with care!)'!C$2:E$6410,3,FALSE))</f>
        <v/>
      </c>
      <c r="L5820" s="42" t="str">
        <f>IF(K5820&gt;0,IF(K5820&lt;=NOW!A$1,"",IF(K5820="","","Unrecognised Excel date format, future or pre 1900 date")),"")</f>
        <v/>
      </c>
    </row>
    <row r="5821" spans="1:12" x14ac:dyDescent="0.25">
      <c r="A5821" s="52"/>
      <c r="B5821" s="38" t="str">
        <f>IF(ISNA(VLOOKUP(A5821,'Lookup (edit with care!)'!A$2:B$6410,2,FALSE)=TRUE),"",VLOOKUP(A5821,'Lookup (edit with care!)'!A$2:B$6410,2,FALSE))</f>
        <v/>
      </c>
      <c r="C5821" s="38" t="str">
        <f>IF(ISNA(VLOOKUP(A5821,'Lookup (edit with care!)'!A$2:D$6410,4,FALSE)=TRUE),"",VLOOKUP(A5821,'Lookup (edit with care!)'!A$2:D$6410,4,FALSE))</f>
        <v/>
      </c>
      <c r="D5821" s="39" t="str">
        <f>IF(ISNA(VLOOKUP(A5821,'Lookup (edit with care!)'!A$2:C$6410,3,FALSE)=TRUE),"",VLOOKUP(A5821,'Lookup (edit with care!)'!A$2:C$6410,3,FALSE))</f>
        <v/>
      </c>
      <c r="E5821" s="40" t="str">
        <f>IF(ISNA(VLOOKUP(D5821,'Lookup (edit with care!)'!C$2:E$6410,3,FALSE)=TRUE),"",VLOOKUP(D5821,'Lookup (edit with care!)'!C$2:E$6410,3,FALSE))</f>
        <v/>
      </c>
      <c r="L5821" s="42" t="str">
        <f>IF(K5821&gt;0,IF(K5821&lt;=NOW!A$1,"",IF(K5821="","","Unrecognised Excel date format, future or pre 1900 date")),"")</f>
        <v/>
      </c>
    </row>
    <row r="5822" spans="1:12" x14ac:dyDescent="0.25">
      <c r="A5822" s="52"/>
      <c r="B5822" s="38" t="str">
        <f>IF(ISNA(VLOOKUP(A5822,'Lookup (edit with care!)'!A$2:B$6410,2,FALSE)=TRUE),"",VLOOKUP(A5822,'Lookup (edit with care!)'!A$2:B$6410,2,FALSE))</f>
        <v/>
      </c>
      <c r="C5822" s="38" t="str">
        <f>IF(ISNA(VLOOKUP(A5822,'Lookup (edit with care!)'!A$2:D$6410,4,FALSE)=TRUE),"",VLOOKUP(A5822,'Lookup (edit with care!)'!A$2:D$6410,4,FALSE))</f>
        <v/>
      </c>
      <c r="D5822" s="39" t="str">
        <f>IF(ISNA(VLOOKUP(A5822,'Lookup (edit with care!)'!A$2:C$6410,3,FALSE)=TRUE),"",VLOOKUP(A5822,'Lookup (edit with care!)'!A$2:C$6410,3,FALSE))</f>
        <v/>
      </c>
      <c r="E5822" s="40" t="str">
        <f>IF(ISNA(VLOOKUP(D5822,'Lookup (edit with care!)'!C$2:E$6410,3,FALSE)=TRUE),"",VLOOKUP(D5822,'Lookup (edit with care!)'!C$2:E$6410,3,FALSE))</f>
        <v/>
      </c>
      <c r="L5822" s="42" t="str">
        <f>IF(K5822&gt;0,IF(K5822&lt;=NOW!A$1,"",IF(K5822="","","Unrecognised Excel date format, future or pre 1900 date")),"")</f>
        <v/>
      </c>
    </row>
    <row r="5823" spans="1:12" x14ac:dyDescent="0.25">
      <c r="A5823" s="52"/>
      <c r="B5823" s="38" t="str">
        <f>IF(ISNA(VLOOKUP(A5823,'Lookup (edit with care!)'!A$2:B$6410,2,FALSE)=TRUE),"",VLOOKUP(A5823,'Lookup (edit with care!)'!A$2:B$6410,2,FALSE))</f>
        <v/>
      </c>
      <c r="C5823" s="38" t="str">
        <f>IF(ISNA(VLOOKUP(A5823,'Lookup (edit with care!)'!A$2:D$6410,4,FALSE)=TRUE),"",VLOOKUP(A5823,'Lookup (edit with care!)'!A$2:D$6410,4,FALSE))</f>
        <v/>
      </c>
      <c r="D5823" s="39" t="str">
        <f>IF(ISNA(VLOOKUP(A5823,'Lookup (edit with care!)'!A$2:C$6410,3,FALSE)=TRUE),"",VLOOKUP(A5823,'Lookup (edit with care!)'!A$2:C$6410,3,FALSE))</f>
        <v/>
      </c>
      <c r="E5823" s="40" t="str">
        <f>IF(ISNA(VLOOKUP(D5823,'Lookup (edit with care!)'!C$2:E$6410,3,FALSE)=TRUE),"",VLOOKUP(D5823,'Lookup (edit with care!)'!C$2:E$6410,3,FALSE))</f>
        <v/>
      </c>
      <c r="L5823" s="42" t="str">
        <f>IF(K5823&gt;0,IF(K5823&lt;=NOW!A$1,"",IF(K5823="","","Unrecognised Excel date format, future or pre 1900 date")),"")</f>
        <v/>
      </c>
    </row>
    <row r="5824" spans="1:12" x14ac:dyDescent="0.25">
      <c r="A5824" s="52"/>
      <c r="B5824" s="38" t="str">
        <f>IF(ISNA(VLOOKUP(A5824,'Lookup (edit with care!)'!A$2:B$6410,2,FALSE)=TRUE),"",VLOOKUP(A5824,'Lookup (edit with care!)'!A$2:B$6410,2,FALSE))</f>
        <v/>
      </c>
      <c r="C5824" s="38" t="str">
        <f>IF(ISNA(VLOOKUP(A5824,'Lookup (edit with care!)'!A$2:D$6410,4,FALSE)=TRUE),"",VLOOKUP(A5824,'Lookup (edit with care!)'!A$2:D$6410,4,FALSE))</f>
        <v/>
      </c>
      <c r="D5824" s="39" t="str">
        <f>IF(ISNA(VLOOKUP(A5824,'Lookup (edit with care!)'!A$2:C$6410,3,FALSE)=TRUE),"",VLOOKUP(A5824,'Lookup (edit with care!)'!A$2:C$6410,3,FALSE))</f>
        <v/>
      </c>
      <c r="E5824" s="40" t="str">
        <f>IF(ISNA(VLOOKUP(D5824,'Lookup (edit with care!)'!C$2:E$6410,3,FALSE)=TRUE),"",VLOOKUP(D5824,'Lookup (edit with care!)'!C$2:E$6410,3,FALSE))</f>
        <v/>
      </c>
      <c r="L5824" s="42" t="str">
        <f>IF(K5824&gt;0,IF(K5824&lt;=NOW!A$1,"",IF(K5824="","","Unrecognised Excel date format, future or pre 1900 date")),"")</f>
        <v/>
      </c>
    </row>
    <row r="5825" spans="1:12" x14ac:dyDescent="0.25">
      <c r="A5825" s="52"/>
      <c r="B5825" s="38" t="str">
        <f>IF(ISNA(VLOOKUP(A5825,'Lookup (edit with care!)'!A$2:B$6410,2,FALSE)=TRUE),"",VLOOKUP(A5825,'Lookup (edit with care!)'!A$2:B$6410,2,FALSE))</f>
        <v/>
      </c>
      <c r="C5825" s="38" t="str">
        <f>IF(ISNA(VLOOKUP(A5825,'Lookup (edit with care!)'!A$2:D$6410,4,FALSE)=TRUE),"",VLOOKUP(A5825,'Lookup (edit with care!)'!A$2:D$6410,4,FALSE))</f>
        <v/>
      </c>
      <c r="D5825" s="39" t="str">
        <f>IF(ISNA(VLOOKUP(A5825,'Lookup (edit with care!)'!A$2:C$6410,3,FALSE)=TRUE),"",VLOOKUP(A5825,'Lookup (edit with care!)'!A$2:C$6410,3,FALSE))</f>
        <v/>
      </c>
      <c r="E5825" s="40" t="str">
        <f>IF(ISNA(VLOOKUP(D5825,'Lookup (edit with care!)'!C$2:E$6410,3,FALSE)=TRUE),"",VLOOKUP(D5825,'Lookup (edit with care!)'!C$2:E$6410,3,FALSE))</f>
        <v/>
      </c>
      <c r="L5825" s="42" t="str">
        <f>IF(K5825&gt;0,IF(K5825&lt;=NOW!A$1,"",IF(K5825="","","Unrecognised Excel date format, future or pre 1900 date")),"")</f>
        <v/>
      </c>
    </row>
    <row r="5826" spans="1:12" x14ac:dyDescent="0.25">
      <c r="A5826" s="52"/>
      <c r="B5826" s="38" t="str">
        <f>IF(ISNA(VLOOKUP(A5826,'Lookup (edit with care!)'!A$2:B$6410,2,FALSE)=TRUE),"",VLOOKUP(A5826,'Lookup (edit with care!)'!A$2:B$6410,2,FALSE))</f>
        <v/>
      </c>
      <c r="C5826" s="38" t="str">
        <f>IF(ISNA(VLOOKUP(A5826,'Lookup (edit with care!)'!A$2:D$6410,4,FALSE)=TRUE),"",VLOOKUP(A5826,'Lookup (edit with care!)'!A$2:D$6410,4,FALSE))</f>
        <v/>
      </c>
      <c r="D5826" s="39" t="str">
        <f>IF(ISNA(VLOOKUP(A5826,'Lookup (edit with care!)'!A$2:C$6410,3,FALSE)=TRUE),"",VLOOKUP(A5826,'Lookup (edit with care!)'!A$2:C$6410,3,FALSE))</f>
        <v/>
      </c>
      <c r="E5826" s="40" t="str">
        <f>IF(ISNA(VLOOKUP(D5826,'Lookup (edit with care!)'!C$2:E$6410,3,FALSE)=TRUE),"",VLOOKUP(D5826,'Lookup (edit with care!)'!C$2:E$6410,3,FALSE))</f>
        <v/>
      </c>
      <c r="L5826" s="42" t="str">
        <f>IF(K5826&gt;0,IF(K5826&lt;=NOW!A$1,"",IF(K5826="","","Unrecognised Excel date format, future or pre 1900 date")),"")</f>
        <v/>
      </c>
    </row>
    <row r="5827" spans="1:12" x14ac:dyDescent="0.25">
      <c r="A5827" s="52"/>
      <c r="B5827" s="38" t="str">
        <f>IF(ISNA(VLOOKUP(A5827,'Lookup (edit with care!)'!A$2:B$6410,2,FALSE)=TRUE),"",VLOOKUP(A5827,'Lookup (edit with care!)'!A$2:B$6410,2,FALSE))</f>
        <v/>
      </c>
      <c r="C5827" s="38" t="str">
        <f>IF(ISNA(VLOOKUP(A5827,'Lookup (edit with care!)'!A$2:D$6410,4,FALSE)=TRUE),"",VLOOKUP(A5827,'Lookup (edit with care!)'!A$2:D$6410,4,FALSE))</f>
        <v/>
      </c>
      <c r="D5827" s="39" t="str">
        <f>IF(ISNA(VLOOKUP(A5827,'Lookup (edit with care!)'!A$2:C$6410,3,FALSE)=TRUE),"",VLOOKUP(A5827,'Lookup (edit with care!)'!A$2:C$6410,3,FALSE))</f>
        <v/>
      </c>
      <c r="E5827" s="40" t="str">
        <f>IF(ISNA(VLOOKUP(D5827,'Lookup (edit with care!)'!C$2:E$6410,3,FALSE)=TRUE),"",VLOOKUP(D5827,'Lookup (edit with care!)'!C$2:E$6410,3,FALSE))</f>
        <v/>
      </c>
      <c r="L5827" s="42" t="str">
        <f>IF(K5827&gt;0,IF(K5827&lt;=NOW!A$1,"",IF(K5827="","","Unrecognised Excel date format, future or pre 1900 date")),"")</f>
        <v/>
      </c>
    </row>
    <row r="5828" spans="1:12" x14ac:dyDescent="0.25">
      <c r="A5828" s="52"/>
      <c r="B5828" s="38" t="str">
        <f>IF(ISNA(VLOOKUP(A5828,'Lookup (edit with care!)'!A$2:B$6410,2,FALSE)=TRUE),"",VLOOKUP(A5828,'Lookup (edit with care!)'!A$2:B$6410,2,FALSE))</f>
        <v/>
      </c>
      <c r="C5828" s="38" t="str">
        <f>IF(ISNA(VLOOKUP(A5828,'Lookup (edit with care!)'!A$2:D$6410,4,FALSE)=TRUE),"",VLOOKUP(A5828,'Lookup (edit with care!)'!A$2:D$6410,4,FALSE))</f>
        <v/>
      </c>
      <c r="D5828" s="39" t="str">
        <f>IF(ISNA(VLOOKUP(A5828,'Lookup (edit with care!)'!A$2:C$6410,3,FALSE)=TRUE),"",VLOOKUP(A5828,'Lookup (edit with care!)'!A$2:C$6410,3,FALSE))</f>
        <v/>
      </c>
      <c r="E5828" s="40" t="str">
        <f>IF(ISNA(VLOOKUP(D5828,'Lookup (edit with care!)'!C$2:E$6410,3,FALSE)=TRUE),"",VLOOKUP(D5828,'Lookup (edit with care!)'!C$2:E$6410,3,FALSE))</f>
        <v/>
      </c>
      <c r="L5828" s="42" t="str">
        <f>IF(K5828&gt;0,IF(K5828&lt;=NOW!A$1,"",IF(K5828="","","Unrecognised Excel date format, future or pre 1900 date")),"")</f>
        <v/>
      </c>
    </row>
    <row r="5829" spans="1:12" x14ac:dyDescent="0.25">
      <c r="A5829" s="52"/>
      <c r="B5829" s="38" t="str">
        <f>IF(ISNA(VLOOKUP(A5829,'Lookup (edit with care!)'!A$2:B$6410,2,FALSE)=TRUE),"",VLOOKUP(A5829,'Lookup (edit with care!)'!A$2:B$6410,2,FALSE))</f>
        <v/>
      </c>
      <c r="C5829" s="38" t="str">
        <f>IF(ISNA(VLOOKUP(A5829,'Lookup (edit with care!)'!A$2:D$6410,4,FALSE)=TRUE),"",VLOOKUP(A5829,'Lookup (edit with care!)'!A$2:D$6410,4,FALSE))</f>
        <v/>
      </c>
      <c r="D5829" s="39" t="str">
        <f>IF(ISNA(VLOOKUP(A5829,'Lookup (edit with care!)'!A$2:C$6410,3,FALSE)=TRUE),"",VLOOKUP(A5829,'Lookup (edit with care!)'!A$2:C$6410,3,FALSE))</f>
        <v/>
      </c>
      <c r="E5829" s="40" t="str">
        <f>IF(ISNA(VLOOKUP(D5829,'Lookup (edit with care!)'!C$2:E$6410,3,FALSE)=TRUE),"",VLOOKUP(D5829,'Lookup (edit with care!)'!C$2:E$6410,3,FALSE))</f>
        <v/>
      </c>
      <c r="L5829" s="42" t="str">
        <f>IF(K5829&gt;0,IF(K5829&lt;=NOW!A$1,"",IF(K5829="","","Unrecognised Excel date format, future or pre 1900 date")),"")</f>
        <v/>
      </c>
    </row>
    <row r="5830" spans="1:12" x14ac:dyDescent="0.25">
      <c r="A5830" s="52"/>
      <c r="B5830" s="38" t="str">
        <f>IF(ISNA(VLOOKUP(A5830,'Lookup (edit with care!)'!A$2:B$6410,2,FALSE)=TRUE),"",VLOOKUP(A5830,'Lookup (edit with care!)'!A$2:B$6410,2,FALSE))</f>
        <v/>
      </c>
      <c r="C5830" s="38" t="str">
        <f>IF(ISNA(VLOOKUP(A5830,'Lookup (edit with care!)'!A$2:D$6410,4,FALSE)=TRUE),"",VLOOKUP(A5830,'Lookup (edit with care!)'!A$2:D$6410,4,FALSE))</f>
        <v/>
      </c>
      <c r="D5830" s="39" t="str">
        <f>IF(ISNA(VLOOKUP(A5830,'Lookup (edit with care!)'!A$2:C$6410,3,FALSE)=TRUE),"",VLOOKUP(A5830,'Lookup (edit with care!)'!A$2:C$6410,3,FALSE))</f>
        <v/>
      </c>
      <c r="E5830" s="40" t="str">
        <f>IF(ISNA(VLOOKUP(D5830,'Lookup (edit with care!)'!C$2:E$6410,3,FALSE)=TRUE),"",VLOOKUP(D5830,'Lookup (edit with care!)'!C$2:E$6410,3,FALSE))</f>
        <v/>
      </c>
      <c r="L5830" s="42" t="str">
        <f>IF(K5830&gt;0,IF(K5830&lt;=NOW!A$1,"",IF(K5830="","","Unrecognised Excel date format, future or pre 1900 date")),"")</f>
        <v/>
      </c>
    </row>
    <row r="5831" spans="1:12" x14ac:dyDescent="0.25">
      <c r="A5831" s="52"/>
      <c r="B5831" s="38" t="str">
        <f>IF(ISNA(VLOOKUP(A5831,'Lookup (edit with care!)'!A$2:B$6410,2,FALSE)=TRUE),"",VLOOKUP(A5831,'Lookup (edit with care!)'!A$2:B$6410,2,FALSE))</f>
        <v/>
      </c>
      <c r="C5831" s="38" t="str">
        <f>IF(ISNA(VLOOKUP(A5831,'Lookup (edit with care!)'!A$2:D$6410,4,FALSE)=TRUE),"",VLOOKUP(A5831,'Lookup (edit with care!)'!A$2:D$6410,4,FALSE))</f>
        <v/>
      </c>
      <c r="D5831" s="39" t="str">
        <f>IF(ISNA(VLOOKUP(A5831,'Lookup (edit with care!)'!A$2:C$6410,3,FALSE)=TRUE),"",VLOOKUP(A5831,'Lookup (edit with care!)'!A$2:C$6410,3,FALSE))</f>
        <v/>
      </c>
      <c r="E5831" s="40" t="str">
        <f>IF(ISNA(VLOOKUP(D5831,'Lookup (edit with care!)'!C$2:E$6410,3,FALSE)=TRUE),"",VLOOKUP(D5831,'Lookup (edit with care!)'!C$2:E$6410,3,FALSE))</f>
        <v/>
      </c>
      <c r="L5831" s="42" t="str">
        <f>IF(K5831&gt;0,IF(K5831&lt;=NOW!A$1,"",IF(K5831="","","Unrecognised Excel date format, future or pre 1900 date")),"")</f>
        <v/>
      </c>
    </row>
    <row r="5832" spans="1:12" x14ac:dyDescent="0.25">
      <c r="A5832" s="52"/>
      <c r="B5832" s="38" t="str">
        <f>IF(ISNA(VLOOKUP(A5832,'Lookup (edit with care!)'!A$2:B$6410,2,FALSE)=TRUE),"",VLOOKUP(A5832,'Lookup (edit with care!)'!A$2:B$6410,2,FALSE))</f>
        <v/>
      </c>
      <c r="C5832" s="38" t="str">
        <f>IF(ISNA(VLOOKUP(A5832,'Lookup (edit with care!)'!A$2:D$6410,4,FALSE)=TRUE),"",VLOOKUP(A5832,'Lookup (edit with care!)'!A$2:D$6410,4,FALSE))</f>
        <v/>
      </c>
      <c r="D5832" s="39" t="str">
        <f>IF(ISNA(VLOOKUP(A5832,'Lookup (edit with care!)'!A$2:C$6410,3,FALSE)=TRUE),"",VLOOKUP(A5832,'Lookup (edit with care!)'!A$2:C$6410,3,FALSE))</f>
        <v/>
      </c>
      <c r="E5832" s="40" t="str">
        <f>IF(ISNA(VLOOKUP(D5832,'Lookup (edit with care!)'!C$2:E$6410,3,FALSE)=TRUE),"",VLOOKUP(D5832,'Lookup (edit with care!)'!C$2:E$6410,3,FALSE))</f>
        <v/>
      </c>
      <c r="L5832" s="42" t="str">
        <f>IF(K5832&gt;0,IF(K5832&lt;=NOW!A$1,"",IF(K5832="","","Unrecognised Excel date format, future or pre 1900 date")),"")</f>
        <v/>
      </c>
    </row>
    <row r="5833" spans="1:12" x14ac:dyDescent="0.25">
      <c r="A5833" s="52"/>
      <c r="B5833" s="38" t="str">
        <f>IF(ISNA(VLOOKUP(A5833,'Lookup (edit with care!)'!A$2:B$6410,2,FALSE)=TRUE),"",VLOOKUP(A5833,'Lookup (edit with care!)'!A$2:B$6410,2,FALSE))</f>
        <v/>
      </c>
      <c r="C5833" s="38" t="str">
        <f>IF(ISNA(VLOOKUP(A5833,'Lookup (edit with care!)'!A$2:D$6410,4,FALSE)=TRUE),"",VLOOKUP(A5833,'Lookup (edit with care!)'!A$2:D$6410,4,FALSE))</f>
        <v/>
      </c>
      <c r="D5833" s="39" t="str">
        <f>IF(ISNA(VLOOKUP(A5833,'Lookup (edit with care!)'!A$2:C$6410,3,FALSE)=TRUE),"",VLOOKUP(A5833,'Lookup (edit with care!)'!A$2:C$6410,3,FALSE))</f>
        <v/>
      </c>
      <c r="E5833" s="40" t="str">
        <f>IF(ISNA(VLOOKUP(D5833,'Lookup (edit with care!)'!C$2:E$6410,3,FALSE)=TRUE),"",VLOOKUP(D5833,'Lookup (edit with care!)'!C$2:E$6410,3,FALSE))</f>
        <v/>
      </c>
      <c r="L5833" s="42" t="str">
        <f>IF(K5833&gt;0,IF(K5833&lt;=NOW!A$1,"",IF(K5833="","","Unrecognised Excel date format, future or pre 1900 date")),"")</f>
        <v/>
      </c>
    </row>
    <row r="5834" spans="1:12" x14ac:dyDescent="0.25">
      <c r="A5834" s="52"/>
      <c r="B5834" s="38" t="str">
        <f>IF(ISNA(VLOOKUP(A5834,'Lookup (edit with care!)'!A$2:B$6410,2,FALSE)=TRUE),"",VLOOKUP(A5834,'Lookup (edit with care!)'!A$2:B$6410,2,FALSE))</f>
        <v/>
      </c>
      <c r="C5834" s="38" t="str">
        <f>IF(ISNA(VLOOKUP(A5834,'Lookup (edit with care!)'!A$2:D$6410,4,FALSE)=TRUE),"",VLOOKUP(A5834,'Lookup (edit with care!)'!A$2:D$6410,4,FALSE))</f>
        <v/>
      </c>
      <c r="D5834" s="39" t="str">
        <f>IF(ISNA(VLOOKUP(A5834,'Lookup (edit with care!)'!A$2:C$6410,3,FALSE)=TRUE),"",VLOOKUP(A5834,'Lookup (edit with care!)'!A$2:C$6410,3,FALSE))</f>
        <v/>
      </c>
      <c r="E5834" s="40" t="str">
        <f>IF(ISNA(VLOOKUP(D5834,'Lookup (edit with care!)'!C$2:E$6410,3,FALSE)=TRUE),"",VLOOKUP(D5834,'Lookup (edit with care!)'!C$2:E$6410,3,FALSE))</f>
        <v/>
      </c>
      <c r="L5834" s="42" t="str">
        <f>IF(K5834&gt;0,IF(K5834&lt;=NOW!A$1,"",IF(K5834="","","Unrecognised Excel date format, future or pre 1900 date")),"")</f>
        <v/>
      </c>
    </row>
    <row r="5835" spans="1:12" x14ac:dyDescent="0.25">
      <c r="A5835" s="52"/>
      <c r="B5835" s="38" t="str">
        <f>IF(ISNA(VLOOKUP(A5835,'Lookup (edit with care!)'!A$2:B$6410,2,FALSE)=TRUE),"",VLOOKUP(A5835,'Lookup (edit with care!)'!A$2:B$6410,2,FALSE))</f>
        <v/>
      </c>
      <c r="C5835" s="38" t="str">
        <f>IF(ISNA(VLOOKUP(A5835,'Lookup (edit with care!)'!A$2:D$6410,4,FALSE)=TRUE),"",VLOOKUP(A5835,'Lookup (edit with care!)'!A$2:D$6410,4,FALSE))</f>
        <v/>
      </c>
      <c r="D5835" s="39" t="str">
        <f>IF(ISNA(VLOOKUP(A5835,'Lookup (edit with care!)'!A$2:C$6410,3,FALSE)=TRUE),"",VLOOKUP(A5835,'Lookup (edit with care!)'!A$2:C$6410,3,FALSE))</f>
        <v/>
      </c>
      <c r="E5835" s="40" t="str">
        <f>IF(ISNA(VLOOKUP(D5835,'Lookup (edit with care!)'!C$2:E$6410,3,FALSE)=TRUE),"",VLOOKUP(D5835,'Lookup (edit with care!)'!C$2:E$6410,3,FALSE))</f>
        <v/>
      </c>
      <c r="L5835" s="42" t="str">
        <f>IF(K5835&gt;0,IF(K5835&lt;=NOW!A$1,"",IF(K5835="","","Unrecognised Excel date format, future or pre 1900 date")),"")</f>
        <v/>
      </c>
    </row>
    <row r="5836" spans="1:12" x14ac:dyDescent="0.25">
      <c r="A5836" s="52"/>
      <c r="B5836" s="38" t="str">
        <f>IF(ISNA(VLOOKUP(A5836,'Lookup (edit with care!)'!A$2:B$6410,2,FALSE)=TRUE),"",VLOOKUP(A5836,'Lookup (edit with care!)'!A$2:B$6410,2,FALSE))</f>
        <v/>
      </c>
      <c r="C5836" s="38" t="str">
        <f>IF(ISNA(VLOOKUP(A5836,'Lookup (edit with care!)'!A$2:D$6410,4,FALSE)=TRUE),"",VLOOKUP(A5836,'Lookup (edit with care!)'!A$2:D$6410,4,FALSE))</f>
        <v/>
      </c>
      <c r="D5836" s="39" t="str">
        <f>IF(ISNA(VLOOKUP(A5836,'Lookup (edit with care!)'!A$2:C$6410,3,FALSE)=TRUE),"",VLOOKUP(A5836,'Lookup (edit with care!)'!A$2:C$6410,3,FALSE))</f>
        <v/>
      </c>
      <c r="E5836" s="40" t="str">
        <f>IF(ISNA(VLOOKUP(D5836,'Lookup (edit with care!)'!C$2:E$6410,3,FALSE)=TRUE),"",VLOOKUP(D5836,'Lookup (edit with care!)'!C$2:E$6410,3,FALSE))</f>
        <v/>
      </c>
      <c r="L5836" s="42" t="str">
        <f>IF(K5836&gt;0,IF(K5836&lt;=NOW!A$1,"",IF(K5836="","","Unrecognised Excel date format, future or pre 1900 date")),"")</f>
        <v/>
      </c>
    </row>
    <row r="5837" spans="1:12" x14ac:dyDescent="0.25">
      <c r="A5837" s="52"/>
      <c r="B5837" s="38" t="str">
        <f>IF(ISNA(VLOOKUP(A5837,'Lookup (edit with care!)'!A$2:B$6410,2,FALSE)=TRUE),"",VLOOKUP(A5837,'Lookup (edit with care!)'!A$2:B$6410,2,FALSE))</f>
        <v/>
      </c>
      <c r="C5837" s="38" t="str">
        <f>IF(ISNA(VLOOKUP(A5837,'Lookup (edit with care!)'!A$2:D$6410,4,FALSE)=TRUE),"",VLOOKUP(A5837,'Lookup (edit with care!)'!A$2:D$6410,4,FALSE))</f>
        <v/>
      </c>
      <c r="D5837" s="39" t="str">
        <f>IF(ISNA(VLOOKUP(A5837,'Lookup (edit with care!)'!A$2:C$6410,3,FALSE)=TRUE),"",VLOOKUP(A5837,'Lookup (edit with care!)'!A$2:C$6410,3,FALSE))</f>
        <v/>
      </c>
      <c r="E5837" s="40" t="str">
        <f>IF(ISNA(VLOOKUP(D5837,'Lookup (edit with care!)'!C$2:E$6410,3,FALSE)=TRUE),"",VLOOKUP(D5837,'Lookup (edit with care!)'!C$2:E$6410,3,FALSE))</f>
        <v/>
      </c>
      <c r="L5837" s="42" t="str">
        <f>IF(K5837&gt;0,IF(K5837&lt;=NOW!A$1,"",IF(K5837="","","Unrecognised Excel date format, future or pre 1900 date")),"")</f>
        <v/>
      </c>
    </row>
    <row r="5838" spans="1:12" x14ac:dyDescent="0.25">
      <c r="A5838" s="52"/>
      <c r="B5838" s="38" t="str">
        <f>IF(ISNA(VLOOKUP(A5838,'Lookup (edit with care!)'!A$2:B$6410,2,FALSE)=TRUE),"",VLOOKUP(A5838,'Lookup (edit with care!)'!A$2:B$6410,2,FALSE))</f>
        <v/>
      </c>
      <c r="C5838" s="38" t="str">
        <f>IF(ISNA(VLOOKUP(A5838,'Lookup (edit with care!)'!A$2:D$6410,4,FALSE)=TRUE),"",VLOOKUP(A5838,'Lookup (edit with care!)'!A$2:D$6410,4,FALSE))</f>
        <v/>
      </c>
      <c r="D5838" s="39" t="str">
        <f>IF(ISNA(VLOOKUP(A5838,'Lookup (edit with care!)'!A$2:C$6410,3,FALSE)=TRUE),"",VLOOKUP(A5838,'Lookup (edit with care!)'!A$2:C$6410,3,FALSE))</f>
        <v/>
      </c>
      <c r="E5838" s="40" t="str">
        <f>IF(ISNA(VLOOKUP(D5838,'Lookup (edit with care!)'!C$2:E$6410,3,FALSE)=TRUE),"",VLOOKUP(D5838,'Lookup (edit with care!)'!C$2:E$6410,3,FALSE))</f>
        <v/>
      </c>
      <c r="L5838" s="42" t="str">
        <f>IF(K5838&gt;0,IF(K5838&lt;=NOW!A$1,"",IF(K5838="","","Unrecognised Excel date format, future or pre 1900 date")),"")</f>
        <v/>
      </c>
    </row>
    <row r="5839" spans="1:12" x14ac:dyDescent="0.25">
      <c r="A5839" s="52"/>
      <c r="B5839" s="38" t="str">
        <f>IF(ISNA(VLOOKUP(A5839,'Lookup (edit with care!)'!A$2:B$6410,2,FALSE)=TRUE),"",VLOOKUP(A5839,'Lookup (edit with care!)'!A$2:B$6410,2,FALSE))</f>
        <v/>
      </c>
      <c r="C5839" s="38" t="str">
        <f>IF(ISNA(VLOOKUP(A5839,'Lookup (edit with care!)'!A$2:D$6410,4,FALSE)=TRUE),"",VLOOKUP(A5839,'Lookup (edit with care!)'!A$2:D$6410,4,FALSE))</f>
        <v/>
      </c>
      <c r="D5839" s="39" t="str">
        <f>IF(ISNA(VLOOKUP(A5839,'Lookup (edit with care!)'!A$2:C$6410,3,FALSE)=TRUE),"",VLOOKUP(A5839,'Lookup (edit with care!)'!A$2:C$6410,3,FALSE))</f>
        <v/>
      </c>
      <c r="E5839" s="40" t="str">
        <f>IF(ISNA(VLOOKUP(D5839,'Lookup (edit with care!)'!C$2:E$6410,3,FALSE)=TRUE),"",VLOOKUP(D5839,'Lookup (edit with care!)'!C$2:E$6410,3,FALSE))</f>
        <v/>
      </c>
      <c r="L5839" s="42" t="str">
        <f>IF(K5839&gt;0,IF(K5839&lt;=NOW!A$1,"",IF(K5839="","","Unrecognised Excel date format, future or pre 1900 date")),"")</f>
        <v/>
      </c>
    </row>
    <row r="5840" spans="1:12" x14ac:dyDescent="0.25">
      <c r="A5840" s="52"/>
      <c r="B5840" s="38" t="str">
        <f>IF(ISNA(VLOOKUP(A5840,'Lookup (edit with care!)'!A$2:B$6410,2,FALSE)=TRUE),"",VLOOKUP(A5840,'Lookup (edit with care!)'!A$2:B$6410,2,FALSE))</f>
        <v/>
      </c>
      <c r="C5840" s="38" t="str">
        <f>IF(ISNA(VLOOKUP(A5840,'Lookup (edit with care!)'!A$2:D$6410,4,FALSE)=TRUE),"",VLOOKUP(A5840,'Lookup (edit with care!)'!A$2:D$6410,4,FALSE))</f>
        <v/>
      </c>
      <c r="D5840" s="39" t="str">
        <f>IF(ISNA(VLOOKUP(A5840,'Lookup (edit with care!)'!A$2:C$6410,3,FALSE)=TRUE),"",VLOOKUP(A5840,'Lookup (edit with care!)'!A$2:C$6410,3,FALSE))</f>
        <v/>
      </c>
      <c r="E5840" s="40" t="str">
        <f>IF(ISNA(VLOOKUP(D5840,'Lookup (edit with care!)'!C$2:E$6410,3,FALSE)=TRUE),"",VLOOKUP(D5840,'Lookup (edit with care!)'!C$2:E$6410,3,FALSE))</f>
        <v/>
      </c>
      <c r="L5840" s="42" t="str">
        <f>IF(K5840&gt;0,IF(K5840&lt;=NOW!A$1,"",IF(K5840="","","Unrecognised Excel date format, future or pre 1900 date")),"")</f>
        <v/>
      </c>
    </row>
    <row r="5841" spans="1:12" x14ac:dyDescent="0.25">
      <c r="A5841" s="52"/>
      <c r="B5841" s="38" t="str">
        <f>IF(ISNA(VLOOKUP(A5841,'Lookup (edit with care!)'!A$2:B$6410,2,FALSE)=TRUE),"",VLOOKUP(A5841,'Lookup (edit with care!)'!A$2:B$6410,2,FALSE))</f>
        <v/>
      </c>
      <c r="C5841" s="38" t="str">
        <f>IF(ISNA(VLOOKUP(A5841,'Lookup (edit with care!)'!A$2:D$6410,4,FALSE)=TRUE),"",VLOOKUP(A5841,'Lookup (edit with care!)'!A$2:D$6410,4,FALSE))</f>
        <v/>
      </c>
      <c r="D5841" s="39" t="str">
        <f>IF(ISNA(VLOOKUP(A5841,'Lookup (edit with care!)'!A$2:C$6410,3,FALSE)=TRUE),"",VLOOKUP(A5841,'Lookup (edit with care!)'!A$2:C$6410,3,FALSE))</f>
        <v/>
      </c>
      <c r="E5841" s="40" t="str">
        <f>IF(ISNA(VLOOKUP(D5841,'Lookup (edit with care!)'!C$2:E$6410,3,FALSE)=TRUE),"",VLOOKUP(D5841,'Lookup (edit with care!)'!C$2:E$6410,3,FALSE))</f>
        <v/>
      </c>
      <c r="L5841" s="42" t="str">
        <f>IF(K5841&gt;0,IF(K5841&lt;=NOW!A$1,"",IF(K5841="","","Unrecognised Excel date format, future or pre 1900 date")),"")</f>
        <v/>
      </c>
    </row>
    <row r="5842" spans="1:12" x14ac:dyDescent="0.25">
      <c r="A5842" s="52"/>
      <c r="B5842" s="38" t="str">
        <f>IF(ISNA(VLOOKUP(A5842,'Lookup (edit with care!)'!A$2:B$6410,2,FALSE)=TRUE),"",VLOOKUP(A5842,'Lookup (edit with care!)'!A$2:B$6410,2,FALSE))</f>
        <v/>
      </c>
      <c r="C5842" s="38" t="str">
        <f>IF(ISNA(VLOOKUP(A5842,'Lookup (edit with care!)'!A$2:D$6410,4,FALSE)=TRUE),"",VLOOKUP(A5842,'Lookup (edit with care!)'!A$2:D$6410,4,FALSE))</f>
        <v/>
      </c>
      <c r="D5842" s="39" t="str">
        <f>IF(ISNA(VLOOKUP(A5842,'Lookup (edit with care!)'!A$2:C$6410,3,FALSE)=TRUE),"",VLOOKUP(A5842,'Lookup (edit with care!)'!A$2:C$6410,3,FALSE))</f>
        <v/>
      </c>
      <c r="E5842" s="40" t="str">
        <f>IF(ISNA(VLOOKUP(D5842,'Lookup (edit with care!)'!C$2:E$6410,3,FALSE)=TRUE),"",VLOOKUP(D5842,'Lookup (edit with care!)'!C$2:E$6410,3,FALSE))</f>
        <v/>
      </c>
      <c r="L5842" s="42" t="str">
        <f>IF(K5842&gt;0,IF(K5842&lt;=NOW!A$1,"",IF(K5842="","","Unrecognised Excel date format, future or pre 1900 date")),"")</f>
        <v/>
      </c>
    </row>
    <row r="5843" spans="1:12" x14ac:dyDescent="0.25">
      <c r="A5843" s="52"/>
      <c r="B5843" s="38" t="str">
        <f>IF(ISNA(VLOOKUP(A5843,'Lookup (edit with care!)'!A$2:B$6410,2,FALSE)=TRUE),"",VLOOKUP(A5843,'Lookup (edit with care!)'!A$2:B$6410,2,FALSE))</f>
        <v/>
      </c>
      <c r="C5843" s="38" t="str">
        <f>IF(ISNA(VLOOKUP(A5843,'Lookup (edit with care!)'!A$2:D$6410,4,FALSE)=TRUE),"",VLOOKUP(A5843,'Lookup (edit with care!)'!A$2:D$6410,4,FALSE))</f>
        <v/>
      </c>
      <c r="D5843" s="39" t="str">
        <f>IF(ISNA(VLOOKUP(A5843,'Lookup (edit with care!)'!A$2:C$6410,3,FALSE)=TRUE),"",VLOOKUP(A5843,'Lookup (edit with care!)'!A$2:C$6410,3,FALSE))</f>
        <v/>
      </c>
      <c r="E5843" s="40" t="str">
        <f>IF(ISNA(VLOOKUP(D5843,'Lookup (edit with care!)'!C$2:E$6410,3,FALSE)=TRUE),"",VLOOKUP(D5843,'Lookup (edit with care!)'!C$2:E$6410,3,FALSE))</f>
        <v/>
      </c>
      <c r="L5843" s="42" t="str">
        <f>IF(K5843&gt;0,IF(K5843&lt;=NOW!A$1,"",IF(K5843="","","Unrecognised Excel date format, future or pre 1900 date")),"")</f>
        <v/>
      </c>
    </row>
    <row r="5844" spans="1:12" x14ac:dyDescent="0.25">
      <c r="A5844" s="52"/>
      <c r="B5844" s="38" t="str">
        <f>IF(ISNA(VLOOKUP(A5844,'Lookup (edit with care!)'!A$2:B$6410,2,FALSE)=TRUE),"",VLOOKUP(A5844,'Lookup (edit with care!)'!A$2:B$6410,2,FALSE))</f>
        <v/>
      </c>
      <c r="C5844" s="38" t="str">
        <f>IF(ISNA(VLOOKUP(A5844,'Lookup (edit with care!)'!A$2:D$6410,4,FALSE)=TRUE),"",VLOOKUP(A5844,'Lookup (edit with care!)'!A$2:D$6410,4,FALSE))</f>
        <v/>
      </c>
      <c r="D5844" s="39" t="str">
        <f>IF(ISNA(VLOOKUP(A5844,'Lookup (edit with care!)'!A$2:C$6410,3,FALSE)=TRUE),"",VLOOKUP(A5844,'Lookup (edit with care!)'!A$2:C$6410,3,FALSE))</f>
        <v/>
      </c>
      <c r="E5844" s="40" t="str">
        <f>IF(ISNA(VLOOKUP(D5844,'Lookup (edit with care!)'!C$2:E$6410,3,FALSE)=TRUE),"",VLOOKUP(D5844,'Lookup (edit with care!)'!C$2:E$6410,3,FALSE))</f>
        <v/>
      </c>
      <c r="L5844" s="42" t="str">
        <f>IF(K5844&gt;0,IF(K5844&lt;=NOW!A$1,"",IF(K5844="","","Unrecognised Excel date format, future or pre 1900 date")),"")</f>
        <v/>
      </c>
    </row>
    <row r="5845" spans="1:12" x14ac:dyDescent="0.25">
      <c r="A5845" s="52"/>
      <c r="B5845" s="38" t="str">
        <f>IF(ISNA(VLOOKUP(A5845,'Lookup (edit with care!)'!A$2:B$6410,2,FALSE)=TRUE),"",VLOOKUP(A5845,'Lookup (edit with care!)'!A$2:B$6410,2,FALSE))</f>
        <v/>
      </c>
      <c r="C5845" s="38" t="str">
        <f>IF(ISNA(VLOOKUP(A5845,'Lookup (edit with care!)'!A$2:D$6410,4,FALSE)=TRUE),"",VLOOKUP(A5845,'Lookup (edit with care!)'!A$2:D$6410,4,FALSE))</f>
        <v/>
      </c>
      <c r="D5845" s="39" t="str">
        <f>IF(ISNA(VLOOKUP(A5845,'Lookup (edit with care!)'!A$2:C$6410,3,FALSE)=TRUE),"",VLOOKUP(A5845,'Lookup (edit with care!)'!A$2:C$6410,3,FALSE))</f>
        <v/>
      </c>
      <c r="E5845" s="40" t="str">
        <f>IF(ISNA(VLOOKUP(D5845,'Lookup (edit with care!)'!C$2:E$6410,3,FALSE)=TRUE),"",VLOOKUP(D5845,'Lookup (edit with care!)'!C$2:E$6410,3,FALSE))</f>
        <v/>
      </c>
      <c r="L5845" s="42" t="str">
        <f>IF(K5845&gt;0,IF(K5845&lt;=NOW!A$1,"",IF(K5845="","","Unrecognised Excel date format, future or pre 1900 date")),"")</f>
        <v/>
      </c>
    </row>
    <row r="5846" spans="1:12" x14ac:dyDescent="0.25">
      <c r="A5846" s="52"/>
      <c r="B5846" s="38" t="str">
        <f>IF(ISNA(VLOOKUP(A5846,'Lookup (edit with care!)'!A$2:B$6410,2,FALSE)=TRUE),"",VLOOKUP(A5846,'Lookup (edit with care!)'!A$2:B$6410,2,FALSE))</f>
        <v/>
      </c>
      <c r="C5846" s="38" t="str">
        <f>IF(ISNA(VLOOKUP(A5846,'Lookup (edit with care!)'!A$2:D$6410,4,FALSE)=TRUE),"",VLOOKUP(A5846,'Lookup (edit with care!)'!A$2:D$6410,4,FALSE))</f>
        <v/>
      </c>
      <c r="D5846" s="39" t="str">
        <f>IF(ISNA(VLOOKUP(A5846,'Lookup (edit with care!)'!A$2:C$6410,3,FALSE)=TRUE),"",VLOOKUP(A5846,'Lookup (edit with care!)'!A$2:C$6410,3,FALSE))</f>
        <v/>
      </c>
      <c r="E5846" s="40" t="str">
        <f>IF(ISNA(VLOOKUP(D5846,'Lookup (edit with care!)'!C$2:E$6410,3,FALSE)=TRUE),"",VLOOKUP(D5846,'Lookup (edit with care!)'!C$2:E$6410,3,FALSE))</f>
        <v/>
      </c>
      <c r="L5846" s="42" t="str">
        <f>IF(K5846&gt;0,IF(K5846&lt;=NOW!A$1,"",IF(K5846="","","Unrecognised Excel date format, future or pre 1900 date")),"")</f>
        <v/>
      </c>
    </row>
    <row r="5847" spans="1:12" x14ac:dyDescent="0.25">
      <c r="A5847" s="52"/>
      <c r="B5847" s="38" t="str">
        <f>IF(ISNA(VLOOKUP(A5847,'Lookup (edit with care!)'!A$2:B$6410,2,FALSE)=TRUE),"",VLOOKUP(A5847,'Lookup (edit with care!)'!A$2:B$6410,2,FALSE))</f>
        <v/>
      </c>
      <c r="C5847" s="38" t="str">
        <f>IF(ISNA(VLOOKUP(A5847,'Lookup (edit with care!)'!A$2:D$6410,4,FALSE)=TRUE),"",VLOOKUP(A5847,'Lookup (edit with care!)'!A$2:D$6410,4,FALSE))</f>
        <v/>
      </c>
      <c r="D5847" s="39" t="str">
        <f>IF(ISNA(VLOOKUP(A5847,'Lookup (edit with care!)'!A$2:C$6410,3,FALSE)=TRUE),"",VLOOKUP(A5847,'Lookup (edit with care!)'!A$2:C$6410,3,FALSE))</f>
        <v/>
      </c>
      <c r="E5847" s="40" t="str">
        <f>IF(ISNA(VLOOKUP(D5847,'Lookup (edit with care!)'!C$2:E$6410,3,FALSE)=TRUE),"",VLOOKUP(D5847,'Lookup (edit with care!)'!C$2:E$6410,3,FALSE))</f>
        <v/>
      </c>
      <c r="L5847" s="42" t="str">
        <f>IF(K5847&gt;0,IF(K5847&lt;=NOW!A$1,"",IF(K5847="","","Unrecognised Excel date format, future or pre 1900 date")),"")</f>
        <v/>
      </c>
    </row>
    <row r="5848" spans="1:12" x14ac:dyDescent="0.25">
      <c r="A5848" s="52"/>
      <c r="B5848" s="38" t="str">
        <f>IF(ISNA(VLOOKUP(A5848,'Lookup (edit with care!)'!A$2:B$6410,2,FALSE)=TRUE),"",VLOOKUP(A5848,'Lookup (edit with care!)'!A$2:B$6410,2,FALSE))</f>
        <v/>
      </c>
      <c r="C5848" s="38" t="str">
        <f>IF(ISNA(VLOOKUP(A5848,'Lookup (edit with care!)'!A$2:D$6410,4,FALSE)=TRUE),"",VLOOKUP(A5848,'Lookup (edit with care!)'!A$2:D$6410,4,FALSE))</f>
        <v/>
      </c>
      <c r="D5848" s="39" t="str">
        <f>IF(ISNA(VLOOKUP(A5848,'Lookup (edit with care!)'!A$2:C$6410,3,FALSE)=TRUE),"",VLOOKUP(A5848,'Lookup (edit with care!)'!A$2:C$6410,3,FALSE))</f>
        <v/>
      </c>
      <c r="E5848" s="40" t="str">
        <f>IF(ISNA(VLOOKUP(D5848,'Lookup (edit with care!)'!C$2:E$6410,3,FALSE)=TRUE),"",VLOOKUP(D5848,'Lookup (edit with care!)'!C$2:E$6410,3,FALSE))</f>
        <v/>
      </c>
      <c r="L5848" s="42" t="str">
        <f>IF(K5848&gt;0,IF(K5848&lt;=NOW!A$1,"",IF(K5848="","","Unrecognised Excel date format, future or pre 1900 date")),"")</f>
        <v/>
      </c>
    </row>
    <row r="5849" spans="1:12" x14ac:dyDescent="0.25">
      <c r="A5849" s="52"/>
      <c r="B5849" s="38" t="str">
        <f>IF(ISNA(VLOOKUP(A5849,'Lookup (edit with care!)'!A$2:B$6410,2,FALSE)=TRUE),"",VLOOKUP(A5849,'Lookup (edit with care!)'!A$2:B$6410,2,FALSE))</f>
        <v/>
      </c>
      <c r="C5849" s="38" t="str">
        <f>IF(ISNA(VLOOKUP(A5849,'Lookup (edit with care!)'!A$2:D$6410,4,FALSE)=TRUE),"",VLOOKUP(A5849,'Lookup (edit with care!)'!A$2:D$6410,4,FALSE))</f>
        <v/>
      </c>
      <c r="D5849" s="39" t="str">
        <f>IF(ISNA(VLOOKUP(A5849,'Lookup (edit with care!)'!A$2:C$6410,3,FALSE)=TRUE),"",VLOOKUP(A5849,'Lookup (edit with care!)'!A$2:C$6410,3,FALSE))</f>
        <v/>
      </c>
      <c r="E5849" s="40" t="str">
        <f>IF(ISNA(VLOOKUP(D5849,'Lookup (edit with care!)'!C$2:E$6410,3,FALSE)=TRUE),"",VLOOKUP(D5849,'Lookup (edit with care!)'!C$2:E$6410,3,FALSE))</f>
        <v/>
      </c>
      <c r="L5849" s="42" t="str">
        <f>IF(K5849&gt;0,IF(K5849&lt;=NOW!A$1,"",IF(K5849="","","Unrecognised Excel date format, future or pre 1900 date")),"")</f>
        <v/>
      </c>
    </row>
    <row r="5850" spans="1:12" x14ac:dyDescent="0.25">
      <c r="A5850" s="52"/>
      <c r="B5850" s="38" t="str">
        <f>IF(ISNA(VLOOKUP(A5850,'Lookup (edit with care!)'!A$2:B$6410,2,FALSE)=TRUE),"",VLOOKUP(A5850,'Lookup (edit with care!)'!A$2:B$6410,2,FALSE))</f>
        <v/>
      </c>
      <c r="C5850" s="38" t="str">
        <f>IF(ISNA(VLOOKUP(A5850,'Lookup (edit with care!)'!A$2:D$6410,4,FALSE)=TRUE),"",VLOOKUP(A5850,'Lookup (edit with care!)'!A$2:D$6410,4,FALSE))</f>
        <v/>
      </c>
      <c r="D5850" s="39" t="str">
        <f>IF(ISNA(VLOOKUP(A5850,'Lookup (edit with care!)'!A$2:C$6410,3,FALSE)=TRUE),"",VLOOKUP(A5850,'Lookup (edit with care!)'!A$2:C$6410,3,FALSE))</f>
        <v/>
      </c>
      <c r="E5850" s="40" t="str">
        <f>IF(ISNA(VLOOKUP(D5850,'Lookup (edit with care!)'!C$2:E$6410,3,FALSE)=TRUE),"",VLOOKUP(D5850,'Lookup (edit with care!)'!C$2:E$6410,3,FALSE))</f>
        <v/>
      </c>
      <c r="L5850" s="42" t="str">
        <f>IF(K5850&gt;0,IF(K5850&lt;=NOW!A$1,"",IF(K5850="","","Unrecognised Excel date format, future or pre 1900 date")),"")</f>
        <v/>
      </c>
    </row>
    <row r="5851" spans="1:12" x14ac:dyDescent="0.25">
      <c r="A5851" s="52"/>
      <c r="B5851" s="38" t="str">
        <f>IF(ISNA(VLOOKUP(A5851,'Lookup (edit with care!)'!A$2:B$6410,2,FALSE)=TRUE),"",VLOOKUP(A5851,'Lookup (edit with care!)'!A$2:B$6410,2,FALSE))</f>
        <v/>
      </c>
      <c r="C5851" s="38" t="str">
        <f>IF(ISNA(VLOOKUP(A5851,'Lookup (edit with care!)'!A$2:D$6410,4,FALSE)=TRUE),"",VLOOKUP(A5851,'Lookup (edit with care!)'!A$2:D$6410,4,FALSE))</f>
        <v/>
      </c>
      <c r="D5851" s="39" t="str">
        <f>IF(ISNA(VLOOKUP(A5851,'Lookup (edit with care!)'!A$2:C$6410,3,FALSE)=TRUE),"",VLOOKUP(A5851,'Lookup (edit with care!)'!A$2:C$6410,3,FALSE))</f>
        <v/>
      </c>
      <c r="E5851" s="40" t="str">
        <f>IF(ISNA(VLOOKUP(D5851,'Lookup (edit with care!)'!C$2:E$6410,3,FALSE)=TRUE),"",VLOOKUP(D5851,'Lookup (edit with care!)'!C$2:E$6410,3,FALSE))</f>
        <v/>
      </c>
      <c r="L5851" s="42" t="str">
        <f>IF(K5851&gt;0,IF(K5851&lt;=NOW!A$1,"",IF(K5851="","","Unrecognised Excel date format, future or pre 1900 date")),"")</f>
        <v/>
      </c>
    </row>
    <row r="5852" spans="1:12" x14ac:dyDescent="0.25">
      <c r="A5852" s="52"/>
      <c r="B5852" s="38" t="str">
        <f>IF(ISNA(VLOOKUP(A5852,'Lookup (edit with care!)'!A$2:B$6410,2,FALSE)=TRUE),"",VLOOKUP(A5852,'Lookup (edit with care!)'!A$2:B$6410,2,FALSE))</f>
        <v/>
      </c>
      <c r="C5852" s="38" t="str">
        <f>IF(ISNA(VLOOKUP(A5852,'Lookup (edit with care!)'!A$2:D$6410,4,FALSE)=TRUE),"",VLOOKUP(A5852,'Lookup (edit with care!)'!A$2:D$6410,4,FALSE))</f>
        <v/>
      </c>
      <c r="D5852" s="39" t="str">
        <f>IF(ISNA(VLOOKUP(A5852,'Lookup (edit with care!)'!A$2:C$6410,3,FALSE)=TRUE),"",VLOOKUP(A5852,'Lookup (edit with care!)'!A$2:C$6410,3,FALSE))</f>
        <v/>
      </c>
      <c r="E5852" s="40" t="str">
        <f>IF(ISNA(VLOOKUP(D5852,'Lookup (edit with care!)'!C$2:E$6410,3,FALSE)=TRUE),"",VLOOKUP(D5852,'Lookup (edit with care!)'!C$2:E$6410,3,FALSE))</f>
        <v/>
      </c>
      <c r="L5852" s="42" t="str">
        <f>IF(K5852&gt;0,IF(K5852&lt;=NOW!A$1,"",IF(K5852="","","Unrecognised Excel date format, future or pre 1900 date")),"")</f>
        <v/>
      </c>
    </row>
    <row r="5853" spans="1:12" x14ac:dyDescent="0.25">
      <c r="A5853" s="52"/>
      <c r="B5853" s="38" t="str">
        <f>IF(ISNA(VLOOKUP(A5853,'Lookup (edit with care!)'!A$2:B$6410,2,FALSE)=TRUE),"",VLOOKUP(A5853,'Lookup (edit with care!)'!A$2:B$6410,2,FALSE))</f>
        <v/>
      </c>
      <c r="C5853" s="38" t="str">
        <f>IF(ISNA(VLOOKUP(A5853,'Lookup (edit with care!)'!A$2:D$6410,4,FALSE)=TRUE),"",VLOOKUP(A5853,'Lookup (edit with care!)'!A$2:D$6410,4,FALSE))</f>
        <v/>
      </c>
      <c r="D5853" s="39" t="str">
        <f>IF(ISNA(VLOOKUP(A5853,'Lookup (edit with care!)'!A$2:C$6410,3,FALSE)=TRUE),"",VLOOKUP(A5853,'Lookup (edit with care!)'!A$2:C$6410,3,FALSE))</f>
        <v/>
      </c>
      <c r="E5853" s="40" t="str">
        <f>IF(ISNA(VLOOKUP(D5853,'Lookup (edit with care!)'!C$2:E$6410,3,FALSE)=TRUE),"",VLOOKUP(D5853,'Lookup (edit with care!)'!C$2:E$6410,3,FALSE))</f>
        <v/>
      </c>
      <c r="L5853" s="42" t="str">
        <f>IF(K5853&gt;0,IF(K5853&lt;=NOW!A$1,"",IF(K5853="","","Unrecognised Excel date format, future or pre 1900 date")),"")</f>
        <v/>
      </c>
    </row>
    <row r="5854" spans="1:12" x14ac:dyDescent="0.25">
      <c r="A5854" s="52"/>
      <c r="B5854" s="38" t="str">
        <f>IF(ISNA(VLOOKUP(A5854,'Lookup (edit with care!)'!A$2:B$6410,2,FALSE)=TRUE),"",VLOOKUP(A5854,'Lookup (edit with care!)'!A$2:B$6410,2,FALSE))</f>
        <v/>
      </c>
      <c r="C5854" s="38" t="str">
        <f>IF(ISNA(VLOOKUP(A5854,'Lookup (edit with care!)'!A$2:D$6410,4,FALSE)=TRUE),"",VLOOKUP(A5854,'Lookup (edit with care!)'!A$2:D$6410,4,FALSE))</f>
        <v/>
      </c>
      <c r="D5854" s="39" t="str">
        <f>IF(ISNA(VLOOKUP(A5854,'Lookup (edit with care!)'!A$2:C$6410,3,FALSE)=TRUE),"",VLOOKUP(A5854,'Lookup (edit with care!)'!A$2:C$6410,3,FALSE))</f>
        <v/>
      </c>
      <c r="E5854" s="40" t="str">
        <f>IF(ISNA(VLOOKUP(D5854,'Lookup (edit with care!)'!C$2:E$6410,3,FALSE)=TRUE),"",VLOOKUP(D5854,'Lookup (edit with care!)'!C$2:E$6410,3,FALSE))</f>
        <v/>
      </c>
      <c r="L5854" s="42" t="str">
        <f>IF(K5854&gt;0,IF(K5854&lt;=NOW!A$1,"",IF(K5854="","","Unrecognised Excel date format, future or pre 1900 date")),"")</f>
        <v/>
      </c>
    </row>
    <row r="5855" spans="1:12" x14ac:dyDescent="0.25">
      <c r="A5855" s="52"/>
      <c r="B5855" s="38" t="str">
        <f>IF(ISNA(VLOOKUP(A5855,'Lookup (edit with care!)'!A$2:B$6410,2,FALSE)=TRUE),"",VLOOKUP(A5855,'Lookup (edit with care!)'!A$2:B$6410,2,FALSE))</f>
        <v/>
      </c>
      <c r="C5855" s="38" t="str">
        <f>IF(ISNA(VLOOKUP(A5855,'Lookup (edit with care!)'!A$2:D$6410,4,FALSE)=TRUE),"",VLOOKUP(A5855,'Lookup (edit with care!)'!A$2:D$6410,4,FALSE))</f>
        <v/>
      </c>
      <c r="D5855" s="39" t="str">
        <f>IF(ISNA(VLOOKUP(A5855,'Lookup (edit with care!)'!A$2:C$6410,3,FALSE)=TRUE),"",VLOOKUP(A5855,'Lookup (edit with care!)'!A$2:C$6410,3,FALSE))</f>
        <v/>
      </c>
      <c r="E5855" s="40" t="str">
        <f>IF(ISNA(VLOOKUP(D5855,'Lookup (edit with care!)'!C$2:E$6410,3,FALSE)=TRUE),"",VLOOKUP(D5855,'Lookup (edit with care!)'!C$2:E$6410,3,FALSE))</f>
        <v/>
      </c>
      <c r="L5855" s="42" t="str">
        <f>IF(K5855&gt;0,IF(K5855&lt;=NOW!A$1,"",IF(K5855="","","Unrecognised Excel date format, future or pre 1900 date")),"")</f>
        <v/>
      </c>
    </row>
    <row r="5856" spans="1:12" x14ac:dyDescent="0.25">
      <c r="A5856" s="52"/>
      <c r="B5856" s="38" t="str">
        <f>IF(ISNA(VLOOKUP(A5856,'Lookup (edit with care!)'!A$2:B$6410,2,FALSE)=TRUE),"",VLOOKUP(A5856,'Lookup (edit with care!)'!A$2:B$6410,2,FALSE))</f>
        <v/>
      </c>
      <c r="C5856" s="38" t="str">
        <f>IF(ISNA(VLOOKUP(A5856,'Lookup (edit with care!)'!A$2:D$6410,4,FALSE)=TRUE),"",VLOOKUP(A5856,'Lookup (edit with care!)'!A$2:D$6410,4,FALSE))</f>
        <v/>
      </c>
      <c r="D5856" s="39" t="str">
        <f>IF(ISNA(VLOOKUP(A5856,'Lookup (edit with care!)'!A$2:C$6410,3,FALSE)=TRUE),"",VLOOKUP(A5856,'Lookup (edit with care!)'!A$2:C$6410,3,FALSE))</f>
        <v/>
      </c>
      <c r="E5856" s="40" t="str">
        <f>IF(ISNA(VLOOKUP(D5856,'Lookup (edit with care!)'!C$2:E$6410,3,FALSE)=TRUE),"",VLOOKUP(D5856,'Lookup (edit with care!)'!C$2:E$6410,3,FALSE))</f>
        <v/>
      </c>
      <c r="L5856" s="42" t="str">
        <f>IF(K5856&gt;0,IF(K5856&lt;=NOW!A$1,"",IF(K5856="","","Unrecognised Excel date format, future or pre 1900 date")),"")</f>
        <v/>
      </c>
    </row>
    <row r="5857" spans="1:12" x14ac:dyDescent="0.25">
      <c r="A5857" s="52"/>
      <c r="B5857" s="38" t="str">
        <f>IF(ISNA(VLOOKUP(A5857,'Lookup (edit with care!)'!A$2:B$6410,2,FALSE)=TRUE),"",VLOOKUP(A5857,'Lookup (edit with care!)'!A$2:B$6410,2,FALSE))</f>
        <v/>
      </c>
      <c r="C5857" s="38" t="str">
        <f>IF(ISNA(VLOOKUP(A5857,'Lookup (edit with care!)'!A$2:D$6410,4,FALSE)=TRUE),"",VLOOKUP(A5857,'Lookup (edit with care!)'!A$2:D$6410,4,FALSE))</f>
        <v/>
      </c>
      <c r="D5857" s="39" t="str">
        <f>IF(ISNA(VLOOKUP(A5857,'Lookup (edit with care!)'!A$2:C$6410,3,FALSE)=TRUE),"",VLOOKUP(A5857,'Lookup (edit with care!)'!A$2:C$6410,3,FALSE))</f>
        <v/>
      </c>
      <c r="E5857" s="40" t="str">
        <f>IF(ISNA(VLOOKUP(D5857,'Lookup (edit with care!)'!C$2:E$6410,3,FALSE)=TRUE),"",VLOOKUP(D5857,'Lookup (edit with care!)'!C$2:E$6410,3,FALSE))</f>
        <v/>
      </c>
      <c r="L5857" s="42" t="str">
        <f>IF(K5857&gt;0,IF(K5857&lt;=NOW!A$1,"",IF(K5857="","","Unrecognised Excel date format, future or pre 1900 date")),"")</f>
        <v/>
      </c>
    </row>
    <row r="5858" spans="1:12" x14ac:dyDescent="0.25">
      <c r="A5858" s="52"/>
      <c r="B5858" s="38" t="str">
        <f>IF(ISNA(VLOOKUP(A5858,'Lookup (edit with care!)'!A$2:B$6410,2,FALSE)=TRUE),"",VLOOKUP(A5858,'Lookup (edit with care!)'!A$2:B$6410,2,FALSE))</f>
        <v/>
      </c>
      <c r="C5858" s="38" t="str">
        <f>IF(ISNA(VLOOKUP(A5858,'Lookup (edit with care!)'!A$2:D$6410,4,FALSE)=TRUE),"",VLOOKUP(A5858,'Lookup (edit with care!)'!A$2:D$6410,4,FALSE))</f>
        <v/>
      </c>
      <c r="D5858" s="39" t="str">
        <f>IF(ISNA(VLOOKUP(A5858,'Lookup (edit with care!)'!A$2:C$6410,3,FALSE)=TRUE),"",VLOOKUP(A5858,'Lookup (edit with care!)'!A$2:C$6410,3,FALSE))</f>
        <v/>
      </c>
      <c r="E5858" s="40" t="str">
        <f>IF(ISNA(VLOOKUP(D5858,'Lookup (edit with care!)'!C$2:E$6410,3,FALSE)=TRUE),"",VLOOKUP(D5858,'Lookup (edit with care!)'!C$2:E$6410,3,FALSE))</f>
        <v/>
      </c>
      <c r="L5858" s="42" t="str">
        <f>IF(K5858&gt;0,IF(K5858&lt;=NOW!A$1,"",IF(K5858="","","Unrecognised Excel date format, future or pre 1900 date")),"")</f>
        <v/>
      </c>
    </row>
    <row r="5859" spans="1:12" x14ac:dyDescent="0.25">
      <c r="A5859" s="52"/>
      <c r="B5859" s="38" t="str">
        <f>IF(ISNA(VLOOKUP(A5859,'Lookup (edit with care!)'!A$2:B$6410,2,FALSE)=TRUE),"",VLOOKUP(A5859,'Lookup (edit with care!)'!A$2:B$6410,2,FALSE))</f>
        <v/>
      </c>
      <c r="C5859" s="38" t="str">
        <f>IF(ISNA(VLOOKUP(A5859,'Lookup (edit with care!)'!A$2:D$6410,4,FALSE)=TRUE),"",VLOOKUP(A5859,'Lookup (edit with care!)'!A$2:D$6410,4,FALSE))</f>
        <v/>
      </c>
      <c r="D5859" s="39" t="str">
        <f>IF(ISNA(VLOOKUP(A5859,'Lookup (edit with care!)'!A$2:C$6410,3,FALSE)=TRUE),"",VLOOKUP(A5859,'Lookup (edit with care!)'!A$2:C$6410,3,FALSE))</f>
        <v/>
      </c>
      <c r="E5859" s="40" t="str">
        <f>IF(ISNA(VLOOKUP(D5859,'Lookup (edit with care!)'!C$2:E$6410,3,FALSE)=TRUE),"",VLOOKUP(D5859,'Lookup (edit with care!)'!C$2:E$6410,3,FALSE))</f>
        <v/>
      </c>
      <c r="L5859" s="42" t="str">
        <f>IF(K5859&gt;0,IF(K5859&lt;=NOW!A$1,"",IF(K5859="","","Unrecognised Excel date format, future or pre 1900 date")),"")</f>
        <v/>
      </c>
    </row>
    <row r="5860" spans="1:12" x14ac:dyDescent="0.25">
      <c r="A5860" s="52"/>
      <c r="B5860" s="38" t="str">
        <f>IF(ISNA(VLOOKUP(A5860,'Lookup (edit with care!)'!A$2:B$6410,2,FALSE)=TRUE),"",VLOOKUP(A5860,'Lookup (edit with care!)'!A$2:B$6410,2,FALSE))</f>
        <v/>
      </c>
      <c r="C5860" s="38" t="str">
        <f>IF(ISNA(VLOOKUP(A5860,'Lookup (edit with care!)'!A$2:D$6410,4,FALSE)=TRUE),"",VLOOKUP(A5860,'Lookup (edit with care!)'!A$2:D$6410,4,FALSE))</f>
        <v/>
      </c>
      <c r="D5860" s="39" t="str">
        <f>IF(ISNA(VLOOKUP(A5860,'Lookup (edit with care!)'!A$2:C$6410,3,FALSE)=TRUE),"",VLOOKUP(A5860,'Lookup (edit with care!)'!A$2:C$6410,3,FALSE))</f>
        <v/>
      </c>
      <c r="E5860" s="40" t="str">
        <f>IF(ISNA(VLOOKUP(D5860,'Lookup (edit with care!)'!C$2:E$6410,3,FALSE)=TRUE),"",VLOOKUP(D5860,'Lookup (edit with care!)'!C$2:E$6410,3,FALSE))</f>
        <v/>
      </c>
      <c r="L5860" s="42" t="str">
        <f>IF(K5860&gt;0,IF(K5860&lt;=NOW!A$1,"",IF(K5860="","","Unrecognised Excel date format, future or pre 1900 date")),"")</f>
        <v/>
      </c>
    </row>
    <row r="5861" spans="1:12" x14ac:dyDescent="0.25">
      <c r="A5861" s="52"/>
      <c r="B5861" s="38" t="str">
        <f>IF(ISNA(VLOOKUP(A5861,'Lookup (edit with care!)'!A$2:B$6410,2,FALSE)=TRUE),"",VLOOKUP(A5861,'Lookup (edit with care!)'!A$2:B$6410,2,FALSE))</f>
        <v/>
      </c>
      <c r="C5861" s="38" t="str">
        <f>IF(ISNA(VLOOKUP(A5861,'Lookup (edit with care!)'!A$2:D$6410,4,FALSE)=TRUE),"",VLOOKUP(A5861,'Lookup (edit with care!)'!A$2:D$6410,4,FALSE))</f>
        <v/>
      </c>
      <c r="D5861" s="39" t="str">
        <f>IF(ISNA(VLOOKUP(A5861,'Lookup (edit with care!)'!A$2:C$6410,3,FALSE)=TRUE),"",VLOOKUP(A5861,'Lookup (edit with care!)'!A$2:C$6410,3,FALSE))</f>
        <v/>
      </c>
      <c r="E5861" s="40" t="str">
        <f>IF(ISNA(VLOOKUP(D5861,'Lookup (edit with care!)'!C$2:E$6410,3,FALSE)=TRUE),"",VLOOKUP(D5861,'Lookup (edit with care!)'!C$2:E$6410,3,FALSE))</f>
        <v/>
      </c>
      <c r="L5861" s="42" t="str">
        <f>IF(K5861&gt;0,IF(K5861&lt;=NOW!A$1,"",IF(K5861="","","Unrecognised Excel date format, future or pre 1900 date")),"")</f>
        <v/>
      </c>
    </row>
    <row r="5862" spans="1:12" x14ac:dyDescent="0.25">
      <c r="A5862" s="52"/>
      <c r="B5862" s="38" t="str">
        <f>IF(ISNA(VLOOKUP(A5862,'Lookup (edit with care!)'!A$2:B$6410,2,FALSE)=TRUE),"",VLOOKUP(A5862,'Lookup (edit with care!)'!A$2:B$6410,2,FALSE))</f>
        <v/>
      </c>
      <c r="C5862" s="38" t="str">
        <f>IF(ISNA(VLOOKUP(A5862,'Lookup (edit with care!)'!A$2:D$6410,4,FALSE)=TRUE),"",VLOOKUP(A5862,'Lookup (edit with care!)'!A$2:D$6410,4,FALSE))</f>
        <v/>
      </c>
      <c r="D5862" s="39" t="str">
        <f>IF(ISNA(VLOOKUP(A5862,'Lookup (edit with care!)'!A$2:C$6410,3,FALSE)=TRUE),"",VLOOKUP(A5862,'Lookup (edit with care!)'!A$2:C$6410,3,FALSE))</f>
        <v/>
      </c>
      <c r="E5862" s="40" t="str">
        <f>IF(ISNA(VLOOKUP(D5862,'Lookup (edit with care!)'!C$2:E$6410,3,FALSE)=TRUE),"",VLOOKUP(D5862,'Lookup (edit with care!)'!C$2:E$6410,3,FALSE))</f>
        <v/>
      </c>
      <c r="L5862" s="42" t="str">
        <f>IF(K5862&gt;0,IF(K5862&lt;=NOW!A$1,"",IF(K5862="","","Unrecognised Excel date format, future or pre 1900 date")),"")</f>
        <v/>
      </c>
    </row>
    <row r="5863" spans="1:12" x14ac:dyDescent="0.25">
      <c r="A5863" s="52"/>
      <c r="B5863" s="38" t="str">
        <f>IF(ISNA(VLOOKUP(A5863,'Lookup (edit with care!)'!A$2:B$6410,2,FALSE)=TRUE),"",VLOOKUP(A5863,'Lookup (edit with care!)'!A$2:B$6410,2,FALSE))</f>
        <v/>
      </c>
      <c r="C5863" s="38" t="str">
        <f>IF(ISNA(VLOOKUP(A5863,'Lookup (edit with care!)'!A$2:D$6410,4,FALSE)=TRUE),"",VLOOKUP(A5863,'Lookup (edit with care!)'!A$2:D$6410,4,FALSE))</f>
        <v/>
      </c>
      <c r="D5863" s="39" t="str">
        <f>IF(ISNA(VLOOKUP(A5863,'Lookup (edit with care!)'!A$2:C$6410,3,FALSE)=TRUE),"",VLOOKUP(A5863,'Lookup (edit with care!)'!A$2:C$6410,3,FALSE))</f>
        <v/>
      </c>
      <c r="E5863" s="40" t="str">
        <f>IF(ISNA(VLOOKUP(D5863,'Lookup (edit with care!)'!C$2:E$6410,3,FALSE)=TRUE),"",VLOOKUP(D5863,'Lookup (edit with care!)'!C$2:E$6410,3,FALSE))</f>
        <v/>
      </c>
      <c r="L5863" s="42" t="str">
        <f>IF(K5863&gt;0,IF(K5863&lt;=NOW!A$1,"",IF(K5863="","","Unrecognised Excel date format, future or pre 1900 date")),"")</f>
        <v/>
      </c>
    </row>
    <row r="5864" spans="1:12" x14ac:dyDescent="0.25">
      <c r="A5864" s="52"/>
      <c r="B5864" s="38" t="str">
        <f>IF(ISNA(VLOOKUP(A5864,'Lookup (edit with care!)'!A$2:B$6410,2,FALSE)=TRUE),"",VLOOKUP(A5864,'Lookup (edit with care!)'!A$2:B$6410,2,FALSE))</f>
        <v/>
      </c>
      <c r="C5864" s="38" t="str">
        <f>IF(ISNA(VLOOKUP(A5864,'Lookup (edit with care!)'!A$2:D$6410,4,FALSE)=TRUE),"",VLOOKUP(A5864,'Lookup (edit with care!)'!A$2:D$6410,4,FALSE))</f>
        <v/>
      </c>
      <c r="D5864" s="39" t="str">
        <f>IF(ISNA(VLOOKUP(A5864,'Lookup (edit with care!)'!A$2:C$6410,3,FALSE)=TRUE),"",VLOOKUP(A5864,'Lookup (edit with care!)'!A$2:C$6410,3,FALSE))</f>
        <v/>
      </c>
      <c r="E5864" s="40" t="str">
        <f>IF(ISNA(VLOOKUP(D5864,'Lookup (edit with care!)'!C$2:E$6410,3,FALSE)=TRUE),"",VLOOKUP(D5864,'Lookup (edit with care!)'!C$2:E$6410,3,FALSE))</f>
        <v/>
      </c>
      <c r="L5864" s="42" t="str">
        <f>IF(K5864&gt;0,IF(K5864&lt;=NOW!A$1,"",IF(K5864="","","Unrecognised Excel date format, future or pre 1900 date")),"")</f>
        <v/>
      </c>
    </row>
    <row r="5865" spans="1:12" x14ac:dyDescent="0.25">
      <c r="A5865" s="52"/>
      <c r="B5865" s="38" t="str">
        <f>IF(ISNA(VLOOKUP(A5865,'Lookup (edit with care!)'!A$2:B$6410,2,FALSE)=TRUE),"",VLOOKUP(A5865,'Lookup (edit with care!)'!A$2:B$6410,2,FALSE))</f>
        <v/>
      </c>
      <c r="C5865" s="38" t="str">
        <f>IF(ISNA(VLOOKUP(A5865,'Lookup (edit with care!)'!A$2:D$6410,4,FALSE)=TRUE),"",VLOOKUP(A5865,'Lookup (edit with care!)'!A$2:D$6410,4,FALSE))</f>
        <v/>
      </c>
      <c r="D5865" s="39" t="str">
        <f>IF(ISNA(VLOOKUP(A5865,'Lookup (edit with care!)'!A$2:C$6410,3,FALSE)=TRUE),"",VLOOKUP(A5865,'Lookup (edit with care!)'!A$2:C$6410,3,FALSE))</f>
        <v/>
      </c>
      <c r="E5865" s="40" t="str">
        <f>IF(ISNA(VLOOKUP(D5865,'Lookup (edit with care!)'!C$2:E$6410,3,FALSE)=TRUE),"",VLOOKUP(D5865,'Lookup (edit with care!)'!C$2:E$6410,3,FALSE))</f>
        <v/>
      </c>
      <c r="L5865" s="42" t="str">
        <f>IF(K5865&gt;0,IF(K5865&lt;=NOW!A$1,"",IF(K5865="","","Unrecognised Excel date format, future or pre 1900 date")),"")</f>
        <v/>
      </c>
    </row>
    <row r="5866" spans="1:12" x14ac:dyDescent="0.25">
      <c r="A5866" s="52"/>
      <c r="B5866" s="38" t="str">
        <f>IF(ISNA(VLOOKUP(A5866,'Lookup (edit with care!)'!A$2:B$6410,2,FALSE)=TRUE),"",VLOOKUP(A5866,'Lookup (edit with care!)'!A$2:B$6410,2,FALSE))</f>
        <v/>
      </c>
      <c r="C5866" s="38" t="str">
        <f>IF(ISNA(VLOOKUP(A5866,'Lookup (edit with care!)'!A$2:D$6410,4,FALSE)=TRUE),"",VLOOKUP(A5866,'Lookup (edit with care!)'!A$2:D$6410,4,FALSE))</f>
        <v/>
      </c>
      <c r="D5866" s="39" t="str">
        <f>IF(ISNA(VLOOKUP(A5866,'Lookup (edit with care!)'!A$2:C$6410,3,FALSE)=TRUE),"",VLOOKUP(A5866,'Lookup (edit with care!)'!A$2:C$6410,3,FALSE))</f>
        <v/>
      </c>
      <c r="E5866" s="40" t="str">
        <f>IF(ISNA(VLOOKUP(D5866,'Lookup (edit with care!)'!C$2:E$6410,3,FALSE)=TRUE),"",VLOOKUP(D5866,'Lookup (edit with care!)'!C$2:E$6410,3,FALSE))</f>
        <v/>
      </c>
      <c r="L5866" s="42" t="str">
        <f>IF(K5866&gt;0,IF(K5866&lt;=NOW!A$1,"",IF(K5866="","","Unrecognised Excel date format, future or pre 1900 date")),"")</f>
        <v/>
      </c>
    </row>
    <row r="5867" spans="1:12" x14ac:dyDescent="0.25">
      <c r="A5867" s="52"/>
      <c r="B5867" s="38" t="str">
        <f>IF(ISNA(VLOOKUP(A5867,'Lookup (edit with care!)'!A$2:B$6410,2,FALSE)=TRUE),"",VLOOKUP(A5867,'Lookup (edit with care!)'!A$2:B$6410,2,FALSE))</f>
        <v/>
      </c>
      <c r="C5867" s="38" t="str">
        <f>IF(ISNA(VLOOKUP(A5867,'Lookup (edit with care!)'!A$2:D$6410,4,FALSE)=TRUE),"",VLOOKUP(A5867,'Lookup (edit with care!)'!A$2:D$6410,4,FALSE))</f>
        <v/>
      </c>
      <c r="D5867" s="39" t="str">
        <f>IF(ISNA(VLOOKUP(A5867,'Lookup (edit with care!)'!A$2:C$6410,3,FALSE)=TRUE),"",VLOOKUP(A5867,'Lookup (edit with care!)'!A$2:C$6410,3,FALSE))</f>
        <v/>
      </c>
      <c r="E5867" s="40" t="str">
        <f>IF(ISNA(VLOOKUP(D5867,'Lookup (edit with care!)'!C$2:E$6410,3,FALSE)=TRUE),"",VLOOKUP(D5867,'Lookup (edit with care!)'!C$2:E$6410,3,FALSE))</f>
        <v/>
      </c>
      <c r="L5867" s="42" t="str">
        <f>IF(K5867&gt;0,IF(K5867&lt;=NOW!A$1,"",IF(K5867="","","Unrecognised Excel date format, future or pre 1900 date")),"")</f>
        <v/>
      </c>
    </row>
    <row r="5868" spans="1:12" x14ac:dyDescent="0.25">
      <c r="A5868" s="52"/>
      <c r="B5868" s="38" t="str">
        <f>IF(ISNA(VLOOKUP(A5868,'Lookup (edit with care!)'!A$2:B$6410,2,FALSE)=TRUE),"",VLOOKUP(A5868,'Lookup (edit with care!)'!A$2:B$6410,2,FALSE))</f>
        <v/>
      </c>
      <c r="C5868" s="38" t="str">
        <f>IF(ISNA(VLOOKUP(A5868,'Lookup (edit with care!)'!A$2:D$6410,4,FALSE)=TRUE),"",VLOOKUP(A5868,'Lookup (edit with care!)'!A$2:D$6410,4,FALSE))</f>
        <v/>
      </c>
      <c r="D5868" s="39" t="str">
        <f>IF(ISNA(VLOOKUP(A5868,'Lookup (edit with care!)'!A$2:C$6410,3,FALSE)=TRUE),"",VLOOKUP(A5868,'Lookup (edit with care!)'!A$2:C$6410,3,FALSE))</f>
        <v/>
      </c>
      <c r="E5868" s="40" t="str">
        <f>IF(ISNA(VLOOKUP(D5868,'Lookup (edit with care!)'!C$2:E$6410,3,FALSE)=TRUE),"",VLOOKUP(D5868,'Lookup (edit with care!)'!C$2:E$6410,3,FALSE))</f>
        <v/>
      </c>
      <c r="L5868" s="42" t="str">
        <f>IF(K5868&gt;0,IF(K5868&lt;=NOW!A$1,"",IF(K5868="","","Unrecognised Excel date format, future or pre 1900 date")),"")</f>
        <v/>
      </c>
    </row>
    <row r="5869" spans="1:12" x14ac:dyDescent="0.25">
      <c r="A5869" s="52"/>
      <c r="B5869" s="38" t="str">
        <f>IF(ISNA(VLOOKUP(A5869,'Lookup (edit with care!)'!A$2:B$6410,2,FALSE)=TRUE),"",VLOOKUP(A5869,'Lookup (edit with care!)'!A$2:B$6410,2,FALSE))</f>
        <v/>
      </c>
      <c r="C5869" s="38" t="str">
        <f>IF(ISNA(VLOOKUP(A5869,'Lookup (edit with care!)'!A$2:D$6410,4,FALSE)=TRUE),"",VLOOKUP(A5869,'Lookup (edit with care!)'!A$2:D$6410,4,FALSE))</f>
        <v/>
      </c>
      <c r="D5869" s="39" t="str">
        <f>IF(ISNA(VLOOKUP(A5869,'Lookup (edit with care!)'!A$2:C$6410,3,FALSE)=TRUE),"",VLOOKUP(A5869,'Lookup (edit with care!)'!A$2:C$6410,3,FALSE))</f>
        <v/>
      </c>
      <c r="E5869" s="40" t="str">
        <f>IF(ISNA(VLOOKUP(D5869,'Lookup (edit with care!)'!C$2:E$6410,3,FALSE)=TRUE),"",VLOOKUP(D5869,'Lookup (edit with care!)'!C$2:E$6410,3,FALSE))</f>
        <v/>
      </c>
      <c r="L5869" s="42" t="str">
        <f>IF(K5869&gt;0,IF(K5869&lt;=NOW!A$1,"",IF(K5869="","","Unrecognised Excel date format, future or pre 1900 date")),"")</f>
        <v/>
      </c>
    </row>
    <row r="5870" spans="1:12" x14ac:dyDescent="0.25">
      <c r="A5870" s="52"/>
      <c r="B5870" s="38" t="str">
        <f>IF(ISNA(VLOOKUP(A5870,'Lookup (edit with care!)'!A$2:B$6410,2,FALSE)=TRUE),"",VLOOKUP(A5870,'Lookup (edit with care!)'!A$2:B$6410,2,FALSE))</f>
        <v/>
      </c>
      <c r="C5870" s="38" t="str">
        <f>IF(ISNA(VLOOKUP(A5870,'Lookup (edit with care!)'!A$2:D$6410,4,FALSE)=TRUE),"",VLOOKUP(A5870,'Lookup (edit with care!)'!A$2:D$6410,4,FALSE))</f>
        <v/>
      </c>
      <c r="D5870" s="39" t="str">
        <f>IF(ISNA(VLOOKUP(A5870,'Lookup (edit with care!)'!A$2:C$6410,3,FALSE)=TRUE),"",VLOOKUP(A5870,'Lookup (edit with care!)'!A$2:C$6410,3,FALSE))</f>
        <v/>
      </c>
      <c r="E5870" s="40" t="str">
        <f>IF(ISNA(VLOOKUP(D5870,'Lookup (edit with care!)'!C$2:E$6410,3,FALSE)=TRUE),"",VLOOKUP(D5870,'Lookup (edit with care!)'!C$2:E$6410,3,FALSE))</f>
        <v/>
      </c>
      <c r="L5870" s="42" t="str">
        <f>IF(K5870&gt;0,IF(K5870&lt;=NOW!A$1,"",IF(K5870="","","Unrecognised Excel date format, future or pre 1900 date")),"")</f>
        <v/>
      </c>
    </row>
    <row r="5871" spans="1:12" x14ac:dyDescent="0.25">
      <c r="A5871" s="52"/>
      <c r="B5871" s="38" t="str">
        <f>IF(ISNA(VLOOKUP(A5871,'Lookup (edit with care!)'!A$2:B$6410,2,FALSE)=TRUE),"",VLOOKUP(A5871,'Lookup (edit with care!)'!A$2:B$6410,2,FALSE))</f>
        <v/>
      </c>
      <c r="C5871" s="38" t="str">
        <f>IF(ISNA(VLOOKUP(A5871,'Lookup (edit with care!)'!A$2:D$6410,4,FALSE)=TRUE),"",VLOOKUP(A5871,'Lookup (edit with care!)'!A$2:D$6410,4,FALSE))</f>
        <v/>
      </c>
      <c r="D5871" s="39" t="str">
        <f>IF(ISNA(VLOOKUP(A5871,'Lookup (edit with care!)'!A$2:C$6410,3,FALSE)=TRUE),"",VLOOKUP(A5871,'Lookup (edit with care!)'!A$2:C$6410,3,FALSE))</f>
        <v/>
      </c>
      <c r="E5871" s="40" t="str">
        <f>IF(ISNA(VLOOKUP(D5871,'Lookup (edit with care!)'!C$2:E$6410,3,FALSE)=TRUE),"",VLOOKUP(D5871,'Lookup (edit with care!)'!C$2:E$6410,3,FALSE))</f>
        <v/>
      </c>
      <c r="L5871" s="42" t="str">
        <f>IF(K5871&gt;0,IF(K5871&lt;=NOW!A$1,"",IF(K5871="","","Unrecognised Excel date format, future or pre 1900 date")),"")</f>
        <v/>
      </c>
    </row>
    <row r="5872" spans="1:12" x14ac:dyDescent="0.25">
      <c r="A5872" s="52"/>
      <c r="B5872" s="38" t="str">
        <f>IF(ISNA(VLOOKUP(A5872,'Lookup (edit with care!)'!A$2:B$6410,2,FALSE)=TRUE),"",VLOOKUP(A5872,'Lookup (edit with care!)'!A$2:B$6410,2,FALSE))</f>
        <v/>
      </c>
      <c r="C5872" s="38" t="str">
        <f>IF(ISNA(VLOOKUP(A5872,'Lookup (edit with care!)'!A$2:D$6410,4,FALSE)=TRUE),"",VLOOKUP(A5872,'Lookup (edit with care!)'!A$2:D$6410,4,FALSE))</f>
        <v/>
      </c>
      <c r="D5872" s="39" t="str">
        <f>IF(ISNA(VLOOKUP(A5872,'Lookup (edit with care!)'!A$2:C$6410,3,FALSE)=TRUE),"",VLOOKUP(A5872,'Lookup (edit with care!)'!A$2:C$6410,3,FALSE))</f>
        <v/>
      </c>
      <c r="E5872" s="40" t="str">
        <f>IF(ISNA(VLOOKUP(D5872,'Lookup (edit with care!)'!C$2:E$6410,3,FALSE)=TRUE),"",VLOOKUP(D5872,'Lookup (edit with care!)'!C$2:E$6410,3,FALSE))</f>
        <v/>
      </c>
      <c r="L5872" s="42" t="str">
        <f>IF(K5872&gt;0,IF(K5872&lt;=NOW!A$1,"",IF(K5872="","","Unrecognised Excel date format, future or pre 1900 date")),"")</f>
        <v/>
      </c>
    </row>
    <row r="5873" spans="1:12" x14ac:dyDescent="0.25">
      <c r="A5873" s="52"/>
      <c r="B5873" s="38" t="str">
        <f>IF(ISNA(VLOOKUP(A5873,'Lookup (edit with care!)'!A$2:B$6410,2,FALSE)=TRUE),"",VLOOKUP(A5873,'Lookup (edit with care!)'!A$2:B$6410,2,FALSE))</f>
        <v/>
      </c>
      <c r="C5873" s="38" t="str">
        <f>IF(ISNA(VLOOKUP(A5873,'Lookup (edit with care!)'!A$2:D$6410,4,FALSE)=TRUE),"",VLOOKUP(A5873,'Lookup (edit with care!)'!A$2:D$6410,4,FALSE))</f>
        <v/>
      </c>
      <c r="D5873" s="39" t="str">
        <f>IF(ISNA(VLOOKUP(A5873,'Lookup (edit with care!)'!A$2:C$6410,3,FALSE)=TRUE),"",VLOOKUP(A5873,'Lookup (edit with care!)'!A$2:C$6410,3,FALSE))</f>
        <v/>
      </c>
      <c r="E5873" s="40" t="str">
        <f>IF(ISNA(VLOOKUP(D5873,'Lookup (edit with care!)'!C$2:E$6410,3,FALSE)=TRUE),"",VLOOKUP(D5873,'Lookup (edit with care!)'!C$2:E$6410,3,FALSE))</f>
        <v/>
      </c>
      <c r="L5873" s="42" t="str">
        <f>IF(K5873&gt;0,IF(K5873&lt;=NOW!A$1,"",IF(K5873="","","Unrecognised Excel date format, future or pre 1900 date")),"")</f>
        <v/>
      </c>
    </row>
    <row r="5874" spans="1:12" x14ac:dyDescent="0.25">
      <c r="A5874" s="52"/>
      <c r="B5874" s="38" t="str">
        <f>IF(ISNA(VLOOKUP(A5874,'Lookup (edit with care!)'!A$2:B$6410,2,FALSE)=TRUE),"",VLOOKUP(A5874,'Lookup (edit with care!)'!A$2:B$6410,2,FALSE))</f>
        <v/>
      </c>
      <c r="C5874" s="38" t="str">
        <f>IF(ISNA(VLOOKUP(A5874,'Lookup (edit with care!)'!A$2:D$6410,4,FALSE)=TRUE),"",VLOOKUP(A5874,'Lookup (edit with care!)'!A$2:D$6410,4,FALSE))</f>
        <v/>
      </c>
      <c r="D5874" s="39" t="str">
        <f>IF(ISNA(VLOOKUP(A5874,'Lookup (edit with care!)'!A$2:C$6410,3,FALSE)=TRUE),"",VLOOKUP(A5874,'Lookup (edit with care!)'!A$2:C$6410,3,FALSE))</f>
        <v/>
      </c>
      <c r="E5874" s="40" t="str">
        <f>IF(ISNA(VLOOKUP(D5874,'Lookup (edit with care!)'!C$2:E$6410,3,FALSE)=TRUE),"",VLOOKUP(D5874,'Lookup (edit with care!)'!C$2:E$6410,3,FALSE))</f>
        <v/>
      </c>
      <c r="L5874" s="42" t="str">
        <f>IF(K5874&gt;0,IF(K5874&lt;=NOW!A$1,"",IF(K5874="","","Unrecognised Excel date format, future or pre 1900 date")),"")</f>
        <v/>
      </c>
    </row>
    <row r="5875" spans="1:12" x14ac:dyDescent="0.25">
      <c r="A5875" s="52"/>
      <c r="B5875" s="38" t="str">
        <f>IF(ISNA(VLOOKUP(A5875,'Lookup (edit with care!)'!A$2:B$6410,2,FALSE)=TRUE),"",VLOOKUP(A5875,'Lookup (edit with care!)'!A$2:B$6410,2,FALSE))</f>
        <v/>
      </c>
      <c r="C5875" s="38" t="str">
        <f>IF(ISNA(VLOOKUP(A5875,'Lookup (edit with care!)'!A$2:D$6410,4,FALSE)=TRUE),"",VLOOKUP(A5875,'Lookup (edit with care!)'!A$2:D$6410,4,FALSE))</f>
        <v/>
      </c>
      <c r="D5875" s="39" t="str">
        <f>IF(ISNA(VLOOKUP(A5875,'Lookup (edit with care!)'!A$2:C$6410,3,FALSE)=TRUE),"",VLOOKUP(A5875,'Lookup (edit with care!)'!A$2:C$6410,3,FALSE))</f>
        <v/>
      </c>
      <c r="E5875" s="40" t="str">
        <f>IF(ISNA(VLOOKUP(D5875,'Lookup (edit with care!)'!C$2:E$6410,3,FALSE)=TRUE),"",VLOOKUP(D5875,'Lookup (edit with care!)'!C$2:E$6410,3,FALSE))</f>
        <v/>
      </c>
      <c r="L5875" s="42" t="str">
        <f>IF(K5875&gt;0,IF(K5875&lt;=NOW!A$1,"",IF(K5875="","","Unrecognised Excel date format, future or pre 1900 date")),"")</f>
        <v/>
      </c>
    </row>
    <row r="5876" spans="1:12" x14ac:dyDescent="0.25">
      <c r="A5876" s="52"/>
      <c r="B5876" s="38" t="str">
        <f>IF(ISNA(VLOOKUP(A5876,'Lookup (edit with care!)'!A$2:B$6410,2,FALSE)=TRUE),"",VLOOKUP(A5876,'Lookup (edit with care!)'!A$2:B$6410,2,FALSE))</f>
        <v/>
      </c>
      <c r="C5876" s="38" t="str">
        <f>IF(ISNA(VLOOKUP(A5876,'Lookup (edit with care!)'!A$2:D$6410,4,FALSE)=TRUE),"",VLOOKUP(A5876,'Lookup (edit with care!)'!A$2:D$6410,4,FALSE))</f>
        <v/>
      </c>
      <c r="D5876" s="39" t="str">
        <f>IF(ISNA(VLOOKUP(A5876,'Lookup (edit with care!)'!A$2:C$6410,3,FALSE)=TRUE),"",VLOOKUP(A5876,'Lookup (edit with care!)'!A$2:C$6410,3,FALSE))</f>
        <v/>
      </c>
      <c r="E5876" s="40" t="str">
        <f>IF(ISNA(VLOOKUP(D5876,'Lookup (edit with care!)'!C$2:E$6410,3,FALSE)=TRUE),"",VLOOKUP(D5876,'Lookup (edit with care!)'!C$2:E$6410,3,FALSE))</f>
        <v/>
      </c>
      <c r="L5876" s="42" t="str">
        <f>IF(K5876&gt;0,IF(K5876&lt;=NOW!A$1,"",IF(K5876="","","Unrecognised Excel date format, future or pre 1900 date")),"")</f>
        <v/>
      </c>
    </row>
    <row r="5877" spans="1:12" x14ac:dyDescent="0.25">
      <c r="A5877" s="52"/>
      <c r="B5877" s="38" t="str">
        <f>IF(ISNA(VLOOKUP(A5877,'Lookup (edit with care!)'!A$2:B$6410,2,FALSE)=TRUE),"",VLOOKUP(A5877,'Lookup (edit with care!)'!A$2:B$6410,2,FALSE))</f>
        <v/>
      </c>
      <c r="C5877" s="38" t="str">
        <f>IF(ISNA(VLOOKUP(A5877,'Lookup (edit with care!)'!A$2:D$6410,4,FALSE)=TRUE),"",VLOOKUP(A5877,'Lookup (edit with care!)'!A$2:D$6410,4,FALSE))</f>
        <v/>
      </c>
      <c r="D5877" s="39" t="str">
        <f>IF(ISNA(VLOOKUP(A5877,'Lookup (edit with care!)'!A$2:C$6410,3,FALSE)=TRUE),"",VLOOKUP(A5877,'Lookup (edit with care!)'!A$2:C$6410,3,FALSE))</f>
        <v/>
      </c>
      <c r="E5877" s="40" t="str">
        <f>IF(ISNA(VLOOKUP(D5877,'Lookup (edit with care!)'!C$2:E$6410,3,FALSE)=TRUE),"",VLOOKUP(D5877,'Lookup (edit with care!)'!C$2:E$6410,3,FALSE))</f>
        <v/>
      </c>
      <c r="L5877" s="42" t="str">
        <f>IF(K5877&gt;0,IF(K5877&lt;=NOW!A$1,"",IF(K5877="","","Unrecognised Excel date format, future or pre 1900 date")),"")</f>
        <v/>
      </c>
    </row>
    <row r="5878" spans="1:12" x14ac:dyDescent="0.25">
      <c r="A5878" s="52"/>
      <c r="B5878" s="38" t="str">
        <f>IF(ISNA(VLOOKUP(A5878,'Lookup (edit with care!)'!A$2:B$6410,2,FALSE)=TRUE),"",VLOOKUP(A5878,'Lookup (edit with care!)'!A$2:B$6410,2,FALSE))</f>
        <v/>
      </c>
      <c r="C5878" s="38" t="str">
        <f>IF(ISNA(VLOOKUP(A5878,'Lookup (edit with care!)'!A$2:D$6410,4,FALSE)=TRUE),"",VLOOKUP(A5878,'Lookup (edit with care!)'!A$2:D$6410,4,FALSE))</f>
        <v/>
      </c>
      <c r="D5878" s="39" t="str">
        <f>IF(ISNA(VLOOKUP(A5878,'Lookup (edit with care!)'!A$2:C$6410,3,FALSE)=TRUE),"",VLOOKUP(A5878,'Lookup (edit with care!)'!A$2:C$6410,3,FALSE))</f>
        <v/>
      </c>
      <c r="E5878" s="40" t="str">
        <f>IF(ISNA(VLOOKUP(D5878,'Lookup (edit with care!)'!C$2:E$6410,3,FALSE)=TRUE),"",VLOOKUP(D5878,'Lookup (edit with care!)'!C$2:E$6410,3,FALSE))</f>
        <v/>
      </c>
      <c r="L5878" s="42" t="str">
        <f>IF(K5878&gt;0,IF(K5878&lt;=NOW!A$1,"",IF(K5878="","","Unrecognised Excel date format, future or pre 1900 date")),"")</f>
        <v/>
      </c>
    </row>
    <row r="5879" spans="1:12" x14ac:dyDescent="0.25">
      <c r="A5879" s="52"/>
      <c r="B5879" s="38" t="str">
        <f>IF(ISNA(VLOOKUP(A5879,'Lookup (edit with care!)'!A$2:B$6410,2,FALSE)=TRUE),"",VLOOKUP(A5879,'Lookup (edit with care!)'!A$2:B$6410,2,FALSE))</f>
        <v/>
      </c>
      <c r="C5879" s="38" t="str">
        <f>IF(ISNA(VLOOKUP(A5879,'Lookup (edit with care!)'!A$2:D$6410,4,FALSE)=TRUE),"",VLOOKUP(A5879,'Lookup (edit with care!)'!A$2:D$6410,4,FALSE))</f>
        <v/>
      </c>
      <c r="D5879" s="39" t="str">
        <f>IF(ISNA(VLOOKUP(A5879,'Lookup (edit with care!)'!A$2:C$6410,3,FALSE)=TRUE),"",VLOOKUP(A5879,'Lookup (edit with care!)'!A$2:C$6410,3,FALSE))</f>
        <v/>
      </c>
      <c r="E5879" s="40" t="str">
        <f>IF(ISNA(VLOOKUP(D5879,'Lookup (edit with care!)'!C$2:E$6410,3,FALSE)=TRUE),"",VLOOKUP(D5879,'Lookup (edit with care!)'!C$2:E$6410,3,FALSE))</f>
        <v/>
      </c>
      <c r="L5879" s="42" t="str">
        <f>IF(K5879&gt;0,IF(K5879&lt;=NOW!A$1,"",IF(K5879="","","Unrecognised Excel date format, future or pre 1900 date")),"")</f>
        <v/>
      </c>
    </row>
    <row r="5880" spans="1:12" x14ac:dyDescent="0.25">
      <c r="A5880" s="52"/>
      <c r="B5880" s="38" t="str">
        <f>IF(ISNA(VLOOKUP(A5880,'Lookup (edit with care!)'!A$2:B$6410,2,FALSE)=TRUE),"",VLOOKUP(A5880,'Lookup (edit with care!)'!A$2:B$6410,2,FALSE))</f>
        <v/>
      </c>
      <c r="C5880" s="38" t="str">
        <f>IF(ISNA(VLOOKUP(A5880,'Lookup (edit with care!)'!A$2:D$6410,4,FALSE)=TRUE),"",VLOOKUP(A5880,'Lookup (edit with care!)'!A$2:D$6410,4,FALSE))</f>
        <v/>
      </c>
      <c r="D5880" s="39" t="str">
        <f>IF(ISNA(VLOOKUP(A5880,'Lookup (edit with care!)'!A$2:C$6410,3,FALSE)=TRUE),"",VLOOKUP(A5880,'Lookup (edit with care!)'!A$2:C$6410,3,FALSE))</f>
        <v/>
      </c>
      <c r="E5880" s="40" t="str">
        <f>IF(ISNA(VLOOKUP(D5880,'Lookup (edit with care!)'!C$2:E$6410,3,FALSE)=TRUE),"",VLOOKUP(D5880,'Lookup (edit with care!)'!C$2:E$6410,3,FALSE))</f>
        <v/>
      </c>
      <c r="L5880" s="42" t="str">
        <f>IF(K5880&gt;0,IF(K5880&lt;=NOW!A$1,"",IF(K5880="","","Unrecognised Excel date format, future or pre 1900 date")),"")</f>
        <v/>
      </c>
    </row>
    <row r="5881" spans="1:12" x14ac:dyDescent="0.25">
      <c r="A5881" s="52"/>
      <c r="B5881" s="38" t="str">
        <f>IF(ISNA(VLOOKUP(A5881,'Lookup (edit with care!)'!A$2:B$6410,2,FALSE)=TRUE),"",VLOOKUP(A5881,'Lookup (edit with care!)'!A$2:B$6410,2,FALSE))</f>
        <v/>
      </c>
      <c r="C5881" s="38" t="str">
        <f>IF(ISNA(VLOOKUP(A5881,'Lookup (edit with care!)'!A$2:D$6410,4,FALSE)=TRUE),"",VLOOKUP(A5881,'Lookup (edit with care!)'!A$2:D$6410,4,FALSE))</f>
        <v/>
      </c>
      <c r="D5881" s="39" t="str">
        <f>IF(ISNA(VLOOKUP(A5881,'Lookup (edit with care!)'!A$2:C$6410,3,FALSE)=TRUE),"",VLOOKUP(A5881,'Lookup (edit with care!)'!A$2:C$6410,3,FALSE))</f>
        <v/>
      </c>
      <c r="E5881" s="40" t="str">
        <f>IF(ISNA(VLOOKUP(D5881,'Lookup (edit with care!)'!C$2:E$6410,3,FALSE)=TRUE),"",VLOOKUP(D5881,'Lookup (edit with care!)'!C$2:E$6410,3,FALSE))</f>
        <v/>
      </c>
      <c r="L5881" s="42" t="str">
        <f>IF(K5881&gt;0,IF(K5881&lt;=NOW!A$1,"",IF(K5881="","","Unrecognised Excel date format, future or pre 1900 date")),"")</f>
        <v/>
      </c>
    </row>
    <row r="5882" spans="1:12" x14ac:dyDescent="0.25">
      <c r="A5882" s="52"/>
      <c r="B5882" s="38" t="str">
        <f>IF(ISNA(VLOOKUP(A5882,'Lookup (edit with care!)'!A$2:B$6410,2,FALSE)=TRUE),"",VLOOKUP(A5882,'Lookup (edit with care!)'!A$2:B$6410,2,FALSE))</f>
        <v/>
      </c>
      <c r="C5882" s="38" t="str">
        <f>IF(ISNA(VLOOKUP(A5882,'Lookup (edit with care!)'!A$2:D$6410,4,FALSE)=TRUE),"",VLOOKUP(A5882,'Lookup (edit with care!)'!A$2:D$6410,4,FALSE))</f>
        <v/>
      </c>
      <c r="D5882" s="39" t="str">
        <f>IF(ISNA(VLOOKUP(A5882,'Lookup (edit with care!)'!A$2:C$6410,3,FALSE)=TRUE),"",VLOOKUP(A5882,'Lookup (edit with care!)'!A$2:C$6410,3,FALSE))</f>
        <v/>
      </c>
      <c r="E5882" s="40" t="str">
        <f>IF(ISNA(VLOOKUP(D5882,'Lookup (edit with care!)'!C$2:E$6410,3,FALSE)=TRUE),"",VLOOKUP(D5882,'Lookup (edit with care!)'!C$2:E$6410,3,FALSE))</f>
        <v/>
      </c>
      <c r="L5882" s="42" t="str">
        <f>IF(K5882&gt;0,IF(K5882&lt;=NOW!A$1,"",IF(K5882="","","Unrecognised Excel date format, future or pre 1900 date")),"")</f>
        <v/>
      </c>
    </row>
    <row r="5883" spans="1:12" x14ac:dyDescent="0.25">
      <c r="A5883" s="52"/>
      <c r="B5883" s="38" t="str">
        <f>IF(ISNA(VLOOKUP(A5883,'Lookup (edit with care!)'!A$2:B$6410,2,FALSE)=TRUE),"",VLOOKUP(A5883,'Lookup (edit with care!)'!A$2:B$6410,2,FALSE))</f>
        <v/>
      </c>
      <c r="C5883" s="38" t="str">
        <f>IF(ISNA(VLOOKUP(A5883,'Lookup (edit with care!)'!A$2:D$6410,4,FALSE)=TRUE),"",VLOOKUP(A5883,'Lookup (edit with care!)'!A$2:D$6410,4,FALSE))</f>
        <v/>
      </c>
      <c r="D5883" s="39" t="str">
        <f>IF(ISNA(VLOOKUP(A5883,'Lookup (edit with care!)'!A$2:C$6410,3,FALSE)=TRUE),"",VLOOKUP(A5883,'Lookup (edit with care!)'!A$2:C$6410,3,FALSE))</f>
        <v/>
      </c>
      <c r="E5883" s="40" t="str">
        <f>IF(ISNA(VLOOKUP(D5883,'Lookup (edit with care!)'!C$2:E$6410,3,FALSE)=TRUE),"",VLOOKUP(D5883,'Lookup (edit with care!)'!C$2:E$6410,3,FALSE))</f>
        <v/>
      </c>
      <c r="L5883" s="42" t="str">
        <f>IF(K5883&gt;0,IF(K5883&lt;=NOW!A$1,"",IF(K5883="","","Unrecognised Excel date format, future or pre 1900 date")),"")</f>
        <v/>
      </c>
    </row>
    <row r="5884" spans="1:12" x14ac:dyDescent="0.25">
      <c r="A5884" s="52"/>
      <c r="B5884" s="38" t="str">
        <f>IF(ISNA(VLOOKUP(A5884,'Lookup (edit with care!)'!A$2:B$6410,2,FALSE)=TRUE),"",VLOOKUP(A5884,'Lookup (edit with care!)'!A$2:B$6410,2,FALSE))</f>
        <v/>
      </c>
      <c r="C5884" s="38" t="str">
        <f>IF(ISNA(VLOOKUP(A5884,'Lookup (edit with care!)'!A$2:D$6410,4,FALSE)=TRUE),"",VLOOKUP(A5884,'Lookup (edit with care!)'!A$2:D$6410,4,FALSE))</f>
        <v/>
      </c>
      <c r="D5884" s="39" t="str">
        <f>IF(ISNA(VLOOKUP(A5884,'Lookup (edit with care!)'!A$2:C$6410,3,FALSE)=TRUE),"",VLOOKUP(A5884,'Lookup (edit with care!)'!A$2:C$6410,3,FALSE))</f>
        <v/>
      </c>
      <c r="E5884" s="40" t="str">
        <f>IF(ISNA(VLOOKUP(D5884,'Lookup (edit with care!)'!C$2:E$6410,3,FALSE)=TRUE),"",VLOOKUP(D5884,'Lookup (edit with care!)'!C$2:E$6410,3,FALSE))</f>
        <v/>
      </c>
      <c r="L5884" s="42" t="str">
        <f>IF(K5884&gt;0,IF(K5884&lt;=NOW!A$1,"",IF(K5884="","","Unrecognised Excel date format, future or pre 1900 date")),"")</f>
        <v/>
      </c>
    </row>
    <row r="5885" spans="1:12" x14ac:dyDescent="0.25">
      <c r="A5885" s="52"/>
      <c r="B5885" s="38" t="str">
        <f>IF(ISNA(VLOOKUP(A5885,'Lookup (edit with care!)'!A$2:B$6410,2,FALSE)=TRUE),"",VLOOKUP(A5885,'Lookup (edit with care!)'!A$2:B$6410,2,FALSE))</f>
        <v/>
      </c>
      <c r="C5885" s="38" t="str">
        <f>IF(ISNA(VLOOKUP(A5885,'Lookup (edit with care!)'!A$2:D$6410,4,FALSE)=TRUE),"",VLOOKUP(A5885,'Lookup (edit with care!)'!A$2:D$6410,4,FALSE))</f>
        <v/>
      </c>
      <c r="D5885" s="39" t="str">
        <f>IF(ISNA(VLOOKUP(A5885,'Lookup (edit with care!)'!A$2:C$6410,3,FALSE)=TRUE),"",VLOOKUP(A5885,'Lookup (edit with care!)'!A$2:C$6410,3,FALSE))</f>
        <v/>
      </c>
      <c r="E5885" s="40" t="str">
        <f>IF(ISNA(VLOOKUP(D5885,'Lookup (edit with care!)'!C$2:E$6410,3,FALSE)=TRUE),"",VLOOKUP(D5885,'Lookup (edit with care!)'!C$2:E$6410,3,FALSE))</f>
        <v/>
      </c>
      <c r="L5885" s="42" t="str">
        <f>IF(K5885&gt;0,IF(K5885&lt;=NOW!A$1,"",IF(K5885="","","Unrecognised Excel date format, future or pre 1900 date")),"")</f>
        <v/>
      </c>
    </row>
    <row r="5886" spans="1:12" x14ac:dyDescent="0.25">
      <c r="A5886" s="52"/>
      <c r="B5886" s="38" t="str">
        <f>IF(ISNA(VLOOKUP(A5886,'Lookup (edit with care!)'!A$2:B$6410,2,FALSE)=TRUE),"",VLOOKUP(A5886,'Lookup (edit with care!)'!A$2:B$6410,2,FALSE))</f>
        <v/>
      </c>
      <c r="C5886" s="38" t="str">
        <f>IF(ISNA(VLOOKUP(A5886,'Lookup (edit with care!)'!A$2:D$6410,4,FALSE)=TRUE),"",VLOOKUP(A5886,'Lookup (edit with care!)'!A$2:D$6410,4,FALSE))</f>
        <v/>
      </c>
      <c r="D5886" s="39" t="str">
        <f>IF(ISNA(VLOOKUP(A5886,'Lookup (edit with care!)'!A$2:C$6410,3,FALSE)=TRUE),"",VLOOKUP(A5886,'Lookup (edit with care!)'!A$2:C$6410,3,FALSE))</f>
        <v/>
      </c>
      <c r="E5886" s="40" t="str">
        <f>IF(ISNA(VLOOKUP(D5886,'Lookup (edit with care!)'!C$2:E$6410,3,FALSE)=TRUE),"",VLOOKUP(D5886,'Lookup (edit with care!)'!C$2:E$6410,3,FALSE))</f>
        <v/>
      </c>
      <c r="L5886" s="42" t="str">
        <f>IF(K5886&gt;0,IF(K5886&lt;=NOW!A$1,"",IF(K5886="","","Unrecognised Excel date format, future or pre 1900 date")),"")</f>
        <v/>
      </c>
    </row>
    <row r="5887" spans="1:12" x14ac:dyDescent="0.25">
      <c r="A5887" s="52"/>
      <c r="B5887" s="38" t="str">
        <f>IF(ISNA(VLOOKUP(A5887,'Lookup (edit with care!)'!A$2:B$6410,2,FALSE)=TRUE),"",VLOOKUP(A5887,'Lookup (edit with care!)'!A$2:B$6410,2,FALSE))</f>
        <v/>
      </c>
      <c r="C5887" s="38" t="str">
        <f>IF(ISNA(VLOOKUP(A5887,'Lookup (edit with care!)'!A$2:D$6410,4,FALSE)=TRUE),"",VLOOKUP(A5887,'Lookup (edit with care!)'!A$2:D$6410,4,FALSE))</f>
        <v/>
      </c>
      <c r="D5887" s="39" t="str">
        <f>IF(ISNA(VLOOKUP(A5887,'Lookup (edit with care!)'!A$2:C$6410,3,FALSE)=TRUE),"",VLOOKUP(A5887,'Lookup (edit with care!)'!A$2:C$6410,3,FALSE))</f>
        <v/>
      </c>
      <c r="E5887" s="40" t="str">
        <f>IF(ISNA(VLOOKUP(D5887,'Lookup (edit with care!)'!C$2:E$6410,3,FALSE)=TRUE),"",VLOOKUP(D5887,'Lookup (edit with care!)'!C$2:E$6410,3,FALSE))</f>
        <v/>
      </c>
      <c r="L5887" s="42" t="str">
        <f>IF(K5887&gt;0,IF(K5887&lt;=NOW!A$1,"",IF(K5887="","","Unrecognised Excel date format, future or pre 1900 date")),"")</f>
        <v/>
      </c>
    </row>
    <row r="5888" spans="1:12" x14ac:dyDescent="0.25">
      <c r="A5888" s="52"/>
      <c r="B5888" s="38" t="str">
        <f>IF(ISNA(VLOOKUP(A5888,'Lookup (edit with care!)'!A$2:B$6410,2,FALSE)=TRUE),"",VLOOKUP(A5888,'Lookup (edit with care!)'!A$2:B$6410,2,FALSE))</f>
        <v/>
      </c>
      <c r="C5888" s="38" t="str">
        <f>IF(ISNA(VLOOKUP(A5888,'Lookup (edit with care!)'!A$2:D$6410,4,FALSE)=TRUE),"",VLOOKUP(A5888,'Lookup (edit with care!)'!A$2:D$6410,4,FALSE))</f>
        <v/>
      </c>
      <c r="D5888" s="39" t="str">
        <f>IF(ISNA(VLOOKUP(A5888,'Lookup (edit with care!)'!A$2:C$6410,3,FALSE)=TRUE),"",VLOOKUP(A5888,'Lookup (edit with care!)'!A$2:C$6410,3,FALSE))</f>
        <v/>
      </c>
      <c r="E5888" s="40" t="str">
        <f>IF(ISNA(VLOOKUP(D5888,'Lookup (edit with care!)'!C$2:E$6410,3,FALSE)=TRUE),"",VLOOKUP(D5888,'Lookup (edit with care!)'!C$2:E$6410,3,FALSE))</f>
        <v/>
      </c>
      <c r="L5888" s="42" t="str">
        <f>IF(K5888&gt;0,IF(K5888&lt;=NOW!A$1,"",IF(K5888="","","Unrecognised Excel date format, future or pre 1900 date")),"")</f>
        <v/>
      </c>
    </row>
    <row r="5889" spans="1:12" x14ac:dyDescent="0.25">
      <c r="A5889" s="52"/>
      <c r="B5889" s="38" t="str">
        <f>IF(ISNA(VLOOKUP(A5889,'Lookup (edit with care!)'!A$2:B$6410,2,FALSE)=TRUE),"",VLOOKUP(A5889,'Lookup (edit with care!)'!A$2:B$6410,2,FALSE))</f>
        <v/>
      </c>
      <c r="C5889" s="38" t="str">
        <f>IF(ISNA(VLOOKUP(A5889,'Lookup (edit with care!)'!A$2:D$6410,4,FALSE)=TRUE),"",VLOOKUP(A5889,'Lookup (edit with care!)'!A$2:D$6410,4,FALSE))</f>
        <v/>
      </c>
      <c r="D5889" s="39" t="str">
        <f>IF(ISNA(VLOOKUP(A5889,'Lookup (edit with care!)'!A$2:C$6410,3,FALSE)=TRUE),"",VLOOKUP(A5889,'Lookup (edit with care!)'!A$2:C$6410,3,FALSE))</f>
        <v/>
      </c>
      <c r="E5889" s="40" t="str">
        <f>IF(ISNA(VLOOKUP(D5889,'Lookup (edit with care!)'!C$2:E$6410,3,FALSE)=TRUE),"",VLOOKUP(D5889,'Lookup (edit with care!)'!C$2:E$6410,3,FALSE))</f>
        <v/>
      </c>
      <c r="L5889" s="42" t="str">
        <f>IF(K5889&gt;0,IF(K5889&lt;=NOW!A$1,"",IF(K5889="","","Unrecognised Excel date format, future or pre 1900 date")),"")</f>
        <v/>
      </c>
    </row>
    <row r="5890" spans="1:12" x14ac:dyDescent="0.25">
      <c r="A5890" s="52"/>
      <c r="B5890" s="38" t="str">
        <f>IF(ISNA(VLOOKUP(A5890,'Lookup (edit with care!)'!A$2:B$6410,2,FALSE)=TRUE),"",VLOOKUP(A5890,'Lookup (edit with care!)'!A$2:B$6410,2,FALSE))</f>
        <v/>
      </c>
      <c r="C5890" s="38" t="str">
        <f>IF(ISNA(VLOOKUP(A5890,'Lookup (edit with care!)'!A$2:D$6410,4,FALSE)=TRUE),"",VLOOKUP(A5890,'Lookup (edit with care!)'!A$2:D$6410,4,FALSE))</f>
        <v/>
      </c>
      <c r="D5890" s="39" t="str">
        <f>IF(ISNA(VLOOKUP(A5890,'Lookup (edit with care!)'!A$2:C$6410,3,FALSE)=TRUE),"",VLOOKUP(A5890,'Lookup (edit with care!)'!A$2:C$6410,3,FALSE))</f>
        <v/>
      </c>
      <c r="E5890" s="40" t="str">
        <f>IF(ISNA(VLOOKUP(D5890,'Lookup (edit with care!)'!C$2:E$6410,3,FALSE)=TRUE),"",VLOOKUP(D5890,'Lookup (edit with care!)'!C$2:E$6410,3,FALSE))</f>
        <v/>
      </c>
      <c r="L5890" s="42" t="str">
        <f>IF(K5890&gt;0,IF(K5890&lt;=NOW!A$1,"",IF(K5890="","","Unrecognised Excel date format, future or pre 1900 date")),"")</f>
        <v/>
      </c>
    </row>
    <row r="5891" spans="1:12" x14ac:dyDescent="0.25">
      <c r="A5891" s="52"/>
      <c r="B5891" s="38" t="str">
        <f>IF(ISNA(VLOOKUP(A5891,'Lookup (edit with care!)'!A$2:B$6410,2,FALSE)=TRUE),"",VLOOKUP(A5891,'Lookup (edit with care!)'!A$2:B$6410,2,FALSE))</f>
        <v/>
      </c>
      <c r="C5891" s="38" t="str">
        <f>IF(ISNA(VLOOKUP(A5891,'Lookup (edit with care!)'!A$2:D$6410,4,FALSE)=TRUE),"",VLOOKUP(A5891,'Lookup (edit with care!)'!A$2:D$6410,4,FALSE))</f>
        <v/>
      </c>
      <c r="D5891" s="39" t="str">
        <f>IF(ISNA(VLOOKUP(A5891,'Lookup (edit with care!)'!A$2:C$6410,3,FALSE)=TRUE),"",VLOOKUP(A5891,'Lookup (edit with care!)'!A$2:C$6410,3,FALSE))</f>
        <v/>
      </c>
      <c r="E5891" s="40" t="str">
        <f>IF(ISNA(VLOOKUP(D5891,'Lookup (edit with care!)'!C$2:E$6410,3,FALSE)=TRUE),"",VLOOKUP(D5891,'Lookup (edit with care!)'!C$2:E$6410,3,FALSE))</f>
        <v/>
      </c>
      <c r="L5891" s="42" t="str">
        <f>IF(K5891&gt;0,IF(K5891&lt;=NOW!A$1,"",IF(K5891="","","Unrecognised Excel date format, future or pre 1900 date")),"")</f>
        <v/>
      </c>
    </row>
    <row r="5892" spans="1:12" x14ac:dyDescent="0.25">
      <c r="A5892" s="52"/>
      <c r="B5892" s="38" t="str">
        <f>IF(ISNA(VLOOKUP(A5892,'Lookup (edit with care!)'!A$2:B$6410,2,FALSE)=TRUE),"",VLOOKUP(A5892,'Lookup (edit with care!)'!A$2:B$6410,2,FALSE))</f>
        <v/>
      </c>
      <c r="C5892" s="38" t="str">
        <f>IF(ISNA(VLOOKUP(A5892,'Lookup (edit with care!)'!A$2:D$6410,4,FALSE)=TRUE),"",VLOOKUP(A5892,'Lookup (edit with care!)'!A$2:D$6410,4,FALSE))</f>
        <v/>
      </c>
      <c r="D5892" s="39" t="str">
        <f>IF(ISNA(VLOOKUP(A5892,'Lookup (edit with care!)'!A$2:C$6410,3,FALSE)=TRUE),"",VLOOKUP(A5892,'Lookup (edit with care!)'!A$2:C$6410,3,FALSE))</f>
        <v/>
      </c>
      <c r="E5892" s="40" t="str">
        <f>IF(ISNA(VLOOKUP(D5892,'Lookup (edit with care!)'!C$2:E$6410,3,FALSE)=TRUE),"",VLOOKUP(D5892,'Lookup (edit with care!)'!C$2:E$6410,3,FALSE))</f>
        <v/>
      </c>
      <c r="L5892" s="42" t="str">
        <f>IF(K5892&gt;0,IF(K5892&lt;=NOW!A$1,"",IF(K5892="","","Unrecognised Excel date format, future or pre 1900 date")),"")</f>
        <v/>
      </c>
    </row>
    <row r="5893" spans="1:12" x14ac:dyDescent="0.25">
      <c r="A5893" s="52"/>
      <c r="B5893" s="38" t="str">
        <f>IF(ISNA(VLOOKUP(A5893,'Lookup (edit with care!)'!A$2:B$6410,2,FALSE)=TRUE),"",VLOOKUP(A5893,'Lookup (edit with care!)'!A$2:B$6410,2,FALSE))</f>
        <v/>
      </c>
      <c r="C5893" s="38" t="str">
        <f>IF(ISNA(VLOOKUP(A5893,'Lookup (edit with care!)'!A$2:D$6410,4,FALSE)=TRUE),"",VLOOKUP(A5893,'Lookup (edit with care!)'!A$2:D$6410,4,FALSE))</f>
        <v/>
      </c>
      <c r="D5893" s="39" t="str">
        <f>IF(ISNA(VLOOKUP(A5893,'Lookup (edit with care!)'!A$2:C$6410,3,FALSE)=TRUE),"",VLOOKUP(A5893,'Lookup (edit with care!)'!A$2:C$6410,3,FALSE))</f>
        <v/>
      </c>
      <c r="E5893" s="40" t="str">
        <f>IF(ISNA(VLOOKUP(D5893,'Lookup (edit with care!)'!C$2:E$6410,3,FALSE)=TRUE),"",VLOOKUP(D5893,'Lookup (edit with care!)'!C$2:E$6410,3,FALSE))</f>
        <v/>
      </c>
      <c r="L5893" s="42" t="str">
        <f>IF(K5893&gt;0,IF(K5893&lt;=NOW!A$1,"",IF(K5893="","","Unrecognised Excel date format, future or pre 1900 date")),"")</f>
        <v/>
      </c>
    </row>
    <row r="5894" spans="1:12" x14ac:dyDescent="0.25">
      <c r="A5894" s="52"/>
      <c r="B5894" s="38" t="str">
        <f>IF(ISNA(VLOOKUP(A5894,'Lookup (edit with care!)'!A$2:B$6410,2,FALSE)=TRUE),"",VLOOKUP(A5894,'Lookup (edit with care!)'!A$2:B$6410,2,FALSE))</f>
        <v/>
      </c>
      <c r="C5894" s="38" t="str">
        <f>IF(ISNA(VLOOKUP(A5894,'Lookup (edit with care!)'!A$2:D$6410,4,FALSE)=TRUE),"",VLOOKUP(A5894,'Lookup (edit with care!)'!A$2:D$6410,4,FALSE))</f>
        <v/>
      </c>
      <c r="D5894" s="39" t="str">
        <f>IF(ISNA(VLOOKUP(A5894,'Lookup (edit with care!)'!A$2:C$6410,3,FALSE)=TRUE),"",VLOOKUP(A5894,'Lookup (edit with care!)'!A$2:C$6410,3,FALSE))</f>
        <v/>
      </c>
      <c r="E5894" s="40" t="str">
        <f>IF(ISNA(VLOOKUP(D5894,'Lookup (edit with care!)'!C$2:E$6410,3,FALSE)=TRUE),"",VLOOKUP(D5894,'Lookup (edit with care!)'!C$2:E$6410,3,FALSE))</f>
        <v/>
      </c>
      <c r="L5894" s="42" t="str">
        <f>IF(K5894&gt;0,IF(K5894&lt;=NOW!A$1,"",IF(K5894="","","Unrecognised Excel date format, future or pre 1900 date")),"")</f>
        <v/>
      </c>
    </row>
    <row r="5895" spans="1:12" x14ac:dyDescent="0.25">
      <c r="A5895" s="52"/>
      <c r="B5895" s="38" t="str">
        <f>IF(ISNA(VLOOKUP(A5895,'Lookup (edit with care!)'!A$2:B$6410,2,FALSE)=TRUE),"",VLOOKUP(A5895,'Lookup (edit with care!)'!A$2:B$6410,2,FALSE))</f>
        <v/>
      </c>
      <c r="C5895" s="38" t="str">
        <f>IF(ISNA(VLOOKUP(A5895,'Lookup (edit with care!)'!A$2:D$6410,4,FALSE)=TRUE),"",VLOOKUP(A5895,'Lookup (edit with care!)'!A$2:D$6410,4,FALSE))</f>
        <v/>
      </c>
      <c r="D5895" s="39" t="str">
        <f>IF(ISNA(VLOOKUP(A5895,'Lookup (edit with care!)'!A$2:C$6410,3,FALSE)=TRUE),"",VLOOKUP(A5895,'Lookup (edit with care!)'!A$2:C$6410,3,FALSE))</f>
        <v/>
      </c>
      <c r="E5895" s="40" t="str">
        <f>IF(ISNA(VLOOKUP(D5895,'Lookup (edit with care!)'!C$2:E$6410,3,FALSE)=TRUE),"",VLOOKUP(D5895,'Lookup (edit with care!)'!C$2:E$6410,3,FALSE))</f>
        <v/>
      </c>
      <c r="L5895" s="42" t="str">
        <f>IF(K5895&gt;0,IF(K5895&lt;=NOW!A$1,"",IF(K5895="","","Unrecognised Excel date format, future or pre 1900 date")),"")</f>
        <v/>
      </c>
    </row>
    <row r="5896" spans="1:12" x14ac:dyDescent="0.25">
      <c r="A5896" s="52"/>
      <c r="B5896" s="38" t="str">
        <f>IF(ISNA(VLOOKUP(A5896,'Lookup (edit with care!)'!A$2:B$6410,2,FALSE)=TRUE),"",VLOOKUP(A5896,'Lookup (edit with care!)'!A$2:B$6410,2,FALSE))</f>
        <v/>
      </c>
      <c r="C5896" s="38" t="str">
        <f>IF(ISNA(VLOOKUP(A5896,'Lookup (edit with care!)'!A$2:D$6410,4,FALSE)=TRUE),"",VLOOKUP(A5896,'Lookup (edit with care!)'!A$2:D$6410,4,FALSE))</f>
        <v/>
      </c>
      <c r="D5896" s="39" t="str">
        <f>IF(ISNA(VLOOKUP(A5896,'Lookup (edit with care!)'!A$2:C$6410,3,FALSE)=TRUE),"",VLOOKUP(A5896,'Lookup (edit with care!)'!A$2:C$6410,3,FALSE))</f>
        <v/>
      </c>
      <c r="E5896" s="40" t="str">
        <f>IF(ISNA(VLOOKUP(D5896,'Lookup (edit with care!)'!C$2:E$6410,3,FALSE)=TRUE),"",VLOOKUP(D5896,'Lookup (edit with care!)'!C$2:E$6410,3,FALSE))</f>
        <v/>
      </c>
      <c r="L5896" s="42" t="str">
        <f>IF(K5896&gt;0,IF(K5896&lt;=NOW!A$1,"",IF(K5896="","","Unrecognised Excel date format, future or pre 1900 date")),"")</f>
        <v/>
      </c>
    </row>
    <row r="5897" spans="1:12" x14ac:dyDescent="0.25">
      <c r="A5897" s="52"/>
      <c r="B5897" s="38" t="str">
        <f>IF(ISNA(VLOOKUP(A5897,'Lookup (edit with care!)'!A$2:B$6410,2,FALSE)=TRUE),"",VLOOKUP(A5897,'Lookup (edit with care!)'!A$2:B$6410,2,FALSE))</f>
        <v/>
      </c>
      <c r="C5897" s="38" t="str">
        <f>IF(ISNA(VLOOKUP(A5897,'Lookup (edit with care!)'!A$2:D$6410,4,FALSE)=TRUE),"",VLOOKUP(A5897,'Lookup (edit with care!)'!A$2:D$6410,4,FALSE))</f>
        <v/>
      </c>
      <c r="D5897" s="39" t="str">
        <f>IF(ISNA(VLOOKUP(A5897,'Lookup (edit with care!)'!A$2:C$6410,3,FALSE)=TRUE),"",VLOOKUP(A5897,'Lookup (edit with care!)'!A$2:C$6410,3,FALSE))</f>
        <v/>
      </c>
      <c r="E5897" s="40" t="str">
        <f>IF(ISNA(VLOOKUP(D5897,'Lookup (edit with care!)'!C$2:E$6410,3,FALSE)=TRUE),"",VLOOKUP(D5897,'Lookup (edit with care!)'!C$2:E$6410,3,FALSE))</f>
        <v/>
      </c>
      <c r="L5897" s="42" t="str">
        <f>IF(K5897&gt;0,IF(K5897&lt;=NOW!A$1,"",IF(K5897="","","Unrecognised Excel date format, future or pre 1900 date")),"")</f>
        <v/>
      </c>
    </row>
    <row r="5898" spans="1:12" x14ac:dyDescent="0.25">
      <c r="A5898" s="52"/>
      <c r="B5898" s="38" t="str">
        <f>IF(ISNA(VLOOKUP(A5898,'Lookup (edit with care!)'!A$2:B$6410,2,FALSE)=TRUE),"",VLOOKUP(A5898,'Lookup (edit with care!)'!A$2:B$6410,2,FALSE))</f>
        <v/>
      </c>
      <c r="C5898" s="38" t="str">
        <f>IF(ISNA(VLOOKUP(A5898,'Lookup (edit with care!)'!A$2:D$6410,4,FALSE)=TRUE),"",VLOOKUP(A5898,'Lookup (edit with care!)'!A$2:D$6410,4,FALSE))</f>
        <v/>
      </c>
      <c r="D5898" s="39" t="str">
        <f>IF(ISNA(VLOOKUP(A5898,'Lookup (edit with care!)'!A$2:C$6410,3,FALSE)=TRUE),"",VLOOKUP(A5898,'Lookup (edit with care!)'!A$2:C$6410,3,FALSE))</f>
        <v/>
      </c>
      <c r="E5898" s="40" t="str">
        <f>IF(ISNA(VLOOKUP(D5898,'Lookup (edit with care!)'!C$2:E$6410,3,FALSE)=TRUE),"",VLOOKUP(D5898,'Lookup (edit with care!)'!C$2:E$6410,3,FALSE))</f>
        <v/>
      </c>
      <c r="L5898" s="42" t="str">
        <f>IF(K5898&gt;0,IF(K5898&lt;=NOW!A$1,"",IF(K5898="","","Unrecognised Excel date format, future or pre 1900 date")),"")</f>
        <v/>
      </c>
    </row>
    <row r="5899" spans="1:12" x14ac:dyDescent="0.25">
      <c r="A5899" s="52"/>
      <c r="B5899" s="38" t="str">
        <f>IF(ISNA(VLOOKUP(A5899,'Lookup (edit with care!)'!A$2:B$6410,2,FALSE)=TRUE),"",VLOOKUP(A5899,'Lookup (edit with care!)'!A$2:B$6410,2,FALSE))</f>
        <v/>
      </c>
      <c r="C5899" s="38" t="str">
        <f>IF(ISNA(VLOOKUP(A5899,'Lookup (edit with care!)'!A$2:D$6410,4,FALSE)=TRUE),"",VLOOKUP(A5899,'Lookup (edit with care!)'!A$2:D$6410,4,FALSE))</f>
        <v/>
      </c>
      <c r="D5899" s="39" t="str">
        <f>IF(ISNA(VLOOKUP(A5899,'Lookup (edit with care!)'!A$2:C$6410,3,FALSE)=TRUE),"",VLOOKUP(A5899,'Lookup (edit with care!)'!A$2:C$6410,3,FALSE))</f>
        <v/>
      </c>
      <c r="E5899" s="40" t="str">
        <f>IF(ISNA(VLOOKUP(D5899,'Lookup (edit with care!)'!C$2:E$6410,3,FALSE)=TRUE),"",VLOOKUP(D5899,'Lookup (edit with care!)'!C$2:E$6410,3,FALSE))</f>
        <v/>
      </c>
      <c r="L5899" s="42" t="str">
        <f>IF(K5899&gt;0,IF(K5899&lt;=NOW!A$1,"",IF(K5899="","","Unrecognised Excel date format, future or pre 1900 date")),"")</f>
        <v/>
      </c>
    </row>
    <row r="5900" spans="1:12" x14ac:dyDescent="0.25">
      <c r="A5900" s="52"/>
      <c r="B5900" s="38" t="str">
        <f>IF(ISNA(VLOOKUP(A5900,'Lookup (edit with care!)'!A$2:B$6410,2,FALSE)=TRUE),"",VLOOKUP(A5900,'Lookup (edit with care!)'!A$2:B$6410,2,FALSE))</f>
        <v/>
      </c>
      <c r="C5900" s="38" t="str">
        <f>IF(ISNA(VLOOKUP(A5900,'Lookup (edit with care!)'!A$2:D$6410,4,FALSE)=TRUE),"",VLOOKUP(A5900,'Lookup (edit with care!)'!A$2:D$6410,4,FALSE))</f>
        <v/>
      </c>
      <c r="D5900" s="39" t="str">
        <f>IF(ISNA(VLOOKUP(A5900,'Lookup (edit with care!)'!A$2:C$6410,3,FALSE)=TRUE),"",VLOOKUP(A5900,'Lookup (edit with care!)'!A$2:C$6410,3,FALSE))</f>
        <v/>
      </c>
      <c r="E5900" s="40" t="str">
        <f>IF(ISNA(VLOOKUP(D5900,'Lookup (edit with care!)'!C$2:E$6410,3,FALSE)=TRUE),"",VLOOKUP(D5900,'Lookup (edit with care!)'!C$2:E$6410,3,FALSE))</f>
        <v/>
      </c>
      <c r="L5900" s="42" t="str">
        <f>IF(K5900&gt;0,IF(K5900&lt;=NOW!A$1,"",IF(K5900="","","Unrecognised Excel date format, future or pre 1900 date")),"")</f>
        <v/>
      </c>
    </row>
    <row r="5901" spans="1:12" x14ac:dyDescent="0.25">
      <c r="A5901" s="52"/>
      <c r="B5901" s="38" t="str">
        <f>IF(ISNA(VLOOKUP(A5901,'Lookup (edit with care!)'!A$2:B$6410,2,FALSE)=TRUE),"",VLOOKUP(A5901,'Lookup (edit with care!)'!A$2:B$6410,2,FALSE))</f>
        <v/>
      </c>
      <c r="C5901" s="38" t="str">
        <f>IF(ISNA(VLOOKUP(A5901,'Lookup (edit with care!)'!A$2:D$6410,4,FALSE)=TRUE),"",VLOOKUP(A5901,'Lookup (edit with care!)'!A$2:D$6410,4,FALSE))</f>
        <v/>
      </c>
      <c r="D5901" s="39" t="str">
        <f>IF(ISNA(VLOOKUP(A5901,'Lookup (edit with care!)'!A$2:C$6410,3,FALSE)=TRUE),"",VLOOKUP(A5901,'Lookup (edit with care!)'!A$2:C$6410,3,FALSE))</f>
        <v/>
      </c>
      <c r="E5901" s="40" t="str">
        <f>IF(ISNA(VLOOKUP(D5901,'Lookup (edit with care!)'!C$2:E$6410,3,FALSE)=TRUE),"",VLOOKUP(D5901,'Lookup (edit with care!)'!C$2:E$6410,3,FALSE))</f>
        <v/>
      </c>
      <c r="L5901" s="42" t="str">
        <f>IF(K5901&gt;0,IF(K5901&lt;=NOW!A$1,"",IF(K5901="","","Unrecognised Excel date format, future or pre 1900 date")),"")</f>
        <v/>
      </c>
    </row>
    <row r="5902" spans="1:12" x14ac:dyDescent="0.25">
      <c r="A5902" s="52"/>
      <c r="B5902" s="38" t="str">
        <f>IF(ISNA(VLOOKUP(A5902,'Lookup (edit with care!)'!A$2:B$6410,2,FALSE)=TRUE),"",VLOOKUP(A5902,'Lookup (edit with care!)'!A$2:B$6410,2,FALSE))</f>
        <v/>
      </c>
      <c r="C5902" s="38" t="str">
        <f>IF(ISNA(VLOOKUP(A5902,'Lookup (edit with care!)'!A$2:D$6410,4,FALSE)=TRUE),"",VLOOKUP(A5902,'Lookup (edit with care!)'!A$2:D$6410,4,FALSE))</f>
        <v/>
      </c>
      <c r="D5902" s="39" t="str">
        <f>IF(ISNA(VLOOKUP(A5902,'Lookup (edit with care!)'!A$2:C$6410,3,FALSE)=TRUE),"",VLOOKUP(A5902,'Lookup (edit with care!)'!A$2:C$6410,3,FALSE))</f>
        <v/>
      </c>
      <c r="E5902" s="40" t="str">
        <f>IF(ISNA(VLOOKUP(D5902,'Lookup (edit with care!)'!C$2:E$6410,3,FALSE)=TRUE),"",VLOOKUP(D5902,'Lookup (edit with care!)'!C$2:E$6410,3,FALSE))</f>
        <v/>
      </c>
      <c r="L5902" s="42" t="str">
        <f>IF(K5902&gt;0,IF(K5902&lt;=NOW!A$1,"",IF(K5902="","","Unrecognised Excel date format, future or pre 1900 date")),"")</f>
        <v/>
      </c>
    </row>
    <row r="5903" spans="1:12" x14ac:dyDescent="0.25">
      <c r="A5903" s="52"/>
      <c r="B5903" s="38" t="str">
        <f>IF(ISNA(VLOOKUP(A5903,'Lookup (edit with care!)'!A$2:B$6410,2,FALSE)=TRUE),"",VLOOKUP(A5903,'Lookup (edit with care!)'!A$2:B$6410,2,FALSE))</f>
        <v/>
      </c>
      <c r="C5903" s="38" t="str">
        <f>IF(ISNA(VLOOKUP(A5903,'Lookup (edit with care!)'!A$2:D$6410,4,FALSE)=TRUE),"",VLOOKUP(A5903,'Lookup (edit with care!)'!A$2:D$6410,4,FALSE))</f>
        <v/>
      </c>
      <c r="D5903" s="39" t="str">
        <f>IF(ISNA(VLOOKUP(A5903,'Lookup (edit with care!)'!A$2:C$6410,3,FALSE)=TRUE),"",VLOOKUP(A5903,'Lookup (edit with care!)'!A$2:C$6410,3,FALSE))</f>
        <v/>
      </c>
      <c r="E5903" s="40" t="str">
        <f>IF(ISNA(VLOOKUP(D5903,'Lookup (edit with care!)'!C$2:E$6410,3,FALSE)=TRUE),"",VLOOKUP(D5903,'Lookup (edit with care!)'!C$2:E$6410,3,FALSE))</f>
        <v/>
      </c>
      <c r="L5903" s="42" t="str">
        <f>IF(K5903&gt;0,IF(K5903&lt;=NOW!A$1,"",IF(K5903="","","Unrecognised Excel date format, future or pre 1900 date")),"")</f>
        <v/>
      </c>
    </row>
    <row r="5904" spans="1:12" x14ac:dyDescent="0.25">
      <c r="A5904" s="52"/>
      <c r="B5904" s="38" t="str">
        <f>IF(ISNA(VLOOKUP(A5904,'Lookup (edit with care!)'!A$2:B$6410,2,FALSE)=TRUE),"",VLOOKUP(A5904,'Lookup (edit with care!)'!A$2:B$6410,2,FALSE))</f>
        <v/>
      </c>
      <c r="C5904" s="38" t="str">
        <f>IF(ISNA(VLOOKUP(A5904,'Lookup (edit with care!)'!A$2:D$6410,4,FALSE)=TRUE),"",VLOOKUP(A5904,'Lookup (edit with care!)'!A$2:D$6410,4,FALSE))</f>
        <v/>
      </c>
      <c r="D5904" s="39" t="str">
        <f>IF(ISNA(VLOOKUP(A5904,'Lookup (edit with care!)'!A$2:C$6410,3,FALSE)=TRUE),"",VLOOKUP(A5904,'Lookup (edit with care!)'!A$2:C$6410,3,FALSE))</f>
        <v/>
      </c>
      <c r="E5904" s="40" t="str">
        <f>IF(ISNA(VLOOKUP(D5904,'Lookup (edit with care!)'!C$2:E$6410,3,FALSE)=TRUE),"",VLOOKUP(D5904,'Lookup (edit with care!)'!C$2:E$6410,3,FALSE))</f>
        <v/>
      </c>
      <c r="L5904" s="42" t="str">
        <f>IF(K5904&gt;0,IF(K5904&lt;=NOW!A$1,"",IF(K5904="","","Unrecognised Excel date format, future or pre 1900 date")),"")</f>
        <v/>
      </c>
    </row>
    <row r="5905" spans="1:12" x14ac:dyDescent="0.25">
      <c r="A5905" s="52"/>
      <c r="B5905" s="38" t="str">
        <f>IF(ISNA(VLOOKUP(A5905,'Lookup (edit with care!)'!A$2:B$6410,2,FALSE)=TRUE),"",VLOOKUP(A5905,'Lookup (edit with care!)'!A$2:B$6410,2,FALSE))</f>
        <v/>
      </c>
      <c r="C5905" s="38" t="str">
        <f>IF(ISNA(VLOOKUP(A5905,'Lookup (edit with care!)'!A$2:D$6410,4,FALSE)=TRUE),"",VLOOKUP(A5905,'Lookup (edit with care!)'!A$2:D$6410,4,FALSE))</f>
        <v/>
      </c>
      <c r="D5905" s="39" t="str">
        <f>IF(ISNA(VLOOKUP(A5905,'Lookup (edit with care!)'!A$2:C$6410,3,FALSE)=TRUE),"",VLOOKUP(A5905,'Lookup (edit with care!)'!A$2:C$6410,3,FALSE))</f>
        <v/>
      </c>
      <c r="E5905" s="40" t="str">
        <f>IF(ISNA(VLOOKUP(D5905,'Lookup (edit with care!)'!C$2:E$6410,3,FALSE)=TRUE),"",VLOOKUP(D5905,'Lookup (edit with care!)'!C$2:E$6410,3,FALSE))</f>
        <v/>
      </c>
      <c r="L5905" s="42" t="str">
        <f>IF(K5905&gt;0,IF(K5905&lt;=NOW!A$1,"",IF(K5905="","","Unrecognised Excel date format, future or pre 1900 date")),"")</f>
        <v/>
      </c>
    </row>
    <row r="5906" spans="1:12" x14ac:dyDescent="0.25">
      <c r="A5906" s="52"/>
      <c r="B5906" s="38" t="str">
        <f>IF(ISNA(VLOOKUP(A5906,'Lookup (edit with care!)'!A$2:B$6410,2,FALSE)=TRUE),"",VLOOKUP(A5906,'Lookup (edit with care!)'!A$2:B$6410,2,FALSE))</f>
        <v/>
      </c>
      <c r="C5906" s="38" t="str">
        <f>IF(ISNA(VLOOKUP(A5906,'Lookup (edit with care!)'!A$2:D$6410,4,FALSE)=TRUE),"",VLOOKUP(A5906,'Lookup (edit with care!)'!A$2:D$6410,4,FALSE))</f>
        <v/>
      </c>
      <c r="D5906" s="39" t="str">
        <f>IF(ISNA(VLOOKUP(A5906,'Lookup (edit with care!)'!A$2:C$6410,3,FALSE)=TRUE),"",VLOOKUP(A5906,'Lookup (edit with care!)'!A$2:C$6410,3,FALSE))</f>
        <v/>
      </c>
      <c r="E5906" s="40" t="str">
        <f>IF(ISNA(VLOOKUP(D5906,'Lookup (edit with care!)'!C$2:E$6410,3,FALSE)=TRUE),"",VLOOKUP(D5906,'Lookup (edit with care!)'!C$2:E$6410,3,FALSE))</f>
        <v/>
      </c>
      <c r="L5906" s="42" t="str">
        <f>IF(K5906&gt;0,IF(K5906&lt;=NOW!A$1,"",IF(K5906="","","Unrecognised Excel date format, future or pre 1900 date")),"")</f>
        <v/>
      </c>
    </row>
    <row r="5907" spans="1:12" x14ac:dyDescent="0.25">
      <c r="A5907" s="52"/>
      <c r="B5907" s="38" t="str">
        <f>IF(ISNA(VLOOKUP(A5907,'Lookup (edit with care!)'!A$2:B$6410,2,FALSE)=TRUE),"",VLOOKUP(A5907,'Lookup (edit with care!)'!A$2:B$6410,2,FALSE))</f>
        <v/>
      </c>
      <c r="C5907" s="38" t="str">
        <f>IF(ISNA(VLOOKUP(A5907,'Lookup (edit with care!)'!A$2:D$6410,4,FALSE)=TRUE),"",VLOOKUP(A5907,'Lookup (edit with care!)'!A$2:D$6410,4,FALSE))</f>
        <v/>
      </c>
      <c r="D5907" s="39" t="str">
        <f>IF(ISNA(VLOOKUP(A5907,'Lookup (edit with care!)'!A$2:C$6410,3,FALSE)=TRUE),"",VLOOKUP(A5907,'Lookup (edit with care!)'!A$2:C$6410,3,FALSE))</f>
        <v/>
      </c>
      <c r="E5907" s="40" t="str">
        <f>IF(ISNA(VLOOKUP(D5907,'Lookup (edit with care!)'!C$2:E$6410,3,FALSE)=TRUE),"",VLOOKUP(D5907,'Lookup (edit with care!)'!C$2:E$6410,3,FALSE))</f>
        <v/>
      </c>
      <c r="L5907" s="42" t="str">
        <f>IF(K5907&gt;0,IF(K5907&lt;=NOW!A$1,"",IF(K5907="","","Unrecognised Excel date format, future or pre 1900 date")),"")</f>
        <v/>
      </c>
    </row>
    <row r="5908" spans="1:12" x14ac:dyDescent="0.25">
      <c r="A5908" s="52"/>
      <c r="B5908" s="38" t="str">
        <f>IF(ISNA(VLOOKUP(A5908,'Lookup (edit with care!)'!A$2:B$6410,2,FALSE)=TRUE),"",VLOOKUP(A5908,'Lookup (edit with care!)'!A$2:B$6410,2,FALSE))</f>
        <v/>
      </c>
      <c r="C5908" s="38" t="str">
        <f>IF(ISNA(VLOOKUP(A5908,'Lookup (edit with care!)'!A$2:D$6410,4,FALSE)=TRUE),"",VLOOKUP(A5908,'Lookup (edit with care!)'!A$2:D$6410,4,FALSE))</f>
        <v/>
      </c>
      <c r="D5908" s="39" t="str">
        <f>IF(ISNA(VLOOKUP(A5908,'Lookup (edit with care!)'!A$2:C$6410,3,FALSE)=TRUE),"",VLOOKUP(A5908,'Lookup (edit with care!)'!A$2:C$6410,3,FALSE))</f>
        <v/>
      </c>
      <c r="E5908" s="40" t="str">
        <f>IF(ISNA(VLOOKUP(D5908,'Lookup (edit with care!)'!C$2:E$6410,3,FALSE)=TRUE),"",VLOOKUP(D5908,'Lookup (edit with care!)'!C$2:E$6410,3,FALSE))</f>
        <v/>
      </c>
      <c r="L5908" s="42" t="str">
        <f>IF(K5908&gt;0,IF(K5908&lt;=NOW!A$1,"",IF(K5908="","","Unrecognised Excel date format, future or pre 1900 date")),"")</f>
        <v/>
      </c>
    </row>
    <row r="5909" spans="1:12" x14ac:dyDescent="0.25">
      <c r="A5909" s="52"/>
      <c r="B5909" s="38" t="str">
        <f>IF(ISNA(VLOOKUP(A5909,'Lookup (edit with care!)'!A$2:B$6410,2,FALSE)=TRUE),"",VLOOKUP(A5909,'Lookup (edit with care!)'!A$2:B$6410,2,FALSE))</f>
        <v/>
      </c>
      <c r="C5909" s="38" t="str">
        <f>IF(ISNA(VLOOKUP(A5909,'Lookup (edit with care!)'!A$2:D$6410,4,FALSE)=TRUE),"",VLOOKUP(A5909,'Lookup (edit with care!)'!A$2:D$6410,4,FALSE))</f>
        <v/>
      </c>
      <c r="D5909" s="39" t="str">
        <f>IF(ISNA(VLOOKUP(A5909,'Lookup (edit with care!)'!A$2:C$6410,3,FALSE)=TRUE),"",VLOOKUP(A5909,'Lookup (edit with care!)'!A$2:C$6410,3,FALSE))</f>
        <v/>
      </c>
      <c r="E5909" s="40" t="str">
        <f>IF(ISNA(VLOOKUP(D5909,'Lookup (edit with care!)'!C$2:E$6410,3,FALSE)=TRUE),"",VLOOKUP(D5909,'Lookup (edit with care!)'!C$2:E$6410,3,FALSE))</f>
        <v/>
      </c>
      <c r="L5909" s="42" t="str">
        <f>IF(K5909&gt;0,IF(K5909&lt;=NOW!A$1,"",IF(K5909="","","Unrecognised Excel date format, future or pre 1900 date")),"")</f>
        <v/>
      </c>
    </row>
    <row r="5910" spans="1:12" x14ac:dyDescent="0.25">
      <c r="A5910" s="52"/>
      <c r="B5910" s="38" t="str">
        <f>IF(ISNA(VLOOKUP(A5910,'Lookup (edit with care!)'!A$2:B$6410,2,FALSE)=TRUE),"",VLOOKUP(A5910,'Lookup (edit with care!)'!A$2:B$6410,2,FALSE))</f>
        <v/>
      </c>
      <c r="C5910" s="38" t="str">
        <f>IF(ISNA(VLOOKUP(A5910,'Lookup (edit with care!)'!A$2:D$6410,4,FALSE)=TRUE),"",VLOOKUP(A5910,'Lookup (edit with care!)'!A$2:D$6410,4,FALSE))</f>
        <v/>
      </c>
      <c r="D5910" s="39" t="str">
        <f>IF(ISNA(VLOOKUP(A5910,'Lookup (edit with care!)'!A$2:C$6410,3,FALSE)=TRUE),"",VLOOKUP(A5910,'Lookup (edit with care!)'!A$2:C$6410,3,FALSE))</f>
        <v/>
      </c>
      <c r="E5910" s="40" t="str">
        <f>IF(ISNA(VLOOKUP(D5910,'Lookup (edit with care!)'!C$2:E$6410,3,FALSE)=TRUE),"",VLOOKUP(D5910,'Lookup (edit with care!)'!C$2:E$6410,3,FALSE))</f>
        <v/>
      </c>
      <c r="L5910" s="42" t="str">
        <f>IF(K5910&gt;0,IF(K5910&lt;=NOW!A$1,"",IF(K5910="","","Unrecognised Excel date format, future or pre 1900 date")),"")</f>
        <v/>
      </c>
    </row>
    <row r="5911" spans="1:12" x14ac:dyDescent="0.25">
      <c r="A5911" s="52"/>
      <c r="B5911" s="38" t="str">
        <f>IF(ISNA(VLOOKUP(A5911,'Lookup (edit with care!)'!A$2:B$6410,2,FALSE)=TRUE),"",VLOOKUP(A5911,'Lookup (edit with care!)'!A$2:B$6410,2,FALSE))</f>
        <v/>
      </c>
      <c r="C5911" s="38" t="str">
        <f>IF(ISNA(VLOOKUP(A5911,'Lookup (edit with care!)'!A$2:D$6410,4,FALSE)=TRUE),"",VLOOKUP(A5911,'Lookup (edit with care!)'!A$2:D$6410,4,FALSE))</f>
        <v/>
      </c>
      <c r="D5911" s="39" t="str">
        <f>IF(ISNA(VLOOKUP(A5911,'Lookup (edit with care!)'!A$2:C$6410,3,FALSE)=TRUE),"",VLOOKUP(A5911,'Lookup (edit with care!)'!A$2:C$6410,3,FALSE))</f>
        <v/>
      </c>
      <c r="E5911" s="40" t="str">
        <f>IF(ISNA(VLOOKUP(D5911,'Lookup (edit with care!)'!C$2:E$6410,3,FALSE)=TRUE),"",VLOOKUP(D5911,'Lookup (edit with care!)'!C$2:E$6410,3,FALSE))</f>
        <v/>
      </c>
      <c r="L5911" s="42" t="str">
        <f>IF(K5911&gt;0,IF(K5911&lt;=NOW!A$1,"",IF(K5911="","","Unrecognised Excel date format, future or pre 1900 date")),"")</f>
        <v/>
      </c>
    </row>
    <row r="5912" spans="1:12" x14ac:dyDescent="0.25">
      <c r="A5912" s="52"/>
      <c r="B5912" s="38" t="str">
        <f>IF(ISNA(VLOOKUP(A5912,'Lookup (edit with care!)'!A$2:B$6410,2,FALSE)=TRUE),"",VLOOKUP(A5912,'Lookup (edit with care!)'!A$2:B$6410,2,FALSE))</f>
        <v/>
      </c>
      <c r="C5912" s="38" t="str">
        <f>IF(ISNA(VLOOKUP(A5912,'Lookup (edit with care!)'!A$2:D$6410,4,FALSE)=TRUE),"",VLOOKUP(A5912,'Lookup (edit with care!)'!A$2:D$6410,4,FALSE))</f>
        <v/>
      </c>
      <c r="D5912" s="39" t="str">
        <f>IF(ISNA(VLOOKUP(A5912,'Lookup (edit with care!)'!A$2:C$6410,3,FALSE)=TRUE),"",VLOOKUP(A5912,'Lookup (edit with care!)'!A$2:C$6410,3,FALSE))</f>
        <v/>
      </c>
      <c r="E5912" s="40" t="str">
        <f>IF(ISNA(VLOOKUP(D5912,'Lookup (edit with care!)'!C$2:E$6410,3,FALSE)=TRUE),"",VLOOKUP(D5912,'Lookup (edit with care!)'!C$2:E$6410,3,FALSE))</f>
        <v/>
      </c>
      <c r="L5912" s="42" t="str">
        <f>IF(K5912&gt;0,IF(K5912&lt;=NOW!A$1,"",IF(K5912="","","Unrecognised Excel date format, future or pre 1900 date")),"")</f>
        <v/>
      </c>
    </row>
    <row r="5913" spans="1:12" x14ac:dyDescent="0.25">
      <c r="A5913" s="52"/>
      <c r="B5913" s="38" t="str">
        <f>IF(ISNA(VLOOKUP(A5913,'Lookup (edit with care!)'!A$2:B$6410,2,FALSE)=TRUE),"",VLOOKUP(A5913,'Lookup (edit with care!)'!A$2:B$6410,2,FALSE))</f>
        <v/>
      </c>
      <c r="C5913" s="38" t="str">
        <f>IF(ISNA(VLOOKUP(A5913,'Lookup (edit with care!)'!A$2:D$6410,4,FALSE)=TRUE),"",VLOOKUP(A5913,'Lookup (edit with care!)'!A$2:D$6410,4,FALSE))</f>
        <v/>
      </c>
      <c r="D5913" s="39" t="str">
        <f>IF(ISNA(VLOOKUP(A5913,'Lookup (edit with care!)'!A$2:C$6410,3,FALSE)=TRUE),"",VLOOKUP(A5913,'Lookup (edit with care!)'!A$2:C$6410,3,FALSE))</f>
        <v/>
      </c>
      <c r="E5913" s="40" t="str">
        <f>IF(ISNA(VLOOKUP(D5913,'Lookup (edit with care!)'!C$2:E$6410,3,FALSE)=TRUE),"",VLOOKUP(D5913,'Lookup (edit with care!)'!C$2:E$6410,3,FALSE))</f>
        <v/>
      </c>
      <c r="L5913" s="42" t="str">
        <f>IF(K5913&gt;0,IF(K5913&lt;=NOW!A$1,"",IF(K5913="","","Unrecognised Excel date format, future or pre 1900 date")),"")</f>
        <v/>
      </c>
    </row>
    <row r="5914" spans="1:12" x14ac:dyDescent="0.25">
      <c r="A5914" s="52"/>
      <c r="B5914" s="38" t="str">
        <f>IF(ISNA(VLOOKUP(A5914,'Lookup (edit with care!)'!A$2:B$6410,2,FALSE)=TRUE),"",VLOOKUP(A5914,'Lookup (edit with care!)'!A$2:B$6410,2,FALSE))</f>
        <v/>
      </c>
      <c r="C5914" s="38" t="str">
        <f>IF(ISNA(VLOOKUP(A5914,'Lookup (edit with care!)'!A$2:D$6410,4,FALSE)=TRUE),"",VLOOKUP(A5914,'Lookup (edit with care!)'!A$2:D$6410,4,FALSE))</f>
        <v/>
      </c>
      <c r="D5914" s="39" t="str">
        <f>IF(ISNA(VLOOKUP(A5914,'Lookup (edit with care!)'!A$2:C$6410,3,FALSE)=TRUE),"",VLOOKUP(A5914,'Lookup (edit with care!)'!A$2:C$6410,3,FALSE))</f>
        <v/>
      </c>
      <c r="E5914" s="40" t="str">
        <f>IF(ISNA(VLOOKUP(D5914,'Lookup (edit with care!)'!C$2:E$6410,3,FALSE)=TRUE),"",VLOOKUP(D5914,'Lookup (edit with care!)'!C$2:E$6410,3,FALSE))</f>
        <v/>
      </c>
      <c r="L5914" s="42" t="str">
        <f>IF(K5914&gt;0,IF(K5914&lt;=NOW!A$1,"",IF(K5914="","","Unrecognised Excel date format, future or pre 1900 date")),"")</f>
        <v/>
      </c>
    </row>
    <row r="5915" spans="1:12" x14ac:dyDescent="0.25">
      <c r="A5915" s="52"/>
      <c r="B5915" s="38" t="str">
        <f>IF(ISNA(VLOOKUP(A5915,'Lookup (edit with care!)'!A$2:B$6410,2,FALSE)=TRUE),"",VLOOKUP(A5915,'Lookup (edit with care!)'!A$2:B$6410,2,FALSE))</f>
        <v/>
      </c>
      <c r="C5915" s="38" t="str">
        <f>IF(ISNA(VLOOKUP(A5915,'Lookup (edit with care!)'!A$2:D$6410,4,FALSE)=TRUE),"",VLOOKUP(A5915,'Lookup (edit with care!)'!A$2:D$6410,4,FALSE))</f>
        <v/>
      </c>
      <c r="D5915" s="39" t="str">
        <f>IF(ISNA(VLOOKUP(A5915,'Lookup (edit with care!)'!A$2:C$6410,3,FALSE)=TRUE),"",VLOOKUP(A5915,'Lookup (edit with care!)'!A$2:C$6410,3,FALSE))</f>
        <v/>
      </c>
      <c r="E5915" s="40" t="str">
        <f>IF(ISNA(VLOOKUP(D5915,'Lookup (edit with care!)'!C$2:E$6410,3,FALSE)=TRUE),"",VLOOKUP(D5915,'Lookup (edit with care!)'!C$2:E$6410,3,FALSE))</f>
        <v/>
      </c>
      <c r="L5915" s="42" t="str">
        <f>IF(K5915&gt;0,IF(K5915&lt;=NOW!A$1,"",IF(K5915="","","Unrecognised Excel date format, future or pre 1900 date")),"")</f>
        <v/>
      </c>
    </row>
    <row r="5916" spans="1:12" x14ac:dyDescent="0.25">
      <c r="A5916" s="52"/>
      <c r="B5916" s="38" t="str">
        <f>IF(ISNA(VLOOKUP(A5916,'Lookup (edit with care!)'!A$2:B$6410,2,FALSE)=TRUE),"",VLOOKUP(A5916,'Lookup (edit with care!)'!A$2:B$6410,2,FALSE))</f>
        <v/>
      </c>
      <c r="C5916" s="38" t="str">
        <f>IF(ISNA(VLOOKUP(A5916,'Lookup (edit with care!)'!A$2:D$6410,4,FALSE)=TRUE),"",VLOOKUP(A5916,'Lookup (edit with care!)'!A$2:D$6410,4,FALSE))</f>
        <v/>
      </c>
      <c r="D5916" s="39" t="str">
        <f>IF(ISNA(VLOOKUP(A5916,'Lookup (edit with care!)'!A$2:C$6410,3,FALSE)=TRUE),"",VLOOKUP(A5916,'Lookup (edit with care!)'!A$2:C$6410,3,FALSE))</f>
        <v/>
      </c>
      <c r="E5916" s="40" t="str">
        <f>IF(ISNA(VLOOKUP(D5916,'Lookup (edit with care!)'!C$2:E$6410,3,FALSE)=TRUE),"",VLOOKUP(D5916,'Lookup (edit with care!)'!C$2:E$6410,3,FALSE))</f>
        <v/>
      </c>
      <c r="L5916" s="42" t="str">
        <f>IF(K5916&gt;0,IF(K5916&lt;=NOW!A$1,"",IF(K5916="","","Unrecognised Excel date format, future or pre 1900 date")),"")</f>
        <v/>
      </c>
    </row>
    <row r="5917" spans="1:12" x14ac:dyDescent="0.25">
      <c r="A5917" s="52"/>
      <c r="B5917" s="38" t="str">
        <f>IF(ISNA(VLOOKUP(A5917,'Lookup (edit with care!)'!A$2:B$6410,2,FALSE)=TRUE),"",VLOOKUP(A5917,'Lookup (edit with care!)'!A$2:B$6410,2,FALSE))</f>
        <v/>
      </c>
      <c r="C5917" s="38" t="str">
        <f>IF(ISNA(VLOOKUP(A5917,'Lookup (edit with care!)'!A$2:D$6410,4,FALSE)=TRUE),"",VLOOKUP(A5917,'Lookup (edit with care!)'!A$2:D$6410,4,FALSE))</f>
        <v/>
      </c>
      <c r="D5917" s="39" t="str">
        <f>IF(ISNA(VLOOKUP(A5917,'Lookup (edit with care!)'!A$2:C$6410,3,FALSE)=TRUE),"",VLOOKUP(A5917,'Lookup (edit with care!)'!A$2:C$6410,3,FALSE))</f>
        <v/>
      </c>
      <c r="E5917" s="40" t="str">
        <f>IF(ISNA(VLOOKUP(D5917,'Lookup (edit with care!)'!C$2:E$6410,3,FALSE)=TRUE),"",VLOOKUP(D5917,'Lookup (edit with care!)'!C$2:E$6410,3,FALSE))</f>
        <v/>
      </c>
      <c r="L5917" s="42" t="str">
        <f>IF(K5917&gt;0,IF(K5917&lt;=NOW!A$1,"",IF(K5917="","","Unrecognised Excel date format, future or pre 1900 date")),"")</f>
        <v/>
      </c>
    </row>
    <row r="5918" spans="1:12" x14ac:dyDescent="0.25">
      <c r="A5918" s="52"/>
      <c r="B5918" s="38" t="str">
        <f>IF(ISNA(VLOOKUP(A5918,'Lookup (edit with care!)'!A$2:B$6410,2,FALSE)=TRUE),"",VLOOKUP(A5918,'Lookup (edit with care!)'!A$2:B$6410,2,FALSE))</f>
        <v/>
      </c>
      <c r="C5918" s="38" t="str">
        <f>IF(ISNA(VLOOKUP(A5918,'Lookup (edit with care!)'!A$2:D$6410,4,FALSE)=TRUE),"",VLOOKUP(A5918,'Lookup (edit with care!)'!A$2:D$6410,4,FALSE))</f>
        <v/>
      </c>
      <c r="D5918" s="39" t="str">
        <f>IF(ISNA(VLOOKUP(A5918,'Lookup (edit with care!)'!A$2:C$6410,3,FALSE)=TRUE),"",VLOOKUP(A5918,'Lookup (edit with care!)'!A$2:C$6410,3,FALSE))</f>
        <v/>
      </c>
      <c r="E5918" s="40" t="str">
        <f>IF(ISNA(VLOOKUP(D5918,'Lookup (edit with care!)'!C$2:E$6410,3,FALSE)=TRUE),"",VLOOKUP(D5918,'Lookup (edit with care!)'!C$2:E$6410,3,FALSE))</f>
        <v/>
      </c>
      <c r="L5918" s="42" t="str">
        <f>IF(K5918&gt;0,IF(K5918&lt;=NOW!A$1,"",IF(K5918="","","Unrecognised Excel date format, future or pre 1900 date")),"")</f>
        <v/>
      </c>
    </row>
    <row r="5919" spans="1:12" x14ac:dyDescent="0.25">
      <c r="A5919" s="52"/>
      <c r="B5919" s="38" t="str">
        <f>IF(ISNA(VLOOKUP(A5919,'Lookup (edit with care!)'!A$2:B$6410,2,FALSE)=TRUE),"",VLOOKUP(A5919,'Lookup (edit with care!)'!A$2:B$6410,2,FALSE))</f>
        <v/>
      </c>
      <c r="C5919" s="38" t="str">
        <f>IF(ISNA(VLOOKUP(A5919,'Lookup (edit with care!)'!A$2:D$6410,4,FALSE)=TRUE),"",VLOOKUP(A5919,'Lookup (edit with care!)'!A$2:D$6410,4,FALSE))</f>
        <v/>
      </c>
      <c r="D5919" s="39" t="str">
        <f>IF(ISNA(VLOOKUP(A5919,'Lookup (edit with care!)'!A$2:C$6410,3,FALSE)=TRUE),"",VLOOKUP(A5919,'Lookup (edit with care!)'!A$2:C$6410,3,FALSE))</f>
        <v/>
      </c>
      <c r="E5919" s="40" t="str">
        <f>IF(ISNA(VLOOKUP(D5919,'Lookup (edit with care!)'!C$2:E$6410,3,FALSE)=TRUE),"",VLOOKUP(D5919,'Lookup (edit with care!)'!C$2:E$6410,3,FALSE))</f>
        <v/>
      </c>
      <c r="L5919" s="42" t="str">
        <f>IF(K5919&gt;0,IF(K5919&lt;=NOW!A$1,"",IF(K5919="","","Unrecognised Excel date format, future or pre 1900 date")),"")</f>
        <v/>
      </c>
    </row>
    <row r="5920" spans="1:12" x14ac:dyDescent="0.25">
      <c r="A5920" s="52"/>
      <c r="B5920" s="38" t="str">
        <f>IF(ISNA(VLOOKUP(A5920,'Lookup (edit with care!)'!A$2:B$6410,2,FALSE)=TRUE),"",VLOOKUP(A5920,'Lookup (edit with care!)'!A$2:B$6410,2,FALSE))</f>
        <v/>
      </c>
      <c r="C5920" s="38" t="str">
        <f>IF(ISNA(VLOOKUP(A5920,'Lookup (edit with care!)'!A$2:D$6410,4,FALSE)=TRUE),"",VLOOKUP(A5920,'Lookup (edit with care!)'!A$2:D$6410,4,FALSE))</f>
        <v/>
      </c>
      <c r="D5920" s="39" t="str">
        <f>IF(ISNA(VLOOKUP(A5920,'Lookup (edit with care!)'!A$2:C$6410,3,FALSE)=TRUE),"",VLOOKUP(A5920,'Lookup (edit with care!)'!A$2:C$6410,3,FALSE))</f>
        <v/>
      </c>
      <c r="E5920" s="40" t="str">
        <f>IF(ISNA(VLOOKUP(D5920,'Lookup (edit with care!)'!C$2:E$6410,3,FALSE)=TRUE),"",VLOOKUP(D5920,'Lookup (edit with care!)'!C$2:E$6410,3,FALSE))</f>
        <v/>
      </c>
      <c r="L5920" s="42" t="str">
        <f>IF(K5920&gt;0,IF(K5920&lt;=NOW!A$1,"",IF(K5920="","","Unrecognised Excel date format, future or pre 1900 date")),"")</f>
        <v/>
      </c>
    </row>
    <row r="5921" spans="1:12" x14ac:dyDescent="0.25">
      <c r="A5921" s="52"/>
      <c r="B5921" s="38" t="str">
        <f>IF(ISNA(VLOOKUP(A5921,'Lookup (edit with care!)'!A$2:B$6410,2,FALSE)=TRUE),"",VLOOKUP(A5921,'Lookup (edit with care!)'!A$2:B$6410,2,FALSE))</f>
        <v/>
      </c>
      <c r="C5921" s="38" t="str">
        <f>IF(ISNA(VLOOKUP(A5921,'Lookup (edit with care!)'!A$2:D$6410,4,FALSE)=TRUE),"",VLOOKUP(A5921,'Lookup (edit with care!)'!A$2:D$6410,4,FALSE))</f>
        <v/>
      </c>
      <c r="D5921" s="39" t="str">
        <f>IF(ISNA(VLOOKUP(A5921,'Lookup (edit with care!)'!A$2:C$6410,3,FALSE)=TRUE),"",VLOOKUP(A5921,'Lookup (edit with care!)'!A$2:C$6410,3,FALSE))</f>
        <v/>
      </c>
      <c r="E5921" s="40" t="str">
        <f>IF(ISNA(VLOOKUP(D5921,'Lookup (edit with care!)'!C$2:E$6410,3,FALSE)=TRUE),"",VLOOKUP(D5921,'Lookup (edit with care!)'!C$2:E$6410,3,FALSE))</f>
        <v/>
      </c>
      <c r="L5921" s="42" t="str">
        <f>IF(K5921&gt;0,IF(K5921&lt;=NOW!A$1,"",IF(K5921="","","Unrecognised Excel date format, future or pre 1900 date")),"")</f>
        <v/>
      </c>
    </row>
    <row r="5922" spans="1:12" x14ac:dyDescent="0.25">
      <c r="A5922" s="52"/>
      <c r="B5922" s="38" t="str">
        <f>IF(ISNA(VLOOKUP(A5922,'Lookup (edit with care!)'!A$2:B$6410,2,FALSE)=TRUE),"",VLOOKUP(A5922,'Lookup (edit with care!)'!A$2:B$6410,2,FALSE))</f>
        <v/>
      </c>
      <c r="C5922" s="38" t="str">
        <f>IF(ISNA(VLOOKUP(A5922,'Lookup (edit with care!)'!A$2:D$6410,4,FALSE)=TRUE),"",VLOOKUP(A5922,'Lookup (edit with care!)'!A$2:D$6410,4,FALSE))</f>
        <v/>
      </c>
      <c r="D5922" s="39" t="str">
        <f>IF(ISNA(VLOOKUP(A5922,'Lookup (edit with care!)'!A$2:C$6410,3,FALSE)=TRUE),"",VLOOKUP(A5922,'Lookup (edit with care!)'!A$2:C$6410,3,FALSE))</f>
        <v/>
      </c>
      <c r="E5922" s="40" t="str">
        <f>IF(ISNA(VLOOKUP(D5922,'Lookup (edit with care!)'!C$2:E$6410,3,FALSE)=TRUE),"",VLOOKUP(D5922,'Lookup (edit with care!)'!C$2:E$6410,3,FALSE))</f>
        <v/>
      </c>
      <c r="L5922" s="42" t="str">
        <f>IF(K5922&gt;0,IF(K5922&lt;=NOW!A$1,"",IF(K5922="","","Unrecognised Excel date format, future or pre 1900 date")),"")</f>
        <v/>
      </c>
    </row>
    <row r="5923" spans="1:12" x14ac:dyDescent="0.25">
      <c r="A5923" s="52"/>
      <c r="B5923" s="38" t="str">
        <f>IF(ISNA(VLOOKUP(A5923,'Lookup (edit with care!)'!A$2:B$6410,2,FALSE)=TRUE),"",VLOOKUP(A5923,'Lookup (edit with care!)'!A$2:B$6410,2,FALSE))</f>
        <v/>
      </c>
      <c r="C5923" s="38" t="str">
        <f>IF(ISNA(VLOOKUP(A5923,'Lookup (edit with care!)'!A$2:D$6410,4,FALSE)=TRUE),"",VLOOKUP(A5923,'Lookup (edit with care!)'!A$2:D$6410,4,FALSE))</f>
        <v/>
      </c>
      <c r="D5923" s="39" t="str">
        <f>IF(ISNA(VLOOKUP(A5923,'Lookup (edit with care!)'!A$2:C$6410,3,FALSE)=TRUE),"",VLOOKUP(A5923,'Lookup (edit with care!)'!A$2:C$6410,3,FALSE))</f>
        <v/>
      </c>
      <c r="E5923" s="40" t="str">
        <f>IF(ISNA(VLOOKUP(D5923,'Lookup (edit with care!)'!C$2:E$6410,3,FALSE)=TRUE),"",VLOOKUP(D5923,'Lookup (edit with care!)'!C$2:E$6410,3,FALSE))</f>
        <v/>
      </c>
      <c r="L5923" s="42" t="str">
        <f>IF(K5923&gt;0,IF(K5923&lt;=NOW!A$1,"",IF(K5923="","","Unrecognised Excel date format, future or pre 1900 date")),"")</f>
        <v/>
      </c>
    </row>
    <row r="5924" spans="1:12" x14ac:dyDescent="0.25">
      <c r="A5924" s="52"/>
      <c r="B5924" s="38" t="str">
        <f>IF(ISNA(VLOOKUP(A5924,'Lookup (edit with care!)'!A$2:B$6410,2,FALSE)=TRUE),"",VLOOKUP(A5924,'Lookup (edit with care!)'!A$2:B$6410,2,FALSE))</f>
        <v/>
      </c>
      <c r="C5924" s="38" t="str">
        <f>IF(ISNA(VLOOKUP(A5924,'Lookup (edit with care!)'!A$2:D$6410,4,FALSE)=TRUE),"",VLOOKUP(A5924,'Lookup (edit with care!)'!A$2:D$6410,4,FALSE))</f>
        <v/>
      </c>
      <c r="D5924" s="39" t="str">
        <f>IF(ISNA(VLOOKUP(A5924,'Lookup (edit with care!)'!A$2:C$6410,3,FALSE)=TRUE),"",VLOOKUP(A5924,'Lookup (edit with care!)'!A$2:C$6410,3,FALSE))</f>
        <v/>
      </c>
      <c r="E5924" s="40" t="str">
        <f>IF(ISNA(VLOOKUP(D5924,'Lookup (edit with care!)'!C$2:E$6410,3,FALSE)=TRUE),"",VLOOKUP(D5924,'Lookup (edit with care!)'!C$2:E$6410,3,FALSE))</f>
        <v/>
      </c>
      <c r="L5924" s="42" t="str">
        <f>IF(K5924&gt;0,IF(K5924&lt;=NOW!A$1,"",IF(K5924="","","Unrecognised Excel date format, future or pre 1900 date")),"")</f>
        <v/>
      </c>
    </row>
    <row r="5925" spans="1:12" x14ac:dyDescent="0.25">
      <c r="A5925" s="52"/>
      <c r="B5925" s="38" t="str">
        <f>IF(ISNA(VLOOKUP(A5925,'Lookup (edit with care!)'!A$2:B$6410,2,FALSE)=TRUE),"",VLOOKUP(A5925,'Lookup (edit with care!)'!A$2:B$6410,2,FALSE))</f>
        <v/>
      </c>
      <c r="C5925" s="38" t="str">
        <f>IF(ISNA(VLOOKUP(A5925,'Lookup (edit with care!)'!A$2:D$6410,4,FALSE)=TRUE),"",VLOOKUP(A5925,'Lookup (edit with care!)'!A$2:D$6410,4,FALSE))</f>
        <v/>
      </c>
      <c r="D5925" s="39" t="str">
        <f>IF(ISNA(VLOOKUP(A5925,'Lookup (edit with care!)'!A$2:C$6410,3,FALSE)=TRUE),"",VLOOKUP(A5925,'Lookup (edit with care!)'!A$2:C$6410,3,FALSE))</f>
        <v/>
      </c>
      <c r="E5925" s="40" t="str">
        <f>IF(ISNA(VLOOKUP(D5925,'Lookup (edit with care!)'!C$2:E$6410,3,FALSE)=TRUE),"",VLOOKUP(D5925,'Lookup (edit with care!)'!C$2:E$6410,3,FALSE))</f>
        <v/>
      </c>
      <c r="L5925" s="42" t="str">
        <f>IF(K5925&gt;0,IF(K5925&lt;=NOW!A$1,"",IF(K5925="","","Unrecognised Excel date format, future or pre 1900 date")),"")</f>
        <v/>
      </c>
    </row>
    <row r="5926" spans="1:12" x14ac:dyDescent="0.25">
      <c r="A5926" s="52"/>
      <c r="B5926" s="38" t="str">
        <f>IF(ISNA(VLOOKUP(A5926,'Lookup (edit with care!)'!A$2:B$6410,2,FALSE)=TRUE),"",VLOOKUP(A5926,'Lookup (edit with care!)'!A$2:B$6410,2,FALSE))</f>
        <v/>
      </c>
      <c r="C5926" s="38" t="str">
        <f>IF(ISNA(VLOOKUP(A5926,'Lookup (edit with care!)'!A$2:D$6410,4,FALSE)=TRUE),"",VLOOKUP(A5926,'Lookup (edit with care!)'!A$2:D$6410,4,FALSE))</f>
        <v/>
      </c>
      <c r="D5926" s="39" t="str">
        <f>IF(ISNA(VLOOKUP(A5926,'Lookup (edit with care!)'!A$2:C$6410,3,FALSE)=TRUE),"",VLOOKUP(A5926,'Lookup (edit with care!)'!A$2:C$6410,3,FALSE))</f>
        <v/>
      </c>
      <c r="E5926" s="40" t="str">
        <f>IF(ISNA(VLOOKUP(D5926,'Lookup (edit with care!)'!C$2:E$6410,3,FALSE)=TRUE),"",VLOOKUP(D5926,'Lookup (edit with care!)'!C$2:E$6410,3,FALSE))</f>
        <v/>
      </c>
      <c r="L5926" s="42" t="str">
        <f>IF(K5926&gt;0,IF(K5926&lt;=NOW!A$1,"",IF(K5926="","","Unrecognised Excel date format, future or pre 1900 date")),"")</f>
        <v/>
      </c>
    </row>
    <row r="5927" spans="1:12" x14ac:dyDescent="0.25">
      <c r="A5927" s="52"/>
      <c r="B5927" s="38" t="str">
        <f>IF(ISNA(VLOOKUP(A5927,'Lookup (edit with care!)'!A$2:B$6410,2,FALSE)=TRUE),"",VLOOKUP(A5927,'Lookup (edit with care!)'!A$2:B$6410,2,FALSE))</f>
        <v/>
      </c>
      <c r="C5927" s="38" t="str">
        <f>IF(ISNA(VLOOKUP(A5927,'Lookup (edit with care!)'!A$2:D$6410,4,FALSE)=TRUE),"",VLOOKUP(A5927,'Lookup (edit with care!)'!A$2:D$6410,4,FALSE))</f>
        <v/>
      </c>
      <c r="D5927" s="39" t="str">
        <f>IF(ISNA(VLOOKUP(A5927,'Lookup (edit with care!)'!A$2:C$6410,3,FALSE)=TRUE),"",VLOOKUP(A5927,'Lookup (edit with care!)'!A$2:C$6410,3,FALSE))</f>
        <v/>
      </c>
      <c r="E5927" s="40" t="str">
        <f>IF(ISNA(VLOOKUP(D5927,'Lookup (edit with care!)'!C$2:E$6410,3,FALSE)=TRUE),"",VLOOKUP(D5927,'Lookup (edit with care!)'!C$2:E$6410,3,FALSE))</f>
        <v/>
      </c>
      <c r="L5927" s="42" t="str">
        <f>IF(K5927&gt;0,IF(K5927&lt;=NOW!A$1,"",IF(K5927="","","Unrecognised Excel date format, future or pre 1900 date")),"")</f>
        <v/>
      </c>
    </row>
    <row r="5928" spans="1:12" x14ac:dyDescent="0.25">
      <c r="A5928" s="52"/>
      <c r="B5928" s="38" t="str">
        <f>IF(ISNA(VLOOKUP(A5928,'Lookup (edit with care!)'!A$2:B$6410,2,FALSE)=TRUE),"",VLOOKUP(A5928,'Lookup (edit with care!)'!A$2:B$6410,2,FALSE))</f>
        <v/>
      </c>
      <c r="C5928" s="38" t="str">
        <f>IF(ISNA(VLOOKUP(A5928,'Lookup (edit with care!)'!A$2:D$6410,4,FALSE)=TRUE),"",VLOOKUP(A5928,'Lookup (edit with care!)'!A$2:D$6410,4,FALSE))</f>
        <v/>
      </c>
      <c r="D5928" s="39" t="str">
        <f>IF(ISNA(VLOOKUP(A5928,'Lookup (edit with care!)'!A$2:C$6410,3,FALSE)=TRUE),"",VLOOKUP(A5928,'Lookup (edit with care!)'!A$2:C$6410,3,FALSE))</f>
        <v/>
      </c>
      <c r="E5928" s="40" t="str">
        <f>IF(ISNA(VLOOKUP(D5928,'Lookup (edit with care!)'!C$2:E$6410,3,FALSE)=TRUE),"",VLOOKUP(D5928,'Lookup (edit with care!)'!C$2:E$6410,3,FALSE))</f>
        <v/>
      </c>
      <c r="L5928" s="42" t="str">
        <f>IF(K5928&gt;0,IF(K5928&lt;=NOW!A$1,"",IF(K5928="","","Unrecognised Excel date format, future or pre 1900 date")),"")</f>
        <v/>
      </c>
    </row>
    <row r="5929" spans="1:12" x14ac:dyDescent="0.25">
      <c r="A5929" s="52"/>
      <c r="B5929" s="38" t="str">
        <f>IF(ISNA(VLOOKUP(A5929,'Lookup (edit with care!)'!A$2:B$6410,2,FALSE)=TRUE),"",VLOOKUP(A5929,'Lookup (edit with care!)'!A$2:B$6410,2,FALSE))</f>
        <v/>
      </c>
      <c r="C5929" s="38" t="str">
        <f>IF(ISNA(VLOOKUP(A5929,'Lookup (edit with care!)'!A$2:D$6410,4,FALSE)=TRUE),"",VLOOKUP(A5929,'Lookup (edit with care!)'!A$2:D$6410,4,FALSE))</f>
        <v/>
      </c>
      <c r="D5929" s="39" t="str">
        <f>IF(ISNA(VLOOKUP(A5929,'Lookup (edit with care!)'!A$2:C$6410,3,FALSE)=TRUE),"",VLOOKUP(A5929,'Lookup (edit with care!)'!A$2:C$6410,3,FALSE))</f>
        <v/>
      </c>
      <c r="E5929" s="40" t="str">
        <f>IF(ISNA(VLOOKUP(D5929,'Lookup (edit with care!)'!C$2:E$6410,3,FALSE)=TRUE),"",VLOOKUP(D5929,'Lookup (edit with care!)'!C$2:E$6410,3,FALSE))</f>
        <v/>
      </c>
      <c r="L5929" s="42" t="str">
        <f>IF(K5929&gt;0,IF(K5929&lt;=NOW!A$1,"",IF(K5929="","","Unrecognised Excel date format, future or pre 1900 date")),"")</f>
        <v/>
      </c>
    </row>
    <row r="5930" spans="1:12" x14ac:dyDescent="0.25">
      <c r="A5930" s="52"/>
      <c r="B5930" s="38" t="str">
        <f>IF(ISNA(VLOOKUP(A5930,'Lookup (edit with care!)'!A$2:B$6410,2,FALSE)=TRUE),"",VLOOKUP(A5930,'Lookup (edit with care!)'!A$2:B$6410,2,FALSE))</f>
        <v/>
      </c>
      <c r="C5930" s="38" t="str">
        <f>IF(ISNA(VLOOKUP(A5930,'Lookup (edit with care!)'!A$2:D$6410,4,FALSE)=TRUE),"",VLOOKUP(A5930,'Lookup (edit with care!)'!A$2:D$6410,4,FALSE))</f>
        <v/>
      </c>
      <c r="D5930" s="39" t="str">
        <f>IF(ISNA(VLOOKUP(A5930,'Lookup (edit with care!)'!A$2:C$6410,3,FALSE)=TRUE),"",VLOOKUP(A5930,'Lookup (edit with care!)'!A$2:C$6410,3,FALSE))</f>
        <v/>
      </c>
      <c r="E5930" s="40" t="str">
        <f>IF(ISNA(VLOOKUP(D5930,'Lookup (edit with care!)'!C$2:E$6410,3,FALSE)=TRUE),"",VLOOKUP(D5930,'Lookup (edit with care!)'!C$2:E$6410,3,FALSE))</f>
        <v/>
      </c>
      <c r="L5930" s="42" t="str">
        <f>IF(K5930&gt;0,IF(K5930&lt;=NOW!A$1,"",IF(K5930="","","Unrecognised Excel date format, future or pre 1900 date")),"")</f>
        <v/>
      </c>
    </row>
    <row r="5931" spans="1:12" x14ac:dyDescent="0.25">
      <c r="A5931" s="52"/>
      <c r="B5931" s="38" t="str">
        <f>IF(ISNA(VLOOKUP(A5931,'Lookup (edit with care!)'!A$2:B$6410,2,FALSE)=TRUE),"",VLOOKUP(A5931,'Lookup (edit with care!)'!A$2:B$6410,2,FALSE))</f>
        <v/>
      </c>
      <c r="C5931" s="38" t="str">
        <f>IF(ISNA(VLOOKUP(A5931,'Lookup (edit with care!)'!A$2:D$6410,4,FALSE)=TRUE),"",VLOOKUP(A5931,'Lookup (edit with care!)'!A$2:D$6410,4,FALSE))</f>
        <v/>
      </c>
      <c r="D5931" s="39" t="str">
        <f>IF(ISNA(VLOOKUP(A5931,'Lookup (edit with care!)'!A$2:C$6410,3,FALSE)=TRUE),"",VLOOKUP(A5931,'Lookup (edit with care!)'!A$2:C$6410,3,FALSE))</f>
        <v/>
      </c>
      <c r="E5931" s="40" t="str">
        <f>IF(ISNA(VLOOKUP(D5931,'Lookup (edit with care!)'!C$2:E$6410,3,FALSE)=TRUE),"",VLOOKUP(D5931,'Lookup (edit with care!)'!C$2:E$6410,3,FALSE))</f>
        <v/>
      </c>
      <c r="L5931" s="42" t="str">
        <f>IF(K5931&gt;0,IF(K5931&lt;=NOW!A$1,"",IF(K5931="","","Unrecognised Excel date format, future or pre 1900 date")),"")</f>
        <v/>
      </c>
    </row>
    <row r="5932" spans="1:12" x14ac:dyDescent="0.25">
      <c r="A5932" s="52"/>
      <c r="B5932" s="38" t="str">
        <f>IF(ISNA(VLOOKUP(A5932,'Lookup (edit with care!)'!A$2:B$6410,2,FALSE)=TRUE),"",VLOOKUP(A5932,'Lookup (edit with care!)'!A$2:B$6410,2,FALSE))</f>
        <v/>
      </c>
      <c r="C5932" s="38" t="str">
        <f>IF(ISNA(VLOOKUP(A5932,'Lookup (edit with care!)'!A$2:D$6410,4,FALSE)=TRUE),"",VLOOKUP(A5932,'Lookup (edit with care!)'!A$2:D$6410,4,FALSE))</f>
        <v/>
      </c>
      <c r="D5932" s="39" t="str">
        <f>IF(ISNA(VLOOKUP(A5932,'Lookup (edit with care!)'!A$2:C$6410,3,FALSE)=TRUE),"",VLOOKUP(A5932,'Lookup (edit with care!)'!A$2:C$6410,3,FALSE))</f>
        <v/>
      </c>
      <c r="E5932" s="40" t="str">
        <f>IF(ISNA(VLOOKUP(D5932,'Lookup (edit with care!)'!C$2:E$6410,3,FALSE)=TRUE),"",VLOOKUP(D5932,'Lookup (edit with care!)'!C$2:E$6410,3,FALSE))</f>
        <v/>
      </c>
      <c r="L5932" s="42" t="str">
        <f>IF(K5932&gt;0,IF(K5932&lt;=NOW!A$1,"",IF(K5932="","","Unrecognised Excel date format, future or pre 1900 date")),"")</f>
        <v/>
      </c>
    </row>
    <row r="5933" spans="1:12" x14ac:dyDescent="0.25">
      <c r="A5933" s="52"/>
      <c r="B5933" s="38" t="str">
        <f>IF(ISNA(VLOOKUP(A5933,'Lookup (edit with care!)'!A$2:B$6410,2,FALSE)=TRUE),"",VLOOKUP(A5933,'Lookup (edit with care!)'!A$2:B$6410,2,FALSE))</f>
        <v/>
      </c>
      <c r="C5933" s="38" t="str">
        <f>IF(ISNA(VLOOKUP(A5933,'Lookup (edit with care!)'!A$2:D$6410,4,FALSE)=TRUE),"",VLOOKUP(A5933,'Lookup (edit with care!)'!A$2:D$6410,4,FALSE))</f>
        <v/>
      </c>
      <c r="D5933" s="39" t="str">
        <f>IF(ISNA(VLOOKUP(A5933,'Lookup (edit with care!)'!A$2:C$6410,3,FALSE)=TRUE),"",VLOOKUP(A5933,'Lookup (edit with care!)'!A$2:C$6410,3,FALSE))</f>
        <v/>
      </c>
      <c r="E5933" s="40" t="str">
        <f>IF(ISNA(VLOOKUP(D5933,'Lookup (edit with care!)'!C$2:E$6410,3,FALSE)=TRUE),"",VLOOKUP(D5933,'Lookup (edit with care!)'!C$2:E$6410,3,FALSE))</f>
        <v/>
      </c>
      <c r="L5933" s="42" t="str">
        <f>IF(K5933&gt;0,IF(K5933&lt;=NOW!A$1,"",IF(K5933="","","Unrecognised Excel date format, future or pre 1900 date")),"")</f>
        <v/>
      </c>
    </row>
    <row r="5934" spans="1:12" x14ac:dyDescent="0.25">
      <c r="A5934" s="52"/>
      <c r="B5934" s="38" t="str">
        <f>IF(ISNA(VLOOKUP(A5934,'Lookup (edit with care!)'!A$2:B$6410,2,FALSE)=TRUE),"",VLOOKUP(A5934,'Lookup (edit with care!)'!A$2:B$6410,2,FALSE))</f>
        <v/>
      </c>
      <c r="C5934" s="38" t="str">
        <f>IF(ISNA(VLOOKUP(A5934,'Lookup (edit with care!)'!A$2:D$6410,4,FALSE)=TRUE),"",VLOOKUP(A5934,'Lookup (edit with care!)'!A$2:D$6410,4,FALSE))</f>
        <v/>
      </c>
      <c r="D5934" s="39" t="str">
        <f>IF(ISNA(VLOOKUP(A5934,'Lookup (edit with care!)'!A$2:C$6410,3,FALSE)=TRUE),"",VLOOKUP(A5934,'Lookup (edit with care!)'!A$2:C$6410,3,FALSE))</f>
        <v/>
      </c>
      <c r="E5934" s="40" t="str">
        <f>IF(ISNA(VLOOKUP(D5934,'Lookup (edit with care!)'!C$2:E$6410,3,FALSE)=TRUE),"",VLOOKUP(D5934,'Lookup (edit with care!)'!C$2:E$6410,3,FALSE))</f>
        <v/>
      </c>
      <c r="L5934" s="42" t="str">
        <f>IF(K5934&gt;0,IF(K5934&lt;=NOW!A$1,"",IF(K5934="","","Unrecognised Excel date format, future or pre 1900 date")),"")</f>
        <v/>
      </c>
    </row>
    <row r="5935" spans="1:12" x14ac:dyDescent="0.25">
      <c r="A5935" s="52"/>
      <c r="B5935" s="38" t="str">
        <f>IF(ISNA(VLOOKUP(A5935,'Lookup (edit with care!)'!A$2:B$6410,2,FALSE)=TRUE),"",VLOOKUP(A5935,'Lookup (edit with care!)'!A$2:B$6410,2,FALSE))</f>
        <v/>
      </c>
      <c r="C5935" s="38" t="str">
        <f>IF(ISNA(VLOOKUP(A5935,'Lookup (edit with care!)'!A$2:D$6410,4,FALSE)=TRUE),"",VLOOKUP(A5935,'Lookup (edit with care!)'!A$2:D$6410,4,FALSE))</f>
        <v/>
      </c>
      <c r="D5935" s="39" t="str">
        <f>IF(ISNA(VLOOKUP(A5935,'Lookup (edit with care!)'!A$2:C$6410,3,FALSE)=TRUE),"",VLOOKUP(A5935,'Lookup (edit with care!)'!A$2:C$6410,3,FALSE))</f>
        <v/>
      </c>
      <c r="E5935" s="40" t="str">
        <f>IF(ISNA(VLOOKUP(D5935,'Lookup (edit with care!)'!C$2:E$6410,3,FALSE)=TRUE),"",VLOOKUP(D5935,'Lookup (edit with care!)'!C$2:E$6410,3,FALSE))</f>
        <v/>
      </c>
      <c r="L5935" s="42" t="str">
        <f>IF(K5935&gt;0,IF(K5935&lt;=NOW!A$1,"",IF(K5935="","","Unrecognised Excel date format, future or pre 1900 date")),"")</f>
        <v/>
      </c>
    </row>
    <row r="5936" spans="1:12" x14ac:dyDescent="0.25">
      <c r="A5936" s="52"/>
      <c r="B5936" s="38" t="str">
        <f>IF(ISNA(VLOOKUP(A5936,'Lookup (edit with care!)'!A$2:B$6410,2,FALSE)=TRUE),"",VLOOKUP(A5936,'Lookup (edit with care!)'!A$2:B$6410,2,FALSE))</f>
        <v/>
      </c>
      <c r="C5936" s="38" t="str">
        <f>IF(ISNA(VLOOKUP(A5936,'Lookup (edit with care!)'!A$2:D$6410,4,FALSE)=TRUE),"",VLOOKUP(A5936,'Lookup (edit with care!)'!A$2:D$6410,4,FALSE))</f>
        <v/>
      </c>
      <c r="D5936" s="39" t="str">
        <f>IF(ISNA(VLOOKUP(A5936,'Lookup (edit with care!)'!A$2:C$6410,3,FALSE)=TRUE),"",VLOOKUP(A5936,'Lookup (edit with care!)'!A$2:C$6410,3,FALSE))</f>
        <v/>
      </c>
      <c r="E5936" s="40" t="str">
        <f>IF(ISNA(VLOOKUP(D5936,'Lookup (edit with care!)'!C$2:E$6410,3,FALSE)=TRUE),"",VLOOKUP(D5936,'Lookup (edit with care!)'!C$2:E$6410,3,FALSE))</f>
        <v/>
      </c>
      <c r="L5936" s="42" t="str">
        <f>IF(K5936&gt;0,IF(K5936&lt;=NOW!A$1,"",IF(K5936="","","Unrecognised Excel date format, future or pre 1900 date")),"")</f>
        <v/>
      </c>
    </row>
    <row r="5937" spans="1:12" x14ac:dyDescent="0.25">
      <c r="A5937" s="52"/>
      <c r="B5937" s="38" t="str">
        <f>IF(ISNA(VLOOKUP(A5937,'Lookup (edit with care!)'!A$2:B$6410,2,FALSE)=TRUE),"",VLOOKUP(A5937,'Lookup (edit with care!)'!A$2:B$6410,2,FALSE))</f>
        <v/>
      </c>
      <c r="C5937" s="38" t="str">
        <f>IF(ISNA(VLOOKUP(A5937,'Lookup (edit with care!)'!A$2:D$6410,4,FALSE)=TRUE),"",VLOOKUP(A5937,'Lookup (edit with care!)'!A$2:D$6410,4,FALSE))</f>
        <v/>
      </c>
      <c r="D5937" s="39" t="str">
        <f>IF(ISNA(VLOOKUP(A5937,'Lookup (edit with care!)'!A$2:C$6410,3,FALSE)=TRUE),"",VLOOKUP(A5937,'Lookup (edit with care!)'!A$2:C$6410,3,FALSE))</f>
        <v/>
      </c>
      <c r="E5937" s="40" t="str">
        <f>IF(ISNA(VLOOKUP(D5937,'Lookup (edit with care!)'!C$2:E$6410,3,FALSE)=TRUE),"",VLOOKUP(D5937,'Lookup (edit with care!)'!C$2:E$6410,3,FALSE))</f>
        <v/>
      </c>
      <c r="L5937" s="42" t="str">
        <f>IF(K5937&gt;0,IF(K5937&lt;=NOW!A$1,"",IF(K5937="","","Unrecognised Excel date format, future or pre 1900 date")),"")</f>
        <v/>
      </c>
    </row>
    <row r="5938" spans="1:12" x14ac:dyDescent="0.25">
      <c r="A5938" s="52"/>
      <c r="B5938" s="38" t="str">
        <f>IF(ISNA(VLOOKUP(A5938,'Lookup (edit with care!)'!A$2:B$6410,2,FALSE)=TRUE),"",VLOOKUP(A5938,'Lookup (edit with care!)'!A$2:B$6410,2,FALSE))</f>
        <v/>
      </c>
      <c r="C5938" s="38" t="str">
        <f>IF(ISNA(VLOOKUP(A5938,'Lookup (edit with care!)'!A$2:D$6410,4,FALSE)=TRUE),"",VLOOKUP(A5938,'Lookup (edit with care!)'!A$2:D$6410,4,FALSE))</f>
        <v/>
      </c>
      <c r="D5938" s="39" t="str">
        <f>IF(ISNA(VLOOKUP(A5938,'Lookup (edit with care!)'!A$2:C$6410,3,FALSE)=TRUE),"",VLOOKUP(A5938,'Lookup (edit with care!)'!A$2:C$6410,3,FALSE))</f>
        <v/>
      </c>
      <c r="E5938" s="40" t="str">
        <f>IF(ISNA(VLOOKUP(D5938,'Lookup (edit with care!)'!C$2:E$6410,3,FALSE)=TRUE),"",VLOOKUP(D5938,'Lookup (edit with care!)'!C$2:E$6410,3,FALSE))</f>
        <v/>
      </c>
      <c r="L5938" s="42" t="str">
        <f>IF(K5938&gt;0,IF(K5938&lt;=NOW!A$1,"",IF(K5938="","","Unrecognised Excel date format, future or pre 1900 date")),"")</f>
        <v/>
      </c>
    </row>
    <row r="5939" spans="1:12" x14ac:dyDescent="0.25">
      <c r="A5939" s="52"/>
      <c r="B5939" s="38" t="str">
        <f>IF(ISNA(VLOOKUP(A5939,'Lookup (edit with care!)'!A$2:B$6410,2,FALSE)=TRUE),"",VLOOKUP(A5939,'Lookup (edit with care!)'!A$2:B$6410,2,FALSE))</f>
        <v/>
      </c>
      <c r="C5939" s="38" t="str">
        <f>IF(ISNA(VLOOKUP(A5939,'Lookup (edit with care!)'!A$2:D$6410,4,FALSE)=TRUE),"",VLOOKUP(A5939,'Lookup (edit with care!)'!A$2:D$6410,4,FALSE))</f>
        <v/>
      </c>
      <c r="D5939" s="39" t="str">
        <f>IF(ISNA(VLOOKUP(A5939,'Lookup (edit with care!)'!A$2:C$6410,3,FALSE)=TRUE),"",VLOOKUP(A5939,'Lookup (edit with care!)'!A$2:C$6410,3,FALSE))</f>
        <v/>
      </c>
      <c r="E5939" s="40" t="str">
        <f>IF(ISNA(VLOOKUP(D5939,'Lookup (edit with care!)'!C$2:E$6410,3,FALSE)=TRUE),"",VLOOKUP(D5939,'Lookup (edit with care!)'!C$2:E$6410,3,FALSE))</f>
        <v/>
      </c>
      <c r="L5939" s="42" t="str">
        <f>IF(K5939&gt;0,IF(K5939&lt;=NOW!A$1,"",IF(K5939="","","Unrecognised Excel date format, future or pre 1900 date")),"")</f>
        <v/>
      </c>
    </row>
    <row r="5940" spans="1:12" x14ac:dyDescent="0.25">
      <c r="A5940" s="52"/>
      <c r="B5940" s="38" t="str">
        <f>IF(ISNA(VLOOKUP(A5940,'Lookup (edit with care!)'!A$2:B$6410,2,FALSE)=TRUE),"",VLOOKUP(A5940,'Lookup (edit with care!)'!A$2:B$6410,2,FALSE))</f>
        <v/>
      </c>
      <c r="C5940" s="38" t="str">
        <f>IF(ISNA(VLOOKUP(A5940,'Lookup (edit with care!)'!A$2:D$6410,4,FALSE)=TRUE),"",VLOOKUP(A5940,'Lookup (edit with care!)'!A$2:D$6410,4,FALSE))</f>
        <v/>
      </c>
      <c r="D5940" s="39" t="str">
        <f>IF(ISNA(VLOOKUP(A5940,'Lookup (edit with care!)'!A$2:C$6410,3,FALSE)=TRUE),"",VLOOKUP(A5940,'Lookup (edit with care!)'!A$2:C$6410,3,FALSE))</f>
        <v/>
      </c>
      <c r="E5940" s="40" t="str">
        <f>IF(ISNA(VLOOKUP(D5940,'Lookup (edit with care!)'!C$2:E$6410,3,FALSE)=TRUE),"",VLOOKUP(D5940,'Lookup (edit with care!)'!C$2:E$6410,3,FALSE))</f>
        <v/>
      </c>
      <c r="L5940" s="42" t="str">
        <f>IF(K5940&gt;0,IF(K5940&lt;=NOW!A$1,"",IF(K5940="","","Unrecognised Excel date format, future or pre 1900 date")),"")</f>
        <v/>
      </c>
    </row>
    <row r="5941" spans="1:12" x14ac:dyDescent="0.25">
      <c r="A5941" s="52"/>
      <c r="B5941" s="38" t="str">
        <f>IF(ISNA(VLOOKUP(A5941,'Lookup (edit with care!)'!A$2:B$6410,2,FALSE)=TRUE),"",VLOOKUP(A5941,'Lookup (edit with care!)'!A$2:B$6410,2,FALSE))</f>
        <v/>
      </c>
      <c r="C5941" s="38" t="str">
        <f>IF(ISNA(VLOOKUP(A5941,'Lookup (edit with care!)'!A$2:D$6410,4,FALSE)=TRUE),"",VLOOKUP(A5941,'Lookup (edit with care!)'!A$2:D$6410,4,FALSE))</f>
        <v/>
      </c>
      <c r="D5941" s="39" t="str">
        <f>IF(ISNA(VLOOKUP(A5941,'Lookup (edit with care!)'!A$2:C$6410,3,FALSE)=TRUE),"",VLOOKUP(A5941,'Lookup (edit with care!)'!A$2:C$6410,3,FALSE))</f>
        <v/>
      </c>
      <c r="E5941" s="40" t="str">
        <f>IF(ISNA(VLOOKUP(D5941,'Lookup (edit with care!)'!C$2:E$6410,3,FALSE)=TRUE),"",VLOOKUP(D5941,'Lookup (edit with care!)'!C$2:E$6410,3,FALSE))</f>
        <v/>
      </c>
      <c r="L5941" s="42" t="str">
        <f>IF(K5941&gt;0,IF(K5941&lt;=NOW!A$1,"",IF(K5941="","","Unrecognised Excel date format, future or pre 1900 date")),"")</f>
        <v/>
      </c>
    </row>
    <row r="5942" spans="1:12" x14ac:dyDescent="0.25">
      <c r="A5942" s="52"/>
      <c r="B5942" s="38" t="str">
        <f>IF(ISNA(VLOOKUP(A5942,'Lookup (edit with care!)'!A$2:B$6410,2,FALSE)=TRUE),"",VLOOKUP(A5942,'Lookup (edit with care!)'!A$2:B$6410,2,FALSE))</f>
        <v/>
      </c>
      <c r="C5942" s="38" t="str">
        <f>IF(ISNA(VLOOKUP(A5942,'Lookup (edit with care!)'!A$2:D$6410,4,FALSE)=TRUE),"",VLOOKUP(A5942,'Lookup (edit with care!)'!A$2:D$6410,4,FALSE))</f>
        <v/>
      </c>
      <c r="D5942" s="39" t="str">
        <f>IF(ISNA(VLOOKUP(A5942,'Lookup (edit with care!)'!A$2:C$6410,3,FALSE)=TRUE),"",VLOOKUP(A5942,'Lookup (edit with care!)'!A$2:C$6410,3,FALSE))</f>
        <v/>
      </c>
      <c r="E5942" s="40" t="str">
        <f>IF(ISNA(VLOOKUP(D5942,'Lookup (edit with care!)'!C$2:E$6410,3,FALSE)=TRUE),"",VLOOKUP(D5942,'Lookup (edit with care!)'!C$2:E$6410,3,FALSE))</f>
        <v/>
      </c>
      <c r="L5942" s="42" t="str">
        <f>IF(K5942&gt;0,IF(K5942&lt;=NOW!A$1,"",IF(K5942="","","Unrecognised Excel date format, future or pre 1900 date")),"")</f>
        <v/>
      </c>
    </row>
    <row r="5943" spans="1:12" x14ac:dyDescent="0.25">
      <c r="A5943" s="52"/>
      <c r="B5943" s="38" t="str">
        <f>IF(ISNA(VLOOKUP(A5943,'Lookup (edit with care!)'!A$2:B$6410,2,FALSE)=TRUE),"",VLOOKUP(A5943,'Lookup (edit with care!)'!A$2:B$6410,2,FALSE))</f>
        <v/>
      </c>
      <c r="C5943" s="38" t="str">
        <f>IF(ISNA(VLOOKUP(A5943,'Lookup (edit with care!)'!A$2:D$6410,4,FALSE)=TRUE),"",VLOOKUP(A5943,'Lookup (edit with care!)'!A$2:D$6410,4,FALSE))</f>
        <v/>
      </c>
      <c r="D5943" s="39" t="str">
        <f>IF(ISNA(VLOOKUP(A5943,'Lookup (edit with care!)'!A$2:C$6410,3,FALSE)=TRUE),"",VLOOKUP(A5943,'Lookup (edit with care!)'!A$2:C$6410,3,FALSE))</f>
        <v/>
      </c>
      <c r="E5943" s="40" t="str">
        <f>IF(ISNA(VLOOKUP(D5943,'Lookup (edit with care!)'!C$2:E$6410,3,FALSE)=TRUE),"",VLOOKUP(D5943,'Lookup (edit with care!)'!C$2:E$6410,3,FALSE))</f>
        <v/>
      </c>
      <c r="L5943" s="42" t="str">
        <f>IF(K5943&gt;0,IF(K5943&lt;=NOW!A$1,"",IF(K5943="","","Unrecognised Excel date format, future or pre 1900 date")),"")</f>
        <v/>
      </c>
    </row>
    <row r="5944" spans="1:12" x14ac:dyDescent="0.25">
      <c r="A5944" s="52"/>
      <c r="B5944" s="38" t="str">
        <f>IF(ISNA(VLOOKUP(A5944,'Lookup (edit with care!)'!A$2:B$6410,2,FALSE)=TRUE),"",VLOOKUP(A5944,'Lookup (edit with care!)'!A$2:B$6410,2,FALSE))</f>
        <v/>
      </c>
      <c r="C5944" s="38" t="str">
        <f>IF(ISNA(VLOOKUP(A5944,'Lookup (edit with care!)'!A$2:D$6410,4,FALSE)=TRUE),"",VLOOKUP(A5944,'Lookup (edit with care!)'!A$2:D$6410,4,FALSE))</f>
        <v/>
      </c>
      <c r="D5944" s="39" t="str">
        <f>IF(ISNA(VLOOKUP(A5944,'Lookup (edit with care!)'!A$2:C$6410,3,FALSE)=TRUE),"",VLOOKUP(A5944,'Lookup (edit with care!)'!A$2:C$6410,3,FALSE))</f>
        <v/>
      </c>
      <c r="E5944" s="40" t="str">
        <f>IF(ISNA(VLOOKUP(D5944,'Lookup (edit with care!)'!C$2:E$6410,3,FALSE)=TRUE),"",VLOOKUP(D5944,'Lookup (edit with care!)'!C$2:E$6410,3,FALSE))</f>
        <v/>
      </c>
      <c r="L5944" s="42" t="str">
        <f>IF(K5944&gt;0,IF(K5944&lt;=NOW!A$1,"",IF(K5944="","","Unrecognised Excel date format, future or pre 1900 date")),"")</f>
        <v/>
      </c>
    </row>
    <row r="5945" spans="1:12" x14ac:dyDescent="0.25">
      <c r="A5945" s="52"/>
      <c r="B5945" s="38" t="str">
        <f>IF(ISNA(VLOOKUP(A5945,'Lookup (edit with care!)'!A$2:B$6410,2,FALSE)=TRUE),"",VLOOKUP(A5945,'Lookup (edit with care!)'!A$2:B$6410,2,FALSE))</f>
        <v/>
      </c>
      <c r="C5945" s="38" t="str">
        <f>IF(ISNA(VLOOKUP(A5945,'Lookup (edit with care!)'!A$2:D$6410,4,FALSE)=TRUE),"",VLOOKUP(A5945,'Lookup (edit with care!)'!A$2:D$6410,4,FALSE))</f>
        <v/>
      </c>
      <c r="D5945" s="39" t="str">
        <f>IF(ISNA(VLOOKUP(A5945,'Lookup (edit with care!)'!A$2:C$6410,3,FALSE)=TRUE),"",VLOOKUP(A5945,'Lookup (edit with care!)'!A$2:C$6410,3,FALSE))</f>
        <v/>
      </c>
      <c r="E5945" s="40" t="str">
        <f>IF(ISNA(VLOOKUP(D5945,'Lookup (edit with care!)'!C$2:E$6410,3,FALSE)=TRUE),"",VLOOKUP(D5945,'Lookup (edit with care!)'!C$2:E$6410,3,FALSE))</f>
        <v/>
      </c>
      <c r="L5945" s="42" t="str">
        <f>IF(K5945&gt;0,IF(K5945&lt;=NOW!A$1,"",IF(K5945="","","Unrecognised Excel date format, future or pre 1900 date")),"")</f>
        <v/>
      </c>
    </row>
    <row r="5946" spans="1:12" x14ac:dyDescent="0.25">
      <c r="A5946" s="52"/>
      <c r="B5946" s="38" t="str">
        <f>IF(ISNA(VLOOKUP(A5946,'Lookup (edit with care!)'!A$2:B$6410,2,FALSE)=TRUE),"",VLOOKUP(A5946,'Lookup (edit with care!)'!A$2:B$6410,2,FALSE))</f>
        <v/>
      </c>
      <c r="C5946" s="38" t="str">
        <f>IF(ISNA(VLOOKUP(A5946,'Lookup (edit with care!)'!A$2:D$6410,4,FALSE)=TRUE),"",VLOOKUP(A5946,'Lookup (edit with care!)'!A$2:D$6410,4,FALSE))</f>
        <v/>
      </c>
      <c r="D5946" s="39" t="str">
        <f>IF(ISNA(VLOOKUP(A5946,'Lookup (edit with care!)'!A$2:C$6410,3,FALSE)=TRUE),"",VLOOKUP(A5946,'Lookup (edit with care!)'!A$2:C$6410,3,FALSE))</f>
        <v/>
      </c>
      <c r="E5946" s="40" t="str">
        <f>IF(ISNA(VLOOKUP(D5946,'Lookup (edit with care!)'!C$2:E$6410,3,FALSE)=TRUE),"",VLOOKUP(D5946,'Lookup (edit with care!)'!C$2:E$6410,3,FALSE))</f>
        <v/>
      </c>
      <c r="L5946" s="42" t="str">
        <f>IF(K5946&gt;0,IF(K5946&lt;=NOW!A$1,"",IF(K5946="","","Unrecognised Excel date format, future or pre 1900 date")),"")</f>
        <v/>
      </c>
    </row>
    <row r="5947" spans="1:12" x14ac:dyDescent="0.25">
      <c r="A5947" s="52"/>
      <c r="B5947" s="38" t="str">
        <f>IF(ISNA(VLOOKUP(A5947,'Lookup (edit with care!)'!A$2:B$6410,2,FALSE)=TRUE),"",VLOOKUP(A5947,'Lookup (edit with care!)'!A$2:B$6410,2,FALSE))</f>
        <v/>
      </c>
      <c r="C5947" s="38" t="str">
        <f>IF(ISNA(VLOOKUP(A5947,'Lookup (edit with care!)'!A$2:D$6410,4,FALSE)=TRUE),"",VLOOKUP(A5947,'Lookup (edit with care!)'!A$2:D$6410,4,FALSE))</f>
        <v/>
      </c>
      <c r="D5947" s="39" t="str">
        <f>IF(ISNA(VLOOKUP(A5947,'Lookup (edit with care!)'!A$2:C$6410,3,FALSE)=TRUE),"",VLOOKUP(A5947,'Lookup (edit with care!)'!A$2:C$6410,3,FALSE))</f>
        <v/>
      </c>
      <c r="E5947" s="40" t="str">
        <f>IF(ISNA(VLOOKUP(D5947,'Lookup (edit with care!)'!C$2:E$6410,3,FALSE)=TRUE),"",VLOOKUP(D5947,'Lookup (edit with care!)'!C$2:E$6410,3,FALSE))</f>
        <v/>
      </c>
      <c r="L5947" s="42" t="str">
        <f>IF(K5947&gt;0,IF(K5947&lt;=NOW!A$1,"",IF(K5947="","","Unrecognised Excel date format, future or pre 1900 date")),"")</f>
        <v/>
      </c>
    </row>
    <row r="5948" spans="1:12" x14ac:dyDescent="0.25">
      <c r="A5948" s="52"/>
      <c r="B5948" s="38" t="str">
        <f>IF(ISNA(VLOOKUP(A5948,'Lookup (edit with care!)'!A$2:B$6410,2,FALSE)=TRUE),"",VLOOKUP(A5948,'Lookup (edit with care!)'!A$2:B$6410,2,FALSE))</f>
        <v/>
      </c>
      <c r="C5948" s="38" t="str">
        <f>IF(ISNA(VLOOKUP(A5948,'Lookup (edit with care!)'!A$2:D$6410,4,FALSE)=TRUE),"",VLOOKUP(A5948,'Lookup (edit with care!)'!A$2:D$6410,4,FALSE))</f>
        <v/>
      </c>
      <c r="D5948" s="39" t="str">
        <f>IF(ISNA(VLOOKUP(A5948,'Lookup (edit with care!)'!A$2:C$6410,3,FALSE)=TRUE),"",VLOOKUP(A5948,'Lookup (edit with care!)'!A$2:C$6410,3,FALSE))</f>
        <v/>
      </c>
      <c r="E5948" s="40" t="str">
        <f>IF(ISNA(VLOOKUP(D5948,'Lookup (edit with care!)'!C$2:E$6410,3,FALSE)=TRUE),"",VLOOKUP(D5948,'Lookup (edit with care!)'!C$2:E$6410,3,FALSE))</f>
        <v/>
      </c>
      <c r="L5948" s="42" t="str">
        <f>IF(K5948&gt;0,IF(K5948&lt;=NOW!A$1,"",IF(K5948="","","Unrecognised Excel date format, future or pre 1900 date")),"")</f>
        <v/>
      </c>
    </row>
    <row r="5949" spans="1:12" x14ac:dyDescent="0.25">
      <c r="A5949" s="52"/>
      <c r="B5949" s="38" t="str">
        <f>IF(ISNA(VLOOKUP(A5949,'Lookup (edit with care!)'!A$2:B$6410,2,FALSE)=TRUE),"",VLOOKUP(A5949,'Lookup (edit with care!)'!A$2:B$6410,2,FALSE))</f>
        <v/>
      </c>
      <c r="C5949" s="38" t="str">
        <f>IF(ISNA(VLOOKUP(A5949,'Lookup (edit with care!)'!A$2:D$6410,4,FALSE)=TRUE),"",VLOOKUP(A5949,'Lookup (edit with care!)'!A$2:D$6410,4,FALSE))</f>
        <v/>
      </c>
      <c r="D5949" s="39" t="str">
        <f>IF(ISNA(VLOOKUP(A5949,'Lookup (edit with care!)'!A$2:C$6410,3,FALSE)=TRUE),"",VLOOKUP(A5949,'Lookup (edit with care!)'!A$2:C$6410,3,FALSE))</f>
        <v/>
      </c>
      <c r="E5949" s="40" t="str">
        <f>IF(ISNA(VLOOKUP(D5949,'Lookup (edit with care!)'!C$2:E$6410,3,FALSE)=TRUE),"",VLOOKUP(D5949,'Lookup (edit with care!)'!C$2:E$6410,3,FALSE))</f>
        <v/>
      </c>
      <c r="L5949" s="42" t="str">
        <f>IF(K5949&gt;0,IF(K5949&lt;=NOW!A$1,"",IF(K5949="","","Unrecognised Excel date format, future or pre 1900 date")),"")</f>
        <v/>
      </c>
    </row>
    <row r="5950" spans="1:12" x14ac:dyDescent="0.25">
      <c r="A5950" s="52"/>
      <c r="B5950" s="38" t="str">
        <f>IF(ISNA(VLOOKUP(A5950,'Lookup (edit with care!)'!A$2:B$6410,2,FALSE)=TRUE),"",VLOOKUP(A5950,'Lookup (edit with care!)'!A$2:B$6410,2,FALSE))</f>
        <v/>
      </c>
      <c r="C5950" s="38" t="str">
        <f>IF(ISNA(VLOOKUP(A5950,'Lookup (edit with care!)'!A$2:D$6410,4,FALSE)=TRUE),"",VLOOKUP(A5950,'Lookup (edit with care!)'!A$2:D$6410,4,FALSE))</f>
        <v/>
      </c>
      <c r="D5950" s="39" t="str">
        <f>IF(ISNA(VLOOKUP(A5950,'Lookup (edit with care!)'!A$2:C$6410,3,FALSE)=TRUE),"",VLOOKUP(A5950,'Lookup (edit with care!)'!A$2:C$6410,3,FALSE))</f>
        <v/>
      </c>
      <c r="E5950" s="40" t="str">
        <f>IF(ISNA(VLOOKUP(D5950,'Lookup (edit with care!)'!C$2:E$6410,3,FALSE)=TRUE),"",VLOOKUP(D5950,'Lookup (edit with care!)'!C$2:E$6410,3,FALSE))</f>
        <v/>
      </c>
      <c r="L5950" s="42" t="str">
        <f>IF(K5950&gt;0,IF(K5950&lt;=NOW!A$1,"",IF(K5950="","","Unrecognised Excel date format, future or pre 1900 date")),"")</f>
        <v/>
      </c>
    </row>
    <row r="5951" spans="1:12" x14ac:dyDescent="0.25">
      <c r="A5951" s="52"/>
      <c r="B5951" s="38" t="str">
        <f>IF(ISNA(VLOOKUP(A5951,'Lookup (edit with care!)'!A$2:B$6410,2,FALSE)=TRUE),"",VLOOKUP(A5951,'Lookup (edit with care!)'!A$2:B$6410,2,FALSE))</f>
        <v/>
      </c>
      <c r="C5951" s="38" t="str">
        <f>IF(ISNA(VLOOKUP(A5951,'Lookup (edit with care!)'!A$2:D$6410,4,FALSE)=TRUE),"",VLOOKUP(A5951,'Lookup (edit with care!)'!A$2:D$6410,4,FALSE))</f>
        <v/>
      </c>
      <c r="D5951" s="39" t="str">
        <f>IF(ISNA(VLOOKUP(A5951,'Lookup (edit with care!)'!A$2:C$6410,3,FALSE)=TRUE),"",VLOOKUP(A5951,'Lookup (edit with care!)'!A$2:C$6410,3,FALSE))</f>
        <v/>
      </c>
      <c r="E5951" s="40" t="str">
        <f>IF(ISNA(VLOOKUP(D5951,'Lookup (edit with care!)'!C$2:E$6410,3,FALSE)=TRUE),"",VLOOKUP(D5951,'Lookup (edit with care!)'!C$2:E$6410,3,FALSE))</f>
        <v/>
      </c>
      <c r="L5951" s="42" t="str">
        <f>IF(K5951&gt;0,IF(K5951&lt;=NOW!A$1,"",IF(K5951="","","Unrecognised Excel date format, future or pre 1900 date")),"")</f>
        <v/>
      </c>
    </row>
    <row r="5952" spans="1:12" x14ac:dyDescent="0.25">
      <c r="A5952" s="52"/>
      <c r="B5952" s="38" t="str">
        <f>IF(ISNA(VLOOKUP(A5952,'Lookup (edit with care!)'!A$2:B$6410,2,FALSE)=TRUE),"",VLOOKUP(A5952,'Lookup (edit with care!)'!A$2:B$6410,2,FALSE))</f>
        <v/>
      </c>
      <c r="C5952" s="38" t="str">
        <f>IF(ISNA(VLOOKUP(A5952,'Lookup (edit with care!)'!A$2:D$6410,4,FALSE)=TRUE),"",VLOOKUP(A5952,'Lookup (edit with care!)'!A$2:D$6410,4,FALSE))</f>
        <v/>
      </c>
      <c r="D5952" s="39" t="str">
        <f>IF(ISNA(VLOOKUP(A5952,'Lookup (edit with care!)'!A$2:C$6410,3,FALSE)=TRUE),"",VLOOKUP(A5952,'Lookup (edit with care!)'!A$2:C$6410,3,FALSE))</f>
        <v/>
      </c>
      <c r="E5952" s="40" t="str">
        <f>IF(ISNA(VLOOKUP(D5952,'Lookup (edit with care!)'!C$2:E$6410,3,FALSE)=TRUE),"",VLOOKUP(D5952,'Lookup (edit with care!)'!C$2:E$6410,3,FALSE))</f>
        <v/>
      </c>
      <c r="L5952" s="42" t="str">
        <f>IF(K5952&gt;0,IF(K5952&lt;=NOW!A$1,"",IF(K5952="","","Unrecognised Excel date format, future or pre 1900 date")),"")</f>
        <v/>
      </c>
    </row>
    <row r="5953" spans="1:12" x14ac:dyDescent="0.25">
      <c r="A5953" s="52"/>
      <c r="B5953" s="38" t="str">
        <f>IF(ISNA(VLOOKUP(A5953,'Lookup (edit with care!)'!A$2:B$6410,2,FALSE)=TRUE),"",VLOOKUP(A5953,'Lookup (edit with care!)'!A$2:B$6410,2,FALSE))</f>
        <v/>
      </c>
      <c r="C5953" s="38" t="str">
        <f>IF(ISNA(VLOOKUP(A5953,'Lookup (edit with care!)'!A$2:D$6410,4,FALSE)=TRUE),"",VLOOKUP(A5953,'Lookup (edit with care!)'!A$2:D$6410,4,FALSE))</f>
        <v/>
      </c>
      <c r="D5953" s="39" t="str">
        <f>IF(ISNA(VLOOKUP(A5953,'Lookup (edit with care!)'!A$2:C$6410,3,FALSE)=TRUE),"",VLOOKUP(A5953,'Lookup (edit with care!)'!A$2:C$6410,3,FALSE))</f>
        <v/>
      </c>
      <c r="E5953" s="40" t="str">
        <f>IF(ISNA(VLOOKUP(D5953,'Lookup (edit with care!)'!C$2:E$6410,3,FALSE)=TRUE),"",VLOOKUP(D5953,'Lookup (edit with care!)'!C$2:E$6410,3,FALSE))</f>
        <v/>
      </c>
      <c r="L5953" s="42" t="str">
        <f>IF(K5953&gt;0,IF(K5953&lt;=NOW!A$1,"",IF(K5953="","","Unrecognised Excel date format, future or pre 1900 date")),"")</f>
        <v/>
      </c>
    </row>
    <row r="5954" spans="1:12" x14ac:dyDescent="0.25">
      <c r="A5954" s="52"/>
      <c r="B5954" s="38" t="str">
        <f>IF(ISNA(VLOOKUP(A5954,'Lookup (edit with care!)'!A$2:B$6410,2,FALSE)=TRUE),"",VLOOKUP(A5954,'Lookup (edit with care!)'!A$2:B$6410,2,FALSE))</f>
        <v/>
      </c>
      <c r="C5954" s="38" t="str">
        <f>IF(ISNA(VLOOKUP(A5954,'Lookup (edit with care!)'!A$2:D$6410,4,FALSE)=TRUE),"",VLOOKUP(A5954,'Lookup (edit with care!)'!A$2:D$6410,4,FALSE))</f>
        <v/>
      </c>
      <c r="D5954" s="39" t="str">
        <f>IF(ISNA(VLOOKUP(A5954,'Lookup (edit with care!)'!A$2:C$6410,3,FALSE)=TRUE),"",VLOOKUP(A5954,'Lookup (edit with care!)'!A$2:C$6410,3,FALSE))</f>
        <v/>
      </c>
      <c r="E5954" s="40" t="str">
        <f>IF(ISNA(VLOOKUP(D5954,'Lookup (edit with care!)'!C$2:E$6410,3,FALSE)=TRUE),"",VLOOKUP(D5954,'Lookup (edit with care!)'!C$2:E$6410,3,FALSE))</f>
        <v/>
      </c>
      <c r="L5954" s="42" t="str">
        <f>IF(K5954&gt;0,IF(K5954&lt;=NOW!A$1,"",IF(K5954="","","Unrecognised Excel date format, future or pre 1900 date")),"")</f>
        <v/>
      </c>
    </row>
    <row r="5955" spans="1:12" x14ac:dyDescent="0.25">
      <c r="A5955" s="52"/>
      <c r="B5955" s="38" t="str">
        <f>IF(ISNA(VLOOKUP(A5955,'Lookup (edit with care!)'!A$2:B$6410,2,FALSE)=TRUE),"",VLOOKUP(A5955,'Lookup (edit with care!)'!A$2:B$6410,2,FALSE))</f>
        <v/>
      </c>
      <c r="C5955" s="38" t="str">
        <f>IF(ISNA(VLOOKUP(A5955,'Lookup (edit with care!)'!A$2:D$6410,4,FALSE)=TRUE),"",VLOOKUP(A5955,'Lookup (edit with care!)'!A$2:D$6410,4,FALSE))</f>
        <v/>
      </c>
      <c r="D5955" s="39" t="str">
        <f>IF(ISNA(VLOOKUP(A5955,'Lookup (edit with care!)'!A$2:C$6410,3,FALSE)=TRUE),"",VLOOKUP(A5955,'Lookup (edit with care!)'!A$2:C$6410,3,FALSE))</f>
        <v/>
      </c>
      <c r="E5955" s="40" t="str">
        <f>IF(ISNA(VLOOKUP(D5955,'Lookup (edit with care!)'!C$2:E$6410,3,FALSE)=TRUE),"",VLOOKUP(D5955,'Lookup (edit with care!)'!C$2:E$6410,3,FALSE))</f>
        <v/>
      </c>
      <c r="L5955" s="42" t="str">
        <f>IF(K5955&gt;0,IF(K5955&lt;=NOW!A$1,"",IF(K5955="","","Unrecognised Excel date format, future or pre 1900 date")),"")</f>
        <v/>
      </c>
    </row>
    <row r="5956" spans="1:12" x14ac:dyDescent="0.25">
      <c r="A5956" s="52"/>
      <c r="B5956" s="38" t="str">
        <f>IF(ISNA(VLOOKUP(A5956,'Lookup (edit with care!)'!A$2:B$6410,2,FALSE)=TRUE),"",VLOOKUP(A5956,'Lookup (edit with care!)'!A$2:B$6410,2,FALSE))</f>
        <v/>
      </c>
      <c r="C5956" s="38" t="str">
        <f>IF(ISNA(VLOOKUP(A5956,'Lookup (edit with care!)'!A$2:D$6410,4,FALSE)=TRUE),"",VLOOKUP(A5956,'Lookup (edit with care!)'!A$2:D$6410,4,FALSE))</f>
        <v/>
      </c>
      <c r="D5956" s="39" t="str">
        <f>IF(ISNA(VLOOKUP(A5956,'Lookup (edit with care!)'!A$2:C$6410,3,FALSE)=TRUE),"",VLOOKUP(A5956,'Lookup (edit with care!)'!A$2:C$6410,3,FALSE))</f>
        <v/>
      </c>
      <c r="E5956" s="40" t="str">
        <f>IF(ISNA(VLOOKUP(D5956,'Lookup (edit with care!)'!C$2:E$6410,3,FALSE)=TRUE),"",VLOOKUP(D5956,'Lookup (edit with care!)'!C$2:E$6410,3,FALSE))</f>
        <v/>
      </c>
      <c r="L5956" s="42" t="str">
        <f>IF(K5956&gt;0,IF(K5956&lt;=NOW!A$1,"",IF(K5956="","","Unrecognised Excel date format, future or pre 1900 date")),"")</f>
        <v/>
      </c>
    </row>
    <row r="5957" spans="1:12" x14ac:dyDescent="0.25">
      <c r="A5957" s="52"/>
      <c r="B5957" s="38" t="str">
        <f>IF(ISNA(VLOOKUP(A5957,'Lookup (edit with care!)'!A$2:B$6410,2,FALSE)=TRUE),"",VLOOKUP(A5957,'Lookup (edit with care!)'!A$2:B$6410,2,FALSE))</f>
        <v/>
      </c>
      <c r="C5957" s="38" t="str">
        <f>IF(ISNA(VLOOKUP(A5957,'Lookup (edit with care!)'!A$2:D$6410,4,FALSE)=TRUE),"",VLOOKUP(A5957,'Lookup (edit with care!)'!A$2:D$6410,4,FALSE))</f>
        <v/>
      </c>
      <c r="D5957" s="39" t="str">
        <f>IF(ISNA(VLOOKUP(A5957,'Lookup (edit with care!)'!A$2:C$6410,3,FALSE)=TRUE),"",VLOOKUP(A5957,'Lookup (edit with care!)'!A$2:C$6410,3,FALSE))</f>
        <v/>
      </c>
      <c r="E5957" s="40" t="str">
        <f>IF(ISNA(VLOOKUP(D5957,'Lookup (edit with care!)'!C$2:E$6410,3,FALSE)=TRUE),"",VLOOKUP(D5957,'Lookup (edit with care!)'!C$2:E$6410,3,FALSE))</f>
        <v/>
      </c>
      <c r="L5957" s="42" t="str">
        <f>IF(K5957&gt;0,IF(K5957&lt;=NOW!A$1,"",IF(K5957="","","Unrecognised Excel date format, future or pre 1900 date")),"")</f>
        <v/>
      </c>
    </row>
    <row r="5958" spans="1:12" x14ac:dyDescent="0.25">
      <c r="A5958" s="52"/>
      <c r="B5958" s="38" t="str">
        <f>IF(ISNA(VLOOKUP(A5958,'Lookup (edit with care!)'!A$2:B$6410,2,FALSE)=TRUE),"",VLOOKUP(A5958,'Lookup (edit with care!)'!A$2:B$6410,2,FALSE))</f>
        <v/>
      </c>
      <c r="C5958" s="38" t="str">
        <f>IF(ISNA(VLOOKUP(A5958,'Lookup (edit with care!)'!A$2:D$6410,4,FALSE)=TRUE),"",VLOOKUP(A5958,'Lookup (edit with care!)'!A$2:D$6410,4,FALSE))</f>
        <v/>
      </c>
      <c r="D5958" s="39" t="str">
        <f>IF(ISNA(VLOOKUP(A5958,'Lookup (edit with care!)'!A$2:C$6410,3,FALSE)=TRUE),"",VLOOKUP(A5958,'Lookup (edit with care!)'!A$2:C$6410,3,FALSE))</f>
        <v/>
      </c>
      <c r="E5958" s="40" t="str">
        <f>IF(ISNA(VLOOKUP(D5958,'Lookup (edit with care!)'!C$2:E$6410,3,FALSE)=TRUE),"",VLOOKUP(D5958,'Lookup (edit with care!)'!C$2:E$6410,3,FALSE))</f>
        <v/>
      </c>
      <c r="L5958" s="42" t="str">
        <f>IF(K5958&gt;0,IF(K5958&lt;=NOW!A$1,"",IF(K5958="","","Unrecognised Excel date format, future or pre 1900 date")),"")</f>
        <v/>
      </c>
    </row>
    <row r="5959" spans="1:12" x14ac:dyDescent="0.25">
      <c r="A5959" s="52"/>
      <c r="B5959" s="38" t="str">
        <f>IF(ISNA(VLOOKUP(A5959,'Lookup (edit with care!)'!A$2:B$6410,2,FALSE)=TRUE),"",VLOOKUP(A5959,'Lookup (edit with care!)'!A$2:B$6410,2,FALSE))</f>
        <v/>
      </c>
      <c r="C5959" s="38" t="str">
        <f>IF(ISNA(VLOOKUP(A5959,'Lookup (edit with care!)'!A$2:D$6410,4,FALSE)=TRUE),"",VLOOKUP(A5959,'Lookup (edit with care!)'!A$2:D$6410,4,FALSE))</f>
        <v/>
      </c>
      <c r="D5959" s="39" t="str">
        <f>IF(ISNA(VLOOKUP(A5959,'Lookup (edit with care!)'!A$2:C$6410,3,FALSE)=TRUE),"",VLOOKUP(A5959,'Lookup (edit with care!)'!A$2:C$6410,3,FALSE))</f>
        <v/>
      </c>
      <c r="E5959" s="40" t="str">
        <f>IF(ISNA(VLOOKUP(D5959,'Lookup (edit with care!)'!C$2:E$6410,3,FALSE)=TRUE),"",VLOOKUP(D5959,'Lookup (edit with care!)'!C$2:E$6410,3,FALSE))</f>
        <v/>
      </c>
      <c r="L5959" s="42" t="str">
        <f>IF(K5959&gt;0,IF(K5959&lt;=NOW!A$1,"",IF(K5959="","","Unrecognised Excel date format, future or pre 1900 date")),"")</f>
        <v/>
      </c>
    </row>
    <row r="5960" spans="1:12" x14ac:dyDescent="0.25">
      <c r="A5960" s="52"/>
      <c r="B5960" s="38" t="str">
        <f>IF(ISNA(VLOOKUP(A5960,'Lookup (edit with care!)'!A$2:B$6410,2,FALSE)=TRUE),"",VLOOKUP(A5960,'Lookup (edit with care!)'!A$2:B$6410,2,FALSE))</f>
        <v/>
      </c>
      <c r="C5960" s="38" t="str">
        <f>IF(ISNA(VLOOKUP(A5960,'Lookup (edit with care!)'!A$2:D$6410,4,FALSE)=TRUE),"",VLOOKUP(A5960,'Lookup (edit with care!)'!A$2:D$6410,4,FALSE))</f>
        <v/>
      </c>
      <c r="D5960" s="39" t="str">
        <f>IF(ISNA(VLOOKUP(A5960,'Lookup (edit with care!)'!A$2:C$6410,3,FALSE)=TRUE),"",VLOOKUP(A5960,'Lookup (edit with care!)'!A$2:C$6410,3,FALSE))</f>
        <v/>
      </c>
      <c r="E5960" s="40" t="str">
        <f>IF(ISNA(VLOOKUP(D5960,'Lookup (edit with care!)'!C$2:E$6410,3,FALSE)=TRUE),"",VLOOKUP(D5960,'Lookup (edit with care!)'!C$2:E$6410,3,FALSE))</f>
        <v/>
      </c>
      <c r="L5960" s="42" t="str">
        <f>IF(K5960&gt;0,IF(K5960&lt;=NOW!A$1,"",IF(K5960="","","Unrecognised Excel date format, future or pre 1900 date")),"")</f>
        <v/>
      </c>
    </row>
    <row r="5961" spans="1:12" x14ac:dyDescent="0.25">
      <c r="A5961" s="52"/>
      <c r="B5961" s="38" t="str">
        <f>IF(ISNA(VLOOKUP(A5961,'Lookup (edit with care!)'!A$2:B$6410,2,FALSE)=TRUE),"",VLOOKUP(A5961,'Lookup (edit with care!)'!A$2:B$6410,2,FALSE))</f>
        <v/>
      </c>
      <c r="C5961" s="38" t="str">
        <f>IF(ISNA(VLOOKUP(A5961,'Lookup (edit with care!)'!A$2:D$6410,4,FALSE)=TRUE),"",VLOOKUP(A5961,'Lookup (edit with care!)'!A$2:D$6410,4,FALSE))</f>
        <v/>
      </c>
      <c r="D5961" s="39" t="str">
        <f>IF(ISNA(VLOOKUP(A5961,'Lookup (edit with care!)'!A$2:C$6410,3,FALSE)=TRUE),"",VLOOKUP(A5961,'Lookup (edit with care!)'!A$2:C$6410,3,FALSE))</f>
        <v/>
      </c>
      <c r="E5961" s="40" t="str">
        <f>IF(ISNA(VLOOKUP(D5961,'Lookup (edit with care!)'!C$2:E$6410,3,FALSE)=TRUE),"",VLOOKUP(D5961,'Lookup (edit with care!)'!C$2:E$6410,3,FALSE))</f>
        <v/>
      </c>
      <c r="L5961" s="42" t="str">
        <f>IF(K5961&gt;0,IF(K5961&lt;=NOW!A$1,"",IF(K5961="","","Unrecognised Excel date format, future or pre 1900 date")),"")</f>
        <v/>
      </c>
    </row>
    <row r="5962" spans="1:12" x14ac:dyDescent="0.25">
      <c r="A5962" s="52"/>
      <c r="B5962" s="38" t="str">
        <f>IF(ISNA(VLOOKUP(A5962,'Lookup (edit with care!)'!A$2:B$6410,2,FALSE)=TRUE),"",VLOOKUP(A5962,'Lookup (edit with care!)'!A$2:B$6410,2,FALSE))</f>
        <v/>
      </c>
      <c r="C5962" s="38" t="str">
        <f>IF(ISNA(VLOOKUP(A5962,'Lookup (edit with care!)'!A$2:D$6410,4,FALSE)=TRUE),"",VLOOKUP(A5962,'Lookup (edit with care!)'!A$2:D$6410,4,FALSE))</f>
        <v/>
      </c>
      <c r="D5962" s="39" t="str">
        <f>IF(ISNA(VLOOKUP(A5962,'Lookup (edit with care!)'!A$2:C$6410,3,FALSE)=TRUE),"",VLOOKUP(A5962,'Lookup (edit with care!)'!A$2:C$6410,3,FALSE))</f>
        <v/>
      </c>
      <c r="E5962" s="40" t="str">
        <f>IF(ISNA(VLOOKUP(D5962,'Lookup (edit with care!)'!C$2:E$6410,3,FALSE)=TRUE),"",VLOOKUP(D5962,'Lookup (edit with care!)'!C$2:E$6410,3,FALSE))</f>
        <v/>
      </c>
      <c r="L5962" s="42" t="str">
        <f>IF(K5962&gt;0,IF(K5962&lt;=NOW!A$1,"",IF(K5962="","","Unrecognised Excel date format, future or pre 1900 date")),"")</f>
        <v/>
      </c>
    </row>
    <row r="5963" spans="1:12" x14ac:dyDescent="0.25">
      <c r="A5963" s="52"/>
      <c r="B5963" s="38" t="str">
        <f>IF(ISNA(VLOOKUP(A5963,'Lookup (edit with care!)'!A$2:B$6410,2,FALSE)=TRUE),"",VLOOKUP(A5963,'Lookup (edit with care!)'!A$2:B$6410,2,FALSE))</f>
        <v/>
      </c>
      <c r="C5963" s="38" t="str">
        <f>IF(ISNA(VLOOKUP(A5963,'Lookup (edit with care!)'!A$2:D$6410,4,FALSE)=TRUE),"",VLOOKUP(A5963,'Lookup (edit with care!)'!A$2:D$6410,4,FALSE))</f>
        <v/>
      </c>
      <c r="D5963" s="39" t="str">
        <f>IF(ISNA(VLOOKUP(A5963,'Lookup (edit with care!)'!A$2:C$6410,3,FALSE)=TRUE),"",VLOOKUP(A5963,'Lookup (edit with care!)'!A$2:C$6410,3,FALSE))</f>
        <v/>
      </c>
      <c r="E5963" s="40" t="str">
        <f>IF(ISNA(VLOOKUP(D5963,'Lookup (edit with care!)'!C$2:E$6410,3,FALSE)=TRUE),"",VLOOKUP(D5963,'Lookup (edit with care!)'!C$2:E$6410,3,FALSE))</f>
        <v/>
      </c>
      <c r="L5963" s="42" t="str">
        <f>IF(K5963&gt;0,IF(K5963&lt;=NOW!A$1,"",IF(K5963="","","Unrecognised Excel date format, future or pre 1900 date")),"")</f>
        <v/>
      </c>
    </row>
    <row r="5964" spans="1:12" x14ac:dyDescent="0.25">
      <c r="A5964" s="52"/>
      <c r="B5964" s="38" t="str">
        <f>IF(ISNA(VLOOKUP(A5964,'Lookup (edit with care!)'!A$2:B$6410,2,FALSE)=TRUE),"",VLOOKUP(A5964,'Lookup (edit with care!)'!A$2:B$6410,2,FALSE))</f>
        <v/>
      </c>
      <c r="C5964" s="38" t="str">
        <f>IF(ISNA(VLOOKUP(A5964,'Lookup (edit with care!)'!A$2:D$6410,4,FALSE)=TRUE),"",VLOOKUP(A5964,'Lookup (edit with care!)'!A$2:D$6410,4,FALSE))</f>
        <v/>
      </c>
      <c r="D5964" s="39" t="str">
        <f>IF(ISNA(VLOOKUP(A5964,'Lookup (edit with care!)'!A$2:C$6410,3,FALSE)=TRUE),"",VLOOKUP(A5964,'Lookup (edit with care!)'!A$2:C$6410,3,FALSE))</f>
        <v/>
      </c>
      <c r="E5964" s="40" t="str">
        <f>IF(ISNA(VLOOKUP(D5964,'Lookup (edit with care!)'!C$2:E$6410,3,FALSE)=TRUE),"",VLOOKUP(D5964,'Lookup (edit with care!)'!C$2:E$6410,3,FALSE))</f>
        <v/>
      </c>
      <c r="L5964" s="42" t="str">
        <f>IF(K5964&gt;0,IF(K5964&lt;=NOW!A$1,"",IF(K5964="","","Unrecognised Excel date format, future or pre 1900 date")),"")</f>
        <v/>
      </c>
    </row>
    <row r="5965" spans="1:12" x14ac:dyDescent="0.25">
      <c r="A5965" s="52"/>
      <c r="B5965" s="38" t="str">
        <f>IF(ISNA(VLOOKUP(A5965,'Lookup (edit with care!)'!A$2:B$6410,2,FALSE)=TRUE),"",VLOOKUP(A5965,'Lookup (edit with care!)'!A$2:B$6410,2,FALSE))</f>
        <v/>
      </c>
      <c r="C5965" s="38" t="str">
        <f>IF(ISNA(VLOOKUP(A5965,'Lookup (edit with care!)'!A$2:D$6410,4,FALSE)=TRUE),"",VLOOKUP(A5965,'Lookup (edit with care!)'!A$2:D$6410,4,FALSE))</f>
        <v/>
      </c>
      <c r="D5965" s="39" t="str">
        <f>IF(ISNA(VLOOKUP(A5965,'Lookup (edit with care!)'!A$2:C$6410,3,FALSE)=TRUE),"",VLOOKUP(A5965,'Lookup (edit with care!)'!A$2:C$6410,3,FALSE))</f>
        <v/>
      </c>
      <c r="E5965" s="40" t="str">
        <f>IF(ISNA(VLOOKUP(D5965,'Lookup (edit with care!)'!C$2:E$6410,3,FALSE)=TRUE),"",VLOOKUP(D5965,'Lookup (edit with care!)'!C$2:E$6410,3,FALSE))</f>
        <v/>
      </c>
      <c r="L5965" s="42" t="str">
        <f>IF(K5965&gt;0,IF(K5965&lt;=NOW!A$1,"",IF(K5965="","","Unrecognised Excel date format, future or pre 1900 date")),"")</f>
        <v/>
      </c>
    </row>
    <row r="5966" spans="1:12" x14ac:dyDescent="0.25">
      <c r="A5966" s="52"/>
      <c r="B5966" s="38" t="str">
        <f>IF(ISNA(VLOOKUP(A5966,'Lookup (edit with care!)'!A$2:B$6410,2,FALSE)=TRUE),"",VLOOKUP(A5966,'Lookup (edit with care!)'!A$2:B$6410,2,FALSE))</f>
        <v/>
      </c>
      <c r="C5966" s="38" t="str">
        <f>IF(ISNA(VLOOKUP(A5966,'Lookup (edit with care!)'!A$2:D$6410,4,FALSE)=TRUE),"",VLOOKUP(A5966,'Lookup (edit with care!)'!A$2:D$6410,4,FALSE))</f>
        <v/>
      </c>
      <c r="D5966" s="39" t="str">
        <f>IF(ISNA(VLOOKUP(A5966,'Lookup (edit with care!)'!A$2:C$6410,3,FALSE)=TRUE),"",VLOOKUP(A5966,'Lookup (edit with care!)'!A$2:C$6410,3,FALSE))</f>
        <v/>
      </c>
      <c r="E5966" s="40" t="str">
        <f>IF(ISNA(VLOOKUP(D5966,'Lookup (edit with care!)'!C$2:E$6410,3,FALSE)=TRUE),"",VLOOKUP(D5966,'Lookup (edit with care!)'!C$2:E$6410,3,FALSE))</f>
        <v/>
      </c>
      <c r="L5966" s="42" t="str">
        <f>IF(K5966&gt;0,IF(K5966&lt;=NOW!A$1,"",IF(K5966="","","Unrecognised Excel date format, future or pre 1900 date")),"")</f>
        <v/>
      </c>
    </row>
    <row r="5967" spans="1:12" x14ac:dyDescent="0.25">
      <c r="A5967" s="52"/>
      <c r="B5967" s="38" t="str">
        <f>IF(ISNA(VLOOKUP(A5967,'Lookup (edit with care!)'!A$2:B$6410,2,FALSE)=TRUE),"",VLOOKUP(A5967,'Lookup (edit with care!)'!A$2:B$6410,2,FALSE))</f>
        <v/>
      </c>
      <c r="C5967" s="38" t="str">
        <f>IF(ISNA(VLOOKUP(A5967,'Lookup (edit with care!)'!A$2:D$6410,4,FALSE)=TRUE),"",VLOOKUP(A5967,'Lookup (edit with care!)'!A$2:D$6410,4,FALSE))</f>
        <v/>
      </c>
      <c r="D5967" s="39" t="str">
        <f>IF(ISNA(VLOOKUP(A5967,'Lookup (edit with care!)'!A$2:C$6410,3,FALSE)=TRUE),"",VLOOKUP(A5967,'Lookup (edit with care!)'!A$2:C$6410,3,FALSE))</f>
        <v/>
      </c>
      <c r="E5967" s="40" t="str">
        <f>IF(ISNA(VLOOKUP(D5967,'Lookup (edit with care!)'!C$2:E$6410,3,FALSE)=TRUE),"",VLOOKUP(D5967,'Lookup (edit with care!)'!C$2:E$6410,3,FALSE))</f>
        <v/>
      </c>
      <c r="L5967" s="42" t="str">
        <f>IF(K5967&gt;0,IF(K5967&lt;=NOW!A$1,"",IF(K5967="","","Unrecognised Excel date format, future or pre 1900 date")),"")</f>
        <v/>
      </c>
    </row>
    <row r="5968" spans="1:12" x14ac:dyDescent="0.25">
      <c r="A5968" s="52"/>
      <c r="B5968" s="38" t="str">
        <f>IF(ISNA(VLOOKUP(A5968,'Lookup (edit with care!)'!A$2:B$6410,2,FALSE)=TRUE),"",VLOOKUP(A5968,'Lookup (edit with care!)'!A$2:B$6410,2,FALSE))</f>
        <v/>
      </c>
      <c r="C5968" s="38" t="str">
        <f>IF(ISNA(VLOOKUP(A5968,'Lookup (edit with care!)'!A$2:D$6410,4,FALSE)=TRUE),"",VLOOKUP(A5968,'Lookup (edit with care!)'!A$2:D$6410,4,FALSE))</f>
        <v/>
      </c>
      <c r="D5968" s="39" t="str">
        <f>IF(ISNA(VLOOKUP(A5968,'Lookup (edit with care!)'!A$2:C$6410,3,FALSE)=TRUE),"",VLOOKUP(A5968,'Lookup (edit with care!)'!A$2:C$6410,3,FALSE))</f>
        <v/>
      </c>
      <c r="E5968" s="40" t="str">
        <f>IF(ISNA(VLOOKUP(D5968,'Lookup (edit with care!)'!C$2:E$6410,3,FALSE)=TRUE),"",VLOOKUP(D5968,'Lookup (edit with care!)'!C$2:E$6410,3,FALSE))</f>
        <v/>
      </c>
      <c r="L5968" s="42" t="str">
        <f>IF(K5968&gt;0,IF(K5968&lt;=NOW!A$1,"",IF(K5968="","","Unrecognised Excel date format, future or pre 1900 date")),"")</f>
        <v/>
      </c>
    </row>
    <row r="5969" spans="1:12" x14ac:dyDescent="0.25">
      <c r="A5969" s="52"/>
      <c r="B5969" s="38" t="str">
        <f>IF(ISNA(VLOOKUP(A5969,'Lookup (edit with care!)'!A$2:B$6410,2,FALSE)=TRUE),"",VLOOKUP(A5969,'Lookup (edit with care!)'!A$2:B$6410,2,FALSE))</f>
        <v/>
      </c>
      <c r="C5969" s="38" t="str">
        <f>IF(ISNA(VLOOKUP(A5969,'Lookup (edit with care!)'!A$2:D$6410,4,FALSE)=TRUE),"",VLOOKUP(A5969,'Lookup (edit with care!)'!A$2:D$6410,4,FALSE))</f>
        <v/>
      </c>
      <c r="D5969" s="39" t="str">
        <f>IF(ISNA(VLOOKUP(A5969,'Lookup (edit with care!)'!A$2:C$6410,3,FALSE)=TRUE),"",VLOOKUP(A5969,'Lookup (edit with care!)'!A$2:C$6410,3,FALSE))</f>
        <v/>
      </c>
      <c r="E5969" s="40" t="str">
        <f>IF(ISNA(VLOOKUP(D5969,'Lookup (edit with care!)'!C$2:E$6410,3,FALSE)=TRUE),"",VLOOKUP(D5969,'Lookup (edit with care!)'!C$2:E$6410,3,FALSE))</f>
        <v/>
      </c>
      <c r="L5969" s="42" t="str">
        <f>IF(K5969&gt;0,IF(K5969&lt;=NOW!A$1,"",IF(K5969="","","Unrecognised Excel date format, future or pre 1900 date")),"")</f>
        <v/>
      </c>
    </row>
    <row r="5970" spans="1:12" x14ac:dyDescent="0.25">
      <c r="A5970" s="52"/>
      <c r="B5970" s="38" t="str">
        <f>IF(ISNA(VLOOKUP(A5970,'Lookup (edit with care!)'!A$2:B$6410,2,FALSE)=TRUE),"",VLOOKUP(A5970,'Lookup (edit with care!)'!A$2:B$6410,2,FALSE))</f>
        <v/>
      </c>
      <c r="C5970" s="38" t="str">
        <f>IF(ISNA(VLOOKUP(A5970,'Lookup (edit with care!)'!A$2:D$6410,4,FALSE)=TRUE),"",VLOOKUP(A5970,'Lookup (edit with care!)'!A$2:D$6410,4,FALSE))</f>
        <v/>
      </c>
      <c r="D5970" s="39" t="str">
        <f>IF(ISNA(VLOOKUP(A5970,'Lookup (edit with care!)'!A$2:C$6410,3,FALSE)=TRUE),"",VLOOKUP(A5970,'Lookup (edit with care!)'!A$2:C$6410,3,FALSE))</f>
        <v/>
      </c>
      <c r="E5970" s="40" t="str">
        <f>IF(ISNA(VLOOKUP(D5970,'Lookup (edit with care!)'!C$2:E$6410,3,FALSE)=TRUE),"",VLOOKUP(D5970,'Lookup (edit with care!)'!C$2:E$6410,3,FALSE))</f>
        <v/>
      </c>
      <c r="L5970" s="42" t="str">
        <f>IF(K5970&gt;0,IF(K5970&lt;=NOW!A$1,"",IF(K5970="","","Unrecognised Excel date format, future or pre 1900 date")),"")</f>
        <v/>
      </c>
    </row>
    <row r="5971" spans="1:12" x14ac:dyDescent="0.25">
      <c r="A5971" s="52"/>
      <c r="B5971" s="38" t="str">
        <f>IF(ISNA(VLOOKUP(A5971,'Lookup (edit with care!)'!A$2:B$6410,2,FALSE)=TRUE),"",VLOOKUP(A5971,'Lookup (edit with care!)'!A$2:B$6410,2,FALSE))</f>
        <v/>
      </c>
      <c r="C5971" s="38" t="str">
        <f>IF(ISNA(VLOOKUP(A5971,'Lookup (edit with care!)'!A$2:D$6410,4,FALSE)=TRUE),"",VLOOKUP(A5971,'Lookup (edit with care!)'!A$2:D$6410,4,FALSE))</f>
        <v/>
      </c>
      <c r="D5971" s="39" t="str">
        <f>IF(ISNA(VLOOKUP(A5971,'Lookup (edit with care!)'!A$2:C$6410,3,FALSE)=TRUE),"",VLOOKUP(A5971,'Lookup (edit with care!)'!A$2:C$6410,3,FALSE))</f>
        <v/>
      </c>
      <c r="E5971" s="40" t="str">
        <f>IF(ISNA(VLOOKUP(D5971,'Lookup (edit with care!)'!C$2:E$6410,3,FALSE)=TRUE),"",VLOOKUP(D5971,'Lookup (edit with care!)'!C$2:E$6410,3,FALSE))</f>
        <v/>
      </c>
      <c r="L5971" s="42" t="str">
        <f>IF(K5971&gt;0,IF(K5971&lt;=NOW!A$1,"",IF(K5971="","","Unrecognised Excel date format, future or pre 1900 date")),"")</f>
        <v/>
      </c>
    </row>
    <row r="5972" spans="1:12" x14ac:dyDescent="0.25">
      <c r="A5972" s="52"/>
      <c r="B5972" s="38" t="str">
        <f>IF(ISNA(VLOOKUP(A5972,'Lookup (edit with care!)'!A$2:B$6410,2,FALSE)=TRUE),"",VLOOKUP(A5972,'Lookup (edit with care!)'!A$2:B$6410,2,FALSE))</f>
        <v/>
      </c>
      <c r="C5972" s="38" t="str">
        <f>IF(ISNA(VLOOKUP(A5972,'Lookup (edit with care!)'!A$2:D$6410,4,FALSE)=TRUE),"",VLOOKUP(A5972,'Lookup (edit with care!)'!A$2:D$6410,4,FALSE))</f>
        <v/>
      </c>
      <c r="D5972" s="39" t="str">
        <f>IF(ISNA(VLOOKUP(A5972,'Lookup (edit with care!)'!A$2:C$6410,3,FALSE)=TRUE),"",VLOOKUP(A5972,'Lookup (edit with care!)'!A$2:C$6410,3,FALSE))</f>
        <v/>
      </c>
      <c r="E5972" s="40" t="str">
        <f>IF(ISNA(VLOOKUP(D5972,'Lookup (edit with care!)'!C$2:E$6410,3,FALSE)=TRUE),"",VLOOKUP(D5972,'Lookup (edit with care!)'!C$2:E$6410,3,FALSE))</f>
        <v/>
      </c>
      <c r="L5972" s="42" t="str">
        <f>IF(K5972&gt;0,IF(K5972&lt;=NOW!A$1,"",IF(K5972="","","Unrecognised Excel date format, future or pre 1900 date")),"")</f>
        <v/>
      </c>
    </row>
    <row r="5973" spans="1:12" x14ac:dyDescent="0.25">
      <c r="A5973" s="52"/>
      <c r="B5973" s="38" t="str">
        <f>IF(ISNA(VLOOKUP(A5973,'Lookup (edit with care!)'!A$2:B$6410,2,FALSE)=TRUE),"",VLOOKUP(A5973,'Lookup (edit with care!)'!A$2:B$6410,2,FALSE))</f>
        <v/>
      </c>
      <c r="C5973" s="38" t="str">
        <f>IF(ISNA(VLOOKUP(A5973,'Lookup (edit with care!)'!A$2:D$6410,4,FALSE)=TRUE),"",VLOOKUP(A5973,'Lookup (edit with care!)'!A$2:D$6410,4,FALSE))</f>
        <v/>
      </c>
      <c r="D5973" s="39" t="str">
        <f>IF(ISNA(VLOOKUP(A5973,'Lookup (edit with care!)'!A$2:C$6410,3,FALSE)=TRUE),"",VLOOKUP(A5973,'Lookup (edit with care!)'!A$2:C$6410,3,FALSE))</f>
        <v/>
      </c>
      <c r="E5973" s="40" t="str">
        <f>IF(ISNA(VLOOKUP(D5973,'Lookup (edit with care!)'!C$2:E$6410,3,FALSE)=TRUE),"",VLOOKUP(D5973,'Lookup (edit with care!)'!C$2:E$6410,3,FALSE))</f>
        <v/>
      </c>
      <c r="L5973" s="42" t="str">
        <f>IF(K5973&gt;0,IF(K5973&lt;=NOW!A$1,"",IF(K5973="","","Unrecognised Excel date format, future or pre 1900 date")),"")</f>
        <v/>
      </c>
    </row>
    <row r="5974" spans="1:12" x14ac:dyDescent="0.25">
      <c r="A5974" s="52"/>
      <c r="B5974" s="38" t="str">
        <f>IF(ISNA(VLOOKUP(A5974,'Lookup (edit with care!)'!A$2:B$6410,2,FALSE)=TRUE),"",VLOOKUP(A5974,'Lookup (edit with care!)'!A$2:B$6410,2,FALSE))</f>
        <v/>
      </c>
      <c r="C5974" s="38" t="str">
        <f>IF(ISNA(VLOOKUP(A5974,'Lookup (edit with care!)'!A$2:D$6410,4,FALSE)=TRUE),"",VLOOKUP(A5974,'Lookup (edit with care!)'!A$2:D$6410,4,FALSE))</f>
        <v/>
      </c>
      <c r="D5974" s="39" t="str">
        <f>IF(ISNA(VLOOKUP(A5974,'Lookup (edit with care!)'!A$2:C$6410,3,FALSE)=TRUE),"",VLOOKUP(A5974,'Lookup (edit with care!)'!A$2:C$6410,3,FALSE))</f>
        <v/>
      </c>
      <c r="E5974" s="40" t="str">
        <f>IF(ISNA(VLOOKUP(D5974,'Lookup (edit with care!)'!C$2:E$6410,3,FALSE)=TRUE),"",VLOOKUP(D5974,'Lookup (edit with care!)'!C$2:E$6410,3,FALSE))</f>
        <v/>
      </c>
      <c r="L5974" s="42" t="str">
        <f>IF(K5974&gt;0,IF(K5974&lt;=NOW!A$1,"",IF(K5974="","","Unrecognised Excel date format, future or pre 1900 date")),"")</f>
        <v/>
      </c>
    </row>
    <row r="5975" spans="1:12" x14ac:dyDescent="0.25">
      <c r="A5975" s="52"/>
      <c r="B5975" s="38" t="str">
        <f>IF(ISNA(VLOOKUP(A5975,'Lookup (edit with care!)'!A$2:B$6410,2,FALSE)=TRUE),"",VLOOKUP(A5975,'Lookup (edit with care!)'!A$2:B$6410,2,FALSE))</f>
        <v/>
      </c>
      <c r="C5975" s="38" t="str">
        <f>IF(ISNA(VLOOKUP(A5975,'Lookup (edit with care!)'!A$2:D$6410,4,FALSE)=TRUE),"",VLOOKUP(A5975,'Lookup (edit with care!)'!A$2:D$6410,4,FALSE))</f>
        <v/>
      </c>
      <c r="D5975" s="39" t="str">
        <f>IF(ISNA(VLOOKUP(A5975,'Lookup (edit with care!)'!A$2:C$6410,3,FALSE)=TRUE),"",VLOOKUP(A5975,'Lookup (edit with care!)'!A$2:C$6410,3,FALSE))</f>
        <v/>
      </c>
      <c r="E5975" s="40" t="str">
        <f>IF(ISNA(VLOOKUP(D5975,'Lookup (edit with care!)'!C$2:E$6410,3,FALSE)=TRUE),"",VLOOKUP(D5975,'Lookup (edit with care!)'!C$2:E$6410,3,FALSE))</f>
        <v/>
      </c>
      <c r="L5975" s="42" t="str">
        <f>IF(K5975&gt;0,IF(K5975&lt;=NOW!A$1,"",IF(K5975="","","Unrecognised Excel date format, future or pre 1900 date")),"")</f>
        <v/>
      </c>
    </row>
    <row r="5976" spans="1:12" x14ac:dyDescent="0.25">
      <c r="A5976" s="52"/>
      <c r="B5976" s="38" t="str">
        <f>IF(ISNA(VLOOKUP(A5976,'Lookup (edit with care!)'!A$2:B$6410,2,FALSE)=TRUE),"",VLOOKUP(A5976,'Lookup (edit with care!)'!A$2:B$6410,2,FALSE))</f>
        <v/>
      </c>
      <c r="C5976" s="38" t="str">
        <f>IF(ISNA(VLOOKUP(A5976,'Lookup (edit with care!)'!A$2:D$6410,4,FALSE)=TRUE),"",VLOOKUP(A5976,'Lookup (edit with care!)'!A$2:D$6410,4,FALSE))</f>
        <v/>
      </c>
      <c r="D5976" s="39" t="str">
        <f>IF(ISNA(VLOOKUP(A5976,'Lookup (edit with care!)'!A$2:C$6410,3,FALSE)=TRUE),"",VLOOKUP(A5976,'Lookup (edit with care!)'!A$2:C$6410,3,FALSE))</f>
        <v/>
      </c>
      <c r="E5976" s="40" t="str">
        <f>IF(ISNA(VLOOKUP(D5976,'Lookup (edit with care!)'!C$2:E$6410,3,FALSE)=TRUE),"",VLOOKUP(D5976,'Lookup (edit with care!)'!C$2:E$6410,3,FALSE))</f>
        <v/>
      </c>
      <c r="L5976" s="42" t="str">
        <f>IF(K5976&gt;0,IF(K5976&lt;=NOW!A$1,"",IF(K5976="","","Unrecognised Excel date format, future or pre 1900 date")),"")</f>
        <v/>
      </c>
    </row>
    <row r="5977" spans="1:12" x14ac:dyDescent="0.25">
      <c r="A5977" s="52"/>
      <c r="B5977" s="38" t="str">
        <f>IF(ISNA(VLOOKUP(A5977,'Lookup (edit with care!)'!A$2:B$6410,2,FALSE)=TRUE),"",VLOOKUP(A5977,'Lookup (edit with care!)'!A$2:B$6410,2,FALSE))</f>
        <v/>
      </c>
      <c r="C5977" s="38" t="str">
        <f>IF(ISNA(VLOOKUP(A5977,'Lookup (edit with care!)'!A$2:D$6410,4,FALSE)=TRUE),"",VLOOKUP(A5977,'Lookup (edit with care!)'!A$2:D$6410,4,FALSE))</f>
        <v/>
      </c>
      <c r="D5977" s="39" t="str">
        <f>IF(ISNA(VLOOKUP(A5977,'Lookup (edit with care!)'!A$2:C$6410,3,FALSE)=TRUE),"",VLOOKUP(A5977,'Lookup (edit with care!)'!A$2:C$6410,3,FALSE))</f>
        <v/>
      </c>
      <c r="E5977" s="40" t="str">
        <f>IF(ISNA(VLOOKUP(D5977,'Lookup (edit with care!)'!C$2:E$6410,3,FALSE)=TRUE),"",VLOOKUP(D5977,'Lookup (edit with care!)'!C$2:E$6410,3,FALSE))</f>
        <v/>
      </c>
      <c r="L5977" s="42" t="str">
        <f>IF(K5977&gt;0,IF(K5977&lt;=NOW!A$1,"",IF(K5977="","","Unrecognised Excel date format, future or pre 1900 date")),"")</f>
        <v/>
      </c>
    </row>
    <row r="5978" spans="1:12" x14ac:dyDescent="0.25">
      <c r="A5978" s="52"/>
      <c r="B5978" s="38" t="str">
        <f>IF(ISNA(VLOOKUP(A5978,'Lookup (edit with care!)'!A$2:B$6410,2,FALSE)=TRUE),"",VLOOKUP(A5978,'Lookup (edit with care!)'!A$2:B$6410,2,FALSE))</f>
        <v/>
      </c>
      <c r="C5978" s="38" t="str">
        <f>IF(ISNA(VLOOKUP(A5978,'Lookup (edit with care!)'!A$2:D$6410,4,FALSE)=TRUE),"",VLOOKUP(A5978,'Lookup (edit with care!)'!A$2:D$6410,4,FALSE))</f>
        <v/>
      </c>
      <c r="D5978" s="39" t="str">
        <f>IF(ISNA(VLOOKUP(A5978,'Lookup (edit with care!)'!A$2:C$6410,3,FALSE)=TRUE),"",VLOOKUP(A5978,'Lookup (edit with care!)'!A$2:C$6410,3,FALSE))</f>
        <v/>
      </c>
      <c r="E5978" s="40" t="str">
        <f>IF(ISNA(VLOOKUP(D5978,'Lookup (edit with care!)'!C$2:E$6410,3,FALSE)=TRUE),"",VLOOKUP(D5978,'Lookup (edit with care!)'!C$2:E$6410,3,FALSE))</f>
        <v/>
      </c>
      <c r="L5978" s="42" t="str">
        <f>IF(K5978&gt;0,IF(K5978&lt;=NOW!A$1,"",IF(K5978="","","Unrecognised Excel date format, future or pre 1900 date")),"")</f>
        <v/>
      </c>
    </row>
    <row r="5979" spans="1:12" x14ac:dyDescent="0.25">
      <c r="A5979" s="52"/>
      <c r="B5979" s="38" t="str">
        <f>IF(ISNA(VLOOKUP(A5979,'Lookup (edit with care!)'!A$2:B$6410,2,FALSE)=TRUE),"",VLOOKUP(A5979,'Lookup (edit with care!)'!A$2:B$6410,2,FALSE))</f>
        <v/>
      </c>
      <c r="C5979" s="38" t="str">
        <f>IF(ISNA(VLOOKUP(A5979,'Lookup (edit with care!)'!A$2:D$6410,4,FALSE)=TRUE),"",VLOOKUP(A5979,'Lookup (edit with care!)'!A$2:D$6410,4,FALSE))</f>
        <v/>
      </c>
      <c r="D5979" s="39" t="str">
        <f>IF(ISNA(VLOOKUP(A5979,'Lookup (edit with care!)'!A$2:C$6410,3,FALSE)=TRUE),"",VLOOKUP(A5979,'Lookup (edit with care!)'!A$2:C$6410,3,FALSE))</f>
        <v/>
      </c>
      <c r="E5979" s="40" t="str">
        <f>IF(ISNA(VLOOKUP(D5979,'Lookup (edit with care!)'!C$2:E$6410,3,FALSE)=TRUE),"",VLOOKUP(D5979,'Lookup (edit with care!)'!C$2:E$6410,3,FALSE))</f>
        <v/>
      </c>
      <c r="L5979" s="42" t="str">
        <f>IF(K5979&gt;0,IF(K5979&lt;=NOW!A$1,"",IF(K5979="","","Unrecognised Excel date format, future or pre 1900 date")),"")</f>
        <v/>
      </c>
    </row>
    <row r="5980" spans="1:12" x14ac:dyDescent="0.25">
      <c r="A5980" s="52"/>
      <c r="B5980" s="38" t="str">
        <f>IF(ISNA(VLOOKUP(A5980,'Lookup (edit with care!)'!A$2:B$6410,2,FALSE)=TRUE),"",VLOOKUP(A5980,'Lookup (edit with care!)'!A$2:B$6410,2,FALSE))</f>
        <v/>
      </c>
      <c r="C5980" s="38" t="str">
        <f>IF(ISNA(VLOOKUP(A5980,'Lookup (edit with care!)'!A$2:D$6410,4,FALSE)=TRUE),"",VLOOKUP(A5980,'Lookup (edit with care!)'!A$2:D$6410,4,FALSE))</f>
        <v/>
      </c>
      <c r="D5980" s="39" t="str">
        <f>IF(ISNA(VLOOKUP(A5980,'Lookup (edit with care!)'!A$2:C$6410,3,FALSE)=TRUE),"",VLOOKUP(A5980,'Lookup (edit with care!)'!A$2:C$6410,3,FALSE))</f>
        <v/>
      </c>
      <c r="E5980" s="40" t="str">
        <f>IF(ISNA(VLOOKUP(D5980,'Lookup (edit with care!)'!C$2:E$6410,3,FALSE)=TRUE),"",VLOOKUP(D5980,'Lookup (edit with care!)'!C$2:E$6410,3,FALSE))</f>
        <v/>
      </c>
      <c r="L5980" s="42" t="str">
        <f>IF(K5980&gt;0,IF(K5980&lt;=NOW!A$1,"",IF(K5980="","","Unrecognised Excel date format, future or pre 1900 date")),"")</f>
        <v/>
      </c>
    </row>
    <row r="5981" spans="1:12" x14ac:dyDescent="0.25">
      <c r="A5981" s="52"/>
      <c r="B5981" s="38" t="str">
        <f>IF(ISNA(VLOOKUP(A5981,'Lookup (edit with care!)'!A$2:B$6410,2,FALSE)=TRUE),"",VLOOKUP(A5981,'Lookup (edit with care!)'!A$2:B$6410,2,FALSE))</f>
        <v/>
      </c>
      <c r="C5981" s="38" t="str">
        <f>IF(ISNA(VLOOKUP(A5981,'Lookup (edit with care!)'!A$2:D$6410,4,FALSE)=TRUE),"",VLOOKUP(A5981,'Lookup (edit with care!)'!A$2:D$6410,4,FALSE))</f>
        <v/>
      </c>
      <c r="D5981" s="39" t="str">
        <f>IF(ISNA(VLOOKUP(A5981,'Lookup (edit with care!)'!A$2:C$6410,3,FALSE)=TRUE),"",VLOOKUP(A5981,'Lookup (edit with care!)'!A$2:C$6410,3,FALSE))</f>
        <v/>
      </c>
      <c r="E5981" s="40" t="str">
        <f>IF(ISNA(VLOOKUP(D5981,'Lookup (edit with care!)'!C$2:E$6410,3,FALSE)=TRUE),"",VLOOKUP(D5981,'Lookup (edit with care!)'!C$2:E$6410,3,FALSE))</f>
        <v/>
      </c>
      <c r="L5981" s="42" t="str">
        <f>IF(K5981&gt;0,IF(K5981&lt;=NOW!A$1,"",IF(K5981="","","Unrecognised Excel date format, future or pre 1900 date")),"")</f>
        <v/>
      </c>
    </row>
    <row r="5982" spans="1:12" x14ac:dyDescent="0.25">
      <c r="A5982" s="52"/>
      <c r="B5982" s="38" t="str">
        <f>IF(ISNA(VLOOKUP(A5982,'Lookup (edit with care!)'!A$2:B$6410,2,FALSE)=TRUE),"",VLOOKUP(A5982,'Lookup (edit with care!)'!A$2:B$6410,2,FALSE))</f>
        <v/>
      </c>
      <c r="C5982" s="38" t="str">
        <f>IF(ISNA(VLOOKUP(A5982,'Lookup (edit with care!)'!A$2:D$6410,4,FALSE)=TRUE),"",VLOOKUP(A5982,'Lookup (edit with care!)'!A$2:D$6410,4,FALSE))</f>
        <v/>
      </c>
      <c r="D5982" s="39" t="str">
        <f>IF(ISNA(VLOOKUP(A5982,'Lookup (edit with care!)'!A$2:C$6410,3,FALSE)=TRUE),"",VLOOKUP(A5982,'Lookup (edit with care!)'!A$2:C$6410,3,FALSE))</f>
        <v/>
      </c>
      <c r="E5982" s="40" t="str">
        <f>IF(ISNA(VLOOKUP(D5982,'Lookup (edit with care!)'!C$2:E$6410,3,FALSE)=TRUE),"",VLOOKUP(D5982,'Lookup (edit with care!)'!C$2:E$6410,3,FALSE))</f>
        <v/>
      </c>
      <c r="L5982" s="42" t="str">
        <f>IF(K5982&gt;0,IF(K5982&lt;=NOW!A$1,"",IF(K5982="","","Unrecognised Excel date format, future or pre 1900 date")),"")</f>
        <v/>
      </c>
    </row>
    <row r="5983" spans="1:12" x14ac:dyDescent="0.25">
      <c r="A5983" s="52"/>
      <c r="B5983" s="38" t="str">
        <f>IF(ISNA(VLOOKUP(A5983,'Lookup (edit with care!)'!A$2:B$6410,2,FALSE)=TRUE),"",VLOOKUP(A5983,'Lookup (edit with care!)'!A$2:B$6410,2,FALSE))</f>
        <v/>
      </c>
      <c r="C5983" s="38" t="str">
        <f>IF(ISNA(VLOOKUP(A5983,'Lookup (edit with care!)'!A$2:D$6410,4,FALSE)=TRUE),"",VLOOKUP(A5983,'Lookup (edit with care!)'!A$2:D$6410,4,FALSE))</f>
        <v/>
      </c>
      <c r="D5983" s="39" t="str">
        <f>IF(ISNA(VLOOKUP(A5983,'Lookup (edit with care!)'!A$2:C$6410,3,FALSE)=TRUE),"",VLOOKUP(A5983,'Lookup (edit with care!)'!A$2:C$6410,3,FALSE))</f>
        <v/>
      </c>
      <c r="E5983" s="40" t="str">
        <f>IF(ISNA(VLOOKUP(D5983,'Lookup (edit with care!)'!C$2:E$6410,3,FALSE)=TRUE),"",VLOOKUP(D5983,'Lookup (edit with care!)'!C$2:E$6410,3,FALSE))</f>
        <v/>
      </c>
      <c r="L5983" s="42" t="str">
        <f>IF(K5983&gt;0,IF(K5983&lt;=NOW!A$1,"",IF(K5983="","","Unrecognised Excel date format, future or pre 1900 date")),"")</f>
        <v/>
      </c>
    </row>
    <row r="5984" spans="1:12" x14ac:dyDescent="0.25">
      <c r="A5984" s="52"/>
      <c r="B5984" s="38" t="str">
        <f>IF(ISNA(VLOOKUP(A5984,'Lookup (edit with care!)'!A$2:B$6410,2,FALSE)=TRUE),"",VLOOKUP(A5984,'Lookup (edit with care!)'!A$2:B$6410,2,FALSE))</f>
        <v/>
      </c>
      <c r="C5984" s="38" t="str">
        <f>IF(ISNA(VLOOKUP(A5984,'Lookup (edit with care!)'!A$2:D$6410,4,FALSE)=TRUE),"",VLOOKUP(A5984,'Lookup (edit with care!)'!A$2:D$6410,4,FALSE))</f>
        <v/>
      </c>
      <c r="D5984" s="39" t="str">
        <f>IF(ISNA(VLOOKUP(A5984,'Lookup (edit with care!)'!A$2:C$6410,3,FALSE)=TRUE),"",VLOOKUP(A5984,'Lookup (edit with care!)'!A$2:C$6410,3,FALSE))</f>
        <v/>
      </c>
      <c r="E5984" s="40" t="str">
        <f>IF(ISNA(VLOOKUP(D5984,'Lookup (edit with care!)'!C$2:E$6410,3,FALSE)=TRUE),"",VLOOKUP(D5984,'Lookup (edit with care!)'!C$2:E$6410,3,FALSE))</f>
        <v/>
      </c>
      <c r="L5984" s="42" t="str">
        <f>IF(K5984&gt;0,IF(K5984&lt;=NOW!A$1,"",IF(K5984="","","Unrecognised Excel date format, future or pre 1900 date")),"")</f>
        <v/>
      </c>
    </row>
    <row r="5985" spans="1:12" x14ac:dyDescent="0.25">
      <c r="A5985" s="52"/>
      <c r="B5985" s="38" t="str">
        <f>IF(ISNA(VLOOKUP(A5985,'Lookup (edit with care!)'!A$2:B$6410,2,FALSE)=TRUE),"",VLOOKUP(A5985,'Lookup (edit with care!)'!A$2:B$6410,2,FALSE))</f>
        <v/>
      </c>
      <c r="C5985" s="38" t="str">
        <f>IF(ISNA(VLOOKUP(A5985,'Lookup (edit with care!)'!A$2:D$6410,4,FALSE)=TRUE),"",VLOOKUP(A5985,'Lookup (edit with care!)'!A$2:D$6410,4,FALSE))</f>
        <v/>
      </c>
      <c r="D5985" s="39" t="str">
        <f>IF(ISNA(VLOOKUP(A5985,'Lookup (edit with care!)'!A$2:C$6410,3,FALSE)=TRUE),"",VLOOKUP(A5985,'Lookup (edit with care!)'!A$2:C$6410,3,FALSE))</f>
        <v/>
      </c>
      <c r="E5985" s="40" t="str">
        <f>IF(ISNA(VLOOKUP(D5985,'Lookup (edit with care!)'!C$2:E$6410,3,FALSE)=TRUE),"",VLOOKUP(D5985,'Lookup (edit with care!)'!C$2:E$6410,3,FALSE))</f>
        <v/>
      </c>
      <c r="L5985" s="42" t="str">
        <f>IF(K5985&gt;0,IF(K5985&lt;=NOW!A$1,"",IF(K5985="","","Unrecognised Excel date format, future or pre 1900 date")),"")</f>
        <v/>
      </c>
    </row>
    <row r="5986" spans="1:12" x14ac:dyDescent="0.25">
      <c r="A5986" s="52"/>
      <c r="B5986" s="38" t="str">
        <f>IF(ISNA(VLOOKUP(A5986,'Lookup (edit with care!)'!A$2:B$6410,2,FALSE)=TRUE),"",VLOOKUP(A5986,'Lookup (edit with care!)'!A$2:B$6410,2,FALSE))</f>
        <v/>
      </c>
      <c r="C5986" s="38" t="str">
        <f>IF(ISNA(VLOOKUP(A5986,'Lookup (edit with care!)'!A$2:D$6410,4,FALSE)=TRUE),"",VLOOKUP(A5986,'Lookup (edit with care!)'!A$2:D$6410,4,FALSE))</f>
        <v/>
      </c>
      <c r="D5986" s="39" t="str">
        <f>IF(ISNA(VLOOKUP(A5986,'Lookup (edit with care!)'!A$2:C$6410,3,FALSE)=TRUE),"",VLOOKUP(A5986,'Lookup (edit with care!)'!A$2:C$6410,3,FALSE))</f>
        <v/>
      </c>
      <c r="E5986" s="40" t="str">
        <f>IF(ISNA(VLOOKUP(D5986,'Lookup (edit with care!)'!C$2:E$6410,3,FALSE)=TRUE),"",VLOOKUP(D5986,'Lookup (edit with care!)'!C$2:E$6410,3,FALSE))</f>
        <v/>
      </c>
      <c r="L5986" s="42" t="str">
        <f>IF(K5986&gt;0,IF(K5986&lt;=NOW!A$1,"",IF(K5986="","","Unrecognised Excel date format, future or pre 1900 date")),"")</f>
        <v/>
      </c>
    </row>
    <row r="5987" spans="1:12" x14ac:dyDescent="0.25">
      <c r="A5987" s="52"/>
      <c r="B5987" s="38" t="str">
        <f>IF(ISNA(VLOOKUP(A5987,'Lookup (edit with care!)'!A$2:B$6410,2,FALSE)=TRUE),"",VLOOKUP(A5987,'Lookup (edit with care!)'!A$2:B$6410,2,FALSE))</f>
        <v/>
      </c>
      <c r="C5987" s="38" t="str">
        <f>IF(ISNA(VLOOKUP(A5987,'Lookup (edit with care!)'!A$2:D$6410,4,FALSE)=TRUE),"",VLOOKUP(A5987,'Lookup (edit with care!)'!A$2:D$6410,4,FALSE))</f>
        <v/>
      </c>
      <c r="D5987" s="39" t="str">
        <f>IF(ISNA(VLOOKUP(A5987,'Lookup (edit with care!)'!A$2:C$6410,3,FALSE)=TRUE),"",VLOOKUP(A5987,'Lookup (edit with care!)'!A$2:C$6410,3,FALSE))</f>
        <v/>
      </c>
      <c r="E5987" s="40" t="str">
        <f>IF(ISNA(VLOOKUP(D5987,'Lookup (edit with care!)'!C$2:E$6410,3,FALSE)=TRUE),"",VLOOKUP(D5987,'Lookup (edit with care!)'!C$2:E$6410,3,FALSE))</f>
        <v/>
      </c>
      <c r="L5987" s="42" t="str">
        <f>IF(K5987&gt;0,IF(K5987&lt;=NOW!A$1,"",IF(K5987="","","Unrecognised Excel date format, future or pre 1900 date")),"")</f>
        <v/>
      </c>
    </row>
    <row r="5988" spans="1:12" x14ac:dyDescent="0.25">
      <c r="A5988" s="52"/>
      <c r="B5988" s="38" t="str">
        <f>IF(ISNA(VLOOKUP(A5988,'Lookup (edit with care!)'!A$2:B$6410,2,FALSE)=TRUE),"",VLOOKUP(A5988,'Lookup (edit with care!)'!A$2:B$6410,2,FALSE))</f>
        <v/>
      </c>
      <c r="C5988" s="38" t="str">
        <f>IF(ISNA(VLOOKUP(A5988,'Lookup (edit with care!)'!A$2:D$6410,4,FALSE)=TRUE),"",VLOOKUP(A5988,'Lookup (edit with care!)'!A$2:D$6410,4,FALSE))</f>
        <v/>
      </c>
      <c r="D5988" s="39" t="str">
        <f>IF(ISNA(VLOOKUP(A5988,'Lookup (edit with care!)'!A$2:C$6410,3,FALSE)=TRUE),"",VLOOKUP(A5988,'Lookup (edit with care!)'!A$2:C$6410,3,FALSE))</f>
        <v/>
      </c>
      <c r="E5988" s="40" t="str">
        <f>IF(ISNA(VLOOKUP(D5988,'Lookup (edit with care!)'!C$2:E$6410,3,FALSE)=TRUE),"",VLOOKUP(D5988,'Lookup (edit with care!)'!C$2:E$6410,3,FALSE))</f>
        <v/>
      </c>
      <c r="L5988" s="42" t="str">
        <f>IF(K5988&gt;0,IF(K5988&lt;=NOW!A$1,"",IF(K5988="","","Unrecognised Excel date format, future or pre 1900 date")),"")</f>
        <v/>
      </c>
    </row>
    <row r="5989" spans="1:12" x14ac:dyDescent="0.25">
      <c r="A5989" s="52"/>
      <c r="B5989" s="38" t="str">
        <f>IF(ISNA(VLOOKUP(A5989,'Lookup (edit with care!)'!A$2:B$6410,2,FALSE)=TRUE),"",VLOOKUP(A5989,'Lookup (edit with care!)'!A$2:B$6410,2,FALSE))</f>
        <v/>
      </c>
      <c r="C5989" s="38" t="str">
        <f>IF(ISNA(VLOOKUP(A5989,'Lookup (edit with care!)'!A$2:D$6410,4,FALSE)=TRUE),"",VLOOKUP(A5989,'Lookup (edit with care!)'!A$2:D$6410,4,FALSE))</f>
        <v/>
      </c>
      <c r="D5989" s="39" t="str">
        <f>IF(ISNA(VLOOKUP(A5989,'Lookup (edit with care!)'!A$2:C$6410,3,FALSE)=TRUE),"",VLOOKUP(A5989,'Lookup (edit with care!)'!A$2:C$6410,3,FALSE))</f>
        <v/>
      </c>
      <c r="E5989" s="40" t="str">
        <f>IF(ISNA(VLOOKUP(D5989,'Lookup (edit with care!)'!C$2:E$6410,3,FALSE)=TRUE),"",VLOOKUP(D5989,'Lookup (edit with care!)'!C$2:E$6410,3,FALSE))</f>
        <v/>
      </c>
      <c r="L5989" s="42" t="str">
        <f>IF(K5989&gt;0,IF(K5989&lt;=NOW!A$1,"",IF(K5989="","","Unrecognised Excel date format, future or pre 1900 date")),"")</f>
        <v/>
      </c>
    </row>
    <row r="5990" spans="1:12" x14ac:dyDescent="0.25">
      <c r="A5990" s="52"/>
      <c r="B5990" s="38" t="str">
        <f>IF(ISNA(VLOOKUP(A5990,'Lookup (edit with care!)'!A$2:B$6410,2,FALSE)=TRUE),"",VLOOKUP(A5990,'Lookup (edit with care!)'!A$2:B$6410,2,FALSE))</f>
        <v/>
      </c>
      <c r="C5990" s="38" t="str">
        <f>IF(ISNA(VLOOKUP(A5990,'Lookup (edit with care!)'!A$2:D$6410,4,FALSE)=TRUE),"",VLOOKUP(A5990,'Lookup (edit with care!)'!A$2:D$6410,4,FALSE))</f>
        <v/>
      </c>
      <c r="D5990" s="39" t="str">
        <f>IF(ISNA(VLOOKUP(A5990,'Lookup (edit with care!)'!A$2:C$6410,3,FALSE)=TRUE),"",VLOOKUP(A5990,'Lookup (edit with care!)'!A$2:C$6410,3,FALSE))</f>
        <v/>
      </c>
      <c r="E5990" s="40" t="str">
        <f>IF(ISNA(VLOOKUP(D5990,'Lookup (edit with care!)'!C$2:E$6410,3,FALSE)=TRUE),"",VLOOKUP(D5990,'Lookup (edit with care!)'!C$2:E$6410,3,FALSE))</f>
        <v/>
      </c>
      <c r="L5990" s="42" t="str">
        <f>IF(K5990&gt;0,IF(K5990&lt;=NOW!A$1,"",IF(K5990="","","Unrecognised Excel date format, future or pre 1900 date")),"")</f>
        <v/>
      </c>
    </row>
    <row r="5991" spans="1:12" x14ac:dyDescent="0.25">
      <c r="A5991" s="52"/>
      <c r="B5991" s="38" t="str">
        <f>IF(ISNA(VLOOKUP(A5991,'Lookup (edit with care!)'!A$2:B$6410,2,FALSE)=TRUE),"",VLOOKUP(A5991,'Lookup (edit with care!)'!A$2:B$6410,2,FALSE))</f>
        <v/>
      </c>
      <c r="C5991" s="38" t="str">
        <f>IF(ISNA(VLOOKUP(A5991,'Lookup (edit with care!)'!A$2:D$6410,4,FALSE)=TRUE),"",VLOOKUP(A5991,'Lookup (edit with care!)'!A$2:D$6410,4,FALSE))</f>
        <v/>
      </c>
      <c r="D5991" s="39" t="str">
        <f>IF(ISNA(VLOOKUP(A5991,'Lookup (edit with care!)'!A$2:C$6410,3,FALSE)=TRUE),"",VLOOKUP(A5991,'Lookup (edit with care!)'!A$2:C$6410,3,FALSE))</f>
        <v/>
      </c>
      <c r="E5991" s="40" t="str">
        <f>IF(ISNA(VLOOKUP(D5991,'Lookup (edit with care!)'!C$2:E$6410,3,FALSE)=TRUE),"",VLOOKUP(D5991,'Lookup (edit with care!)'!C$2:E$6410,3,FALSE))</f>
        <v/>
      </c>
      <c r="L5991" s="42" t="str">
        <f>IF(K5991&gt;0,IF(K5991&lt;=NOW!A$1,"",IF(K5991="","","Unrecognised Excel date format, future or pre 1900 date")),"")</f>
        <v/>
      </c>
    </row>
    <row r="5992" spans="1:12" x14ac:dyDescent="0.25">
      <c r="A5992" s="52"/>
      <c r="B5992" s="38" t="str">
        <f>IF(ISNA(VLOOKUP(A5992,'Lookup (edit with care!)'!A$2:B$6410,2,FALSE)=TRUE),"",VLOOKUP(A5992,'Lookup (edit with care!)'!A$2:B$6410,2,FALSE))</f>
        <v/>
      </c>
      <c r="C5992" s="38" t="str">
        <f>IF(ISNA(VLOOKUP(A5992,'Lookup (edit with care!)'!A$2:D$6410,4,FALSE)=TRUE),"",VLOOKUP(A5992,'Lookup (edit with care!)'!A$2:D$6410,4,FALSE))</f>
        <v/>
      </c>
      <c r="D5992" s="39" t="str">
        <f>IF(ISNA(VLOOKUP(A5992,'Lookup (edit with care!)'!A$2:C$6410,3,FALSE)=TRUE),"",VLOOKUP(A5992,'Lookup (edit with care!)'!A$2:C$6410,3,FALSE))</f>
        <v/>
      </c>
      <c r="E5992" s="40" t="str">
        <f>IF(ISNA(VLOOKUP(D5992,'Lookup (edit with care!)'!C$2:E$6410,3,FALSE)=TRUE),"",VLOOKUP(D5992,'Lookup (edit with care!)'!C$2:E$6410,3,FALSE))</f>
        <v/>
      </c>
      <c r="L5992" s="42" t="str">
        <f>IF(K5992&gt;0,IF(K5992&lt;=NOW!A$1,"",IF(K5992="","","Unrecognised Excel date format, future or pre 1900 date")),"")</f>
        <v/>
      </c>
    </row>
    <row r="5993" spans="1:12" x14ac:dyDescent="0.25">
      <c r="A5993" s="52"/>
      <c r="B5993" s="38" t="str">
        <f>IF(ISNA(VLOOKUP(A5993,'Lookup (edit with care!)'!A$2:B$6410,2,FALSE)=TRUE),"",VLOOKUP(A5993,'Lookup (edit with care!)'!A$2:B$6410,2,FALSE))</f>
        <v/>
      </c>
      <c r="C5993" s="38" t="str">
        <f>IF(ISNA(VLOOKUP(A5993,'Lookup (edit with care!)'!A$2:D$6410,4,FALSE)=TRUE),"",VLOOKUP(A5993,'Lookup (edit with care!)'!A$2:D$6410,4,FALSE))</f>
        <v/>
      </c>
      <c r="D5993" s="39" t="str">
        <f>IF(ISNA(VLOOKUP(A5993,'Lookup (edit with care!)'!A$2:C$6410,3,FALSE)=TRUE),"",VLOOKUP(A5993,'Lookup (edit with care!)'!A$2:C$6410,3,FALSE))</f>
        <v/>
      </c>
      <c r="E5993" s="40" t="str">
        <f>IF(ISNA(VLOOKUP(D5993,'Lookup (edit with care!)'!C$2:E$6410,3,FALSE)=TRUE),"",VLOOKUP(D5993,'Lookup (edit with care!)'!C$2:E$6410,3,FALSE))</f>
        <v/>
      </c>
      <c r="L5993" s="42" t="str">
        <f>IF(K5993&gt;0,IF(K5993&lt;=NOW!A$1,"",IF(K5993="","","Unrecognised Excel date format, future or pre 1900 date")),"")</f>
        <v/>
      </c>
    </row>
    <row r="5994" spans="1:12" x14ac:dyDescent="0.25">
      <c r="A5994" s="52"/>
      <c r="B5994" s="38" t="str">
        <f>IF(ISNA(VLOOKUP(A5994,'Lookup (edit with care!)'!A$2:B$6410,2,FALSE)=TRUE),"",VLOOKUP(A5994,'Lookup (edit with care!)'!A$2:B$6410,2,FALSE))</f>
        <v/>
      </c>
      <c r="C5994" s="38" t="str">
        <f>IF(ISNA(VLOOKUP(A5994,'Lookup (edit with care!)'!A$2:D$6410,4,FALSE)=TRUE),"",VLOOKUP(A5994,'Lookup (edit with care!)'!A$2:D$6410,4,FALSE))</f>
        <v/>
      </c>
      <c r="D5994" s="39" t="str">
        <f>IF(ISNA(VLOOKUP(A5994,'Lookup (edit with care!)'!A$2:C$6410,3,FALSE)=TRUE),"",VLOOKUP(A5994,'Lookup (edit with care!)'!A$2:C$6410,3,FALSE))</f>
        <v/>
      </c>
      <c r="E5994" s="40" t="str">
        <f>IF(ISNA(VLOOKUP(D5994,'Lookup (edit with care!)'!C$2:E$6410,3,FALSE)=TRUE),"",VLOOKUP(D5994,'Lookup (edit with care!)'!C$2:E$6410,3,FALSE))</f>
        <v/>
      </c>
      <c r="L5994" s="42" t="str">
        <f>IF(K5994&gt;0,IF(K5994&lt;=NOW!A$1,"",IF(K5994="","","Unrecognised Excel date format, future or pre 1900 date")),"")</f>
        <v/>
      </c>
    </row>
    <row r="5995" spans="1:12" x14ac:dyDescent="0.25">
      <c r="A5995" s="52"/>
      <c r="B5995" s="38" t="str">
        <f>IF(ISNA(VLOOKUP(A5995,'Lookup (edit with care!)'!A$2:B$6410,2,FALSE)=TRUE),"",VLOOKUP(A5995,'Lookup (edit with care!)'!A$2:B$6410,2,FALSE))</f>
        <v/>
      </c>
      <c r="C5995" s="38" t="str">
        <f>IF(ISNA(VLOOKUP(A5995,'Lookup (edit with care!)'!A$2:D$6410,4,FALSE)=TRUE),"",VLOOKUP(A5995,'Lookup (edit with care!)'!A$2:D$6410,4,FALSE))</f>
        <v/>
      </c>
      <c r="D5995" s="39" t="str">
        <f>IF(ISNA(VLOOKUP(A5995,'Lookup (edit with care!)'!A$2:C$6410,3,FALSE)=TRUE),"",VLOOKUP(A5995,'Lookup (edit with care!)'!A$2:C$6410,3,FALSE))</f>
        <v/>
      </c>
      <c r="E5995" s="40" t="str">
        <f>IF(ISNA(VLOOKUP(D5995,'Lookup (edit with care!)'!C$2:E$6410,3,FALSE)=TRUE),"",VLOOKUP(D5995,'Lookup (edit with care!)'!C$2:E$6410,3,FALSE))</f>
        <v/>
      </c>
      <c r="L5995" s="42" t="str">
        <f>IF(K5995&gt;0,IF(K5995&lt;=NOW!A$1,"",IF(K5995="","","Unrecognised Excel date format, future or pre 1900 date")),"")</f>
        <v/>
      </c>
    </row>
    <row r="5996" spans="1:12" x14ac:dyDescent="0.25">
      <c r="A5996" s="52"/>
      <c r="B5996" s="38" t="str">
        <f>IF(ISNA(VLOOKUP(A5996,'Lookup (edit with care!)'!A$2:B$6410,2,FALSE)=TRUE),"",VLOOKUP(A5996,'Lookup (edit with care!)'!A$2:B$6410,2,FALSE))</f>
        <v/>
      </c>
      <c r="C5996" s="38" t="str">
        <f>IF(ISNA(VLOOKUP(A5996,'Lookup (edit with care!)'!A$2:D$6410,4,FALSE)=TRUE),"",VLOOKUP(A5996,'Lookup (edit with care!)'!A$2:D$6410,4,FALSE))</f>
        <v/>
      </c>
      <c r="D5996" s="39" t="str">
        <f>IF(ISNA(VLOOKUP(A5996,'Lookup (edit with care!)'!A$2:C$6410,3,FALSE)=TRUE),"",VLOOKUP(A5996,'Lookup (edit with care!)'!A$2:C$6410,3,FALSE))</f>
        <v/>
      </c>
      <c r="E5996" s="40" t="str">
        <f>IF(ISNA(VLOOKUP(D5996,'Lookup (edit with care!)'!C$2:E$6410,3,FALSE)=TRUE),"",VLOOKUP(D5996,'Lookup (edit with care!)'!C$2:E$6410,3,FALSE))</f>
        <v/>
      </c>
      <c r="L5996" s="42" t="str">
        <f>IF(K5996&gt;0,IF(K5996&lt;=NOW!A$1,"",IF(K5996="","","Unrecognised Excel date format, future or pre 1900 date")),"")</f>
        <v/>
      </c>
    </row>
    <row r="5997" spans="1:12" x14ac:dyDescent="0.25">
      <c r="A5997" s="52"/>
      <c r="B5997" s="38" t="str">
        <f>IF(ISNA(VLOOKUP(A5997,'Lookup (edit with care!)'!A$2:B$6410,2,FALSE)=TRUE),"",VLOOKUP(A5997,'Lookup (edit with care!)'!A$2:B$6410,2,FALSE))</f>
        <v/>
      </c>
      <c r="C5997" s="38" t="str">
        <f>IF(ISNA(VLOOKUP(A5997,'Lookup (edit with care!)'!A$2:D$6410,4,FALSE)=TRUE),"",VLOOKUP(A5997,'Lookup (edit with care!)'!A$2:D$6410,4,FALSE))</f>
        <v/>
      </c>
      <c r="D5997" s="39" t="str">
        <f>IF(ISNA(VLOOKUP(A5997,'Lookup (edit with care!)'!A$2:C$6410,3,FALSE)=TRUE),"",VLOOKUP(A5997,'Lookup (edit with care!)'!A$2:C$6410,3,FALSE))</f>
        <v/>
      </c>
      <c r="E5997" s="40" t="str">
        <f>IF(ISNA(VLOOKUP(D5997,'Lookup (edit with care!)'!C$2:E$6410,3,FALSE)=TRUE),"",VLOOKUP(D5997,'Lookup (edit with care!)'!C$2:E$6410,3,FALSE))</f>
        <v/>
      </c>
      <c r="L5997" s="42" t="str">
        <f>IF(K5997&gt;0,IF(K5997&lt;=NOW!A$1,"",IF(K5997="","","Unrecognised Excel date format, future or pre 1900 date")),"")</f>
        <v/>
      </c>
    </row>
    <row r="5998" spans="1:12" x14ac:dyDescent="0.25">
      <c r="A5998" s="52"/>
      <c r="B5998" s="38" t="str">
        <f>IF(ISNA(VLOOKUP(A5998,'Lookup (edit with care!)'!A$2:B$6410,2,FALSE)=TRUE),"",VLOOKUP(A5998,'Lookup (edit with care!)'!A$2:B$6410,2,FALSE))</f>
        <v/>
      </c>
      <c r="C5998" s="38" t="str">
        <f>IF(ISNA(VLOOKUP(A5998,'Lookup (edit with care!)'!A$2:D$6410,4,FALSE)=TRUE),"",VLOOKUP(A5998,'Lookup (edit with care!)'!A$2:D$6410,4,FALSE))</f>
        <v/>
      </c>
      <c r="D5998" s="39" t="str">
        <f>IF(ISNA(VLOOKUP(A5998,'Lookup (edit with care!)'!A$2:C$6410,3,FALSE)=TRUE),"",VLOOKUP(A5998,'Lookup (edit with care!)'!A$2:C$6410,3,FALSE))</f>
        <v/>
      </c>
      <c r="E5998" s="40" t="str">
        <f>IF(ISNA(VLOOKUP(D5998,'Lookup (edit with care!)'!C$2:E$6410,3,FALSE)=TRUE),"",VLOOKUP(D5998,'Lookup (edit with care!)'!C$2:E$6410,3,FALSE))</f>
        <v/>
      </c>
      <c r="L5998" s="42" t="str">
        <f>IF(K5998&gt;0,IF(K5998&lt;=NOW!A$1,"",IF(K5998="","","Unrecognised Excel date format, future or pre 1900 date")),"")</f>
        <v/>
      </c>
    </row>
    <row r="5999" spans="1:12" x14ac:dyDescent="0.25">
      <c r="A5999" s="52"/>
      <c r="B5999" s="38" t="str">
        <f>IF(ISNA(VLOOKUP(A5999,'Lookup (edit with care!)'!A$2:B$6410,2,FALSE)=TRUE),"",VLOOKUP(A5999,'Lookup (edit with care!)'!A$2:B$6410,2,FALSE))</f>
        <v/>
      </c>
      <c r="C5999" s="38" t="str">
        <f>IF(ISNA(VLOOKUP(A5999,'Lookup (edit with care!)'!A$2:D$6410,4,FALSE)=TRUE),"",VLOOKUP(A5999,'Lookup (edit with care!)'!A$2:D$6410,4,FALSE))</f>
        <v/>
      </c>
      <c r="D5999" s="39" t="str">
        <f>IF(ISNA(VLOOKUP(A5999,'Lookup (edit with care!)'!A$2:C$6410,3,FALSE)=TRUE),"",VLOOKUP(A5999,'Lookup (edit with care!)'!A$2:C$6410,3,FALSE))</f>
        <v/>
      </c>
      <c r="E5999" s="40" t="str">
        <f>IF(ISNA(VLOOKUP(D5999,'Lookup (edit with care!)'!C$2:E$6410,3,FALSE)=TRUE),"",VLOOKUP(D5999,'Lookup (edit with care!)'!C$2:E$6410,3,FALSE))</f>
        <v/>
      </c>
      <c r="L5999" s="42" t="str">
        <f>IF(K5999&gt;0,IF(K5999&lt;=NOW!A$1,"",IF(K5999="","","Unrecognised Excel date format, future or pre 1900 date")),"")</f>
        <v/>
      </c>
    </row>
    <row r="6000" spans="1:12" x14ac:dyDescent="0.25">
      <c r="A6000" s="52"/>
      <c r="B6000" s="38" t="str">
        <f>IF(ISNA(VLOOKUP(A6000,'Lookup (edit with care!)'!A$2:B$6410,2,FALSE)=TRUE),"",VLOOKUP(A6000,'Lookup (edit with care!)'!A$2:B$6410,2,FALSE))</f>
        <v/>
      </c>
      <c r="C6000" s="38" t="str">
        <f>IF(ISNA(VLOOKUP(A6000,'Lookup (edit with care!)'!A$2:D$6410,4,FALSE)=TRUE),"",VLOOKUP(A6000,'Lookup (edit with care!)'!A$2:D$6410,4,FALSE))</f>
        <v/>
      </c>
      <c r="D6000" s="39" t="str">
        <f>IF(ISNA(VLOOKUP(A6000,'Lookup (edit with care!)'!A$2:C$6410,3,FALSE)=TRUE),"",VLOOKUP(A6000,'Lookup (edit with care!)'!A$2:C$6410,3,FALSE))</f>
        <v/>
      </c>
      <c r="E6000" s="40" t="str">
        <f>IF(ISNA(VLOOKUP(D6000,'Lookup (edit with care!)'!C$2:E$6410,3,FALSE)=TRUE),"",VLOOKUP(D6000,'Lookup (edit with care!)'!C$2:E$6410,3,FALSE))</f>
        <v/>
      </c>
      <c r="L6000" s="42" t="str">
        <f>IF(K6000&gt;0,IF(K6000&lt;=NOW!A$1,"",IF(K6000="","","Unrecognised Excel date format, future or pre 1900 date")),"")</f>
        <v/>
      </c>
    </row>
    <row r="6001" spans="1:12" x14ac:dyDescent="0.25">
      <c r="A6001" s="52"/>
      <c r="B6001" s="38" t="str">
        <f>IF(ISNA(VLOOKUP(A6001,'Lookup (edit with care!)'!A$2:B$6410,2,FALSE)=TRUE),"",VLOOKUP(A6001,'Lookup (edit with care!)'!A$2:B$6410,2,FALSE))</f>
        <v/>
      </c>
      <c r="C6001" s="38" t="str">
        <f>IF(ISNA(VLOOKUP(A6001,'Lookup (edit with care!)'!A$2:D$6410,4,FALSE)=TRUE),"",VLOOKUP(A6001,'Lookup (edit with care!)'!A$2:D$6410,4,FALSE))</f>
        <v/>
      </c>
      <c r="D6001" s="39" t="str">
        <f>IF(ISNA(VLOOKUP(A6001,'Lookup (edit with care!)'!A$2:C$6410,3,FALSE)=TRUE),"",VLOOKUP(A6001,'Lookup (edit with care!)'!A$2:C$6410,3,FALSE))</f>
        <v/>
      </c>
      <c r="E6001" s="40" t="str">
        <f>IF(ISNA(VLOOKUP(D6001,'Lookup (edit with care!)'!C$2:E$6410,3,FALSE)=TRUE),"",VLOOKUP(D6001,'Lookup (edit with care!)'!C$2:E$6410,3,FALSE))</f>
        <v/>
      </c>
      <c r="L6001" s="42" t="str">
        <f>IF(K6001&gt;0,IF(K6001&lt;=NOW!A$1,"",IF(K6001="","","Unrecognised Excel date format, future or pre 1900 date")),"")</f>
        <v/>
      </c>
    </row>
    <row r="6002" spans="1:12" x14ac:dyDescent="0.25">
      <c r="A6002" s="52"/>
      <c r="B6002" s="38" t="str">
        <f>IF(ISNA(VLOOKUP(A6002,'Lookup (edit with care!)'!A$2:B$6410,2,FALSE)=TRUE),"",VLOOKUP(A6002,'Lookup (edit with care!)'!A$2:B$6410,2,FALSE))</f>
        <v/>
      </c>
      <c r="C6002" s="38" t="str">
        <f>IF(ISNA(VLOOKUP(A6002,'Lookup (edit with care!)'!A$2:D$6410,4,FALSE)=TRUE),"",VLOOKUP(A6002,'Lookup (edit with care!)'!A$2:D$6410,4,FALSE))</f>
        <v/>
      </c>
      <c r="D6002" s="39" t="str">
        <f>IF(ISNA(VLOOKUP(A6002,'Lookup (edit with care!)'!A$2:C$6410,3,FALSE)=TRUE),"",VLOOKUP(A6002,'Lookup (edit with care!)'!A$2:C$6410,3,FALSE))</f>
        <v/>
      </c>
      <c r="E6002" s="40" t="str">
        <f>IF(ISNA(VLOOKUP(D6002,'Lookup (edit with care!)'!C$2:E$6410,3,FALSE)=TRUE),"",VLOOKUP(D6002,'Lookup (edit with care!)'!C$2:E$6410,3,FALSE))</f>
        <v/>
      </c>
      <c r="L6002" s="42" t="str">
        <f>IF(K6002&gt;0,IF(K6002&lt;=NOW!A$1,"",IF(K6002="","","Unrecognised Excel date format, future or pre 1900 date")),"")</f>
        <v/>
      </c>
    </row>
    <row r="6003" spans="1:12" x14ac:dyDescent="0.25">
      <c r="A6003" s="52"/>
      <c r="B6003" s="38" t="str">
        <f>IF(ISNA(VLOOKUP(A6003,'Lookup (edit with care!)'!A$2:B$6410,2,FALSE)=TRUE),"",VLOOKUP(A6003,'Lookup (edit with care!)'!A$2:B$6410,2,FALSE))</f>
        <v/>
      </c>
      <c r="C6003" s="38" t="str">
        <f>IF(ISNA(VLOOKUP(A6003,'Lookup (edit with care!)'!A$2:D$6410,4,FALSE)=TRUE),"",VLOOKUP(A6003,'Lookup (edit with care!)'!A$2:D$6410,4,FALSE))</f>
        <v/>
      </c>
      <c r="D6003" s="39" t="str">
        <f>IF(ISNA(VLOOKUP(A6003,'Lookup (edit with care!)'!A$2:C$6410,3,FALSE)=TRUE),"",VLOOKUP(A6003,'Lookup (edit with care!)'!A$2:C$6410,3,FALSE))</f>
        <v/>
      </c>
      <c r="E6003" s="40" t="str">
        <f>IF(ISNA(VLOOKUP(D6003,'Lookup (edit with care!)'!C$2:E$6410,3,FALSE)=TRUE),"",VLOOKUP(D6003,'Lookup (edit with care!)'!C$2:E$6410,3,FALSE))</f>
        <v/>
      </c>
      <c r="L6003" s="42" t="str">
        <f>IF(K6003&gt;0,IF(K6003&lt;=NOW!A$1,"",IF(K6003="","","Unrecognised Excel date format, future or pre 1900 date")),"")</f>
        <v/>
      </c>
    </row>
    <row r="6004" spans="1:12" x14ac:dyDescent="0.25">
      <c r="A6004" s="52"/>
      <c r="B6004" s="38" t="str">
        <f>IF(ISNA(VLOOKUP(A6004,'Lookup (edit with care!)'!A$2:B$6410,2,FALSE)=TRUE),"",VLOOKUP(A6004,'Lookup (edit with care!)'!A$2:B$6410,2,FALSE))</f>
        <v/>
      </c>
      <c r="C6004" s="38" t="str">
        <f>IF(ISNA(VLOOKUP(A6004,'Lookup (edit with care!)'!A$2:D$6410,4,FALSE)=TRUE),"",VLOOKUP(A6004,'Lookup (edit with care!)'!A$2:D$6410,4,FALSE))</f>
        <v/>
      </c>
      <c r="D6004" s="39" t="str">
        <f>IF(ISNA(VLOOKUP(A6004,'Lookup (edit with care!)'!A$2:C$6410,3,FALSE)=TRUE),"",VLOOKUP(A6004,'Lookup (edit with care!)'!A$2:C$6410,3,FALSE))</f>
        <v/>
      </c>
      <c r="E6004" s="40" t="str">
        <f>IF(ISNA(VLOOKUP(D6004,'Lookup (edit with care!)'!C$2:E$6410,3,FALSE)=TRUE),"",VLOOKUP(D6004,'Lookup (edit with care!)'!C$2:E$6410,3,FALSE))</f>
        <v/>
      </c>
      <c r="L6004" s="42" t="str">
        <f>IF(K6004&gt;0,IF(K6004&lt;=NOW!A$1,"",IF(K6004="","","Unrecognised Excel date format, future or pre 1900 date")),"")</f>
        <v/>
      </c>
    </row>
    <row r="6005" spans="1:12" x14ac:dyDescent="0.25">
      <c r="A6005" s="52"/>
      <c r="B6005" s="38" t="str">
        <f>IF(ISNA(VLOOKUP(A6005,'Lookup (edit with care!)'!A$2:B$6410,2,FALSE)=TRUE),"",VLOOKUP(A6005,'Lookup (edit with care!)'!A$2:B$6410,2,FALSE))</f>
        <v/>
      </c>
      <c r="C6005" s="38" t="str">
        <f>IF(ISNA(VLOOKUP(A6005,'Lookup (edit with care!)'!A$2:D$6410,4,FALSE)=TRUE),"",VLOOKUP(A6005,'Lookup (edit with care!)'!A$2:D$6410,4,FALSE))</f>
        <v/>
      </c>
      <c r="D6005" s="39" t="str">
        <f>IF(ISNA(VLOOKUP(A6005,'Lookup (edit with care!)'!A$2:C$6410,3,FALSE)=TRUE),"",VLOOKUP(A6005,'Lookup (edit with care!)'!A$2:C$6410,3,FALSE))</f>
        <v/>
      </c>
      <c r="E6005" s="40" t="str">
        <f>IF(ISNA(VLOOKUP(D6005,'Lookup (edit with care!)'!C$2:E$6410,3,FALSE)=TRUE),"",VLOOKUP(D6005,'Lookup (edit with care!)'!C$2:E$6410,3,FALSE))</f>
        <v/>
      </c>
      <c r="L6005" s="42" t="str">
        <f>IF(K6005&gt;0,IF(K6005&lt;=NOW!A$1,"",IF(K6005="","","Unrecognised Excel date format, future or pre 1900 date")),"")</f>
        <v/>
      </c>
    </row>
    <row r="6006" spans="1:12" x14ac:dyDescent="0.25">
      <c r="A6006" s="52"/>
      <c r="B6006" s="38" t="str">
        <f>IF(ISNA(VLOOKUP(A6006,'Lookup (edit with care!)'!A$2:B$6410,2,FALSE)=TRUE),"",VLOOKUP(A6006,'Lookup (edit with care!)'!A$2:B$6410,2,FALSE))</f>
        <v/>
      </c>
      <c r="C6006" s="38" t="str">
        <f>IF(ISNA(VLOOKUP(A6006,'Lookup (edit with care!)'!A$2:D$6410,4,FALSE)=TRUE),"",VLOOKUP(A6006,'Lookup (edit with care!)'!A$2:D$6410,4,FALSE))</f>
        <v/>
      </c>
      <c r="D6006" s="39" t="str">
        <f>IF(ISNA(VLOOKUP(A6006,'Lookup (edit with care!)'!A$2:C$6410,3,FALSE)=TRUE),"",VLOOKUP(A6006,'Lookup (edit with care!)'!A$2:C$6410,3,FALSE))</f>
        <v/>
      </c>
      <c r="E6006" s="40" t="str">
        <f>IF(ISNA(VLOOKUP(D6006,'Lookup (edit with care!)'!C$2:E$6410,3,FALSE)=TRUE),"",VLOOKUP(D6006,'Lookup (edit with care!)'!C$2:E$6410,3,FALSE))</f>
        <v/>
      </c>
      <c r="L6006" s="42" t="str">
        <f>IF(K6006&gt;0,IF(K6006&lt;=NOW!A$1,"",IF(K6006="","","Unrecognised Excel date format, future or pre 1900 date")),"")</f>
        <v/>
      </c>
    </row>
    <row r="6007" spans="1:12" x14ac:dyDescent="0.25">
      <c r="A6007" s="52"/>
      <c r="B6007" s="38" t="str">
        <f>IF(ISNA(VLOOKUP(A6007,'Lookup (edit with care!)'!A$2:B$6410,2,FALSE)=TRUE),"",VLOOKUP(A6007,'Lookup (edit with care!)'!A$2:B$6410,2,FALSE))</f>
        <v/>
      </c>
      <c r="C6007" s="38" t="str">
        <f>IF(ISNA(VLOOKUP(A6007,'Lookup (edit with care!)'!A$2:D$6410,4,FALSE)=TRUE),"",VLOOKUP(A6007,'Lookup (edit with care!)'!A$2:D$6410,4,FALSE))</f>
        <v/>
      </c>
      <c r="D6007" s="39" t="str">
        <f>IF(ISNA(VLOOKUP(A6007,'Lookup (edit with care!)'!A$2:C$6410,3,FALSE)=TRUE),"",VLOOKUP(A6007,'Lookup (edit with care!)'!A$2:C$6410,3,FALSE))</f>
        <v/>
      </c>
      <c r="E6007" s="40" t="str">
        <f>IF(ISNA(VLOOKUP(D6007,'Lookup (edit with care!)'!C$2:E$6410,3,FALSE)=TRUE),"",VLOOKUP(D6007,'Lookup (edit with care!)'!C$2:E$6410,3,FALSE))</f>
        <v/>
      </c>
      <c r="L6007" s="42" t="str">
        <f>IF(K6007&gt;0,IF(K6007&lt;=NOW!A$1,"",IF(K6007="","","Unrecognised Excel date format, future or pre 1900 date")),"")</f>
        <v/>
      </c>
    </row>
    <row r="6008" spans="1:12" x14ac:dyDescent="0.25">
      <c r="A6008" s="52"/>
      <c r="B6008" s="38" t="str">
        <f>IF(ISNA(VLOOKUP(A6008,'Lookup (edit with care!)'!A$2:B$6410,2,FALSE)=TRUE),"",VLOOKUP(A6008,'Lookup (edit with care!)'!A$2:B$6410,2,FALSE))</f>
        <v/>
      </c>
      <c r="C6008" s="38" t="str">
        <f>IF(ISNA(VLOOKUP(A6008,'Lookup (edit with care!)'!A$2:D$6410,4,FALSE)=TRUE),"",VLOOKUP(A6008,'Lookup (edit with care!)'!A$2:D$6410,4,FALSE))</f>
        <v/>
      </c>
      <c r="D6008" s="39" t="str">
        <f>IF(ISNA(VLOOKUP(A6008,'Lookup (edit with care!)'!A$2:C$6410,3,FALSE)=TRUE),"",VLOOKUP(A6008,'Lookup (edit with care!)'!A$2:C$6410,3,FALSE))</f>
        <v/>
      </c>
      <c r="E6008" s="40" t="str">
        <f>IF(ISNA(VLOOKUP(D6008,'Lookup (edit with care!)'!C$2:E$6410,3,FALSE)=TRUE),"",VLOOKUP(D6008,'Lookup (edit with care!)'!C$2:E$6410,3,FALSE))</f>
        <v/>
      </c>
      <c r="L6008" s="42" t="str">
        <f>IF(K6008&gt;0,IF(K6008&lt;=NOW!A$1,"",IF(K6008="","","Unrecognised Excel date format, future or pre 1900 date")),"")</f>
        <v/>
      </c>
    </row>
    <row r="6009" spans="1:12" x14ac:dyDescent="0.25">
      <c r="A6009" s="52"/>
      <c r="B6009" s="38" t="str">
        <f>IF(ISNA(VLOOKUP(A6009,'Lookup (edit with care!)'!A$2:B$6410,2,FALSE)=TRUE),"",VLOOKUP(A6009,'Lookup (edit with care!)'!A$2:B$6410,2,FALSE))</f>
        <v/>
      </c>
      <c r="C6009" s="38" t="str">
        <f>IF(ISNA(VLOOKUP(A6009,'Lookup (edit with care!)'!A$2:D$6410,4,FALSE)=TRUE),"",VLOOKUP(A6009,'Lookup (edit with care!)'!A$2:D$6410,4,FALSE))</f>
        <v/>
      </c>
      <c r="D6009" s="39" t="str">
        <f>IF(ISNA(VLOOKUP(A6009,'Lookup (edit with care!)'!A$2:C$6410,3,FALSE)=TRUE),"",VLOOKUP(A6009,'Lookup (edit with care!)'!A$2:C$6410,3,FALSE))</f>
        <v/>
      </c>
      <c r="E6009" s="40" t="str">
        <f>IF(ISNA(VLOOKUP(D6009,'Lookup (edit with care!)'!C$2:E$6410,3,FALSE)=TRUE),"",VLOOKUP(D6009,'Lookup (edit with care!)'!C$2:E$6410,3,FALSE))</f>
        <v/>
      </c>
      <c r="L6009" s="42" t="str">
        <f>IF(K6009&gt;0,IF(K6009&lt;=NOW!A$1,"",IF(K6009="","","Unrecognised Excel date format, future or pre 1900 date")),"")</f>
        <v/>
      </c>
    </row>
    <row r="6010" spans="1:12" x14ac:dyDescent="0.25">
      <c r="A6010" s="52"/>
      <c r="B6010" s="38" t="str">
        <f>IF(ISNA(VLOOKUP(A6010,'Lookup (edit with care!)'!A$2:B$6410,2,FALSE)=TRUE),"",VLOOKUP(A6010,'Lookup (edit with care!)'!A$2:B$6410,2,FALSE))</f>
        <v/>
      </c>
      <c r="C6010" s="38" t="str">
        <f>IF(ISNA(VLOOKUP(A6010,'Lookup (edit with care!)'!A$2:D$6410,4,FALSE)=TRUE),"",VLOOKUP(A6010,'Lookup (edit with care!)'!A$2:D$6410,4,FALSE))</f>
        <v/>
      </c>
      <c r="D6010" s="39" t="str">
        <f>IF(ISNA(VLOOKUP(A6010,'Lookup (edit with care!)'!A$2:C$6410,3,FALSE)=TRUE),"",VLOOKUP(A6010,'Lookup (edit with care!)'!A$2:C$6410,3,FALSE))</f>
        <v/>
      </c>
      <c r="E6010" s="40" t="str">
        <f>IF(ISNA(VLOOKUP(D6010,'Lookup (edit with care!)'!C$2:E$6410,3,FALSE)=TRUE),"",VLOOKUP(D6010,'Lookup (edit with care!)'!C$2:E$6410,3,FALSE))</f>
        <v/>
      </c>
      <c r="L6010" s="42" t="str">
        <f>IF(K6010&gt;0,IF(K6010&lt;=NOW!A$1,"",IF(K6010="","","Unrecognised Excel date format, future or pre 1900 date")),"")</f>
        <v/>
      </c>
    </row>
    <row r="6011" spans="1:12" x14ac:dyDescent="0.25">
      <c r="A6011" s="52"/>
      <c r="B6011" s="38" t="str">
        <f>IF(ISNA(VLOOKUP(A6011,'Lookup (edit with care!)'!A$2:B$6410,2,FALSE)=TRUE),"",VLOOKUP(A6011,'Lookup (edit with care!)'!A$2:B$6410,2,FALSE))</f>
        <v/>
      </c>
      <c r="C6011" s="38" t="str">
        <f>IF(ISNA(VLOOKUP(A6011,'Lookup (edit with care!)'!A$2:D$6410,4,FALSE)=TRUE),"",VLOOKUP(A6011,'Lookup (edit with care!)'!A$2:D$6410,4,FALSE))</f>
        <v/>
      </c>
      <c r="D6011" s="39" t="str">
        <f>IF(ISNA(VLOOKUP(A6011,'Lookup (edit with care!)'!A$2:C$6410,3,FALSE)=TRUE),"",VLOOKUP(A6011,'Lookup (edit with care!)'!A$2:C$6410,3,FALSE))</f>
        <v/>
      </c>
      <c r="E6011" s="40" t="str">
        <f>IF(ISNA(VLOOKUP(D6011,'Lookup (edit with care!)'!C$2:E$6410,3,FALSE)=TRUE),"",VLOOKUP(D6011,'Lookup (edit with care!)'!C$2:E$6410,3,FALSE))</f>
        <v/>
      </c>
      <c r="L6011" s="42" t="str">
        <f>IF(K6011&gt;0,IF(K6011&lt;=NOW!A$1,"",IF(K6011="","","Unrecognised Excel date format, future or pre 1900 date")),"")</f>
        <v/>
      </c>
    </row>
    <row r="6012" spans="1:12" x14ac:dyDescent="0.25">
      <c r="A6012" s="52"/>
      <c r="B6012" s="38" t="str">
        <f>IF(ISNA(VLOOKUP(A6012,'Lookup (edit with care!)'!A$2:B$6410,2,FALSE)=TRUE),"",VLOOKUP(A6012,'Lookup (edit with care!)'!A$2:B$6410,2,FALSE))</f>
        <v/>
      </c>
      <c r="C6012" s="38" t="str">
        <f>IF(ISNA(VLOOKUP(A6012,'Lookup (edit with care!)'!A$2:D$6410,4,FALSE)=TRUE),"",VLOOKUP(A6012,'Lookup (edit with care!)'!A$2:D$6410,4,FALSE))</f>
        <v/>
      </c>
      <c r="D6012" s="39" t="str">
        <f>IF(ISNA(VLOOKUP(A6012,'Lookup (edit with care!)'!A$2:C$6410,3,FALSE)=TRUE),"",VLOOKUP(A6012,'Lookup (edit with care!)'!A$2:C$6410,3,FALSE))</f>
        <v/>
      </c>
      <c r="E6012" s="40" t="str">
        <f>IF(ISNA(VLOOKUP(D6012,'Lookup (edit with care!)'!C$2:E$6410,3,FALSE)=TRUE),"",VLOOKUP(D6012,'Lookup (edit with care!)'!C$2:E$6410,3,FALSE))</f>
        <v/>
      </c>
      <c r="L6012" s="42" t="str">
        <f>IF(K6012&gt;0,IF(K6012&lt;=NOW!A$1,"",IF(K6012="","","Unrecognised Excel date format, future or pre 1900 date")),"")</f>
        <v/>
      </c>
    </row>
    <row r="6013" spans="1:12" x14ac:dyDescent="0.25">
      <c r="A6013" s="52"/>
      <c r="B6013" s="38" t="str">
        <f>IF(ISNA(VLOOKUP(A6013,'Lookup (edit with care!)'!A$2:B$6410,2,FALSE)=TRUE),"",VLOOKUP(A6013,'Lookup (edit with care!)'!A$2:B$6410,2,FALSE))</f>
        <v/>
      </c>
      <c r="C6013" s="38" t="str">
        <f>IF(ISNA(VLOOKUP(A6013,'Lookup (edit with care!)'!A$2:D$6410,4,FALSE)=TRUE),"",VLOOKUP(A6013,'Lookup (edit with care!)'!A$2:D$6410,4,FALSE))</f>
        <v/>
      </c>
      <c r="D6013" s="39" t="str">
        <f>IF(ISNA(VLOOKUP(A6013,'Lookup (edit with care!)'!A$2:C$6410,3,FALSE)=TRUE),"",VLOOKUP(A6013,'Lookup (edit with care!)'!A$2:C$6410,3,FALSE))</f>
        <v/>
      </c>
      <c r="E6013" s="40" t="str">
        <f>IF(ISNA(VLOOKUP(D6013,'Lookup (edit with care!)'!C$2:E$6410,3,FALSE)=TRUE),"",VLOOKUP(D6013,'Lookup (edit with care!)'!C$2:E$6410,3,FALSE))</f>
        <v/>
      </c>
      <c r="L6013" s="42" t="str">
        <f>IF(K6013&gt;0,IF(K6013&lt;=NOW!A$1,"",IF(K6013="","","Unrecognised Excel date format, future or pre 1900 date")),"")</f>
        <v/>
      </c>
    </row>
    <row r="6014" spans="1:12" x14ac:dyDescent="0.25">
      <c r="A6014" s="52"/>
      <c r="B6014" s="38" t="str">
        <f>IF(ISNA(VLOOKUP(A6014,'Lookup (edit with care!)'!A$2:B$6410,2,FALSE)=TRUE),"",VLOOKUP(A6014,'Lookup (edit with care!)'!A$2:B$6410,2,FALSE))</f>
        <v/>
      </c>
      <c r="C6014" s="38" t="str">
        <f>IF(ISNA(VLOOKUP(A6014,'Lookup (edit with care!)'!A$2:D$6410,4,FALSE)=TRUE),"",VLOOKUP(A6014,'Lookup (edit with care!)'!A$2:D$6410,4,FALSE))</f>
        <v/>
      </c>
      <c r="D6014" s="39" t="str">
        <f>IF(ISNA(VLOOKUP(A6014,'Lookup (edit with care!)'!A$2:C$6410,3,FALSE)=TRUE),"",VLOOKUP(A6014,'Lookup (edit with care!)'!A$2:C$6410,3,FALSE))</f>
        <v/>
      </c>
      <c r="E6014" s="40" t="str">
        <f>IF(ISNA(VLOOKUP(D6014,'Lookup (edit with care!)'!C$2:E$6410,3,FALSE)=TRUE),"",VLOOKUP(D6014,'Lookup (edit with care!)'!C$2:E$6410,3,FALSE))</f>
        <v/>
      </c>
      <c r="L6014" s="42" t="str">
        <f>IF(K6014&gt;0,IF(K6014&lt;=NOW!A$1,"",IF(K6014="","","Unrecognised Excel date format, future or pre 1900 date")),"")</f>
        <v/>
      </c>
    </row>
    <row r="6015" spans="1:12" x14ac:dyDescent="0.25">
      <c r="A6015" s="52"/>
      <c r="B6015" s="38" t="str">
        <f>IF(ISNA(VLOOKUP(A6015,'Lookup (edit with care!)'!A$2:B$6410,2,FALSE)=TRUE),"",VLOOKUP(A6015,'Lookup (edit with care!)'!A$2:B$6410,2,FALSE))</f>
        <v/>
      </c>
      <c r="C6015" s="38" t="str">
        <f>IF(ISNA(VLOOKUP(A6015,'Lookup (edit with care!)'!A$2:D$6410,4,FALSE)=TRUE),"",VLOOKUP(A6015,'Lookup (edit with care!)'!A$2:D$6410,4,FALSE))</f>
        <v/>
      </c>
      <c r="D6015" s="39" t="str">
        <f>IF(ISNA(VLOOKUP(A6015,'Lookup (edit with care!)'!A$2:C$6410,3,FALSE)=TRUE),"",VLOOKUP(A6015,'Lookup (edit with care!)'!A$2:C$6410,3,FALSE))</f>
        <v/>
      </c>
      <c r="E6015" s="40" t="str">
        <f>IF(ISNA(VLOOKUP(D6015,'Lookup (edit with care!)'!C$2:E$6410,3,FALSE)=TRUE),"",VLOOKUP(D6015,'Lookup (edit with care!)'!C$2:E$6410,3,FALSE))</f>
        <v/>
      </c>
      <c r="L6015" s="42" t="str">
        <f>IF(K6015&gt;0,IF(K6015&lt;=NOW!A$1,"",IF(K6015="","","Unrecognised Excel date format, future or pre 1900 date")),"")</f>
        <v/>
      </c>
    </row>
    <row r="6016" spans="1:12" x14ac:dyDescent="0.25">
      <c r="A6016" s="52"/>
      <c r="B6016" s="38" t="str">
        <f>IF(ISNA(VLOOKUP(A6016,'Lookup (edit with care!)'!A$2:B$6410,2,FALSE)=TRUE),"",VLOOKUP(A6016,'Lookup (edit with care!)'!A$2:B$6410,2,FALSE))</f>
        <v/>
      </c>
      <c r="C6016" s="38" t="str">
        <f>IF(ISNA(VLOOKUP(A6016,'Lookup (edit with care!)'!A$2:D$6410,4,FALSE)=TRUE),"",VLOOKUP(A6016,'Lookup (edit with care!)'!A$2:D$6410,4,FALSE))</f>
        <v/>
      </c>
      <c r="D6016" s="39" t="str">
        <f>IF(ISNA(VLOOKUP(A6016,'Lookup (edit with care!)'!A$2:C$6410,3,FALSE)=TRUE),"",VLOOKUP(A6016,'Lookup (edit with care!)'!A$2:C$6410,3,FALSE))</f>
        <v/>
      </c>
      <c r="E6016" s="40" t="str">
        <f>IF(ISNA(VLOOKUP(D6016,'Lookup (edit with care!)'!C$2:E$6410,3,FALSE)=TRUE),"",VLOOKUP(D6016,'Lookup (edit with care!)'!C$2:E$6410,3,FALSE))</f>
        <v/>
      </c>
      <c r="L6016" s="42" t="str">
        <f>IF(K6016&gt;0,IF(K6016&lt;=NOW!A$1,"",IF(K6016="","","Unrecognised Excel date format, future or pre 1900 date")),"")</f>
        <v/>
      </c>
    </row>
    <row r="6017" spans="1:12" x14ac:dyDescent="0.25">
      <c r="A6017" s="52"/>
      <c r="B6017" s="38" t="str">
        <f>IF(ISNA(VLOOKUP(A6017,'Lookup (edit with care!)'!A$2:B$6410,2,FALSE)=TRUE),"",VLOOKUP(A6017,'Lookup (edit with care!)'!A$2:B$6410,2,FALSE))</f>
        <v/>
      </c>
      <c r="C6017" s="38" t="str">
        <f>IF(ISNA(VLOOKUP(A6017,'Lookup (edit with care!)'!A$2:D$6410,4,FALSE)=TRUE),"",VLOOKUP(A6017,'Lookup (edit with care!)'!A$2:D$6410,4,FALSE))</f>
        <v/>
      </c>
      <c r="D6017" s="39" t="str">
        <f>IF(ISNA(VLOOKUP(A6017,'Lookup (edit with care!)'!A$2:C$6410,3,FALSE)=TRUE),"",VLOOKUP(A6017,'Lookup (edit with care!)'!A$2:C$6410,3,FALSE))</f>
        <v/>
      </c>
      <c r="E6017" s="40" t="str">
        <f>IF(ISNA(VLOOKUP(D6017,'Lookup (edit with care!)'!C$2:E$6410,3,FALSE)=TRUE),"",VLOOKUP(D6017,'Lookup (edit with care!)'!C$2:E$6410,3,FALSE))</f>
        <v/>
      </c>
      <c r="L6017" s="42" t="str">
        <f>IF(K6017&gt;0,IF(K6017&lt;=NOW!A$1,"",IF(K6017="","","Unrecognised Excel date format, future or pre 1900 date")),"")</f>
        <v/>
      </c>
    </row>
    <row r="6018" spans="1:12" x14ac:dyDescent="0.25">
      <c r="A6018" s="52"/>
      <c r="B6018" s="38" t="str">
        <f>IF(ISNA(VLOOKUP(A6018,'Lookup (edit with care!)'!A$2:B$6410,2,FALSE)=TRUE),"",VLOOKUP(A6018,'Lookup (edit with care!)'!A$2:B$6410,2,FALSE))</f>
        <v/>
      </c>
      <c r="C6018" s="38" t="str">
        <f>IF(ISNA(VLOOKUP(A6018,'Lookup (edit with care!)'!A$2:D$6410,4,FALSE)=TRUE),"",VLOOKUP(A6018,'Lookup (edit with care!)'!A$2:D$6410,4,FALSE))</f>
        <v/>
      </c>
      <c r="D6018" s="39" t="str">
        <f>IF(ISNA(VLOOKUP(A6018,'Lookup (edit with care!)'!A$2:C$6410,3,FALSE)=TRUE),"",VLOOKUP(A6018,'Lookup (edit with care!)'!A$2:C$6410,3,FALSE))</f>
        <v/>
      </c>
      <c r="E6018" s="40" t="str">
        <f>IF(ISNA(VLOOKUP(D6018,'Lookup (edit with care!)'!C$2:E$6410,3,FALSE)=TRUE),"",VLOOKUP(D6018,'Lookup (edit with care!)'!C$2:E$6410,3,FALSE))</f>
        <v/>
      </c>
      <c r="L6018" s="42" t="str">
        <f>IF(K6018&gt;0,IF(K6018&lt;=NOW!A$1,"",IF(K6018="","","Unrecognised Excel date format, future or pre 1900 date")),"")</f>
        <v/>
      </c>
    </row>
    <row r="6019" spans="1:12" x14ac:dyDescent="0.25">
      <c r="A6019" s="52"/>
      <c r="B6019" s="38" t="str">
        <f>IF(ISNA(VLOOKUP(A6019,'Lookup (edit with care!)'!A$2:B$6410,2,FALSE)=TRUE),"",VLOOKUP(A6019,'Lookup (edit with care!)'!A$2:B$6410,2,FALSE))</f>
        <v/>
      </c>
      <c r="C6019" s="38" t="str">
        <f>IF(ISNA(VLOOKUP(A6019,'Lookup (edit with care!)'!A$2:D$6410,4,FALSE)=TRUE),"",VLOOKUP(A6019,'Lookup (edit with care!)'!A$2:D$6410,4,FALSE))</f>
        <v/>
      </c>
      <c r="D6019" s="39" t="str">
        <f>IF(ISNA(VLOOKUP(A6019,'Lookup (edit with care!)'!A$2:C$6410,3,FALSE)=TRUE),"",VLOOKUP(A6019,'Lookup (edit with care!)'!A$2:C$6410,3,FALSE))</f>
        <v/>
      </c>
      <c r="E6019" s="40" t="str">
        <f>IF(ISNA(VLOOKUP(D6019,'Lookup (edit with care!)'!C$2:E$6410,3,FALSE)=TRUE),"",VLOOKUP(D6019,'Lookup (edit with care!)'!C$2:E$6410,3,FALSE))</f>
        <v/>
      </c>
      <c r="L6019" s="42" t="str">
        <f>IF(K6019&gt;0,IF(K6019&lt;=NOW!A$1,"",IF(K6019="","","Unrecognised Excel date format, future or pre 1900 date")),"")</f>
        <v/>
      </c>
    </row>
    <row r="6020" spans="1:12" x14ac:dyDescent="0.25">
      <c r="A6020" s="52"/>
      <c r="B6020" s="38" t="str">
        <f>IF(ISNA(VLOOKUP(A6020,'Lookup (edit with care!)'!A$2:B$6410,2,FALSE)=TRUE),"",VLOOKUP(A6020,'Lookup (edit with care!)'!A$2:B$6410,2,FALSE))</f>
        <v/>
      </c>
      <c r="C6020" s="38" t="str">
        <f>IF(ISNA(VLOOKUP(A6020,'Lookup (edit with care!)'!A$2:D$6410,4,FALSE)=TRUE),"",VLOOKUP(A6020,'Lookup (edit with care!)'!A$2:D$6410,4,FALSE))</f>
        <v/>
      </c>
      <c r="D6020" s="39" t="str">
        <f>IF(ISNA(VLOOKUP(A6020,'Lookup (edit with care!)'!A$2:C$6410,3,FALSE)=TRUE),"",VLOOKUP(A6020,'Lookup (edit with care!)'!A$2:C$6410,3,FALSE))</f>
        <v/>
      </c>
      <c r="E6020" s="40" t="str">
        <f>IF(ISNA(VLOOKUP(D6020,'Lookup (edit with care!)'!C$2:E$6410,3,FALSE)=TRUE),"",VLOOKUP(D6020,'Lookup (edit with care!)'!C$2:E$6410,3,FALSE))</f>
        <v/>
      </c>
      <c r="L6020" s="42" t="str">
        <f>IF(K6020&gt;0,IF(K6020&lt;=NOW!A$1,"",IF(K6020="","","Unrecognised Excel date format, future or pre 1900 date")),"")</f>
        <v/>
      </c>
    </row>
    <row r="6021" spans="1:12" x14ac:dyDescent="0.25">
      <c r="A6021" s="52"/>
      <c r="B6021" s="38" t="str">
        <f>IF(ISNA(VLOOKUP(A6021,'Lookup (edit with care!)'!A$2:B$6410,2,FALSE)=TRUE),"",VLOOKUP(A6021,'Lookup (edit with care!)'!A$2:B$6410,2,FALSE))</f>
        <v/>
      </c>
      <c r="C6021" s="38" t="str">
        <f>IF(ISNA(VLOOKUP(A6021,'Lookup (edit with care!)'!A$2:D$6410,4,FALSE)=TRUE),"",VLOOKUP(A6021,'Lookup (edit with care!)'!A$2:D$6410,4,FALSE))</f>
        <v/>
      </c>
      <c r="D6021" s="39" t="str">
        <f>IF(ISNA(VLOOKUP(A6021,'Lookup (edit with care!)'!A$2:C$6410,3,FALSE)=TRUE),"",VLOOKUP(A6021,'Lookup (edit with care!)'!A$2:C$6410,3,FALSE))</f>
        <v/>
      </c>
      <c r="E6021" s="40" t="str">
        <f>IF(ISNA(VLOOKUP(D6021,'Lookup (edit with care!)'!C$2:E$6410,3,FALSE)=TRUE),"",VLOOKUP(D6021,'Lookup (edit with care!)'!C$2:E$6410,3,FALSE))</f>
        <v/>
      </c>
      <c r="L6021" s="42" t="str">
        <f>IF(K6021&gt;0,IF(K6021&lt;=NOW!A$1,"",IF(K6021="","","Unrecognised Excel date format, future or pre 1900 date")),"")</f>
        <v/>
      </c>
    </row>
    <row r="6022" spans="1:12" x14ac:dyDescent="0.25">
      <c r="A6022" s="52"/>
      <c r="B6022" s="38" t="str">
        <f>IF(ISNA(VLOOKUP(A6022,'Lookup (edit with care!)'!A$2:B$6410,2,FALSE)=TRUE),"",VLOOKUP(A6022,'Lookup (edit with care!)'!A$2:B$6410,2,FALSE))</f>
        <v/>
      </c>
      <c r="C6022" s="38" t="str">
        <f>IF(ISNA(VLOOKUP(A6022,'Lookup (edit with care!)'!A$2:D$6410,4,FALSE)=TRUE),"",VLOOKUP(A6022,'Lookup (edit with care!)'!A$2:D$6410,4,FALSE))</f>
        <v/>
      </c>
      <c r="D6022" s="39" t="str">
        <f>IF(ISNA(VLOOKUP(A6022,'Lookup (edit with care!)'!A$2:C$6410,3,FALSE)=TRUE),"",VLOOKUP(A6022,'Lookup (edit with care!)'!A$2:C$6410,3,FALSE))</f>
        <v/>
      </c>
      <c r="E6022" s="40" t="str">
        <f>IF(ISNA(VLOOKUP(D6022,'Lookup (edit with care!)'!C$2:E$6410,3,FALSE)=TRUE),"",VLOOKUP(D6022,'Lookup (edit with care!)'!C$2:E$6410,3,FALSE))</f>
        <v/>
      </c>
      <c r="L6022" s="42" t="str">
        <f>IF(K6022&gt;0,IF(K6022&lt;=NOW!A$1,"",IF(K6022="","","Unrecognised Excel date format, future or pre 1900 date")),"")</f>
        <v/>
      </c>
    </row>
    <row r="6023" spans="1:12" x14ac:dyDescent="0.25">
      <c r="A6023" s="52"/>
      <c r="B6023" s="38" t="str">
        <f>IF(ISNA(VLOOKUP(A6023,'Lookup (edit with care!)'!A$2:B$6410,2,FALSE)=TRUE),"",VLOOKUP(A6023,'Lookup (edit with care!)'!A$2:B$6410,2,FALSE))</f>
        <v/>
      </c>
      <c r="C6023" s="38" t="str">
        <f>IF(ISNA(VLOOKUP(A6023,'Lookup (edit with care!)'!A$2:D$6410,4,FALSE)=TRUE),"",VLOOKUP(A6023,'Lookup (edit with care!)'!A$2:D$6410,4,FALSE))</f>
        <v/>
      </c>
      <c r="D6023" s="39" t="str">
        <f>IF(ISNA(VLOOKUP(A6023,'Lookup (edit with care!)'!A$2:C$6410,3,FALSE)=TRUE),"",VLOOKUP(A6023,'Lookup (edit with care!)'!A$2:C$6410,3,FALSE))</f>
        <v/>
      </c>
      <c r="E6023" s="40" t="str">
        <f>IF(ISNA(VLOOKUP(D6023,'Lookup (edit with care!)'!C$2:E$6410,3,FALSE)=TRUE),"",VLOOKUP(D6023,'Lookup (edit with care!)'!C$2:E$6410,3,FALSE))</f>
        <v/>
      </c>
      <c r="L6023" s="42" t="str">
        <f>IF(K6023&gt;0,IF(K6023&lt;=NOW!A$1,"",IF(K6023="","","Unrecognised Excel date format, future or pre 1900 date")),"")</f>
        <v/>
      </c>
    </row>
    <row r="6024" spans="1:12" x14ac:dyDescent="0.25">
      <c r="A6024" s="52"/>
      <c r="B6024" s="38" t="str">
        <f>IF(ISNA(VLOOKUP(A6024,'Lookup (edit with care!)'!A$2:B$6410,2,FALSE)=TRUE),"",VLOOKUP(A6024,'Lookup (edit with care!)'!A$2:B$6410,2,FALSE))</f>
        <v/>
      </c>
      <c r="C6024" s="38" t="str">
        <f>IF(ISNA(VLOOKUP(A6024,'Lookup (edit with care!)'!A$2:D$6410,4,FALSE)=TRUE),"",VLOOKUP(A6024,'Lookup (edit with care!)'!A$2:D$6410,4,FALSE))</f>
        <v/>
      </c>
      <c r="D6024" s="39" t="str">
        <f>IF(ISNA(VLOOKUP(A6024,'Lookup (edit with care!)'!A$2:C$6410,3,FALSE)=TRUE),"",VLOOKUP(A6024,'Lookup (edit with care!)'!A$2:C$6410,3,FALSE))</f>
        <v/>
      </c>
      <c r="E6024" s="40" t="str">
        <f>IF(ISNA(VLOOKUP(D6024,'Lookup (edit with care!)'!C$2:E$6410,3,FALSE)=TRUE),"",VLOOKUP(D6024,'Lookup (edit with care!)'!C$2:E$6410,3,FALSE))</f>
        <v/>
      </c>
      <c r="L6024" s="42" t="str">
        <f>IF(K6024&gt;0,IF(K6024&lt;=NOW!A$1,"",IF(K6024="","","Unrecognised Excel date format, future or pre 1900 date")),"")</f>
        <v/>
      </c>
    </row>
    <row r="6025" spans="1:12" x14ac:dyDescent="0.25">
      <c r="A6025" s="52"/>
      <c r="B6025" s="38" t="str">
        <f>IF(ISNA(VLOOKUP(A6025,'Lookup (edit with care!)'!A$2:B$6410,2,FALSE)=TRUE),"",VLOOKUP(A6025,'Lookup (edit with care!)'!A$2:B$6410,2,FALSE))</f>
        <v/>
      </c>
      <c r="C6025" s="38" t="str">
        <f>IF(ISNA(VLOOKUP(A6025,'Lookup (edit with care!)'!A$2:D$6410,4,FALSE)=TRUE),"",VLOOKUP(A6025,'Lookup (edit with care!)'!A$2:D$6410,4,FALSE))</f>
        <v/>
      </c>
      <c r="D6025" s="39" t="str">
        <f>IF(ISNA(VLOOKUP(A6025,'Lookup (edit with care!)'!A$2:C$6410,3,FALSE)=TRUE),"",VLOOKUP(A6025,'Lookup (edit with care!)'!A$2:C$6410,3,FALSE))</f>
        <v/>
      </c>
      <c r="E6025" s="40" t="str">
        <f>IF(ISNA(VLOOKUP(D6025,'Lookup (edit with care!)'!C$2:E$6410,3,FALSE)=TRUE),"",VLOOKUP(D6025,'Lookup (edit with care!)'!C$2:E$6410,3,FALSE))</f>
        <v/>
      </c>
      <c r="L6025" s="42" t="str">
        <f>IF(K6025&gt;0,IF(K6025&lt;=NOW!A$1,"",IF(K6025="","","Unrecognised Excel date format, future or pre 1900 date")),"")</f>
        <v/>
      </c>
    </row>
    <row r="6026" spans="1:12" x14ac:dyDescent="0.25">
      <c r="A6026" s="52"/>
      <c r="B6026" s="38" t="str">
        <f>IF(ISNA(VLOOKUP(A6026,'Lookup (edit with care!)'!A$2:B$6410,2,FALSE)=TRUE),"",VLOOKUP(A6026,'Lookup (edit with care!)'!A$2:B$6410,2,FALSE))</f>
        <v/>
      </c>
      <c r="C6026" s="38" t="str">
        <f>IF(ISNA(VLOOKUP(A6026,'Lookup (edit with care!)'!A$2:D$6410,4,FALSE)=TRUE),"",VLOOKUP(A6026,'Lookup (edit with care!)'!A$2:D$6410,4,FALSE))</f>
        <v/>
      </c>
      <c r="D6026" s="39" t="str">
        <f>IF(ISNA(VLOOKUP(A6026,'Lookup (edit with care!)'!A$2:C$6410,3,FALSE)=TRUE),"",VLOOKUP(A6026,'Lookup (edit with care!)'!A$2:C$6410,3,FALSE))</f>
        <v/>
      </c>
      <c r="E6026" s="40" t="str">
        <f>IF(ISNA(VLOOKUP(D6026,'Lookup (edit with care!)'!C$2:E$6410,3,FALSE)=TRUE),"",VLOOKUP(D6026,'Lookup (edit with care!)'!C$2:E$6410,3,FALSE))</f>
        <v/>
      </c>
      <c r="L6026" s="42" t="str">
        <f>IF(K6026&gt;0,IF(K6026&lt;=NOW!A$1,"",IF(K6026="","","Unrecognised Excel date format, future or pre 1900 date")),"")</f>
        <v/>
      </c>
    </row>
    <row r="6027" spans="1:12" x14ac:dyDescent="0.25">
      <c r="A6027" s="52"/>
      <c r="B6027" s="38" t="str">
        <f>IF(ISNA(VLOOKUP(A6027,'Lookup (edit with care!)'!A$2:B$6410,2,FALSE)=TRUE),"",VLOOKUP(A6027,'Lookup (edit with care!)'!A$2:B$6410,2,FALSE))</f>
        <v/>
      </c>
      <c r="C6027" s="38" t="str">
        <f>IF(ISNA(VLOOKUP(A6027,'Lookup (edit with care!)'!A$2:D$6410,4,FALSE)=TRUE),"",VLOOKUP(A6027,'Lookup (edit with care!)'!A$2:D$6410,4,FALSE))</f>
        <v/>
      </c>
      <c r="D6027" s="39" t="str">
        <f>IF(ISNA(VLOOKUP(A6027,'Lookup (edit with care!)'!A$2:C$6410,3,FALSE)=TRUE),"",VLOOKUP(A6027,'Lookup (edit with care!)'!A$2:C$6410,3,FALSE))</f>
        <v/>
      </c>
      <c r="E6027" s="40" t="str">
        <f>IF(ISNA(VLOOKUP(D6027,'Lookup (edit with care!)'!C$2:E$6410,3,FALSE)=TRUE),"",VLOOKUP(D6027,'Lookup (edit with care!)'!C$2:E$6410,3,FALSE))</f>
        <v/>
      </c>
      <c r="L6027" s="42" t="str">
        <f>IF(K6027&gt;0,IF(K6027&lt;=NOW!A$1,"",IF(K6027="","","Unrecognised Excel date format, future or pre 1900 date")),"")</f>
        <v/>
      </c>
    </row>
    <row r="6028" spans="1:12" x14ac:dyDescent="0.25">
      <c r="A6028" s="52"/>
      <c r="B6028" s="38" t="str">
        <f>IF(ISNA(VLOOKUP(A6028,'Lookup (edit with care!)'!A$2:B$6410,2,FALSE)=TRUE),"",VLOOKUP(A6028,'Lookup (edit with care!)'!A$2:B$6410,2,FALSE))</f>
        <v/>
      </c>
      <c r="C6028" s="38" t="str">
        <f>IF(ISNA(VLOOKUP(A6028,'Lookup (edit with care!)'!A$2:D$6410,4,FALSE)=TRUE),"",VLOOKUP(A6028,'Lookup (edit with care!)'!A$2:D$6410,4,FALSE))</f>
        <v/>
      </c>
      <c r="D6028" s="39" t="str">
        <f>IF(ISNA(VLOOKUP(A6028,'Lookup (edit with care!)'!A$2:C$6410,3,FALSE)=TRUE),"",VLOOKUP(A6028,'Lookup (edit with care!)'!A$2:C$6410,3,FALSE))</f>
        <v/>
      </c>
      <c r="E6028" s="40" t="str">
        <f>IF(ISNA(VLOOKUP(D6028,'Lookup (edit with care!)'!C$2:E$6410,3,FALSE)=TRUE),"",VLOOKUP(D6028,'Lookup (edit with care!)'!C$2:E$6410,3,FALSE))</f>
        <v/>
      </c>
      <c r="L6028" s="42" t="str">
        <f>IF(K6028&gt;0,IF(K6028&lt;=NOW!A$1,"",IF(K6028="","","Unrecognised Excel date format, future or pre 1900 date")),"")</f>
        <v/>
      </c>
    </row>
    <row r="6029" spans="1:12" x14ac:dyDescent="0.25">
      <c r="A6029" s="52"/>
      <c r="B6029" s="38" t="str">
        <f>IF(ISNA(VLOOKUP(A6029,'Lookup (edit with care!)'!A$2:B$6410,2,FALSE)=TRUE),"",VLOOKUP(A6029,'Lookup (edit with care!)'!A$2:B$6410,2,FALSE))</f>
        <v/>
      </c>
      <c r="C6029" s="38" t="str">
        <f>IF(ISNA(VLOOKUP(A6029,'Lookup (edit with care!)'!A$2:D$6410,4,FALSE)=TRUE),"",VLOOKUP(A6029,'Lookup (edit with care!)'!A$2:D$6410,4,FALSE))</f>
        <v/>
      </c>
      <c r="D6029" s="39" t="str">
        <f>IF(ISNA(VLOOKUP(A6029,'Lookup (edit with care!)'!A$2:C$6410,3,FALSE)=TRUE),"",VLOOKUP(A6029,'Lookup (edit with care!)'!A$2:C$6410,3,FALSE))</f>
        <v/>
      </c>
      <c r="E6029" s="40" t="str">
        <f>IF(ISNA(VLOOKUP(D6029,'Lookup (edit with care!)'!C$2:E$6410,3,FALSE)=TRUE),"",VLOOKUP(D6029,'Lookup (edit with care!)'!C$2:E$6410,3,FALSE))</f>
        <v/>
      </c>
      <c r="L6029" s="42" t="str">
        <f>IF(K6029&gt;0,IF(K6029&lt;=NOW!A$1,"",IF(K6029="","","Unrecognised Excel date format, future or pre 1900 date")),"")</f>
        <v/>
      </c>
    </row>
    <row r="6030" spans="1:12" x14ac:dyDescent="0.25">
      <c r="A6030" s="52"/>
      <c r="B6030" s="38" t="str">
        <f>IF(ISNA(VLOOKUP(A6030,'Lookup (edit with care!)'!A$2:B$6410,2,FALSE)=TRUE),"",VLOOKUP(A6030,'Lookup (edit with care!)'!A$2:B$6410,2,FALSE))</f>
        <v/>
      </c>
      <c r="C6030" s="38" t="str">
        <f>IF(ISNA(VLOOKUP(A6030,'Lookup (edit with care!)'!A$2:D$6410,4,FALSE)=TRUE),"",VLOOKUP(A6030,'Lookup (edit with care!)'!A$2:D$6410,4,FALSE))</f>
        <v/>
      </c>
      <c r="D6030" s="39" t="str">
        <f>IF(ISNA(VLOOKUP(A6030,'Lookup (edit with care!)'!A$2:C$6410,3,FALSE)=TRUE),"",VLOOKUP(A6030,'Lookup (edit with care!)'!A$2:C$6410,3,FALSE))</f>
        <v/>
      </c>
      <c r="E6030" s="40" t="str">
        <f>IF(ISNA(VLOOKUP(D6030,'Lookup (edit with care!)'!C$2:E$6410,3,FALSE)=TRUE),"",VLOOKUP(D6030,'Lookup (edit with care!)'!C$2:E$6410,3,FALSE))</f>
        <v/>
      </c>
      <c r="L6030" s="42" t="str">
        <f>IF(K6030&gt;0,IF(K6030&lt;=NOW!A$1,"",IF(K6030="","","Unrecognised Excel date format, future or pre 1900 date")),"")</f>
        <v/>
      </c>
    </row>
    <row r="6031" spans="1:12" x14ac:dyDescent="0.25">
      <c r="A6031" s="52"/>
      <c r="B6031" s="38" t="str">
        <f>IF(ISNA(VLOOKUP(A6031,'Lookup (edit with care!)'!A$2:B$6410,2,FALSE)=TRUE),"",VLOOKUP(A6031,'Lookup (edit with care!)'!A$2:B$6410,2,FALSE))</f>
        <v/>
      </c>
      <c r="C6031" s="38" t="str">
        <f>IF(ISNA(VLOOKUP(A6031,'Lookup (edit with care!)'!A$2:D$6410,4,FALSE)=TRUE),"",VLOOKUP(A6031,'Lookup (edit with care!)'!A$2:D$6410,4,FALSE))</f>
        <v/>
      </c>
      <c r="D6031" s="39" t="str">
        <f>IF(ISNA(VLOOKUP(A6031,'Lookup (edit with care!)'!A$2:C$6410,3,FALSE)=TRUE),"",VLOOKUP(A6031,'Lookup (edit with care!)'!A$2:C$6410,3,FALSE))</f>
        <v/>
      </c>
      <c r="E6031" s="40" t="str">
        <f>IF(ISNA(VLOOKUP(D6031,'Lookup (edit with care!)'!C$2:E$6410,3,FALSE)=TRUE),"",VLOOKUP(D6031,'Lookup (edit with care!)'!C$2:E$6410,3,FALSE))</f>
        <v/>
      </c>
      <c r="L6031" s="42" t="str">
        <f>IF(K6031&gt;0,IF(K6031&lt;=NOW!A$1,"",IF(K6031="","","Unrecognised Excel date format, future or pre 1900 date")),"")</f>
        <v/>
      </c>
    </row>
    <row r="6032" spans="1:12" x14ac:dyDescent="0.25">
      <c r="A6032" s="52"/>
      <c r="B6032" s="38" t="str">
        <f>IF(ISNA(VLOOKUP(A6032,'Lookup (edit with care!)'!A$2:B$6410,2,FALSE)=TRUE),"",VLOOKUP(A6032,'Lookup (edit with care!)'!A$2:B$6410,2,FALSE))</f>
        <v/>
      </c>
      <c r="C6032" s="38" t="str">
        <f>IF(ISNA(VLOOKUP(A6032,'Lookup (edit with care!)'!A$2:D$6410,4,FALSE)=TRUE),"",VLOOKUP(A6032,'Lookup (edit with care!)'!A$2:D$6410,4,FALSE))</f>
        <v/>
      </c>
      <c r="D6032" s="39" t="str">
        <f>IF(ISNA(VLOOKUP(A6032,'Lookup (edit with care!)'!A$2:C$6410,3,FALSE)=TRUE),"",VLOOKUP(A6032,'Lookup (edit with care!)'!A$2:C$6410,3,FALSE))</f>
        <v/>
      </c>
      <c r="E6032" s="40" t="str">
        <f>IF(ISNA(VLOOKUP(D6032,'Lookup (edit with care!)'!C$2:E$6410,3,FALSE)=TRUE),"",VLOOKUP(D6032,'Lookup (edit with care!)'!C$2:E$6410,3,FALSE))</f>
        <v/>
      </c>
      <c r="L6032" s="42" t="str">
        <f>IF(K6032&gt;0,IF(K6032&lt;=NOW!A$1,"",IF(K6032="","","Unrecognised Excel date format, future or pre 1900 date")),"")</f>
        <v/>
      </c>
    </row>
    <row r="6033" spans="1:12" x14ac:dyDescent="0.25">
      <c r="A6033" s="52"/>
      <c r="B6033" s="38" t="str">
        <f>IF(ISNA(VLOOKUP(A6033,'Lookup (edit with care!)'!A$2:B$6410,2,FALSE)=TRUE),"",VLOOKUP(A6033,'Lookup (edit with care!)'!A$2:B$6410,2,FALSE))</f>
        <v/>
      </c>
      <c r="C6033" s="38" t="str">
        <f>IF(ISNA(VLOOKUP(A6033,'Lookup (edit with care!)'!A$2:D$6410,4,FALSE)=TRUE),"",VLOOKUP(A6033,'Lookup (edit with care!)'!A$2:D$6410,4,FALSE))</f>
        <v/>
      </c>
      <c r="D6033" s="39" t="str">
        <f>IF(ISNA(VLOOKUP(A6033,'Lookup (edit with care!)'!A$2:C$6410,3,FALSE)=TRUE),"",VLOOKUP(A6033,'Lookup (edit with care!)'!A$2:C$6410,3,FALSE))</f>
        <v/>
      </c>
      <c r="E6033" s="40" t="str">
        <f>IF(ISNA(VLOOKUP(D6033,'Lookup (edit with care!)'!C$2:E$6410,3,FALSE)=TRUE),"",VLOOKUP(D6033,'Lookup (edit with care!)'!C$2:E$6410,3,FALSE))</f>
        <v/>
      </c>
      <c r="L6033" s="42" t="str">
        <f>IF(K6033&gt;0,IF(K6033&lt;=NOW!A$1,"",IF(K6033="","","Unrecognised Excel date format, future or pre 1900 date")),"")</f>
        <v/>
      </c>
    </row>
    <row r="6034" spans="1:12" x14ac:dyDescent="0.25">
      <c r="A6034" s="52"/>
      <c r="B6034" s="38" t="str">
        <f>IF(ISNA(VLOOKUP(A6034,'Lookup (edit with care!)'!A$2:B$6410,2,FALSE)=TRUE),"",VLOOKUP(A6034,'Lookup (edit with care!)'!A$2:B$6410,2,FALSE))</f>
        <v/>
      </c>
      <c r="C6034" s="38" t="str">
        <f>IF(ISNA(VLOOKUP(A6034,'Lookup (edit with care!)'!A$2:D$6410,4,FALSE)=TRUE),"",VLOOKUP(A6034,'Lookup (edit with care!)'!A$2:D$6410,4,FALSE))</f>
        <v/>
      </c>
      <c r="D6034" s="39" t="str">
        <f>IF(ISNA(VLOOKUP(A6034,'Lookup (edit with care!)'!A$2:C$6410,3,FALSE)=TRUE),"",VLOOKUP(A6034,'Lookup (edit with care!)'!A$2:C$6410,3,FALSE))</f>
        <v/>
      </c>
      <c r="E6034" s="40" t="str">
        <f>IF(ISNA(VLOOKUP(D6034,'Lookup (edit with care!)'!C$2:E$6410,3,FALSE)=TRUE),"",VLOOKUP(D6034,'Lookup (edit with care!)'!C$2:E$6410,3,FALSE))</f>
        <v/>
      </c>
      <c r="L6034" s="42" t="str">
        <f>IF(K6034&gt;0,IF(K6034&lt;=NOW!A$1,"",IF(K6034="","","Unrecognised Excel date format, future or pre 1900 date")),"")</f>
        <v/>
      </c>
    </row>
    <row r="6035" spans="1:12" x14ac:dyDescent="0.25">
      <c r="A6035" s="52"/>
      <c r="B6035" s="38" t="str">
        <f>IF(ISNA(VLOOKUP(A6035,'Lookup (edit with care!)'!A$2:B$6410,2,FALSE)=TRUE),"",VLOOKUP(A6035,'Lookup (edit with care!)'!A$2:B$6410,2,FALSE))</f>
        <v/>
      </c>
      <c r="C6035" s="38" t="str">
        <f>IF(ISNA(VLOOKUP(A6035,'Lookup (edit with care!)'!A$2:D$6410,4,FALSE)=TRUE),"",VLOOKUP(A6035,'Lookup (edit with care!)'!A$2:D$6410,4,FALSE))</f>
        <v/>
      </c>
      <c r="D6035" s="39" t="str">
        <f>IF(ISNA(VLOOKUP(A6035,'Lookup (edit with care!)'!A$2:C$6410,3,FALSE)=TRUE),"",VLOOKUP(A6035,'Lookup (edit with care!)'!A$2:C$6410,3,FALSE))</f>
        <v/>
      </c>
      <c r="E6035" s="40" t="str">
        <f>IF(ISNA(VLOOKUP(D6035,'Lookup (edit with care!)'!C$2:E$6410,3,FALSE)=TRUE),"",VLOOKUP(D6035,'Lookup (edit with care!)'!C$2:E$6410,3,FALSE))</f>
        <v/>
      </c>
      <c r="L6035" s="42" t="str">
        <f>IF(K6035&gt;0,IF(K6035&lt;=NOW!A$1,"",IF(K6035="","","Unrecognised Excel date format, future or pre 1900 date")),"")</f>
        <v/>
      </c>
    </row>
    <row r="6036" spans="1:12" x14ac:dyDescent="0.25">
      <c r="A6036" s="52"/>
      <c r="B6036" s="38" t="str">
        <f>IF(ISNA(VLOOKUP(A6036,'Lookup (edit with care!)'!A$2:B$6410,2,FALSE)=TRUE),"",VLOOKUP(A6036,'Lookup (edit with care!)'!A$2:B$6410,2,FALSE))</f>
        <v/>
      </c>
      <c r="C6036" s="38" t="str">
        <f>IF(ISNA(VLOOKUP(A6036,'Lookup (edit with care!)'!A$2:D$6410,4,FALSE)=TRUE),"",VLOOKUP(A6036,'Lookup (edit with care!)'!A$2:D$6410,4,FALSE))</f>
        <v/>
      </c>
      <c r="D6036" s="39" t="str">
        <f>IF(ISNA(VLOOKUP(A6036,'Lookup (edit with care!)'!A$2:C$6410,3,FALSE)=TRUE),"",VLOOKUP(A6036,'Lookup (edit with care!)'!A$2:C$6410,3,FALSE))</f>
        <v/>
      </c>
      <c r="E6036" s="40" t="str">
        <f>IF(ISNA(VLOOKUP(D6036,'Lookup (edit with care!)'!C$2:E$6410,3,FALSE)=TRUE),"",VLOOKUP(D6036,'Lookup (edit with care!)'!C$2:E$6410,3,FALSE))</f>
        <v/>
      </c>
      <c r="L6036" s="42" t="str">
        <f>IF(K6036&gt;0,IF(K6036&lt;=NOW!A$1,"",IF(K6036="","","Unrecognised Excel date format, future or pre 1900 date")),"")</f>
        <v/>
      </c>
    </row>
    <row r="6037" spans="1:12" x14ac:dyDescent="0.25">
      <c r="A6037" s="52"/>
      <c r="B6037" s="38" t="str">
        <f>IF(ISNA(VLOOKUP(A6037,'Lookup (edit with care!)'!A$2:B$6410,2,FALSE)=TRUE),"",VLOOKUP(A6037,'Lookup (edit with care!)'!A$2:B$6410,2,FALSE))</f>
        <v/>
      </c>
      <c r="C6037" s="38" t="str">
        <f>IF(ISNA(VLOOKUP(A6037,'Lookup (edit with care!)'!A$2:D$6410,4,FALSE)=TRUE),"",VLOOKUP(A6037,'Lookup (edit with care!)'!A$2:D$6410,4,FALSE))</f>
        <v/>
      </c>
      <c r="D6037" s="39" t="str">
        <f>IF(ISNA(VLOOKUP(A6037,'Lookup (edit with care!)'!A$2:C$6410,3,FALSE)=TRUE),"",VLOOKUP(A6037,'Lookup (edit with care!)'!A$2:C$6410,3,FALSE))</f>
        <v/>
      </c>
      <c r="E6037" s="40" t="str">
        <f>IF(ISNA(VLOOKUP(D6037,'Lookup (edit with care!)'!C$2:E$6410,3,FALSE)=TRUE),"",VLOOKUP(D6037,'Lookup (edit with care!)'!C$2:E$6410,3,FALSE))</f>
        <v/>
      </c>
      <c r="L6037" s="42" t="str">
        <f>IF(K6037&gt;0,IF(K6037&lt;=NOW!A$1,"",IF(K6037="","","Unrecognised Excel date format, future or pre 1900 date")),"")</f>
        <v/>
      </c>
    </row>
    <row r="6038" spans="1:12" x14ac:dyDescent="0.25">
      <c r="A6038" s="52"/>
      <c r="B6038" s="38" t="str">
        <f>IF(ISNA(VLOOKUP(A6038,'Lookup (edit with care!)'!A$2:B$6410,2,FALSE)=TRUE),"",VLOOKUP(A6038,'Lookup (edit with care!)'!A$2:B$6410,2,FALSE))</f>
        <v/>
      </c>
      <c r="C6038" s="38" t="str">
        <f>IF(ISNA(VLOOKUP(A6038,'Lookup (edit with care!)'!A$2:D$6410,4,FALSE)=TRUE),"",VLOOKUP(A6038,'Lookup (edit with care!)'!A$2:D$6410,4,FALSE))</f>
        <v/>
      </c>
      <c r="D6038" s="39" t="str">
        <f>IF(ISNA(VLOOKUP(A6038,'Lookup (edit with care!)'!A$2:C$6410,3,FALSE)=TRUE),"",VLOOKUP(A6038,'Lookup (edit with care!)'!A$2:C$6410,3,FALSE))</f>
        <v/>
      </c>
      <c r="E6038" s="40" t="str">
        <f>IF(ISNA(VLOOKUP(D6038,'Lookup (edit with care!)'!C$2:E$6410,3,FALSE)=TRUE),"",VLOOKUP(D6038,'Lookup (edit with care!)'!C$2:E$6410,3,FALSE))</f>
        <v/>
      </c>
      <c r="L6038" s="42" t="str">
        <f>IF(K6038&gt;0,IF(K6038&lt;=NOW!A$1,"",IF(K6038="","","Unrecognised Excel date format, future or pre 1900 date")),"")</f>
        <v/>
      </c>
    </row>
    <row r="6039" spans="1:12" x14ac:dyDescent="0.25">
      <c r="A6039" s="52"/>
      <c r="B6039" s="38" t="str">
        <f>IF(ISNA(VLOOKUP(A6039,'Lookup (edit with care!)'!A$2:B$6410,2,FALSE)=TRUE),"",VLOOKUP(A6039,'Lookup (edit with care!)'!A$2:B$6410,2,FALSE))</f>
        <v/>
      </c>
      <c r="C6039" s="38" t="str">
        <f>IF(ISNA(VLOOKUP(A6039,'Lookup (edit with care!)'!A$2:D$6410,4,FALSE)=TRUE),"",VLOOKUP(A6039,'Lookup (edit with care!)'!A$2:D$6410,4,FALSE))</f>
        <v/>
      </c>
      <c r="D6039" s="39" t="str">
        <f>IF(ISNA(VLOOKUP(A6039,'Lookup (edit with care!)'!A$2:C$6410,3,FALSE)=TRUE),"",VLOOKUP(A6039,'Lookup (edit with care!)'!A$2:C$6410,3,FALSE))</f>
        <v/>
      </c>
      <c r="E6039" s="40" t="str">
        <f>IF(ISNA(VLOOKUP(D6039,'Lookup (edit with care!)'!C$2:E$6410,3,FALSE)=TRUE),"",VLOOKUP(D6039,'Lookup (edit with care!)'!C$2:E$6410,3,FALSE))</f>
        <v/>
      </c>
      <c r="L6039" s="42" t="str">
        <f>IF(K6039&gt;0,IF(K6039&lt;=NOW!A$1,"",IF(K6039="","","Unrecognised Excel date format, future or pre 1900 date")),"")</f>
        <v/>
      </c>
    </row>
    <row r="6040" spans="1:12" x14ac:dyDescent="0.25">
      <c r="A6040" s="52"/>
      <c r="B6040" s="38" t="str">
        <f>IF(ISNA(VLOOKUP(A6040,'Lookup (edit with care!)'!A$2:B$6410,2,FALSE)=TRUE),"",VLOOKUP(A6040,'Lookup (edit with care!)'!A$2:B$6410,2,FALSE))</f>
        <v/>
      </c>
      <c r="C6040" s="38" t="str">
        <f>IF(ISNA(VLOOKUP(A6040,'Lookup (edit with care!)'!A$2:D$6410,4,FALSE)=TRUE),"",VLOOKUP(A6040,'Lookup (edit with care!)'!A$2:D$6410,4,FALSE))</f>
        <v/>
      </c>
      <c r="D6040" s="39" t="str">
        <f>IF(ISNA(VLOOKUP(A6040,'Lookup (edit with care!)'!A$2:C$6410,3,FALSE)=TRUE),"",VLOOKUP(A6040,'Lookup (edit with care!)'!A$2:C$6410,3,FALSE))</f>
        <v/>
      </c>
      <c r="E6040" s="40" t="str">
        <f>IF(ISNA(VLOOKUP(D6040,'Lookup (edit with care!)'!C$2:E$6410,3,FALSE)=TRUE),"",VLOOKUP(D6040,'Lookup (edit with care!)'!C$2:E$6410,3,FALSE))</f>
        <v/>
      </c>
      <c r="L6040" s="42" t="str">
        <f>IF(K6040&gt;0,IF(K6040&lt;=NOW!A$1,"",IF(K6040="","","Unrecognised Excel date format, future or pre 1900 date")),"")</f>
        <v/>
      </c>
    </row>
    <row r="6041" spans="1:12" x14ac:dyDescent="0.25">
      <c r="A6041" s="52"/>
      <c r="B6041" s="38" t="str">
        <f>IF(ISNA(VLOOKUP(A6041,'Lookup (edit with care!)'!A$2:B$6410,2,FALSE)=TRUE),"",VLOOKUP(A6041,'Lookup (edit with care!)'!A$2:B$6410,2,FALSE))</f>
        <v/>
      </c>
      <c r="C6041" s="38" t="str">
        <f>IF(ISNA(VLOOKUP(A6041,'Lookup (edit with care!)'!A$2:D$6410,4,FALSE)=TRUE),"",VLOOKUP(A6041,'Lookup (edit with care!)'!A$2:D$6410,4,FALSE))</f>
        <v/>
      </c>
      <c r="D6041" s="39" t="str">
        <f>IF(ISNA(VLOOKUP(A6041,'Lookup (edit with care!)'!A$2:C$6410,3,FALSE)=TRUE),"",VLOOKUP(A6041,'Lookup (edit with care!)'!A$2:C$6410,3,FALSE))</f>
        <v/>
      </c>
      <c r="E6041" s="40" t="str">
        <f>IF(ISNA(VLOOKUP(D6041,'Lookup (edit with care!)'!C$2:E$6410,3,FALSE)=TRUE),"",VLOOKUP(D6041,'Lookup (edit with care!)'!C$2:E$6410,3,FALSE))</f>
        <v/>
      </c>
      <c r="L6041" s="42" t="str">
        <f>IF(K6041&gt;0,IF(K6041&lt;=NOW!A$1,"",IF(K6041="","","Unrecognised Excel date format, future or pre 1900 date")),"")</f>
        <v/>
      </c>
    </row>
    <row r="6042" spans="1:12" x14ac:dyDescent="0.25">
      <c r="A6042" s="52"/>
      <c r="B6042" s="38" t="str">
        <f>IF(ISNA(VLOOKUP(A6042,'Lookup (edit with care!)'!A$2:B$6410,2,FALSE)=TRUE),"",VLOOKUP(A6042,'Lookup (edit with care!)'!A$2:B$6410,2,FALSE))</f>
        <v/>
      </c>
      <c r="C6042" s="38" t="str">
        <f>IF(ISNA(VLOOKUP(A6042,'Lookup (edit with care!)'!A$2:D$6410,4,FALSE)=TRUE),"",VLOOKUP(A6042,'Lookup (edit with care!)'!A$2:D$6410,4,FALSE))</f>
        <v/>
      </c>
      <c r="D6042" s="39" t="str">
        <f>IF(ISNA(VLOOKUP(A6042,'Lookup (edit with care!)'!A$2:C$6410,3,FALSE)=TRUE),"",VLOOKUP(A6042,'Lookup (edit with care!)'!A$2:C$6410,3,FALSE))</f>
        <v/>
      </c>
      <c r="E6042" s="40" t="str">
        <f>IF(ISNA(VLOOKUP(D6042,'Lookup (edit with care!)'!C$2:E$6410,3,FALSE)=TRUE),"",VLOOKUP(D6042,'Lookup (edit with care!)'!C$2:E$6410,3,FALSE))</f>
        <v/>
      </c>
      <c r="L6042" s="42" t="str">
        <f>IF(K6042&gt;0,IF(K6042&lt;=NOW!A$1,"",IF(K6042="","","Unrecognised Excel date format, future or pre 1900 date")),"")</f>
        <v/>
      </c>
    </row>
    <row r="6043" spans="1:12" x14ac:dyDescent="0.25">
      <c r="A6043" s="52"/>
      <c r="B6043" s="38" t="str">
        <f>IF(ISNA(VLOOKUP(A6043,'Lookup (edit with care!)'!A$2:B$6410,2,FALSE)=TRUE),"",VLOOKUP(A6043,'Lookup (edit with care!)'!A$2:B$6410,2,FALSE))</f>
        <v/>
      </c>
      <c r="C6043" s="38" t="str">
        <f>IF(ISNA(VLOOKUP(A6043,'Lookup (edit with care!)'!A$2:D$6410,4,FALSE)=TRUE),"",VLOOKUP(A6043,'Lookup (edit with care!)'!A$2:D$6410,4,FALSE))</f>
        <v/>
      </c>
      <c r="D6043" s="39" t="str">
        <f>IF(ISNA(VLOOKUP(A6043,'Lookup (edit with care!)'!A$2:C$6410,3,FALSE)=TRUE),"",VLOOKUP(A6043,'Lookup (edit with care!)'!A$2:C$6410,3,FALSE))</f>
        <v/>
      </c>
      <c r="E6043" s="40" t="str">
        <f>IF(ISNA(VLOOKUP(D6043,'Lookup (edit with care!)'!C$2:E$6410,3,FALSE)=TRUE),"",VLOOKUP(D6043,'Lookup (edit with care!)'!C$2:E$6410,3,FALSE))</f>
        <v/>
      </c>
      <c r="L6043" s="42" t="str">
        <f>IF(K6043&gt;0,IF(K6043&lt;=NOW!A$1,"",IF(K6043="","","Unrecognised Excel date format, future or pre 1900 date")),"")</f>
        <v/>
      </c>
    </row>
    <row r="6044" spans="1:12" x14ac:dyDescent="0.25">
      <c r="A6044" s="52"/>
      <c r="B6044" s="38" t="str">
        <f>IF(ISNA(VLOOKUP(A6044,'Lookup (edit with care!)'!A$2:B$6410,2,FALSE)=TRUE),"",VLOOKUP(A6044,'Lookup (edit with care!)'!A$2:B$6410,2,FALSE))</f>
        <v/>
      </c>
      <c r="C6044" s="38" t="str">
        <f>IF(ISNA(VLOOKUP(A6044,'Lookup (edit with care!)'!A$2:D$6410,4,FALSE)=TRUE),"",VLOOKUP(A6044,'Lookup (edit with care!)'!A$2:D$6410,4,FALSE))</f>
        <v/>
      </c>
      <c r="D6044" s="39" t="str">
        <f>IF(ISNA(VLOOKUP(A6044,'Lookup (edit with care!)'!A$2:C$6410,3,FALSE)=TRUE),"",VLOOKUP(A6044,'Lookup (edit with care!)'!A$2:C$6410,3,FALSE))</f>
        <v/>
      </c>
      <c r="E6044" s="40" t="str">
        <f>IF(ISNA(VLOOKUP(D6044,'Lookup (edit with care!)'!C$2:E$6410,3,FALSE)=TRUE),"",VLOOKUP(D6044,'Lookup (edit with care!)'!C$2:E$6410,3,FALSE))</f>
        <v/>
      </c>
      <c r="L6044" s="42" t="str">
        <f>IF(K6044&gt;0,IF(K6044&lt;=NOW!A$1,"",IF(K6044="","","Unrecognised Excel date format, future or pre 1900 date")),"")</f>
        <v/>
      </c>
    </row>
    <row r="6045" spans="1:12" x14ac:dyDescent="0.25">
      <c r="A6045" s="52"/>
      <c r="B6045" s="38" t="str">
        <f>IF(ISNA(VLOOKUP(A6045,'Lookup (edit with care!)'!A$2:B$6410,2,FALSE)=TRUE),"",VLOOKUP(A6045,'Lookup (edit with care!)'!A$2:B$6410,2,FALSE))</f>
        <v/>
      </c>
      <c r="C6045" s="38" t="str">
        <f>IF(ISNA(VLOOKUP(A6045,'Lookup (edit with care!)'!A$2:D$6410,4,FALSE)=TRUE),"",VLOOKUP(A6045,'Lookup (edit with care!)'!A$2:D$6410,4,FALSE))</f>
        <v/>
      </c>
      <c r="D6045" s="39" t="str">
        <f>IF(ISNA(VLOOKUP(A6045,'Lookup (edit with care!)'!A$2:C$6410,3,FALSE)=TRUE),"",VLOOKUP(A6045,'Lookup (edit with care!)'!A$2:C$6410,3,FALSE))</f>
        <v/>
      </c>
      <c r="E6045" s="40" t="str">
        <f>IF(ISNA(VLOOKUP(D6045,'Lookup (edit with care!)'!C$2:E$6410,3,FALSE)=TRUE),"",VLOOKUP(D6045,'Lookup (edit with care!)'!C$2:E$6410,3,FALSE))</f>
        <v/>
      </c>
      <c r="L6045" s="42" t="str">
        <f>IF(K6045&gt;0,IF(K6045&lt;=NOW!A$1,"",IF(K6045="","","Unrecognised Excel date format, future or pre 1900 date")),"")</f>
        <v/>
      </c>
    </row>
    <row r="6046" spans="1:12" x14ac:dyDescent="0.25">
      <c r="A6046" s="52"/>
      <c r="B6046" s="38" t="str">
        <f>IF(ISNA(VLOOKUP(A6046,'Lookup (edit with care!)'!A$2:B$6410,2,FALSE)=TRUE),"",VLOOKUP(A6046,'Lookup (edit with care!)'!A$2:B$6410,2,FALSE))</f>
        <v/>
      </c>
      <c r="C6046" s="38" t="str">
        <f>IF(ISNA(VLOOKUP(A6046,'Lookup (edit with care!)'!A$2:D$6410,4,FALSE)=TRUE),"",VLOOKUP(A6046,'Lookup (edit with care!)'!A$2:D$6410,4,FALSE))</f>
        <v/>
      </c>
      <c r="D6046" s="39" t="str">
        <f>IF(ISNA(VLOOKUP(A6046,'Lookup (edit with care!)'!A$2:C$6410,3,FALSE)=TRUE),"",VLOOKUP(A6046,'Lookup (edit with care!)'!A$2:C$6410,3,FALSE))</f>
        <v/>
      </c>
      <c r="E6046" s="40" t="str">
        <f>IF(ISNA(VLOOKUP(D6046,'Lookup (edit with care!)'!C$2:E$6410,3,FALSE)=TRUE),"",VLOOKUP(D6046,'Lookup (edit with care!)'!C$2:E$6410,3,FALSE))</f>
        <v/>
      </c>
      <c r="L6046" s="42" t="str">
        <f>IF(K6046&gt;0,IF(K6046&lt;=NOW!A$1,"",IF(K6046="","","Unrecognised Excel date format, future or pre 1900 date")),"")</f>
        <v/>
      </c>
    </row>
    <row r="6047" spans="1:12" x14ac:dyDescent="0.25">
      <c r="A6047" s="52"/>
      <c r="B6047" s="38" t="str">
        <f>IF(ISNA(VLOOKUP(A6047,'Lookup (edit with care!)'!A$2:B$6410,2,FALSE)=TRUE),"",VLOOKUP(A6047,'Lookup (edit with care!)'!A$2:B$6410,2,FALSE))</f>
        <v/>
      </c>
      <c r="C6047" s="38" t="str">
        <f>IF(ISNA(VLOOKUP(A6047,'Lookup (edit with care!)'!A$2:D$6410,4,FALSE)=TRUE),"",VLOOKUP(A6047,'Lookup (edit with care!)'!A$2:D$6410,4,FALSE))</f>
        <v/>
      </c>
      <c r="D6047" s="39" t="str">
        <f>IF(ISNA(VLOOKUP(A6047,'Lookup (edit with care!)'!A$2:C$6410,3,FALSE)=TRUE),"",VLOOKUP(A6047,'Lookup (edit with care!)'!A$2:C$6410,3,FALSE))</f>
        <v/>
      </c>
      <c r="E6047" s="40" t="str">
        <f>IF(ISNA(VLOOKUP(D6047,'Lookup (edit with care!)'!C$2:E$6410,3,FALSE)=TRUE),"",VLOOKUP(D6047,'Lookup (edit with care!)'!C$2:E$6410,3,FALSE))</f>
        <v/>
      </c>
      <c r="L6047" s="42" t="str">
        <f>IF(K6047&gt;0,IF(K6047&lt;=NOW!A$1,"",IF(K6047="","","Unrecognised Excel date format, future or pre 1900 date")),"")</f>
        <v/>
      </c>
    </row>
    <row r="6048" spans="1:12" x14ac:dyDescent="0.25">
      <c r="A6048" s="52"/>
      <c r="B6048" s="38" t="str">
        <f>IF(ISNA(VLOOKUP(A6048,'Lookup (edit with care!)'!A$2:B$6410,2,FALSE)=TRUE),"",VLOOKUP(A6048,'Lookup (edit with care!)'!A$2:B$6410,2,FALSE))</f>
        <v/>
      </c>
      <c r="C6048" s="38" t="str">
        <f>IF(ISNA(VLOOKUP(A6048,'Lookup (edit with care!)'!A$2:D$6410,4,FALSE)=TRUE),"",VLOOKUP(A6048,'Lookup (edit with care!)'!A$2:D$6410,4,FALSE))</f>
        <v/>
      </c>
      <c r="D6048" s="39" t="str">
        <f>IF(ISNA(VLOOKUP(A6048,'Lookup (edit with care!)'!A$2:C$6410,3,FALSE)=TRUE),"",VLOOKUP(A6048,'Lookup (edit with care!)'!A$2:C$6410,3,FALSE))</f>
        <v/>
      </c>
      <c r="E6048" s="40" t="str">
        <f>IF(ISNA(VLOOKUP(D6048,'Lookup (edit with care!)'!C$2:E$6410,3,FALSE)=TRUE),"",VLOOKUP(D6048,'Lookup (edit with care!)'!C$2:E$6410,3,FALSE))</f>
        <v/>
      </c>
      <c r="L6048" s="42" t="str">
        <f>IF(K6048&gt;0,IF(K6048&lt;=NOW!A$1,"",IF(K6048="","","Unrecognised Excel date format, future or pre 1900 date")),"")</f>
        <v/>
      </c>
    </row>
    <row r="6049" spans="1:12" x14ac:dyDescent="0.25">
      <c r="A6049" s="52"/>
      <c r="B6049" s="38" t="str">
        <f>IF(ISNA(VLOOKUP(A6049,'Lookup (edit with care!)'!A$2:B$6410,2,FALSE)=TRUE),"",VLOOKUP(A6049,'Lookup (edit with care!)'!A$2:B$6410,2,FALSE))</f>
        <v/>
      </c>
      <c r="C6049" s="38" t="str">
        <f>IF(ISNA(VLOOKUP(A6049,'Lookup (edit with care!)'!A$2:D$6410,4,FALSE)=TRUE),"",VLOOKUP(A6049,'Lookup (edit with care!)'!A$2:D$6410,4,FALSE))</f>
        <v/>
      </c>
      <c r="D6049" s="39" t="str">
        <f>IF(ISNA(VLOOKUP(A6049,'Lookup (edit with care!)'!A$2:C$6410,3,FALSE)=TRUE),"",VLOOKUP(A6049,'Lookup (edit with care!)'!A$2:C$6410,3,FALSE))</f>
        <v/>
      </c>
      <c r="E6049" s="40" t="str">
        <f>IF(ISNA(VLOOKUP(D6049,'Lookup (edit with care!)'!C$2:E$6410,3,FALSE)=TRUE),"",VLOOKUP(D6049,'Lookup (edit with care!)'!C$2:E$6410,3,FALSE))</f>
        <v/>
      </c>
      <c r="L6049" s="42" t="str">
        <f>IF(K6049&gt;0,IF(K6049&lt;=NOW!A$1,"",IF(K6049="","","Unrecognised Excel date format, future or pre 1900 date")),"")</f>
        <v/>
      </c>
    </row>
    <row r="6050" spans="1:12" x14ac:dyDescent="0.25">
      <c r="A6050" s="52"/>
      <c r="B6050" s="38" t="str">
        <f>IF(ISNA(VLOOKUP(A6050,'Lookup (edit with care!)'!A$2:B$6410,2,FALSE)=TRUE),"",VLOOKUP(A6050,'Lookup (edit with care!)'!A$2:B$6410,2,FALSE))</f>
        <v/>
      </c>
      <c r="C6050" s="38" t="str">
        <f>IF(ISNA(VLOOKUP(A6050,'Lookup (edit with care!)'!A$2:D$6410,4,FALSE)=TRUE),"",VLOOKUP(A6050,'Lookup (edit with care!)'!A$2:D$6410,4,FALSE))</f>
        <v/>
      </c>
      <c r="D6050" s="39" t="str">
        <f>IF(ISNA(VLOOKUP(A6050,'Lookup (edit with care!)'!A$2:C$6410,3,FALSE)=TRUE),"",VLOOKUP(A6050,'Lookup (edit with care!)'!A$2:C$6410,3,FALSE))</f>
        <v/>
      </c>
      <c r="E6050" s="40" t="str">
        <f>IF(ISNA(VLOOKUP(D6050,'Lookup (edit with care!)'!C$2:E$6410,3,FALSE)=TRUE),"",VLOOKUP(D6050,'Lookup (edit with care!)'!C$2:E$6410,3,FALSE))</f>
        <v/>
      </c>
      <c r="L6050" s="42" t="str">
        <f>IF(K6050&gt;0,IF(K6050&lt;=NOW!A$1,"",IF(K6050="","","Unrecognised Excel date format, future or pre 1900 date")),"")</f>
        <v/>
      </c>
    </row>
    <row r="6051" spans="1:12" x14ac:dyDescent="0.25">
      <c r="A6051" s="52"/>
      <c r="B6051" s="38" t="str">
        <f>IF(ISNA(VLOOKUP(A6051,'Lookup (edit with care!)'!A$2:B$6410,2,FALSE)=TRUE),"",VLOOKUP(A6051,'Lookup (edit with care!)'!A$2:B$6410,2,FALSE))</f>
        <v/>
      </c>
      <c r="C6051" s="38" t="str">
        <f>IF(ISNA(VLOOKUP(A6051,'Lookup (edit with care!)'!A$2:D$6410,4,FALSE)=TRUE),"",VLOOKUP(A6051,'Lookup (edit with care!)'!A$2:D$6410,4,FALSE))</f>
        <v/>
      </c>
      <c r="D6051" s="39" t="str">
        <f>IF(ISNA(VLOOKUP(A6051,'Lookup (edit with care!)'!A$2:C$6410,3,FALSE)=TRUE),"",VLOOKUP(A6051,'Lookup (edit with care!)'!A$2:C$6410,3,FALSE))</f>
        <v/>
      </c>
      <c r="E6051" s="40" t="str">
        <f>IF(ISNA(VLOOKUP(D6051,'Lookup (edit with care!)'!C$2:E$6410,3,FALSE)=TRUE),"",VLOOKUP(D6051,'Lookup (edit with care!)'!C$2:E$6410,3,FALSE))</f>
        <v/>
      </c>
      <c r="L6051" s="42" t="str">
        <f>IF(K6051&gt;0,IF(K6051&lt;=NOW!A$1,"",IF(K6051="","","Unrecognised Excel date format, future or pre 1900 date")),"")</f>
        <v/>
      </c>
    </row>
    <row r="6052" spans="1:12" x14ac:dyDescent="0.25">
      <c r="A6052" s="52"/>
      <c r="B6052" s="38" t="str">
        <f>IF(ISNA(VLOOKUP(A6052,'Lookup (edit with care!)'!A$2:B$6410,2,FALSE)=TRUE),"",VLOOKUP(A6052,'Lookup (edit with care!)'!A$2:B$6410,2,FALSE))</f>
        <v/>
      </c>
      <c r="C6052" s="38" t="str">
        <f>IF(ISNA(VLOOKUP(A6052,'Lookup (edit with care!)'!A$2:D$6410,4,FALSE)=TRUE),"",VLOOKUP(A6052,'Lookup (edit with care!)'!A$2:D$6410,4,FALSE))</f>
        <v/>
      </c>
      <c r="D6052" s="39" t="str">
        <f>IF(ISNA(VLOOKUP(A6052,'Lookup (edit with care!)'!A$2:C$6410,3,FALSE)=TRUE),"",VLOOKUP(A6052,'Lookup (edit with care!)'!A$2:C$6410,3,FALSE))</f>
        <v/>
      </c>
      <c r="E6052" s="40" t="str">
        <f>IF(ISNA(VLOOKUP(D6052,'Lookup (edit with care!)'!C$2:E$6410,3,FALSE)=TRUE),"",VLOOKUP(D6052,'Lookup (edit with care!)'!C$2:E$6410,3,FALSE))</f>
        <v/>
      </c>
      <c r="L6052" s="42" t="str">
        <f>IF(K6052&gt;0,IF(K6052&lt;=NOW!A$1,"",IF(K6052="","","Unrecognised Excel date format, future or pre 1900 date")),"")</f>
        <v/>
      </c>
    </row>
    <row r="6053" spans="1:12" x14ac:dyDescent="0.25">
      <c r="A6053" s="52"/>
      <c r="B6053" s="38" t="str">
        <f>IF(ISNA(VLOOKUP(A6053,'Lookup (edit with care!)'!A$2:B$6410,2,FALSE)=TRUE),"",VLOOKUP(A6053,'Lookup (edit with care!)'!A$2:B$6410,2,FALSE))</f>
        <v/>
      </c>
      <c r="C6053" s="38" t="str">
        <f>IF(ISNA(VLOOKUP(A6053,'Lookup (edit with care!)'!A$2:D$6410,4,FALSE)=TRUE),"",VLOOKUP(A6053,'Lookup (edit with care!)'!A$2:D$6410,4,FALSE))</f>
        <v/>
      </c>
      <c r="D6053" s="39" t="str">
        <f>IF(ISNA(VLOOKUP(A6053,'Lookup (edit with care!)'!A$2:C$6410,3,FALSE)=TRUE),"",VLOOKUP(A6053,'Lookup (edit with care!)'!A$2:C$6410,3,FALSE))</f>
        <v/>
      </c>
      <c r="E6053" s="40" t="str">
        <f>IF(ISNA(VLOOKUP(D6053,'Lookup (edit with care!)'!C$2:E$6410,3,FALSE)=TRUE),"",VLOOKUP(D6053,'Lookup (edit with care!)'!C$2:E$6410,3,FALSE))</f>
        <v/>
      </c>
      <c r="L6053" s="42" t="str">
        <f>IF(K6053&gt;0,IF(K6053&lt;=NOW!A$1,"",IF(K6053="","","Unrecognised Excel date format, future or pre 1900 date")),"")</f>
        <v/>
      </c>
    </row>
    <row r="6054" spans="1:12" x14ac:dyDescent="0.25">
      <c r="A6054" s="52"/>
      <c r="B6054" s="38" t="str">
        <f>IF(ISNA(VLOOKUP(A6054,'Lookup (edit with care!)'!A$2:B$6410,2,FALSE)=TRUE),"",VLOOKUP(A6054,'Lookup (edit with care!)'!A$2:B$6410,2,FALSE))</f>
        <v/>
      </c>
      <c r="C6054" s="38" t="str">
        <f>IF(ISNA(VLOOKUP(A6054,'Lookup (edit with care!)'!A$2:D$6410,4,FALSE)=TRUE),"",VLOOKUP(A6054,'Lookup (edit with care!)'!A$2:D$6410,4,FALSE))</f>
        <v/>
      </c>
      <c r="D6054" s="39" t="str">
        <f>IF(ISNA(VLOOKUP(A6054,'Lookup (edit with care!)'!A$2:C$6410,3,FALSE)=TRUE),"",VLOOKUP(A6054,'Lookup (edit with care!)'!A$2:C$6410,3,FALSE))</f>
        <v/>
      </c>
      <c r="E6054" s="40" t="str">
        <f>IF(ISNA(VLOOKUP(D6054,'Lookup (edit with care!)'!C$2:E$6410,3,FALSE)=TRUE),"",VLOOKUP(D6054,'Lookup (edit with care!)'!C$2:E$6410,3,FALSE))</f>
        <v/>
      </c>
      <c r="L6054" s="42" t="str">
        <f>IF(K6054&gt;0,IF(K6054&lt;=NOW!A$1,"",IF(K6054="","","Unrecognised Excel date format, future or pre 1900 date")),"")</f>
        <v/>
      </c>
    </row>
    <row r="6055" spans="1:12" x14ac:dyDescent="0.25">
      <c r="A6055" s="52"/>
      <c r="B6055" s="38" t="str">
        <f>IF(ISNA(VLOOKUP(A6055,'Lookup (edit with care!)'!A$2:B$6410,2,FALSE)=TRUE),"",VLOOKUP(A6055,'Lookup (edit with care!)'!A$2:B$6410,2,FALSE))</f>
        <v/>
      </c>
      <c r="C6055" s="38" t="str">
        <f>IF(ISNA(VLOOKUP(A6055,'Lookup (edit with care!)'!A$2:D$6410,4,FALSE)=TRUE),"",VLOOKUP(A6055,'Lookup (edit with care!)'!A$2:D$6410,4,FALSE))</f>
        <v/>
      </c>
      <c r="D6055" s="39" t="str">
        <f>IF(ISNA(VLOOKUP(A6055,'Lookup (edit with care!)'!A$2:C$6410,3,FALSE)=TRUE),"",VLOOKUP(A6055,'Lookup (edit with care!)'!A$2:C$6410,3,FALSE))</f>
        <v/>
      </c>
      <c r="E6055" s="40" t="str">
        <f>IF(ISNA(VLOOKUP(D6055,'Lookup (edit with care!)'!C$2:E$6410,3,FALSE)=TRUE),"",VLOOKUP(D6055,'Lookup (edit with care!)'!C$2:E$6410,3,FALSE))</f>
        <v/>
      </c>
      <c r="L6055" s="42" t="str">
        <f>IF(K6055&gt;0,IF(K6055&lt;=NOW!A$1,"",IF(K6055="","","Unrecognised Excel date format, future or pre 1900 date")),"")</f>
        <v/>
      </c>
    </row>
    <row r="6056" spans="1:12" x14ac:dyDescent="0.25">
      <c r="A6056" s="52"/>
      <c r="B6056" s="38" t="str">
        <f>IF(ISNA(VLOOKUP(A6056,'Lookup (edit with care!)'!A$2:B$6410,2,FALSE)=TRUE),"",VLOOKUP(A6056,'Lookup (edit with care!)'!A$2:B$6410,2,FALSE))</f>
        <v/>
      </c>
      <c r="C6056" s="38" t="str">
        <f>IF(ISNA(VLOOKUP(A6056,'Lookup (edit with care!)'!A$2:D$6410,4,FALSE)=TRUE),"",VLOOKUP(A6056,'Lookup (edit with care!)'!A$2:D$6410,4,FALSE))</f>
        <v/>
      </c>
      <c r="D6056" s="39" t="str">
        <f>IF(ISNA(VLOOKUP(A6056,'Lookup (edit with care!)'!A$2:C$6410,3,FALSE)=TRUE),"",VLOOKUP(A6056,'Lookup (edit with care!)'!A$2:C$6410,3,FALSE))</f>
        <v/>
      </c>
      <c r="E6056" s="40" t="str">
        <f>IF(ISNA(VLOOKUP(D6056,'Lookup (edit with care!)'!C$2:E$6410,3,FALSE)=TRUE),"",VLOOKUP(D6056,'Lookup (edit with care!)'!C$2:E$6410,3,FALSE))</f>
        <v/>
      </c>
      <c r="L6056" s="42" t="str">
        <f>IF(K6056&gt;0,IF(K6056&lt;=NOW!A$1,"",IF(K6056="","","Unrecognised Excel date format, future or pre 1900 date")),"")</f>
        <v/>
      </c>
    </row>
    <row r="6057" spans="1:12" x14ac:dyDescent="0.25">
      <c r="A6057" s="52"/>
      <c r="B6057" s="38" t="str">
        <f>IF(ISNA(VLOOKUP(A6057,'Lookup (edit with care!)'!A$2:B$6410,2,FALSE)=TRUE),"",VLOOKUP(A6057,'Lookup (edit with care!)'!A$2:B$6410,2,FALSE))</f>
        <v/>
      </c>
      <c r="C6057" s="38" t="str">
        <f>IF(ISNA(VLOOKUP(A6057,'Lookup (edit with care!)'!A$2:D$6410,4,FALSE)=TRUE),"",VLOOKUP(A6057,'Lookup (edit with care!)'!A$2:D$6410,4,FALSE))</f>
        <v/>
      </c>
      <c r="D6057" s="39" t="str">
        <f>IF(ISNA(VLOOKUP(A6057,'Lookup (edit with care!)'!A$2:C$6410,3,FALSE)=TRUE),"",VLOOKUP(A6057,'Lookup (edit with care!)'!A$2:C$6410,3,FALSE))</f>
        <v/>
      </c>
      <c r="E6057" s="40" t="str">
        <f>IF(ISNA(VLOOKUP(D6057,'Lookup (edit with care!)'!C$2:E$6410,3,FALSE)=TRUE),"",VLOOKUP(D6057,'Lookup (edit with care!)'!C$2:E$6410,3,FALSE))</f>
        <v/>
      </c>
      <c r="L6057" s="42" t="str">
        <f>IF(K6057&gt;0,IF(K6057&lt;=NOW!A$1,"",IF(K6057="","","Unrecognised Excel date format, future or pre 1900 date")),"")</f>
        <v/>
      </c>
    </row>
    <row r="6058" spans="1:12" x14ac:dyDescent="0.25">
      <c r="A6058" s="52"/>
      <c r="B6058" s="38" t="str">
        <f>IF(ISNA(VLOOKUP(A6058,'Lookup (edit with care!)'!A$2:B$6410,2,FALSE)=TRUE),"",VLOOKUP(A6058,'Lookup (edit with care!)'!A$2:B$6410,2,FALSE))</f>
        <v/>
      </c>
      <c r="C6058" s="38" t="str">
        <f>IF(ISNA(VLOOKUP(A6058,'Lookup (edit with care!)'!A$2:D$6410,4,FALSE)=TRUE),"",VLOOKUP(A6058,'Lookup (edit with care!)'!A$2:D$6410,4,FALSE))</f>
        <v/>
      </c>
      <c r="D6058" s="39" t="str">
        <f>IF(ISNA(VLOOKUP(A6058,'Lookup (edit with care!)'!A$2:C$6410,3,FALSE)=TRUE),"",VLOOKUP(A6058,'Lookup (edit with care!)'!A$2:C$6410,3,FALSE))</f>
        <v/>
      </c>
      <c r="E6058" s="40" t="str">
        <f>IF(ISNA(VLOOKUP(D6058,'Lookup (edit with care!)'!C$2:E$6410,3,FALSE)=TRUE),"",VLOOKUP(D6058,'Lookup (edit with care!)'!C$2:E$6410,3,FALSE))</f>
        <v/>
      </c>
      <c r="L6058" s="42" t="str">
        <f>IF(K6058&gt;0,IF(K6058&lt;=NOW!A$1,"",IF(K6058="","","Unrecognised Excel date format, future or pre 1900 date")),"")</f>
        <v/>
      </c>
    </row>
    <row r="6059" spans="1:12" x14ac:dyDescent="0.25">
      <c r="A6059" s="52"/>
      <c r="B6059" s="38" t="str">
        <f>IF(ISNA(VLOOKUP(A6059,'Lookup (edit with care!)'!A$2:B$6410,2,FALSE)=TRUE),"",VLOOKUP(A6059,'Lookup (edit with care!)'!A$2:B$6410,2,FALSE))</f>
        <v/>
      </c>
      <c r="C6059" s="38" t="str">
        <f>IF(ISNA(VLOOKUP(A6059,'Lookup (edit with care!)'!A$2:D$6410,4,FALSE)=TRUE),"",VLOOKUP(A6059,'Lookup (edit with care!)'!A$2:D$6410,4,FALSE))</f>
        <v/>
      </c>
      <c r="D6059" s="39" t="str">
        <f>IF(ISNA(VLOOKUP(A6059,'Lookup (edit with care!)'!A$2:C$6410,3,FALSE)=TRUE),"",VLOOKUP(A6059,'Lookup (edit with care!)'!A$2:C$6410,3,FALSE))</f>
        <v/>
      </c>
      <c r="E6059" s="40" t="str">
        <f>IF(ISNA(VLOOKUP(D6059,'Lookup (edit with care!)'!C$2:E$6410,3,FALSE)=TRUE),"",VLOOKUP(D6059,'Lookup (edit with care!)'!C$2:E$6410,3,FALSE))</f>
        <v/>
      </c>
      <c r="L6059" s="42" t="str">
        <f>IF(K6059&gt;0,IF(K6059&lt;=NOW!A$1,"",IF(K6059="","","Unrecognised Excel date format, future or pre 1900 date")),"")</f>
        <v/>
      </c>
    </row>
    <row r="6060" spans="1:12" x14ac:dyDescent="0.25">
      <c r="A6060" s="52"/>
      <c r="B6060" s="38" t="str">
        <f>IF(ISNA(VLOOKUP(A6060,'Lookup (edit with care!)'!A$2:B$6410,2,FALSE)=TRUE),"",VLOOKUP(A6060,'Lookup (edit with care!)'!A$2:B$6410,2,FALSE))</f>
        <v/>
      </c>
      <c r="C6060" s="38" t="str">
        <f>IF(ISNA(VLOOKUP(A6060,'Lookup (edit with care!)'!A$2:D$6410,4,FALSE)=TRUE),"",VLOOKUP(A6060,'Lookup (edit with care!)'!A$2:D$6410,4,FALSE))</f>
        <v/>
      </c>
      <c r="D6060" s="39" t="str">
        <f>IF(ISNA(VLOOKUP(A6060,'Lookup (edit with care!)'!A$2:C$6410,3,FALSE)=TRUE),"",VLOOKUP(A6060,'Lookup (edit with care!)'!A$2:C$6410,3,FALSE))</f>
        <v/>
      </c>
      <c r="E6060" s="40" t="str">
        <f>IF(ISNA(VLOOKUP(D6060,'Lookup (edit with care!)'!C$2:E$6410,3,FALSE)=TRUE),"",VLOOKUP(D6060,'Lookup (edit with care!)'!C$2:E$6410,3,FALSE))</f>
        <v/>
      </c>
      <c r="L6060" s="42" t="str">
        <f>IF(K6060&gt;0,IF(K6060&lt;=NOW!A$1,"",IF(K6060="","","Unrecognised Excel date format, future or pre 1900 date")),"")</f>
        <v/>
      </c>
    </row>
    <row r="6061" spans="1:12" x14ac:dyDescent="0.25">
      <c r="A6061" s="52"/>
      <c r="B6061" s="38" t="str">
        <f>IF(ISNA(VLOOKUP(A6061,'Lookup (edit with care!)'!A$2:B$6410,2,FALSE)=TRUE),"",VLOOKUP(A6061,'Lookup (edit with care!)'!A$2:B$6410,2,FALSE))</f>
        <v/>
      </c>
      <c r="C6061" s="38" t="str">
        <f>IF(ISNA(VLOOKUP(A6061,'Lookup (edit with care!)'!A$2:D$6410,4,FALSE)=TRUE),"",VLOOKUP(A6061,'Lookup (edit with care!)'!A$2:D$6410,4,FALSE))</f>
        <v/>
      </c>
      <c r="D6061" s="39" t="str">
        <f>IF(ISNA(VLOOKUP(A6061,'Lookup (edit with care!)'!A$2:C$6410,3,FALSE)=TRUE),"",VLOOKUP(A6061,'Lookup (edit with care!)'!A$2:C$6410,3,FALSE))</f>
        <v/>
      </c>
      <c r="E6061" s="40" t="str">
        <f>IF(ISNA(VLOOKUP(D6061,'Lookup (edit with care!)'!C$2:E$6410,3,FALSE)=TRUE),"",VLOOKUP(D6061,'Lookup (edit with care!)'!C$2:E$6410,3,FALSE))</f>
        <v/>
      </c>
      <c r="L6061" s="42" t="str">
        <f>IF(K6061&gt;0,IF(K6061&lt;=NOW!A$1,"",IF(K6061="","","Unrecognised Excel date format, future or pre 1900 date")),"")</f>
        <v/>
      </c>
    </row>
    <row r="6062" spans="1:12" x14ac:dyDescent="0.25">
      <c r="A6062" s="52"/>
      <c r="B6062" s="38" t="str">
        <f>IF(ISNA(VLOOKUP(A6062,'Lookup (edit with care!)'!A$2:B$6410,2,FALSE)=TRUE),"",VLOOKUP(A6062,'Lookup (edit with care!)'!A$2:B$6410,2,FALSE))</f>
        <v/>
      </c>
      <c r="C6062" s="38" t="str">
        <f>IF(ISNA(VLOOKUP(A6062,'Lookup (edit with care!)'!A$2:D$6410,4,FALSE)=TRUE),"",VLOOKUP(A6062,'Lookup (edit with care!)'!A$2:D$6410,4,FALSE))</f>
        <v/>
      </c>
      <c r="D6062" s="39" t="str">
        <f>IF(ISNA(VLOOKUP(A6062,'Lookup (edit with care!)'!A$2:C$6410,3,FALSE)=TRUE),"",VLOOKUP(A6062,'Lookup (edit with care!)'!A$2:C$6410,3,FALSE))</f>
        <v/>
      </c>
      <c r="E6062" s="40" t="str">
        <f>IF(ISNA(VLOOKUP(D6062,'Lookup (edit with care!)'!C$2:E$6410,3,FALSE)=TRUE),"",VLOOKUP(D6062,'Lookup (edit with care!)'!C$2:E$6410,3,FALSE))</f>
        <v/>
      </c>
      <c r="L6062" s="42" t="str">
        <f>IF(K6062&gt;0,IF(K6062&lt;=NOW!A$1,"",IF(K6062="","","Unrecognised Excel date format, future or pre 1900 date")),"")</f>
        <v/>
      </c>
    </row>
    <row r="6063" spans="1:12" x14ac:dyDescent="0.25">
      <c r="A6063" s="52"/>
      <c r="B6063" s="38" t="str">
        <f>IF(ISNA(VLOOKUP(A6063,'Lookup (edit with care!)'!A$2:B$6410,2,FALSE)=TRUE),"",VLOOKUP(A6063,'Lookup (edit with care!)'!A$2:B$6410,2,FALSE))</f>
        <v/>
      </c>
      <c r="C6063" s="38" t="str">
        <f>IF(ISNA(VLOOKUP(A6063,'Lookup (edit with care!)'!A$2:D$6410,4,FALSE)=TRUE),"",VLOOKUP(A6063,'Lookup (edit with care!)'!A$2:D$6410,4,FALSE))</f>
        <v/>
      </c>
      <c r="D6063" s="39" t="str">
        <f>IF(ISNA(VLOOKUP(A6063,'Lookup (edit with care!)'!A$2:C$6410,3,FALSE)=TRUE),"",VLOOKUP(A6063,'Lookup (edit with care!)'!A$2:C$6410,3,FALSE))</f>
        <v/>
      </c>
      <c r="E6063" s="40" t="str">
        <f>IF(ISNA(VLOOKUP(D6063,'Lookup (edit with care!)'!C$2:E$6410,3,FALSE)=TRUE),"",VLOOKUP(D6063,'Lookup (edit with care!)'!C$2:E$6410,3,FALSE))</f>
        <v/>
      </c>
      <c r="L6063" s="42" t="str">
        <f>IF(K6063&gt;0,IF(K6063&lt;=NOW!A$1,"",IF(K6063="","","Unrecognised Excel date format, future or pre 1900 date")),"")</f>
        <v/>
      </c>
    </row>
    <row r="6064" spans="1:12" x14ac:dyDescent="0.25">
      <c r="A6064" s="52"/>
      <c r="B6064" s="38" t="str">
        <f>IF(ISNA(VLOOKUP(A6064,'Lookup (edit with care!)'!A$2:B$6410,2,FALSE)=TRUE),"",VLOOKUP(A6064,'Lookup (edit with care!)'!A$2:B$6410,2,FALSE))</f>
        <v/>
      </c>
      <c r="C6064" s="38" t="str">
        <f>IF(ISNA(VLOOKUP(A6064,'Lookup (edit with care!)'!A$2:D$6410,4,FALSE)=TRUE),"",VLOOKUP(A6064,'Lookup (edit with care!)'!A$2:D$6410,4,FALSE))</f>
        <v/>
      </c>
      <c r="D6064" s="39" t="str">
        <f>IF(ISNA(VLOOKUP(A6064,'Lookup (edit with care!)'!A$2:C$6410,3,FALSE)=TRUE),"",VLOOKUP(A6064,'Lookup (edit with care!)'!A$2:C$6410,3,FALSE))</f>
        <v/>
      </c>
      <c r="E6064" s="40" t="str">
        <f>IF(ISNA(VLOOKUP(D6064,'Lookup (edit with care!)'!C$2:E$6410,3,FALSE)=TRUE),"",VLOOKUP(D6064,'Lookup (edit with care!)'!C$2:E$6410,3,FALSE))</f>
        <v/>
      </c>
      <c r="L6064" s="42" t="str">
        <f>IF(K6064&gt;0,IF(K6064&lt;=NOW!A$1,"",IF(K6064="","","Unrecognised Excel date format, future or pre 1900 date")),"")</f>
        <v/>
      </c>
    </row>
    <row r="6065" spans="1:12" x14ac:dyDescent="0.25">
      <c r="A6065" s="52"/>
      <c r="B6065" s="38" t="str">
        <f>IF(ISNA(VLOOKUP(A6065,'Lookup (edit with care!)'!A$2:B$6410,2,FALSE)=TRUE),"",VLOOKUP(A6065,'Lookup (edit with care!)'!A$2:B$6410,2,FALSE))</f>
        <v/>
      </c>
      <c r="C6065" s="38" t="str">
        <f>IF(ISNA(VLOOKUP(A6065,'Lookup (edit with care!)'!A$2:D$6410,4,FALSE)=TRUE),"",VLOOKUP(A6065,'Lookup (edit with care!)'!A$2:D$6410,4,FALSE))</f>
        <v/>
      </c>
      <c r="D6065" s="39" t="str">
        <f>IF(ISNA(VLOOKUP(A6065,'Lookup (edit with care!)'!A$2:C$6410,3,FALSE)=TRUE),"",VLOOKUP(A6065,'Lookup (edit with care!)'!A$2:C$6410,3,FALSE))</f>
        <v/>
      </c>
      <c r="E6065" s="40" t="str">
        <f>IF(ISNA(VLOOKUP(D6065,'Lookup (edit with care!)'!C$2:E$6410,3,FALSE)=TRUE),"",VLOOKUP(D6065,'Lookup (edit with care!)'!C$2:E$6410,3,FALSE))</f>
        <v/>
      </c>
      <c r="L6065" s="42" t="str">
        <f>IF(K6065&gt;0,IF(K6065&lt;=NOW!A$1,"",IF(K6065="","","Unrecognised Excel date format, future or pre 1900 date")),"")</f>
        <v/>
      </c>
    </row>
    <row r="6066" spans="1:12" x14ac:dyDescent="0.25">
      <c r="A6066" s="52"/>
      <c r="B6066" s="38" t="str">
        <f>IF(ISNA(VLOOKUP(A6066,'Lookup (edit with care!)'!A$2:B$6410,2,FALSE)=TRUE),"",VLOOKUP(A6066,'Lookup (edit with care!)'!A$2:B$6410,2,FALSE))</f>
        <v/>
      </c>
      <c r="C6066" s="38" t="str">
        <f>IF(ISNA(VLOOKUP(A6066,'Lookup (edit with care!)'!A$2:D$6410,4,FALSE)=TRUE),"",VLOOKUP(A6066,'Lookup (edit with care!)'!A$2:D$6410,4,FALSE))</f>
        <v/>
      </c>
      <c r="D6066" s="39" t="str">
        <f>IF(ISNA(VLOOKUP(A6066,'Lookup (edit with care!)'!A$2:C$6410,3,FALSE)=TRUE),"",VLOOKUP(A6066,'Lookup (edit with care!)'!A$2:C$6410,3,FALSE))</f>
        <v/>
      </c>
      <c r="E6066" s="40" t="str">
        <f>IF(ISNA(VLOOKUP(D6066,'Lookup (edit with care!)'!C$2:E$6410,3,FALSE)=TRUE),"",VLOOKUP(D6066,'Lookup (edit with care!)'!C$2:E$6410,3,FALSE))</f>
        <v/>
      </c>
      <c r="L6066" s="42" t="str">
        <f>IF(K6066&gt;0,IF(K6066&lt;=NOW!A$1,"",IF(K6066="","","Unrecognised Excel date format, future or pre 1900 date")),"")</f>
        <v/>
      </c>
    </row>
    <row r="6067" spans="1:12" x14ac:dyDescent="0.25">
      <c r="A6067" s="52"/>
      <c r="B6067" s="38" t="str">
        <f>IF(ISNA(VLOOKUP(A6067,'Lookup (edit with care!)'!A$2:B$6410,2,FALSE)=TRUE),"",VLOOKUP(A6067,'Lookup (edit with care!)'!A$2:B$6410,2,FALSE))</f>
        <v/>
      </c>
      <c r="C6067" s="38" t="str">
        <f>IF(ISNA(VLOOKUP(A6067,'Lookup (edit with care!)'!A$2:D$6410,4,FALSE)=TRUE),"",VLOOKUP(A6067,'Lookup (edit with care!)'!A$2:D$6410,4,FALSE))</f>
        <v/>
      </c>
      <c r="D6067" s="39" t="str">
        <f>IF(ISNA(VLOOKUP(A6067,'Lookup (edit with care!)'!A$2:C$6410,3,FALSE)=TRUE),"",VLOOKUP(A6067,'Lookup (edit with care!)'!A$2:C$6410,3,FALSE))</f>
        <v/>
      </c>
      <c r="E6067" s="40" t="str">
        <f>IF(ISNA(VLOOKUP(D6067,'Lookup (edit with care!)'!C$2:E$6410,3,FALSE)=TRUE),"",VLOOKUP(D6067,'Lookup (edit with care!)'!C$2:E$6410,3,FALSE))</f>
        <v/>
      </c>
      <c r="L6067" s="42" t="str">
        <f>IF(K6067&gt;0,IF(K6067&lt;=NOW!A$1,"",IF(K6067="","","Unrecognised Excel date format, future or pre 1900 date")),"")</f>
        <v/>
      </c>
    </row>
    <row r="6068" spans="1:12" x14ac:dyDescent="0.25">
      <c r="A6068" s="52"/>
      <c r="B6068" s="38" t="str">
        <f>IF(ISNA(VLOOKUP(A6068,'Lookup (edit with care!)'!A$2:B$6410,2,FALSE)=TRUE),"",VLOOKUP(A6068,'Lookup (edit with care!)'!A$2:B$6410,2,FALSE))</f>
        <v/>
      </c>
      <c r="C6068" s="38" t="str">
        <f>IF(ISNA(VLOOKUP(A6068,'Lookup (edit with care!)'!A$2:D$6410,4,FALSE)=TRUE),"",VLOOKUP(A6068,'Lookup (edit with care!)'!A$2:D$6410,4,FALSE))</f>
        <v/>
      </c>
      <c r="D6068" s="39" t="str">
        <f>IF(ISNA(VLOOKUP(A6068,'Lookup (edit with care!)'!A$2:C$6410,3,FALSE)=TRUE),"",VLOOKUP(A6068,'Lookup (edit with care!)'!A$2:C$6410,3,FALSE))</f>
        <v/>
      </c>
      <c r="E6068" s="40" t="str">
        <f>IF(ISNA(VLOOKUP(D6068,'Lookup (edit with care!)'!C$2:E$6410,3,FALSE)=TRUE),"",VLOOKUP(D6068,'Lookup (edit with care!)'!C$2:E$6410,3,FALSE))</f>
        <v/>
      </c>
      <c r="L6068" s="42" t="str">
        <f>IF(K6068&gt;0,IF(K6068&lt;=NOW!A$1,"",IF(K6068="","","Unrecognised Excel date format, future or pre 1900 date")),"")</f>
        <v/>
      </c>
    </row>
    <row r="6069" spans="1:12" x14ac:dyDescent="0.25">
      <c r="A6069" s="52"/>
      <c r="B6069" s="38" t="str">
        <f>IF(ISNA(VLOOKUP(A6069,'Lookup (edit with care!)'!A$2:B$6410,2,FALSE)=TRUE),"",VLOOKUP(A6069,'Lookup (edit with care!)'!A$2:B$6410,2,FALSE))</f>
        <v/>
      </c>
      <c r="C6069" s="38" t="str">
        <f>IF(ISNA(VLOOKUP(A6069,'Lookup (edit with care!)'!A$2:D$6410,4,FALSE)=TRUE),"",VLOOKUP(A6069,'Lookup (edit with care!)'!A$2:D$6410,4,FALSE))</f>
        <v/>
      </c>
      <c r="D6069" s="39" t="str">
        <f>IF(ISNA(VLOOKUP(A6069,'Lookup (edit with care!)'!A$2:C$6410,3,FALSE)=TRUE),"",VLOOKUP(A6069,'Lookup (edit with care!)'!A$2:C$6410,3,FALSE))</f>
        <v/>
      </c>
      <c r="E6069" s="40" t="str">
        <f>IF(ISNA(VLOOKUP(D6069,'Lookup (edit with care!)'!C$2:E$6410,3,FALSE)=TRUE),"",VLOOKUP(D6069,'Lookup (edit with care!)'!C$2:E$6410,3,FALSE))</f>
        <v/>
      </c>
      <c r="L6069" s="42" t="str">
        <f>IF(K6069&gt;0,IF(K6069&lt;=NOW!A$1,"",IF(K6069="","","Unrecognised Excel date format, future or pre 1900 date")),"")</f>
        <v/>
      </c>
    </row>
    <row r="6070" spans="1:12" x14ac:dyDescent="0.25">
      <c r="A6070" s="52"/>
      <c r="B6070" s="38" t="str">
        <f>IF(ISNA(VLOOKUP(A6070,'Lookup (edit with care!)'!A$2:B$6410,2,FALSE)=TRUE),"",VLOOKUP(A6070,'Lookup (edit with care!)'!A$2:B$6410,2,FALSE))</f>
        <v/>
      </c>
      <c r="C6070" s="38" t="str">
        <f>IF(ISNA(VLOOKUP(A6070,'Lookup (edit with care!)'!A$2:D$6410,4,FALSE)=TRUE),"",VLOOKUP(A6070,'Lookup (edit with care!)'!A$2:D$6410,4,FALSE))</f>
        <v/>
      </c>
      <c r="D6070" s="39" t="str">
        <f>IF(ISNA(VLOOKUP(A6070,'Lookup (edit with care!)'!A$2:C$6410,3,FALSE)=TRUE),"",VLOOKUP(A6070,'Lookup (edit with care!)'!A$2:C$6410,3,FALSE))</f>
        <v/>
      </c>
      <c r="E6070" s="40" t="str">
        <f>IF(ISNA(VLOOKUP(D6070,'Lookup (edit with care!)'!C$2:E$6410,3,FALSE)=TRUE),"",VLOOKUP(D6070,'Lookup (edit with care!)'!C$2:E$6410,3,FALSE))</f>
        <v/>
      </c>
      <c r="L6070" s="42" t="str">
        <f>IF(K6070&gt;0,IF(K6070&lt;=NOW!A$1,"",IF(K6070="","","Unrecognised Excel date format, future or pre 1900 date")),"")</f>
        <v/>
      </c>
    </row>
    <row r="6071" spans="1:12" x14ac:dyDescent="0.25">
      <c r="A6071" s="52"/>
      <c r="B6071" s="38" t="str">
        <f>IF(ISNA(VLOOKUP(A6071,'Lookup (edit with care!)'!A$2:B$6410,2,FALSE)=TRUE),"",VLOOKUP(A6071,'Lookup (edit with care!)'!A$2:B$6410,2,FALSE))</f>
        <v/>
      </c>
      <c r="C6071" s="38" t="str">
        <f>IF(ISNA(VLOOKUP(A6071,'Lookup (edit with care!)'!A$2:D$6410,4,FALSE)=TRUE),"",VLOOKUP(A6071,'Lookup (edit with care!)'!A$2:D$6410,4,FALSE))</f>
        <v/>
      </c>
      <c r="D6071" s="39" t="str">
        <f>IF(ISNA(VLOOKUP(A6071,'Lookup (edit with care!)'!A$2:C$6410,3,FALSE)=TRUE),"",VLOOKUP(A6071,'Lookup (edit with care!)'!A$2:C$6410,3,FALSE))</f>
        <v/>
      </c>
      <c r="E6071" s="40" t="str">
        <f>IF(ISNA(VLOOKUP(D6071,'Lookup (edit with care!)'!C$2:E$6410,3,FALSE)=TRUE),"",VLOOKUP(D6071,'Lookup (edit with care!)'!C$2:E$6410,3,FALSE))</f>
        <v/>
      </c>
      <c r="L6071" s="42" t="str">
        <f>IF(K6071&gt;0,IF(K6071&lt;=NOW!A$1,"",IF(K6071="","","Unrecognised Excel date format, future or pre 1900 date")),"")</f>
        <v/>
      </c>
    </row>
    <row r="6072" spans="1:12" x14ac:dyDescent="0.25">
      <c r="A6072" s="52"/>
      <c r="B6072" s="38" t="str">
        <f>IF(ISNA(VLOOKUP(A6072,'Lookup (edit with care!)'!A$2:B$6410,2,FALSE)=TRUE),"",VLOOKUP(A6072,'Lookup (edit with care!)'!A$2:B$6410,2,FALSE))</f>
        <v/>
      </c>
      <c r="C6072" s="38" t="str">
        <f>IF(ISNA(VLOOKUP(A6072,'Lookup (edit with care!)'!A$2:D$6410,4,FALSE)=TRUE),"",VLOOKUP(A6072,'Lookup (edit with care!)'!A$2:D$6410,4,FALSE))</f>
        <v/>
      </c>
      <c r="D6072" s="39" t="str">
        <f>IF(ISNA(VLOOKUP(A6072,'Lookup (edit with care!)'!A$2:C$6410,3,FALSE)=TRUE),"",VLOOKUP(A6072,'Lookup (edit with care!)'!A$2:C$6410,3,FALSE))</f>
        <v/>
      </c>
      <c r="E6072" s="40" t="str">
        <f>IF(ISNA(VLOOKUP(D6072,'Lookup (edit with care!)'!C$2:E$6410,3,FALSE)=TRUE),"",VLOOKUP(D6072,'Lookup (edit with care!)'!C$2:E$6410,3,FALSE))</f>
        <v/>
      </c>
      <c r="L6072" s="42" t="str">
        <f>IF(K6072&gt;0,IF(K6072&lt;=NOW!A$1,"",IF(K6072="","","Unrecognised Excel date format, future or pre 1900 date")),"")</f>
        <v/>
      </c>
    </row>
    <row r="6073" spans="1:12" x14ac:dyDescent="0.25">
      <c r="A6073" s="52"/>
      <c r="B6073" s="38" t="str">
        <f>IF(ISNA(VLOOKUP(A6073,'Lookup (edit with care!)'!A$2:B$6410,2,FALSE)=TRUE),"",VLOOKUP(A6073,'Lookup (edit with care!)'!A$2:B$6410,2,FALSE))</f>
        <v/>
      </c>
      <c r="C6073" s="38" t="str">
        <f>IF(ISNA(VLOOKUP(A6073,'Lookup (edit with care!)'!A$2:D$6410,4,FALSE)=TRUE),"",VLOOKUP(A6073,'Lookup (edit with care!)'!A$2:D$6410,4,FALSE))</f>
        <v/>
      </c>
      <c r="D6073" s="39" t="str">
        <f>IF(ISNA(VLOOKUP(A6073,'Lookup (edit with care!)'!A$2:C$6410,3,FALSE)=TRUE),"",VLOOKUP(A6073,'Lookup (edit with care!)'!A$2:C$6410,3,FALSE))</f>
        <v/>
      </c>
      <c r="E6073" s="40" t="str">
        <f>IF(ISNA(VLOOKUP(D6073,'Lookup (edit with care!)'!C$2:E$6410,3,FALSE)=TRUE),"",VLOOKUP(D6073,'Lookup (edit with care!)'!C$2:E$6410,3,FALSE))</f>
        <v/>
      </c>
      <c r="L6073" s="42" t="str">
        <f>IF(K6073&gt;0,IF(K6073&lt;=NOW!A$1,"",IF(K6073="","","Unrecognised Excel date format, future or pre 1900 date")),"")</f>
        <v/>
      </c>
    </row>
    <row r="6074" spans="1:12" x14ac:dyDescent="0.25">
      <c r="A6074" s="52"/>
      <c r="B6074" s="38" t="str">
        <f>IF(ISNA(VLOOKUP(A6074,'Lookup (edit with care!)'!A$2:B$6410,2,FALSE)=TRUE),"",VLOOKUP(A6074,'Lookup (edit with care!)'!A$2:B$6410,2,FALSE))</f>
        <v/>
      </c>
      <c r="C6074" s="38" t="str">
        <f>IF(ISNA(VLOOKUP(A6074,'Lookup (edit with care!)'!A$2:D$6410,4,FALSE)=TRUE),"",VLOOKUP(A6074,'Lookup (edit with care!)'!A$2:D$6410,4,FALSE))</f>
        <v/>
      </c>
      <c r="D6074" s="39" t="str">
        <f>IF(ISNA(VLOOKUP(A6074,'Lookup (edit with care!)'!A$2:C$6410,3,FALSE)=TRUE),"",VLOOKUP(A6074,'Lookup (edit with care!)'!A$2:C$6410,3,FALSE))</f>
        <v/>
      </c>
      <c r="E6074" s="40" t="str">
        <f>IF(ISNA(VLOOKUP(D6074,'Lookup (edit with care!)'!C$2:E$6410,3,FALSE)=TRUE),"",VLOOKUP(D6074,'Lookup (edit with care!)'!C$2:E$6410,3,FALSE))</f>
        <v/>
      </c>
      <c r="L6074" s="42" t="str">
        <f>IF(K6074&gt;0,IF(K6074&lt;=NOW!A$1,"",IF(K6074="","","Unrecognised Excel date format, future or pre 1900 date")),"")</f>
        <v/>
      </c>
    </row>
    <row r="6075" spans="1:12" x14ac:dyDescent="0.25">
      <c r="A6075" s="52"/>
      <c r="B6075" s="38" t="str">
        <f>IF(ISNA(VLOOKUP(A6075,'Lookup (edit with care!)'!A$2:B$6410,2,FALSE)=TRUE),"",VLOOKUP(A6075,'Lookup (edit with care!)'!A$2:B$6410,2,FALSE))</f>
        <v/>
      </c>
      <c r="C6075" s="38" t="str">
        <f>IF(ISNA(VLOOKUP(A6075,'Lookup (edit with care!)'!A$2:D$6410,4,FALSE)=TRUE),"",VLOOKUP(A6075,'Lookup (edit with care!)'!A$2:D$6410,4,FALSE))</f>
        <v/>
      </c>
      <c r="D6075" s="39" t="str">
        <f>IF(ISNA(VLOOKUP(A6075,'Lookup (edit with care!)'!A$2:C$6410,3,FALSE)=TRUE),"",VLOOKUP(A6075,'Lookup (edit with care!)'!A$2:C$6410,3,FALSE))</f>
        <v/>
      </c>
      <c r="E6075" s="40" t="str">
        <f>IF(ISNA(VLOOKUP(D6075,'Lookup (edit with care!)'!C$2:E$6410,3,FALSE)=TRUE),"",VLOOKUP(D6075,'Lookup (edit with care!)'!C$2:E$6410,3,FALSE))</f>
        <v/>
      </c>
      <c r="L6075" s="42" t="str">
        <f>IF(K6075&gt;0,IF(K6075&lt;=NOW!A$1,"",IF(K6075="","","Unrecognised Excel date format, future or pre 1900 date")),"")</f>
        <v/>
      </c>
    </row>
    <row r="6076" spans="1:12" x14ac:dyDescent="0.25">
      <c r="A6076" s="52"/>
      <c r="B6076" s="38" t="str">
        <f>IF(ISNA(VLOOKUP(A6076,'Lookup (edit with care!)'!A$2:B$6410,2,FALSE)=TRUE),"",VLOOKUP(A6076,'Lookup (edit with care!)'!A$2:B$6410,2,FALSE))</f>
        <v/>
      </c>
      <c r="C6076" s="38" t="str">
        <f>IF(ISNA(VLOOKUP(A6076,'Lookup (edit with care!)'!A$2:D$6410,4,FALSE)=TRUE),"",VLOOKUP(A6076,'Lookup (edit with care!)'!A$2:D$6410,4,FALSE))</f>
        <v/>
      </c>
      <c r="D6076" s="39" t="str">
        <f>IF(ISNA(VLOOKUP(A6076,'Lookup (edit with care!)'!A$2:C$6410,3,FALSE)=TRUE),"",VLOOKUP(A6076,'Lookup (edit with care!)'!A$2:C$6410,3,FALSE))</f>
        <v/>
      </c>
      <c r="E6076" s="40" t="str">
        <f>IF(ISNA(VLOOKUP(D6076,'Lookup (edit with care!)'!C$2:E$6410,3,FALSE)=TRUE),"",VLOOKUP(D6076,'Lookup (edit with care!)'!C$2:E$6410,3,FALSE))</f>
        <v/>
      </c>
      <c r="L6076" s="42" t="str">
        <f>IF(K6076&gt;0,IF(K6076&lt;=NOW!A$1,"",IF(K6076="","","Unrecognised Excel date format, future or pre 1900 date")),"")</f>
        <v/>
      </c>
    </row>
    <row r="6077" spans="1:12" x14ac:dyDescent="0.25">
      <c r="A6077" s="52"/>
      <c r="B6077" s="38" t="str">
        <f>IF(ISNA(VLOOKUP(A6077,'Lookup (edit with care!)'!A$2:B$6410,2,FALSE)=TRUE),"",VLOOKUP(A6077,'Lookup (edit with care!)'!A$2:B$6410,2,FALSE))</f>
        <v/>
      </c>
      <c r="C6077" s="38" t="str">
        <f>IF(ISNA(VLOOKUP(A6077,'Lookup (edit with care!)'!A$2:D$6410,4,FALSE)=TRUE),"",VLOOKUP(A6077,'Lookup (edit with care!)'!A$2:D$6410,4,FALSE))</f>
        <v/>
      </c>
      <c r="D6077" s="39" t="str">
        <f>IF(ISNA(VLOOKUP(A6077,'Lookup (edit with care!)'!A$2:C$6410,3,FALSE)=TRUE),"",VLOOKUP(A6077,'Lookup (edit with care!)'!A$2:C$6410,3,FALSE))</f>
        <v/>
      </c>
      <c r="E6077" s="40" t="str">
        <f>IF(ISNA(VLOOKUP(D6077,'Lookup (edit with care!)'!C$2:E$6410,3,FALSE)=TRUE),"",VLOOKUP(D6077,'Lookup (edit with care!)'!C$2:E$6410,3,FALSE))</f>
        <v/>
      </c>
      <c r="L6077" s="42" t="str">
        <f>IF(K6077&gt;0,IF(K6077&lt;=NOW!A$1,"",IF(K6077="","","Unrecognised Excel date format, future or pre 1900 date")),"")</f>
        <v/>
      </c>
    </row>
    <row r="6078" spans="1:12" x14ac:dyDescent="0.25">
      <c r="A6078" s="52"/>
      <c r="B6078" s="38" t="str">
        <f>IF(ISNA(VLOOKUP(A6078,'Lookup (edit with care!)'!A$2:B$6410,2,FALSE)=TRUE),"",VLOOKUP(A6078,'Lookup (edit with care!)'!A$2:B$6410,2,FALSE))</f>
        <v/>
      </c>
      <c r="C6078" s="38" t="str">
        <f>IF(ISNA(VLOOKUP(A6078,'Lookup (edit with care!)'!A$2:D$6410,4,FALSE)=TRUE),"",VLOOKUP(A6078,'Lookup (edit with care!)'!A$2:D$6410,4,FALSE))</f>
        <v/>
      </c>
      <c r="D6078" s="39" t="str">
        <f>IF(ISNA(VLOOKUP(A6078,'Lookup (edit with care!)'!A$2:C$6410,3,FALSE)=TRUE),"",VLOOKUP(A6078,'Lookup (edit with care!)'!A$2:C$6410,3,FALSE))</f>
        <v/>
      </c>
      <c r="E6078" s="40" t="str">
        <f>IF(ISNA(VLOOKUP(D6078,'Lookup (edit with care!)'!C$2:E$6410,3,FALSE)=TRUE),"",VLOOKUP(D6078,'Lookup (edit with care!)'!C$2:E$6410,3,FALSE))</f>
        <v/>
      </c>
      <c r="L6078" s="42" t="str">
        <f>IF(K6078&gt;0,IF(K6078&lt;=NOW!A$1,"",IF(K6078="","","Unrecognised Excel date format, future or pre 1900 date")),"")</f>
        <v/>
      </c>
    </row>
    <row r="6079" spans="1:12" x14ac:dyDescent="0.25">
      <c r="A6079" s="52"/>
      <c r="B6079" s="38" t="str">
        <f>IF(ISNA(VLOOKUP(A6079,'Lookup (edit with care!)'!A$2:B$6410,2,FALSE)=TRUE),"",VLOOKUP(A6079,'Lookup (edit with care!)'!A$2:B$6410,2,FALSE))</f>
        <v/>
      </c>
      <c r="C6079" s="38" t="str">
        <f>IF(ISNA(VLOOKUP(A6079,'Lookup (edit with care!)'!A$2:D$6410,4,FALSE)=TRUE),"",VLOOKUP(A6079,'Lookup (edit with care!)'!A$2:D$6410,4,FALSE))</f>
        <v/>
      </c>
      <c r="D6079" s="39" t="str">
        <f>IF(ISNA(VLOOKUP(A6079,'Lookup (edit with care!)'!A$2:C$6410,3,FALSE)=TRUE),"",VLOOKUP(A6079,'Lookup (edit with care!)'!A$2:C$6410,3,FALSE))</f>
        <v/>
      </c>
      <c r="E6079" s="40" t="str">
        <f>IF(ISNA(VLOOKUP(D6079,'Lookup (edit with care!)'!C$2:E$6410,3,FALSE)=TRUE),"",VLOOKUP(D6079,'Lookup (edit with care!)'!C$2:E$6410,3,FALSE))</f>
        <v/>
      </c>
      <c r="L6079" s="42" t="str">
        <f>IF(K6079&gt;0,IF(K6079&lt;=NOW!A$1,"",IF(K6079="","","Unrecognised Excel date format, future or pre 1900 date")),"")</f>
        <v/>
      </c>
    </row>
    <row r="6080" spans="1:12" x14ac:dyDescent="0.25">
      <c r="A6080" s="52"/>
      <c r="B6080" s="38" t="str">
        <f>IF(ISNA(VLOOKUP(A6080,'Lookup (edit with care!)'!A$2:B$6410,2,FALSE)=TRUE),"",VLOOKUP(A6080,'Lookup (edit with care!)'!A$2:B$6410,2,FALSE))</f>
        <v/>
      </c>
      <c r="C6080" s="38" t="str">
        <f>IF(ISNA(VLOOKUP(A6080,'Lookup (edit with care!)'!A$2:D$6410,4,FALSE)=TRUE),"",VLOOKUP(A6080,'Lookup (edit with care!)'!A$2:D$6410,4,FALSE))</f>
        <v/>
      </c>
      <c r="D6080" s="39" t="str">
        <f>IF(ISNA(VLOOKUP(A6080,'Lookup (edit with care!)'!A$2:C$6410,3,FALSE)=TRUE),"",VLOOKUP(A6080,'Lookup (edit with care!)'!A$2:C$6410,3,FALSE))</f>
        <v/>
      </c>
      <c r="E6080" s="40" t="str">
        <f>IF(ISNA(VLOOKUP(D6080,'Lookup (edit with care!)'!C$2:E$6410,3,FALSE)=TRUE),"",VLOOKUP(D6080,'Lookup (edit with care!)'!C$2:E$6410,3,FALSE))</f>
        <v/>
      </c>
      <c r="L6080" s="42" t="str">
        <f>IF(K6080&gt;0,IF(K6080&lt;=NOW!A$1,"",IF(K6080="","","Unrecognised Excel date format, future or pre 1900 date")),"")</f>
        <v/>
      </c>
    </row>
    <row r="6081" spans="1:12" x14ac:dyDescent="0.25">
      <c r="A6081" s="52"/>
      <c r="B6081" s="38" t="str">
        <f>IF(ISNA(VLOOKUP(A6081,'Lookup (edit with care!)'!A$2:B$6410,2,FALSE)=TRUE),"",VLOOKUP(A6081,'Lookup (edit with care!)'!A$2:B$6410,2,FALSE))</f>
        <v/>
      </c>
      <c r="C6081" s="38" t="str">
        <f>IF(ISNA(VLOOKUP(A6081,'Lookup (edit with care!)'!A$2:D$6410,4,FALSE)=TRUE),"",VLOOKUP(A6081,'Lookup (edit with care!)'!A$2:D$6410,4,FALSE))</f>
        <v/>
      </c>
      <c r="D6081" s="39" t="str">
        <f>IF(ISNA(VLOOKUP(A6081,'Lookup (edit with care!)'!A$2:C$6410,3,FALSE)=TRUE),"",VLOOKUP(A6081,'Lookup (edit with care!)'!A$2:C$6410,3,FALSE))</f>
        <v/>
      </c>
      <c r="E6081" s="40" t="str">
        <f>IF(ISNA(VLOOKUP(D6081,'Lookup (edit with care!)'!C$2:E$6410,3,FALSE)=TRUE),"",VLOOKUP(D6081,'Lookup (edit with care!)'!C$2:E$6410,3,FALSE))</f>
        <v/>
      </c>
      <c r="L6081" s="42" t="str">
        <f>IF(K6081&gt;0,IF(K6081&lt;=NOW!A$1,"",IF(K6081="","","Unrecognised Excel date format, future or pre 1900 date")),"")</f>
        <v/>
      </c>
    </row>
    <row r="6082" spans="1:12" x14ac:dyDescent="0.25">
      <c r="A6082" s="52"/>
      <c r="B6082" s="38" t="str">
        <f>IF(ISNA(VLOOKUP(A6082,'Lookup (edit with care!)'!A$2:B$6410,2,FALSE)=TRUE),"",VLOOKUP(A6082,'Lookup (edit with care!)'!A$2:B$6410,2,FALSE))</f>
        <v/>
      </c>
      <c r="C6082" s="38" t="str">
        <f>IF(ISNA(VLOOKUP(A6082,'Lookup (edit with care!)'!A$2:D$6410,4,FALSE)=TRUE),"",VLOOKUP(A6082,'Lookup (edit with care!)'!A$2:D$6410,4,FALSE))</f>
        <v/>
      </c>
      <c r="D6082" s="39" t="str">
        <f>IF(ISNA(VLOOKUP(A6082,'Lookup (edit with care!)'!A$2:C$6410,3,FALSE)=TRUE),"",VLOOKUP(A6082,'Lookup (edit with care!)'!A$2:C$6410,3,FALSE))</f>
        <v/>
      </c>
      <c r="E6082" s="40" t="str">
        <f>IF(ISNA(VLOOKUP(D6082,'Lookup (edit with care!)'!C$2:E$6410,3,FALSE)=TRUE),"",VLOOKUP(D6082,'Lookup (edit with care!)'!C$2:E$6410,3,FALSE))</f>
        <v/>
      </c>
      <c r="L6082" s="42" t="str">
        <f>IF(K6082&gt;0,IF(K6082&lt;=NOW!A$1,"",IF(K6082="","","Unrecognised Excel date format, future or pre 1900 date")),"")</f>
        <v/>
      </c>
    </row>
    <row r="6083" spans="1:12" x14ac:dyDescent="0.25">
      <c r="A6083" s="52"/>
      <c r="B6083" s="38" t="str">
        <f>IF(ISNA(VLOOKUP(A6083,'Lookup (edit with care!)'!A$2:B$6410,2,FALSE)=TRUE),"",VLOOKUP(A6083,'Lookup (edit with care!)'!A$2:B$6410,2,FALSE))</f>
        <v/>
      </c>
      <c r="C6083" s="38" t="str">
        <f>IF(ISNA(VLOOKUP(A6083,'Lookup (edit with care!)'!A$2:D$6410,4,FALSE)=TRUE),"",VLOOKUP(A6083,'Lookup (edit with care!)'!A$2:D$6410,4,FALSE))</f>
        <v/>
      </c>
      <c r="D6083" s="39" t="str">
        <f>IF(ISNA(VLOOKUP(A6083,'Lookup (edit with care!)'!A$2:C$6410,3,FALSE)=TRUE),"",VLOOKUP(A6083,'Lookup (edit with care!)'!A$2:C$6410,3,FALSE))</f>
        <v/>
      </c>
      <c r="E6083" s="40" t="str">
        <f>IF(ISNA(VLOOKUP(D6083,'Lookup (edit with care!)'!C$2:E$6410,3,FALSE)=TRUE),"",VLOOKUP(D6083,'Lookup (edit with care!)'!C$2:E$6410,3,FALSE))</f>
        <v/>
      </c>
      <c r="L6083" s="42" t="str">
        <f>IF(K6083&gt;0,IF(K6083&lt;=NOW!A$1,"",IF(K6083="","","Unrecognised Excel date format, future or pre 1900 date")),"")</f>
        <v/>
      </c>
    </row>
    <row r="6084" spans="1:12" x14ac:dyDescent="0.25">
      <c r="A6084" s="52"/>
      <c r="B6084" s="38" t="str">
        <f>IF(ISNA(VLOOKUP(A6084,'Lookup (edit with care!)'!A$2:B$6410,2,FALSE)=TRUE),"",VLOOKUP(A6084,'Lookup (edit with care!)'!A$2:B$6410,2,FALSE))</f>
        <v/>
      </c>
      <c r="C6084" s="38" t="str">
        <f>IF(ISNA(VLOOKUP(A6084,'Lookup (edit with care!)'!A$2:D$6410,4,FALSE)=TRUE),"",VLOOKUP(A6084,'Lookup (edit with care!)'!A$2:D$6410,4,FALSE))</f>
        <v/>
      </c>
      <c r="D6084" s="39" t="str">
        <f>IF(ISNA(VLOOKUP(A6084,'Lookup (edit with care!)'!A$2:C$6410,3,FALSE)=TRUE),"",VLOOKUP(A6084,'Lookup (edit with care!)'!A$2:C$6410,3,FALSE))</f>
        <v/>
      </c>
      <c r="E6084" s="40" t="str">
        <f>IF(ISNA(VLOOKUP(D6084,'Lookup (edit with care!)'!C$2:E$6410,3,FALSE)=TRUE),"",VLOOKUP(D6084,'Lookup (edit with care!)'!C$2:E$6410,3,FALSE))</f>
        <v/>
      </c>
      <c r="L6084" s="42" t="str">
        <f>IF(K6084&gt;0,IF(K6084&lt;=NOW!A$1,"",IF(K6084="","","Unrecognised Excel date format, future or pre 1900 date")),"")</f>
        <v/>
      </c>
    </row>
    <row r="6085" spans="1:12" x14ac:dyDescent="0.25">
      <c r="A6085" s="52"/>
      <c r="B6085" s="38" t="str">
        <f>IF(ISNA(VLOOKUP(A6085,'Lookup (edit with care!)'!A$2:B$6410,2,FALSE)=TRUE),"",VLOOKUP(A6085,'Lookup (edit with care!)'!A$2:B$6410,2,FALSE))</f>
        <v/>
      </c>
      <c r="C6085" s="38" t="str">
        <f>IF(ISNA(VLOOKUP(A6085,'Lookup (edit with care!)'!A$2:D$6410,4,FALSE)=TRUE),"",VLOOKUP(A6085,'Lookup (edit with care!)'!A$2:D$6410,4,FALSE))</f>
        <v/>
      </c>
      <c r="D6085" s="39" t="str">
        <f>IF(ISNA(VLOOKUP(A6085,'Lookup (edit with care!)'!A$2:C$6410,3,FALSE)=TRUE),"",VLOOKUP(A6085,'Lookup (edit with care!)'!A$2:C$6410,3,FALSE))</f>
        <v/>
      </c>
      <c r="E6085" s="40" t="str">
        <f>IF(ISNA(VLOOKUP(D6085,'Lookup (edit with care!)'!C$2:E$6410,3,FALSE)=TRUE),"",VLOOKUP(D6085,'Lookup (edit with care!)'!C$2:E$6410,3,FALSE))</f>
        <v/>
      </c>
      <c r="L6085" s="42" t="str">
        <f>IF(K6085&gt;0,IF(K6085&lt;=NOW!A$1,"",IF(K6085="","","Unrecognised Excel date format, future or pre 1900 date")),"")</f>
        <v/>
      </c>
    </row>
    <row r="6086" spans="1:12" x14ac:dyDescent="0.25">
      <c r="A6086" s="52"/>
      <c r="B6086" s="38" t="str">
        <f>IF(ISNA(VLOOKUP(A6086,'Lookup (edit with care!)'!A$2:B$6410,2,FALSE)=TRUE),"",VLOOKUP(A6086,'Lookup (edit with care!)'!A$2:B$6410,2,FALSE))</f>
        <v/>
      </c>
      <c r="C6086" s="38" t="str">
        <f>IF(ISNA(VLOOKUP(A6086,'Lookup (edit with care!)'!A$2:D$6410,4,FALSE)=TRUE),"",VLOOKUP(A6086,'Lookup (edit with care!)'!A$2:D$6410,4,FALSE))</f>
        <v/>
      </c>
      <c r="D6086" s="39" t="str">
        <f>IF(ISNA(VLOOKUP(A6086,'Lookup (edit with care!)'!A$2:C$6410,3,FALSE)=TRUE),"",VLOOKUP(A6086,'Lookup (edit with care!)'!A$2:C$6410,3,FALSE))</f>
        <v/>
      </c>
      <c r="E6086" s="40" t="str">
        <f>IF(ISNA(VLOOKUP(D6086,'Lookup (edit with care!)'!C$2:E$6410,3,FALSE)=TRUE),"",VLOOKUP(D6086,'Lookup (edit with care!)'!C$2:E$6410,3,FALSE))</f>
        <v/>
      </c>
      <c r="L6086" s="42" t="str">
        <f>IF(K6086&gt;0,IF(K6086&lt;=NOW!A$1,"",IF(K6086="","","Unrecognised Excel date format, future or pre 1900 date")),"")</f>
        <v/>
      </c>
    </row>
    <row r="6087" spans="1:12" x14ac:dyDescent="0.25">
      <c r="A6087" s="52"/>
      <c r="B6087" s="38" t="str">
        <f>IF(ISNA(VLOOKUP(A6087,'Lookup (edit with care!)'!A$2:B$6410,2,FALSE)=TRUE),"",VLOOKUP(A6087,'Lookup (edit with care!)'!A$2:B$6410,2,FALSE))</f>
        <v/>
      </c>
      <c r="C6087" s="38" t="str">
        <f>IF(ISNA(VLOOKUP(A6087,'Lookup (edit with care!)'!A$2:D$6410,4,FALSE)=TRUE),"",VLOOKUP(A6087,'Lookup (edit with care!)'!A$2:D$6410,4,FALSE))</f>
        <v/>
      </c>
      <c r="D6087" s="39" t="str">
        <f>IF(ISNA(VLOOKUP(A6087,'Lookup (edit with care!)'!A$2:C$6410,3,FALSE)=TRUE),"",VLOOKUP(A6087,'Lookup (edit with care!)'!A$2:C$6410,3,FALSE))</f>
        <v/>
      </c>
      <c r="E6087" s="40" t="str">
        <f>IF(ISNA(VLOOKUP(D6087,'Lookup (edit with care!)'!C$2:E$6410,3,FALSE)=TRUE),"",VLOOKUP(D6087,'Lookup (edit with care!)'!C$2:E$6410,3,FALSE))</f>
        <v/>
      </c>
      <c r="L6087" s="42" t="str">
        <f>IF(K6087&gt;0,IF(K6087&lt;=NOW!A$1,"",IF(K6087="","","Unrecognised Excel date format, future or pre 1900 date")),"")</f>
        <v/>
      </c>
    </row>
    <row r="6088" spans="1:12" x14ac:dyDescent="0.25">
      <c r="A6088" s="52"/>
      <c r="B6088" s="38" t="str">
        <f>IF(ISNA(VLOOKUP(A6088,'Lookup (edit with care!)'!A$2:B$6410,2,FALSE)=TRUE),"",VLOOKUP(A6088,'Lookup (edit with care!)'!A$2:B$6410,2,FALSE))</f>
        <v/>
      </c>
      <c r="C6088" s="38" t="str">
        <f>IF(ISNA(VLOOKUP(A6088,'Lookup (edit with care!)'!A$2:D$6410,4,FALSE)=TRUE),"",VLOOKUP(A6088,'Lookup (edit with care!)'!A$2:D$6410,4,FALSE))</f>
        <v/>
      </c>
      <c r="D6088" s="39" t="str">
        <f>IF(ISNA(VLOOKUP(A6088,'Lookup (edit with care!)'!A$2:C$6410,3,FALSE)=TRUE),"",VLOOKUP(A6088,'Lookup (edit with care!)'!A$2:C$6410,3,FALSE))</f>
        <v/>
      </c>
      <c r="E6088" s="40" t="str">
        <f>IF(ISNA(VLOOKUP(D6088,'Lookup (edit with care!)'!C$2:E$6410,3,FALSE)=TRUE),"",VLOOKUP(D6088,'Lookup (edit with care!)'!C$2:E$6410,3,FALSE))</f>
        <v/>
      </c>
      <c r="L6088" s="42" t="str">
        <f>IF(K6088&gt;0,IF(K6088&lt;=NOW!A$1,"",IF(K6088="","","Unrecognised Excel date format, future or pre 1900 date")),"")</f>
        <v/>
      </c>
    </row>
    <row r="6089" spans="1:12" x14ac:dyDescent="0.25">
      <c r="A6089" s="52"/>
      <c r="B6089" s="38" t="str">
        <f>IF(ISNA(VLOOKUP(A6089,'Lookup (edit with care!)'!A$2:B$6410,2,FALSE)=TRUE),"",VLOOKUP(A6089,'Lookup (edit with care!)'!A$2:B$6410,2,FALSE))</f>
        <v/>
      </c>
      <c r="C6089" s="38" t="str">
        <f>IF(ISNA(VLOOKUP(A6089,'Lookup (edit with care!)'!A$2:D$6410,4,FALSE)=TRUE),"",VLOOKUP(A6089,'Lookup (edit with care!)'!A$2:D$6410,4,FALSE))</f>
        <v/>
      </c>
      <c r="D6089" s="39" t="str">
        <f>IF(ISNA(VLOOKUP(A6089,'Lookup (edit with care!)'!A$2:C$6410,3,FALSE)=TRUE),"",VLOOKUP(A6089,'Lookup (edit with care!)'!A$2:C$6410,3,FALSE))</f>
        <v/>
      </c>
      <c r="E6089" s="40" t="str">
        <f>IF(ISNA(VLOOKUP(D6089,'Lookup (edit with care!)'!C$2:E$6410,3,FALSE)=TRUE),"",VLOOKUP(D6089,'Lookup (edit with care!)'!C$2:E$6410,3,FALSE))</f>
        <v/>
      </c>
      <c r="L6089" s="42" t="str">
        <f>IF(K6089&gt;0,IF(K6089&lt;=NOW!A$1,"",IF(K6089="","","Unrecognised Excel date format, future or pre 1900 date")),"")</f>
        <v/>
      </c>
    </row>
    <row r="6090" spans="1:12" x14ac:dyDescent="0.25">
      <c r="A6090" s="52"/>
      <c r="B6090" s="38" t="str">
        <f>IF(ISNA(VLOOKUP(A6090,'Lookup (edit with care!)'!A$2:B$6410,2,FALSE)=TRUE),"",VLOOKUP(A6090,'Lookup (edit with care!)'!A$2:B$6410,2,FALSE))</f>
        <v/>
      </c>
      <c r="C6090" s="38" t="str">
        <f>IF(ISNA(VLOOKUP(A6090,'Lookup (edit with care!)'!A$2:D$6410,4,FALSE)=TRUE),"",VLOOKUP(A6090,'Lookup (edit with care!)'!A$2:D$6410,4,FALSE))</f>
        <v/>
      </c>
      <c r="D6090" s="39" t="str">
        <f>IF(ISNA(VLOOKUP(A6090,'Lookup (edit with care!)'!A$2:C$6410,3,FALSE)=TRUE),"",VLOOKUP(A6090,'Lookup (edit with care!)'!A$2:C$6410,3,FALSE))</f>
        <v/>
      </c>
      <c r="E6090" s="40" t="str">
        <f>IF(ISNA(VLOOKUP(D6090,'Lookup (edit with care!)'!C$2:E$6410,3,FALSE)=TRUE),"",VLOOKUP(D6090,'Lookup (edit with care!)'!C$2:E$6410,3,FALSE))</f>
        <v/>
      </c>
      <c r="L6090" s="42" t="str">
        <f>IF(K6090&gt;0,IF(K6090&lt;=NOW!A$1,"",IF(K6090="","","Unrecognised Excel date format, future or pre 1900 date")),"")</f>
        <v/>
      </c>
    </row>
    <row r="6091" spans="1:12" x14ac:dyDescent="0.25">
      <c r="A6091" s="52"/>
      <c r="B6091" s="38" t="str">
        <f>IF(ISNA(VLOOKUP(A6091,'Lookup (edit with care!)'!A$2:B$6410,2,FALSE)=TRUE),"",VLOOKUP(A6091,'Lookup (edit with care!)'!A$2:B$6410,2,FALSE))</f>
        <v/>
      </c>
      <c r="C6091" s="38" t="str">
        <f>IF(ISNA(VLOOKUP(A6091,'Lookup (edit with care!)'!A$2:D$6410,4,FALSE)=TRUE),"",VLOOKUP(A6091,'Lookup (edit with care!)'!A$2:D$6410,4,FALSE))</f>
        <v/>
      </c>
      <c r="D6091" s="39" t="str">
        <f>IF(ISNA(VLOOKUP(A6091,'Lookup (edit with care!)'!A$2:C$6410,3,FALSE)=TRUE),"",VLOOKUP(A6091,'Lookup (edit with care!)'!A$2:C$6410,3,FALSE))</f>
        <v/>
      </c>
      <c r="E6091" s="40" t="str">
        <f>IF(ISNA(VLOOKUP(D6091,'Lookup (edit with care!)'!C$2:E$6410,3,FALSE)=TRUE),"",VLOOKUP(D6091,'Lookup (edit with care!)'!C$2:E$6410,3,FALSE))</f>
        <v/>
      </c>
      <c r="L6091" s="42" t="str">
        <f>IF(K6091&gt;0,IF(K6091&lt;=NOW!A$1,"",IF(K6091="","","Unrecognised Excel date format, future or pre 1900 date")),"")</f>
        <v/>
      </c>
    </row>
    <row r="6092" spans="1:12" x14ac:dyDescent="0.25">
      <c r="A6092" s="52"/>
      <c r="B6092" s="38" t="str">
        <f>IF(ISNA(VLOOKUP(A6092,'Lookup (edit with care!)'!A$2:B$6410,2,FALSE)=TRUE),"",VLOOKUP(A6092,'Lookup (edit with care!)'!A$2:B$6410,2,FALSE))</f>
        <v/>
      </c>
      <c r="C6092" s="38" t="str">
        <f>IF(ISNA(VLOOKUP(A6092,'Lookup (edit with care!)'!A$2:D$6410,4,FALSE)=TRUE),"",VLOOKUP(A6092,'Lookup (edit with care!)'!A$2:D$6410,4,FALSE))</f>
        <v/>
      </c>
      <c r="D6092" s="39" t="str">
        <f>IF(ISNA(VLOOKUP(A6092,'Lookup (edit with care!)'!A$2:C$6410,3,FALSE)=TRUE),"",VLOOKUP(A6092,'Lookup (edit with care!)'!A$2:C$6410,3,FALSE))</f>
        <v/>
      </c>
      <c r="E6092" s="40" t="str">
        <f>IF(ISNA(VLOOKUP(D6092,'Lookup (edit with care!)'!C$2:E$6410,3,FALSE)=TRUE),"",VLOOKUP(D6092,'Lookup (edit with care!)'!C$2:E$6410,3,FALSE))</f>
        <v/>
      </c>
      <c r="L6092" s="42" t="str">
        <f>IF(K6092&gt;0,IF(K6092&lt;=NOW!A$1,"",IF(K6092="","","Unrecognised Excel date format, future or pre 1900 date")),"")</f>
        <v/>
      </c>
    </row>
    <row r="6093" spans="1:12" x14ac:dyDescent="0.25">
      <c r="A6093" s="52"/>
      <c r="B6093" s="38" t="str">
        <f>IF(ISNA(VLOOKUP(A6093,'Lookup (edit with care!)'!A$2:B$6410,2,FALSE)=TRUE),"",VLOOKUP(A6093,'Lookup (edit with care!)'!A$2:B$6410,2,FALSE))</f>
        <v/>
      </c>
      <c r="C6093" s="38" t="str">
        <f>IF(ISNA(VLOOKUP(A6093,'Lookup (edit with care!)'!A$2:D$6410,4,FALSE)=TRUE),"",VLOOKUP(A6093,'Lookup (edit with care!)'!A$2:D$6410,4,FALSE))</f>
        <v/>
      </c>
      <c r="D6093" s="39" t="str">
        <f>IF(ISNA(VLOOKUP(A6093,'Lookup (edit with care!)'!A$2:C$6410,3,FALSE)=TRUE),"",VLOOKUP(A6093,'Lookup (edit with care!)'!A$2:C$6410,3,FALSE))</f>
        <v/>
      </c>
      <c r="E6093" s="40" t="str">
        <f>IF(ISNA(VLOOKUP(D6093,'Lookup (edit with care!)'!C$2:E$6410,3,FALSE)=TRUE),"",VLOOKUP(D6093,'Lookup (edit with care!)'!C$2:E$6410,3,FALSE))</f>
        <v/>
      </c>
      <c r="L6093" s="42" t="str">
        <f>IF(K6093&gt;0,IF(K6093&lt;=NOW!A$1,"",IF(K6093="","","Unrecognised Excel date format, future or pre 1900 date")),"")</f>
        <v/>
      </c>
    </row>
    <row r="6094" spans="1:12" x14ac:dyDescent="0.25">
      <c r="A6094" s="52"/>
      <c r="B6094" s="38" t="str">
        <f>IF(ISNA(VLOOKUP(A6094,'Lookup (edit with care!)'!A$2:B$6410,2,FALSE)=TRUE),"",VLOOKUP(A6094,'Lookup (edit with care!)'!A$2:B$6410,2,FALSE))</f>
        <v/>
      </c>
      <c r="C6094" s="38" t="str">
        <f>IF(ISNA(VLOOKUP(A6094,'Lookup (edit with care!)'!A$2:D$6410,4,FALSE)=TRUE),"",VLOOKUP(A6094,'Lookup (edit with care!)'!A$2:D$6410,4,FALSE))</f>
        <v/>
      </c>
      <c r="D6094" s="39" t="str">
        <f>IF(ISNA(VLOOKUP(A6094,'Lookup (edit with care!)'!A$2:C$6410,3,FALSE)=TRUE),"",VLOOKUP(A6094,'Lookup (edit with care!)'!A$2:C$6410,3,FALSE))</f>
        <v/>
      </c>
      <c r="E6094" s="40" t="str">
        <f>IF(ISNA(VLOOKUP(D6094,'Lookup (edit with care!)'!C$2:E$6410,3,FALSE)=TRUE),"",VLOOKUP(D6094,'Lookup (edit with care!)'!C$2:E$6410,3,FALSE))</f>
        <v/>
      </c>
      <c r="L6094" s="42" t="str">
        <f>IF(K6094&gt;0,IF(K6094&lt;=NOW!A$1,"",IF(K6094="","","Unrecognised Excel date format, future or pre 1900 date")),"")</f>
        <v/>
      </c>
    </row>
    <row r="6095" spans="1:12" x14ac:dyDescent="0.25">
      <c r="A6095" s="52"/>
      <c r="B6095" s="38" t="str">
        <f>IF(ISNA(VLOOKUP(A6095,'Lookup (edit with care!)'!A$2:B$6410,2,FALSE)=TRUE),"",VLOOKUP(A6095,'Lookup (edit with care!)'!A$2:B$6410,2,FALSE))</f>
        <v/>
      </c>
      <c r="C6095" s="38" t="str">
        <f>IF(ISNA(VLOOKUP(A6095,'Lookup (edit with care!)'!A$2:D$6410,4,FALSE)=TRUE),"",VLOOKUP(A6095,'Lookup (edit with care!)'!A$2:D$6410,4,FALSE))</f>
        <v/>
      </c>
      <c r="D6095" s="39" t="str">
        <f>IF(ISNA(VLOOKUP(A6095,'Lookup (edit with care!)'!A$2:C$6410,3,FALSE)=TRUE),"",VLOOKUP(A6095,'Lookup (edit with care!)'!A$2:C$6410,3,FALSE))</f>
        <v/>
      </c>
      <c r="E6095" s="40" t="str">
        <f>IF(ISNA(VLOOKUP(D6095,'Lookup (edit with care!)'!C$2:E$6410,3,FALSE)=TRUE),"",VLOOKUP(D6095,'Lookup (edit with care!)'!C$2:E$6410,3,FALSE))</f>
        <v/>
      </c>
      <c r="L6095" s="42" t="str">
        <f>IF(K6095&gt;0,IF(K6095&lt;=NOW!A$1,"",IF(K6095="","","Unrecognised Excel date format, future or pre 1900 date")),"")</f>
        <v/>
      </c>
    </row>
    <row r="6096" spans="1:12" x14ac:dyDescent="0.25">
      <c r="A6096" s="52"/>
      <c r="B6096" s="38" t="str">
        <f>IF(ISNA(VLOOKUP(A6096,'Lookup (edit with care!)'!A$2:B$6410,2,FALSE)=TRUE),"",VLOOKUP(A6096,'Lookup (edit with care!)'!A$2:B$6410,2,FALSE))</f>
        <v/>
      </c>
      <c r="C6096" s="38" t="str">
        <f>IF(ISNA(VLOOKUP(A6096,'Lookup (edit with care!)'!A$2:D$6410,4,FALSE)=TRUE),"",VLOOKUP(A6096,'Lookup (edit with care!)'!A$2:D$6410,4,FALSE))</f>
        <v/>
      </c>
      <c r="D6096" s="39" t="str">
        <f>IF(ISNA(VLOOKUP(A6096,'Lookup (edit with care!)'!A$2:C$6410,3,FALSE)=TRUE),"",VLOOKUP(A6096,'Lookup (edit with care!)'!A$2:C$6410,3,FALSE))</f>
        <v/>
      </c>
      <c r="E6096" s="40" t="str">
        <f>IF(ISNA(VLOOKUP(D6096,'Lookup (edit with care!)'!C$2:E$6410,3,FALSE)=TRUE),"",VLOOKUP(D6096,'Lookup (edit with care!)'!C$2:E$6410,3,FALSE))</f>
        <v/>
      </c>
      <c r="L6096" s="42" t="str">
        <f>IF(K6096&gt;0,IF(K6096&lt;=NOW!A$1,"",IF(K6096="","","Unrecognised Excel date format, future or pre 1900 date")),"")</f>
        <v/>
      </c>
    </row>
    <row r="6097" spans="1:12" x14ac:dyDescent="0.25">
      <c r="A6097" s="52"/>
      <c r="B6097" s="38" t="str">
        <f>IF(ISNA(VLOOKUP(A6097,'Lookup (edit with care!)'!A$2:B$6410,2,FALSE)=TRUE),"",VLOOKUP(A6097,'Lookup (edit with care!)'!A$2:B$6410,2,FALSE))</f>
        <v/>
      </c>
      <c r="C6097" s="38" t="str">
        <f>IF(ISNA(VLOOKUP(A6097,'Lookup (edit with care!)'!A$2:D$6410,4,FALSE)=TRUE),"",VLOOKUP(A6097,'Lookup (edit with care!)'!A$2:D$6410,4,FALSE))</f>
        <v/>
      </c>
      <c r="D6097" s="39" t="str">
        <f>IF(ISNA(VLOOKUP(A6097,'Lookup (edit with care!)'!A$2:C$6410,3,FALSE)=TRUE),"",VLOOKUP(A6097,'Lookup (edit with care!)'!A$2:C$6410,3,FALSE))</f>
        <v/>
      </c>
      <c r="E6097" s="40" t="str">
        <f>IF(ISNA(VLOOKUP(D6097,'Lookup (edit with care!)'!C$2:E$6410,3,FALSE)=TRUE),"",VLOOKUP(D6097,'Lookup (edit with care!)'!C$2:E$6410,3,FALSE))</f>
        <v/>
      </c>
      <c r="L6097" s="42" t="str">
        <f>IF(K6097&gt;0,IF(K6097&lt;=NOW!A$1,"",IF(K6097="","","Unrecognised Excel date format, future or pre 1900 date")),"")</f>
        <v/>
      </c>
    </row>
    <row r="6098" spans="1:12" x14ac:dyDescent="0.25">
      <c r="A6098" s="52"/>
      <c r="B6098" s="38" t="str">
        <f>IF(ISNA(VLOOKUP(A6098,'Lookup (edit with care!)'!A$2:B$6410,2,FALSE)=TRUE),"",VLOOKUP(A6098,'Lookup (edit with care!)'!A$2:B$6410,2,FALSE))</f>
        <v/>
      </c>
      <c r="C6098" s="38" t="str">
        <f>IF(ISNA(VLOOKUP(A6098,'Lookup (edit with care!)'!A$2:D$6410,4,FALSE)=TRUE),"",VLOOKUP(A6098,'Lookup (edit with care!)'!A$2:D$6410,4,FALSE))</f>
        <v/>
      </c>
      <c r="D6098" s="39" t="str">
        <f>IF(ISNA(VLOOKUP(A6098,'Lookup (edit with care!)'!A$2:C$6410,3,FALSE)=TRUE),"",VLOOKUP(A6098,'Lookup (edit with care!)'!A$2:C$6410,3,FALSE))</f>
        <v/>
      </c>
      <c r="E6098" s="40" t="str">
        <f>IF(ISNA(VLOOKUP(D6098,'Lookup (edit with care!)'!C$2:E$6410,3,FALSE)=TRUE),"",VLOOKUP(D6098,'Lookup (edit with care!)'!C$2:E$6410,3,FALSE))</f>
        <v/>
      </c>
      <c r="L6098" s="42" t="str">
        <f>IF(K6098&gt;0,IF(K6098&lt;=NOW!A$1,"",IF(K6098="","","Unrecognised Excel date format, future or pre 1900 date")),"")</f>
        <v/>
      </c>
    </row>
    <row r="6099" spans="1:12" x14ac:dyDescent="0.25">
      <c r="A6099" s="52"/>
      <c r="B6099" s="38" t="str">
        <f>IF(ISNA(VLOOKUP(A6099,'Lookup (edit with care!)'!A$2:B$6410,2,FALSE)=TRUE),"",VLOOKUP(A6099,'Lookup (edit with care!)'!A$2:B$6410,2,FALSE))</f>
        <v/>
      </c>
      <c r="C6099" s="38" t="str">
        <f>IF(ISNA(VLOOKUP(A6099,'Lookup (edit with care!)'!A$2:D$6410,4,FALSE)=TRUE),"",VLOOKUP(A6099,'Lookup (edit with care!)'!A$2:D$6410,4,FALSE))</f>
        <v/>
      </c>
      <c r="D6099" s="39" t="str">
        <f>IF(ISNA(VLOOKUP(A6099,'Lookup (edit with care!)'!A$2:C$6410,3,FALSE)=TRUE),"",VLOOKUP(A6099,'Lookup (edit with care!)'!A$2:C$6410,3,FALSE))</f>
        <v/>
      </c>
      <c r="E6099" s="40" t="str">
        <f>IF(ISNA(VLOOKUP(D6099,'Lookup (edit with care!)'!C$2:E$6410,3,FALSE)=TRUE),"",VLOOKUP(D6099,'Lookup (edit with care!)'!C$2:E$6410,3,FALSE))</f>
        <v/>
      </c>
      <c r="L6099" s="42" t="str">
        <f>IF(K6099&gt;0,IF(K6099&lt;=NOW!A$1,"",IF(K6099="","","Unrecognised Excel date format, future or pre 1900 date")),"")</f>
        <v/>
      </c>
    </row>
    <row r="6100" spans="1:12" x14ac:dyDescent="0.25">
      <c r="A6100" s="52"/>
      <c r="B6100" s="38" t="str">
        <f>IF(ISNA(VLOOKUP(A6100,'Lookup (edit with care!)'!A$2:B$6410,2,FALSE)=TRUE),"",VLOOKUP(A6100,'Lookup (edit with care!)'!A$2:B$6410,2,FALSE))</f>
        <v/>
      </c>
      <c r="C6100" s="38" t="str">
        <f>IF(ISNA(VLOOKUP(A6100,'Lookup (edit with care!)'!A$2:D$6410,4,FALSE)=TRUE),"",VLOOKUP(A6100,'Lookup (edit with care!)'!A$2:D$6410,4,FALSE))</f>
        <v/>
      </c>
      <c r="D6100" s="39" t="str">
        <f>IF(ISNA(VLOOKUP(A6100,'Lookup (edit with care!)'!A$2:C$6410,3,FALSE)=TRUE),"",VLOOKUP(A6100,'Lookup (edit with care!)'!A$2:C$6410,3,FALSE))</f>
        <v/>
      </c>
      <c r="E6100" s="40" t="str">
        <f>IF(ISNA(VLOOKUP(D6100,'Lookup (edit with care!)'!C$2:E$6410,3,FALSE)=TRUE),"",VLOOKUP(D6100,'Lookup (edit with care!)'!C$2:E$6410,3,FALSE))</f>
        <v/>
      </c>
      <c r="L6100" s="42" t="str">
        <f>IF(K6100&gt;0,IF(K6100&lt;=NOW!A$1,"",IF(K6100="","","Unrecognised Excel date format, future or pre 1900 date")),"")</f>
        <v/>
      </c>
    </row>
    <row r="6101" spans="1:12" x14ac:dyDescent="0.25">
      <c r="A6101" s="52"/>
      <c r="B6101" s="38" t="str">
        <f>IF(ISNA(VLOOKUP(A6101,'Lookup (edit with care!)'!A$2:B$6410,2,FALSE)=TRUE),"",VLOOKUP(A6101,'Lookup (edit with care!)'!A$2:B$6410,2,FALSE))</f>
        <v/>
      </c>
      <c r="C6101" s="38" t="str">
        <f>IF(ISNA(VLOOKUP(A6101,'Lookup (edit with care!)'!A$2:D$6410,4,FALSE)=TRUE),"",VLOOKUP(A6101,'Lookup (edit with care!)'!A$2:D$6410,4,FALSE))</f>
        <v/>
      </c>
      <c r="D6101" s="39" t="str">
        <f>IF(ISNA(VLOOKUP(A6101,'Lookup (edit with care!)'!A$2:C$6410,3,FALSE)=TRUE),"",VLOOKUP(A6101,'Lookup (edit with care!)'!A$2:C$6410,3,FALSE))</f>
        <v/>
      </c>
      <c r="E6101" s="40" t="str">
        <f>IF(ISNA(VLOOKUP(D6101,'Lookup (edit with care!)'!C$2:E$6410,3,FALSE)=TRUE),"",VLOOKUP(D6101,'Lookup (edit with care!)'!C$2:E$6410,3,FALSE))</f>
        <v/>
      </c>
      <c r="L6101" s="42" t="str">
        <f>IF(K6101&gt;0,IF(K6101&lt;=NOW!A$1,"",IF(K6101="","","Unrecognised Excel date format, future or pre 1900 date")),"")</f>
        <v/>
      </c>
    </row>
    <row r="6102" spans="1:12" x14ac:dyDescent="0.25">
      <c r="A6102" s="52"/>
      <c r="B6102" s="38" t="str">
        <f>IF(ISNA(VLOOKUP(A6102,'Lookup (edit with care!)'!A$2:B$6410,2,FALSE)=TRUE),"",VLOOKUP(A6102,'Lookup (edit with care!)'!A$2:B$6410,2,FALSE))</f>
        <v/>
      </c>
      <c r="C6102" s="38" t="str">
        <f>IF(ISNA(VLOOKUP(A6102,'Lookup (edit with care!)'!A$2:D$6410,4,FALSE)=TRUE),"",VLOOKUP(A6102,'Lookup (edit with care!)'!A$2:D$6410,4,FALSE))</f>
        <v/>
      </c>
      <c r="D6102" s="39" t="str">
        <f>IF(ISNA(VLOOKUP(A6102,'Lookup (edit with care!)'!A$2:C$6410,3,FALSE)=TRUE),"",VLOOKUP(A6102,'Lookup (edit with care!)'!A$2:C$6410,3,FALSE))</f>
        <v/>
      </c>
      <c r="E6102" s="40" t="str">
        <f>IF(ISNA(VLOOKUP(D6102,'Lookup (edit with care!)'!C$2:E$6410,3,FALSE)=TRUE),"",VLOOKUP(D6102,'Lookup (edit with care!)'!C$2:E$6410,3,FALSE))</f>
        <v/>
      </c>
      <c r="L6102" s="42" t="str">
        <f>IF(K6102&gt;0,IF(K6102&lt;=NOW!A$1,"",IF(K6102="","","Unrecognised Excel date format, future or pre 1900 date")),"")</f>
        <v/>
      </c>
    </row>
    <row r="6103" spans="1:12" x14ac:dyDescent="0.25">
      <c r="A6103" s="52"/>
      <c r="B6103" s="38" t="str">
        <f>IF(ISNA(VLOOKUP(A6103,'Lookup (edit with care!)'!A$2:B$6410,2,FALSE)=TRUE),"",VLOOKUP(A6103,'Lookup (edit with care!)'!A$2:B$6410,2,FALSE))</f>
        <v/>
      </c>
      <c r="C6103" s="38" t="str">
        <f>IF(ISNA(VLOOKUP(A6103,'Lookup (edit with care!)'!A$2:D$6410,4,FALSE)=TRUE),"",VLOOKUP(A6103,'Lookup (edit with care!)'!A$2:D$6410,4,FALSE))</f>
        <v/>
      </c>
      <c r="D6103" s="39" t="str">
        <f>IF(ISNA(VLOOKUP(A6103,'Lookup (edit with care!)'!A$2:C$6410,3,FALSE)=TRUE),"",VLOOKUP(A6103,'Lookup (edit with care!)'!A$2:C$6410,3,FALSE))</f>
        <v/>
      </c>
      <c r="E6103" s="40" t="str">
        <f>IF(ISNA(VLOOKUP(D6103,'Lookup (edit with care!)'!C$2:E$6410,3,FALSE)=TRUE),"",VLOOKUP(D6103,'Lookup (edit with care!)'!C$2:E$6410,3,FALSE))</f>
        <v/>
      </c>
      <c r="L6103" s="42" t="str">
        <f>IF(K6103&gt;0,IF(K6103&lt;=NOW!A$1,"",IF(K6103="","","Unrecognised Excel date format, future or pre 1900 date")),"")</f>
        <v/>
      </c>
    </row>
    <row r="6104" spans="1:12" x14ac:dyDescent="0.25">
      <c r="A6104" s="52"/>
      <c r="B6104" s="38" t="str">
        <f>IF(ISNA(VLOOKUP(A6104,'Lookup (edit with care!)'!A$2:B$6410,2,FALSE)=TRUE),"",VLOOKUP(A6104,'Lookup (edit with care!)'!A$2:B$6410,2,FALSE))</f>
        <v/>
      </c>
      <c r="C6104" s="38" t="str">
        <f>IF(ISNA(VLOOKUP(A6104,'Lookup (edit with care!)'!A$2:D$6410,4,FALSE)=TRUE),"",VLOOKUP(A6104,'Lookup (edit with care!)'!A$2:D$6410,4,FALSE))</f>
        <v/>
      </c>
      <c r="D6104" s="39" t="str">
        <f>IF(ISNA(VLOOKUP(A6104,'Lookup (edit with care!)'!A$2:C$6410,3,FALSE)=TRUE),"",VLOOKUP(A6104,'Lookup (edit with care!)'!A$2:C$6410,3,FALSE))</f>
        <v/>
      </c>
      <c r="E6104" s="40" t="str">
        <f>IF(ISNA(VLOOKUP(D6104,'Lookup (edit with care!)'!C$2:E$6410,3,FALSE)=TRUE),"",VLOOKUP(D6104,'Lookup (edit with care!)'!C$2:E$6410,3,FALSE))</f>
        <v/>
      </c>
      <c r="L6104" s="42" t="str">
        <f>IF(K6104&gt;0,IF(K6104&lt;=NOW!A$1,"",IF(K6104="","","Unrecognised Excel date format, future or pre 1900 date")),"")</f>
        <v/>
      </c>
    </row>
    <row r="6105" spans="1:12" x14ac:dyDescent="0.25">
      <c r="A6105" s="52"/>
      <c r="B6105" s="38" t="str">
        <f>IF(ISNA(VLOOKUP(A6105,'Lookup (edit with care!)'!A$2:B$6410,2,FALSE)=TRUE),"",VLOOKUP(A6105,'Lookup (edit with care!)'!A$2:B$6410,2,FALSE))</f>
        <v/>
      </c>
      <c r="C6105" s="38" t="str">
        <f>IF(ISNA(VLOOKUP(A6105,'Lookup (edit with care!)'!A$2:D$6410,4,FALSE)=TRUE),"",VLOOKUP(A6105,'Lookup (edit with care!)'!A$2:D$6410,4,FALSE))</f>
        <v/>
      </c>
      <c r="D6105" s="39" t="str">
        <f>IF(ISNA(VLOOKUP(A6105,'Lookup (edit with care!)'!A$2:C$6410,3,FALSE)=TRUE),"",VLOOKUP(A6105,'Lookup (edit with care!)'!A$2:C$6410,3,FALSE))</f>
        <v/>
      </c>
      <c r="E6105" s="40" t="str">
        <f>IF(ISNA(VLOOKUP(D6105,'Lookup (edit with care!)'!C$2:E$6410,3,FALSE)=TRUE),"",VLOOKUP(D6105,'Lookup (edit with care!)'!C$2:E$6410,3,FALSE))</f>
        <v/>
      </c>
      <c r="L6105" s="42" t="str">
        <f>IF(K6105&gt;0,IF(K6105&lt;=NOW!A$1,"",IF(K6105="","","Unrecognised Excel date format, future or pre 1900 date")),"")</f>
        <v/>
      </c>
    </row>
    <row r="6106" spans="1:12" x14ac:dyDescent="0.25">
      <c r="A6106" s="52"/>
      <c r="B6106" s="38" t="str">
        <f>IF(ISNA(VLOOKUP(A6106,'Lookup (edit with care!)'!A$2:B$6410,2,FALSE)=TRUE),"",VLOOKUP(A6106,'Lookup (edit with care!)'!A$2:B$6410,2,FALSE))</f>
        <v/>
      </c>
      <c r="C6106" s="38" t="str">
        <f>IF(ISNA(VLOOKUP(A6106,'Lookup (edit with care!)'!A$2:D$6410,4,FALSE)=TRUE),"",VLOOKUP(A6106,'Lookup (edit with care!)'!A$2:D$6410,4,FALSE))</f>
        <v/>
      </c>
      <c r="D6106" s="39" t="str">
        <f>IF(ISNA(VLOOKUP(A6106,'Lookup (edit with care!)'!A$2:C$6410,3,FALSE)=TRUE),"",VLOOKUP(A6106,'Lookup (edit with care!)'!A$2:C$6410,3,FALSE))</f>
        <v/>
      </c>
      <c r="E6106" s="40" t="str">
        <f>IF(ISNA(VLOOKUP(D6106,'Lookup (edit with care!)'!C$2:E$6410,3,FALSE)=TRUE),"",VLOOKUP(D6106,'Lookup (edit with care!)'!C$2:E$6410,3,FALSE))</f>
        <v/>
      </c>
      <c r="L6106" s="42" t="str">
        <f>IF(K6106&gt;0,IF(K6106&lt;=NOW!A$1,"",IF(K6106="","","Unrecognised Excel date format, future or pre 1900 date")),"")</f>
        <v/>
      </c>
    </row>
    <row r="6107" spans="1:12" x14ac:dyDescent="0.25">
      <c r="A6107" s="52"/>
      <c r="B6107" s="38" t="str">
        <f>IF(ISNA(VLOOKUP(A6107,'Lookup (edit with care!)'!A$2:B$6410,2,FALSE)=TRUE),"",VLOOKUP(A6107,'Lookup (edit with care!)'!A$2:B$6410,2,FALSE))</f>
        <v/>
      </c>
      <c r="C6107" s="38" t="str">
        <f>IF(ISNA(VLOOKUP(A6107,'Lookup (edit with care!)'!A$2:D$6410,4,FALSE)=TRUE),"",VLOOKUP(A6107,'Lookup (edit with care!)'!A$2:D$6410,4,FALSE))</f>
        <v/>
      </c>
      <c r="D6107" s="39" t="str">
        <f>IF(ISNA(VLOOKUP(A6107,'Lookup (edit with care!)'!A$2:C$6410,3,FALSE)=TRUE),"",VLOOKUP(A6107,'Lookup (edit with care!)'!A$2:C$6410,3,FALSE))</f>
        <v/>
      </c>
      <c r="E6107" s="40" t="str">
        <f>IF(ISNA(VLOOKUP(D6107,'Lookup (edit with care!)'!C$2:E$6410,3,FALSE)=TRUE),"",VLOOKUP(D6107,'Lookup (edit with care!)'!C$2:E$6410,3,FALSE))</f>
        <v/>
      </c>
      <c r="L6107" s="42" t="str">
        <f>IF(K6107&gt;0,IF(K6107&lt;=NOW!A$1,"",IF(K6107="","","Unrecognised Excel date format, future or pre 1900 date")),"")</f>
        <v/>
      </c>
    </row>
    <row r="6108" spans="1:12" x14ac:dyDescent="0.25">
      <c r="A6108" s="52"/>
      <c r="B6108" s="38" t="str">
        <f>IF(ISNA(VLOOKUP(A6108,'Lookup (edit with care!)'!A$2:B$6410,2,FALSE)=TRUE),"",VLOOKUP(A6108,'Lookup (edit with care!)'!A$2:B$6410,2,FALSE))</f>
        <v/>
      </c>
      <c r="C6108" s="38" t="str">
        <f>IF(ISNA(VLOOKUP(A6108,'Lookup (edit with care!)'!A$2:D$6410,4,FALSE)=TRUE),"",VLOOKUP(A6108,'Lookup (edit with care!)'!A$2:D$6410,4,FALSE))</f>
        <v/>
      </c>
      <c r="D6108" s="39" t="str">
        <f>IF(ISNA(VLOOKUP(A6108,'Lookup (edit with care!)'!A$2:C$6410,3,FALSE)=TRUE),"",VLOOKUP(A6108,'Lookup (edit with care!)'!A$2:C$6410,3,FALSE))</f>
        <v/>
      </c>
      <c r="E6108" s="40" t="str">
        <f>IF(ISNA(VLOOKUP(D6108,'Lookup (edit with care!)'!C$2:E$6410,3,FALSE)=TRUE),"",VLOOKUP(D6108,'Lookup (edit with care!)'!C$2:E$6410,3,FALSE))</f>
        <v/>
      </c>
      <c r="L6108" s="42" t="str">
        <f>IF(K6108&gt;0,IF(K6108&lt;=NOW!A$1,"",IF(K6108="","","Unrecognised Excel date format, future or pre 1900 date")),"")</f>
        <v/>
      </c>
    </row>
    <row r="6109" spans="1:12" x14ac:dyDescent="0.25">
      <c r="A6109" s="52"/>
      <c r="B6109" s="38" t="str">
        <f>IF(ISNA(VLOOKUP(A6109,'Lookup (edit with care!)'!A$2:B$6410,2,FALSE)=TRUE),"",VLOOKUP(A6109,'Lookup (edit with care!)'!A$2:B$6410,2,FALSE))</f>
        <v/>
      </c>
      <c r="C6109" s="38" t="str">
        <f>IF(ISNA(VLOOKUP(A6109,'Lookup (edit with care!)'!A$2:D$6410,4,FALSE)=TRUE),"",VLOOKUP(A6109,'Lookup (edit with care!)'!A$2:D$6410,4,FALSE))</f>
        <v/>
      </c>
      <c r="D6109" s="39" t="str">
        <f>IF(ISNA(VLOOKUP(A6109,'Lookup (edit with care!)'!A$2:C$6410,3,FALSE)=TRUE),"",VLOOKUP(A6109,'Lookup (edit with care!)'!A$2:C$6410,3,FALSE))</f>
        <v/>
      </c>
      <c r="E6109" s="40" t="str">
        <f>IF(ISNA(VLOOKUP(D6109,'Lookup (edit with care!)'!C$2:E$6410,3,FALSE)=TRUE),"",VLOOKUP(D6109,'Lookup (edit with care!)'!C$2:E$6410,3,FALSE))</f>
        <v/>
      </c>
      <c r="L6109" s="42" t="str">
        <f>IF(K6109&gt;0,IF(K6109&lt;=NOW!A$1,"",IF(K6109="","","Unrecognised Excel date format, future or pre 1900 date")),"")</f>
        <v/>
      </c>
    </row>
    <row r="6110" spans="1:12" x14ac:dyDescent="0.25">
      <c r="A6110" s="52"/>
      <c r="B6110" s="38" t="str">
        <f>IF(ISNA(VLOOKUP(A6110,'Lookup (edit with care!)'!A$2:B$6410,2,FALSE)=TRUE),"",VLOOKUP(A6110,'Lookup (edit with care!)'!A$2:B$6410,2,FALSE))</f>
        <v/>
      </c>
      <c r="C6110" s="38" t="str">
        <f>IF(ISNA(VLOOKUP(A6110,'Lookup (edit with care!)'!A$2:D$6410,4,FALSE)=TRUE),"",VLOOKUP(A6110,'Lookup (edit with care!)'!A$2:D$6410,4,FALSE))</f>
        <v/>
      </c>
      <c r="D6110" s="39" t="str">
        <f>IF(ISNA(VLOOKUP(A6110,'Lookup (edit with care!)'!A$2:C$6410,3,FALSE)=TRUE),"",VLOOKUP(A6110,'Lookup (edit with care!)'!A$2:C$6410,3,FALSE))</f>
        <v/>
      </c>
      <c r="E6110" s="40" t="str">
        <f>IF(ISNA(VLOOKUP(D6110,'Lookup (edit with care!)'!C$2:E$6410,3,FALSE)=TRUE),"",VLOOKUP(D6110,'Lookup (edit with care!)'!C$2:E$6410,3,FALSE))</f>
        <v/>
      </c>
      <c r="L6110" s="42" t="str">
        <f>IF(K6110&gt;0,IF(K6110&lt;=NOW!A$1,"",IF(K6110="","","Unrecognised Excel date format, future or pre 1900 date")),"")</f>
        <v/>
      </c>
    </row>
    <row r="6111" spans="1:12" x14ac:dyDescent="0.25">
      <c r="A6111" s="52"/>
      <c r="B6111" s="38" t="str">
        <f>IF(ISNA(VLOOKUP(A6111,'Lookup (edit with care!)'!A$2:B$6410,2,FALSE)=TRUE),"",VLOOKUP(A6111,'Lookup (edit with care!)'!A$2:B$6410,2,FALSE))</f>
        <v/>
      </c>
      <c r="C6111" s="38" t="str">
        <f>IF(ISNA(VLOOKUP(A6111,'Lookup (edit with care!)'!A$2:D$6410,4,FALSE)=TRUE),"",VLOOKUP(A6111,'Lookup (edit with care!)'!A$2:D$6410,4,FALSE))</f>
        <v/>
      </c>
      <c r="D6111" s="39" t="str">
        <f>IF(ISNA(VLOOKUP(A6111,'Lookup (edit with care!)'!A$2:C$6410,3,FALSE)=TRUE),"",VLOOKUP(A6111,'Lookup (edit with care!)'!A$2:C$6410,3,FALSE))</f>
        <v/>
      </c>
      <c r="E6111" s="40" t="str">
        <f>IF(ISNA(VLOOKUP(D6111,'Lookup (edit with care!)'!C$2:E$6410,3,FALSE)=TRUE),"",VLOOKUP(D6111,'Lookup (edit with care!)'!C$2:E$6410,3,FALSE))</f>
        <v/>
      </c>
      <c r="L6111" s="42" t="str">
        <f>IF(K6111&gt;0,IF(K6111&lt;=NOW!A$1,"",IF(K6111="","","Unrecognised Excel date format, future or pre 1900 date")),"")</f>
        <v/>
      </c>
    </row>
    <row r="6112" spans="1:12" x14ac:dyDescent="0.25">
      <c r="A6112" s="52"/>
      <c r="B6112" s="38" t="str">
        <f>IF(ISNA(VLOOKUP(A6112,'Lookup (edit with care!)'!A$2:B$6410,2,FALSE)=TRUE),"",VLOOKUP(A6112,'Lookup (edit with care!)'!A$2:B$6410,2,FALSE))</f>
        <v/>
      </c>
      <c r="C6112" s="38" t="str">
        <f>IF(ISNA(VLOOKUP(A6112,'Lookup (edit with care!)'!A$2:D$6410,4,FALSE)=TRUE),"",VLOOKUP(A6112,'Lookup (edit with care!)'!A$2:D$6410,4,FALSE))</f>
        <v/>
      </c>
      <c r="D6112" s="39" t="str">
        <f>IF(ISNA(VLOOKUP(A6112,'Lookup (edit with care!)'!A$2:C$6410,3,FALSE)=TRUE),"",VLOOKUP(A6112,'Lookup (edit with care!)'!A$2:C$6410,3,FALSE))</f>
        <v/>
      </c>
      <c r="E6112" s="40" t="str">
        <f>IF(ISNA(VLOOKUP(D6112,'Lookup (edit with care!)'!C$2:E$6410,3,FALSE)=TRUE),"",VLOOKUP(D6112,'Lookup (edit with care!)'!C$2:E$6410,3,FALSE))</f>
        <v/>
      </c>
      <c r="L6112" s="42" t="str">
        <f>IF(K6112&gt;0,IF(K6112&lt;=NOW!A$1,"",IF(K6112="","","Unrecognised Excel date format, future or pre 1900 date")),"")</f>
        <v/>
      </c>
    </row>
    <row r="6113" spans="1:12" x14ac:dyDescent="0.25">
      <c r="A6113" s="52"/>
      <c r="B6113" s="38" t="str">
        <f>IF(ISNA(VLOOKUP(A6113,'Lookup (edit with care!)'!A$2:B$6410,2,FALSE)=TRUE),"",VLOOKUP(A6113,'Lookup (edit with care!)'!A$2:B$6410,2,FALSE))</f>
        <v/>
      </c>
      <c r="C6113" s="38" t="str">
        <f>IF(ISNA(VLOOKUP(A6113,'Lookup (edit with care!)'!A$2:D$6410,4,FALSE)=TRUE),"",VLOOKUP(A6113,'Lookup (edit with care!)'!A$2:D$6410,4,FALSE))</f>
        <v/>
      </c>
      <c r="D6113" s="39" t="str">
        <f>IF(ISNA(VLOOKUP(A6113,'Lookup (edit with care!)'!A$2:C$6410,3,FALSE)=TRUE),"",VLOOKUP(A6113,'Lookup (edit with care!)'!A$2:C$6410,3,FALSE))</f>
        <v/>
      </c>
      <c r="E6113" s="40" t="str">
        <f>IF(ISNA(VLOOKUP(D6113,'Lookup (edit with care!)'!C$2:E$6410,3,FALSE)=TRUE),"",VLOOKUP(D6113,'Lookup (edit with care!)'!C$2:E$6410,3,FALSE))</f>
        <v/>
      </c>
      <c r="L6113" s="42" t="str">
        <f>IF(K6113&gt;0,IF(K6113&lt;=NOW!A$1,"",IF(K6113="","","Unrecognised Excel date format, future or pre 1900 date")),"")</f>
        <v/>
      </c>
    </row>
    <row r="6114" spans="1:12" x14ac:dyDescent="0.25">
      <c r="A6114" s="52"/>
      <c r="B6114" s="38" t="str">
        <f>IF(ISNA(VLOOKUP(A6114,'Lookup (edit with care!)'!A$2:B$6410,2,FALSE)=TRUE),"",VLOOKUP(A6114,'Lookup (edit with care!)'!A$2:B$6410,2,FALSE))</f>
        <v/>
      </c>
      <c r="C6114" s="38" t="str">
        <f>IF(ISNA(VLOOKUP(A6114,'Lookup (edit with care!)'!A$2:D$6410,4,FALSE)=TRUE),"",VLOOKUP(A6114,'Lookup (edit with care!)'!A$2:D$6410,4,FALSE))</f>
        <v/>
      </c>
      <c r="D6114" s="39" t="str">
        <f>IF(ISNA(VLOOKUP(A6114,'Lookup (edit with care!)'!A$2:C$6410,3,FALSE)=TRUE),"",VLOOKUP(A6114,'Lookup (edit with care!)'!A$2:C$6410,3,FALSE))</f>
        <v/>
      </c>
      <c r="E6114" s="40" t="str">
        <f>IF(ISNA(VLOOKUP(D6114,'Lookup (edit with care!)'!C$2:E$6410,3,FALSE)=TRUE),"",VLOOKUP(D6114,'Lookup (edit with care!)'!C$2:E$6410,3,FALSE))</f>
        <v/>
      </c>
      <c r="L6114" s="42" t="str">
        <f>IF(K6114&gt;0,IF(K6114&lt;=NOW!A$1,"",IF(K6114="","","Unrecognised Excel date format, future or pre 1900 date")),"")</f>
        <v/>
      </c>
    </row>
    <row r="6115" spans="1:12" x14ac:dyDescent="0.25">
      <c r="A6115" s="52"/>
      <c r="B6115" s="38" t="str">
        <f>IF(ISNA(VLOOKUP(A6115,'Lookup (edit with care!)'!A$2:B$6410,2,FALSE)=TRUE),"",VLOOKUP(A6115,'Lookup (edit with care!)'!A$2:B$6410,2,FALSE))</f>
        <v/>
      </c>
      <c r="C6115" s="38" t="str">
        <f>IF(ISNA(VLOOKUP(A6115,'Lookup (edit with care!)'!A$2:D$6410,4,FALSE)=TRUE),"",VLOOKUP(A6115,'Lookup (edit with care!)'!A$2:D$6410,4,FALSE))</f>
        <v/>
      </c>
      <c r="D6115" s="39" t="str">
        <f>IF(ISNA(VLOOKUP(A6115,'Lookup (edit with care!)'!A$2:C$6410,3,FALSE)=TRUE),"",VLOOKUP(A6115,'Lookup (edit with care!)'!A$2:C$6410,3,FALSE))</f>
        <v/>
      </c>
      <c r="E6115" s="40" t="str">
        <f>IF(ISNA(VLOOKUP(D6115,'Lookup (edit with care!)'!C$2:E$6410,3,FALSE)=TRUE),"",VLOOKUP(D6115,'Lookup (edit with care!)'!C$2:E$6410,3,FALSE))</f>
        <v/>
      </c>
      <c r="L6115" s="42" t="str">
        <f>IF(K6115&gt;0,IF(K6115&lt;=NOW!A$1,"",IF(K6115="","","Unrecognised Excel date format, future or pre 1900 date")),"")</f>
        <v/>
      </c>
    </row>
    <row r="6116" spans="1:12" x14ac:dyDescent="0.25">
      <c r="A6116" s="52"/>
      <c r="B6116" s="38" t="str">
        <f>IF(ISNA(VLOOKUP(A6116,'Lookup (edit with care!)'!A$2:B$6410,2,FALSE)=TRUE),"",VLOOKUP(A6116,'Lookup (edit with care!)'!A$2:B$6410,2,FALSE))</f>
        <v/>
      </c>
      <c r="C6116" s="38" t="str">
        <f>IF(ISNA(VLOOKUP(A6116,'Lookup (edit with care!)'!A$2:D$6410,4,FALSE)=TRUE),"",VLOOKUP(A6116,'Lookup (edit with care!)'!A$2:D$6410,4,FALSE))</f>
        <v/>
      </c>
      <c r="D6116" s="39" t="str">
        <f>IF(ISNA(VLOOKUP(A6116,'Lookup (edit with care!)'!A$2:C$6410,3,FALSE)=TRUE),"",VLOOKUP(A6116,'Lookup (edit with care!)'!A$2:C$6410,3,FALSE))</f>
        <v/>
      </c>
      <c r="E6116" s="40" t="str">
        <f>IF(ISNA(VLOOKUP(D6116,'Lookup (edit with care!)'!C$2:E$6410,3,FALSE)=TRUE),"",VLOOKUP(D6116,'Lookup (edit with care!)'!C$2:E$6410,3,FALSE))</f>
        <v/>
      </c>
      <c r="L6116" s="42" t="str">
        <f>IF(K6116&gt;0,IF(K6116&lt;=NOW!A$1,"",IF(K6116="","","Unrecognised Excel date format, future or pre 1900 date")),"")</f>
        <v/>
      </c>
    </row>
    <row r="6117" spans="1:12" x14ac:dyDescent="0.25">
      <c r="A6117" s="52"/>
      <c r="B6117" s="38" t="str">
        <f>IF(ISNA(VLOOKUP(A6117,'Lookup (edit with care!)'!A$2:B$6410,2,FALSE)=TRUE),"",VLOOKUP(A6117,'Lookup (edit with care!)'!A$2:B$6410,2,FALSE))</f>
        <v/>
      </c>
      <c r="C6117" s="38" t="str">
        <f>IF(ISNA(VLOOKUP(A6117,'Lookup (edit with care!)'!A$2:D$6410,4,FALSE)=TRUE),"",VLOOKUP(A6117,'Lookup (edit with care!)'!A$2:D$6410,4,FALSE))</f>
        <v/>
      </c>
      <c r="D6117" s="39" t="str">
        <f>IF(ISNA(VLOOKUP(A6117,'Lookup (edit with care!)'!A$2:C$6410,3,FALSE)=TRUE),"",VLOOKUP(A6117,'Lookup (edit with care!)'!A$2:C$6410,3,FALSE))</f>
        <v/>
      </c>
      <c r="E6117" s="40" t="str">
        <f>IF(ISNA(VLOOKUP(D6117,'Lookup (edit with care!)'!C$2:E$6410,3,FALSE)=TRUE),"",VLOOKUP(D6117,'Lookup (edit with care!)'!C$2:E$6410,3,FALSE))</f>
        <v/>
      </c>
      <c r="L6117" s="42" t="str">
        <f>IF(K6117&gt;0,IF(K6117&lt;=NOW!A$1,"",IF(K6117="","","Unrecognised Excel date format, future or pre 1900 date")),"")</f>
        <v/>
      </c>
    </row>
    <row r="6118" spans="1:12" x14ac:dyDescent="0.25">
      <c r="A6118" s="52"/>
      <c r="B6118" s="38" t="str">
        <f>IF(ISNA(VLOOKUP(A6118,'Lookup (edit with care!)'!A$2:B$6410,2,FALSE)=TRUE),"",VLOOKUP(A6118,'Lookup (edit with care!)'!A$2:B$6410,2,FALSE))</f>
        <v/>
      </c>
      <c r="C6118" s="38" t="str">
        <f>IF(ISNA(VLOOKUP(A6118,'Lookup (edit with care!)'!A$2:D$6410,4,FALSE)=TRUE),"",VLOOKUP(A6118,'Lookup (edit with care!)'!A$2:D$6410,4,FALSE))</f>
        <v/>
      </c>
      <c r="D6118" s="39" t="str">
        <f>IF(ISNA(VLOOKUP(A6118,'Lookup (edit with care!)'!A$2:C$6410,3,FALSE)=TRUE),"",VLOOKUP(A6118,'Lookup (edit with care!)'!A$2:C$6410,3,FALSE))</f>
        <v/>
      </c>
      <c r="E6118" s="40" t="str">
        <f>IF(ISNA(VLOOKUP(D6118,'Lookup (edit with care!)'!C$2:E$6410,3,FALSE)=TRUE),"",VLOOKUP(D6118,'Lookup (edit with care!)'!C$2:E$6410,3,FALSE))</f>
        <v/>
      </c>
      <c r="L6118" s="42" t="str">
        <f>IF(K6118&gt;0,IF(K6118&lt;=NOW!A$1,"",IF(K6118="","","Unrecognised Excel date format, future or pre 1900 date")),"")</f>
        <v/>
      </c>
    </row>
    <row r="6119" spans="1:12" x14ac:dyDescent="0.25">
      <c r="A6119" s="52"/>
      <c r="B6119" s="38" t="str">
        <f>IF(ISNA(VLOOKUP(A6119,'Lookup (edit with care!)'!A$2:B$6410,2,FALSE)=TRUE),"",VLOOKUP(A6119,'Lookup (edit with care!)'!A$2:B$6410,2,FALSE))</f>
        <v/>
      </c>
      <c r="C6119" s="38" t="str">
        <f>IF(ISNA(VLOOKUP(A6119,'Lookup (edit with care!)'!A$2:D$6410,4,FALSE)=TRUE),"",VLOOKUP(A6119,'Lookup (edit with care!)'!A$2:D$6410,4,FALSE))</f>
        <v/>
      </c>
      <c r="D6119" s="39" t="str">
        <f>IF(ISNA(VLOOKUP(A6119,'Lookup (edit with care!)'!A$2:C$6410,3,FALSE)=TRUE),"",VLOOKUP(A6119,'Lookup (edit with care!)'!A$2:C$6410,3,FALSE))</f>
        <v/>
      </c>
      <c r="E6119" s="40" t="str">
        <f>IF(ISNA(VLOOKUP(D6119,'Lookup (edit with care!)'!C$2:E$6410,3,FALSE)=TRUE),"",VLOOKUP(D6119,'Lookup (edit with care!)'!C$2:E$6410,3,FALSE))</f>
        <v/>
      </c>
      <c r="L6119" s="42" t="str">
        <f>IF(K6119&gt;0,IF(K6119&lt;=NOW!A$1,"",IF(K6119="","","Unrecognised Excel date format, future or pre 1900 date")),"")</f>
        <v/>
      </c>
    </row>
    <row r="6120" spans="1:12" x14ac:dyDescent="0.25">
      <c r="A6120" s="52"/>
      <c r="B6120" s="38" t="str">
        <f>IF(ISNA(VLOOKUP(A6120,'Lookup (edit with care!)'!A$2:B$6410,2,FALSE)=TRUE),"",VLOOKUP(A6120,'Lookup (edit with care!)'!A$2:B$6410,2,FALSE))</f>
        <v/>
      </c>
      <c r="C6120" s="38" t="str">
        <f>IF(ISNA(VLOOKUP(A6120,'Lookup (edit with care!)'!A$2:D$6410,4,FALSE)=TRUE),"",VLOOKUP(A6120,'Lookup (edit with care!)'!A$2:D$6410,4,FALSE))</f>
        <v/>
      </c>
      <c r="D6120" s="39" t="str">
        <f>IF(ISNA(VLOOKUP(A6120,'Lookup (edit with care!)'!A$2:C$6410,3,FALSE)=TRUE),"",VLOOKUP(A6120,'Lookup (edit with care!)'!A$2:C$6410,3,FALSE))</f>
        <v/>
      </c>
      <c r="E6120" s="40" t="str">
        <f>IF(ISNA(VLOOKUP(D6120,'Lookup (edit with care!)'!C$2:E$6410,3,FALSE)=TRUE),"",VLOOKUP(D6120,'Lookup (edit with care!)'!C$2:E$6410,3,FALSE))</f>
        <v/>
      </c>
      <c r="L6120" s="42" t="str">
        <f>IF(K6120&gt;0,IF(K6120&lt;=NOW!A$1,"",IF(K6120="","","Unrecognised Excel date format, future or pre 1900 date")),"")</f>
        <v/>
      </c>
    </row>
    <row r="6121" spans="1:12" x14ac:dyDescent="0.25">
      <c r="A6121" s="52"/>
      <c r="B6121" s="38" t="str">
        <f>IF(ISNA(VLOOKUP(A6121,'Lookup (edit with care!)'!A$2:B$6410,2,FALSE)=TRUE),"",VLOOKUP(A6121,'Lookup (edit with care!)'!A$2:B$6410,2,FALSE))</f>
        <v/>
      </c>
      <c r="C6121" s="38" t="str">
        <f>IF(ISNA(VLOOKUP(A6121,'Lookup (edit with care!)'!A$2:D$6410,4,FALSE)=TRUE),"",VLOOKUP(A6121,'Lookup (edit with care!)'!A$2:D$6410,4,FALSE))</f>
        <v/>
      </c>
      <c r="D6121" s="39" t="str">
        <f>IF(ISNA(VLOOKUP(A6121,'Lookup (edit with care!)'!A$2:C$6410,3,FALSE)=TRUE),"",VLOOKUP(A6121,'Lookup (edit with care!)'!A$2:C$6410,3,FALSE))</f>
        <v/>
      </c>
      <c r="E6121" s="40" t="str">
        <f>IF(ISNA(VLOOKUP(D6121,'Lookup (edit with care!)'!C$2:E$6410,3,FALSE)=TRUE),"",VLOOKUP(D6121,'Lookup (edit with care!)'!C$2:E$6410,3,FALSE))</f>
        <v/>
      </c>
      <c r="L6121" s="42" t="str">
        <f>IF(K6121&gt;0,IF(K6121&lt;=NOW!A$1,"",IF(K6121="","","Unrecognised Excel date format, future or pre 1900 date")),"")</f>
        <v/>
      </c>
    </row>
    <row r="6122" spans="1:12" x14ac:dyDescent="0.25">
      <c r="A6122" s="52"/>
      <c r="B6122" s="38" t="str">
        <f>IF(ISNA(VLOOKUP(A6122,'Lookup (edit with care!)'!A$2:B$6410,2,FALSE)=TRUE),"",VLOOKUP(A6122,'Lookup (edit with care!)'!A$2:B$6410,2,FALSE))</f>
        <v/>
      </c>
      <c r="C6122" s="38" t="str">
        <f>IF(ISNA(VLOOKUP(A6122,'Lookup (edit with care!)'!A$2:D$6410,4,FALSE)=TRUE),"",VLOOKUP(A6122,'Lookup (edit with care!)'!A$2:D$6410,4,FALSE))</f>
        <v/>
      </c>
      <c r="D6122" s="39" t="str">
        <f>IF(ISNA(VLOOKUP(A6122,'Lookup (edit with care!)'!A$2:C$6410,3,FALSE)=TRUE),"",VLOOKUP(A6122,'Lookup (edit with care!)'!A$2:C$6410,3,FALSE))</f>
        <v/>
      </c>
      <c r="E6122" s="40" t="str">
        <f>IF(ISNA(VLOOKUP(D6122,'Lookup (edit with care!)'!C$2:E$6410,3,FALSE)=TRUE),"",VLOOKUP(D6122,'Lookup (edit with care!)'!C$2:E$6410,3,FALSE))</f>
        <v/>
      </c>
      <c r="L6122" s="42" t="str">
        <f>IF(K6122&gt;0,IF(K6122&lt;=NOW!A$1,"",IF(K6122="","","Unrecognised Excel date format, future or pre 1900 date")),"")</f>
        <v/>
      </c>
    </row>
    <row r="6123" spans="1:12" x14ac:dyDescent="0.25">
      <c r="A6123" s="52"/>
      <c r="B6123" s="38" t="str">
        <f>IF(ISNA(VLOOKUP(A6123,'Lookup (edit with care!)'!A$2:B$6410,2,FALSE)=TRUE),"",VLOOKUP(A6123,'Lookup (edit with care!)'!A$2:B$6410,2,FALSE))</f>
        <v/>
      </c>
      <c r="C6123" s="38" t="str">
        <f>IF(ISNA(VLOOKUP(A6123,'Lookup (edit with care!)'!A$2:D$6410,4,FALSE)=TRUE),"",VLOOKUP(A6123,'Lookup (edit with care!)'!A$2:D$6410,4,FALSE))</f>
        <v/>
      </c>
      <c r="D6123" s="39" t="str">
        <f>IF(ISNA(VLOOKUP(A6123,'Lookup (edit with care!)'!A$2:C$6410,3,FALSE)=TRUE),"",VLOOKUP(A6123,'Lookup (edit with care!)'!A$2:C$6410,3,FALSE))</f>
        <v/>
      </c>
      <c r="E6123" s="40" t="str">
        <f>IF(ISNA(VLOOKUP(D6123,'Lookup (edit with care!)'!C$2:E$6410,3,FALSE)=TRUE),"",VLOOKUP(D6123,'Lookup (edit with care!)'!C$2:E$6410,3,FALSE))</f>
        <v/>
      </c>
      <c r="L6123" s="42" t="str">
        <f>IF(K6123&gt;0,IF(K6123&lt;=NOW!A$1,"",IF(K6123="","","Unrecognised Excel date format, future or pre 1900 date")),"")</f>
        <v/>
      </c>
    </row>
    <row r="6124" spans="1:12" x14ac:dyDescent="0.25">
      <c r="A6124" s="52"/>
      <c r="B6124" s="38" t="str">
        <f>IF(ISNA(VLOOKUP(A6124,'Lookup (edit with care!)'!A$2:B$6410,2,FALSE)=TRUE),"",VLOOKUP(A6124,'Lookup (edit with care!)'!A$2:B$6410,2,FALSE))</f>
        <v/>
      </c>
      <c r="C6124" s="38" t="str">
        <f>IF(ISNA(VLOOKUP(A6124,'Lookup (edit with care!)'!A$2:D$6410,4,FALSE)=TRUE),"",VLOOKUP(A6124,'Lookup (edit with care!)'!A$2:D$6410,4,FALSE))</f>
        <v/>
      </c>
      <c r="D6124" s="39" t="str">
        <f>IF(ISNA(VLOOKUP(A6124,'Lookup (edit with care!)'!A$2:C$6410,3,FALSE)=TRUE),"",VLOOKUP(A6124,'Lookup (edit with care!)'!A$2:C$6410,3,FALSE))</f>
        <v/>
      </c>
      <c r="E6124" s="40" t="str">
        <f>IF(ISNA(VLOOKUP(D6124,'Lookup (edit with care!)'!C$2:E$6410,3,FALSE)=TRUE),"",VLOOKUP(D6124,'Lookup (edit with care!)'!C$2:E$6410,3,FALSE))</f>
        <v/>
      </c>
      <c r="L6124" s="42" t="str">
        <f>IF(K6124&gt;0,IF(K6124&lt;=NOW!A$1,"",IF(K6124="","","Unrecognised Excel date format, future or pre 1900 date")),"")</f>
        <v/>
      </c>
    </row>
    <row r="6125" spans="1:12" x14ac:dyDescent="0.25">
      <c r="A6125" s="52"/>
      <c r="B6125" s="38" t="str">
        <f>IF(ISNA(VLOOKUP(A6125,'Lookup (edit with care!)'!A$2:B$6410,2,FALSE)=TRUE),"",VLOOKUP(A6125,'Lookup (edit with care!)'!A$2:B$6410,2,FALSE))</f>
        <v/>
      </c>
      <c r="C6125" s="38" t="str">
        <f>IF(ISNA(VLOOKUP(A6125,'Lookup (edit with care!)'!A$2:D$6410,4,FALSE)=TRUE),"",VLOOKUP(A6125,'Lookup (edit with care!)'!A$2:D$6410,4,FALSE))</f>
        <v/>
      </c>
      <c r="D6125" s="39" t="str">
        <f>IF(ISNA(VLOOKUP(A6125,'Lookup (edit with care!)'!A$2:C$6410,3,FALSE)=TRUE),"",VLOOKUP(A6125,'Lookup (edit with care!)'!A$2:C$6410,3,FALSE))</f>
        <v/>
      </c>
      <c r="E6125" s="40" t="str">
        <f>IF(ISNA(VLOOKUP(D6125,'Lookup (edit with care!)'!C$2:E$6410,3,FALSE)=TRUE),"",VLOOKUP(D6125,'Lookup (edit with care!)'!C$2:E$6410,3,FALSE))</f>
        <v/>
      </c>
      <c r="L6125" s="42" t="str">
        <f>IF(K6125&gt;0,IF(K6125&lt;=NOW!A$1,"",IF(K6125="","","Unrecognised Excel date format, future or pre 1900 date")),"")</f>
        <v/>
      </c>
    </row>
    <row r="6126" spans="1:12" x14ac:dyDescent="0.25">
      <c r="A6126" s="52"/>
      <c r="B6126" s="38" t="str">
        <f>IF(ISNA(VLOOKUP(A6126,'Lookup (edit with care!)'!A$2:B$6410,2,FALSE)=TRUE),"",VLOOKUP(A6126,'Lookup (edit with care!)'!A$2:B$6410,2,FALSE))</f>
        <v/>
      </c>
      <c r="C6126" s="38" t="str">
        <f>IF(ISNA(VLOOKUP(A6126,'Lookup (edit with care!)'!A$2:D$6410,4,FALSE)=TRUE),"",VLOOKUP(A6126,'Lookup (edit with care!)'!A$2:D$6410,4,FALSE))</f>
        <v/>
      </c>
      <c r="D6126" s="39" t="str">
        <f>IF(ISNA(VLOOKUP(A6126,'Lookup (edit with care!)'!A$2:C$6410,3,FALSE)=TRUE),"",VLOOKUP(A6126,'Lookup (edit with care!)'!A$2:C$6410,3,FALSE))</f>
        <v/>
      </c>
      <c r="E6126" s="40" t="str">
        <f>IF(ISNA(VLOOKUP(D6126,'Lookup (edit with care!)'!C$2:E$6410,3,FALSE)=TRUE),"",VLOOKUP(D6126,'Lookup (edit with care!)'!C$2:E$6410,3,FALSE))</f>
        <v/>
      </c>
      <c r="L6126" s="42" t="str">
        <f>IF(K6126&gt;0,IF(K6126&lt;=NOW!A$1,"",IF(K6126="","","Unrecognised Excel date format, future or pre 1900 date")),"")</f>
        <v/>
      </c>
    </row>
    <row r="6127" spans="1:12" x14ac:dyDescent="0.25">
      <c r="A6127" s="52"/>
      <c r="B6127" s="38" t="str">
        <f>IF(ISNA(VLOOKUP(A6127,'Lookup (edit with care!)'!A$2:B$6410,2,FALSE)=TRUE),"",VLOOKUP(A6127,'Lookup (edit with care!)'!A$2:B$6410,2,FALSE))</f>
        <v/>
      </c>
      <c r="C6127" s="38" t="str">
        <f>IF(ISNA(VLOOKUP(A6127,'Lookup (edit with care!)'!A$2:D$6410,4,FALSE)=TRUE),"",VLOOKUP(A6127,'Lookup (edit with care!)'!A$2:D$6410,4,FALSE))</f>
        <v/>
      </c>
      <c r="D6127" s="39" t="str">
        <f>IF(ISNA(VLOOKUP(A6127,'Lookup (edit with care!)'!A$2:C$6410,3,FALSE)=TRUE),"",VLOOKUP(A6127,'Lookup (edit with care!)'!A$2:C$6410,3,FALSE))</f>
        <v/>
      </c>
      <c r="E6127" s="40" t="str">
        <f>IF(ISNA(VLOOKUP(D6127,'Lookup (edit with care!)'!C$2:E$6410,3,FALSE)=TRUE),"",VLOOKUP(D6127,'Lookup (edit with care!)'!C$2:E$6410,3,FALSE))</f>
        <v/>
      </c>
      <c r="L6127" s="42" t="str">
        <f>IF(K6127&gt;0,IF(K6127&lt;=NOW!A$1,"",IF(K6127="","","Unrecognised Excel date format, future or pre 1900 date")),"")</f>
        <v/>
      </c>
    </row>
    <row r="6128" spans="1:12" x14ac:dyDescent="0.25">
      <c r="A6128" s="52"/>
      <c r="B6128" s="38" t="str">
        <f>IF(ISNA(VLOOKUP(A6128,'Lookup (edit with care!)'!A$2:B$6410,2,FALSE)=TRUE),"",VLOOKUP(A6128,'Lookup (edit with care!)'!A$2:B$6410,2,FALSE))</f>
        <v/>
      </c>
      <c r="C6128" s="38" t="str">
        <f>IF(ISNA(VLOOKUP(A6128,'Lookup (edit with care!)'!A$2:D$6410,4,FALSE)=TRUE),"",VLOOKUP(A6128,'Lookup (edit with care!)'!A$2:D$6410,4,FALSE))</f>
        <v/>
      </c>
      <c r="D6128" s="39" t="str">
        <f>IF(ISNA(VLOOKUP(A6128,'Lookup (edit with care!)'!A$2:C$6410,3,FALSE)=TRUE),"",VLOOKUP(A6128,'Lookup (edit with care!)'!A$2:C$6410,3,FALSE))</f>
        <v/>
      </c>
      <c r="E6128" s="40" t="str">
        <f>IF(ISNA(VLOOKUP(D6128,'Lookup (edit with care!)'!C$2:E$6410,3,FALSE)=TRUE),"",VLOOKUP(D6128,'Lookup (edit with care!)'!C$2:E$6410,3,FALSE))</f>
        <v/>
      </c>
      <c r="L6128" s="42" t="str">
        <f>IF(K6128&gt;0,IF(K6128&lt;=NOW!A$1,"",IF(K6128="","","Unrecognised Excel date format, future or pre 1900 date")),"")</f>
        <v/>
      </c>
    </row>
    <row r="6129" spans="1:12" x14ac:dyDescent="0.25">
      <c r="A6129" s="52"/>
      <c r="B6129" s="38" t="str">
        <f>IF(ISNA(VLOOKUP(A6129,'Lookup (edit with care!)'!A$2:B$6410,2,FALSE)=TRUE),"",VLOOKUP(A6129,'Lookup (edit with care!)'!A$2:B$6410,2,FALSE))</f>
        <v/>
      </c>
      <c r="C6129" s="38" t="str">
        <f>IF(ISNA(VLOOKUP(A6129,'Lookup (edit with care!)'!A$2:D$6410,4,FALSE)=TRUE),"",VLOOKUP(A6129,'Lookup (edit with care!)'!A$2:D$6410,4,FALSE))</f>
        <v/>
      </c>
      <c r="D6129" s="39" t="str">
        <f>IF(ISNA(VLOOKUP(A6129,'Lookup (edit with care!)'!A$2:C$6410,3,FALSE)=TRUE),"",VLOOKUP(A6129,'Lookup (edit with care!)'!A$2:C$6410,3,FALSE))</f>
        <v/>
      </c>
      <c r="E6129" s="40" t="str">
        <f>IF(ISNA(VLOOKUP(D6129,'Lookup (edit with care!)'!C$2:E$6410,3,FALSE)=TRUE),"",VLOOKUP(D6129,'Lookup (edit with care!)'!C$2:E$6410,3,FALSE))</f>
        <v/>
      </c>
      <c r="L6129" s="42" t="str">
        <f>IF(K6129&gt;0,IF(K6129&lt;=NOW!A$1,"",IF(K6129="","","Unrecognised Excel date format, future or pre 1900 date")),"")</f>
        <v/>
      </c>
    </row>
    <row r="6130" spans="1:12" x14ac:dyDescent="0.25">
      <c r="A6130" s="52"/>
      <c r="B6130" s="38" t="str">
        <f>IF(ISNA(VLOOKUP(A6130,'Lookup (edit with care!)'!A$2:B$6410,2,FALSE)=TRUE),"",VLOOKUP(A6130,'Lookup (edit with care!)'!A$2:B$6410,2,FALSE))</f>
        <v/>
      </c>
      <c r="C6130" s="38" t="str">
        <f>IF(ISNA(VLOOKUP(A6130,'Lookup (edit with care!)'!A$2:D$6410,4,FALSE)=TRUE),"",VLOOKUP(A6130,'Lookup (edit with care!)'!A$2:D$6410,4,FALSE))</f>
        <v/>
      </c>
      <c r="D6130" s="39" t="str">
        <f>IF(ISNA(VLOOKUP(A6130,'Lookup (edit with care!)'!A$2:C$6410,3,FALSE)=TRUE),"",VLOOKUP(A6130,'Lookup (edit with care!)'!A$2:C$6410,3,FALSE))</f>
        <v/>
      </c>
      <c r="E6130" s="40" t="str">
        <f>IF(ISNA(VLOOKUP(D6130,'Lookup (edit with care!)'!C$2:E$6410,3,FALSE)=TRUE),"",VLOOKUP(D6130,'Lookup (edit with care!)'!C$2:E$6410,3,FALSE))</f>
        <v/>
      </c>
      <c r="L6130" s="42" t="str">
        <f>IF(K6130&gt;0,IF(K6130&lt;=NOW!A$1,"",IF(K6130="","","Unrecognised Excel date format, future or pre 1900 date")),"")</f>
        <v/>
      </c>
    </row>
    <row r="6131" spans="1:12" x14ac:dyDescent="0.25">
      <c r="A6131" s="52"/>
      <c r="B6131" s="38" t="str">
        <f>IF(ISNA(VLOOKUP(A6131,'Lookup (edit with care!)'!A$2:B$6410,2,FALSE)=TRUE),"",VLOOKUP(A6131,'Lookup (edit with care!)'!A$2:B$6410,2,FALSE))</f>
        <v/>
      </c>
      <c r="C6131" s="38" t="str">
        <f>IF(ISNA(VLOOKUP(A6131,'Lookup (edit with care!)'!A$2:D$6410,4,FALSE)=TRUE),"",VLOOKUP(A6131,'Lookup (edit with care!)'!A$2:D$6410,4,FALSE))</f>
        <v/>
      </c>
      <c r="D6131" s="39" t="str">
        <f>IF(ISNA(VLOOKUP(A6131,'Lookup (edit with care!)'!A$2:C$6410,3,FALSE)=TRUE),"",VLOOKUP(A6131,'Lookup (edit with care!)'!A$2:C$6410,3,FALSE))</f>
        <v/>
      </c>
      <c r="E6131" s="40" t="str">
        <f>IF(ISNA(VLOOKUP(D6131,'Lookup (edit with care!)'!C$2:E$6410,3,FALSE)=TRUE),"",VLOOKUP(D6131,'Lookup (edit with care!)'!C$2:E$6410,3,FALSE))</f>
        <v/>
      </c>
      <c r="L6131" s="42" t="str">
        <f>IF(K6131&gt;0,IF(K6131&lt;=NOW!A$1,"",IF(K6131="","","Unrecognised Excel date format, future or pre 1900 date")),"")</f>
        <v/>
      </c>
    </row>
    <row r="6132" spans="1:12" x14ac:dyDescent="0.25">
      <c r="A6132" s="52"/>
      <c r="B6132" s="38" t="str">
        <f>IF(ISNA(VLOOKUP(A6132,'Lookup (edit with care!)'!A$2:B$6410,2,FALSE)=TRUE),"",VLOOKUP(A6132,'Lookup (edit with care!)'!A$2:B$6410,2,FALSE))</f>
        <v/>
      </c>
      <c r="C6132" s="38" t="str">
        <f>IF(ISNA(VLOOKUP(A6132,'Lookup (edit with care!)'!A$2:D$6410,4,FALSE)=TRUE),"",VLOOKUP(A6132,'Lookup (edit with care!)'!A$2:D$6410,4,FALSE))</f>
        <v/>
      </c>
      <c r="D6132" s="39" t="str">
        <f>IF(ISNA(VLOOKUP(A6132,'Lookup (edit with care!)'!A$2:C$6410,3,FALSE)=TRUE),"",VLOOKUP(A6132,'Lookup (edit with care!)'!A$2:C$6410,3,FALSE))</f>
        <v/>
      </c>
      <c r="E6132" s="40" t="str">
        <f>IF(ISNA(VLOOKUP(D6132,'Lookup (edit with care!)'!C$2:E$6410,3,FALSE)=TRUE),"",VLOOKUP(D6132,'Lookup (edit with care!)'!C$2:E$6410,3,FALSE))</f>
        <v/>
      </c>
      <c r="L6132" s="42" t="str">
        <f>IF(K6132&gt;0,IF(K6132&lt;=NOW!A$1,"",IF(K6132="","","Unrecognised Excel date format, future or pre 1900 date")),"")</f>
        <v/>
      </c>
    </row>
    <row r="6133" spans="1:12" x14ac:dyDescent="0.25">
      <c r="A6133" s="52"/>
      <c r="B6133" s="38" t="str">
        <f>IF(ISNA(VLOOKUP(A6133,'Lookup (edit with care!)'!A$2:B$6410,2,FALSE)=TRUE),"",VLOOKUP(A6133,'Lookup (edit with care!)'!A$2:B$6410,2,FALSE))</f>
        <v/>
      </c>
      <c r="C6133" s="38" t="str">
        <f>IF(ISNA(VLOOKUP(A6133,'Lookup (edit with care!)'!A$2:D$6410,4,FALSE)=TRUE),"",VLOOKUP(A6133,'Lookup (edit with care!)'!A$2:D$6410,4,FALSE))</f>
        <v/>
      </c>
      <c r="D6133" s="39" t="str">
        <f>IF(ISNA(VLOOKUP(A6133,'Lookup (edit with care!)'!A$2:C$6410,3,FALSE)=TRUE),"",VLOOKUP(A6133,'Lookup (edit with care!)'!A$2:C$6410,3,FALSE))</f>
        <v/>
      </c>
      <c r="E6133" s="40" t="str">
        <f>IF(ISNA(VLOOKUP(D6133,'Lookup (edit with care!)'!C$2:E$6410,3,FALSE)=TRUE),"",VLOOKUP(D6133,'Lookup (edit with care!)'!C$2:E$6410,3,FALSE))</f>
        <v/>
      </c>
      <c r="L6133" s="42" t="str">
        <f>IF(K6133&gt;0,IF(K6133&lt;=NOW!A$1,"",IF(K6133="","","Unrecognised Excel date format, future or pre 1900 date")),"")</f>
        <v/>
      </c>
    </row>
    <row r="6134" spans="1:12" x14ac:dyDescent="0.25">
      <c r="A6134" s="52"/>
      <c r="B6134" s="38" t="str">
        <f>IF(ISNA(VLOOKUP(A6134,'Lookup (edit with care!)'!A$2:B$6410,2,FALSE)=TRUE),"",VLOOKUP(A6134,'Lookup (edit with care!)'!A$2:B$6410,2,FALSE))</f>
        <v/>
      </c>
      <c r="C6134" s="38" t="str">
        <f>IF(ISNA(VLOOKUP(A6134,'Lookup (edit with care!)'!A$2:D$6410,4,FALSE)=TRUE),"",VLOOKUP(A6134,'Lookup (edit with care!)'!A$2:D$6410,4,FALSE))</f>
        <v/>
      </c>
      <c r="D6134" s="39" t="str">
        <f>IF(ISNA(VLOOKUP(A6134,'Lookup (edit with care!)'!A$2:C$6410,3,FALSE)=TRUE),"",VLOOKUP(A6134,'Lookup (edit with care!)'!A$2:C$6410,3,FALSE))</f>
        <v/>
      </c>
      <c r="E6134" s="40" t="str">
        <f>IF(ISNA(VLOOKUP(D6134,'Lookup (edit with care!)'!C$2:E$6410,3,FALSE)=TRUE),"",VLOOKUP(D6134,'Lookup (edit with care!)'!C$2:E$6410,3,FALSE))</f>
        <v/>
      </c>
      <c r="L6134" s="42" t="str">
        <f>IF(K6134&gt;0,IF(K6134&lt;=NOW!A$1,"",IF(K6134="","","Unrecognised Excel date format, future or pre 1900 date")),"")</f>
        <v/>
      </c>
    </row>
    <row r="6135" spans="1:12" x14ac:dyDescent="0.25">
      <c r="A6135" s="52"/>
      <c r="B6135" s="38" t="str">
        <f>IF(ISNA(VLOOKUP(A6135,'Lookup (edit with care!)'!A$2:B$6410,2,FALSE)=TRUE),"",VLOOKUP(A6135,'Lookup (edit with care!)'!A$2:B$6410,2,FALSE))</f>
        <v/>
      </c>
      <c r="C6135" s="38" t="str">
        <f>IF(ISNA(VLOOKUP(A6135,'Lookup (edit with care!)'!A$2:D$6410,4,FALSE)=TRUE),"",VLOOKUP(A6135,'Lookup (edit with care!)'!A$2:D$6410,4,FALSE))</f>
        <v/>
      </c>
      <c r="D6135" s="39" t="str">
        <f>IF(ISNA(VLOOKUP(A6135,'Lookup (edit with care!)'!A$2:C$6410,3,FALSE)=TRUE),"",VLOOKUP(A6135,'Lookup (edit with care!)'!A$2:C$6410,3,FALSE))</f>
        <v/>
      </c>
      <c r="E6135" s="40" t="str">
        <f>IF(ISNA(VLOOKUP(D6135,'Lookup (edit with care!)'!C$2:E$6410,3,FALSE)=TRUE),"",VLOOKUP(D6135,'Lookup (edit with care!)'!C$2:E$6410,3,FALSE))</f>
        <v/>
      </c>
      <c r="L6135" s="42" t="str">
        <f>IF(K6135&gt;0,IF(K6135&lt;=NOW!A$1,"",IF(K6135="","","Unrecognised Excel date format, future or pre 1900 date")),"")</f>
        <v/>
      </c>
    </row>
    <row r="6136" spans="1:12" x14ac:dyDescent="0.25">
      <c r="A6136" s="52"/>
      <c r="B6136" s="38" t="str">
        <f>IF(ISNA(VLOOKUP(A6136,'Lookup (edit with care!)'!A$2:B$6410,2,FALSE)=TRUE),"",VLOOKUP(A6136,'Lookup (edit with care!)'!A$2:B$6410,2,FALSE))</f>
        <v/>
      </c>
      <c r="C6136" s="38" t="str">
        <f>IF(ISNA(VLOOKUP(A6136,'Lookup (edit with care!)'!A$2:D$6410,4,FALSE)=TRUE),"",VLOOKUP(A6136,'Lookup (edit with care!)'!A$2:D$6410,4,FALSE))</f>
        <v/>
      </c>
      <c r="D6136" s="39" t="str">
        <f>IF(ISNA(VLOOKUP(A6136,'Lookup (edit with care!)'!A$2:C$6410,3,FALSE)=TRUE),"",VLOOKUP(A6136,'Lookup (edit with care!)'!A$2:C$6410,3,FALSE))</f>
        <v/>
      </c>
      <c r="E6136" s="40" t="str">
        <f>IF(ISNA(VLOOKUP(D6136,'Lookup (edit with care!)'!C$2:E$6410,3,FALSE)=TRUE),"",VLOOKUP(D6136,'Lookup (edit with care!)'!C$2:E$6410,3,FALSE))</f>
        <v/>
      </c>
      <c r="L6136" s="42" t="str">
        <f>IF(K6136&gt;0,IF(K6136&lt;=NOW!A$1,"",IF(K6136="","","Unrecognised Excel date format, future or pre 1900 date")),"")</f>
        <v/>
      </c>
    </row>
    <row r="6137" spans="1:12" x14ac:dyDescent="0.25">
      <c r="A6137" s="52"/>
      <c r="B6137" s="38" t="str">
        <f>IF(ISNA(VLOOKUP(A6137,'Lookup (edit with care!)'!A$2:B$6410,2,FALSE)=TRUE),"",VLOOKUP(A6137,'Lookup (edit with care!)'!A$2:B$6410,2,FALSE))</f>
        <v/>
      </c>
      <c r="C6137" s="38" t="str">
        <f>IF(ISNA(VLOOKUP(A6137,'Lookup (edit with care!)'!A$2:D$6410,4,FALSE)=TRUE),"",VLOOKUP(A6137,'Lookup (edit with care!)'!A$2:D$6410,4,FALSE))</f>
        <v/>
      </c>
      <c r="D6137" s="39" t="str">
        <f>IF(ISNA(VLOOKUP(A6137,'Lookup (edit with care!)'!A$2:C$6410,3,FALSE)=TRUE),"",VLOOKUP(A6137,'Lookup (edit with care!)'!A$2:C$6410,3,FALSE))</f>
        <v/>
      </c>
      <c r="E6137" s="40" t="str">
        <f>IF(ISNA(VLOOKUP(D6137,'Lookup (edit with care!)'!C$2:E$6410,3,FALSE)=TRUE),"",VLOOKUP(D6137,'Lookup (edit with care!)'!C$2:E$6410,3,FALSE))</f>
        <v/>
      </c>
      <c r="L6137" s="42" t="str">
        <f>IF(K6137&gt;0,IF(K6137&lt;=NOW!A$1,"",IF(K6137="","","Unrecognised Excel date format, future or pre 1900 date")),"")</f>
        <v/>
      </c>
    </row>
    <row r="6138" spans="1:12" x14ac:dyDescent="0.25">
      <c r="A6138" s="52"/>
      <c r="B6138" s="38" t="str">
        <f>IF(ISNA(VLOOKUP(A6138,'Lookup (edit with care!)'!A$2:B$6410,2,FALSE)=TRUE),"",VLOOKUP(A6138,'Lookup (edit with care!)'!A$2:B$6410,2,FALSE))</f>
        <v/>
      </c>
      <c r="C6138" s="38" t="str">
        <f>IF(ISNA(VLOOKUP(A6138,'Lookup (edit with care!)'!A$2:D$6410,4,FALSE)=TRUE),"",VLOOKUP(A6138,'Lookup (edit with care!)'!A$2:D$6410,4,FALSE))</f>
        <v/>
      </c>
      <c r="D6138" s="39" t="str">
        <f>IF(ISNA(VLOOKUP(A6138,'Lookup (edit with care!)'!A$2:C$6410,3,FALSE)=TRUE),"",VLOOKUP(A6138,'Lookup (edit with care!)'!A$2:C$6410,3,FALSE))</f>
        <v/>
      </c>
      <c r="E6138" s="40" t="str">
        <f>IF(ISNA(VLOOKUP(D6138,'Lookup (edit with care!)'!C$2:E$6410,3,FALSE)=TRUE),"",VLOOKUP(D6138,'Lookup (edit with care!)'!C$2:E$6410,3,FALSE))</f>
        <v/>
      </c>
      <c r="L6138" s="42" t="str">
        <f>IF(K6138&gt;0,IF(K6138&lt;=NOW!A$1,"",IF(K6138="","","Unrecognised Excel date format, future or pre 1900 date")),"")</f>
        <v/>
      </c>
    </row>
    <row r="6139" spans="1:12" x14ac:dyDescent="0.25">
      <c r="A6139" s="52"/>
      <c r="B6139" s="38" t="str">
        <f>IF(ISNA(VLOOKUP(A6139,'Lookup (edit with care!)'!A$2:B$6410,2,FALSE)=TRUE),"",VLOOKUP(A6139,'Lookup (edit with care!)'!A$2:B$6410,2,FALSE))</f>
        <v/>
      </c>
      <c r="C6139" s="38" t="str">
        <f>IF(ISNA(VLOOKUP(A6139,'Lookup (edit with care!)'!A$2:D$6410,4,FALSE)=TRUE),"",VLOOKUP(A6139,'Lookup (edit with care!)'!A$2:D$6410,4,FALSE))</f>
        <v/>
      </c>
      <c r="D6139" s="39" t="str">
        <f>IF(ISNA(VLOOKUP(A6139,'Lookup (edit with care!)'!A$2:C$6410,3,FALSE)=TRUE),"",VLOOKUP(A6139,'Lookup (edit with care!)'!A$2:C$6410,3,FALSE))</f>
        <v/>
      </c>
      <c r="E6139" s="40" t="str">
        <f>IF(ISNA(VLOOKUP(D6139,'Lookup (edit with care!)'!C$2:E$6410,3,FALSE)=TRUE),"",VLOOKUP(D6139,'Lookup (edit with care!)'!C$2:E$6410,3,FALSE))</f>
        <v/>
      </c>
      <c r="L6139" s="42" t="str">
        <f>IF(K6139&gt;0,IF(K6139&lt;=NOW!A$1,"",IF(K6139="","","Unrecognised Excel date format, future or pre 1900 date")),"")</f>
        <v/>
      </c>
    </row>
    <row r="6140" spans="1:12" x14ac:dyDescent="0.25">
      <c r="A6140" s="52"/>
      <c r="B6140" s="38" t="str">
        <f>IF(ISNA(VLOOKUP(A6140,'Lookup (edit with care!)'!A$2:B$6410,2,FALSE)=TRUE),"",VLOOKUP(A6140,'Lookup (edit with care!)'!A$2:B$6410,2,FALSE))</f>
        <v/>
      </c>
      <c r="C6140" s="38" t="str">
        <f>IF(ISNA(VLOOKUP(A6140,'Lookup (edit with care!)'!A$2:D$6410,4,FALSE)=TRUE),"",VLOOKUP(A6140,'Lookup (edit with care!)'!A$2:D$6410,4,FALSE))</f>
        <v/>
      </c>
      <c r="D6140" s="39" t="str">
        <f>IF(ISNA(VLOOKUP(A6140,'Lookup (edit with care!)'!A$2:C$6410,3,FALSE)=TRUE),"",VLOOKUP(A6140,'Lookup (edit with care!)'!A$2:C$6410,3,FALSE))</f>
        <v/>
      </c>
      <c r="E6140" s="40" t="str">
        <f>IF(ISNA(VLOOKUP(D6140,'Lookup (edit with care!)'!C$2:E$6410,3,FALSE)=TRUE),"",VLOOKUP(D6140,'Lookup (edit with care!)'!C$2:E$6410,3,FALSE))</f>
        <v/>
      </c>
      <c r="L6140" s="42" t="str">
        <f>IF(K6140&gt;0,IF(K6140&lt;=NOW!A$1,"",IF(K6140="","","Unrecognised Excel date format, future or pre 1900 date")),"")</f>
        <v/>
      </c>
    </row>
    <row r="6141" spans="1:12" x14ac:dyDescent="0.25">
      <c r="A6141" s="52"/>
      <c r="B6141" s="38" t="str">
        <f>IF(ISNA(VLOOKUP(A6141,'Lookup (edit with care!)'!A$2:B$6410,2,FALSE)=TRUE),"",VLOOKUP(A6141,'Lookup (edit with care!)'!A$2:B$6410,2,FALSE))</f>
        <v/>
      </c>
      <c r="C6141" s="38" t="str">
        <f>IF(ISNA(VLOOKUP(A6141,'Lookup (edit with care!)'!A$2:D$6410,4,FALSE)=TRUE),"",VLOOKUP(A6141,'Lookup (edit with care!)'!A$2:D$6410,4,FALSE))</f>
        <v/>
      </c>
      <c r="D6141" s="39" t="str">
        <f>IF(ISNA(VLOOKUP(A6141,'Lookup (edit with care!)'!A$2:C$6410,3,FALSE)=TRUE),"",VLOOKUP(A6141,'Lookup (edit with care!)'!A$2:C$6410,3,FALSE))</f>
        <v/>
      </c>
      <c r="E6141" s="40" t="str">
        <f>IF(ISNA(VLOOKUP(D6141,'Lookup (edit with care!)'!C$2:E$6410,3,FALSE)=TRUE),"",VLOOKUP(D6141,'Lookup (edit with care!)'!C$2:E$6410,3,FALSE))</f>
        <v/>
      </c>
      <c r="L6141" s="42" t="str">
        <f>IF(K6141&gt;0,IF(K6141&lt;=NOW!A$1,"",IF(K6141="","","Unrecognised Excel date format, future or pre 1900 date")),"")</f>
        <v/>
      </c>
    </row>
    <row r="6142" spans="1:12" x14ac:dyDescent="0.25">
      <c r="A6142" s="52"/>
      <c r="B6142" s="38" t="str">
        <f>IF(ISNA(VLOOKUP(A6142,'Lookup (edit with care!)'!A$2:B$6410,2,FALSE)=TRUE),"",VLOOKUP(A6142,'Lookup (edit with care!)'!A$2:B$6410,2,FALSE))</f>
        <v/>
      </c>
      <c r="C6142" s="38" t="str">
        <f>IF(ISNA(VLOOKUP(A6142,'Lookup (edit with care!)'!A$2:D$6410,4,FALSE)=TRUE),"",VLOOKUP(A6142,'Lookup (edit with care!)'!A$2:D$6410,4,FALSE))</f>
        <v/>
      </c>
      <c r="D6142" s="39" t="str">
        <f>IF(ISNA(VLOOKUP(A6142,'Lookup (edit with care!)'!A$2:C$6410,3,FALSE)=TRUE),"",VLOOKUP(A6142,'Lookup (edit with care!)'!A$2:C$6410,3,FALSE))</f>
        <v/>
      </c>
      <c r="E6142" s="40" t="str">
        <f>IF(ISNA(VLOOKUP(D6142,'Lookup (edit with care!)'!C$2:E$6410,3,FALSE)=TRUE),"",VLOOKUP(D6142,'Lookup (edit with care!)'!C$2:E$6410,3,FALSE))</f>
        <v/>
      </c>
      <c r="L6142" s="42" t="str">
        <f>IF(K6142&gt;0,IF(K6142&lt;=NOW!A$1,"",IF(K6142="","","Unrecognised Excel date format, future or pre 1900 date")),"")</f>
        <v/>
      </c>
    </row>
    <row r="6143" spans="1:12" x14ac:dyDescent="0.25">
      <c r="A6143" s="52"/>
      <c r="B6143" s="38" t="str">
        <f>IF(ISNA(VLOOKUP(A6143,'Lookup (edit with care!)'!A$2:B$6410,2,FALSE)=TRUE),"",VLOOKUP(A6143,'Lookup (edit with care!)'!A$2:B$6410,2,FALSE))</f>
        <v/>
      </c>
      <c r="C6143" s="38" t="str">
        <f>IF(ISNA(VLOOKUP(A6143,'Lookup (edit with care!)'!A$2:D$6410,4,FALSE)=TRUE),"",VLOOKUP(A6143,'Lookup (edit with care!)'!A$2:D$6410,4,FALSE))</f>
        <v/>
      </c>
      <c r="D6143" s="39" t="str">
        <f>IF(ISNA(VLOOKUP(A6143,'Lookup (edit with care!)'!A$2:C$6410,3,FALSE)=TRUE),"",VLOOKUP(A6143,'Lookup (edit with care!)'!A$2:C$6410,3,FALSE))</f>
        <v/>
      </c>
      <c r="E6143" s="40" t="str">
        <f>IF(ISNA(VLOOKUP(D6143,'Lookup (edit with care!)'!C$2:E$6410,3,FALSE)=TRUE),"",VLOOKUP(D6143,'Lookup (edit with care!)'!C$2:E$6410,3,FALSE))</f>
        <v/>
      </c>
      <c r="L6143" s="42" t="str">
        <f>IF(K6143&gt;0,IF(K6143&lt;=NOW!A$1,"",IF(K6143="","","Unrecognised Excel date format, future or pre 1900 date")),"")</f>
        <v/>
      </c>
    </row>
    <row r="6144" spans="1:12" x14ac:dyDescent="0.25">
      <c r="A6144" s="52"/>
      <c r="B6144" s="38" t="str">
        <f>IF(ISNA(VLOOKUP(A6144,'Lookup (edit with care!)'!A$2:B$6410,2,FALSE)=TRUE),"",VLOOKUP(A6144,'Lookup (edit with care!)'!A$2:B$6410,2,FALSE))</f>
        <v/>
      </c>
      <c r="C6144" s="38" t="str">
        <f>IF(ISNA(VLOOKUP(A6144,'Lookup (edit with care!)'!A$2:D$6410,4,FALSE)=TRUE),"",VLOOKUP(A6144,'Lookup (edit with care!)'!A$2:D$6410,4,FALSE))</f>
        <v/>
      </c>
      <c r="D6144" s="39" t="str">
        <f>IF(ISNA(VLOOKUP(A6144,'Lookup (edit with care!)'!A$2:C$6410,3,FALSE)=TRUE),"",VLOOKUP(A6144,'Lookup (edit with care!)'!A$2:C$6410,3,FALSE))</f>
        <v/>
      </c>
      <c r="E6144" s="40" t="str">
        <f>IF(ISNA(VLOOKUP(D6144,'Lookup (edit with care!)'!C$2:E$6410,3,FALSE)=TRUE),"",VLOOKUP(D6144,'Lookup (edit with care!)'!C$2:E$6410,3,FALSE))</f>
        <v/>
      </c>
      <c r="L6144" s="42" t="str">
        <f>IF(K6144&gt;0,IF(K6144&lt;=NOW!A$1,"",IF(K6144="","","Unrecognised Excel date format, future or pre 1900 date")),"")</f>
        <v/>
      </c>
    </row>
    <row r="6145" spans="1:12" x14ac:dyDescent="0.25">
      <c r="A6145" s="52"/>
      <c r="B6145" s="38" t="str">
        <f>IF(ISNA(VLOOKUP(A6145,'Lookup (edit with care!)'!A$2:B$6410,2,FALSE)=TRUE),"",VLOOKUP(A6145,'Lookup (edit with care!)'!A$2:B$6410,2,FALSE))</f>
        <v/>
      </c>
      <c r="C6145" s="38" t="str">
        <f>IF(ISNA(VLOOKUP(A6145,'Lookup (edit with care!)'!A$2:D$6410,4,FALSE)=TRUE),"",VLOOKUP(A6145,'Lookup (edit with care!)'!A$2:D$6410,4,FALSE))</f>
        <v/>
      </c>
      <c r="D6145" s="39" t="str">
        <f>IF(ISNA(VLOOKUP(A6145,'Lookup (edit with care!)'!A$2:C$6410,3,FALSE)=TRUE),"",VLOOKUP(A6145,'Lookup (edit with care!)'!A$2:C$6410,3,FALSE))</f>
        <v/>
      </c>
      <c r="E6145" s="40" t="str">
        <f>IF(ISNA(VLOOKUP(D6145,'Lookup (edit with care!)'!C$2:E$6410,3,FALSE)=TRUE),"",VLOOKUP(D6145,'Lookup (edit with care!)'!C$2:E$6410,3,FALSE))</f>
        <v/>
      </c>
      <c r="L6145" s="42" t="str">
        <f>IF(K6145&gt;0,IF(K6145&lt;=NOW!A$1,"",IF(K6145="","","Unrecognised Excel date format, future or pre 1900 date")),"")</f>
        <v/>
      </c>
    </row>
    <row r="6146" spans="1:12" x14ac:dyDescent="0.25">
      <c r="A6146" s="52"/>
      <c r="B6146" s="38" t="str">
        <f>IF(ISNA(VLOOKUP(A6146,'Lookup (edit with care!)'!A$2:B$6410,2,FALSE)=TRUE),"",VLOOKUP(A6146,'Lookup (edit with care!)'!A$2:B$6410,2,FALSE))</f>
        <v/>
      </c>
      <c r="C6146" s="38" t="str">
        <f>IF(ISNA(VLOOKUP(A6146,'Lookup (edit with care!)'!A$2:D$6410,4,FALSE)=TRUE),"",VLOOKUP(A6146,'Lookup (edit with care!)'!A$2:D$6410,4,FALSE))</f>
        <v/>
      </c>
      <c r="D6146" s="39" t="str">
        <f>IF(ISNA(VLOOKUP(A6146,'Lookup (edit with care!)'!A$2:C$6410,3,FALSE)=TRUE),"",VLOOKUP(A6146,'Lookup (edit with care!)'!A$2:C$6410,3,FALSE))</f>
        <v/>
      </c>
      <c r="E6146" s="40" t="str">
        <f>IF(ISNA(VLOOKUP(D6146,'Lookup (edit with care!)'!C$2:E$6410,3,FALSE)=TRUE),"",VLOOKUP(D6146,'Lookup (edit with care!)'!C$2:E$6410,3,FALSE))</f>
        <v/>
      </c>
      <c r="L6146" s="42" t="str">
        <f>IF(K6146&gt;0,IF(K6146&lt;=NOW!A$1,"",IF(K6146="","","Unrecognised Excel date format, future or pre 1900 date")),"")</f>
        <v/>
      </c>
    </row>
    <row r="6147" spans="1:12" x14ac:dyDescent="0.25">
      <c r="A6147" s="52"/>
      <c r="B6147" s="38" t="str">
        <f>IF(ISNA(VLOOKUP(A6147,'Lookup (edit with care!)'!A$2:B$6410,2,FALSE)=TRUE),"",VLOOKUP(A6147,'Lookup (edit with care!)'!A$2:B$6410,2,FALSE))</f>
        <v/>
      </c>
      <c r="C6147" s="38" t="str">
        <f>IF(ISNA(VLOOKUP(A6147,'Lookup (edit with care!)'!A$2:D$6410,4,FALSE)=TRUE),"",VLOOKUP(A6147,'Lookup (edit with care!)'!A$2:D$6410,4,FALSE))</f>
        <v/>
      </c>
      <c r="D6147" s="39" t="str">
        <f>IF(ISNA(VLOOKUP(A6147,'Lookup (edit with care!)'!A$2:C$6410,3,FALSE)=TRUE),"",VLOOKUP(A6147,'Lookup (edit with care!)'!A$2:C$6410,3,FALSE))</f>
        <v/>
      </c>
      <c r="E6147" s="40" t="str">
        <f>IF(ISNA(VLOOKUP(D6147,'Lookup (edit with care!)'!C$2:E$6410,3,FALSE)=TRUE),"",VLOOKUP(D6147,'Lookup (edit with care!)'!C$2:E$6410,3,FALSE))</f>
        <v/>
      </c>
      <c r="L6147" s="42" t="str">
        <f>IF(K6147&gt;0,IF(K6147&lt;=NOW!A$1,"",IF(K6147="","","Unrecognised Excel date format, future or pre 1900 date")),"")</f>
        <v/>
      </c>
    </row>
    <row r="6148" spans="1:12" x14ac:dyDescent="0.25">
      <c r="A6148" s="52"/>
      <c r="B6148" s="38" t="str">
        <f>IF(ISNA(VLOOKUP(A6148,'Lookup (edit with care!)'!A$2:B$6410,2,FALSE)=TRUE),"",VLOOKUP(A6148,'Lookup (edit with care!)'!A$2:B$6410,2,FALSE))</f>
        <v/>
      </c>
      <c r="C6148" s="38" t="str">
        <f>IF(ISNA(VLOOKUP(A6148,'Lookup (edit with care!)'!A$2:D$6410,4,FALSE)=TRUE),"",VLOOKUP(A6148,'Lookup (edit with care!)'!A$2:D$6410,4,FALSE))</f>
        <v/>
      </c>
      <c r="D6148" s="39" t="str">
        <f>IF(ISNA(VLOOKUP(A6148,'Lookup (edit with care!)'!A$2:C$6410,3,FALSE)=TRUE),"",VLOOKUP(A6148,'Lookup (edit with care!)'!A$2:C$6410,3,FALSE))</f>
        <v/>
      </c>
      <c r="E6148" s="40" t="str">
        <f>IF(ISNA(VLOOKUP(D6148,'Lookup (edit with care!)'!C$2:E$6410,3,FALSE)=TRUE),"",VLOOKUP(D6148,'Lookup (edit with care!)'!C$2:E$6410,3,FALSE))</f>
        <v/>
      </c>
      <c r="L6148" s="42" t="str">
        <f>IF(K6148&gt;0,IF(K6148&lt;=NOW!A$1,"",IF(K6148="","","Unrecognised Excel date format, future or pre 1900 date")),"")</f>
        <v/>
      </c>
    </row>
    <row r="6149" spans="1:12" x14ac:dyDescent="0.25">
      <c r="A6149" s="52"/>
      <c r="B6149" s="38" t="str">
        <f>IF(ISNA(VLOOKUP(A6149,'Lookup (edit with care!)'!A$2:B$6410,2,FALSE)=TRUE),"",VLOOKUP(A6149,'Lookup (edit with care!)'!A$2:B$6410,2,FALSE))</f>
        <v/>
      </c>
      <c r="C6149" s="38" t="str">
        <f>IF(ISNA(VLOOKUP(A6149,'Lookup (edit with care!)'!A$2:D$6410,4,FALSE)=TRUE),"",VLOOKUP(A6149,'Lookup (edit with care!)'!A$2:D$6410,4,FALSE))</f>
        <v/>
      </c>
      <c r="D6149" s="39" t="str">
        <f>IF(ISNA(VLOOKUP(A6149,'Lookup (edit with care!)'!A$2:C$6410,3,FALSE)=TRUE),"",VLOOKUP(A6149,'Lookup (edit with care!)'!A$2:C$6410,3,FALSE))</f>
        <v/>
      </c>
      <c r="E6149" s="40" t="str">
        <f>IF(ISNA(VLOOKUP(D6149,'Lookup (edit with care!)'!C$2:E$6410,3,FALSE)=TRUE),"",VLOOKUP(D6149,'Lookup (edit with care!)'!C$2:E$6410,3,FALSE))</f>
        <v/>
      </c>
      <c r="L6149" s="42" t="str">
        <f>IF(K6149&gt;0,IF(K6149&lt;=NOW!A$1,"",IF(K6149="","","Unrecognised Excel date format, future or pre 1900 date")),"")</f>
        <v/>
      </c>
    </row>
    <row r="6150" spans="1:12" x14ac:dyDescent="0.25">
      <c r="A6150" s="52"/>
      <c r="B6150" s="38" t="str">
        <f>IF(ISNA(VLOOKUP(A6150,'Lookup (edit with care!)'!A$2:B$6410,2,FALSE)=TRUE),"",VLOOKUP(A6150,'Lookup (edit with care!)'!A$2:B$6410,2,FALSE))</f>
        <v/>
      </c>
      <c r="C6150" s="38" t="str">
        <f>IF(ISNA(VLOOKUP(A6150,'Lookup (edit with care!)'!A$2:D$6410,4,FALSE)=TRUE),"",VLOOKUP(A6150,'Lookup (edit with care!)'!A$2:D$6410,4,FALSE))</f>
        <v/>
      </c>
      <c r="D6150" s="39" t="str">
        <f>IF(ISNA(VLOOKUP(A6150,'Lookup (edit with care!)'!A$2:C$6410,3,FALSE)=TRUE),"",VLOOKUP(A6150,'Lookup (edit with care!)'!A$2:C$6410,3,FALSE))</f>
        <v/>
      </c>
      <c r="E6150" s="40" t="str">
        <f>IF(ISNA(VLOOKUP(D6150,'Lookup (edit with care!)'!C$2:E$6410,3,FALSE)=TRUE),"",VLOOKUP(D6150,'Lookup (edit with care!)'!C$2:E$6410,3,FALSE))</f>
        <v/>
      </c>
      <c r="L6150" s="42" t="str">
        <f>IF(K6150&gt;0,IF(K6150&lt;=NOW!A$1,"",IF(K6150="","","Unrecognised Excel date format, future or pre 1900 date")),"")</f>
        <v/>
      </c>
    </row>
    <row r="6151" spans="1:12" x14ac:dyDescent="0.25">
      <c r="A6151" s="52"/>
      <c r="B6151" s="38" t="str">
        <f>IF(ISNA(VLOOKUP(A6151,'Lookup (edit with care!)'!A$2:B$6410,2,FALSE)=TRUE),"",VLOOKUP(A6151,'Lookup (edit with care!)'!A$2:B$6410,2,FALSE))</f>
        <v/>
      </c>
      <c r="C6151" s="38" t="str">
        <f>IF(ISNA(VLOOKUP(A6151,'Lookup (edit with care!)'!A$2:D$6410,4,FALSE)=TRUE),"",VLOOKUP(A6151,'Lookup (edit with care!)'!A$2:D$6410,4,FALSE))</f>
        <v/>
      </c>
      <c r="D6151" s="39" t="str">
        <f>IF(ISNA(VLOOKUP(A6151,'Lookup (edit with care!)'!A$2:C$6410,3,FALSE)=TRUE),"",VLOOKUP(A6151,'Lookup (edit with care!)'!A$2:C$6410,3,FALSE))</f>
        <v/>
      </c>
      <c r="E6151" s="40" t="str">
        <f>IF(ISNA(VLOOKUP(D6151,'Lookup (edit with care!)'!C$2:E$6410,3,FALSE)=TRUE),"",VLOOKUP(D6151,'Lookup (edit with care!)'!C$2:E$6410,3,FALSE))</f>
        <v/>
      </c>
      <c r="L6151" s="42" t="str">
        <f>IF(K6151&gt;0,IF(K6151&lt;=NOW!A$1,"",IF(K6151="","","Unrecognised Excel date format, future or pre 1900 date")),"")</f>
        <v/>
      </c>
    </row>
    <row r="6152" spans="1:12" x14ac:dyDescent="0.25">
      <c r="A6152" s="52"/>
      <c r="B6152" s="38" t="str">
        <f>IF(ISNA(VLOOKUP(A6152,'Lookup (edit with care!)'!A$2:B$6410,2,FALSE)=TRUE),"",VLOOKUP(A6152,'Lookup (edit with care!)'!A$2:B$6410,2,FALSE))</f>
        <v/>
      </c>
      <c r="C6152" s="38" t="str">
        <f>IF(ISNA(VLOOKUP(A6152,'Lookup (edit with care!)'!A$2:D$6410,4,FALSE)=TRUE),"",VLOOKUP(A6152,'Lookup (edit with care!)'!A$2:D$6410,4,FALSE))</f>
        <v/>
      </c>
      <c r="D6152" s="39" t="str">
        <f>IF(ISNA(VLOOKUP(A6152,'Lookup (edit with care!)'!A$2:C$6410,3,FALSE)=TRUE),"",VLOOKUP(A6152,'Lookup (edit with care!)'!A$2:C$6410,3,FALSE))</f>
        <v/>
      </c>
      <c r="E6152" s="40" t="str">
        <f>IF(ISNA(VLOOKUP(D6152,'Lookup (edit with care!)'!C$2:E$6410,3,FALSE)=TRUE),"",VLOOKUP(D6152,'Lookup (edit with care!)'!C$2:E$6410,3,FALSE))</f>
        <v/>
      </c>
      <c r="L6152" s="42" t="str">
        <f>IF(K6152&gt;0,IF(K6152&lt;=NOW!A$1,"",IF(K6152="","","Unrecognised Excel date format, future or pre 1900 date")),"")</f>
        <v/>
      </c>
    </row>
    <row r="6153" spans="1:12" x14ac:dyDescent="0.25">
      <c r="A6153" s="52"/>
      <c r="B6153" s="38" t="str">
        <f>IF(ISNA(VLOOKUP(A6153,'Lookup (edit with care!)'!A$2:B$6410,2,FALSE)=TRUE),"",VLOOKUP(A6153,'Lookup (edit with care!)'!A$2:B$6410,2,FALSE))</f>
        <v/>
      </c>
      <c r="C6153" s="38" t="str">
        <f>IF(ISNA(VLOOKUP(A6153,'Lookup (edit with care!)'!A$2:D$6410,4,FALSE)=TRUE),"",VLOOKUP(A6153,'Lookup (edit with care!)'!A$2:D$6410,4,FALSE))</f>
        <v/>
      </c>
      <c r="D6153" s="39" t="str">
        <f>IF(ISNA(VLOOKUP(A6153,'Lookup (edit with care!)'!A$2:C$6410,3,FALSE)=TRUE),"",VLOOKUP(A6153,'Lookup (edit with care!)'!A$2:C$6410,3,FALSE))</f>
        <v/>
      </c>
      <c r="E6153" s="40" t="str">
        <f>IF(ISNA(VLOOKUP(D6153,'Lookup (edit with care!)'!C$2:E$6410,3,FALSE)=TRUE),"",VLOOKUP(D6153,'Lookup (edit with care!)'!C$2:E$6410,3,FALSE))</f>
        <v/>
      </c>
      <c r="L6153" s="42" t="str">
        <f>IF(K6153&gt;0,IF(K6153&lt;=NOW!A$1,"",IF(K6153="","","Unrecognised Excel date format, future or pre 1900 date")),"")</f>
        <v/>
      </c>
    </row>
    <row r="6154" spans="1:12" x14ac:dyDescent="0.25">
      <c r="A6154" s="52"/>
      <c r="B6154" s="38" t="str">
        <f>IF(ISNA(VLOOKUP(A6154,'Lookup (edit with care!)'!A$2:B$6410,2,FALSE)=TRUE),"",VLOOKUP(A6154,'Lookup (edit with care!)'!A$2:B$6410,2,FALSE))</f>
        <v/>
      </c>
      <c r="C6154" s="38" t="str">
        <f>IF(ISNA(VLOOKUP(A6154,'Lookup (edit with care!)'!A$2:D$6410,4,FALSE)=TRUE),"",VLOOKUP(A6154,'Lookup (edit with care!)'!A$2:D$6410,4,FALSE))</f>
        <v/>
      </c>
      <c r="D6154" s="39" t="str">
        <f>IF(ISNA(VLOOKUP(A6154,'Lookup (edit with care!)'!A$2:C$6410,3,FALSE)=TRUE),"",VLOOKUP(A6154,'Lookup (edit with care!)'!A$2:C$6410,3,FALSE))</f>
        <v/>
      </c>
      <c r="E6154" s="40" t="str">
        <f>IF(ISNA(VLOOKUP(D6154,'Lookup (edit with care!)'!C$2:E$6410,3,FALSE)=TRUE),"",VLOOKUP(D6154,'Lookup (edit with care!)'!C$2:E$6410,3,FALSE))</f>
        <v/>
      </c>
      <c r="L6154" s="42" t="str">
        <f>IF(K6154&gt;0,IF(K6154&lt;=NOW!A$1,"",IF(K6154="","","Unrecognised Excel date format, future or pre 1900 date")),"")</f>
        <v/>
      </c>
    </row>
    <row r="6155" spans="1:12" x14ac:dyDescent="0.25">
      <c r="A6155" s="52"/>
      <c r="B6155" s="38" t="str">
        <f>IF(ISNA(VLOOKUP(A6155,'Lookup (edit with care!)'!A$2:B$6410,2,FALSE)=TRUE),"",VLOOKUP(A6155,'Lookup (edit with care!)'!A$2:B$6410,2,FALSE))</f>
        <v/>
      </c>
      <c r="C6155" s="38" t="str">
        <f>IF(ISNA(VLOOKUP(A6155,'Lookup (edit with care!)'!A$2:D$6410,4,FALSE)=TRUE),"",VLOOKUP(A6155,'Lookup (edit with care!)'!A$2:D$6410,4,FALSE))</f>
        <v/>
      </c>
      <c r="D6155" s="39" t="str">
        <f>IF(ISNA(VLOOKUP(A6155,'Lookup (edit with care!)'!A$2:C$6410,3,FALSE)=TRUE),"",VLOOKUP(A6155,'Lookup (edit with care!)'!A$2:C$6410,3,FALSE))</f>
        <v/>
      </c>
      <c r="E6155" s="40" t="str">
        <f>IF(ISNA(VLOOKUP(D6155,'Lookup (edit with care!)'!C$2:E$6410,3,FALSE)=TRUE),"",VLOOKUP(D6155,'Lookup (edit with care!)'!C$2:E$6410,3,FALSE))</f>
        <v/>
      </c>
      <c r="L6155" s="42" t="str">
        <f>IF(K6155&gt;0,IF(K6155&lt;=NOW!A$1,"",IF(K6155="","","Unrecognised Excel date format, future or pre 1900 date")),"")</f>
        <v/>
      </c>
    </row>
    <row r="6156" spans="1:12" x14ac:dyDescent="0.25">
      <c r="A6156" s="52"/>
      <c r="B6156" s="38" t="str">
        <f>IF(ISNA(VLOOKUP(A6156,'Lookup (edit with care!)'!A$2:B$6410,2,FALSE)=TRUE),"",VLOOKUP(A6156,'Lookup (edit with care!)'!A$2:B$6410,2,FALSE))</f>
        <v/>
      </c>
      <c r="C6156" s="38" t="str">
        <f>IF(ISNA(VLOOKUP(A6156,'Lookup (edit with care!)'!A$2:D$6410,4,FALSE)=TRUE),"",VLOOKUP(A6156,'Lookup (edit with care!)'!A$2:D$6410,4,FALSE))</f>
        <v/>
      </c>
      <c r="D6156" s="39" t="str">
        <f>IF(ISNA(VLOOKUP(A6156,'Lookup (edit with care!)'!A$2:C$6410,3,FALSE)=TRUE),"",VLOOKUP(A6156,'Lookup (edit with care!)'!A$2:C$6410,3,FALSE))</f>
        <v/>
      </c>
      <c r="E6156" s="40" t="str">
        <f>IF(ISNA(VLOOKUP(D6156,'Lookup (edit with care!)'!C$2:E$6410,3,FALSE)=TRUE),"",VLOOKUP(D6156,'Lookup (edit with care!)'!C$2:E$6410,3,FALSE))</f>
        <v/>
      </c>
      <c r="L6156" s="42" t="str">
        <f>IF(K6156&gt;0,IF(K6156&lt;=NOW!A$1,"",IF(K6156="","","Unrecognised Excel date format, future or pre 1900 date")),"")</f>
        <v/>
      </c>
    </row>
    <row r="6157" spans="1:12" x14ac:dyDescent="0.25">
      <c r="A6157" s="52"/>
      <c r="B6157" s="38" t="str">
        <f>IF(ISNA(VLOOKUP(A6157,'Lookup (edit with care!)'!A$2:B$6410,2,FALSE)=TRUE),"",VLOOKUP(A6157,'Lookup (edit with care!)'!A$2:B$6410,2,FALSE))</f>
        <v/>
      </c>
      <c r="C6157" s="38" t="str">
        <f>IF(ISNA(VLOOKUP(A6157,'Lookup (edit with care!)'!A$2:D$6410,4,FALSE)=TRUE),"",VLOOKUP(A6157,'Lookup (edit with care!)'!A$2:D$6410,4,FALSE))</f>
        <v/>
      </c>
      <c r="D6157" s="39" t="str">
        <f>IF(ISNA(VLOOKUP(A6157,'Lookup (edit with care!)'!A$2:C$6410,3,FALSE)=TRUE),"",VLOOKUP(A6157,'Lookup (edit with care!)'!A$2:C$6410,3,FALSE))</f>
        <v/>
      </c>
      <c r="E6157" s="40" t="str">
        <f>IF(ISNA(VLOOKUP(D6157,'Lookup (edit with care!)'!C$2:E$6410,3,FALSE)=TRUE),"",VLOOKUP(D6157,'Lookup (edit with care!)'!C$2:E$6410,3,FALSE))</f>
        <v/>
      </c>
      <c r="L6157" s="42" t="str">
        <f>IF(K6157&gt;0,IF(K6157&lt;=NOW!A$1,"",IF(K6157="","","Unrecognised Excel date format, future or pre 1900 date")),"")</f>
        <v/>
      </c>
    </row>
    <row r="6158" spans="1:12" x14ac:dyDescent="0.25">
      <c r="A6158" s="52"/>
      <c r="B6158" s="38" t="str">
        <f>IF(ISNA(VLOOKUP(A6158,'Lookup (edit with care!)'!A$2:B$6410,2,FALSE)=TRUE),"",VLOOKUP(A6158,'Lookup (edit with care!)'!A$2:B$6410,2,FALSE))</f>
        <v/>
      </c>
      <c r="C6158" s="38" t="str">
        <f>IF(ISNA(VLOOKUP(A6158,'Lookup (edit with care!)'!A$2:D$6410,4,FALSE)=TRUE),"",VLOOKUP(A6158,'Lookup (edit with care!)'!A$2:D$6410,4,FALSE))</f>
        <v/>
      </c>
      <c r="D6158" s="39" t="str">
        <f>IF(ISNA(VLOOKUP(A6158,'Lookup (edit with care!)'!A$2:C$6410,3,FALSE)=TRUE),"",VLOOKUP(A6158,'Lookup (edit with care!)'!A$2:C$6410,3,FALSE))</f>
        <v/>
      </c>
      <c r="E6158" s="40" t="str">
        <f>IF(ISNA(VLOOKUP(D6158,'Lookup (edit with care!)'!C$2:E$6410,3,FALSE)=TRUE),"",VLOOKUP(D6158,'Lookup (edit with care!)'!C$2:E$6410,3,FALSE))</f>
        <v/>
      </c>
      <c r="L6158" s="42" t="str">
        <f>IF(K6158&gt;0,IF(K6158&lt;=NOW!A$1,"",IF(K6158="","","Unrecognised Excel date format, future or pre 1900 date")),"")</f>
        <v/>
      </c>
    </row>
    <row r="6159" spans="1:12" x14ac:dyDescent="0.25">
      <c r="A6159" s="52"/>
      <c r="B6159" s="38" t="str">
        <f>IF(ISNA(VLOOKUP(A6159,'Lookup (edit with care!)'!A$2:B$6410,2,FALSE)=TRUE),"",VLOOKUP(A6159,'Lookup (edit with care!)'!A$2:B$6410,2,FALSE))</f>
        <v/>
      </c>
      <c r="C6159" s="38" t="str">
        <f>IF(ISNA(VLOOKUP(A6159,'Lookup (edit with care!)'!A$2:D$6410,4,FALSE)=TRUE),"",VLOOKUP(A6159,'Lookup (edit with care!)'!A$2:D$6410,4,FALSE))</f>
        <v/>
      </c>
      <c r="D6159" s="39" t="str">
        <f>IF(ISNA(VLOOKUP(A6159,'Lookup (edit with care!)'!A$2:C$6410,3,FALSE)=TRUE),"",VLOOKUP(A6159,'Lookup (edit with care!)'!A$2:C$6410,3,FALSE))</f>
        <v/>
      </c>
      <c r="E6159" s="40" t="str">
        <f>IF(ISNA(VLOOKUP(D6159,'Lookup (edit with care!)'!C$2:E$6410,3,FALSE)=TRUE),"",VLOOKUP(D6159,'Lookup (edit with care!)'!C$2:E$6410,3,FALSE))</f>
        <v/>
      </c>
      <c r="L6159" s="42" t="str">
        <f>IF(K6159&gt;0,IF(K6159&lt;=NOW!A$1,"",IF(K6159="","","Unrecognised Excel date format, future or pre 1900 date")),"")</f>
        <v/>
      </c>
    </row>
    <row r="6160" spans="1:12" x14ac:dyDescent="0.25">
      <c r="A6160" s="52"/>
      <c r="B6160" s="38" t="str">
        <f>IF(ISNA(VLOOKUP(A6160,'Lookup (edit with care!)'!A$2:B$6410,2,FALSE)=TRUE),"",VLOOKUP(A6160,'Lookup (edit with care!)'!A$2:B$6410,2,FALSE))</f>
        <v/>
      </c>
      <c r="C6160" s="38" t="str">
        <f>IF(ISNA(VLOOKUP(A6160,'Lookup (edit with care!)'!A$2:D$6410,4,FALSE)=TRUE),"",VLOOKUP(A6160,'Lookup (edit with care!)'!A$2:D$6410,4,FALSE))</f>
        <v/>
      </c>
      <c r="D6160" s="39" t="str">
        <f>IF(ISNA(VLOOKUP(A6160,'Lookup (edit with care!)'!A$2:C$6410,3,FALSE)=TRUE),"",VLOOKUP(A6160,'Lookup (edit with care!)'!A$2:C$6410,3,FALSE))</f>
        <v/>
      </c>
      <c r="E6160" s="40" t="str">
        <f>IF(ISNA(VLOOKUP(D6160,'Lookup (edit with care!)'!C$2:E$6410,3,FALSE)=TRUE),"",VLOOKUP(D6160,'Lookup (edit with care!)'!C$2:E$6410,3,FALSE))</f>
        <v/>
      </c>
      <c r="L6160" s="42" t="str">
        <f>IF(K6160&gt;0,IF(K6160&lt;=NOW!A$1,"",IF(K6160="","","Unrecognised Excel date format, future or pre 1900 date")),"")</f>
        <v/>
      </c>
    </row>
    <row r="6161" spans="1:12" x14ac:dyDescent="0.25">
      <c r="A6161" s="52"/>
      <c r="B6161" s="38" t="str">
        <f>IF(ISNA(VLOOKUP(A6161,'Lookup (edit with care!)'!A$2:B$6410,2,FALSE)=TRUE),"",VLOOKUP(A6161,'Lookup (edit with care!)'!A$2:B$6410,2,FALSE))</f>
        <v/>
      </c>
      <c r="C6161" s="38" t="str">
        <f>IF(ISNA(VLOOKUP(A6161,'Lookup (edit with care!)'!A$2:D$6410,4,FALSE)=TRUE),"",VLOOKUP(A6161,'Lookup (edit with care!)'!A$2:D$6410,4,FALSE))</f>
        <v/>
      </c>
      <c r="D6161" s="39" t="str">
        <f>IF(ISNA(VLOOKUP(A6161,'Lookup (edit with care!)'!A$2:C$6410,3,FALSE)=TRUE),"",VLOOKUP(A6161,'Lookup (edit with care!)'!A$2:C$6410,3,FALSE))</f>
        <v/>
      </c>
      <c r="E6161" s="40" t="str">
        <f>IF(ISNA(VLOOKUP(D6161,'Lookup (edit with care!)'!C$2:E$6410,3,FALSE)=TRUE),"",VLOOKUP(D6161,'Lookup (edit with care!)'!C$2:E$6410,3,FALSE))</f>
        <v/>
      </c>
      <c r="L6161" s="42" t="str">
        <f>IF(K6161&gt;0,IF(K6161&lt;=NOW!A$1,"",IF(K6161="","","Unrecognised Excel date format, future or pre 1900 date")),"")</f>
        <v/>
      </c>
    </row>
    <row r="6162" spans="1:12" x14ac:dyDescent="0.25">
      <c r="A6162" s="52"/>
      <c r="B6162" s="38" t="str">
        <f>IF(ISNA(VLOOKUP(A6162,'Lookup (edit with care!)'!A$2:B$6410,2,FALSE)=TRUE),"",VLOOKUP(A6162,'Lookup (edit with care!)'!A$2:B$6410,2,FALSE))</f>
        <v/>
      </c>
      <c r="C6162" s="38" t="str">
        <f>IF(ISNA(VLOOKUP(A6162,'Lookup (edit with care!)'!A$2:D$6410,4,FALSE)=TRUE),"",VLOOKUP(A6162,'Lookup (edit with care!)'!A$2:D$6410,4,FALSE))</f>
        <v/>
      </c>
      <c r="D6162" s="39" t="str">
        <f>IF(ISNA(VLOOKUP(A6162,'Lookup (edit with care!)'!A$2:C$6410,3,FALSE)=TRUE),"",VLOOKUP(A6162,'Lookup (edit with care!)'!A$2:C$6410,3,FALSE))</f>
        <v/>
      </c>
      <c r="E6162" s="40" t="str">
        <f>IF(ISNA(VLOOKUP(D6162,'Lookup (edit with care!)'!C$2:E$6410,3,FALSE)=TRUE),"",VLOOKUP(D6162,'Lookup (edit with care!)'!C$2:E$6410,3,FALSE))</f>
        <v/>
      </c>
      <c r="L6162" s="42" t="str">
        <f>IF(K6162&gt;0,IF(K6162&lt;=NOW!A$1,"",IF(K6162="","","Unrecognised Excel date format, future or pre 1900 date")),"")</f>
        <v/>
      </c>
    </row>
    <row r="6163" spans="1:12" x14ac:dyDescent="0.25">
      <c r="A6163" s="52"/>
      <c r="B6163" s="38" t="str">
        <f>IF(ISNA(VLOOKUP(A6163,'Lookup (edit with care!)'!A$2:B$6410,2,FALSE)=TRUE),"",VLOOKUP(A6163,'Lookup (edit with care!)'!A$2:B$6410,2,FALSE))</f>
        <v/>
      </c>
      <c r="C6163" s="38" t="str">
        <f>IF(ISNA(VLOOKUP(A6163,'Lookup (edit with care!)'!A$2:D$6410,4,FALSE)=TRUE),"",VLOOKUP(A6163,'Lookup (edit with care!)'!A$2:D$6410,4,FALSE))</f>
        <v/>
      </c>
      <c r="D6163" s="39" t="str">
        <f>IF(ISNA(VLOOKUP(A6163,'Lookup (edit with care!)'!A$2:C$6410,3,FALSE)=TRUE),"",VLOOKUP(A6163,'Lookup (edit with care!)'!A$2:C$6410,3,FALSE))</f>
        <v/>
      </c>
      <c r="E6163" s="40" t="str">
        <f>IF(ISNA(VLOOKUP(D6163,'Lookup (edit with care!)'!C$2:E$6410,3,FALSE)=TRUE),"",VLOOKUP(D6163,'Lookup (edit with care!)'!C$2:E$6410,3,FALSE))</f>
        <v/>
      </c>
      <c r="L6163" s="42" t="str">
        <f>IF(K6163&gt;0,IF(K6163&lt;=NOW!A$1,"",IF(K6163="","","Unrecognised Excel date format, future or pre 1900 date")),"")</f>
        <v/>
      </c>
    </row>
    <row r="6164" spans="1:12" x14ac:dyDescent="0.25">
      <c r="A6164" s="52"/>
      <c r="B6164" s="38" t="str">
        <f>IF(ISNA(VLOOKUP(A6164,'Lookup (edit with care!)'!A$2:B$6410,2,FALSE)=TRUE),"",VLOOKUP(A6164,'Lookup (edit with care!)'!A$2:B$6410,2,FALSE))</f>
        <v/>
      </c>
      <c r="C6164" s="38" t="str">
        <f>IF(ISNA(VLOOKUP(A6164,'Lookup (edit with care!)'!A$2:D$6410,4,FALSE)=TRUE),"",VLOOKUP(A6164,'Lookup (edit with care!)'!A$2:D$6410,4,FALSE))</f>
        <v/>
      </c>
      <c r="D6164" s="39" t="str">
        <f>IF(ISNA(VLOOKUP(A6164,'Lookup (edit with care!)'!A$2:C$6410,3,FALSE)=TRUE),"",VLOOKUP(A6164,'Lookup (edit with care!)'!A$2:C$6410,3,FALSE))</f>
        <v/>
      </c>
      <c r="E6164" s="40" t="str">
        <f>IF(ISNA(VLOOKUP(D6164,'Lookup (edit with care!)'!C$2:E$6410,3,FALSE)=TRUE),"",VLOOKUP(D6164,'Lookup (edit with care!)'!C$2:E$6410,3,FALSE))</f>
        <v/>
      </c>
      <c r="L6164" s="42" t="str">
        <f>IF(K6164&gt;0,IF(K6164&lt;=NOW!A$1,"",IF(K6164="","","Unrecognised Excel date format, future or pre 1900 date")),"")</f>
        <v/>
      </c>
    </row>
    <row r="6165" spans="1:12" x14ac:dyDescent="0.25">
      <c r="A6165" s="52"/>
      <c r="B6165" s="38" t="str">
        <f>IF(ISNA(VLOOKUP(A6165,'Lookup (edit with care!)'!A$2:B$6410,2,FALSE)=TRUE),"",VLOOKUP(A6165,'Lookup (edit with care!)'!A$2:B$6410,2,FALSE))</f>
        <v/>
      </c>
      <c r="C6165" s="38" t="str">
        <f>IF(ISNA(VLOOKUP(A6165,'Lookup (edit with care!)'!A$2:D$6410,4,FALSE)=TRUE),"",VLOOKUP(A6165,'Lookup (edit with care!)'!A$2:D$6410,4,FALSE))</f>
        <v/>
      </c>
      <c r="D6165" s="39" t="str">
        <f>IF(ISNA(VLOOKUP(A6165,'Lookup (edit with care!)'!A$2:C$6410,3,FALSE)=TRUE),"",VLOOKUP(A6165,'Lookup (edit with care!)'!A$2:C$6410,3,FALSE))</f>
        <v/>
      </c>
      <c r="E6165" s="40" t="str">
        <f>IF(ISNA(VLOOKUP(D6165,'Lookup (edit with care!)'!C$2:E$6410,3,FALSE)=TRUE),"",VLOOKUP(D6165,'Lookup (edit with care!)'!C$2:E$6410,3,FALSE))</f>
        <v/>
      </c>
      <c r="L6165" s="42" t="str">
        <f>IF(K6165&gt;0,IF(K6165&lt;=NOW!A$1,"",IF(K6165="","","Unrecognised Excel date format, future or pre 1900 date")),"")</f>
        <v/>
      </c>
    </row>
    <row r="6166" spans="1:12" x14ac:dyDescent="0.25">
      <c r="A6166" s="52"/>
      <c r="B6166" s="38" t="str">
        <f>IF(ISNA(VLOOKUP(A6166,'Lookup (edit with care!)'!A$2:B$6410,2,FALSE)=TRUE),"",VLOOKUP(A6166,'Lookup (edit with care!)'!A$2:B$6410,2,FALSE))</f>
        <v/>
      </c>
      <c r="C6166" s="38" t="str">
        <f>IF(ISNA(VLOOKUP(A6166,'Lookup (edit with care!)'!A$2:D$6410,4,FALSE)=TRUE),"",VLOOKUP(A6166,'Lookup (edit with care!)'!A$2:D$6410,4,FALSE))</f>
        <v/>
      </c>
      <c r="D6166" s="39" t="str">
        <f>IF(ISNA(VLOOKUP(A6166,'Lookup (edit with care!)'!A$2:C$6410,3,FALSE)=TRUE),"",VLOOKUP(A6166,'Lookup (edit with care!)'!A$2:C$6410,3,FALSE))</f>
        <v/>
      </c>
      <c r="E6166" s="40" t="str">
        <f>IF(ISNA(VLOOKUP(D6166,'Lookup (edit with care!)'!C$2:E$6410,3,FALSE)=TRUE),"",VLOOKUP(D6166,'Lookup (edit with care!)'!C$2:E$6410,3,FALSE))</f>
        <v/>
      </c>
      <c r="L6166" s="42" t="str">
        <f>IF(K6166&gt;0,IF(K6166&lt;=NOW!A$1,"",IF(K6166="","","Unrecognised Excel date format, future or pre 1900 date")),"")</f>
        <v/>
      </c>
    </row>
    <row r="6167" spans="1:12" x14ac:dyDescent="0.25">
      <c r="A6167" s="52"/>
      <c r="B6167" s="38" t="str">
        <f>IF(ISNA(VLOOKUP(A6167,'Lookup (edit with care!)'!A$2:B$6410,2,FALSE)=TRUE),"",VLOOKUP(A6167,'Lookup (edit with care!)'!A$2:B$6410,2,FALSE))</f>
        <v/>
      </c>
      <c r="C6167" s="38" t="str">
        <f>IF(ISNA(VLOOKUP(A6167,'Lookup (edit with care!)'!A$2:D$6410,4,FALSE)=TRUE),"",VLOOKUP(A6167,'Lookup (edit with care!)'!A$2:D$6410,4,FALSE))</f>
        <v/>
      </c>
      <c r="D6167" s="39" t="str">
        <f>IF(ISNA(VLOOKUP(A6167,'Lookup (edit with care!)'!A$2:C$6410,3,FALSE)=TRUE),"",VLOOKUP(A6167,'Lookup (edit with care!)'!A$2:C$6410,3,FALSE))</f>
        <v/>
      </c>
      <c r="E6167" s="40" t="str">
        <f>IF(ISNA(VLOOKUP(D6167,'Lookup (edit with care!)'!C$2:E$6410,3,FALSE)=TRUE),"",VLOOKUP(D6167,'Lookup (edit with care!)'!C$2:E$6410,3,FALSE))</f>
        <v/>
      </c>
      <c r="L6167" s="42" t="str">
        <f>IF(K6167&gt;0,IF(K6167&lt;=NOW!A$1,"",IF(K6167="","","Unrecognised Excel date format, future or pre 1900 date")),"")</f>
        <v/>
      </c>
    </row>
    <row r="6168" spans="1:12" x14ac:dyDescent="0.25">
      <c r="A6168" s="52"/>
      <c r="B6168" s="38" t="str">
        <f>IF(ISNA(VLOOKUP(A6168,'Lookup (edit with care!)'!A$2:B$6410,2,FALSE)=TRUE),"",VLOOKUP(A6168,'Lookup (edit with care!)'!A$2:B$6410,2,FALSE))</f>
        <v/>
      </c>
      <c r="C6168" s="38" t="str">
        <f>IF(ISNA(VLOOKUP(A6168,'Lookup (edit with care!)'!A$2:D$6410,4,FALSE)=TRUE),"",VLOOKUP(A6168,'Lookup (edit with care!)'!A$2:D$6410,4,FALSE))</f>
        <v/>
      </c>
      <c r="D6168" s="39" t="str">
        <f>IF(ISNA(VLOOKUP(A6168,'Lookup (edit with care!)'!A$2:C$6410,3,FALSE)=TRUE),"",VLOOKUP(A6168,'Lookup (edit with care!)'!A$2:C$6410,3,FALSE))</f>
        <v/>
      </c>
      <c r="E6168" s="40" t="str">
        <f>IF(ISNA(VLOOKUP(D6168,'Lookup (edit with care!)'!C$2:E$6410,3,FALSE)=TRUE),"",VLOOKUP(D6168,'Lookup (edit with care!)'!C$2:E$6410,3,FALSE))</f>
        <v/>
      </c>
      <c r="L6168" s="42" t="str">
        <f>IF(K6168&gt;0,IF(K6168&lt;=NOW!A$1,"",IF(K6168="","","Unrecognised Excel date format, future or pre 1900 date")),"")</f>
        <v/>
      </c>
    </row>
    <row r="6169" spans="1:12" x14ac:dyDescent="0.25">
      <c r="A6169" s="52"/>
      <c r="B6169" s="38" t="str">
        <f>IF(ISNA(VLOOKUP(A6169,'Lookup (edit with care!)'!A$2:B$6410,2,FALSE)=TRUE),"",VLOOKUP(A6169,'Lookup (edit with care!)'!A$2:B$6410,2,FALSE))</f>
        <v/>
      </c>
      <c r="C6169" s="38" t="str">
        <f>IF(ISNA(VLOOKUP(A6169,'Lookup (edit with care!)'!A$2:D$6410,4,FALSE)=TRUE),"",VLOOKUP(A6169,'Lookup (edit with care!)'!A$2:D$6410,4,FALSE))</f>
        <v/>
      </c>
      <c r="D6169" s="39" t="str">
        <f>IF(ISNA(VLOOKUP(A6169,'Lookup (edit with care!)'!A$2:C$6410,3,FALSE)=TRUE),"",VLOOKUP(A6169,'Lookup (edit with care!)'!A$2:C$6410,3,FALSE))</f>
        <v/>
      </c>
      <c r="E6169" s="40" t="str">
        <f>IF(ISNA(VLOOKUP(D6169,'Lookup (edit with care!)'!C$2:E$6410,3,FALSE)=TRUE),"",VLOOKUP(D6169,'Lookup (edit with care!)'!C$2:E$6410,3,FALSE))</f>
        <v/>
      </c>
      <c r="L6169" s="42" t="str">
        <f>IF(K6169&gt;0,IF(K6169&lt;=NOW!A$1,"",IF(K6169="","","Unrecognised Excel date format, future or pre 1900 date")),"")</f>
        <v/>
      </c>
    </row>
    <row r="6170" spans="1:12" x14ac:dyDescent="0.25">
      <c r="A6170" s="52"/>
      <c r="B6170" s="38" t="str">
        <f>IF(ISNA(VLOOKUP(A6170,'Lookup (edit with care!)'!A$2:B$6410,2,FALSE)=TRUE),"",VLOOKUP(A6170,'Lookup (edit with care!)'!A$2:B$6410,2,FALSE))</f>
        <v/>
      </c>
      <c r="C6170" s="38" t="str">
        <f>IF(ISNA(VLOOKUP(A6170,'Lookup (edit with care!)'!A$2:D$6410,4,FALSE)=TRUE),"",VLOOKUP(A6170,'Lookup (edit with care!)'!A$2:D$6410,4,FALSE))</f>
        <v/>
      </c>
      <c r="D6170" s="39" t="str">
        <f>IF(ISNA(VLOOKUP(A6170,'Lookup (edit with care!)'!A$2:C$6410,3,FALSE)=TRUE),"",VLOOKUP(A6170,'Lookup (edit with care!)'!A$2:C$6410,3,FALSE))</f>
        <v/>
      </c>
      <c r="E6170" s="40" t="str">
        <f>IF(ISNA(VLOOKUP(D6170,'Lookup (edit with care!)'!C$2:E$6410,3,FALSE)=TRUE),"",VLOOKUP(D6170,'Lookup (edit with care!)'!C$2:E$6410,3,FALSE))</f>
        <v/>
      </c>
      <c r="L6170" s="42" t="str">
        <f>IF(K6170&gt;0,IF(K6170&lt;=NOW!A$1,"",IF(K6170="","","Unrecognised Excel date format, future or pre 1900 date")),"")</f>
        <v/>
      </c>
    </row>
    <row r="6171" spans="1:12" x14ac:dyDescent="0.25">
      <c r="A6171" s="52"/>
      <c r="B6171" s="38" t="str">
        <f>IF(ISNA(VLOOKUP(A6171,'Lookup (edit with care!)'!A$2:B$6410,2,FALSE)=TRUE),"",VLOOKUP(A6171,'Lookup (edit with care!)'!A$2:B$6410,2,FALSE))</f>
        <v/>
      </c>
      <c r="C6171" s="38" t="str">
        <f>IF(ISNA(VLOOKUP(A6171,'Lookup (edit with care!)'!A$2:D$6410,4,FALSE)=TRUE),"",VLOOKUP(A6171,'Lookup (edit with care!)'!A$2:D$6410,4,FALSE))</f>
        <v/>
      </c>
      <c r="D6171" s="39" t="str">
        <f>IF(ISNA(VLOOKUP(A6171,'Lookup (edit with care!)'!A$2:C$6410,3,FALSE)=TRUE),"",VLOOKUP(A6171,'Lookup (edit with care!)'!A$2:C$6410,3,FALSE))</f>
        <v/>
      </c>
      <c r="E6171" s="40" t="str">
        <f>IF(ISNA(VLOOKUP(D6171,'Lookup (edit with care!)'!C$2:E$6410,3,FALSE)=TRUE),"",VLOOKUP(D6171,'Lookup (edit with care!)'!C$2:E$6410,3,FALSE))</f>
        <v/>
      </c>
      <c r="L6171" s="42" t="str">
        <f>IF(K6171&gt;0,IF(K6171&lt;=NOW!A$1,"",IF(K6171="","","Unrecognised Excel date format, future or pre 1900 date")),"")</f>
        <v/>
      </c>
    </row>
    <row r="6172" spans="1:12" x14ac:dyDescent="0.25">
      <c r="A6172" s="52"/>
      <c r="B6172" s="38" t="str">
        <f>IF(ISNA(VLOOKUP(A6172,'Lookup (edit with care!)'!A$2:B$6410,2,FALSE)=TRUE),"",VLOOKUP(A6172,'Lookup (edit with care!)'!A$2:B$6410,2,FALSE))</f>
        <v/>
      </c>
      <c r="C6172" s="38" t="str">
        <f>IF(ISNA(VLOOKUP(A6172,'Lookup (edit with care!)'!A$2:D$6410,4,FALSE)=TRUE),"",VLOOKUP(A6172,'Lookup (edit with care!)'!A$2:D$6410,4,FALSE))</f>
        <v/>
      </c>
      <c r="D6172" s="39" t="str">
        <f>IF(ISNA(VLOOKUP(A6172,'Lookup (edit with care!)'!A$2:C$6410,3,FALSE)=TRUE),"",VLOOKUP(A6172,'Lookup (edit with care!)'!A$2:C$6410,3,FALSE))</f>
        <v/>
      </c>
      <c r="E6172" s="40" t="str">
        <f>IF(ISNA(VLOOKUP(D6172,'Lookup (edit with care!)'!C$2:E$6410,3,FALSE)=TRUE),"",VLOOKUP(D6172,'Lookup (edit with care!)'!C$2:E$6410,3,FALSE))</f>
        <v/>
      </c>
      <c r="L6172" s="42" t="str">
        <f>IF(K6172&gt;0,IF(K6172&lt;=NOW!A$1,"",IF(K6172="","","Unrecognised Excel date format, future or pre 1900 date")),"")</f>
        <v/>
      </c>
    </row>
    <row r="6173" spans="1:12" x14ac:dyDescent="0.25">
      <c r="A6173" s="52"/>
      <c r="B6173" s="38" t="str">
        <f>IF(ISNA(VLOOKUP(A6173,'Lookup (edit with care!)'!A$2:B$6410,2,FALSE)=TRUE),"",VLOOKUP(A6173,'Lookup (edit with care!)'!A$2:B$6410,2,FALSE))</f>
        <v/>
      </c>
      <c r="C6173" s="38" t="str">
        <f>IF(ISNA(VLOOKUP(A6173,'Lookup (edit with care!)'!A$2:D$6410,4,FALSE)=TRUE),"",VLOOKUP(A6173,'Lookup (edit with care!)'!A$2:D$6410,4,FALSE))</f>
        <v/>
      </c>
      <c r="D6173" s="39" t="str">
        <f>IF(ISNA(VLOOKUP(A6173,'Lookup (edit with care!)'!A$2:C$6410,3,FALSE)=TRUE),"",VLOOKUP(A6173,'Lookup (edit with care!)'!A$2:C$6410,3,FALSE))</f>
        <v/>
      </c>
      <c r="E6173" s="40" t="str">
        <f>IF(ISNA(VLOOKUP(D6173,'Lookup (edit with care!)'!C$2:E$6410,3,FALSE)=TRUE),"",VLOOKUP(D6173,'Lookup (edit with care!)'!C$2:E$6410,3,FALSE))</f>
        <v/>
      </c>
      <c r="L6173" s="42" t="str">
        <f>IF(K6173&gt;0,IF(K6173&lt;=NOW!A$1,"",IF(K6173="","","Unrecognised Excel date format, future or pre 1900 date")),"")</f>
        <v/>
      </c>
    </row>
    <row r="6174" spans="1:12" x14ac:dyDescent="0.25">
      <c r="A6174" s="52"/>
      <c r="B6174" s="38" t="str">
        <f>IF(ISNA(VLOOKUP(A6174,'Lookup (edit with care!)'!A$2:B$6410,2,FALSE)=TRUE),"",VLOOKUP(A6174,'Lookup (edit with care!)'!A$2:B$6410,2,FALSE))</f>
        <v/>
      </c>
      <c r="C6174" s="38" t="str">
        <f>IF(ISNA(VLOOKUP(A6174,'Lookup (edit with care!)'!A$2:D$6410,4,FALSE)=TRUE),"",VLOOKUP(A6174,'Lookup (edit with care!)'!A$2:D$6410,4,FALSE))</f>
        <v/>
      </c>
      <c r="D6174" s="39" t="str">
        <f>IF(ISNA(VLOOKUP(A6174,'Lookup (edit with care!)'!A$2:C$6410,3,FALSE)=TRUE),"",VLOOKUP(A6174,'Lookup (edit with care!)'!A$2:C$6410,3,FALSE))</f>
        <v/>
      </c>
      <c r="E6174" s="40" t="str">
        <f>IF(ISNA(VLOOKUP(D6174,'Lookup (edit with care!)'!C$2:E$6410,3,FALSE)=TRUE),"",VLOOKUP(D6174,'Lookup (edit with care!)'!C$2:E$6410,3,FALSE))</f>
        <v/>
      </c>
      <c r="L6174" s="42" t="str">
        <f>IF(K6174&gt;0,IF(K6174&lt;=NOW!A$1,"",IF(K6174="","","Unrecognised Excel date format, future or pre 1900 date")),"")</f>
        <v/>
      </c>
    </row>
    <row r="6175" spans="1:12" x14ac:dyDescent="0.25">
      <c r="A6175" s="52"/>
      <c r="B6175" s="38" t="str">
        <f>IF(ISNA(VLOOKUP(A6175,'Lookup (edit with care!)'!A$2:B$6410,2,FALSE)=TRUE),"",VLOOKUP(A6175,'Lookup (edit with care!)'!A$2:B$6410,2,FALSE))</f>
        <v/>
      </c>
      <c r="C6175" s="38" t="str">
        <f>IF(ISNA(VLOOKUP(A6175,'Lookup (edit with care!)'!A$2:D$6410,4,FALSE)=TRUE),"",VLOOKUP(A6175,'Lookup (edit with care!)'!A$2:D$6410,4,FALSE))</f>
        <v/>
      </c>
      <c r="D6175" s="39" t="str">
        <f>IF(ISNA(VLOOKUP(A6175,'Lookup (edit with care!)'!A$2:C$6410,3,FALSE)=TRUE),"",VLOOKUP(A6175,'Lookup (edit with care!)'!A$2:C$6410,3,FALSE))</f>
        <v/>
      </c>
      <c r="E6175" s="40" t="str">
        <f>IF(ISNA(VLOOKUP(D6175,'Lookup (edit with care!)'!C$2:E$6410,3,FALSE)=TRUE),"",VLOOKUP(D6175,'Lookup (edit with care!)'!C$2:E$6410,3,FALSE))</f>
        <v/>
      </c>
      <c r="L6175" s="42" t="str">
        <f>IF(K6175&gt;0,IF(K6175&lt;=NOW!A$1,"",IF(K6175="","","Unrecognised Excel date format, future or pre 1900 date")),"")</f>
        <v/>
      </c>
    </row>
    <row r="6176" spans="1:12" x14ac:dyDescent="0.25">
      <c r="A6176" s="52"/>
      <c r="B6176" s="38" t="str">
        <f>IF(ISNA(VLOOKUP(A6176,'Lookup (edit with care!)'!A$2:B$6410,2,FALSE)=TRUE),"",VLOOKUP(A6176,'Lookup (edit with care!)'!A$2:B$6410,2,FALSE))</f>
        <v/>
      </c>
      <c r="C6176" s="38" t="str">
        <f>IF(ISNA(VLOOKUP(A6176,'Lookup (edit with care!)'!A$2:D$6410,4,FALSE)=TRUE),"",VLOOKUP(A6176,'Lookup (edit with care!)'!A$2:D$6410,4,FALSE))</f>
        <v/>
      </c>
      <c r="D6176" s="39" t="str">
        <f>IF(ISNA(VLOOKUP(A6176,'Lookup (edit with care!)'!A$2:C$6410,3,FALSE)=TRUE),"",VLOOKUP(A6176,'Lookup (edit with care!)'!A$2:C$6410,3,FALSE))</f>
        <v/>
      </c>
      <c r="E6176" s="40" t="str">
        <f>IF(ISNA(VLOOKUP(D6176,'Lookup (edit with care!)'!C$2:E$6410,3,FALSE)=TRUE),"",VLOOKUP(D6176,'Lookup (edit with care!)'!C$2:E$6410,3,FALSE))</f>
        <v/>
      </c>
      <c r="L6176" s="42" t="str">
        <f>IF(K6176&gt;0,IF(K6176&lt;=NOW!A$1,"",IF(K6176="","","Unrecognised Excel date format, future or pre 1900 date")),"")</f>
        <v/>
      </c>
    </row>
    <row r="6177" spans="1:12" x14ac:dyDescent="0.25">
      <c r="A6177" s="52"/>
      <c r="B6177" s="38" t="str">
        <f>IF(ISNA(VLOOKUP(A6177,'Lookup (edit with care!)'!A$2:B$6410,2,FALSE)=TRUE),"",VLOOKUP(A6177,'Lookup (edit with care!)'!A$2:B$6410,2,FALSE))</f>
        <v/>
      </c>
      <c r="C6177" s="38" t="str">
        <f>IF(ISNA(VLOOKUP(A6177,'Lookup (edit with care!)'!A$2:D$6410,4,FALSE)=TRUE),"",VLOOKUP(A6177,'Lookup (edit with care!)'!A$2:D$6410,4,FALSE))</f>
        <v/>
      </c>
      <c r="D6177" s="39" t="str">
        <f>IF(ISNA(VLOOKUP(A6177,'Lookup (edit with care!)'!A$2:C$6410,3,FALSE)=TRUE),"",VLOOKUP(A6177,'Lookup (edit with care!)'!A$2:C$6410,3,FALSE))</f>
        <v/>
      </c>
      <c r="E6177" s="40" t="str">
        <f>IF(ISNA(VLOOKUP(D6177,'Lookup (edit with care!)'!C$2:E$6410,3,FALSE)=TRUE),"",VLOOKUP(D6177,'Lookup (edit with care!)'!C$2:E$6410,3,FALSE))</f>
        <v/>
      </c>
      <c r="L6177" s="42" t="str">
        <f>IF(K6177&gt;0,IF(K6177&lt;=NOW!A$1,"",IF(K6177="","","Unrecognised Excel date format, future or pre 1900 date")),"")</f>
        <v/>
      </c>
    </row>
    <row r="6178" spans="1:12" x14ac:dyDescent="0.25">
      <c r="A6178" s="52"/>
      <c r="B6178" s="38" t="str">
        <f>IF(ISNA(VLOOKUP(A6178,'Lookup (edit with care!)'!A$2:B$6410,2,FALSE)=TRUE),"",VLOOKUP(A6178,'Lookup (edit with care!)'!A$2:B$6410,2,FALSE))</f>
        <v/>
      </c>
      <c r="C6178" s="38" t="str">
        <f>IF(ISNA(VLOOKUP(A6178,'Lookup (edit with care!)'!A$2:D$6410,4,FALSE)=TRUE),"",VLOOKUP(A6178,'Lookup (edit with care!)'!A$2:D$6410,4,FALSE))</f>
        <v/>
      </c>
      <c r="D6178" s="39" t="str">
        <f>IF(ISNA(VLOOKUP(A6178,'Lookup (edit with care!)'!A$2:C$6410,3,FALSE)=TRUE),"",VLOOKUP(A6178,'Lookup (edit with care!)'!A$2:C$6410,3,FALSE))</f>
        <v/>
      </c>
      <c r="E6178" s="40" t="str">
        <f>IF(ISNA(VLOOKUP(D6178,'Lookup (edit with care!)'!C$2:E$6410,3,FALSE)=TRUE),"",VLOOKUP(D6178,'Lookup (edit with care!)'!C$2:E$6410,3,FALSE))</f>
        <v/>
      </c>
      <c r="L6178" s="42" t="str">
        <f>IF(K6178&gt;0,IF(K6178&lt;=NOW!A$1,"",IF(K6178="","","Unrecognised Excel date format, future or pre 1900 date")),"")</f>
        <v/>
      </c>
    </row>
    <row r="6179" spans="1:12" x14ac:dyDescent="0.25">
      <c r="A6179" s="52"/>
      <c r="B6179" s="38" t="str">
        <f>IF(ISNA(VLOOKUP(A6179,'Lookup (edit with care!)'!A$2:B$6410,2,FALSE)=TRUE),"",VLOOKUP(A6179,'Lookup (edit with care!)'!A$2:B$6410,2,FALSE))</f>
        <v/>
      </c>
      <c r="C6179" s="38" t="str">
        <f>IF(ISNA(VLOOKUP(A6179,'Lookup (edit with care!)'!A$2:D$6410,4,FALSE)=TRUE),"",VLOOKUP(A6179,'Lookup (edit with care!)'!A$2:D$6410,4,FALSE))</f>
        <v/>
      </c>
      <c r="D6179" s="39" t="str">
        <f>IF(ISNA(VLOOKUP(A6179,'Lookup (edit with care!)'!A$2:C$6410,3,FALSE)=TRUE),"",VLOOKUP(A6179,'Lookup (edit with care!)'!A$2:C$6410,3,FALSE))</f>
        <v/>
      </c>
      <c r="E6179" s="40" t="str">
        <f>IF(ISNA(VLOOKUP(D6179,'Lookup (edit with care!)'!C$2:E$6410,3,FALSE)=TRUE),"",VLOOKUP(D6179,'Lookup (edit with care!)'!C$2:E$6410,3,FALSE))</f>
        <v/>
      </c>
      <c r="L6179" s="42" t="str">
        <f>IF(K6179&gt;0,IF(K6179&lt;=NOW!A$1,"",IF(K6179="","","Unrecognised Excel date format, future or pre 1900 date")),"")</f>
        <v/>
      </c>
    </row>
    <row r="6180" spans="1:12" x14ac:dyDescent="0.25">
      <c r="A6180" s="52"/>
      <c r="B6180" s="38" t="str">
        <f>IF(ISNA(VLOOKUP(A6180,'Lookup (edit with care!)'!A$2:B$6410,2,FALSE)=TRUE),"",VLOOKUP(A6180,'Lookup (edit with care!)'!A$2:B$6410,2,FALSE))</f>
        <v/>
      </c>
      <c r="C6180" s="38" t="str">
        <f>IF(ISNA(VLOOKUP(A6180,'Lookup (edit with care!)'!A$2:D$6410,4,FALSE)=TRUE),"",VLOOKUP(A6180,'Lookup (edit with care!)'!A$2:D$6410,4,FALSE))</f>
        <v/>
      </c>
      <c r="D6180" s="39" t="str">
        <f>IF(ISNA(VLOOKUP(A6180,'Lookup (edit with care!)'!A$2:C$6410,3,FALSE)=TRUE),"",VLOOKUP(A6180,'Lookup (edit with care!)'!A$2:C$6410,3,FALSE))</f>
        <v/>
      </c>
      <c r="E6180" s="40" t="str">
        <f>IF(ISNA(VLOOKUP(D6180,'Lookup (edit with care!)'!C$2:E$6410,3,FALSE)=TRUE),"",VLOOKUP(D6180,'Lookup (edit with care!)'!C$2:E$6410,3,FALSE))</f>
        <v/>
      </c>
      <c r="L6180" s="42" t="str">
        <f>IF(K6180&gt;0,IF(K6180&lt;=NOW!A$1,"",IF(K6180="","","Unrecognised Excel date format, future or pre 1900 date")),"")</f>
        <v/>
      </c>
    </row>
    <row r="6181" spans="1:12" x14ac:dyDescent="0.25">
      <c r="A6181" s="52"/>
      <c r="B6181" s="38" t="str">
        <f>IF(ISNA(VLOOKUP(A6181,'Lookup (edit with care!)'!A$2:B$6410,2,FALSE)=TRUE),"",VLOOKUP(A6181,'Lookup (edit with care!)'!A$2:B$6410,2,FALSE))</f>
        <v/>
      </c>
      <c r="C6181" s="38" t="str">
        <f>IF(ISNA(VLOOKUP(A6181,'Lookup (edit with care!)'!A$2:D$6410,4,FALSE)=TRUE),"",VLOOKUP(A6181,'Lookup (edit with care!)'!A$2:D$6410,4,FALSE))</f>
        <v/>
      </c>
      <c r="D6181" s="39" t="str">
        <f>IF(ISNA(VLOOKUP(A6181,'Lookup (edit with care!)'!A$2:C$6410,3,FALSE)=TRUE),"",VLOOKUP(A6181,'Lookup (edit with care!)'!A$2:C$6410,3,FALSE))</f>
        <v/>
      </c>
      <c r="E6181" s="40" t="str">
        <f>IF(ISNA(VLOOKUP(D6181,'Lookup (edit with care!)'!C$2:E$6410,3,FALSE)=TRUE),"",VLOOKUP(D6181,'Lookup (edit with care!)'!C$2:E$6410,3,FALSE))</f>
        <v/>
      </c>
      <c r="L6181" s="42" t="str">
        <f>IF(K6181&gt;0,IF(K6181&lt;=NOW!A$1,"",IF(K6181="","","Unrecognised Excel date format, future or pre 1900 date")),"")</f>
        <v/>
      </c>
    </row>
    <row r="6182" spans="1:12" x14ac:dyDescent="0.25">
      <c r="A6182" s="52"/>
      <c r="B6182" s="38" t="str">
        <f>IF(ISNA(VLOOKUP(A6182,'Lookup (edit with care!)'!A$2:B$6410,2,FALSE)=TRUE),"",VLOOKUP(A6182,'Lookup (edit with care!)'!A$2:B$6410,2,FALSE))</f>
        <v/>
      </c>
      <c r="C6182" s="38" t="str">
        <f>IF(ISNA(VLOOKUP(A6182,'Lookup (edit with care!)'!A$2:D$6410,4,FALSE)=TRUE),"",VLOOKUP(A6182,'Lookup (edit with care!)'!A$2:D$6410,4,FALSE))</f>
        <v/>
      </c>
      <c r="D6182" s="39" t="str">
        <f>IF(ISNA(VLOOKUP(A6182,'Lookup (edit with care!)'!A$2:C$6410,3,FALSE)=TRUE),"",VLOOKUP(A6182,'Lookup (edit with care!)'!A$2:C$6410,3,FALSE))</f>
        <v/>
      </c>
      <c r="E6182" s="40" t="str">
        <f>IF(ISNA(VLOOKUP(D6182,'Lookup (edit with care!)'!C$2:E$6410,3,FALSE)=TRUE),"",VLOOKUP(D6182,'Lookup (edit with care!)'!C$2:E$6410,3,FALSE))</f>
        <v/>
      </c>
      <c r="L6182" s="42" t="str">
        <f>IF(K6182&gt;0,IF(K6182&lt;=NOW!A$1,"",IF(K6182="","","Unrecognised Excel date format, future or pre 1900 date")),"")</f>
        <v/>
      </c>
    </row>
    <row r="6183" spans="1:12" x14ac:dyDescent="0.25">
      <c r="A6183" s="52"/>
      <c r="B6183" s="38" t="str">
        <f>IF(ISNA(VLOOKUP(A6183,'Lookup (edit with care!)'!A$2:B$6410,2,FALSE)=TRUE),"",VLOOKUP(A6183,'Lookup (edit with care!)'!A$2:B$6410,2,FALSE))</f>
        <v/>
      </c>
      <c r="C6183" s="38" t="str">
        <f>IF(ISNA(VLOOKUP(A6183,'Lookup (edit with care!)'!A$2:D$6410,4,FALSE)=TRUE),"",VLOOKUP(A6183,'Lookup (edit with care!)'!A$2:D$6410,4,FALSE))</f>
        <v/>
      </c>
      <c r="D6183" s="39" t="str">
        <f>IF(ISNA(VLOOKUP(A6183,'Lookup (edit with care!)'!A$2:C$6410,3,FALSE)=TRUE),"",VLOOKUP(A6183,'Lookup (edit with care!)'!A$2:C$6410,3,FALSE))</f>
        <v/>
      </c>
      <c r="E6183" s="40" t="str">
        <f>IF(ISNA(VLOOKUP(D6183,'Lookup (edit with care!)'!C$2:E$6410,3,FALSE)=TRUE),"",VLOOKUP(D6183,'Lookup (edit with care!)'!C$2:E$6410,3,FALSE))</f>
        <v/>
      </c>
      <c r="L6183" s="42" t="str">
        <f>IF(K6183&gt;0,IF(K6183&lt;=NOW!A$1,"",IF(K6183="","","Unrecognised Excel date format, future or pre 1900 date")),"")</f>
        <v/>
      </c>
    </row>
    <row r="6184" spans="1:12" x14ac:dyDescent="0.25">
      <c r="A6184" s="52"/>
      <c r="B6184" s="38" t="str">
        <f>IF(ISNA(VLOOKUP(A6184,'Lookup (edit with care!)'!A$2:B$6410,2,FALSE)=TRUE),"",VLOOKUP(A6184,'Lookup (edit with care!)'!A$2:B$6410,2,FALSE))</f>
        <v/>
      </c>
      <c r="C6184" s="38" t="str">
        <f>IF(ISNA(VLOOKUP(A6184,'Lookup (edit with care!)'!A$2:D$6410,4,FALSE)=TRUE),"",VLOOKUP(A6184,'Lookup (edit with care!)'!A$2:D$6410,4,FALSE))</f>
        <v/>
      </c>
      <c r="D6184" s="39" t="str">
        <f>IF(ISNA(VLOOKUP(A6184,'Lookup (edit with care!)'!A$2:C$6410,3,FALSE)=TRUE),"",VLOOKUP(A6184,'Lookup (edit with care!)'!A$2:C$6410,3,FALSE))</f>
        <v/>
      </c>
      <c r="E6184" s="40" t="str">
        <f>IF(ISNA(VLOOKUP(D6184,'Lookup (edit with care!)'!C$2:E$6410,3,FALSE)=TRUE),"",VLOOKUP(D6184,'Lookup (edit with care!)'!C$2:E$6410,3,FALSE))</f>
        <v/>
      </c>
      <c r="L6184" s="42" t="str">
        <f>IF(K6184&gt;0,IF(K6184&lt;=NOW!A$1,"",IF(K6184="","","Unrecognised Excel date format, future or pre 1900 date")),"")</f>
        <v/>
      </c>
    </row>
    <row r="6185" spans="1:12" x14ac:dyDescent="0.25">
      <c r="A6185" s="52"/>
      <c r="B6185" s="38" t="str">
        <f>IF(ISNA(VLOOKUP(A6185,'Lookup (edit with care!)'!A$2:B$6410,2,FALSE)=TRUE),"",VLOOKUP(A6185,'Lookup (edit with care!)'!A$2:B$6410,2,FALSE))</f>
        <v/>
      </c>
      <c r="C6185" s="38" t="str">
        <f>IF(ISNA(VLOOKUP(A6185,'Lookup (edit with care!)'!A$2:D$6410,4,FALSE)=TRUE),"",VLOOKUP(A6185,'Lookup (edit with care!)'!A$2:D$6410,4,FALSE))</f>
        <v/>
      </c>
      <c r="D6185" s="39" t="str">
        <f>IF(ISNA(VLOOKUP(A6185,'Lookup (edit with care!)'!A$2:C$6410,3,FALSE)=TRUE),"",VLOOKUP(A6185,'Lookup (edit with care!)'!A$2:C$6410,3,FALSE))</f>
        <v/>
      </c>
      <c r="E6185" s="40" t="str">
        <f>IF(ISNA(VLOOKUP(D6185,'Lookup (edit with care!)'!C$2:E$6410,3,FALSE)=TRUE),"",VLOOKUP(D6185,'Lookup (edit with care!)'!C$2:E$6410,3,FALSE))</f>
        <v/>
      </c>
      <c r="L6185" s="42" t="str">
        <f>IF(K6185&gt;0,IF(K6185&lt;=NOW!A$1,"",IF(K6185="","","Unrecognised Excel date format, future or pre 1900 date")),"")</f>
        <v/>
      </c>
    </row>
    <row r="6186" spans="1:12" x14ac:dyDescent="0.25">
      <c r="A6186" s="52"/>
      <c r="B6186" s="38" t="str">
        <f>IF(ISNA(VLOOKUP(A6186,'Lookup (edit with care!)'!A$2:B$6410,2,FALSE)=TRUE),"",VLOOKUP(A6186,'Lookup (edit with care!)'!A$2:B$6410,2,FALSE))</f>
        <v/>
      </c>
      <c r="C6186" s="38" t="str">
        <f>IF(ISNA(VLOOKUP(A6186,'Lookup (edit with care!)'!A$2:D$6410,4,FALSE)=TRUE),"",VLOOKUP(A6186,'Lookup (edit with care!)'!A$2:D$6410,4,FALSE))</f>
        <v/>
      </c>
      <c r="D6186" s="39" t="str">
        <f>IF(ISNA(VLOOKUP(A6186,'Lookup (edit with care!)'!A$2:C$6410,3,FALSE)=TRUE),"",VLOOKUP(A6186,'Lookup (edit with care!)'!A$2:C$6410,3,FALSE))</f>
        <v/>
      </c>
      <c r="E6186" s="40" t="str">
        <f>IF(ISNA(VLOOKUP(D6186,'Lookup (edit with care!)'!C$2:E$6410,3,FALSE)=TRUE),"",VLOOKUP(D6186,'Lookup (edit with care!)'!C$2:E$6410,3,FALSE))</f>
        <v/>
      </c>
      <c r="L6186" s="42" t="str">
        <f>IF(K6186&gt;0,IF(K6186&lt;=NOW!A$1,"",IF(K6186="","","Unrecognised Excel date format, future or pre 1900 date")),"")</f>
        <v/>
      </c>
    </row>
    <row r="6187" spans="1:12" x14ac:dyDescent="0.25">
      <c r="A6187" s="52"/>
      <c r="B6187" s="38" t="str">
        <f>IF(ISNA(VLOOKUP(A6187,'Lookup (edit with care!)'!A$2:B$6410,2,FALSE)=TRUE),"",VLOOKUP(A6187,'Lookup (edit with care!)'!A$2:B$6410,2,FALSE))</f>
        <v/>
      </c>
      <c r="C6187" s="38" t="str">
        <f>IF(ISNA(VLOOKUP(A6187,'Lookup (edit with care!)'!A$2:D$6410,4,FALSE)=TRUE),"",VLOOKUP(A6187,'Lookup (edit with care!)'!A$2:D$6410,4,FALSE))</f>
        <v/>
      </c>
      <c r="D6187" s="39" t="str">
        <f>IF(ISNA(VLOOKUP(A6187,'Lookup (edit with care!)'!A$2:C$6410,3,FALSE)=TRUE),"",VLOOKUP(A6187,'Lookup (edit with care!)'!A$2:C$6410,3,FALSE))</f>
        <v/>
      </c>
      <c r="E6187" s="40" t="str">
        <f>IF(ISNA(VLOOKUP(D6187,'Lookup (edit with care!)'!C$2:E$6410,3,FALSE)=TRUE),"",VLOOKUP(D6187,'Lookup (edit with care!)'!C$2:E$6410,3,FALSE))</f>
        <v/>
      </c>
      <c r="L6187" s="42" t="str">
        <f>IF(K6187&gt;0,IF(K6187&lt;=NOW!A$1,"",IF(K6187="","","Unrecognised Excel date format, future or pre 1900 date")),"")</f>
        <v/>
      </c>
    </row>
    <row r="6188" spans="1:12" x14ac:dyDescent="0.25">
      <c r="A6188" s="52"/>
      <c r="B6188" s="38" t="str">
        <f>IF(ISNA(VLOOKUP(A6188,'Lookup (edit with care!)'!A$2:B$6410,2,FALSE)=TRUE),"",VLOOKUP(A6188,'Lookup (edit with care!)'!A$2:B$6410,2,FALSE))</f>
        <v/>
      </c>
      <c r="C6188" s="38" t="str">
        <f>IF(ISNA(VLOOKUP(A6188,'Lookup (edit with care!)'!A$2:D$6410,4,FALSE)=TRUE),"",VLOOKUP(A6188,'Lookup (edit with care!)'!A$2:D$6410,4,FALSE))</f>
        <v/>
      </c>
      <c r="D6188" s="39" t="str">
        <f>IF(ISNA(VLOOKUP(A6188,'Lookup (edit with care!)'!A$2:C$6410,3,FALSE)=TRUE),"",VLOOKUP(A6188,'Lookup (edit with care!)'!A$2:C$6410,3,FALSE))</f>
        <v/>
      </c>
      <c r="E6188" s="40" t="str">
        <f>IF(ISNA(VLOOKUP(D6188,'Lookup (edit with care!)'!C$2:E$6410,3,FALSE)=TRUE),"",VLOOKUP(D6188,'Lookup (edit with care!)'!C$2:E$6410,3,FALSE))</f>
        <v/>
      </c>
      <c r="L6188" s="42" t="str">
        <f>IF(K6188&gt;0,IF(K6188&lt;=NOW!A$1,"",IF(K6188="","","Unrecognised Excel date format, future or pre 1900 date")),"")</f>
        <v/>
      </c>
    </row>
    <row r="6189" spans="1:12" x14ac:dyDescent="0.25">
      <c r="A6189" s="52"/>
      <c r="B6189" s="38" t="str">
        <f>IF(ISNA(VLOOKUP(A6189,'Lookup (edit with care!)'!A$2:B$6410,2,FALSE)=TRUE),"",VLOOKUP(A6189,'Lookup (edit with care!)'!A$2:B$6410,2,FALSE))</f>
        <v/>
      </c>
      <c r="C6189" s="38" t="str">
        <f>IF(ISNA(VLOOKUP(A6189,'Lookup (edit with care!)'!A$2:D$6410,4,FALSE)=TRUE),"",VLOOKUP(A6189,'Lookup (edit with care!)'!A$2:D$6410,4,FALSE))</f>
        <v/>
      </c>
      <c r="D6189" s="39" t="str">
        <f>IF(ISNA(VLOOKUP(A6189,'Lookup (edit with care!)'!A$2:C$6410,3,FALSE)=TRUE),"",VLOOKUP(A6189,'Lookup (edit with care!)'!A$2:C$6410,3,FALSE))</f>
        <v/>
      </c>
      <c r="E6189" s="40" t="str">
        <f>IF(ISNA(VLOOKUP(D6189,'Lookup (edit with care!)'!C$2:E$6410,3,FALSE)=TRUE),"",VLOOKUP(D6189,'Lookup (edit with care!)'!C$2:E$6410,3,FALSE))</f>
        <v/>
      </c>
      <c r="L6189" s="42" t="str">
        <f>IF(K6189&gt;0,IF(K6189&lt;=NOW!A$1,"",IF(K6189="","","Unrecognised Excel date format, future or pre 1900 date")),"")</f>
        <v/>
      </c>
    </row>
    <row r="6190" spans="1:12" x14ac:dyDescent="0.25">
      <c r="A6190" s="52"/>
      <c r="B6190" s="38" t="str">
        <f>IF(ISNA(VLOOKUP(A6190,'Lookup (edit with care!)'!A$2:B$6410,2,FALSE)=TRUE),"",VLOOKUP(A6190,'Lookup (edit with care!)'!A$2:B$6410,2,FALSE))</f>
        <v/>
      </c>
      <c r="C6190" s="38" t="str">
        <f>IF(ISNA(VLOOKUP(A6190,'Lookup (edit with care!)'!A$2:D$6410,4,FALSE)=TRUE),"",VLOOKUP(A6190,'Lookup (edit with care!)'!A$2:D$6410,4,FALSE))</f>
        <v/>
      </c>
      <c r="D6190" s="39" t="str">
        <f>IF(ISNA(VLOOKUP(A6190,'Lookup (edit with care!)'!A$2:C$6410,3,FALSE)=TRUE),"",VLOOKUP(A6190,'Lookup (edit with care!)'!A$2:C$6410,3,FALSE))</f>
        <v/>
      </c>
      <c r="E6190" s="40" t="str">
        <f>IF(ISNA(VLOOKUP(D6190,'Lookup (edit with care!)'!C$2:E$6410,3,FALSE)=TRUE),"",VLOOKUP(D6190,'Lookup (edit with care!)'!C$2:E$6410,3,FALSE))</f>
        <v/>
      </c>
      <c r="L6190" s="42" t="str">
        <f>IF(K6190&gt;0,IF(K6190&lt;=NOW!A$1,"",IF(K6190="","","Unrecognised Excel date format, future or pre 1900 date")),"")</f>
        <v/>
      </c>
    </row>
    <row r="6191" spans="1:12" x14ac:dyDescent="0.25">
      <c r="A6191" s="52"/>
      <c r="B6191" s="38" t="str">
        <f>IF(ISNA(VLOOKUP(A6191,'Lookup (edit with care!)'!A$2:B$6410,2,FALSE)=TRUE),"",VLOOKUP(A6191,'Lookup (edit with care!)'!A$2:B$6410,2,FALSE))</f>
        <v/>
      </c>
      <c r="C6191" s="38" t="str">
        <f>IF(ISNA(VLOOKUP(A6191,'Lookup (edit with care!)'!A$2:D$6410,4,FALSE)=TRUE),"",VLOOKUP(A6191,'Lookup (edit with care!)'!A$2:D$6410,4,FALSE))</f>
        <v/>
      </c>
      <c r="D6191" s="39" t="str">
        <f>IF(ISNA(VLOOKUP(A6191,'Lookup (edit with care!)'!A$2:C$6410,3,FALSE)=TRUE),"",VLOOKUP(A6191,'Lookup (edit with care!)'!A$2:C$6410,3,FALSE))</f>
        <v/>
      </c>
      <c r="E6191" s="40" t="str">
        <f>IF(ISNA(VLOOKUP(D6191,'Lookup (edit with care!)'!C$2:E$6410,3,FALSE)=TRUE),"",VLOOKUP(D6191,'Lookup (edit with care!)'!C$2:E$6410,3,FALSE))</f>
        <v/>
      </c>
      <c r="L6191" s="42" t="str">
        <f>IF(K6191&gt;0,IF(K6191&lt;=NOW!A$1,"",IF(K6191="","","Unrecognised Excel date format, future or pre 1900 date")),"")</f>
        <v/>
      </c>
    </row>
    <row r="6192" spans="1:12" x14ac:dyDescent="0.25">
      <c r="A6192" s="52"/>
      <c r="B6192" s="38" t="str">
        <f>IF(ISNA(VLOOKUP(A6192,'Lookup (edit with care!)'!A$2:B$6410,2,FALSE)=TRUE),"",VLOOKUP(A6192,'Lookup (edit with care!)'!A$2:B$6410,2,FALSE))</f>
        <v/>
      </c>
      <c r="C6192" s="38" t="str">
        <f>IF(ISNA(VLOOKUP(A6192,'Lookup (edit with care!)'!A$2:D$6410,4,FALSE)=TRUE),"",VLOOKUP(A6192,'Lookup (edit with care!)'!A$2:D$6410,4,FALSE))</f>
        <v/>
      </c>
      <c r="D6192" s="39" t="str">
        <f>IF(ISNA(VLOOKUP(A6192,'Lookup (edit with care!)'!A$2:C$6410,3,FALSE)=TRUE),"",VLOOKUP(A6192,'Lookup (edit with care!)'!A$2:C$6410,3,FALSE))</f>
        <v/>
      </c>
      <c r="E6192" s="40" t="str">
        <f>IF(ISNA(VLOOKUP(D6192,'Lookup (edit with care!)'!C$2:E$6410,3,FALSE)=TRUE),"",VLOOKUP(D6192,'Lookup (edit with care!)'!C$2:E$6410,3,FALSE))</f>
        <v/>
      </c>
      <c r="L6192" s="42" t="str">
        <f>IF(K6192&gt;0,IF(K6192&lt;=NOW!A$1,"",IF(K6192="","","Unrecognised Excel date format, future or pre 1900 date")),"")</f>
        <v/>
      </c>
    </row>
    <row r="6193" spans="1:12" x14ac:dyDescent="0.25">
      <c r="A6193" s="52"/>
      <c r="B6193" s="38" t="str">
        <f>IF(ISNA(VLOOKUP(A6193,'Lookup (edit with care!)'!A$2:B$6410,2,FALSE)=TRUE),"",VLOOKUP(A6193,'Lookup (edit with care!)'!A$2:B$6410,2,FALSE))</f>
        <v/>
      </c>
      <c r="C6193" s="38" t="str">
        <f>IF(ISNA(VLOOKUP(A6193,'Lookup (edit with care!)'!A$2:D$6410,4,FALSE)=TRUE),"",VLOOKUP(A6193,'Lookup (edit with care!)'!A$2:D$6410,4,FALSE))</f>
        <v/>
      </c>
      <c r="D6193" s="39" t="str">
        <f>IF(ISNA(VLOOKUP(A6193,'Lookup (edit with care!)'!A$2:C$6410,3,FALSE)=TRUE),"",VLOOKUP(A6193,'Lookup (edit with care!)'!A$2:C$6410,3,FALSE))</f>
        <v/>
      </c>
      <c r="E6193" s="40" t="str">
        <f>IF(ISNA(VLOOKUP(D6193,'Lookup (edit with care!)'!C$2:E$6410,3,FALSE)=TRUE),"",VLOOKUP(D6193,'Lookup (edit with care!)'!C$2:E$6410,3,FALSE))</f>
        <v/>
      </c>
      <c r="L6193" s="42" t="str">
        <f>IF(K6193&gt;0,IF(K6193&lt;=NOW!A$1,"",IF(K6193="","","Unrecognised Excel date format, future or pre 1900 date")),"")</f>
        <v/>
      </c>
    </row>
    <row r="6194" spans="1:12" x14ac:dyDescent="0.25">
      <c r="A6194" s="52"/>
      <c r="B6194" s="38" t="str">
        <f>IF(ISNA(VLOOKUP(A6194,'Lookup (edit with care!)'!A$2:B$6410,2,FALSE)=TRUE),"",VLOOKUP(A6194,'Lookup (edit with care!)'!A$2:B$6410,2,FALSE))</f>
        <v/>
      </c>
      <c r="C6194" s="38" t="str">
        <f>IF(ISNA(VLOOKUP(A6194,'Lookup (edit with care!)'!A$2:D$6410,4,FALSE)=TRUE),"",VLOOKUP(A6194,'Lookup (edit with care!)'!A$2:D$6410,4,FALSE))</f>
        <v/>
      </c>
      <c r="D6194" s="39" t="str">
        <f>IF(ISNA(VLOOKUP(A6194,'Lookup (edit with care!)'!A$2:C$6410,3,FALSE)=TRUE),"",VLOOKUP(A6194,'Lookup (edit with care!)'!A$2:C$6410,3,FALSE))</f>
        <v/>
      </c>
      <c r="E6194" s="40" t="str">
        <f>IF(ISNA(VLOOKUP(D6194,'Lookup (edit with care!)'!C$2:E$6410,3,FALSE)=TRUE),"",VLOOKUP(D6194,'Lookup (edit with care!)'!C$2:E$6410,3,FALSE))</f>
        <v/>
      </c>
      <c r="L6194" s="42" t="str">
        <f>IF(K6194&gt;0,IF(K6194&lt;=NOW!A$1,"",IF(K6194="","","Unrecognised Excel date format, future or pre 1900 date")),"")</f>
        <v/>
      </c>
    </row>
    <row r="6195" spans="1:12" x14ac:dyDescent="0.25">
      <c r="A6195" s="52"/>
      <c r="B6195" s="38" t="str">
        <f>IF(ISNA(VLOOKUP(A6195,'Lookup (edit with care!)'!A$2:B$6410,2,FALSE)=TRUE),"",VLOOKUP(A6195,'Lookup (edit with care!)'!A$2:B$6410,2,FALSE))</f>
        <v/>
      </c>
      <c r="C6195" s="38" t="str">
        <f>IF(ISNA(VLOOKUP(A6195,'Lookup (edit with care!)'!A$2:D$6410,4,FALSE)=TRUE),"",VLOOKUP(A6195,'Lookup (edit with care!)'!A$2:D$6410,4,FALSE))</f>
        <v/>
      </c>
      <c r="D6195" s="39" t="str">
        <f>IF(ISNA(VLOOKUP(A6195,'Lookup (edit with care!)'!A$2:C$6410,3,FALSE)=TRUE),"",VLOOKUP(A6195,'Lookup (edit with care!)'!A$2:C$6410,3,FALSE))</f>
        <v/>
      </c>
      <c r="E6195" s="40" t="str">
        <f>IF(ISNA(VLOOKUP(D6195,'Lookup (edit with care!)'!C$2:E$6410,3,FALSE)=TRUE),"",VLOOKUP(D6195,'Lookup (edit with care!)'!C$2:E$6410,3,FALSE))</f>
        <v/>
      </c>
      <c r="L6195" s="42" t="str">
        <f>IF(K6195&gt;0,IF(K6195&lt;=NOW!A$1,"",IF(K6195="","","Unrecognised Excel date format, future or pre 1900 date")),"")</f>
        <v/>
      </c>
    </row>
    <row r="6196" spans="1:12" x14ac:dyDescent="0.25">
      <c r="A6196" s="52"/>
      <c r="B6196" s="38" t="str">
        <f>IF(ISNA(VLOOKUP(A6196,'Lookup (edit with care!)'!A$2:B$6410,2,FALSE)=TRUE),"",VLOOKUP(A6196,'Lookup (edit with care!)'!A$2:B$6410,2,FALSE))</f>
        <v/>
      </c>
      <c r="C6196" s="38" t="str">
        <f>IF(ISNA(VLOOKUP(A6196,'Lookup (edit with care!)'!A$2:D$6410,4,FALSE)=TRUE),"",VLOOKUP(A6196,'Lookup (edit with care!)'!A$2:D$6410,4,FALSE))</f>
        <v/>
      </c>
      <c r="D6196" s="39" t="str">
        <f>IF(ISNA(VLOOKUP(A6196,'Lookup (edit with care!)'!A$2:C$6410,3,FALSE)=TRUE),"",VLOOKUP(A6196,'Lookup (edit with care!)'!A$2:C$6410,3,FALSE))</f>
        <v/>
      </c>
      <c r="E6196" s="40" t="str">
        <f>IF(ISNA(VLOOKUP(D6196,'Lookup (edit with care!)'!C$2:E$6410,3,FALSE)=TRUE),"",VLOOKUP(D6196,'Lookup (edit with care!)'!C$2:E$6410,3,FALSE))</f>
        <v/>
      </c>
      <c r="L6196" s="42" t="str">
        <f>IF(K6196&gt;0,IF(K6196&lt;=NOW!A$1,"",IF(K6196="","","Unrecognised Excel date format, future or pre 1900 date")),"")</f>
        <v/>
      </c>
    </row>
    <row r="6197" spans="1:12" x14ac:dyDescent="0.25">
      <c r="A6197" s="52"/>
      <c r="B6197" s="38" t="str">
        <f>IF(ISNA(VLOOKUP(A6197,'Lookup (edit with care!)'!A$2:B$6410,2,FALSE)=TRUE),"",VLOOKUP(A6197,'Lookup (edit with care!)'!A$2:B$6410,2,FALSE))</f>
        <v/>
      </c>
      <c r="C6197" s="38" t="str">
        <f>IF(ISNA(VLOOKUP(A6197,'Lookup (edit with care!)'!A$2:D$6410,4,FALSE)=TRUE),"",VLOOKUP(A6197,'Lookup (edit with care!)'!A$2:D$6410,4,FALSE))</f>
        <v/>
      </c>
      <c r="D6197" s="39" t="str">
        <f>IF(ISNA(VLOOKUP(A6197,'Lookup (edit with care!)'!A$2:C$6410,3,FALSE)=TRUE),"",VLOOKUP(A6197,'Lookup (edit with care!)'!A$2:C$6410,3,FALSE))</f>
        <v/>
      </c>
      <c r="E6197" s="40" t="str">
        <f>IF(ISNA(VLOOKUP(D6197,'Lookup (edit with care!)'!C$2:E$6410,3,FALSE)=TRUE),"",VLOOKUP(D6197,'Lookup (edit with care!)'!C$2:E$6410,3,FALSE))</f>
        <v/>
      </c>
      <c r="L6197" s="42" t="str">
        <f>IF(K6197&gt;0,IF(K6197&lt;=NOW!A$1,"",IF(K6197="","","Unrecognised Excel date format, future or pre 1900 date")),"")</f>
        <v/>
      </c>
    </row>
    <row r="6198" spans="1:12" x14ac:dyDescent="0.25">
      <c r="A6198" s="52"/>
      <c r="B6198" s="38" t="str">
        <f>IF(ISNA(VLOOKUP(A6198,'Lookup (edit with care!)'!A$2:B$6410,2,FALSE)=TRUE),"",VLOOKUP(A6198,'Lookup (edit with care!)'!A$2:B$6410,2,FALSE))</f>
        <v/>
      </c>
      <c r="C6198" s="38" t="str">
        <f>IF(ISNA(VLOOKUP(A6198,'Lookup (edit with care!)'!A$2:D$6410,4,FALSE)=TRUE),"",VLOOKUP(A6198,'Lookup (edit with care!)'!A$2:D$6410,4,FALSE))</f>
        <v/>
      </c>
      <c r="D6198" s="39" t="str">
        <f>IF(ISNA(VLOOKUP(A6198,'Lookup (edit with care!)'!A$2:C$6410,3,FALSE)=TRUE),"",VLOOKUP(A6198,'Lookup (edit with care!)'!A$2:C$6410,3,FALSE))</f>
        <v/>
      </c>
      <c r="E6198" s="40" t="str">
        <f>IF(ISNA(VLOOKUP(D6198,'Lookup (edit with care!)'!C$2:E$6410,3,FALSE)=TRUE),"",VLOOKUP(D6198,'Lookup (edit with care!)'!C$2:E$6410,3,FALSE))</f>
        <v/>
      </c>
      <c r="L6198" s="42" t="str">
        <f>IF(K6198&gt;0,IF(K6198&lt;=NOW!A$1,"",IF(K6198="","","Unrecognised Excel date format, future or pre 1900 date")),"")</f>
        <v/>
      </c>
    </row>
    <row r="6199" spans="1:12" x14ac:dyDescent="0.25">
      <c r="A6199" s="52"/>
      <c r="B6199" s="38" t="str">
        <f>IF(ISNA(VLOOKUP(A6199,'Lookup (edit with care!)'!A$2:B$6410,2,FALSE)=TRUE),"",VLOOKUP(A6199,'Lookup (edit with care!)'!A$2:B$6410,2,FALSE))</f>
        <v/>
      </c>
      <c r="C6199" s="38" t="str">
        <f>IF(ISNA(VLOOKUP(A6199,'Lookup (edit with care!)'!A$2:D$6410,4,FALSE)=TRUE),"",VLOOKUP(A6199,'Lookup (edit with care!)'!A$2:D$6410,4,FALSE))</f>
        <v/>
      </c>
      <c r="D6199" s="39" t="str">
        <f>IF(ISNA(VLOOKUP(A6199,'Lookup (edit with care!)'!A$2:C$6410,3,FALSE)=TRUE),"",VLOOKUP(A6199,'Lookup (edit with care!)'!A$2:C$6410,3,FALSE))</f>
        <v/>
      </c>
      <c r="E6199" s="40" t="str">
        <f>IF(ISNA(VLOOKUP(D6199,'Lookup (edit with care!)'!C$2:E$6410,3,FALSE)=TRUE),"",VLOOKUP(D6199,'Lookup (edit with care!)'!C$2:E$6410,3,FALSE))</f>
        <v/>
      </c>
      <c r="L6199" s="42" t="str">
        <f>IF(K6199&gt;0,IF(K6199&lt;=NOW!A$1,"",IF(K6199="","","Unrecognised Excel date format, future or pre 1900 date")),"")</f>
        <v/>
      </c>
    </row>
    <row r="6200" spans="1:12" x14ac:dyDescent="0.25">
      <c r="A6200" s="52"/>
      <c r="B6200" s="38" t="str">
        <f>IF(ISNA(VLOOKUP(A6200,'Lookup (edit with care!)'!A$2:B$6410,2,FALSE)=TRUE),"",VLOOKUP(A6200,'Lookup (edit with care!)'!A$2:B$6410,2,FALSE))</f>
        <v/>
      </c>
      <c r="C6200" s="38" t="str">
        <f>IF(ISNA(VLOOKUP(A6200,'Lookup (edit with care!)'!A$2:D$6410,4,FALSE)=TRUE),"",VLOOKUP(A6200,'Lookup (edit with care!)'!A$2:D$6410,4,FALSE))</f>
        <v/>
      </c>
      <c r="D6200" s="39" t="str">
        <f>IF(ISNA(VLOOKUP(A6200,'Lookup (edit with care!)'!A$2:C$6410,3,FALSE)=TRUE),"",VLOOKUP(A6200,'Lookup (edit with care!)'!A$2:C$6410,3,FALSE))</f>
        <v/>
      </c>
      <c r="E6200" s="40" t="str">
        <f>IF(ISNA(VLOOKUP(D6200,'Lookup (edit with care!)'!C$2:E$6410,3,FALSE)=TRUE),"",VLOOKUP(D6200,'Lookup (edit with care!)'!C$2:E$6410,3,FALSE))</f>
        <v/>
      </c>
      <c r="L6200" s="42" t="str">
        <f>IF(K6200&gt;0,IF(K6200&lt;=NOW!A$1,"",IF(K6200="","","Unrecognised Excel date format, future or pre 1900 date")),"")</f>
        <v/>
      </c>
    </row>
    <row r="6201" spans="1:12" x14ac:dyDescent="0.25">
      <c r="A6201" s="52"/>
      <c r="B6201" s="38" t="str">
        <f>IF(ISNA(VLOOKUP(A6201,'Lookup (edit with care!)'!A$2:B$6410,2,FALSE)=TRUE),"",VLOOKUP(A6201,'Lookup (edit with care!)'!A$2:B$6410,2,FALSE))</f>
        <v/>
      </c>
      <c r="C6201" s="38" t="str">
        <f>IF(ISNA(VLOOKUP(A6201,'Lookup (edit with care!)'!A$2:D$6410,4,FALSE)=TRUE),"",VLOOKUP(A6201,'Lookup (edit with care!)'!A$2:D$6410,4,FALSE))</f>
        <v/>
      </c>
      <c r="D6201" s="39" t="str">
        <f>IF(ISNA(VLOOKUP(A6201,'Lookup (edit with care!)'!A$2:C$6410,3,FALSE)=TRUE),"",VLOOKUP(A6201,'Lookup (edit with care!)'!A$2:C$6410,3,FALSE))</f>
        <v/>
      </c>
      <c r="E6201" s="40" t="str">
        <f>IF(ISNA(VLOOKUP(D6201,'Lookup (edit with care!)'!C$2:E$6410,3,FALSE)=TRUE),"",VLOOKUP(D6201,'Lookup (edit with care!)'!C$2:E$6410,3,FALSE))</f>
        <v/>
      </c>
      <c r="L6201" s="42" t="str">
        <f>IF(K6201&gt;0,IF(K6201&lt;=NOW!A$1,"",IF(K6201="","","Unrecognised Excel date format, future or pre 1900 date")),"")</f>
        <v/>
      </c>
    </row>
    <row r="6202" spans="1:12" x14ac:dyDescent="0.25">
      <c r="A6202" s="52"/>
      <c r="B6202" s="38" t="str">
        <f>IF(ISNA(VLOOKUP(A6202,'Lookup (edit with care!)'!A$2:B$6410,2,FALSE)=TRUE),"",VLOOKUP(A6202,'Lookup (edit with care!)'!A$2:B$6410,2,FALSE))</f>
        <v/>
      </c>
      <c r="C6202" s="38" t="str">
        <f>IF(ISNA(VLOOKUP(A6202,'Lookup (edit with care!)'!A$2:D$6410,4,FALSE)=TRUE),"",VLOOKUP(A6202,'Lookup (edit with care!)'!A$2:D$6410,4,FALSE))</f>
        <v/>
      </c>
      <c r="D6202" s="39" t="str">
        <f>IF(ISNA(VLOOKUP(A6202,'Lookup (edit with care!)'!A$2:C$6410,3,FALSE)=TRUE),"",VLOOKUP(A6202,'Lookup (edit with care!)'!A$2:C$6410,3,FALSE))</f>
        <v/>
      </c>
      <c r="E6202" s="40" t="str">
        <f>IF(ISNA(VLOOKUP(D6202,'Lookup (edit with care!)'!C$2:E$6410,3,FALSE)=TRUE),"",VLOOKUP(D6202,'Lookup (edit with care!)'!C$2:E$6410,3,FALSE))</f>
        <v/>
      </c>
      <c r="L6202" s="42" t="str">
        <f>IF(K6202&gt;0,IF(K6202&lt;=NOW!A$1,"",IF(K6202="","","Unrecognised Excel date format, future or pre 1900 date")),"")</f>
        <v/>
      </c>
    </row>
    <row r="6203" spans="1:12" x14ac:dyDescent="0.25">
      <c r="A6203" s="52"/>
      <c r="B6203" s="38" t="str">
        <f>IF(ISNA(VLOOKUP(A6203,'Lookup (edit with care!)'!A$2:B$6410,2,FALSE)=TRUE),"",VLOOKUP(A6203,'Lookup (edit with care!)'!A$2:B$6410,2,FALSE))</f>
        <v/>
      </c>
      <c r="C6203" s="38" t="str">
        <f>IF(ISNA(VLOOKUP(A6203,'Lookup (edit with care!)'!A$2:D$6410,4,FALSE)=TRUE),"",VLOOKUP(A6203,'Lookup (edit with care!)'!A$2:D$6410,4,FALSE))</f>
        <v/>
      </c>
      <c r="D6203" s="39" t="str">
        <f>IF(ISNA(VLOOKUP(A6203,'Lookup (edit with care!)'!A$2:C$6410,3,FALSE)=TRUE),"",VLOOKUP(A6203,'Lookup (edit with care!)'!A$2:C$6410,3,FALSE))</f>
        <v/>
      </c>
      <c r="E6203" s="40" t="str">
        <f>IF(ISNA(VLOOKUP(D6203,'Lookup (edit with care!)'!C$2:E$6410,3,FALSE)=TRUE),"",VLOOKUP(D6203,'Lookup (edit with care!)'!C$2:E$6410,3,FALSE))</f>
        <v/>
      </c>
      <c r="L6203" s="42" t="str">
        <f>IF(K6203&gt;0,IF(K6203&lt;=NOW!A$1,"",IF(K6203="","","Unrecognised Excel date format, future or pre 1900 date")),"")</f>
        <v/>
      </c>
    </row>
    <row r="6204" spans="1:12" x14ac:dyDescent="0.25">
      <c r="A6204" s="52"/>
      <c r="B6204" s="38" t="str">
        <f>IF(ISNA(VLOOKUP(A6204,'Lookup (edit with care!)'!A$2:B$6410,2,FALSE)=TRUE),"",VLOOKUP(A6204,'Lookup (edit with care!)'!A$2:B$6410,2,FALSE))</f>
        <v/>
      </c>
      <c r="C6204" s="38" t="str">
        <f>IF(ISNA(VLOOKUP(A6204,'Lookup (edit with care!)'!A$2:D$6410,4,FALSE)=TRUE),"",VLOOKUP(A6204,'Lookup (edit with care!)'!A$2:D$6410,4,FALSE))</f>
        <v/>
      </c>
      <c r="D6204" s="39" t="str">
        <f>IF(ISNA(VLOOKUP(A6204,'Lookup (edit with care!)'!A$2:C$6410,3,FALSE)=TRUE),"",VLOOKUP(A6204,'Lookup (edit with care!)'!A$2:C$6410,3,FALSE))</f>
        <v/>
      </c>
      <c r="E6204" s="40" t="str">
        <f>IF(ISNA(VLOOKUP(D6204,'Lookup (edit with care!)'!C$2:E$6410,3,FALSE)=TRUE),"",VLOOKUP(D6204,'Lookup (edit with care!)'!C$2:E$6410,3,FALSE))</f>
        <v/>
      </c>
      <c r="L6204" s="42" t="str">
        <f>IF(K6204&gt;0,IF(K6204&lt;=NOW!A$1,"",IF(K6204="","","Unrecognised Excel date format, future or pre 1900 date")),"")</f>
        <v/>
      </c>
    </row>
    <row r="6205" spans="1:12" x14ac:dyDescent="0.25">
      <c r="A6205" s="52"/>
      <c r="B6205" s="38" t="str">
        <f>IF(ISNA(VLOOKUP(A6205,'Lookup (edit with care!)'!A$2:B$6410,2,FALSE)=TRUE),"",VLOOKUP(A6205,'Lookup (edit with care!)'!A$2:B$6410,2,FALSE))</f>
        <v/>
      </c>
      <c r="C6205" s="38" t="str">
        <f>IF(ISNA(VLOOKUP(A6205,'Lookup (edit with care!)'!A$2:D$6410,4,FALSE)=TRUE),"",VLOOKUP(A6205,'Lookup (edit with care!)'!A$2:D$6410,4,FALSE))</f>
        <v/>
      </c>
      <c r="D6205" s="39" t="str">
        <f>IF(ISNA(VLOOKUP(A6205,'Lookup (edit with care!)'!A$2:C$6410,3,FALSE)=TRUE),"",VLOOKUP(A6205,'Lookup (edit with care!)'!A$2:C$6410,3,FALSE))</f>
        <v/>
      </c>
      <c r="E6205" s="40" t="str">
        <f>IF(ISNA(VLOOKUP(D6205,'Lookup (edit with care!)'!C$2:E$6410,3,FALSE)=TRUE),"",VLOOKUP(D6205,'Lookup (edit with care!)'!C$2:E$6410,3,FALSE))</f>
        <v/>
      </c>
      <c r="L6205" s="42" t="str">
        <f>IF(K6205&gt;0,IF(K6205&lt;=NOW!A$1,"",IF(K6205="","","Unrecognised Excel date format, future or pre 1900 date")),"")</f>
        <v/>
      </c>
    </row>
    <row r="6206" spans="1:12" x14ac:dyDescent="0.25">
      <c r="A6206" s="52"/>
      <c r="B6206" s="38" t="str">
        <f>IF(ISNA(VLOOKUP(A6206,'Lookup (edit with care!)'!A$2:B$6410,2,FALSE)=TRUE),"",VLOOKUP(A6206,'Lookup (edit with care!)'!A$2:B$6410,2,FALSE))</f>
        <v/>
      </c>
      <c r="C6206" s="38" t="str">
        <f>IF(ISNA(VLOOKUP(A6206,'Lookup (edit with care!)'!A$2:D$6410,4,FALSE)=TRUE),"",VLOOKUP(A6206,'Lookup (edit with care!)'!A$2:D$6410,4,FALSE))</f>
        <v/>
      </c>
      <c r="D6206" s="39" t="str">
        <f>IF(ISNA(VLOOKUP(A6206,'Lookup (edit with care!)'!A$2:C$6410,3,FALSE)=TRUE),"",VLOOKUP(A6206,'Lookup (edit with care!)'!A$2:C$6410,3,FALSE))</f>
        <v/>
      </c>
      <c r="E6206" s="40" t="str">
        <f>IF(ISNA(VLOOKUP(D6206,'Lookup (edit with care!)'!C$2:E$6410,3,FALSE)=TRUE),"",VLOOKUP(D6206,'Lookup (edit with care!)'!C$2:E$6410,3,FALSE))</f>
        <v/>
      </c>
      <c r="L6206" s="42" t="str">
        <f>IF(K6206&gt;0,IF(K6206&lt;=NOW!A$1,"",IF(K6206="","","Unrecognised Excel date format, future or pre 1900 date")),"")</f>
        <v/>
      </c>
    </row>
    <row r="6207" spans="1:12" x14ac:dyDescent="0.25">
      <c r="A6207" s="52"/>
      <c r="B6207" s="38" t="str">
        <f>IF(ISNA(VLOOKUP(A6207,'Lookup (edit with care!)'!A$2:B$6410,2,FALSE)=TRUE),"",VLOOKUP(A6207,'Lookup (edit with care!)'!A$2:B$6410,2,FALSE))</f>
        <v/>
      </c>
      <c r="C6207" s="38" t="str">
        <f>IF(ISNA(VLOOKUP(A6207,'Lookup (edit with care!)'!A$2:D$6410,4,FALSE)=TRUE),"",VLOOKUP(A6207,'Lookup (edit with care!)'!A$2:D$6410,4,FALSE))</f>
        <v/>
      </c>
      <c r="D6207" s="39" t="str">
        <f>IF(ISNA(VLOOKUP(A6207,'Lookup (edit with care!)'!A$2:C$6410,3,FALSE)=TRUE),"",VLOOKUP(A6207,'Lookup (edit with care!)'!A$2:C$6410,3,FALSE))</f>
        <v/>
      </c>
      <c r="E6207" s="40" t="str">
        <f>IF(ISNA(VLOOKUP(D6207,'Lookup (edit with care!)'!C$2:E$6410,3,FALSE)=TRUE),"",VLOOKUP(D6207,'Lookup (edit with care!)'!C$2:E$6410,3,FALSE))</f>
        <v/>
      </c>
      <c r="L6207" s="42" t="str">
        <f>IF(K6207&gt;0,IF(K6207&lt;=NOW!A$1,"",IF(K6207="","","Unrecognised Excel date format, future or pre 1900 date")),"")</f>
        <v/>
      </c>
    </row>
    <row r="6208" spans="1:12" x14ac:dyDescent="0.25">
      <c r="A6208" s="52"/>
      <c r="B6208" s="38" t="str">
        <f>IF(ISNA(VLOOKUP(A6208,'Lookup (edit with care!)'!A$2:B$6410,2,FALSE)=TRUE),"",VLOOKUP(A6208,'Lookup (edit with care!)'!A$2:B$6410,2,FALSE))</f>
        <v/>
      </c>
      <c r="C6208" s="38" t="str">
        <f>IF(ISNA(VLOOKUP(A6208,'Lookup (edit with care!)'!A$2:D$6410,4,FALSE)=TRUE),"",VLOOKUP(A6208,'Lookup (edit with care!)'!A$2:D$6410,4,FALSE))</f>
        <v/>
      </c>
      <c r="D6208" s="39" t="str">
        <f>IF(ISNA(VLOOKUP(A6208,'Lookup (edit with care!)'!A$2:C$6410,3,FALSE)=TRUE),"",VLOOKUP(A6208,'Lookup (edit with care!)'!A$2:C$6410,3,FALSE))</f>
        <v/>
      </c>
      <c r="E6208" s="40" t="str">
        <f>IF(ISNA(VLOOKUP(D6208,'Lookup (edit with care!)'!C$2:E$6410,3,FALSE)=TRUE),"",VLOOKUP(D6208,'Lookup (edit with care!)'!C$2:E$6410,3,FALSE))</f>
        <v/>
      </c>
      <c r="L6208" s="42" t="str">
        <f>IF(K6208&gt;0,IF(K6208&lt;=NOW!A$1,"",IF(K6208="","","Unrecognised Excel date format, future or pre 1900 date")),"")</f>
        <v/>
      </c>
    </row>
    <row r="6209" spans="1:12" x14ac:dyDescent="0.25">
      <c r="A6209" s="52"/>
      <c r="B6209" s="38" t="str">
        <f>IF(ISNA(VLOOKUP(A6209,'Lookup (edit with care!)'!A$2:B$6410,2,FALSE)=TRUE),"",VLOOKUP(A6209,'Lookup (edit with care!)'!A$2:B$6410,2,FALSE))</f>
        <v/>
      </c>
      <c r="C6209" s="38" t="str">
        <f>IF(ISNA(VLOOKUP(A6209,'Lookup (edit with care!)'!A$2:D$6410,4,FALSE)=TRUE),"",VLOOKUP(A6209,'Lookup (edit with care!)'!A$2:D$6410,4,FALSE))</f>
        <v/>
      </c>
      <c r="D6209" s="39" t="str">
        <f>IF(ISNA(VLOOKUP(A6209,'Lookup (edit with care!)'!A$2:C$6410,3,FALSE)=TRUE),"",VLOOKUP(A6209,'Lookup (edit with care!)'!A$2:C$6410,3,FALSE))</f>
        <v/>
      </c>
      <c r="E6209" s="40" t="str">
        <f>IF(ISNA(VLOOKUP(D6209,'Lookup (edit with care!)'!C$2:E$6410,3,FALSE)=TRUE),"",VLOOKUP(D6209,'Lookup (edit with care!)'!C$2:E$6410,3,FALSE))</f>
        <v/>
      </c>
      <c r="L6209" s="42" t="str">
        <f>IF(K6209&gt;0,IF(K6209&lt;=NOW!A$1,"",IF(K6209="","","Unrecognised Excel date format, future or pre 1900 date")),"")</f>
        <v/>
      </c>
    </row>
    <row r="6210" spans="1:12" x14ac:dyDescent="0.25">
      <c r="A6210" s="52"/>
      <c r="B6210" s="38" t="str">
        <f>IF(ISNA(VLOOKUP(A6210,'Lookup (edit with care!)'!A$2:B$6410,2,FALSE)=TRUE),"",VLOOKUP(A6210,'Lookup (edit with care!)'!A$2:B$6410,2,FALSE))</f>
        <v/>
      </c>
      <c r="C6210" s="38" t="str">
        <f>IF(ISNA(VLOOKUP(A6210,'Lookup (edit with care!)'!A$2:D$6410,4,FALSE)=TRUE),"",VLOOKUP(A6210,'Lookup (edit with care!)'!A$2:D$6410,4,FALSE))</f>
        <v/>
      </c>
      <c r="D6210" s="39" t="str">
        <f>IF(ISNA(VLOOKUP(A6210,'Lookup (edit with care!)'!A$2:C$6410,3,FALSE)=TRUE),"",VLOOKUP(A6210,'Lookup (edit with care!)'!A$2:C$6410,3,FALSE))</f>
        <v/>
      </c>
      <c r="E6210" s="40" t="str">
        <f>IF(ISNA(VLOOKUP(D6210,'Lookup (edit with care!)'!C$2:E$6410,3,FALSE)=TRUE),"",VLOOKUP(D6210,'Lookup (edit with care!)'!C$2:E$6410,3,FALSE))</f>
        <v/>
      </c>
      <c r="L6210" s="42" t="str">
        <f>IF(K6210&gt;0,IF(K6210&lt;=NOW!A$1,"",IF(K6210="","","Unrecognised Excel date format, future or pre 1900 date")),"")</f>
        <v/>
      </c>
    </row>
    <row r="6211" spans="1:12" x14ac:dyDescent="0.25">
      <c r="A6211" s="52"/>
      <c r="B6211" s="38" t="str">
        <f>IF(ISNA(VLOOKUP(A6211,'Lookup (edit with care!)'!A$2:B$6410,2,FALSE)=TRUE),"",VLOOKUP(A6211,'Lookup (edit with care!)'!A$2:B$6410,2,FALSE))</f>
        <v/>
      </c>
      <c r="C6211" s="38" t="str">
        <f>IF(ISNA(VLOOKUP(A6211,'Lookup (edit with care!)'!A$2:D$6410,4,FALSE)=TRUE),"",VLOOKUP(A6211,'Lookup (edit with care!)'!A$2:D$6410,4,FALSE))</f>
        <v/>
      </c>
      <c r="D6211" s="39" t="str">
        <f>IF(ISNA(VLOOKUP(A6211,'Lookup (edit with care!)'!A$2:C$6410,3,FALSE)=TRUE),"",VLOOKUP(A6211,'Lookup (edit with care!)'!A$2:C$6410,3,FALSE))</f>
        <v/>
      </c>
      <c r="E6211" s="40" t="str">
        <f>IF(ISNA(VLOOKUP(D6211,'Lookup (edit with care!)'!C$2:E$6410,3,FALSE)=TRUE),"",VLOOKUP(D6211,'Lookup (edit with care!)'!C$2:E$6410,3,FALSE))</f>
        <v/>
      </c>
      <c r="L6211" s="42" t="str">
        <f>IF(K6211&gt;0,IF(K6211&lt;=NOW!A$1,"",IF(K6211="","","Unrecognised Excel date format, future or pre 1900 date")),"")</f>
        <v/>
      </c>
    </row>
    <row r="6212" spans="1:12" x14ac:dyDescent="0.25">
      <c r="A6212" s="52"/>
      <c r="B6212" s="38" t="str">
        <f>IF(ISNA(VLOOKUP(A6212,'Lookup (edit with care!)'!A$2:B$6410,2,FALSE)=TRUE),"",VLOOKUP(A6212,'Lookup (edit with care!)'!A$2:B$6410,2,FALSE))</f>
        <v/>
      </c>
      <c r="C6212" s="38" t="str">
        <f>IF(ISNA(VLOOKUP(A6212,'Lookup (edit with care!)'!A$2:D$6410,4,FALSE)=TRUE),"",VLOOKUP(A6212,'Lookup (edit with care!)'!A$2:D$6410,4,FALSE))</f>
        <v/>
      </c>
      <c r="D6212" s="39" t="str">
        <f>IF(ISNA(VLOOKUP(A6212,'Lookup (edit with care!)'!A$2:C$6410,3,FALSE)=TRUE),"",VLOOKUP(A6212,'Lookup (edit with care!)'!A$2:C$6410,3,FALSE))</f>
        <v/>
      </c>
      <c r="E6212" s="40" t="str">
        <f>IF(ISNA(VLOOKUP(D6212,'Lookup (edit with care!)'!C$2:E$6410,3,FALSE)=TRUE),"",VLOOKUP(D6212,'Lookup (edit with care!)'!C$2:E$6410,3,FALSE))</f>
        <v/>
      </c>
      <c r="L6212" s="42" t="str">
        <f>IF(K6212&gt;0,IF(K6212&lt;=NOW!A$1,"",IF(K6212="","","Unrecognised Excel date format, future or pre 1900 date")),"")</f>
        <v/>
      </c>
    </row>
    <row r="6213" spans="1:12" x14ac:dyDescent="0.25">
      <c r="A6213" s="52"/>
      <c r="B6213" s="38" t="str">
        <f>IF(ISNA(VLOOKUP(A6213,'Lookup (edit with care!)'!A$2:B$6410,2,FALSE)=TRUE),"",VLOOKUP(A6213,'Lookup (edit with care!)'!A$2:B$6410,2,FALSE))</f>
        <v/>
      </c>
      <c r="C6213" s="38" t="str">
        <f>IF(ISNA(VLOOKUP(A6213,'Lookup (edit with care!)'!A$2:D$6410,4,FALSE)=TRUE),"",VLOOKUP(A6213,'Lookup (edit with care!)'!A$2:D$6410,4,FALSE))</f>
        <v/>
      </c>
      <c r="D6213" s="39" t="str">
        <f>IF(ISNA(VLOOKUP(A6213,'Lookup (edit with care!)'!A$2:C$6410,3,FALSE)=TRUE),"",VLOOKUP(A6213,'Lookup (edit with care!)'!A$2:C$6410,3,FALSE))</f>
        <v/>
      </c>
      <c r="E6213" s="40" t="str">
        <f>IF(ISNA(VLOOKUP(D6213,'Lookup (edit with care!)'!C$2:E$6410,3,FALSE)=TRUE),"",VLOOKUP(D6213,'Lookup (edit with care!)'!C$2:E$6410,3,FALSE))</f>
        <v/>
      </c>
      <c r="L6213" s="42" t="str">
        <f>IF(K6213&gt;0,IF(K6213&lt;=NOW!A$1,"",IF(K6213="","","Unrecognised Excel date format, future or pre 1900 date")),"")</f>
        <v/>
      </c>
    </row>
    <row r="6214" spans="1:12" x14ac:dyDescent="0.25">
      <c r="A6214" s="52"/>
      <c r="B6214" s="38" t="str">
        <f>IF(ISNA(VLOOKUP(A6214,'Lookup (edit with care!)'!A$2:B$6410,2,FALSE)=TRUE),"",VLOOKUP(A6214,'Lookup (edit with care!)'!A$2:B$6410,2,FALSE))</f>
        <v/>
      </c>
      <c r="C6214" s="38" t="str">
        <f>IF(ISNA(VLOOKUP(A6214,'Lookup (edit with care!)'!A$2:D$6410,4,FALSE)=TRUE),"",VLOOKUP(A6214,'Lookup (edit with care!)'!A$2:D$6410,4,FALSE))</f>
        <v/>
      </c>
      <c r="D6214" s="39" t="str">
        <f>IF(ISNA(VLOOKUP(A6214,'Lookup (edit with care!)'!A$2:C$6410,3,FALSE)=TRUE),"",VLOOKUP(A6214,'Lookup (edit with care!)'!A$2:C$6410,3,FALSE))</f>
        <v/>
      </c>
      <c r="E6214" s="40" t="str">
        <f>IF(ISNA(VLOOKUP(D6214,'Lookup (edit with care!)'!C$2:E$6410,3,FALSE)=TRUE),"",VLOOKUP(D6214,'Lookup (edit with care!)'!C$2:E$6410,3,FALSE))</f>
        <v/>
      </c>
      <c r="L6214" s="42" t="str">
        <f>IF(K6214&gt;0,IF(K6214&lt;=NOW!A$1,"",IF(K6214="","","Unrecognised Excel date format, future or pre 1900 date")),"")</f>
        <v/>
      </c>
    </row>
    <row r="6215" spans="1:12" x14ac:dyDescent="0.25">
      <c r="A6215" s="52"/>
      <c r="B6215" s="38" t="str">
        <f>IF(ISNA(VLOOKUP(A6215,'Lookup (edit with care!)'!A$2:B$6410,2,FALSE)=TRUE),"",VLOOKUP(A6215,'Lookup (edit with care!)'!A$2:B$6410,2,FALSE))</f>
        <v/>
      </c>
      <c r="C6215" s="38" t="str">
        <f>IF(ISNA(VLOOKUP(A6215,'Lookup (edit with care!)'!A$2:D$6410,4,FALSE)=TRUE),"",VLOOKUP(A6215,'Lookup (edit with care!)'!A$2:D$6410,4,FALSE))</f>
        <v/>
      </c>
      <c r="D6215" s="39" t="str">
        <f>IF(ISNA(VLOOKUP(A6215,'Lookup (edit with care!)'!A$2:C$6410,3,FALSE)=TRUE),"",VLOOKUP(A6215,'Lookup (edit with care!)'!A$2:C$6410,3,FALSE))</f>
        <v/>
      </c>
      <c r="E6215" s="40" t="str">
        <f>IF(ISNA(VLOOKUP(D6215,'Lookup (edit with care!)'!C$2:E$6410,3,FALSE)=TRUE),"",VLOOKUP(D6215,'Lookup (edit with care!)'!C$2:E$6410,3,FALSE))</f>
        <v/>
      </c>
      <c r="L6215" s="42" t="str">
        <f>IF(K6215&gt;0,IF(K6215&lt;=NOW!A$1,"",IF(K6215="","","Unrecognised Excel date format, future or pre 1900 date")),"")</f>
        <v/>
      </c>
    </row>
    <row r="6216" spans="1:12" x14ac:dyDescent="0.25">
      <c r="A6216" s="52"/>
      <c r="B6216" s="38" t="str">
        <f>IF(ISNA(VLOOKUP(A6216,'Lookup (edit with care!)'!A$2:B$6410,2,FALSE)=TRUE),"",VLOOKUP(A6216,'Lookup (edit with care!)'!A$2:B$6410,2,FALSE))</f>
        <v/>
      </c>
      <c r="C6216" s="38" t="str">
        <f>IF(ISNA(VLOOKUP(A6216,'Lookup (edit with care!)'!A$2:D$6410,4,FALSE)=TRUE),"",VLOOKUP(A6216,'Lookup (edit with care!)'!A$2:D$6410,4,FALSE))</f>
        <v/>
      </c>
      <c r="D6216" s="39" t="str">
        <f>IF(ISNA(VLOOKUP(A6216,'Lookup (edit with care!)'!A$2:C$6410,3,FALSE)=TRUE),"",VLOOKUP(A6216,'Lookup (edit with care!)'!A$2:C$6410,3,FALSE))</f>
        <v/>
      </c>
      <c r="E6216" s="40" t="str">
        <f>IF(ISNA(VLOOKUP(D6216,'Lookup (edit with care!)'!C$2:E$6410,3,FALSE)=TRUE),"",VLOOKUP(D6216,'Lookup (edit with care!)'!C$2:E$6410,3,FALSE))</f>
        <v/>
      </c>
      <c r="L6216" s="42" t="str">
        <f>IF(K6216&gt;0,IF(K6216&lt;=NOW!A$1,"",IF(K6216="","","Unrecognised Excel date format, future or pre 1900 date")),"")</f>
        <v/>
      </c>
    </row>
    <row r="6217" spans="1:12" x14ac:dyDescent="0.25">
      <c r="A6217" s="52"/>
      <c r="B6217" s="38" t="str">
        <f>IF(ISNA(VLOOKUP(A6217,'Lookup (edit with care!)'!A$2:B$6410,2,FALSE)=TRUE),"",VLOOKUP(A6217,'Lookup (edit with care!)'!A$2:B$6410,2,FALSE))</f>
        <v/>
      </c>
      <c r="C6217" s="38" t="str">
        <f>IF(ISNA(VLOOKUP(A6217,'Lookup (edit with care!)'!A$2:D$6410,4,FALSE)=TRUE),"",VLOOKUP(A6217,'Lookup (edit with care!)'!A$2:D$6410,4,FALSE))</f>
        <v/>
      </c>
      <c r="D6217" s="39" t="str">
        <f>IF(ISNA(VLOOKUP(A6217,'Lookup (edit with care!)'!A$2:C$6410,3,FALSE)=TRUE),"",VLOOKUP(A6217,'Lookup (edit with care!)'!A$2:C$6410,3,FALSE))</f>
        <v/>
      </c>
      <c r="E6217" s="40" t="str">
        <f>IF(ISNA(VLOOKUP(D6217,'Lookup (edit with care!)'!C$2:E$6410,3,FALSE)=TRUE),"",VLOOKUP(D6217,'Lookup (edit with care!)'!C$2:E$6410,3,FALSE))</f>
        <v/>
      </c>
      <c r="L6217" s="42" t="str">
        <f>IF(K6217&gt;0,IF(K6217&lt;=NOW!A$1,"",IF(K6217="","","Unrecognised Excel date format, future or pre 1900 date")),"")</f>
        <v/>
      </c>
    </row>
    <row r="6218" spans="1:12" x14ac:dyDescent="0.25">
      <c r="A6218" s="52"/>
      <c r="B6218" s="38" t="str">
        <f>IF(ISNA(VLOOKUP(A6218,'Lookup (edit with care!)'!A$2:B$6410,2,FALSE)=TRUE),"",VLOOKUP(A6218,'Lookup (edit with care!)'!A$2:B$6410,2,FALSE))</f>
        <v/>
      </c>
      <c r="C6218" s="38" t="str">
        <f>IF(ISNA(VLOOKUP(A6218,'Lookup (edit with care!)'!A$2:D$6410,4,FALSE)=TRUE),"",VLOOKUP(A6218,'Lookup (edit with care!)'!A$2:D$6410,4,FALSE))</f>
        <v/>
      </c>
      <c r="D6218" s="39" t="str">
        <f>IF(ISNA(VLOOKUP(A6218,'Lookup (edit with care!)'!A$2:C$6410,3,FALSE)=TRUE),"",VLOOKUP(A6218,'Lookup (edit with care!)'!A$2:C$6410,3,FALSE))</f>
        <v/>
      </c>
      <c r="E6218" s="40" t="str">
        <f>IF(ISNA(VLOOKUP(D6218,'Lookup (edit with care!)'!C$2:E$6410,3,FALSE)=TRUE),"",VLOOKUP(D6218,'Lookup (edit with care!)'!C$2:E$6410,3,FALSE))</f>
        <v/>
      </c>
      <c r="L6218" s="42" t="str">
        <f>IF(K6218&gt;0,IF(K6218&lt;=NOW!A$1,"",IF(K6218="","","Unrecognised Excel date format, future or pre 1900 date")),"")</f>
        <v/>
      </c>
    </row>
    <row r="6219" spans="1:12" x14ac:dyDescent="0.25">
      <c r="A6219" s="52"/>
      <c r="B6219" s="38" t="str">
        <f>IF(ISNA(VLOOKUP(A6219,'Lookup (edit with care!)'!A$2:B$6410,2,FALSE)=TRUE),"",VLOOKUP(A6219,'Lookup (edit with care!)'!A$2:B$6410,2,FALSE))</f>
        <v/>
      </c>
      <c r="C6219" s="38" t="str">
        <f>IF(ISNA(VLOOKUP(A6219,'Lookup (edit with care!)'!A$2:D$6410,4,FALSE)=TRUE),"",VLOOKUP(A6219,'Lookup (edit with care!)'!A$2:D$6410,4,FALSE))</f>
        <v/>
      </c>
      <c r="D6219" s="39" t="str">
        <f>IF(ISNA(VLOOKUP(A6219,'Lookup (edit with care!)'!A$2:C$6410,3,FALSE)=TRUE),"",VLOOKUP(A6219,'Lookup (edit with care!)'!A$2:C$6410,3,FALSE))</f>
        <v/>
      </c>
      <c r="E6219" s="40" t="str">
        <f>IF(ISNA(VLOOKUP(D6219,'Lookup (edit with care!)'!C$2:E$6410,3,FALSE)=TRUE),"",VLOOKUP(D6219,'Lookup (edit with care!)'!C$2:E$6410,3,FALSE))</f>
        <v/>
      </c>
      <c r="L6219" s="42" t="str">
        <f>IF(K6219&gt;0,IF(K6219&lt;=NOW!A$1,"",IF(K6219="","","Unrecognised Excel date format, future or pre 1900 date")),"")</f>
        <v/>
      </c>
    </row>
    <row r="6220" spans="1:12" x14ac:dyDescent="0.25">
      <c r="A6220" s="52"/>
      <c r="B6220" s="38" t="str">
        <f>IF(ISNA(VLOOKUP(A6220,'Lookup (edit with care!)'!A$2:B$6410,2,FALSE)=TRUE),"",VLOOKUP(A6220,'Lookup (edit with care!)'!A$2:B$6410,2,FALSE))</f>
        <v/>
      </c>
      <c r="C6220" s="38" t="str">
        <f>IF(ISNA(VLOOKUP(A6220,'Lookup (edit with care!)'!A$2:D$6410,4,FALSE)=TRUE),"",VLOOKUP(A6220,'Lookup (edit with care!)'!A$2:D$6410,4,FALSE))</f>
        <v/>
      </c>
      <c r="D6220" s="39" t="str">
        <f>IF(ISNA(VLOOKUP(A6220,'Lookup (edit with care!)'!A$2:C$6410,3,FALSE)=TRUE),"",VLOOKUP(A6220,'Lookup (edit with care!)'!A$2:C$6410,3,FALSE))</f>
        <v/>
      </c>
      <c r="E6220" s="40" t="str">
        <f>IF(ISNA(VLOOKUP(D6220,'Lookup (edit with care!)'!C$2:E$6410,3,FALSE)=TRUE),"",VLOOKUP(D6220,'Lookup (edit with care!)'!C$2:E$6410,3,FALSE))</f>
        <v/>
      </c>
      <c r="L6220" s="42" t="str">
        <f>IF(K6220&gt;0,IF(K6220&lt;=NOW!A$1,"",IF(K6220="","","Unrecognised Excel date format, future or pre 1900 date")),"")</f>
        <v/>
      </c>
    </row>
    <row r="6221" spans="1:12" x14ac:dyDescent="0.25">
      <c r="A6221" s="52"/>
      <c r="B6221" s="38" t="str">
        <f>IF(ISNA(VLOOKUP(A6221,'Lookup (edit with care!)'!A$2:B$6410,2,FALSE)=TRUE),"",VLOOKUP(A6221,'Lookup (edit with care!)'!A$2:B$6410,2,FALSE))</f>
        <v/>
      </c>
      <c r="C6221" s="38" t="str">
        <f>IF(ISNA(VLOOKUP(A6221,'Lookup (edit with care!)'!A$2:D$6410,4,FALSE)=TRUE),"",VLOOKUP(A6221,'Lookup (edit with care!)'!A$2:D$6410,4,FALSE))</f>
        <v/>
      </c>
      <c r="D6221" s="39" t="str">
        <f>IF(ISNA(VLOOKUP(A6221,'Lookup (edit with care!)'!A$2:C$6410,3,FALSE)=TRUE),"",VLOOKUP(A6221,'Lookup (edit with care!)'!A$2:C$6410,3,FALSE))</f>
        <v/>
      </c>
      <c r="E6221" s="40" t="str">
        <f>IF(ISNA(VLOOKUP(D6221,'Lookup (edit with care!)'!C$2:E$6410,3,FALSE)=TRUE),"",VLOOKUP(D6221,'Lookup (edit with care!)'!C$2:E$6410,3,FALSE))</f>
        <v/>
      </c>
      <c r="L6221" s="42" t="str">
        <f>IF(K6221&gt;0,IF(K6221&lt;=NOW!A$1,"",IF(K6221="","","Unrecognised Excel date format, future or pre 1900 date")),"")</f>
        <v/>
      </c>
    </row>
    <row r="6222" spans="1:12" x14ac:dyDescent="0.25">
      <c r="A6222" s="52"/>
      <c r="B6222" s="38" t="str">
        <f>IF(ISNA(VLOOKUP(A6222,'Lookup (edit with care!)'!A$2:B$6410,2,FALSE)=TRUE),"",VLOOKUP(A6222,'Lookup (edit with care!)'!A$2:B$6410,2,FALSE))</f>
        <v/>
      </c>
      <c r="C6222" s="38" t="str">
        <f>IF(ISNA(VLOOKUP(A6222,'Lookup (edit with care!)'!A$2:D$6410,4,FALSE)=TRUE),"",VLOOKUP(A6222,'Lookup (edit with care!)'!A$2:D$6410,4,FALSE))</f>
        <v/>
      </c>
      <c r="D6222" s="39" t="str">
        <f>IF(ISNA(VLOOKUP(A6222,'Lookup (edit with care!)'!A$2:C$6410,3,FALSE)=TRUE),"",VLOOKUP(A6222,'Lookup (edit with care!)'!A$2:C$6410,3,FALSE))</f>
        <v/>
      </c>
      <c r="E6222" s="40" t="str">
        <f>IF(ISNA(VLOOKUP(D6222,'Lookup (edit with care!)'!C$2:E$6410,3,FALSE)=TRUE),"",VLOOKUP(D6222,'Lookup (edit with care!)'!C$2:E$6410,3,FALSE))</f>
        <v/>
      </c>
      <c r="L6222" s="42" t="str">
        <f>IF(K6222&gt;0,IF(K6222&lt;=NOW!A$1,"",IF(K6222="","","Unrecognised Excel date format, future or pre 1900 date")),"")</f>
        <v/>
      </c>
    </row>
    <row r="6223" spans="1:12" x14ac:dyDescent="0.25">
      <c r="A6223" s="52"/>
      <c r="B6223" s="38" t="str">
        <f>IF(ISNA(VLOOKUP(A6223,'Lookup (edit with care!)'!A$2:B$6410,2,FALSE)=TRUE),"",VLOOKUP(A6223,'Lookup (edit with care!)'!A$2:B$6410,2,FALSE))</f>
        <v/>
      </c>
      <c r="C6223" s="38" t="str">
        <f>IF(ISNA(VLOOKUP(A6223,'Lookup (edit with care!)'!A$2:D$6410,4,FALSE)=TRUE),"",VLOOKUP(A6223,'Lookup (edit with care!)'!A$2:D$6410,4,FALSE))</f>
        <v/>
      </c>
      <c r="D6223" s="39" t="str">
        <f>IF(ISNA(VLOOKUP(A6223,'Lookup (edit with care!)'!A$2:C$6410,3,FALSE)=TRUE),"",VLOOKUP(A6223,'Lookup (edit with care!)'!A$2:C$6410,3,FALSE))</f>
        <v/>
      </c>
      <c r="E6223" s="40" t="str">
        <f>IF(ISNA(VLOOKUP(D6223,'Lookup (edit with care!)'!C$2:E$6410,3,FALSE)=TRUE),"",VLOOKUP(D6223,'Lookup (edit with care!)'!C$2:E$6410,3,FALSE))</f>
        <v/>
      </c>
      <c r="L6223" s="42" t="str">
        <f>IF(K6223&gt;0,IF(K6223&lt;=NOW!A$1,"",IF(K6223="","","Unrecognised Excel date format, future or pre 1900 date")),"")</f>
        <v/>
      </c>
    </row>
    <row r="6224" spans="1:12" x14ac:dyDescent="0.25">
      <c r="A6224" s="52"/>
      <c r="B6224" s="38" t="str">
        <f>IF(ISNA(VLOOKUP(A6224,'Lookup (edit with care!)'!A$2:B$6410,2,FALSE)=TRUE),"",VLOOKUP(A6224,'Lookup (edit with care!)'!A$2:B$6410,2,FALSE))</f>
        <v/>
      </c>
      <c r="C6224" s="38" t="str">
        <f>IF(ISNA(VLOOKUP(A6224,'Lookup (edit with care!)'!A$2:D$6410,4,FALSE)=TRUE),"",VLOOKUP(A6224,'Lookup (edit with care!)'!A$2:D$6410,4,FALSE))</f>
        <v/>
      </c>
      <c r="D6224" s="39" t="str">
        <f>IF(ISNA(VLOOKUP(A6224,'Lookup (edit with care!)'!A$2:C$6410,3,FALSE)=TRUE),"",VLOOKUP(A6224,'Lookup (edit with care!)'!A$2:C$6410,3,FALSE))</f>
        <v/>
      </c>
      <c r="E6224" s="40" t="str">
        <f>IF(ISNA(VLOOKUP(D6224,'Lookup (edit with care!)'!C$2:E$6410,3,FALSE)=TRUE),"",VLOOKUP(D6224,'Lookup (edit with care!)'!C$2:E$6410,3,FALSE))</f>
        <v/>
      </c>
      <c r="L6224" s="42" t="str">
        <f>IF(K6224&gt;0,IF(K6224&lt;=NOW!A$1,"",IF(K6224="","","Unrecognised Excel date format, future or pre 1900 date")),"")</f>
        <v/>
      </c>
    </row>
    <row r="6225" spans="1:12" x14ac:dyDescent="0.25">
      <c r="A6225" s="52"/>
      <c r="B6225" s="38" t="str">
        <f>IF(ISNA(VLOOKUP(A6225,'Lookup (edit with care!)'!A$2:B$6410,2,FALSE)=TRUE),"",VLOOKUP(A6225,'Lookup (edit with care!)'!A$2:B$6410,2,FALSE))</f>
        <v/>
      </c>
      <c r="C6225" s="38" t="str">
        <f>IF(ISNA(VLOOKUP(A6225,'Lookup (edit with care!)'!A$2:D$6410,4,FALSE)=TRUE),"",VLOOKUP(A6225,'Lookup (edit with care!)'!A$2:D$6410,4,FALSE))</f>
        <v/>
      </c>
      <c r="D6225" s="39" t="str">
        <f>IF(ISNA(VLOOKUP(A6225,'Lookup (edit with care!)'!A$2:C$6410,3,FALSE)=TRUE),"",VLOOKUP(A6225,'Lookup (edit with care!)'!A$2:C$6410,3,FALSE))</f>
        <v/>
      </c>
      <c r="E6225" s="40" t="str">
        <f>IF(ISNA(VLOOKUP(D6225,'Lookup (edit with care!)'!C$2:E$6410,3,FALSE)=TRUE),"",VLOOKUP(D6225,'Lookup (edit with care!)'!C$2:E$6410,3,FALSE))</f>
        <v/>
      </c>
      <c r="L6225" s="42" t="str">
        <f>IF(K6225&gt;0,IF(K6225&lt;=NOW!A$1,"",IF(K6225="","","Unrecognised Excel date format, future or pre 1900 date")),"")</f>
        <v/>
      </c>
    </row>
    <row r="6226" spans="1:12" x14ac:dyDescent="0.25">
      <c r="A6226" s="52"/>
      <c r="B6226" s="38" t="str">
        <f>IF(ISNA(VLOOKUP(A6226,'Lookup (edit with care!)'!A$2:B$6410,2,FALSE)=TRUE),"",VLOOKUP(A6226,'Lookup (edit with care!)'!A$2:B$6410,2,FALSE))</f>
        <v/>
      </c>
      <c r="C6226" s="38" t="str">
        <f>IF(ISNA(VLOOKUP(A6226,'Lookup (edit with care!)'!A$2:D$6410,4,FALSE)=TRUE),"",VLOOKUP(A6226,'Lookup (edit with care!)'!A$2:D$6410,4,FALSE))</f>
        <v/>
      </c>
      <c r="D6226" s="39" t="str">
        <f>IF(ISNA(VLOOKUP(A6226,'Lookup (edit with care!)'!A$2:C$6410,3,FALSE)=TRUE),"",VLOOKUP(A6226,'Lookup (edit with care!)'!A$2:C$6410,3,FALSE))</f>
        <v/>
      </c>
      <c r="E6226" s="40" t="str">
        <f>IF(ISNA(VLOOKUP(D6226,'Lookup (edit with care!)'!C$2:E$6410,3,FALSE)=TRUE),"",VLOOKUP(D6226,'Lookup (edit with care!)'!C$2:E$6410,3,FALSE))</f>
        <v/>
      </c>
      <c r="L6226" s="42" t="str">
        <f>IF(K6226&gt;0,IF(K6226&lt;=NOW!A$1,"",IF(K6226="","","Unrecognised Excel date format, future or pre 1900 date")),"")</f>
        <v/>
      </c>
    </row>
    <row r="6227" spans="1:12" x14ac:dyDescent="0.25">
      <c r="A6227" s="52"/>
      <c r="B6227" s="38" t="str">
        <f>IF(ISNA(VLOOKUP(A6227,'Lookup (edit with care!)'!A$2:B$6410,2,FALSE)=TRUE),"",VLOOKUP(A6227,'Lookup (edit with care!)'!A$2:B$6410,2,FALSE))</f>
        <v/>
      </c>
      <c r="C6227" s="38" t="str">
        <f>IF(ISNA(VLOOKUP(A6227,'Lookup (edit with care!)'!A$2:D$6410,4,FALSE)=TRUE),"",VLOOKUP(A6227,'Lookup (edit with care!)'!A$2:D$6410,4,FALSE))</f>
        <v/>
      </c>
      <c r="D6227" s="39" t="str">
        <f>IF(ISNA(VLOOKUP(A6227,'Lookup (edit with care!)'!A$2:C$6410,3,FALSE)=TRUE),"",VLOOKUP(A6227,'Lookup (edit with care!)'!A$2:C$6410,3,FALSE))</f>
        <v/>
      </c>
      <c r="E6227" s="40" t="str">
        <f>IF(ISNA(VLOOKUP(D6227,'Lookup (edit with care!)'!C$2:E$6410,3,FALSE)=TRUE),"",VLOOKUP(D6227,'Lookup (edit with care!)'!C$2:E$6410,3,FALSE))</f>
        <v/>
      </c>
      <c r="L6227" s="42" t="str">
        <f>IF(K6227&gt;0,IF(K6227&lt;=NOW!A$1,"",IF(K6227="","","Unrecognised Excel date format, future or pre 1900 date")),"")</f>
        <v/>
      </c>
    </row>
    <row r="6228" spans="1:12" x14ac:dyDescent="0.25">
      <c r="A6228" s="52"/>
      <c r="B6228" s="38" t="str">
        <f>IF(ISNA(VLOOKUP(A6228,'Lookup (edit with care!)'!A$2:B$6410,2,FALSE)=TRUE),"",VLOOKUP(A6228,'Lookup (edit with care!)'!A$2:B$6410,2,FALSE))</f>
        <v/>
      </c>
      <c r="C6228" s="38" t="str">
        <f>IF(ISNA(VLOOKUP(A6228,'Lookup (edit with care!)'!A$2:D$6410,4,FALSE)=TRUE),"",VLOOKUP(A6228,'Lookup (edit with care!)'!A$2:D$6410,4,FALSE))</f>
        <v/>
      </c>
      <c r="D6228" s="39" t="str">
        <f>IF(ISNA(VLOOKUP(A6228,'Lookup (edit with care!)'!A$2:C$6410,3,FALSE)=TRUE),"",VLOOKUP(A6228,'Lookup (edit with care!)'!A$2:C$6410,3,FALSE))</f>
        <v/>
      </c>
      <c r="E6228" s="40" t="str">
        <f>IF(ISNA(VLOOKUP(D6228,'Lookup (edit with care!)'!C$2:E$6410,3,FALSE)=TRUE),"",VLOOKUP(D6228,'Lookup (edit with care!)'!C$2:E$6410,3,FALSE))</f>
        <v/>
      </c>
      <c r="L6228" s="42" t="str">
        <f>IF(K6228&gt;0,IF(K6228&lt;=NOW!A$1,"",IF(K6228="","","Unrecognised Excel date format, future or pre 1900 date")),"")</f>
        <v/>
      </c>
    </row>
    <row r="6229" spans="1:12" x14ac:dyDescent="0.25">
      <c r="A6229" s="52"/>
      <c r="B6229" s="38" t="str">
        <f>IF(ISNA(VLOOKUP(A6229,'Lookup (edit with care!)'!A$2:B$6410,2,FALSE)=TRUE),"",VLOOKUP(A6229,'Lookup (edit with care!)'!A$2:B$6410,2,FALSE))</f>
        <v/>
      </c>
      <c r="C6229" s="38" t="str">
        <f>IF(ISNA(VLOOKUP(A6229,'Lookup (edit with care!)'!A$2:D$6410,4,FALSE)=TRUE),"",VLOOKUP(A6229,'Lookup (edit with care!)'!A$2:D$6410,4,FALSE))</f>
        <v/>
      </c>
      <c r="D6229" s="39" t="str">
        <f>IF(ISNA(VLOOKUP(A6229,'Lookup (edit with care!)'!A$2:C$6410,3,FALSE)=TRUE),"",VLOOKUP(A6229,'Lookup (edit with care!)'!A$2:C$6410,3,FALSE))</f>
        <v/>
      </c>
      <c r="E6229" s="40" t="str">
        <f>IF(ISNA(VLOOKUP(D6229,'Lookup (edit with care!)'!C$2:E$6410,3,FALSE)=TRUE),"",VLOOKUP(D6229,'Lookup (edit with care!)'!C$2:E$6410,3,FALSE))</f>
        <v/>
      </c>
      <c r="L6229" s="42" t="str">
        <f>IF(K6229&gt;0,IF(K6229&lt;=NOW!A$1,"",IF(K6229="","","Unrecognised Excel date format, future or pre 1900 date")),"")</f>
        <v/>
      </c>
    </row>
    <row r="6230" spans="1:12" x14ac:dyDescent="0.25">
      <c r="A6230" s="52"/>
      <c r="B6230" s="38" t="str">
        <f>IF(ISNA(VLOOKUP(A6230,'Lookup (edit with care!)'!A$2:B$6410,2,FALSE)=TRUE),"",VLOOKUP(A6230,'Lookup (edit with care!)'!A$2:B$6410,2,FALSE))</f>
        <v/>
      </c>
      <c r="C6230" s="38" t="str">
        <f>IF(ISNA(VLOOKUP(A6230,'Lookup (edit with care!)'!A$2:D$6410,4,FALSE)=TRUE),"",VLOOKUP(A6230,'Lookup (edit with care!)'!A$2:D$6410,4,FALSE))</f>
        <v/>
      </c>
      <c r="D6230" s="39" t="str">
        <f>IF(ISNA(VLOOKUP(A6230,'Lookup (edit with care!)'!A$2:C$6410,3,FALSE)=TRUE),"",VLOOKUP(A6230,'Lookup (edit with care!)'!A$2:C$6410,3,FALSE))</f>
        <v/>
      </c>
      <c r="E6230" s="40" t="str">
        <f>IF(ISNA(VLOOKUP(D6230,'Lookup (edit with care!)'!C$2:E$6410,3,FALSE)=TRUE),"",VLOOKUP(D6230,'Lookup (edit with care!)'!C$2:E$6410,3,FALSE))</f>
        <v/>
      </c>
      <c r="L6230" s="42" t="str">
        <f>IF(K6230&gt;0,IF(K6230&lt;=NOW!A$1,"",IF(K6230="","","Unrecognised Excel date format, future or pre 1900 date")),"")</f>
        <v/>
      </c>
    </row>
    <row r="6231" spans="1:12" x14ac:dyDescent="0.25">
      <c r="A6231" s="52"/>
      <c r="B6231" s="38" t="str">
        <f>IF(ISNA(VLOOKUP(A6231,'Lookup (edit with care!)'!A$2:B$6410,2,FALSE)=TRUE),"",VLOOKUP(A6231,'Lookup (edit with care!)'!A$2:B$6410,2,FALSE))</f>
        <v/>
      </c>
      <c r="C6231" s="38" t="str">
        <f>IF(ISNA(VLOOKUP(A6231,'Lookup (edit with care!)'!A$2:D$6410,4,FALSE)=TRUE),"",VLOOKUP(A6231,'Lookup (edit with care!)'!A$2:D$6410,4,FALSE))</f>
        <v/>
      </c>
      <c r="D6231" s="39" t="str">
        <f>IF(ISNA(VLOOKUP(A6231,'Lookup (edit with care!)'!A$2:C$6410,3,FALSE)=TRUE),"",VLOOKUP(A6231,'Lookup (edit with care!)'!A$2:C$6410,3,FALSE))</f>
        <v/>
      </c>
      <c r="E6231" s="40" t="str">
        <f>IF(ISNA(VLOOKUP(D6231,'Lookup (edit with care!)'!C$2:E$6410,3,FALSE)=TRUE),"",VLOOKUP(D6231,'Lookup (edit with care!)'!C$2:E$6410,3,FALSE))</f>
        <v/>
      </c>
      <c r="L6231" s="42" t="str">
        <f>IF(K6231&gt;0,IF(K6231&lt;=NOW!A$1,"",IF(K6231="","","Unrecognised Excel date format, future or pre 1900 date")),"")</f>
        <v/>
      </c>
    </row>
    <row r="6232" spans="1:12" x14ac:dyDescent="0.25">
      <c r="A6232" s="52"/>
      <c r="B6232" s="38" t="str">
        <f>IF(ISNA(VLOOKUP(A6232,'Lookup (edit with care!)'!A$2:B$6410,2,FALSE)=TRUE),"",VLOOKUP(A6232,'Lookup (edit with care!)'!A$2:B$6410,2,FALSE))</f>
        <v/>
      </c>
      <c r="C6232" s="38" t="str">
        <f>IF(ISNA(VLOOKUP(A6232,'Lookup (edit with care!)'!A$2:D$6410,4,FALSE)=TRUE),"",VLOOKUP(A6232,'Lookup (edit with care!)'!A$2:D$6410,4,FALSE))</f>
        <v/>
      </c>
      <c r="D6232" s="39" t="str">
        <f>IF(ISNA(VLOOKUP(A6232,'Lookup (edit with care!)'!A$2:C$6410,3,FALSE)=TRUE),"",VLOOKUP(A6232,'Lookup (edit with care!)'!A$2:C$6410,3,FALSE))</f>
        <v/>
      </c>
      <c r="E6232" s="40" t="str">
        <f>IF(ISNA(VLOOKUP(D6232,'Lookup (edit with care!)'!C$2:E$6410,3,FALSE)=TRUE),"",VLOOKUP(D6232,'Lookup (edit with care!)'!C$2:E$6410,3,FALSE))</f>
        <v/>
      </c>
      <c r="L6232" s="42" t="str">
        <f>IF(K6232&gt;0,IF(K6232&lt;=NOW!A$1,"",IF(K6232="","","Unrecognised Excel date format, future or pre 1900 date")),"")</f>
        <v/>
      </c>
    </row>
    <row r="6233" spans="1:12" x14ac:dyDescent="0.25">
      <c r="A6233" s="52"/>
      <c r="B6233" s="38" t="str">
        <f>IF(ISNA(VLOOKUP(A6233,'Lookup (edit with care!)'!A$2:B$6410,2,FALSE)=TRUE),"",VLOOKUP(A6233,'Lookup (edit with care!)'!A$2:B$6410,2,FALSE))</f>
        <v/>
      </c>
      <c r="C6233" s="38" t="str">
        <f>IF(ISNA(VLOOKUP(A6233,'Lookup (edit with care!)'!A$2:D$6410,4,FALSE)=TRUE),"",VLOOKUP(A6233,'Lookup (edit with care!)'!A$2:D$6410,4,FALSE))</f>
        <v/>
      </c>
      <c r="D6233" s="39" t="str">
        <f>IF(ISNA(VLOOKUP(A6233,'Lookup (edit with care!)'!A$2:C$6410,3,FALSE)=TRUE),"",VLOOKUP(A6233,'Lookup (edit with care!)'!A$2:C$6410,3,FALSE))</f>
        <v/>
      </c>
      <c r="E6233" s="40" t="str">
        <f>IF(ISNA(VLOOKUP(D6233,'Lookup (edit with care!)'!C$2:E$6410,3,FALSE)=TRUE),"",VLOOKUP(D6233,'Lookup (edit with care!)'!C$2:E$6410,3,FALSE))</f>
        <v/>
      </c>
      <c r="L6233" s="42" t="str">
        <f>IF(K6233&gt;0,IF(K6233&lt;=NOW!A$1,"",IF(K6233="","","Unrecognised Excel date format, future or pre 1900 date")),"")</f>
        <v/>
      </c>
    </row>
    <row r="6234" spans="1:12" x14ac:dyDescent="0.25">
      <c r="A6234" s="52"/>
      <c r="B6234" s="38" t="str">
        <f>IF(ISNA(VLOOKUP(A6234,'Lookup (edit with care!)'!A$2:B$6410,2,FALSE)=TRUE),"",VLOOKUP(A6234,'Lookup (edit with care!)'!A$2:B$6410,2,FALSE))</f>
        <v/>
      </c>
      <c r="C6234" s="38" t="str">
        <f>IF(ISNA(VLOOKUP(A6234,'Lookup (edit with care!)'!A$2:D$6410,4,FALSE)=TRUE),"",VLOOKUP(A6234,'Lookup (edit with care!)'!A$2:D$6410,4,FALSE))</f>
        <v/>
      </c>
      <c r="D6234" s="39" t="str">
        <f>IF(ISNA(VLOOKUP(A6234,'Lookup (edit with care!)'!A$2:C$6410,3,FALSE)=TRUE),"",VLOOKUP(A6234,'Lookup (edit with care!)'!A$2:C$6410,3,FALSE))</f>
        <v/>
      </c>
      <c r="E6234" s="40" t="str">
        <f>IF(ISNA(VLOOKUP(D6234,'Lookup (edit with care!)'!C$2:E$6410,3,FALSE)=TRUE),"",VLOOKUP(D6234,'Lookup (edit with care!)'!C$2:E$6410,3,FALSE))</f>
        <v/>
      </c>
      <c r="L6234" s="42" t="str">
        <f>IF(K6234&gt;0,IF(K6234&lt;=NOW!A$1,"",IF(K6234="","","Unrecognised Excel date format, future or pre 1900 date")),"")</f>
        <v/>
      </c>
    </row>
    <row r="6235" spans="1:12" x14ac:dyDescent="0.25">
      <c r="A6235" s="52"/>
      <c r="B6235" s="38" t="str">
        <f>IF(ISNA(VLOOKUP(A6235,'Lookup (edit with care!)'!A$2:B$6410,2,FALSE)=TRUE),"",VLOOKUP(A6235,'Lookup (edit with care!)'!A$2:B$6410,2,FALSE))</f>
        <v/>
      </c>
      <c r="C6235" s="38" t="str">
        <f>IF(ISNA(VLOOKUP(A6235,'Lookup (edit with care!)'!A$2:D$6410,4,FALSE)=TRUE),"",VLOOKUP(A6235,'Lookup (edit with care!)'!A$2:D$6410,4,FALSE))</f>
        <v/>
      </c>
      <c r="D6235" s="39" t="str">
        <f>IF(ISNA(VLOOKUP(A6235,'Lookup (edit with care!)'!A$2:C$6410,3,FALSE)=TRUE),"",VLOOKUP(A6235,'Lookup (edit with care!)'!A$2:C$6410,3,FALSE))</f>
        <v/>
      </c>
      <c r="E6235" s="40" t="str">
        <f>IF(ISNA(VLOOKUP(D6235,'Lookup (edit with care!)'!C$2:E$6410,3,FALSE)=TRUE),"",VLOOKUP(D6235,'Lookup (edit with care!)'!C$2:E$6410,3,FALSE))</f>
        <v/>
      </c>
      <c r="L6235" s="42" t="str">
        <f>IF(K6235&gt;0,IF(K6235&lt;=NOW!A$1,"",IF(K6235="","","Unrecognised Excel date format, future or pre 1900 date")),"")</f>
        <v/>
      </c>
    </row>
    <row r="6236" spans="1:12" x14ac:dyDescent="0.25">
      <c r="A6236" s="52"/>
      <c r="B6236" s="38" t="str">
        <f>IF(ISNA(VLOOKUP(A6236,'Lookup (edit with care!)'!A$2:B$6410,2,FALSE)=TRUE),"",VLOOKUP(A6236,'Lookup (edit with care!)'!A$2:B$6410,2,FALSE))</f>
        <v/>
      </c>
      <c r="C6236" s="38" t="str">
        <f>IF(ISNA(VLOOKUP(A6236,'Lookup (edit with care!)'!A$2:D$6410,4,FALSE)=TRUE),"",VLOOKUP(A6236,'Lookup (edit with care!)'!A$2:D$6410,4,FALSE))</f>
        <v/>
      </c>
      <c r="D6236" s="39" t="str">
        <f>IF(ISNA(VLOOKUP(A6236,'Lookup (edit with care!)'!A$2:C$6410,3,FALSE)=TRUE),"",VLOOKUP(A6236,'Lookup (edit with care!)'!A$2:C$6410,3,FALSE))</f>
        <v/>
      </c>
      <c r="E6236" s="40" t="str">
        <f>IF(ISNA(VLOOKUP(D6236,'Lookup (edit with care!)'!C$2:E$6410,3,FALSE)=TRUE),"",VLOOKUP(D6236,'Lookup (edit with care!)'!C$2:E$6410,3,FALSE))</f>
        <v/>
      </c>
      <c r="L6236" s="42" t="str">
        <f>IF(K6236&gt;0,IF(K6236&lt;=NOW!A$1,"",IF(K6236="","","Unrecognised Excel date format, future or pre 1900 date")),"")</f>
        <v/>
      </c>
    </row>
    <row r="6237" spans="1:12" x14ac:dyDescent="0.25">
      <c r="A6237" s="52"/>
      <c r="B6237" s="38" t="str">
        <f>IF(ISNA(VLOOKUP(A6237,'Lookup (edit with care!)'!A$2:B$6410,2,FALSE)=TRUE),"",VLOOKUP(A6237,'Lookup (edit with care!)'!A$2:B$6410,2,FALSE))</f>
        <v/>
      </c>
      <c r="C6237" s="38" t="str">
        <f>IF(ISNA(VLOOKUP(A6237,'Lookup (edit with care!)'!A$2:D$6410,4,FALSE)=TRUE),"",VLOOKUP(A6237,'Lookup (edit with care!)'!A$2:D$6410,4,FALSE))</f>
        <v/>
      </c>
      <c r="D6237" s="39" t="str">
        <f>IF(ISNA(VLOOKUP(A6237,'Lookup (edit with care!)'!A$2:C$6410,3,FALSE)=TRUE),"",VLOOKUP(A6237,'Lookup (edit with care!)'!A$2:C$6410,3,FALSE))</f>
        <v/>
      </c>
      <c r="E6237" s="40" t="str">
        <f>IF(ISNA(VLOOKUP(D6237,'Lookup (edit with care!)'!C$2:E$6410,3,FALSE)=TRUE),"",VLOOKUP(D6237,'Lookup (edit with care!)'!C$2:E$6410,3,FALSE))</f>
        <v/>
      </c>
      <c r="L6237" s="42" t="str">
        <f>IF(K6237&gt;0,IF(K6237&lt;=NOW!A$1,"",IF(K6237="","","Unrecognised Excel date format, future or pre 1900 date")),"")</f>
        <v/>
      </c>
    </row>
    <row r="6238" spans="1:12" x14ac:dyDescent="0.25">
      <c r="A6238" s="52"/>
      <c r="B6238" s="38" t="str">
        <f>IF(ISNA(VLOOKUP(A6238,'Lookup (edit with care!)'!A$2:B$6410,2,FALSE)=TRUE),"",VLOOKUP(A6238,'Lookup (edit with care!)'!A$2:B$6410,2,FALSE))</f>
        <v/>
      </c>
      <c r="C6238" s="38" t="str">
        <f>IF(ISNA(VLOOKUP(A6238,'Lookup (edit with care!)'!A$2:D$6410,4,FALSE)=TRUE),"",VLOOKUP(A6238,'Lookup (edit with care!)'!A$2:D$6410,4,FALSE))</f>
        <v/>
      </c>
      <c r="D6238" s="39" t="str">
        <f>IF(ISNA(VLOOKUP(A6238,'Lookup (edit with care!)'!A$2:C$6410,3,FALSE)=TRUE),"",VLOOKUP(A6238,'Lookup (edit with care!)'!A$2:C$6410,3,FALSE))</f>
        <v/>
      </c>
      <c r="E6238" s="40" t="str">
        <f>IF(ISNA(VLOOKUP(D6238,'Lookup (edit with care!)'!C$2:E$6410,3,FALSE)=TRUE),"",VLOOKUP(D6238,'Lookup (edit with care!)'!C$2:E$6410,3,FALSE))</f>
        <v/>
      </c>
      <c r="L6238" s="42" t="str">
        <f>IF(K6238&gt;0,IF(K6238&lt;=NOW!A$1,"",IF(K6238="","","Unrecognised Excel date format, future or pre 1900 date")),"")</f>
        <v/>
      </c>
    </row>
    <row r="6239" spans="1:12" x14ac:dyDescent="0.25">
      <c r="A6239" s="52"/>
      <c r="B6239" s="38" t="str">
        <f>IF(ISNA(VLOOKUP(A6239,'Lookup (edit with care!)'!A$2:B$6410,2,FALSE)=TRUE),"",VLOOKUP(A6239,'Lookup (edit with care!)'!A$2:B$6410,2,FALSE))</f>
        <v/>
      </c>
      <c r="C6239" s="38" t="str">
        <f>IF(ISNA(VLOOKUP(A6239,'Lookup (edit with care!)'!A$2:D$6410,4,FALSE)=TRUE),"",VLOOKUP(A6239,'Lookup (edit with care!)'!A$2:D$6410,4,FALSE))</f>
        <v/>
      </c>
      <c r="D6239" s="39" t="str">
        <f>IF(ISNA(VLOOKUP(A6239,'Lookup (edit with care!)'!A$2:C$6410,3,FALSE)=TRUE),"",VLOOKUP(A6239,'Lookup (edit with care!)'!A$2:C$6410,3,FALSE))</f>
        <v/>
      </c>
      <c r="E6239" s="40" t="str">
        <f>IF(ISNA(VLOOKUP(D6239,'Lookup (edit with care!)'!C$2:E$6410,3,FALSE)=TRUE),"",VLOOKUP(D6239,'Lookup (edit with care!)'!C$2:E$6410,3,FALSE))</f>
        <v/>
      </c>
      <c r="L6239" s="42" t="str">
        <f>IF(K6239&gt;0,IF(K6239&lt;=NOW!A$1,"",IF(K6239="","","Unrecognised Excel date format, future or pre 1900 date")),"")</f>
        <v/>
      </c>
    </row>
    <row r="6240" spans="1:12" x14ac:dyDescent="0.25">
      <c r="A6240" s="52"/>
      <c r="B6240" s="38" t="str">
        <f>IF(ISNA(VLOOKUP(A6240,'Lookup (edit with care!)'!A$2:B$6410,2,FALSE)=TRUE),"",VLOOKUP(A6240,'Lookup (edit with care!)'!A$2:B$6410,2,FALSE))</f>
        <v/>
      </c>
      <c r="C6240" s="38" t="str">
        <f>IF(ISNA(VLOOKUP(A6240,'Lookup (edit with care!)'!A$2:D$6410,4,FALSE)=TRUE),"",VLOOKUP(A6240,'Lookup (edit with care!)'!A$2:D$6410,4,FALSE))</f>
        <v/>
      </c>
      <c r="D6240" s="39" t="str">
        <f>IF(ISNA(VLOOKUP(A6240,'Lookup (edit with care!)'!A$2:C$6410,3,FALSE)=TRUE),"",VLOOKUP(A6240,'Lookup (edit with care!)'!A$2:C$6410,3,FALSE))</f>
        <v/>
      </c>
      <c r="E6240" s="40" t="str">
        <f>IF(ISNA(VLOOKUP(D6240,'Lookup (edit with care!)'!C$2:E$6410,3,FALSE)=TRUE),"",VLOOKUP(D6240,'Lookup (edit with care!)'!C$2:E$6410,3,FALSE))</f>
        <v/>
      </c>
      <c r="L6240" s="42" t="str">
        <f>IF(K6240&gt;0,IF(K6240&lt;=NOW!A$1,"",IF(K6240="","","Unrecognised Excel date format, future or pre 1900 date")),"")</f>
        <v/>
      </c>
    </row>
    <row r="6241" spans="1:12" x14ac:dyDescent="0.25">
      <c r="A6241" s="52"/>
      <c r="B6241" s="38" t="str">
        <f>IF(ISNA(VLOOKUP(A6241,'Lookup (edit with care!)'!A$2:B$6410,2,FALSE)=TRUE),"",VLOOKUP(A6241,'Lookup (edit with care!)'!A$2:B$6410,2,FALSE))</f>
        <v/>
      </c>
      <c r="C6241" s="38" t="str">
        <f>IF(ISNA(VLOOKUP(A6241,'Lookup (edit with care!)'!A$2:D$6410,4,FALSE)=TRUE),"",VLOOKUP(A6241,'Lookup (edit with care!)'!A$2:D$6410,4,FALSE))</f>
        <v/>
      </c>
      <c r="D6241" s="39" t="str">
        <f>IF(ISNA(VLOOKUP(A6241,'Lookup (edit with care!)'!A$2:C$6410,3,FALSE)=TRUE),"",VLOOKUP(A6241,'Lookup (edit with care!)'!A$2:C$6410,3,FALSE))</f>
        <v/>
      </c>
      <c r="E6241" s="40" t="str">
        <f>IF(ISNA(VLOOKUP(D6241,'Lookup (edit with care!)'!C$2:E$6410,3,FALSE)=TRUE),"",VLOOKUP(D6241,'Lookup (edit with care!)'!C$2:E$6410,3,FALSE))</f>
        <v/>
      </c>
      <c r="L6241" s="42" t="str">
        <f>IF(K6241&gt;0,IF(K6241&lt;=NOW!A$1,"",IF(K6241="","","Unrecognised Excel date format, future or pre 1900 date")),"")</f>
        <v/>
      </c>
    </row>
    <row r="6242" spans="1:12" x14ac:dyDescent="0.25">
      <c r="A6242" s="52"/>
      <c r="B6242" s="38" t="str">
        <f>IF(ISNA(VLOOKUP(A6242,'Lookup (edit with care!)'!A$2:B$6410,2,FALSE)=TRUE),"",VLOOKUP(A6242,'Lookup (edit with care!)'!A$2:B$6410,2,FALSE))</f>
        <v/>
      </c>
      <c r="C6242" s="38" t="str">
        <f>IF(ISNA(VLOOKUP(A6242,'Lookup (edit with care!)'!A$2:D$6410,4,FALSE)=TRUE),"",VLOOKUP(A6242,'Lookup (edit with care!)'!A$2:D$6410,4,FALSE))</f>
        <v/>
      </c>
      <c r="D6242" s="39" t="str">
        <f>IF(ISNA(VLOOKUP(A6242,'Lookup (edit with care!)'!A$2:C$6410,3,FALSE)=TRUE),"",VLOOKUP(A6242,'Lookup (edit with care!)'!A$2:C$6410,3,FALSE))</f>
        <v/>
      </c>
      <c r="E6242" s="40" t="str">
        <f>IF(ISNA(VLOOKUP(D6242,'Lookup (edit with care!)'!C$2:E$6410,3,FALSE)=TRUE),"",VLOOKUP(D6242,'Lookup (edit with care!)'!C$2:E$6410,3,FALSE))</f>
        <v/>
      </c>
      <c r="L6242" s="42" t="str">
        <f>IF(K6242&gt;0,IF(K6242&lt;=NOW!A$1,"",IF(K6242="","","Unrecognised Excel date format, future or pre 1900 date")),"")</f>
        <v/>
      </c>
    </row>
    <row r="6243" spans="1:12" x14ac:dyDescent="0.25">
      <c r="A6243" s="52"/>
      <c r="B6243" s="38" t="str">
        <f>IF(ISNA(VLOOKUP(A6243,'Lookup (edit with care!)'!A$2:B$6410,2,FALSE)=TRUE),"",VLOOKUP(A6243,'Lookup (edit with care!)'!A$2:B$6410,2,FALSE))</f>
        <v/>
      </c>
      <c r="C6243" s="38" t="str">
        <f>IF(ISNA(VLOOKUP(A6243,'Lookup (edit with care!)'!A$2:D$6410,4,FALSE)=TRUE),"",VLOOKUP(A6243,'Lookup (edit with care!)'!A$2:D$6410,4,FALSE))</f>
        <v/>
      </c>
      <c r="D6243" s="39" t="str">
        <f>IF(ISNA(VLOOKUP(A6243,'Lookup (edit with care!)'!A$2:C$6410,3,FALSE)=TRUE),"",VLOOKUP(A6243,'Lookup (edit with care!)'!A$2:C$6410,3,FALSE))</f>
        <v/>
      </c>
      <c r="E6243" s="40" t="str">
        <f>IF(ISNA(VLOOKUP(D6243,'Lookup (edit with care!)'!C$2:E$6410,3,FALSE)=TRUE),"",VLOOKUP(D6243,'Lookup (edit with care!)'!C$2:E$6410,3,FALSE))</f>
        <v/>
      </c>
      <c r="L6243" s="42" t="str">
        <f>IF(K6243&gt;0,IF(K6243&lt;=NOW!A$1,"",IF(K6243="","","Unrecognised Excel date format, future or pre 1900 date")),"")</f>
        <v/>
      </c>
    </row>
    <row r="6244" spans="1:12" x14ac:dyDescent="0.25">
      <c r="A6244" s="52"/>
      <c r="B6244" s="38" t="str">
        <f>IF(ISNA(VLOOKUP(A6244,'Lookup (edit with care!)'!A$2:B$6410,2,FALSE)=TRUE),"",VLOOKUP(A6244,'Lookup (edit with care!)'!A$2:B$6410,2,FALSE))</f>
        <v/>
      </c>
      <c r="C6244" s="38" t="str">
        <f>IF(ISNA(VLOOKUP(A6244,'Lookup (edit with care!)'!A$2:D$6410,4,FALSE)=TRUE),"",VLOOKUP(A6244,'Lookup (edit with care!)'!A$2:D$6410,4,FALSE))</f>
        <v/>
      </c>
      <c r="D6244" s="39" t="str">
        <f>IF(ISNA(VLOOKUP(A6244,'Lookup (edit with care!)'!A$2:C$6410,3,FALSE)=TRUE),"",VLOOKUP(A6244,'Lookup (edit with care!)'!A$2:C$6410,3,FALSE))</f>
        <v/>
      </c>
      <c r="E6244" s="40" t="str">
        <f>IF(ISNA(VLOOKUP(D6244,'Lookup (edit with care!)'!C$2:E$6410,3,FALSE)=TRUE),"",VLOOKUP(D6244,'Lookup (edit with care!)'!C$2:E$6410,3,FALSE))</f>
        <v/>
      </c>
      <c r="L6244" s="42" t="str">
        <f>IF(K6244&gt;0,IF(K6244&lt;=NOW!A$1,"",IF(K6244="","","Unrecognised Excel date format, future or pre 1900 date")),"")</f>
        <v/>
      </c>
    </row>
    <row r="6245" spans="1:12" x14ac:dyDescent="0.25">
      <c r="A6245" s="52"/>
      <c r="B6245" s="38" t="str">
        <f>IF(ISNA(VLOOKUP(A6245,'Lookup (edit with care!)'!A$2:B$6410,2,FALSE)=TRUE),"",VLOOKUP(A6245,'Lookup (edit with care!)'!A$2:B$6410,2,FALSE))</f>
        <v/>
      </c>
      <c r="C6245" s="38" t="str">
        <f>IF(ISNA(VLOOKUP(A6245,'Lookup (edit with care!)'!A$2:D$6410,4,FALSE)=TRUE),"",VLOOKUP(A6245,'Lookup (edit with care!)'!A$2:D$6410,4,FALSE))</f>
        <v/>
      </c>
      <c r="D6245" s="39" t="str">
        <f>IF(ISNA(VLOOKUP(A6245,'Lookup (edit with care!)'!A$2:C$6410,3,FALSE)=TRUE),"",VLOOKUP(A6245,'Lookup (edit with care!)'!A$2:C$6410,3,FALSE))</f>
        <v/>
      </c>
      <c r="E6245" s="40" t="str">
        <f>IF(ISNA(VLOOKUP(D6245,'Lookup (edit with care!)'!C$2:E$6410,3,FALSE)=TRUE),"",VLOOKUP(D6245,'Lookup (edit with care!)'!C$2:E$6410,3,FALSE))</f>
        <v/>
      </c>
      <c r="L6245" s="42" t="str">
        <f>IF(K6245&gt;0,IF(K6245&lt;=NOW!A$1,"",IF(K6245="","","Unrecognised Excel date format, future or pre 1900 date")),"")</f>
        <v/>
      </c>
    </row>
    <row r="6246" spans="1:12" x14ac:dyDescent="0.25">
      <c r="A6246" s="52"/>
      <c r="B6246" s="38" t="str">
        <f>IF(ISNA(VLOOKUP(A6246,'Lookup (edit with care!)'!A$2:B$6410,2,FALSE)=TRUE),"",VLOOKUP(A6246,'Lookup (edit with care!)'!A$2:B$6410,2,FALSE))</f>
        <v/>
      </c>
      <c r="C6246" s="38" t="str">
        <f>IF(ISNA(VLOOKUP(A6246,'Lookup (edit with care!)'!A$2:D$6410,4,FALSE)=TRUE),"",VLOOKUP(A6246,'Lookup (edit with care!)'!A$2:D$6410,4,FALSE))</f>
        <v/>
      </c>
      <c r="D6246" s="39" t="str">
        <f>IF(ISNA(VLOOKUP(A6246,'Lookup (edit with care!)'!A$2:C$6410,3,FALSE)=TRUE),"",VLOOKUP(A6246,'Lookup (edit with care!)'!A$2:C$6410,3,FALSE))</f>
        <v/>
      </c>
      <c r="E6246" s="40" t="str">
        <f>IF(ISNA(VLOOKUP(D6246,'Lookup (edit with care!)'!C$2:E$6410,3,FALSE)=TRUE),"",VLOOKUP(D6246,'Lookup (edit with care!)'!C$2:E$6410,3,FALSE))</f>
        <v/>
      </c>
      <c r="L6246" s="42" t="str">
        <f>IF(K6246&gt;0,IF(K6246&lt;=NOW!A$1,"",IF(K6246="","","Unrecognised Excel date format, future or pre 1900 date")),"")</f>
        <v/>
      </c>
    </row>
    <row r="6247" spans="1:12" x14ac:dyDescent="0.25">
      <c r="A6247" s="52"/>
      <c r="B6247" s="38" t="str">
        <f>IF(ISNA(VLOOKUP(A6247,'Lookup (edit with care!)'!A$2:B$6410,2,FALSE)=TRUE),"",VLOOKUP(A6247,'Lookup (edit with care!)'!A$2:B$6410,2,FALSE))</f>
        <v/>
      </c>
      <c r="C6247" s="38" t="str">
        <f>IF(ISNA(VLOOKUP(A6247,'Lookup (edit with care!)'!A$2:D$6410,4,FALSE)=TRUE),"",VLOOKUP(A6247,'Lookup (edit with care!)'!A$2:D$6410,4,FALSE))</f>
        <v/>
      </c>
      <c r="D6247" s="39" t="str">
        <f>IF(ISNA(VLOOKUP(A6247,'Lookup (edit with care!)'!A$2:C$6410,3,FALSE)=TRUE),"",VLOOKUP(A6247,'Lookup (edit with care!)'!A$2:C$6410,3,FALSE))</f>
        <v/>
      </c>
      <c r="E6247" s="40" t="str">
        <f>IF(ISNA(VLOOKUP(D6247,'Lookup (edit with care!)'!C$2:E$6410,3,FALSE)=TRUE),"",VLOOKUP(D6247,'Lookup (edit with care!)'!C$2:E$6410,3,FALSE))</f>
        <v/>
      </c>
      <c r="L6247" s="42" t="str">
        <f>IF(K6247&gt;0,IF(K6247&lt;=NOW!A$1,"",IF(K6247="","","Unrecognised Excel date format, future or pre 1900 date")),"")</f>
        <v/>
      </c>
    </row>
    <row r="6248" spans="1:12" x14ac:dyDescent="0.25">
      <c r="A6248" s="52"/>
      <c r="B6248" s="38" t="str">
        <f>IF(ISNA(VLOOKUP(A6248,'Lookup (edit with care!)'!A$2:B$6410,2,FALSE)=TRUE),"",VLOOKUP(A6248,'Lookup (edit with care!)'!A$2:B$6410,2,FALSE))</f>
        <v/>
      </c>
      <c r="C6248" s="38" t="str">
        <f>IF(ISNA(VLOOKUP(A6248,'Lookup (edit with care!)'!A$2:D$6410,4,FALSE)=TRUE),"",VLOOKUP(A6248,'Lookup (edit with care!)'!A$2:D$6410,4,FALSE))</f>
        <v/>
      </c>
      <c r="D6248" s="39" t="str">
        <f>IF(ISNA(VLOOKUP(A6248,'Lookup (edit with care!)'!A$2:C$6410,3,FALSE)=TRUE),"",VLOOKUP(A6248,'Lookup (edit with care!)'!A$2:C$6410,3,FALSE))</f>
        <v/>
      </c>
      <c r="E6248" s="40" t="str">
        <f>IF(ISNA(VLOOKUP(D6248,'Lookup (edit with care!)'!C$2:E$6410,3,FALSE)=TRUE),"",VLOOKUP(D6248,'Lookup (edit with care!)'!C$2:E$6410,3,FALSE))</f>
        <v/>
      </c>
      <c r="L6248" s="42" t="str">
        <f>IF(K6248&gt;0,IF(K6248&lt;=NOW!A$1,"",IF(K6248="","","Unrecognised Excel date format, future or pre 1900 date")),"")</f>
        <v/>
      </c>
    </row>
    <row r="6249" spans="1:12" x14ac:dyDescent="0.25">
      <c r="A6249" s="52"/>
      <c r="B6249" s="38" t="str">
        <f>IF(ISNA(VLOOKUP(A6249,'Lookup (edit with care!)'!A$2:B$6410,2,FALSE)=TRUE),"",VLOOKUP(A6249,'Lookup (edit with care!)'!A$2:B$6410,2,FALSE))</f>
        <v/>
      </c>
      <c r="C6249" s="38" t="str">
        <f>IF(ISNA(VLOOKUP(A6249,'Lookup (edit with care!)'!A$2:D$6410,4,FALSE)=TRUE),"",VLOOKUP(A6249,'Lookup (edit with care!)'!A$2:D$6410,4,FALSE))</f>
        <v/>
      </c>
      <c r="D6249" s="39" t="str">
        <f>IF(ISNA(VLOOKUP(A6249,'Lookup (edit with care!)'!A$2:C$6410,3,FALSE)=TRUE),"",VLOOKUP(A6249,'Lookup (edit with care!)'!A$2:C$6410,3,FALSE))</f>
        <v/>
      </c>
      <c r="E6249" s="40" t="str">
        <f>IF(ISNA(VLOOKUP(D6249,'Lookup (edit with care!)'!C$2:E$6410,3,FALSE)=TRUE),"",VLOOKUP(D6249,'Lookup (edit with care!)'!C$2:E$6410,3,FALSE))</f>
        <v/>
      </c>
      <c r="L6249" s="42" t="str">
        <f>IF(K6249&gt;0,IF(K6249&lt;=NOW!A$1,"",IF(K6249="","","Unrecognised Excel date format, future or pre 1900 date")),"")</f>
        <v/>
      </c>
    </row>
    <row r="6250" spans="1:12" x14ac:dyDescent="0.25">
      <c r="A6250" s="52"/>
      <c r="B6250" s="38" t="str">
        <f>IF(ISNA(VLOOKUP(A6250,'Lookup (edit with care!)'!A$2:B$6410,2,FALSE)=TRUE),"",VLOOKUP(A6250,'Lookup (edit with care!)'!A$2:B$6410,2,FALSE))</f>
        <v/>
      </c>
      <c r="C6250" s="38" t="str">
        <f>IF(ISNA(VLOOKUP(A6250,'Lookup (edit with care!)'!A$2:D$6410,4,FALSE)=TRUE),"",VLOOKUP(A6250,'Lookup (edit with care!)'!A$2:D$6410,4,FALSE))</f>
        <v/>
      </c>
      <c r="D6250" s="39" t="str">
        <f>IF(ISNA(VLOOKUP(A6250,'Lookup (edit with care!)'!A$2:C$6410,3,FALSE)=TRUE),"",VLOOKUP(A6250,'Lookup (edit with care!)'!A$2:C$6410,3,FALSE))</f>
        <v/>
      </c>
      <c r="E6250" s="40" t="str">
        <f>IF(ISNA(VLOOKUP(D6250,'Lookup (edit with care!)'!C$2:E$6410,3,FALSE)=TRUE),"",VLOOKUP(D6250,'Lookup (edit with care!)'!C$2:E$6410,3,FALSE))</f>
        <v/>
      </c>
      <c r="L6250" s="42" t="str">
        <f>IF(K6250&gt;0,IF(K6250&lt;=NOW!A$1,"",IF(K6250="","","Unrecognised Excel date format, future or pre 1900 date")),"")</f>
        <v/>
      </c>
    </row>
    <row r="6251" spans="1:12" x14ac:dyDescent="0.25">
      <c r="A6251" s="52"/>
      <c r="B6251" s="38" t="str">
        <f>IF(ISNA(VLOOKUP(A6251,'Lookup (edit with care!)'!A$2:B$6410,2,FALSE)=TRUE),"",VLOOKUP(A6251,'Lookup (edit with care!)'!A$2:B$6410,2,FALSE))</f>
        <v/>
      </c>
      <c r="C6251" s="38" t="str">
        <f>IF(ISNA(VLOOKUP(A6251,'Lookup (edit with care!)'!A$2:D$6410,4,FALSE)=TRUE),"",VLOOKUP(A6251,'Lookup (edit with care!)'!A$2:D$6410,4,FALSE))</f>
        <v/>
      </c>
      <c r="D6251" s="39" t="str">
        <f>IF(ISNA(VLOOKUP(A6251,'Lookup (edit with care!)'!A$2:C$6410,3,FALSE)=TRUE),"",VLOOKUP(A6251,'Lookup (edit with care!)'!A$2:C$6410,3,FALSE))</f>
        <v/>
      </c>
      <c r="E6251" s="40" t="str">
        <f>IF(ISNA(VLOOKUP(D6251,'Lookup (edit with care!)'!C$2:E$6410,3,FALSE)=TRUE),"",VLOOKUP(D6251,'Lookup (edit with care!)'!C$2:E$6410,3,FALSE))</f>
        <v/>
      </c>
      <c r="L6251" s="42" t="str">
        <f>IF(K6251&gt;0,IF(K6251&lt;=NOW!A$1,"",IF(K6251="","","Unrecognised Excel date format, future or pre 1900 date")),"")</f>
        <v/>
      </c>
    </row>
    <row r="6252" spans="1:12" x14ac:dyDescent="0.25">
      <c r="A6252" s="52"/>
      <c r="B6252" s="38" t="str">
        <f>IF(ISNA(VLOOKUP(A6252,'Lookup (edit with care!)'!A$2:B$6410,2,FALSE)=TRUE),"",VLOOKUP(A6252,'Lookup (edit with care!)'!A$2:B$6410,2,FALSE))</f>
        <v/>
      </c>
      <c r="C6252" s="38" t="str">
        <f>IF(ISNA(VLOOKUP(A6252,'Lookup (edit with care!)'!A$2:D$6410,4,FALSE)=TRUE),"",VLOOKUP(A6252,'Lookup (edit with care!)'!A$2:D$6410,4,FALSE))</f>
        <v/>
      </c>
      <c r="D6252" s="39" t="str">
        <f>IF(ISNA(VLOOKUP(A6252,'Lookup (edit with care!)'!A$2:C$6410,3,FALSE)=TRUE),"",VLOOKUP(A6252,'Lookup (edit with care!)'!A$2:C$6410,3,FALSE))</f>
        <v/>
      </c>
      <c r="E6252" s="40" t="str">
        <f>IF(ISNA(VLOOKUP(D6252,'Lookup (edit with care!)'!C$2:E$6410,3,FALSE)=TRUE),"",VLOOKUP(D6252,'Lookup (edit with care!)'!C$2:E$6410,3,FALSE))</f>
        <v/>
      </c>
      <c r="L6252" s="42" t="str">
        <f>IF(K6252&gt;0,IF(K6252&lt;=NOW!A$1,"",IF(K6252="","","Unrecognised Excel date format, future or pre 1900 date")),"")</f>
        <v/>
      </c>
    </row>
    <row r="6253" spans="1:12" x14ac:dyDescent="0.25">
      <c r="A6253" s="52"/>
      <c r="B6253" s="38" t="str">
        <f>IF(ISNA(VLOOKUP(A6253,'Lookup (edit with care!)'!A$2:B$6410,2,FALSE)=TRUE),"",VLOOKUP(A6253,'Lookup (edit with care!)'!A$2:B$6410,2,FALSE))</f>
        <v/>
      </c>
      <c r="C6253" s="38" t="str">
        <f>IF(ISNA(VLOOKUP(A6253,'Lookup (edit with care!)'!A$2:D$6410,4,FALSE)=TRUE),"",VLOOKUP(A6253,'Lookup (edit with care!)'!A$2:D$6410,4,FALSE))</f>
        <v/>
      </c>
      <c r="D6253" s="39" t="str">
        <f>IF(ISNA(VLOOKUP(A6253,'Lookup (edit with care!)'!A$2:C$6410,3,FALSE)=TRUE),"",VLOOKUP(A6253,'Lookup (edit with care!)'!A$2:C$6410,3,FALSE))</f>
        <v/>
      </c>
      <c r="E6253" s="40" t="str">
        <f>IF(ISNA(VLOOKUP(D6253,'Lookup (edit with care!)'!C$2:E$6410,3,FALSE)=TRUE),"",VLOOKUP(D6253,'Lookup (edit with care!)'!C$2:E$6410,3,FALSE))</f>
        <v/>
      </c>
      <c r="L6253" s="42" t="str">
        <f>IF(K6253&gt;0,IF(K6253&lt;=NOW!A$1,"",IF(K6253="","","Unrecognised Excel date format, future or pre 1900 date")),"")</f>
        <v/>
      </c>
    </row>
    <row r="6254" spans="1:12" x14ac:dyDescent="0.25">
      <c r="A6254" s="52"/>
      <c r="B6254" s="38" t="str">
        <f>IF(ISNA(VLOOKUP(A6254,'Lookup (edit with care!)'!A$2:B$6410,2,FALSE)=TRUE),"",VLOOKUP(A6254,'Lookup (edit with care!)'!A$2:B$6410,2,FALSE))</f>
        <v/>
      </c>
      <c r="C6254" s="38" t="str">
        <f>IF(ISNA(VLOOKUP(A6254,'Lookup (edit with care!)'!A$2:D$6410,4,FALSE)=TRUE),"",VLOOKUP(A6254,'Lookup (edit with care!)'!A$2:D$6410,4,FALSE))</f>
        <v/>
      </c>
      <c r="D6254" s="39" t="str">
        <f>IF(ISNA(VLOOKUP(A6254,'Lookup (edit with care!)'!A$2:C$6410,3,FALSE)=TRUE),"",VLOOKUP(A6254,'Lookup (edit with care!)'!A$2:C$6410,3,FALSE))</f>
        <v/>
      </c>
      <c r="E6254" s="40" t="str">
        <f>IF(ISNA(VLOOKUP(D6254,'Lookup (edit with care!)'!C$2:E$6410,3,FALSE)=TRUE),"",VLOOKUP(D6254,'Lookup (edit with care!)'!C$2:E$6410,3,FALSE))</f>
        <v/>
      </c>
      <c r="L6254" s="42" t="str">
        <f>IF(K6254&gt;0,IF(K6254&lt;=NOW!A$1,"",IF(K6254="","","Unrecognised Excel date format, future or pre 1900 date")),"")</f>
        <v/>
      </c>
    </row>
    <row r="6255" spans="1:12" x14ac:dyDescent="0.25">
      <c r="A6255" s="52"/>
      <c r="B6255" s="38" t="str">
        <f>IF(ISNA(VLOOKUP(A6255,'Lookup (edit with care!)'!A$2:B$6410,2,FALSE)=TRUE),"",VLOOKUP(A6255,'Lookup (edit with care!)'!A$2:B$6410,2,FALSE))</f>
        <v/>
      </c>
      <c r="C6255" s="38" t="str">
        <f>IF(ISNA(VLOOKUP(A6255,'Lookup (edit with care!)'!A$2:D$6410,4,FALSE)=TRUE),"",VLOOKUP(A6255,'Lookup (edit with care!)'!A$2:D$6410,4,FALSE))</f>
        <v/>
      </c>
      <c r="D6255" s="39" t="str">
        <f>IF(ISNA(VLOOKUP(A6255,'Lookup (edit with care!)'!A$2:C$6410,3,FALSE)=TRUE),"",VLOOKUP(A6255,'Lookup (edit with care!)'!A$2:C$6410,3,FALSE))</f>
        <v/>
      </c>
      <c r="E6255" s="40" t="str">
        <f>IF(ISNA(VLOOKUP(D6255,'Lookup (edit with care!)'!C$2:E$6410,3,FALSE)=TRUE),"",VLOOKUP(D6255,'Lookup (edit with care!)'!C$2:E$6410,3,FALSE))</f>
        <v/>
      </c>
      <c r="L6255" s="42" t="str">
        <f>IF(K6255&gt;0,IF(K6255&lt;=NOW!A$1,"",IF(K6255="","","Unrecognised Excel date format, future or pre 1900 date")),"")</f>
        <v/>
      </c>
    </row>
    <row r="6256" spans="1:12" x14ac:dyDescent="0.25">
      <c r="A6256" s="52"/>
      <c r="B6256" s="38" t="str">
        <f>IF(ISNA(VLOOKUP(A6256,'Lookup (edit with care!)'!A$2:B$6410,2,FALSE)=TRUE),"",VLOOKUP(A6256,'Lookup (edit with care!)'!A$2:B$6410,2,FALSE))</f>
        <v/>
      </c>
      <c r="C6256" s="38" t="str">
        <f>IF(ISNA(VLOOKUP(A6256,'Lookup (edit with care!)'!A$2:D$6410,4,FALSE)=TRUE),"",VLOOKUP(A6256,'Lookup (edit with care!)'!A$2:D$6410,4,FALSE))</f>
        <v/>
      </c>
      <c r="D6256" s="39" t="str">
        <f>IF(ISNA(VLOOKUP(A6256,'Lookup (edit with care!)'!A$2:C$6410,3,FALSE)=TRUE),"",VLOOKUP(A6256,'Lookup (edit with care!)'!A$2:C$6410,3,FALSE))</f>
        <v/>
      </c>
      <c r="E6256" s="40" t="str">
        <f>IF(ISNA(VLOOKUP(D6256,'Lookup (edit with care!)'!C$2:E$6410,3,FALSE)=TRUE),"",VLOOKUP(D6256,'Lookup (edit with care!)'!C$2:E$6410,3,FALSE))</f>
        <v/>
      </c>
      <c r="L6256" s="42" t="str">
        <f>IF(K6256&gt;0,IF(K6256&lt;=NOW!A$1,"",IF(K6256="","","Unrecognised Excel date format, future or pre 1900 date")),"")</f>
        <v/>
      </c>
    </row>
    <row r="6257" spans="1:12" x14ac:dyDescent="0.25">
      <c r="A6257" s="52"/>
      <c r="B6257" s="38" t="str">
        <f>IF(ISNA(VLOOKUP(A6257,'Lookup (edit with care!)'!A$2:B$6410,2,FALSE)=TRUE),"",VLOOKUP(A6257,'Lookup (edit with care!)'!A$2:B$6410,2,FALSE))</f>
        <v/>
      </c>
      <c r="C6257" s="38" t="str">
        <f>IF(ISNA(VLOOKUP(A6257,'Lookup (edit with care!)'!A$2:D$6410,4,FALSE)=TRUE),"",VLOOKUP(A6257,'Lookup (edit with care!)'!A$2:D$6410,4,FALSE))</f>
        <v/>
      </c>
      <c r="D6257" s="39" t="str">
        <f>IF(ISNA(VLOOKUP(A6257,'Lookup (edit with care!)'!A$2:C$6410,3,FALSE)=TRUE),"",VLOOKUP(A6257,'Lookup (edit with care!)'!A$2:C$6410,3,FALSE))</f>
        <v/>
      </c>
      <c r="E6257" s="40" t="str">
        <f>IF(ISNA(VLOOKUP(D6257,'Lookup (edit with care!)'!C$2:E$6410,3,FALSE)=TRUE),"",VLOOKUP(D6257,'Lookup (edit with care!)'!C$2:E$6410,3,FALSE))</f>
        <v/>
      </c>
      <c r="L6257" s="42" t="str">
        <f>IF(K6257&gt;0,IF(K6257&lt;=NOW!A$1,"",IF(K6257="","","Unrecognised Excel date format, future or pre 1900 date")),"")</f>
        <v/>
      </c>
    </row>
    <row r="6258" spans="1:12" x14ac:dyDescent="0.25">
      <c r="A6258" s="52"/>
      <c r="B6258" s="38" t="str">
        <f>IF(ISNA(VLOOKUP(A6258,'Lookup (edit with care!)'!A$2:B$6410,2,FALSE)=TRUE),"",VLOOKUP(A6258,'Lookup (edit with care!)'!A$2:B$6410,2,FALSE))</f>
        <v/>
      </c>
      <c r="C6258" s="38" t="str">
        <f>IF(ISNA(VLOOKUP(A6258,'Lookup (edit with care!)'!A$2:D$6410,4,FALSE)=TRUE),"",VLOOKUP(A6258,'Lookup (edit with care!)'!A$2:D$6410,4,FALSE))</f>
        <v/>
      </c>
      <c r="D6258" s="39" t="str">
        <f>IF(ISNA(VLOOKUP(A6258,'Lookup (edit with care!)'!A$2:C$6410,3,FALSE)=TRUE),"",VLOOKUP(A6258,'Lookup (edit with care!)'!A$2:C$6410,3,FALSE))</f>
        <v/>
      </c>
      <c r="E6258" s="40" t="str">
        <f>IF(ISNA(VLOOKUP(D6258,'Lookup (edit with care!)'!C$2:E$6410,3,FALSE)=TRUE),"",VLOOKUP(D6258,'Lookup (edit with care!)'!C$2:E$6410,3,FALSE))</f>
        <v/>
      </c>
      <c r="L6258" s="42" t="str">
        <f>IF(K6258&gt;0,IF(K6258&lt;=NOW!A$1,"",IF(K6258="","","Unrecognised Excel date format, future or pre 1900 date")),"")</f>
        <v/>
      </c>
    </row>
    <row r="6259" spans="1:12" x14ac:dyDescent="0.25">
      <c r="A6259" s="52"/>
      <c r="B6259" s="38" t="str">
        <f>IF(ISNA(VLOOKUP(A6259,'Lookup (edit with care!)'!A$2:B$6410,2,FALSE)=TRUE),"",VLOOKUP(A6259,'Lookup (edit with care!)'!A$2:B$6410,2,FALSE))</f>
        <v/>
      </c>
      <c r="C6259" s="38" t="str">
        <f>IF(ISNA(VLOOKUP(A6259,'Lookup (edit with care!)'!A$2:D$6410,4,FALSE)=TRUE),"",VLOOKUP(A6259,'Lookup (edit with care!)'!A$2:D$6410,4,FALSE))</f>
        <v/>
      </c>
      <c r="D6259" s="39" t="str">
        <f>IF(ISNA(VLOOKUP(A6259,'Lookup (edit with care!)'!A$2:C$6410,3,FALSE)=TRUE),"",VLOOKUP(A6259,'Lookup (edit with care!)'!A$2:C$6410,3,FALSE))</f>
        <v/>
      </c>
      <c r="E6259" s="40" t="str">
        <f>IF(ISNA(VLOOKUP(D6259,'Lookup (edit with care!)'!C$2:E$6410,3,FALSE)=TRUE),"",VLOOKUP(D6259,'Lookup (edit with care!)'!C$2:E$6410,3,FALSE))</f>
        <v/>
      </c>
      <c r="L6259" s="42" t="str">
        <f>IF(K6259&gt;0,IF(K6259&lt;=NOW!A$1,"",IF(K6259="","","Unrecognised Excel date format, future or pre 1900 date")),"")</f>
        <v/>
      </c>
    </row>
    <row r="6260" spans="1:12" x14ac:dyDescent="0.25">
      <c r="A6260" s="52"/>
      <c r="B6260" s="38" t="str">
        <f>IF(ISNA(VLOOKUP(A6260,'Lookup (edit with care!)'!A$2:B$6410,2,FALSE)=TRUE),"",VLOOKUP(A6260,'Lookup (edit with care!)'!A$2:B$6410,2,FALSE))</f>
        <v/>
      </c>
      <c r="C6260" s="38" t="str">
        <f>IF(ISNA(VLOOKUP(A6260,'Lookup (edit with care!)'!A$2:D$6410,4,FALSE)=TRUE),"",VLOOKUP(A6260,'Lookup (edit with care!)'!A$2:D$6410,4,FALSE))</f>
        <v/>
      </c>
      <c r="D6260" s="39" t="str">
        <f>IF(ISNA(VLOOKUP(A6260,'Lookup (edit with care!)'!A$2:C$6410,3,FALSE)=TRUE),"",VLOOKUP(A6260,'Lookup (edit with care!)'!A$2:C$6410,3,FALSE))</f>
        <v/>
      </c>
      <c r="E6260" s="40" t="str">
        <f>IF(ISNA(VLOOKUP(D6260,'Lookup (edit with care!)'!C$2:E$6410,3,FALSE)=TRUE),"",VLOOKUP(D6260,'Lookup (edit with care!)'!C$2:E$6410,3,FALSE))</f>
        <v/>
      </c>
      <c r="L6260" s="42" t="str">
        <f>IF(K6260&gt;0,IF(K6260&lt;=NOW!A$1,"",IF(K6260="","","Unrecognised Excel date format, future or pre 1900 date")),"")</f>
        <v/>
      </c>
    </row>
    <row r="6261" spans="1:12" x14ac:dyDescent="0.25">
      <c r="A6261" s="52"/>
      <c r="B6261" s="38" t="str">
        <f>IF(ISNA(VLOOKUP(A6261,'Lookup (edit with care!)'!A$2:B$6410,2,FALSE)=TRUE),"",VLOOKUP(A6261,'Lookup (edit with care!)'!A$2:B$6410,2,FALSE))</f>
        <v/>
      </c>
      <c r="C6261" s="38" t="str">
        <f>IF(ISNA(VLOOKUP(A6261,'Lookup (edit with care!)'!A$2:D$6410,4,FALSE)=TRUE),"",VLOOKUP(A6261,'Lookup (edit with care!)'!A$2:D$6410,4,FALSE))</f>
        <v/>
      </c>
      <c r="D6261" s="39" t="str">
        <f>IF(ISNA(VLOOKUP(A6261,'Lookup (edit with care!)'!A$2:C$6410,3,FALSE)=TRUE),"",VLOOKUP(A6261,'Lookup (edit with care!)'!A$2:C$6410,3,FALSE))</f>
        <v/>
      </c>
      <c r="E6261" s="40" t="str">
        <f>IF(ISNA(VLOOKUP(D6261,'Lookup (edit with care!)'!C$2:E$6410,3,FALSE)=TRUE),"",VLOOKUP(D6261,'Lookup (edit with care!)'!C$2:E$6410,3,FALSE))</f>
        <v/>
      </c>
      <c r="L6261" s="42" t="str">
        <f>IF(K6261&gt;0,IF(K6261&lt;=NOW!A$1,"",IF(K6261="","","Unrecognised Excel date format, future or pre 1900 date")),"")</f>
        <v/>
      </c>
    </row>
    <row r="6262" spans="1:12" x14ac:dyDescent="0.25">
      <c r="A6262" s="52"/>
      <c r="B6262" s="38" t="str">
        <f>IF(ISNA(VLOOKUP(A6262,'Lookup (edit with care!)'!A$2:B$6410,2,FALSE)=TRUE),"",VLOOKUP(A6262,'Lookup (edit with care!)'!A$2:B$6410,2,FALSE))</f>
        <v/>
      </c>
      <c r="C6262" s="38" t="str">
        <f>IF(ISNA(VLOOKUP(A6262,'Lookup (edit with care!)'!A$2:D$6410,4,FALSE)=TRUE),"",VLOOKUP(A6262,'Lookup (edit with care!)'!A$2:D$6410,4,FALSE))</f>
        <v/>
      </c>
      <c r="D6262" s="39" t="str">
        <f>IF(ISNA(VLOOKUP(A6262,'Lookup (edit with care!)'!A$2:C$6410,3,FALSE)=TRUE),"",VLOOKUP(A6262,'Lookup (edit with care!)'!A$2:C$6410,3,FALSE))</f>
        <v/>
      </c>
      <c r="E6262" s="40" t="str">
        <f>IF(ISNA(VLOOKUP(D6262,'Lookup (edit with care!)'!C$2:E$6410,3,FALSE)=TRUE),"",VLOOKUP(D6262,'Lookup (edit with care!)'!C$2:E$6410,3,FALSE))</f>
        <v/>
      </c>
      <c r="L6262" s="42" t="str">
        <f>IF(K6262&gt;0,IF(K6262&lt;=NOW!A$1,"",IF(K6262="","","Unrecognised Excel date format, future or pre 1900 date")),"")</f>
        <v/>
      </c>
    </row>
    <row r="6263" spans="1:12" x14ac:dyDescent="0.25">
      <c r="A6263" s="52"/>
      <c r="B6263" s="38" t="str">
        <f>IF(ISNA(VLOOKUP(A6263,'Lookup (edit with care!)'!A$2:B$6410,2,FALSE)=TRUE),"",VLOOKUP(A6263,'Lookup (edit with care!)'!A$2:B$6410,2,FALSE))</f>
        <v/>
      </c>
      <c r="C6263" s="38" t="str">
        <f>IF(ISNA(VLOOKUP(A6263,'Lookup (edit with care!)'!A$2:D$6410,4,FALSE)=TRUE),"",VLOOKUP(A6263,'Lookup (edit with care!)'!A$2:D$6410,4,FALSE))</f>
        <v/>
      </c>
      <c r="D6263" s="39" t="str">
        <f>IF(ISNA(VLOOKUP(A6263,'Lookup (edit with care!)'!A$2:C$6410,3,FALSE)=TRUE),"",VLOOKUP(A6263,'Lookup (edit with care!)'!A$2:C$6410,3,FALSE))</f>
        <v/>
      </c>
      <c r="E6263" s="40" t="str">
        <f>IF(ISNA(VLOOKUP(D6263,'Lookup (edit with care!)'!C$2:E$6410,3,FALSE)=TRUE),"",VLOOKUP(D6263,'Lookup (edit with care!)'!C$2:E$6410,3,FALSE))</f>
        <v/>
      </c>
      <c r="L6263" s="42" t="str">
        <f>IF(K6263&gt;0,IF(K6263&lt;=NOW!A$1,"",IF(K6263="","","Unrecognised Excel date format, future or pre 1900 date")),"")</f>
        <v/>
      </c>
    </row>
    <row r="6264" spans="1:12" x14ac:dyDescent="0.25">
      <c r="A6264" s="52"/>
      <c r="B6264" s="38" t="str">
        <f>IF(ISNA(VLOOKUP(A6264,'Lookup (edit with care!)'!A$2:B$6410,2,FALSE)=TRUE),"",VLOOKUP(A6264,'Lookup (edit with care!)'!A$2:B$6410,2,FALSE))</f>
        <v/>
      </c>
      <c r="C6264" s="38" t="str">
        <f>IF(ISNA(VLOOKUP(A6264,'Lookup (edit with care!)'!A$2:D$6410,4,FALSE)=TRUE),"",VLOOKUP(A6264,'Lookup (edit with care!)'!A$2:D$6410,4,FALSE))</f>
        <v/>
      </c>
      <c r="D6264" s="39" t="str">
        <f>IF(ISNA(VLOOKUP(A6264,'Lookup (edit with care!)'!A$2:C$6410,3,FALSE)=TRUE),"",VLOOKUP(A6264,'Lookup (edit with care!)'!A$2:C$6410,3,FALSE))</f>
        <v/>
      </c>
      <c r="E6264" s="40" t="str">
        <f>IF(ISNA(VLOOKUP(D6264,'Lookup (edit with care!)'!C$2:E$6410,3,FALSE)=TRUE),"",VLOOKUP(D6264,'Lookup (edit with care!)'!C$2:E$6410,3,FALSE))</f>
        <v/>
      </c>
      <c r="L6264" s="42" t="str">
        <f>IF(K6264&gt;0,IF(K6264&lt;=NOW!A$1,"",IF(K6264="","","Unrecognised Excel date format, future or pre 1900 date")),"")</f>
        <v/>
      </c>
    </row>
    <row r="6265" spans="1:12" x14ac:dyDescent="0.25">
      <c r="A6265" s="52"/>
      <c r="B6265" s="38" t="str">
        <f>IF(ISNA(VLOOKUP(A6265,'Lookup (edit with care!)'!A$2:B$6410,2,FALSE)=TRUE),"",VLOOKUP(A6265,'Lookup (edit with care!)'!A$2:B$6410,2,FALSE))</f>
        <v/>
      </c>
      <c r="C6265" s="38" t="str">
        <f>IF(ISNA(VLOOKUP(A6265,'Lookup (edit with care!)'!A$2:D$6410,4,FALSE)=TRUE),"",VLOOKUP(A6265,'Lookup (edit with care!)'!A$2:D$6410,4,FALSE))</f>
        <v/>
      </c>
      <c r="D6265" s="39" t="str">
        <f>IF(ISNA(VLOOKUP(A6265,'Lookup (edit with care!)'!A$2:C$6410,3,FALSE)=TRUE),"",VLOOKUP(A6265,'Lookup (edit with care!)'!A$2:C$6410,3,FALSE))</f>
        <v/>
      </c>
      <c r="E6265" s="40" t="str">
        <f>IF(ISNA(VLOOKUP(D6265,'Lookup (edit with care!)'!C$2:E$6410,3,FALSE)=TRUE),"",VLOOKUP(D6265,'Lookup (edit with care!)'!C$2:E$6410,3,FALSE))</f>
        <v/>
      </c>
      <c r="L6265" s="42" t="str">
        <f>IF(K6265&gt;0,IF(K6265&lt;=NOW!A$1,"",IF(K6265="","","Unrecognised Excel date format, future or pre 1900 date")),"")</f>
        <v/>
      </c>
    </row>
    <row r="6266" spans="1:12" x14ac:dyDescent="0.25">
      <c r="A6266" s="52"/>
      <c r="B6266" s="38" t="str">
        <f>IF(ISNA(VLOOKUP(A6266,'Lookup (edit with care!)'!A$2:B$6410,2,FALSE)=TRUE),"",VLOOKUP(A6266,'Lookup (edit with care!)'!A$2:B$6410,2,FALSE))</f>
        <v/>
      </c>
      <c r="C6266" s="38" t="str">
        <f>IF(ISNA(VLOOKUP(A6266,'Lookup (edit with care!)'!A$2:D$6410,4,FALSE)=TRUE),"",VLOOKUP(A6266,'Lookup (edit with care!)'!A$2:D$6410,4,FALSE))</f>
        <v/>
      </c>
      <c r="D6266" s="39" t="str">
        <f>IF(ISNA(VLOOKUP(A6266,'Lookup (edit with care!)'!A$2:C$6410,3,FALSE)=TRUE),"",VLOOKUP(A6266,'Lookup (edit with care!)'!A$2:C$6410,3,FALSE))</f>
        <v/>
      </c>
      <c r="E6266" s="40" t="str">
        <f>IF(ISNA(VLOOKUP(D6266,'Lookup (edit with care!)'!C$2:E$6410,3,FALSE)=TRUE),"",VLOOKUP(D6266,'Lookup (edit with care!)'!C$2:E$6410,3,FALSE))</f>
        <v/>
      </c>
      <c r="L6266" s="42" t="str">
        <f>IF(K6266&gt;0,IF(K6266&lt;=NOW!A$1,"",IF(K6266="","","Unrecognised Excel date format, future or pre 1900 date")),"")</f>
        <v/>
      </c>
    </row>
    <row r="6267" spans="1:12" x14ac:dyDescent="0.25">
      <c r="A6267" s="52"/>
      <c r="B6267" s="38" t="str">
        <f>IF(ISNA(VLOOKUP(A6267,'Lookup (edit with care!)'!A$2:B$6410,2,FALSE)=TRUE),"",VLOOKUP(A6267,'Lookup (edit with care!)'!A$2:B$6410,2,FALSE))</f>
        <v/>
      </c>
      <c r="C6267" s="38" t="str">
        <f>IF(ISNA(VLOOKUP(A6267,'Lookup (edit with care!)'!A$2:D$6410,4,FALSE)=TRUE),"",VLOOKUP(A6267,'Lookup (edit with care!)'!A$2:D$6410,4,FALSE))</f>
        <v/>
      </c>
      <c r="D6267" s="39" t="str">
        <f>IF(ISNA(VLOOKUP(A6267,'Lookup (edit with care!)'!A$2:C$6410,3,FALSE)=TRUE),"",VLOOKUP(A6267,'Lookup (edit with care!)'!A$2:C$6410,3,FALSE))</f>
        <v/>
      </c>
      <c r="E6267" s="40" t="str">
        <f>IF(ISNA(VLOOKUP(D6267,'Lookup (edit with care!)'!C$2:E$6410,3,FALSE)=TRUE),"",VLOOKUP(D6267,'Lookup (edit with care!)'!C$2:E$6410,3,FALSE))</f>
        <v/>
      </c>
      <c r="L6267" s="42" t="str">
        <f>IF(K6267&gt;0,IF(K6267&lt;=NOW!A$1,"",IF(K6267="","","Unrecognised Excel date format, future or pre 1900 date")),"")</f>
        <v/>
      </c>
    </row>
    <row r="6268" spans="1:12" x14ac:dyDescent="0.25">
      <c r="A6268" s="52"/>
      <c r="B6268" s="38" t="str">
        <f>IF(ISNA(VLOOKUP(A6268,'Lookup (edit with care!)'!A$2:B$6410,2,FALSE)=TRUE),"",VLOOKUP(A6268,'Lookup (edit with care!)'!A$2:B$6410,2,FALSE))</f>
        <v/>
      </c>
      <c r="C6268" s="38" t="str">
        <f>IF(ISNA(VLOOKUP(A6268,'Lookup (edit with care!)'!A$2:D$6410,4,FALSE)=TRUE),"",VLOOKUP(A6268,'Lookup (edit with care!)'!A$2:D$6410,4,FALSE))</f>
        <v/>
      </c>
      <c r="D6268" s="39" t="str">
        <f>IF(ISNA(VLOOKUP(A6268,'Lookup (edit with care!)'!A$2:C$6410,3,FALSE)=TRUE),"",VLOOKUP(A6268,'Lookup (edit with care!)'!A$2:C$6410,3,FALSE))</f>
        <v/>
      </c>
      <c r="E6268" s="40" t="str">
        <f>IF(ISNA(VLOOKUP(D6268,'Lookup (edit with care!)'!C$2:E$6410,3,FALSE)=TRUE),"",VLOOKUP(D6268,'Lookup (edit with care!)'!C$2:E$6410,3,FALSE))</f>
        <v/>
      </c>
      <c r="L6268" s="42" t="str">
        <f>IF(K6268&gt;0,IF(K6268&lt;=NOW!A$1,"",IF(K6268="","","Unrecognised Excel date format, future or pre 1900 date")),"")</f>
        <v/>
      </c>
    </row>
    <row r="6269" spans="1:12" x14ac:dyDescent="0.25">
      <c r="A6269" s="52"/>
      <c r="B6269" s="38" t="str">
        <f>IF(ISNA(VLOOKUP(A6269,'Lookup (edit with care!)'!A$2:B$6410,2,FALSE)=TRUE),"",VLOOKUP(A6269,'Lookup (edit with care!)'!A$2:B$6410,2,FALSE))</f>
        <v/>
      </c>
      <c r="C6269" s="38" t="str">
        <f>IF(ISNA(VLOOKUP(A6269,'Lookup (edit with care!)'!A$2:D$6410,4,FALSE)=TRUE),"",VLOOKUP(A6269,'Lookup (edit with care!)'!A$2:D$6410,4,FALSE))</f>
        <v/>
      </c>
      <c r="D6269" s="39" t="str">
        <f>IF(ISNA(VLOOKUP(A6269,'Lookup (edit with care!)'!A$2:C$6410,3,FALSE)=TRUE),"",VLOOKUP(A6269,'Lookup (edit with care!)'!A$2:C$6410,3,FALSE))</f>
        <v/>
      </c>
      <c r="E6269" s="40" t="str">
        <f>IF(ISNA(VLOOKUP(D6269,'Lookup (edit with care!)'!C$2:E$6410,3,FALSE)=TRUE),"",VLOOKUP(D6269,'Lookup (edit with care!)'!C$2:E$6410,3,FALSE))</f>
        <v/>
      </c>
      <c r="L6269" s="42" t="str">
        <f>IF(K6269&gt;0,IF(K6269&lt;=NOW!A$1,"",IF(K6269="","","Unrecognised Excel date format, future or pre 1900 date")),"")</f>
        <v/>
      </c>
    </row>
    <row r="6270" spans="1:12" x14ac:dyDescent="0.25">
      <c r="A6270" s="52"/>
      <c r="B6270" s="38" t="str">
        <f>IF(ISNA(VLOOKUP(A6270,'Lookup (edit with care!)'!A$2:B$6410,2,FALSE)=TRUE),"",VLOOKUP(A6270,'Lookup (edit with care!)'!A$2:B$6410,2,FALSE))</f>
        <v/>
      </c>
      <c r="C6270" s="38" t="str">
        <f>IF(ISNA(VLOOKUP(A6270,'Lookup (edit with care!)'!A$2:D$6410,4,FALSE)=TRUE),"",VLOOKUP(A6270,'Lookup (edit with care!)'!A$2:D$6410,4,FALSE))</f>
        <v/>
      </c>
      <c r="D6270" s="39" t="str">
        <f>IF(ISNA(VLOOKUP(A6270,'Lookup (edit with care!)'!A$2:C$6410,3,FALSE)=TRUE),"",VLOOKUP(A6270,'Lookup (edit with care!)'!A$2:C$6410,3,FALSE))</f>
        <v/>
      </c>
      <c r="E6270" s="40" t="str">
        <f>IF(ISNA(VLOOKUP(D6270,'Lookup (edit with care!)'!C$2:E$6410,3,FALSE)=TRUE),"",VLOOKUP(D6270,'Lookup (edit with care!)'!C$2:E$6410,3,FALSE))</f>
        <v/>
      </c>
      <c r="L6270" s="42" t="str">
        <f>IF(K6270&gt;0,IF(K6270&lt;=NOW!A$1,"",IF(K6270="","","Unrecognised Excel date format, future or pre 1900 date")),"")</f>
        <v/>
      </c>
    </row>
    <row r="6271" spans="1:12" x14ac:dyDescent="0.25">
      <c r="A6271" s="52"/>
      <c r="B6271" s="38" t="str">
        <f>IF(ISNA(VLOOKUP(A6271,'Lookup (edit with care!)'!A$2:B$6410,2,FALSE)=TRUE),"",VLOOKUP(A6271,'Lookup (edit with care!)'!A$2:B$6410,2,FALSE))</f>
        <v/>
      </c>
      <c r="C6271" s="38" t="str">
        <f>IF(ISNA(VLOOKUP(A6271,'Lookup (edit with care!)'!A$2:D$6410,4,FALSE)=TRUE),"",VLOOKUP(A6271,'Lookup (edit with care!)'!A$2:D$6410,4,FALSE))</f>
        <v/>
      </c>
      <c r="D6271" s="39" t="str">
        <f>IF(ISNA(VLOOKUP(A6271,'Lookup (edit with care!)'!A$2:C$6410,3,FALSE)=TRUE),"",VLOOKUP(A6271,'Lookup (edit with care!)'!A$2:C$6410,3,FALSE))</f>
        <v/>
      </c>
      <c r="E6271" s="40" t="str">
        <f>IF(ISNA(VLOOKUP(D6271,'Lookup (edit with care!)'!C$2:E$6410,3,FALSE)=TRUE),"",VLOOKUP(D6271,'Lookup (edit with care!)'!C$2:E$6410,3,FALSE))</f>
        <v/>
      </c>
      <c r="L6271" s="42" t="str">
        <f>IF(K6271&gt;0,IF(K6271&lt;=NOW!A$1,"",IF(K6271="","","Unrecognised Excel date format, future or pre 1900 date")),"")</f>
        <v/>
      </c>
    </row>
    <row r="6272" spans="1:12" x14ac:dyDescent="0.25">
      <c r="A6272" s="52"/>
      <c r="B6272" s="38" t="str">
        <f>IF(ISNA(VLOOKUP(A6272,'Lookup (edit with care!)'!A$2:B$6410,2,FALSE)=TRUE),"",VLOOKUP(A6272,'Lookup (edit with care!)'!A$2:B$6410,2,FALSE))</f>
        <v/>
      </c>
      <c r="C6272" s="38" t="str">
        <f>IF(ISNA(VLOOKUP(A6272,'Lookup (edit with care!)'!A$2:D$6410,4,FALSE)=TRUE),"",VLOOKUP(A6272,'Lookup (edit with care!)'!A$2:D$6410,4,FALSE))</f>
        <v/>
      </c>
      <c r="D6272" s="39" t="str">
        <f>IF(ISNA(VLOOKUP(A6272,'Lookup (edit with care!)'!A$2:C$6410,3,FALSE)=TRUE),"",VLOOKUP(A6272,'Lookup (edit with care!)'!A$2:C$6410,3,FALSE))</f>
        <v/>
      </c>
      <c r="E6272" s="40" t="str">
        <f>IF(ISNA(VLOOKUP(D6272,'Lookup (edit with care!)'!C$2:E$6410,3,FALSE)=TRUE),"",VLOOKUP(D6272,'Lookup (edit with care!)'!C$2:E$6410,3,FALSE))</f>
        <v/>
      </c>
      <c r="L6272" s="42" t="str">
        <f>IF(K6272&gt;0,IF(K6272&lt;=NOW!A$1,"",IF(K6272="","","Unrecognised Excel date format, future or pre 1900 date")),"")</f>
        <v/>
      </c>
    </row>
    <row r="6273" spans="1:12" x14ac:dyDescent="0.25">
      <c r="A6273" s="52"/>
      <c r="B6273" s="38" t="str">
        <f>IF(ISNA(VLOOKUP(A6273,'Lookup (edit with care!)'!A$2:B$6410,2,FALSE)=TRUE),"",VLOOKUP(A6273,'Lookup (edit with care!)'!A$2:B$6410,2,FALSE))</f>
        <v/>
      </c>
      <c r="C6273" s="38" t="str">
        <f>IF(ISNA(VLOOKUP(A6273,'Lookup (edit with care!)'!A$2:D$6410,4,FALSE)=TRUE),"",VLOOKUP(A6273,'Lookup (edit with care!)'!A$2:D$6410,4,FALSE))</f>
        <v/>
      </c>
      <c r="D6273" s="39" t="str">
        <f>IF(ISNA(VLOOKUP(A6273,'Lookup (edit with care!)'!A$2:C$6410,3,FALSE)=TRUE),"",VLOOKUP(A6273,'Lookup (edit with care!)'!A$2:C$6410,3,FALSE))</f>
        <v/>
      </c>
      <c r="E6273" s="40" t="str">
        <f>IF(ISNA(VLOOKUP(D6273,'Lookup (edit with care!)'!C$2:E$6410,3,FALSE)=TRUE),"",VLOOKUP(D6273,'Lookup (edit with care!)'!C$2:E$6410,3,FALSE))</f>
        <v/>
      </c>
      <c r="L6273" s="42" t="str">
        <f>IF(K6273&gt;0,IF(K6273&lt;=NOW!A$1,"",IF(K6273="","","Unrecognised Excel date format, future or pre 1900 date")),"")</f>
        <v/>
      </c>
    </row>
    <row r="6274" spans="1:12" x14ac:dyDescent="0.25">
      <c r="A6274" s="52"/>
      <c r="B6274" s="38" t="str">
        <f>IF(ISNA(VLOOKUP(A6274,'Lookup (edit with care!)'!A$2:B$6410,2,FALSE)=TRUE),"",VLOOKUP(A6274,'Lookup (edit with care!)'!A$2:B$6410,2,FALSE))</f>
        <v/>
      </c>
      <c r="C6274" s="38" t="str">
        <f>IF(ISNA(VLOOKUP(A6274,'Lookup (edit with care!)'!A$2:D$6410,4,FALSE)=TRUE),"",VLOOKUP(A6274,'Lookup (edit with care!)'!A$2:D$6410,4,FALSE))</f>
        <v/>
      </c>
      <c r="D6274" s="39" t="str">
        <f>IF(ISNA(VLOOKUP(A6274,'Lookup (edit with care!)'!A$2:C$6410,3,FALSE)=TRUE),"",VLOOKUP(A6274,'Lookup (edit with care!)'!A$2:C$6410,3,FALSE))</f>
        <v/>
      </c>
      <c r="E6274" s="40" t="str">
        <f>IF(ISNA(VLOOKUP(D6274,'Lookup (edit with care!)'!C$2:E$6410,3,FALSE)=TRUE),"",VLOOKUP(D6274,'Lookup (edit with care!)'!C$2:E$6410,3,FALSE))</f>
        <v/>
      </c>
      <c r="L6274" s="42" t="str">
        <f>IF(K6274&gt;0,IF(K6274&lt;=NOW!A$1,"",IF(K6274="","","Unrecognised Excel date format, future or pre 1900 date")),"")</f>
        <v/>
      </c>
    </row>
    <row r="6275" spans="1:12" x14ac:dyDescent="0.25">
      <c r="A6275" s="52"/>
      <c r="B6275" s="38" t="str">
        <f>IF(ISNA(VLOOKUP(A6275,'Lookup (edit with care!)'!A$2:B$6410,2,FALSE)=TRUE),"",VLOOKUP(A6275,'Lookup (edit with care!)'!A$2:B$6410,2,FALSE))</f>
        <v/>
      </c>
      <c r="C6275" s="38" t="str">
        <f>IF(ISNA(VLOOKUP(A6275,'Lookup (edit with care!)'!A$2:D$6410,4,FALSE)=TRUE),"",VLOOKUP(A6275,'Lookup (edit with care!)'!A$2:D$6410,4,FALSE))</f>
        <v/>
      </c>
      <c r="D6275" s="39" t="str">
        <f>IF(ISNA(VLOOKUP(A6275,'Lookup (edit with care!)'!A$2:C$6410,3,FALSE)=TRUE),"",VLOOKUP(A6275,'Lookup (edit with care!)'!A$2:C$6410,3,FALSE))</f>
        <v/>
      </c>
      <c r="E6275" s="40" t="str">
        <f>IF(ISNA(VLOOKUP(D6275,'Lookup (edit with care!)'!C$2:E$6410,3,FALSE)=TRUE),"",VLOOKUP(D6275,'Lookup (edit with care!)'!C$2:E$6410,3,FALSE))</f>
        <v/>
      </c>
      <c r="L6275" s="42" t="str">
        <f>IF(K6275&gt;0,IF(K6275&lt;=NOW!A$1,"",IF(K6275="","","Unrecognised Excel date format, future or pre 1900 date")),"")</f>
        <v/>
      </c>
    </row>
    <row r="6276" spans="1:12" x14ac:dyDescent="0.25">
      <c r="A6276" s="52"/>
      <c r="B6276" s="38" t="str">
        <f>IF(ISNA(VLOOKUP(A6276,'Lookup (edit with care!)'!A$2:B$6410,2,FALSE)=TRUE),"",VLOOKUP(A6276,'Lookup (edit with care!)'!A$2:B$6410,2,FALSE))</f>
        <v/>
      </c>
      <c r="C6276" s="38" t="str">
        <f>IF(ISNA(VLOOKUP(A6276,'Lookup (edit with care!)'!A$2:D$6410,4,FALSE)=TRUE),"",VLOOKUP(A6276,'Lookup (edit with care!)'!A$2:D$6410,4,FALSE))</f>
        <v/>
      </c>
      <c r="D6276" s="39" t="str">
        <f>IF(ISNA(VLOOKUP(A6276,'Lookup (edit with care!)'!A$2:C$6410,3,FALSE)=TRUE),"",VLOOKUP(A6276,'Lookup (edit with care!)'!A$2:C$6410,3,FALSE))</f>
        <v/>
      </c>
      <c r="E6276" s="40" t="str">
        <f>IF(ISNA(VLOOKUP(D6276,'Lookup (edit with care!)'!C$2:E$6410,3,FALSE)=TRUE),"",VLOOKUP(D6276,'Lookup (edit with care!)'!C$2:E$6410,3,FALSE))</f>
        <v/>
      </c>
      <c r="L6276" s="42" t="str">
        <f>IF(K6276&gt;0,IF(K6276&lt;=NOW!A$1,"",IF(K6276="","","Unrecognised Excel date format, future or pre 1900 date")),"")</f>
        <v/>
      </c>
    </row>
    <row r="6277" spans="1:12" x14ac:dyDescent="0.25">
      <c r="A6277" s="52"/>
      <c r="B6277" s="38" t="str">
        <f>IF(ISNA(VLOOKUP(A6277,'Lookup (edit with care!)'!A$2:B$6410,2,FALSE)=TRUE),"",VLOOKUP(A6277,'Lookup (edit with care!)'!A$2:B$6410,2,FALSE))</f>
        <v/>
      </c>
      <c r="C6277" s="38" t="str">
        <f>IF(ISNA(VLOOKUP(A6277,'Lookup (edit with care!)'!A$2:D$6410,4,FALSE)=TRUE),"",VLOOKUP(A6277,'Lookup (edit with care!)'!A$2:D$6410,4,FALSE))</f>
        <v/>
      </c>
      <c r="D6277" s="39" t="str">
        <f>IF(ISNA(VLOOKUP(A6277,'Lookup (edit with care!)'!A$2:C$6410,3,FALSE)=TRUE),"",VLOOKUP(A6277,'Lookup (edit with care!)'!A$2:C$6410,3,FALSE))</f>
        <v/>
      </c>
      <c r="E6277" s="40" t="str">
        <f>IF(ISNA(VLOOKUP(D6277,'Lookup (edit with care!)'!C$2:E$6410,3,FALSE)=TRUE),"",VLOOKUP(D6277,'Lookup (edit with care!)'!C$2:E$6410,3,FALSE))</f>
        <v/>
      </c>
      <c r="L6277" s="42" t="str">
        <f>IF(K6277&gt;0,IF(K6277&lt;=NOW!A$1,"",IF(K6277="","","Unrecognised Excel date format, future or pre 1900 date")),"")</f>
        <v/>
      </c>
    </row>
    <row r="6278" spans="1:12" x14ac:dyDescent="0.25">
      <c r="A6278" s="52"/>
      <c r="B6278" s="38" t="str">
        <f>IF(ISNA(VLOOKUP(A6278,'Lookup (edit with care!)'!A$2:B$6410,2,FALSE)=TRUE),"",VLOOKUP(A6278,'Lookup (edit with care!)'!A$2:B$6410,2,FALSE))</f>
        <v/>
      </c>
      <c r="C6278" s="38" t="str">
        <f>IF(ISNA(VLOOKUP(A6278,'Lookup (edit with care!)'!A$2:D$6410,4,FALSE)=TRUE),"",VLOOKUP(A6278,'Lookup (edit with care!)'!A$2:D$6410,4,FALSE))</f>
        <v/>
      </c>
      <c r="D6278" s="39" t="str">
        <f>IF(ISNA(VLOOKUP(A6278,'Lookup (edit with care!)'!A$2:C$6410,3,FALSE)=TRUE),"",VLOOKUP(A6278,'Lookup (edit with care!)'!A$2:C$6410,3,FALSE))</f>
        <v/>
      </c>
      <c r="E6278" s="40" t="str">
        <f>IF(ISNA(VLOOKUP(D6278,'Lookup (edit with care!)'!C$2:E$6410,3,FALSE)=TRUE),"",VLOOKUP(D6278,'Lookup (edit with care!)'!C$2:E$6410,3,FALSE))</f>
        <v/>
      </c>
      <c r="L6278" s="42" t="str">
        <f>IF(K6278&gt;0,IF(K6278&lt;=NOW!A$1,"",IF(K6278="","","Unrecognised Excel date format, future or pre 1900 date")),"")</f>
        <v/>
      </c>
    </row>
    <row r="6279" spans="1:12" x14ac:dyDescent="0.25">
      <c r="A6279" s="52"/>
      <c r="B6279" s="38" t="str">
        <f>IF(ISNA(VLOOKUP(A6279,'Lookup (edit with care!)'!A$2:B$6410,2,FALSE)=TRUE),"",VLOOKUP(A6279,'Lookup (edit with care!)'!A$2:B$6410,2,FALSE))</f>
        <v/>
      </c>
      <c r="C6279" s="38" t="str">
        <f>IF(ISNA(VLOOKUP(A6279,'Lookup (edit with care!)'!A$2:D$6410,4,FALSE)=TRUE),"",VLOOKUP(A6279,'Lookup (edit with care!)'!A$2:D$6410,4,FALSE))</f>
        <v/>
      </c>
      <c r="D6279" s="39" t="str">
        <f>IF(ISNA(VLOOKUP(A6279,'Lookup (edit with care!)'!A$2:C$6410,3,FALSE)=TRUE),"",VLOOKUP(A6279,'Lookup (edit with care!)'!A$2:C$6410,3,FALSE))</f>
        <v/>
      </c>
      <c r="E6279" s="40" t="str">
        <f>IF(ISNA(VLOOKUP(D6279,'Lookup (edit with care!)'!C$2:E$6410,3,FALSE)=TRUE),"",VLOOKUP(D6279,'Lookup (edit with care!)'!C$2:E$6410,3,FALSE))</f>
        <v/>
      </c>
      <c r="L6279" s="42" t="str">
        <f>IF(K6279&gt;0,IF(K6279&lt;=NOW!A$1,"",IF(K6279="","","Unrecognised Excel date format, future or pre 1900 date")),"")</f>
        <v/>
      </c>
    </row>
    <row r="6280" spans="1:12" x14ac:dyDescent="0.25">
      <c r="A6280" s="52"/>
      <c r="B6280" s="38" t="str">
        <f>IF(ISNA(VLOOKUP(A6280,'Lookup (edit with care!)'!A$2:B$6410,2,FALSE)=TRUE),"",VLOOKUP(A6280,'Lookup (edit with care!)'!A$2:B$6410,2,FALSE))</f>
        <v/>
      </c>
      <c r="C6280" s="38" t="str">
        <f>IF(ISNA(VLOOKUP(A6280,'Lookup (edit with care!)'!A$2:D$6410,4,FALSE)=TRUE),"",VLOOKUP(A6280,'Lookup (edit with care!)'!A$2:D$6410,4,FALSE))</f>
        <v/>
      </c>
      <c r="D6280" s="39" t="str">
        <f>IF(ISNA(VLOOKUP(A6280,'Lookup (edit with care!)'!A$2:C$6410,3,FALSE)=TRUE),"",VLOOKUP(A6280,'Lookup (edit with care!)'!A$2:C$6410,3,FALSE))</f>
        <v/>
      </c>
      <c r="E6280" s="40" t="str">
        <f>IF(ISNA(VLOOKUP(D6280,'Lookup (edit with care!)'!C$2:E$6410,3,FALSE)=TRUE),"",VLOOKUP(D6280,'Lookup (edit with care!)'!C$2:E$6410,3,FALSE))</f>
        <v/>
      </c>
      <c r="L6280" s="42" t="str">
        <f>IF(K6280&gt;0,IF(K6280&lt;=NOW!A$1,"",IF(K6280="","","Unrecognised Excel date format, future or pre 1900 date")),"")</f>
        <v/>
      </c>
    </row>
    <row r="6281" spans="1:12" x14ac:dyDescent="0.25">
      <c r="A6281" s="52"/>
      <c r="B6281" s="38" t="str">
        <f>IF(ISNA(VLOOKUP(A6281,'Lookup (edit with care!)'!A$2:B$6410,2,FALSE)=TRUE),"",VLOOKUP(A6281,'Lookup (edit with care!)'!A$2:B$6410,2,FALSE))</f>
        <v/>
      </c>
      <c r="C6281" s="38" t="str">
        <f>IF(ISNA(VLOOKUP(A6281,'Lookup (edit with care!)'!A$2:D$6410,4,FALSE)=TRUE),"",VLOOKUP(A6281,'Lookup (edit with care!)'!A$2:D$6410,4,FALSE))</f>
        <v/>
      </c>
      <c r="D6281" s="39" t="str">
        <f>IF(ISNA(VLOOKUP(A6281,'Lookup (edit with care!)'!A$2:C$6410,3,FALSE)=TRUE),"",VLOOKUP(A6281,'Lookup (edit with care!)'!A$2:C$6410,3,FALSE))</f>
        <v/>
      </c>
      <c r="E6281" s="40" t="str">
        <f>IF(ISNA(VLOOKUP(D6281,'Lookup (edit with care!)'!C$2:E$6410,3,FALSE)=TRUE),"",VLOOKUP(D6281,'Lookup (edit with care!)'!C$2:E$6410,3,FALSE))</f>
        <v/>
      </c>
      <c r="L6281" s="42" t="str">
        <f>IF(K6281&gt;0,IF(K6281&lt;=NOW!A$1,"",IF(K6281="","","Unrecognised Excel date format, future or pre 1900 date")),"")</f>
        <v/>
      </c>
    </row>
    <row r="6282" spans="1:12" x14ac:dyDescent="0.25">
      <c r="A6282" s="52"/>
      <c r="B6282" s="38" t="str">
        <f>IF(ISNA(VLOOKUP(A6282,'Lookup (edit with care!)'!A$2:B$6410,2,FALSE)=TRUE),"",VLOOKUP(A6282,'Lookup (edit with care!)'!A$2:B$6410,2,FALSE))</f>
        <v/>
      </c>
      <c r="C6282" s="38" t="str">
        <f>IF(ISNA(VLOOKUP(A6282,'Lookup (edit with care!)'!A$2:D$6410,4,FALSE)=TRUE),"",VLOOKUP(A6282,'Lookup (edit with care!)'!A$2:D$6410,4,FALSE))</f>
        <v/>
      </c>
      <c r="D6282" s="39" t="str">
        <f>IF(ISNA(VLOOKUP(A6282,'Lookup (edit with care!)'!A$2:C$6410,3,FALSE)=TRUE),"",VLOOKUP(A6282,'Lookup (edit with care!)'!A$2:C$6410,3,FALSE))</f>
        <v/>
      </c>
      <c r="E6282" s="40" t="str">
        <f>IF(ISNA(VLOOKUP(D6282,'Lookup (edit with care!)'!C$2:E$6410,3,FALSE)=TRUE),"",VLOOKUP(D6282,'Lookup (edit with care!)'!C$2:E$6410,3,FALSE))</f>
        <v/>
      </c>
      <c r="L6282" s="42" t="str">
        <f>IF(K6282&gt;0,IF(K6282&lt;=NOW!A$1,"",IF(K6282="","","Unrecognised Excel date format, future or pre 1900 date")),"")</f>
        <v/>
      </c>
    </row>
    <row r="6283" spans="1:12" x14ac:dyDescent="0.25">
      <c r="A6283" s="52"/>
      <c r="B6283" s="38" t="str">
        <f>IF(ISNA(VLOOKUP(A6283,'Lookup (edit with care!)'!A$2:B$6410,2,FALSE)=TRUE),"",VLOOKUP(A6283,'Lookup (edit with care!)'!A$2:B$6410,2,FALSE))</f>
        <v/>
      </c>
      <c r="C6283" s="38" t="str">
        <f>IF(ISNA(VLOOKUP(A6283,'Lookup (edit with care!)'!A$2:D$6410,4,FALSE)=TRUE),"",VLOOKUP(A6283,'Lookup (edit with care!)'!A$2:D$6410,4,FALSE))</f>
        <v/>
      </c>
      <c r="D6283" s="39" t="str">
        <f>IF(ISNA(VLOOKUP(A6283,'Lookup (edit with care!)'!A$2:C$6410,3,FALSE)=TRUE),"",VLOOKUP(A6283,'Lookup (edit with care!)'!A$2:C$6410,3,FALSE))</f>
        <v/>
      </c>
      <c r="E6283" s="40" t="str">
        <f>IF(ISNA(VLOOKUP(D6283,'Lookup (edit with care!)'!C$2:E$6410,3,FALSE)=TRUE),"",VLOOKUP(D6283,'Lookup (edit with care!)'!C$2:E$6410,3,FALSE))</f>
        <v/>
      </c>
      <c r="L6283" s="42" t="str">
        <f>IF(K6283&gt;0,IF(K6283&lt;=NOW!A$1,"",IF(K6283="","","Unrecognised Excel date format, future or pre 1900 date")),"")</f>
        <v/>
      </c>
    </row>
    <row r="6284" spans="1:12" x14ac:dyDescent="0.25">
      <c r="A6284" s="52"/>
      <c r="B6284" s="38" t="str">
        <f>IF(ISNA(VLOOKUP(A6284,'Lookup (edit with care!)'!A$2:B$6410,2,FALSE)=TRUE),"",VLOOKUP(A6284,'Lookup (edit with care!)'!A$2:B$6410,2,FALSE))</f>
        <v/>
      </c>
      <c r="C6284" s="38" t="str">
        <f>IF(ISNA(VLOOKUP(A6284,'Lookup (edit with care!)'!A$2:D$6410,4,FALSE)=TRUE),"",VLOOKUP(A6284,'Lookup (edit with care!)'!A$2:D$6410,4,FALSE))</f>
        <v/>
      </c>
      <c r="D6284" s="39" t="str">
        <f>IF(ISNA(VLOOKUP(A6284,'Lookup (edit with care!)'!A$2:C$6410,3,FALSE)=TRUE),"",VLOOKUP(A6284,'Lookup (edit with care!)'!A$2:C$6410,3,FALSE))</f>
        <v/>
      </c>
      <c r="E6284" s="40" t="str">
        <f>IF(ISNA(VLOOKUP(D6284,'Lookup (edit with care!)'!C$2:E$6410,3,FALSE)=TRUE),"",VLOOKUP(D6284,'Lookup (edit with care!)'!C$2:E$6410,3,FALSE))</f>
        <v/>
      </c>
      <c r="L6284" s="42" t="str">
        <f>IF(K6284&gt;0,IF(K6284&lt;=NOW!A$1,"",IF(K6284="","","Unrecognised Excel date format, future or pre 1900 date")),"")</f>
        <v/>
      </c>
    </row>
    <row r="6285" spans="1:12" x14ac:dyDescent="0.25">
      <c r="A6285" s="52"/>
      <c r="B6285" s="38" t="str">
        <f>IF(ISNA(VLOOKUP(A6285,'Lookup (edit with care!)'!A$2:B$6410,2,FALSE)=TRUE),"",VLOOKUP(A6285,'Lookup (edit with care!)'!A$2:B$6410,2,FALSE))</f>
        <v/>
      </c>
      <c r="C6285" s="38" t="str">
        <f>IF(ISNA(VLOOKUP(A6285,'Lookup (edit with care!)'!A$2:D$6410,4,FALSE)=TRUE),"",VLOOKUP(A6285,'Lookup (edit with care!)'!A$2:D$6410,4,FALSE))</f>
        <v/>
      </c>
      <c r="D6285" s="39" t="str">
        <f>IF(ISNA(VLOOKUP(A6285,'Lookup (edit with care!)'!A$2:C$6410,3,FALSE)=TRUE),"",VLOOKUP(A6285,'Lookup (edit with care!)'!A$2:C$6410,3,FALSE))</f>
        <v/>
      </c>
      <c r="E6285" s="40" t="str">
        <f>IF(ISNA(VLOOKUP(D6285,'Lookup (edit with care!)'!C$2:E$6410,3,FALSE)=TRUE),"",VLOOKUP(D6285,'Lookup (edit with care!)'!C$2:E$6410,3,FALSE))</f>
        <v/>
      </c>
      <c r="L6285" s="42" t="str">
        <f>IF(K6285&gt;0,IF(K6285&lt;=NOW!A$1,"",IF(K6285="","","Unrecognised Excel date format, future or pre 1900 date")),"")</f>
        <v/>
      </c>
    </row>
    <row r="6286" spans="1:12" x14ac:dyDescent="0.25">
      <c r="A6286" s="52"/>
      <c r="B6286" s="38" t="str">
        <f>IF(ISNA(VLOOKUP(A6286,'Lookup (edit with care!)'!A$2:B$6410,2,FALSE)=TRUE),"",VLOOKUP(A6286,'Lookup (edit with care!)'!A$2:B$6410,2,FALSE))</f>
        <v/>
      </c>
      <c r="C6286" s="38" t="str">
        <f>IF(ISNA(VLOOKUP(A6286,'Lookup (edit with care!)'!A$2:D$6410,4,FALSE)=TRUE),"",VLOOKUP(A6286,'Lookup (edit with care!)'!A$2:D$6410,4,FALSE))</f>
        <v/>
      </c>
      <c r="D6286" s="39" t="str">
        <f>IF(ISNA(VLOOKUP(A6286,'Lookup (edit with care!)'!A$2:C$6410,3,FALSE)=TRUE),"",VLOOKUP(A6286,'Lookup (edit with care!)'!A$2:C$6410,3,FALSE))</f>
        <v/>
      </c>
      <c r="E6286" s="40" t="str">
        <f>IF(ISNA(VLOOKUP(D6286,'Lookup (edit with care!)'!C$2:E$6410,3,FALSE)=TRUE),"",VLOOKUP(D6286,'Lookup (edit with care!)'!C$2:E$6410,3,FALSE))</f>
        <v/>
      </c>
      <c r="L6286" s="42" t="str">
        <f>IF(K6286&gt;0,IF(K6286&lt;=NOW!A$1,"",IF(K6286="","","Unrecognised Excel date format, future or pre 1900 date")),"")</f>
        <v/>
      </c>
    </row>
    <row r="6287" spans="1:12" x14ac:dyDescent="0.25">
      <c r="A6287" s="52"/>
      <c r="B6287" s="38" t="str">
        <f>IF(ISNA(VLOOKUP(A6287,'Lookup (edit with care!)'!A$2:B$6410,2,FALSE)=TRUE),"",VLOOKUP(A6287,'Lookup (edit with care!)'!A$2:B$6410,2,FALSE))</f>
        <v/>
      </c>
      <c r="C6287" s="38" t="str">
        <f>IF(ISNA(VLOOKUP(A6287,'Lookup (edit with care!)'!A$2:D$6410,4,FALSE)=TRUE),"",VLOOKUP(A6287,'Lookup (edit with care!)'!A$2:D$6410,4,FALSE))</f>
        <v/>
      </c>
      <c r="D6287" s="39" t="str">
        <f>IF(ISNA(VLOOKUP(A6287,'Lookup (edit with care!)'!A$2:C$6410,3,FALSE)=TRUE),"",VLOOKUP(A6287,'Lookup (edit with care!)'!A$2:C$6410,3,FALSE))</f>
        <v/>
      </c>
      <c r="E6287" s="40" t="str">
        <f>IF(ISNA(VLOOKUP(D6287,'Lookup (edit with care!)'!C$2:E$6410,3,FALSE)=TRUE),"",VLOOKUP(D6287,'Lookup (edit with care!)'!C$2:E$6410,3,FALSE))</f>
        <v/>
      </c>
      <c r="L6287" s="42" t="str">
        <f>IF(K6287&gt;0,IF(K6287&lt;=NOW!A$1,"",IF(K6287="","","Unrecognised Excel date format, future or pre 1900 date")),"")</f>
        <v/>
      </c>
    </row>
    <row r="6288" spans="1:12" x14ac:dyDescent="0.25">
      <c r="A6288" s="52"/>
      <c r="B6288" s="38" t="str">
        <f>IF(ISNA(VLOOKUP(A6288,'Lookup (edit with care!)'!A$2:B$6410,2,FALSE)=TRUE),"",VLOOKUP(A6288,'Lookup (edit with care!)'!A$2:B$6410,2,FALSE))</f>
        <v/>
      </c>
      <c r="C6288" s="38" t="str">
        <f>IF(ISNA(VLOOKUP(A6288,'Lookup (edit with care!)'!A$2:D$6410,4,FALSE)=TRUE),"",VLOOKUP(A6288,'Lookup (edit with care!)'!A$2:D$6410,4,FALSE))</f>
        <v/>
      </c>
      <c r="D6288" s="39" t="str">
        <f>IF(ISNA(VLOOKUP(A6288,'Lookup (edit with care!)'!A$2:C$6410,3,FALSE)=TRUE),"",VLOOKUP(A6288,'Lookup (edit with care!)'!A$2:C$6410,3,FALSE))</f>
        <v/>
      </c>
      <c r="E6288" s="40" t="str">
        <f>IF(ISNA(VLOOKUP(D6288,'Lookup (edit with care!)'!C$2:E$6410,3,FALSE)=TRUE),"",VLOOKUP(D6288,'Lookup (edit with care!)'!C$2:E$6410,3,FALSE))</f>
        <v/>
      </c>
      <c r="L6288" s="42" t="str">
        <f>IF(K6288&gt;0,IF(K6288&lt;=NOW!A$1,"",IF(K6288="","","Unrecognised Excel date format, future or pre 1900 date")),"")</f>
        <v/>
      </c>
    </row>
    <row r="6289" spans="1:12" x14ac:dyDescent="0.25">
      <c r="A6289" s="52"/>
      <c r="B6289" s="38" t="str">
        <f>IF(ISNA(VLOOKUP(A6289,'Lookup (edit with care!)'!A$2:B$6410,2,FALSE)=TRUE),"",VLOOKUP(A6289,'Lookup (edit with care!)'!A$2:B$6410,2,FALSE))</f>
        <v/>
      </c>
      <c r="C6289" s="38" t="str">
        <f>IF(ISNA(VLOOKUP(A6289,'Lookup (edit with care!)'!A$2:D$6410,4,FALSE)=TRUE),"",VLOOKUP(A6289,'Lookup (edit with care!)'!A$2:D$6410,4,FALSE))</f>
        <v/>
      </c>
      <c r="D6289" s="39" t="str">
        <f>IF(ISNA(VLOOKUP(A6289,'Lookup (edit with care!)'!A$2:C$6410,3,FALSE)=TRUE),"",VLOOKUP(A6289,'Lookup (edit with care!)'!A$2:C$6410,3,FALSE))</f>
        <v/>
      </c>
      <c r="E6289" s="40" t="str">
        <f>IF(ISNA(VLOOKUP(D6289,'Lookup (edit with care!)'!C$2:E$6410,3,FALSE)=TRUE),"",VLOOKUP(D6289,'Lookup (edit with care!)'!C$2:E$6410,3,FALSE))</f>
        <v/>
      </c>
      <c r="L6289" s="42" t="str">
        <f>IF(K6289&gt;0,IF(K6289&lt;=NOW!A$1,"",IF(K6289="","","Unrecognised Excel date format, future or pre 1900 date")),"")</f>
        <v/>
      </c>
    </row>
    <row r="6290" spans="1:12" x14ac:dyDescent="0.25">
      <c r="A6290" s="52"/>
      <c r="B6290" s="38" t="str">
        <f>IF(ISNA(VLOOKUP(A6290,'Lookup (edit with care!)'!A$2:B$6410,2,FALSE)=TRUE),"",VLOOKUP(A6290,'Lookup (edit with care!)'!A$2:B$6410,2,FALSE))</f>
        <v/>
      </c>
      <c r="C6290" s="38" t="str">
        <f>IF(ISNA(VLOOKUP(A6290,'Lookup (edit with care!)'!A$2:D$6410,4,FALSE)=TRUE),"",VLOOKUP(A6290,'Lookup (edit with care!)'!A$2:D$6410,4,FALSE))</f>
        <v/>
      </c>
      <c r="D6290" s="39" t="str">
        <f>IF(ISNA(VLOOKUP(A6290,'Lookup (edit with care!)'!A$2:C$6410,3,FALSE)=TRUE),"",VLOOKUP(A6290,'Lookup (edit with care!)'!A$2:C$6410,3,FALSE))</f>
        <v/>
      </c>
      <c r="E6290" s="40" t="str">
        <f>IF(ISNA(VLOOKUP(D6290,'Lookup (edit with care!)'!C$2:E$6410,3,FALSE)=TRUE),"",VLOOKUP(D6290,'Lookup (edit with care!)'!C$2:E$6410,3,FALSE))</f>
        <v/>
      </c>
      <c r="L6290" s="42" t="str">
        <f>IF(K6290&gt;0,IF(K6290&lt;=NOW!A$1,"",IF(K6290="","","Unrecognised Excel date format, future or pre 1900 date")),"")</f>
        <v/>
      </c>
    </row>
    <row r="6291" spans="1:12" x14ac:dyDescent="0.25">
      <c r="A6291" s="52"/>
      <c r="B6291" s="38" t="str">
        <f>IF(ISNA(VLOOKUP(A6291,'Lookup (edit with care!)'!A$2:B$6410,2,FALSE)=TRUE),"",VLOOKUP(A6291,'Lookup (edit with care!)'!A$2:B$6410,2,FALSE))</f>
        <v/>
      </c>
      <c r="C6291" s="38" t="str">
        <f>IF(ISNA(VLOOKUP(A6291,'Lookup (edit with care!)'!A$2:D$6410,4,FALSE)=TRUE),"",VLOOKUP(A6291,'Lookup (edit with care!)'!A$2:D$6410,4,FALSE))</f>
        <v/>
      </c>
      <c r="D6291" s="39" t="str">
        <f>IF(ISNA(VLOOKUP(A6291,'Lookup (edit with care!)'!A$2:C$6410,3,FALSE)=TRUE),"",VLOOKUP(A6291,'Lookup (edit with care!)'!A$2:C$6410,3,FALSE))</f>
        <v/>
      </c>
      <c r="E6291" s="40" t="str">
        <f>IF(ISNA(VLOOKUP(D6291,'Lookup (edit with care!)'!C$2:E$6410,3,FALSE)=TRUE),"",VLOOKUP(D6291,'Lookup (edit with care!)'!C$2:E$6410,3,FALSE))</f>
        <v/>
      </c>
      <c r="L6291" s="42" t="str">
        <f>IF(K6291&gt;0,IF(K6291&lt;=NOW!A$1,"",IF(K6291="","","Unrecognised Excel date format, future or pre 1900 date")),"")</f>
        <v/>
      </c>
    </row>
    <row r="6292" spans="1:12" x14ac:dyDescent="0.25">
      <c r="A6292" s="52"/>
      <c r="B6292" s="38" t="str">
        <f>IF(ISNA(VLOOKUP(A6292,'Lookup (edit with care!)'!A$2:B$6410,2,FALSE)=TRUE),"",VLOOKUP(A6292,'Lookup (edit with care!)'!A$2:B$6410,2,FALSE))</f>
        <v/>
      </c>
      <c r="C6292" s="38" t="str">
        <f>IF(ISNA(VLOOKUP(A6292,'Lookup (edit with care!)'!A$2:D$6410,4,FALSE)=TRUE),"",VLOOKUP(A6292,'Lookup (edit with care!)'!A$2:D$6410,4,FALSE))</f>
        <v/>
      </c>
      <c r="D6292" s="39" t="str">
        <f>IF(ISNA(VLOOKUP(A6292,'Lookup (edit with care!)'!A$2:C$6410,3,FALSE)=TRUE),"",VLOOKUP(A6292,'Lookup (edit with care!)'!A$2:C$6410,3,FALSE))</f>
        <v/>
      </c>
      <c r="E6292" s="40" t="str">
        <f>IF(ISNA(VLOOKUP(D6292,'Lookup (edit with care!)'!C$2:E$6410,3,FALSE)=TRUE),"",VLOOKUP(D6292,'Lookup (edit with care!)'!C$2:E$6410,3,FALSE))</f>
        <v/>
      </c>
      <c r="L6292" s="42" t="str">
        <f>IF(K6292&gt;0,IF(K6292&lt;=NOW!A$1,"",IF(K6292="","","Unrecognised Excel date format, future or pre 1900 date")),"")</f>
        <v/>
      </c>
    </row>
    <row r="6293" spans="1:12" x14ac:dyDescent="0.25">
      <c r="A6293" s="52"/>
      <c r="B6293" s="38" t="str">
        <f>IF(ISNA(VLOOKUP(A6293,'Lookup (edit with care!)'!A$2:B$6410,2,FALSE)=TRUE),"",VLOOKUP(A6293,'Lookup (edit with care!)'!A$2:B$6410,2,FALSE))</f>
        <v/>
      </c>
      <c r="C6293" s="38" t="str">
        <f>IF(ISNA(VLOOKUP(A6293,'Lookup (edit with care!)'!A$2:D$6410,4,FALSE)=TRUE),"",VLOOKUP(A6293,'Lookup (edit with care!)'!A$2:D$6410,4,FALSE))</f>
        <v/>
      </c>
      <c r="D6293" s="39" t="str">
        <f>IF(ISNA(VLOOKUP(A6293,'Lookup (edit with care!)'!A$2:C$6410,3,FALSE)=TRUE),"",VLOOKUP(A6293,'Lookup (edit with care!)'!A$2:C$6410,3,FALSE))</f>
        <v/>
      </c>
      <c r="E6293" s="40" t="str">
        <f>IF(ISNA(VLOOKUP(D6293,'Lookup (edit with care!)'!C$2:E$6410,3,FALSE)=TRUE),"",VLOOKUP(D6293,'Lookup (edit with care!)'!C$2:E$6410,3,FALSE))</f>
        <v/>
      </c>
      <c r="L6293" s="42" t="str">
        <f>IF(K6293&gt;0,IF(K6293&lt;=NOW!A$1,"",IF(K6293="","","Unrecognised Excel date format, future or pre 1900 date")),"")</f>
        <v/>
      </c>
    </row>
    <row r="6294" spans="1:12" x14ac:dyDescent="0.25">
      <c r="A6294" s="52"/>
      <c r="B6294" s="38" t="str">
        <f>IF(ISNA(VLOOKUP(A6294,'Lookup (edit with care!)'!A$2:B$6410,2,FALSE)=TRUE),"",VLOOKUP(A6294,'Lookup (edit with care!)'!A$2:B$6410,2,FALSE))</f>
        <v/>
      </c>
      <c r="C6294" s="38" t="str">
        <f>IF(ISNA(VLOOKUP(A6294,'Lookup (edit with care!)'!A$2:D$6410,4,FALSE)=TRUE),"",VLOOKUP(A6294,'Lookup (edit with care!)'!A$2:D$6410,4,FALSE))</f>
        <v/>
      </c>
      <c r="D6294" s="39" t="str">
        <f>IF(ISNA(VLOOKUP(A6294,'Lookup (edit with care!)'!A$2:C$6410,3,FALSE)=TRUE),"",VLOOKUP(A6294,'Lookup (edit with care!)'!A$2:C$6410,3,FALSE))</f>
        <v/>
      </c>
      <c r="E6294" s="40" t="str">
        <f>IF(ISNA(VLOOKUP(D6294,'Lookup (edit with care!)'!C$2:E$6410,3,FALSE)=TRUE),"",VLOOKUP(D6294,'Lookup (edit with care!)'!C$2:E$6410,3,FALSE))</f>
        <v/>
      </c>
      <c r="L6294" s="42" t="str">
        <f>IF(K6294&gt;0,IF(K6294&lt;=NOW!A$1,"",IF(K6294="","","Unrecognised Excel date format, future or pre 1900 date")),"")</f>
        <v/>
      </c>
    </row>
    <row r="6295" spans="1:12" x14ac:dyDescent="0.25">
      <c r="A6295" s="52"/>
      <c r="B6295" s="38" t="str">
        <f>IF(ISNA(VLOOKUP(A6295,'Lookup (edit with care!)'!A$2:B$6410,2,FALSE)=TRUE),"",VLOOKUP(A6295,'Lookup (edit with care!)'!A$2:B$6410,2,FALSE))</f>
        <v/>
      </c>
      <c r="C6295" s="38" t="str">
        <f>IF(ISNA(VLOOKUP(A6295,'Lookup (edit with care!)'!A$2:D$6410,4,FALSE)=TRUE),"",VLOOKUP(A6295,'Lookup (edit with care!)'!A$2:D$6410,4,FALSE))</f>
        <v/>
      </c>
      <c r="D6295" s="39" t="str">
        <f>IF(ISNA(VLOOKUP(A6295,'Lookup (edit with care!)'!A$2:C$6410,3,FALSE)=TRUE),"",VLOOKUP(A6295,'Lookup (edit with care!)'!A$2:C$6410,3,FALSE))</f>
        <v/>
      </c>
      <c r="E6295" s="40" t="str">
        <f>IF(ISNA(VLOOKUP(D6295,'Lookup (edit with care!)'!C$2:E$6410,3,FALSE)=TRUE),"",VLOOKUP(D6295,'Lookup (edit with care!)'!C$2:E$6410,3,FALSE))</f>
        <v/>
      </c>
      <c r="L6295" s="42" t="str">
        <f>IF(K6295&gt;0,IF(K6295&lt;=NOW!A$1,"",IF(K6295="","","Unrecognised Excel date format, future or pre 1900 date")),"")</f>
        <v/>
      </c>
    </row>
    <row r="6296" spans="1:12" x14ac:dyDescent="0.25">
      <c r="A6296" s="52"/>
      <c r="B6296" s="38" t="str">
        <f>IF(ISNA(VLOOKUP(A6296,'Lookup (edit with care!)'!A$2:B$6410,2,FALSE)=TRUE),"",VLOOKUP(A6296,'Lookup (edit with care!)'!A$2:B$6410,2,FALSE))</f>
        <v/>
      </c>
      <c r="C6296" s="38" t="str">
        <f>IF(ISNA(VLOOKUP(A6296,'Lookup (edit with care!)'!A$2:D$6410,4,FALSE)=TRUE),"",VLOOKUP(A6296,'Lookup (edit with care!)'!A$2:D$6410,4,FALSE))</f>
        <v/>
      </c>
      <c r="D6296" s="39" t="str">
        <f>IF(ISNA(VLOOKUP(A6296,'Lookup (edit with care!)'!A$2:C$6410,3,FALSE)=TRUE),"",VLOOKUP(A6296,'Lookup (edit with care!)'!A$2:C$6410,3,FALSE))</f>
        <v/>
      </c>
      <c r="E6296" s="40" t="str">
        <f>IF(ISNA(VLOOKUP(D6296,'Lookup (edit with care!)'!C$2:E$6410,3,FALSE)=TRUE),"",VLOOKUP(D6296,'Lookup (edit with care!)'!C$2:E$6410,3,FALSE))</f>
        <v/>
      </c>
      <c r="L6296" s="42" t="str">
        <f>IF(K6296&gt;0,IF(K6296&lt;=NOW!A$1,"",IF(K6296="","","Unrecognised Excel date format, future or pre 1900 date")),"")</f>
        <v/>
      </c>
    </row>
    <row r="6297" spans="1:12" x14ac:dyDescent="0.25">
      <c r="A6297" s="52"/>
      <c r="B6297" s="38" t="str">
        <f>IF(ISNA(VLOOKUP(A6297,'Lookup (edit with care!)'!A$2:B$6410,2,FALSE)=TRUE),"",VLOOKUP(A6297,'Lookup (edit with care!)'!A$2:B$6410,2,FALSE))</f>
        <v/>
      </c>
      <c r="C6297" s="38" t="str">
        <f>IF(ISNA(VLOOKUP(A6297,'Lookup (edit with care!)'!A$2:D$6410,4,FALSE)=TRUE),"",VLOOKUP(A6297,'Lookup (edit with care!)'!A$2:D$6410,4,FALSE))</f>
        <v/>
      </c>
      <c r="D6297" s="39" t="str">
        <f>IF(ISNA(VLOOKUP(A6297,'Lookup (edit with care!)'!A$2:C$6410,3,FALSE)=TRUE),"",VLOOKUP(A6297,'Lookup (edit with care!)'!A$2:C$6410,3,FALSE))</f>
        <v/>
      </c>
      <c r="E6297" s="40" t="str">
        <f>IF(ISNA(VLOOKUP(D6297,'Lookup (edit with care!)'!C$2:E$6410,3,FALSE)=TRUE),"",VLOOKUP(D6297,'Lookup (edit with care!)'!C$2:E$6410,3,FALSE))</f>
        <v/>
      </c>
      <c r="L6297" s="42" t="str">
        <f>IF(K6297&gt;0,IF(K6297&lt;=NOW!A$1,"",IF(K6297="","","Unrecognised Excel date format, future or pre 1900 date")),"")</f>
        <v/>
      </c>
    </row>
    <row r="6298" spans="1:12" x14ac:dyDescent="0.25">
      <c r="A6298" s="52"/>
      <c r="B6298" s="38" t="str">
        <f>IF(ISNA(VLOOKUP(A6298,'Lookup (edit with care!)'!A$2:B$6410,2,FALSE)=TRUE),"",VLOOKUP(A6298,'Lookup (edit with care!)'!A$2:B$6410,2,FALSE))</f>
        <v/>
      </c>
      <c r="C6298" s="38" t="str">
        <f>IF(ISNA(VLOOKUP(A6298,'Lookup (edit with care!)'!A$2:D$6410,4,FALSE)=TRUE),"",VLOOKUP(A6298,'Lookup (edit with care!)'!A$2:D$6410,4,FALSE))</f>
        <v/>
      </c>
      <c r="D6298" s="39" t="str">
        <f>IF(ISNA(VLOOKUP(A6298,'Lookup (edit with care!)'!A$2:C$6410,3,FALSE)=TRUE),"",VLOOKUP(A6298,'Lookup (edit with care!)'!A$2:C$6410,3,FALSE))</f>
        <v/>
      </c>
      <c r="E6298" s="40" t="str">
        <f>IF(ISNA(VLOOKUP(D6298,'Lookup (edit with care!)'!C$2:E$6410,3,FALSE)=TRUE),"",VLOOKUP(D6298,'Lookup (edit with care!)'!C$2:E$6410,3,FALSE))</f>
        <v/>
      </c>
      <c r="L6298" s="42" t="str">
        <f>IF(K6298&gt;0,IF(K6298&lt;=NOW!A$1,"",IF(K6298="","","Unrecognised Excel date format, future or pre 1900 date")),"")</f>
        <v/>
      </c>
    </row>
    <row r="6299" spans="1:12" x14ac:dyDescent="0.25">
      <c r="A6299" s="52"/>
      <c r="B6299" s="38" t="str">
        <f>IF(ISNA(VLOOKUP(A6299,'Lookup (edit with care!)'!A$2:B$6410,2,FALSE)=TRUE),"",VLOOKUP(A6299,'Lookup (edit with care!)'!A$2:B$6410,2,FALSE))</f>
        <v/>
      </c>
      <c r="C6299" s="38" t="str">
        <f>IF(ISNA(VLOOKUP(A6299,'Lookup (edit with care!)'!A$2:D$6410,4,FALSE)=TRUE),"",VLOOKUP(A6299,'Lookup (edit with care!)'!A$2:D$6410,4,FALSE))</f>
        <v/>
      </c>
      <c r="D6299" s="39" t="str">
        <f>IF(ISNA(VLOOKUP(A6299,'Lookup (edit with care!)'!A$2:C$6410,3,FALSE)=TRUE),"",VLOOKUP(A6299,'Lookup (edit with care!)'!A$2:C$6410,3,FALSE))</f>
        <v/>
      </c>
      <c r="E6299" s="40" t="str">
        <f>IF(ISNA(VLOOKUP(D6299,'Lookup (edit with care!)'!C$2:E$6410,3,FALSE)=TRUE),"",VLOOKUP(D6299,'Lookup (edit with care!)'!C$2:E$6410,3,FALSE))</f>
        <v/>
      </c>
      <c r="L6299" s="42" t="str">
        <f>IF(K6299&gt;0,IF(K6299&lt;=NOW!A$1,"",IF(K6299="","","Unrecognised Excel date format, future or pre 1900 date")),"")</f>
        <v/>
      </c>
    </row>
    <row r="6300" spans="1:12" x14ac:dyDescent="0.25">
      <c r="A6300" s="52"/>
      <c r="B6300" s="38" t="str">
        <f>IF(ISNA(VLOOKUP(A6300,'Lookup (edit with care!)'!A$2:B$6410,2,FALSE)=TRUE),"",VLOOKUP(A6300,'Lookup (edit with care!)'!A$2:B$6410,2,FALSE))</f>
        <v/>
      </c>
      <c r="C6300" s="38" t="str">
        <f>IF(ISNA(VLOOKUP(A6300,'Lookup (edit with care!)'!A$2:D$6410,4,FALSE)=TRUE),"",VLOOKUP(A6300,'Lookup (edit with care!)'!A$2:D$6410,4,FALSE))</f>
        <v/>
      </c>
      <c r="D6300" s="39" t="str">
        <f>IF(ISNA(VLOOKUP(A6300,'Lookup (edit with care!)'!A$2:C$6410,3,FALSE)=TRUE),"",VLOOKUP(A6300,'Lookup (edit with care!)'!A$2:C$6410,3,FALSE))</f>
        <v/>
      </c>
      <c r="E6300" s="40" t="str">
        <f>IF(ISNA(VLOOKUP(D6300,'Lookup (edit with care!)'!C$2:E$6410,3,FALSE)=TRUE),"",VLOOKUP(D6300,'Lookup (edit with care!)'!C$2:E$6410,3,FALSE))</f>
        <v/>
      </c>
      <c r="L6300" s="42" t="str">
        <f>IF(K6300&gt;0,IF(K6300&lt;=NOW!A$1,"",IF(K6300="","","Unrecognised Excel date format, future or pre 1900 date")),"")</f>
        <v/>
      </c>
    </row>
    <row r="6301" spans="1:12" x14ac:dyDescent="0.25">
      <c r="A6301" s="52"/>
      <c r="B6301" s="38" t="str">
        <f>IF(ISNA(VLOOKUP(A6301,'Lookup (edit with care!)'!A$2:B$6410,2,FALSE)=TRUE),"",VLOOKUP(A6301,'Lookup (edit with care!)'!A$2:B$6410,2,FALSE))</f>
        <v/>
      </c>
      <c r="C6301" s="38" t="str">
        <f>IF(ISNA(VLOOKUP(A6301,'Lookup (edit with care!)'!A$2:D$6410,4,FALSE)=TRUE),"",VLOOKUP(A6301,'Lookup (edit with care!)'!A$2:D$6410,4,FALSE))</f>
        <v/>
      </c>
      <c r="D6301" s="39" t="str">
        <f>IF(ISNA(VLOOKUP(A6301,'Lookup (edit with care!)'!A$2:C$6410,3,FALSE)=TRUE),"",VLOOKUP(A6301,'Lookup (edit with care!)'!A$2:C$6410,3,FALSE))</f>
        <v/>
      </c>
      <c r="E6301" s="40" t="str">
        <f>IF(ISNA(VLOOKUP(D6301,'Lookup (edit with care!)'!C$2:E$6410,3,FALSE)=TRUE),"",VLOOKUP(D6301,'Lookup (edit with care!)'!C$2:E$6410,3,FALSE))</f>
        <v/>
      </c>
      <c r="L6301" s="42" t="str">
        <f>IF(K6301&gt;0,IF(K6301&lt;=NOW!A$1,"",IF(K6301="","","Unrecognised Excel date format, future or pre 1900 date")),"")</f>
        <v/>
      </c>
    </row>
    <row r="6302" spans="1:12" x14ac:dyDescent="0.25">
      <c r="A6302" s="52"/>
      <c r="B6302" s="38" t="str">
        <f>IF(ISNA(VLOOKUP(A6302,'Lookup (edit with care!)'!A$2:B$6410,2,FALSE)=TRUE),"",VLOOKUP(A6302,'Lookup (edit with care!)'!A$2:B$6410,2,FALSE))</f>
        <v/>
      </c>
      <c r="C6302" s="38" t="str">
        <f>IF(ISNA(VLOOKUP(A6302,'Lookup (edit with care!)'!A$2:D$6410,4,FALSE)=TRUE),"",VLOOKUP(A6302,'Lookup (edit with care!)'!A$2:D$6410,4,FALSE))</f>
        <v/>
      </c>
      <c r="D6302" s="39" t="str">
        <f>IF(ISNA(VLOOKUP(A6302,'Lookup (edit with care!)'!A$2:C$6410,3,FALSE)=TRUE),"",VLOOKUP(A6302,'Lookup (edit with care!)'!A$2:C$6410,3,FALSE))</f>
        <v/>
      </c>
      <c r="E6302" s="40" t="str">
        <f>IF(ISNA(VLOOKUP(D6302,'Lookup (edit with care!)'!C$2:E$6410,3,FALSE)=TRUE),"",VLOOKUP(D6302,'Lookup (edit with care!)'!C$2:E$6410,3,FALSE))</f>
        <v/>
      </c>
      <c r="L6302" s="42" t="str">
        <f>IF(K6302&gt;0,IF(K6302&lt;=NOW!A$1,"",IF(K6302="","","Unrecognised Excel date format, future or pre 1900 date")),"")</f>
        <v/>
      </c>
    </row>
    <row r="6303" spans="1:12" x14ac:dyDescent="0.25">
      <c r="A6303" s="52"/>
      <c r="B6303" s="38" t="str">
        <f>IF(ISNA(VLOOKUP(A6303,'Lookup (edit with care!)'!A$2:B$6410,2,FALSE)=TRUE),"",VLOOKUP(A6303,'Lookup (edit with care!)'!A$2:B$6410,2,FALSE))</f>
        <v/>
      </c>
      <c r="C6303" s="38" t="str">
        <f>IF(ISNA(VLOOKUP(A6303,'Lookup (edit with care!)'!A$2:D$6410,4,FALSE)=TRUE),"",VLOOKUP(A6303,'Lookup (edit with care!)'!A$2:D$6410,4,FALSE))</f>
        <v/>
      </c>
      <c r="D6303" s="39" t="str">
        <f>IF(ISNA(VLOOKUP(A6303,'Lookup (edit with care!)'!A$2:C$6410,3,FALSE)=TRUE),"",VLOOKUP(A6303,'Lookup (edit with care!)'!A$2:C$6410,3,FALSE))</f>
        <v/>
      </c>
      <c r="E6303" s="40" t="str">
        <f>IF(ISNA(VLOOKUP(D6303,'Lookup (edit with care!)'!C$2:E$6410,3,FALSE)=TRUE),"",VLOOKUP(D6303,'Lookup (edit with care!)'!C$2:E$6410,3,FALSE))</f>
        <v/>
      </c>
      <c r="L6303" s="42" t="str">
        <f>IF(K6303&gt;0,IF(K6303&lt;=NOW!A$1,"",IF(K6303="","","Unrecognised Excel date format, future or pre 1900 date")),"")</f>
        <v/>
      </c>
    </row>
    <row r="6304" spans="1:12" x14ac:dyDescent="0.25">
      <c r="A6304" s="52"/>
      <c r="B6304" s="38" t="str">
        <f>IF(ISNA(VLOOKUP(A6304,'Lookup (edit with care!)'!A$2:B$6410,2,FALSE)=TRUE),"",VLOOKUP(A6304,'Lookup (edit with care!)'!A$2:B$6410,2,FALSE))</f>
        <v/>
      </c>
      <c r="C6304" s="38" t="str">
        <f>IF(ISNA(VLOOKUP(A6304,'Lookup (edit with care!)'!A$2:D$6410,4,FALSE)=TRUE),"",VLOOKUP(A6304,'Lookup (edit with care!)'!A$2:D$6410,4,FALSE))</f>
        <v/>
      </c>
      <c r="D6304" s="39" t="str">
        <f>IF(ISNA(VLOOKUP(A6304,'Lookup (edit with care!)'!A$2:C$6410,3,FALSE)=TRUE),"",VLOOKUP(A6304,'Lookup (edit with care!)'!A$2:C$6410,3,FALSE))</f>
        <v/>
      </c>
      <c r="E6304" s="40" t="str">
        <f>IF(ISNA(VLOOKUP(D6304,'Lookup (edit with care!)'!C$2:E$6410,3,FALSE)=TRUE),"",VLOOKUP(D6304,'Lookup (edit with care!)'!C$2:E$6410,3,FALSE))</f>
        <v/>
      </c>
      <c r="L6304" s="42" t="str">
        <f>IF(K6304&gt;0,IF(K6304&lt;=NOW!A$1,"",IF(K6304="","","Unrecognised Excel date format, future or pre 1900 date")),"")</f>
        <v/>
      </c>
    </row>
    <row r="6305" spans="1:12" x14ac:dyDescent="0.25">
      <c r="A6305" s="52"/>
      <c r="B6305" s="38" t="str">
        <f>IF(ISNA(VLOOKUP(A6305,'Lookup (edit with care!)'!A$2:B$6410,2,FALSE)=TRUE),"",VLOOKUP(A6305,'Lookup (edit with care!)'!A$2:B$6410,2,FALSE))</f>
        <v/>
      </c>
      <c r="C6305" s="38" t="str">
        <f>IF(ISNA(VLOOKUP(A6305,'Lookup (edit with care!)'!A$2:D$6410,4,FALSE)=TRUE),"",VLOOKUP(A6305,'Lookup (edit with care!)'!A$2:D$6410,4,FALSE))</f>
        <v/>
      </c>
      <c r="D6305" s="39" t="str">
        <f>IF(ISNA(VLOOKUP(A6305,'Lookup (edit with care!)'!A$2:C$6410,3,FALSE)=TRUE),"",VLOOKUP(A6305,'Lookup (edit with care!)'!A$2:C$6410,3,FALSE))</f>
        <v/>
      </c>
      <c r="E6305" s="40" t="str">
        <f>IF(ISNA(VLOOKUP(D6305,'Lookup (edit with care!)'!C$2:E$6410,3,FALSE)=TRUE),"",VLOOKUP(D6305,'Lookup (edit with care!)'!C$2:E$6410,3,FALSE))</f>
        <v/>
      </c>
      <c r="L6305" s="42" t="str">
        <f>IF(K6305&gt;0,IF(K6305&lt;=NOW!A$1,"",IF(K6305="","","Unrecognised Excel date format, future or pre 1900 date")),"")</f>
        <v/>
      </c>
    </row>
    <row r="6306" spans="1:12" x14ac:dyDescent="0.25">
      <c r="A6306" s="52"/>
      <c r="B6306" s="38" t="str">
        <f>IF(ISNA(VLOOKUP(A6306,'Lookup (edit with care!)'!A$2:B$6410,2,FALSE)=TRUE),"",VLOOKUP(A6306,'Lookup (edit with care!)'!A$2:B$6410,2,FALSE))</f>
        <v/>
      </c>
      <c r="C6306" s="38" t="str">
        <f>IF(ISNA(VLOOKUP(A6306,'Lookup (edit with care!)'!A$2:D$6410,4,FALSE)=TRUE),"",VLOOKUP(A6306,'Lookup (edit with care!)'!A$2:D$6410,4,FALSE))</f>
        <v/>
      </c>
      <c r="D6306" s="39" t="str">
        <f>IF(ISNA(VLOOKUP(A6306,'Lookup (edit with care!)'!A$2:C$6410,3,FALSE)=TRUE),"",VLOOKUP(A6306,'Lookup (edit with care!)'!A$2:C$6410,3,FALSE))</f>
        <v/>
      </c>
      <c r="E6306" s="40" t="str">
        <f>IF(ISNA(VLOOKUP(D6306,'Lookup (edit with care!)'!C$2:E$6410,3,FALSE)=TRUE),"",VLOOKUP(D6306,'Lookup (edit with care!)'!C$2:E$6410,3,FALSE))</f>
        <v/>
      </c>
      <c r="L6306" s="42" t="str">
        <f>IF(K6306&gt;0,IF(K6306&lt;=NOW!A$1,"",IF(K6306="","","Unrecognised Excel date format, future or pre 1900 date")),"")</f>
        <v/>
      </c>
    </row>
    <row r="6307" spans="1:12" x14ac:dyDescent="0.25">
      <c r="A6307" s="52"/>
      <c r="B6307" s="38" t="str">
        <f>IF(ISNA(VLOOKUP(A6307,'Lookup (edit with care!)'!A$2:B$6410,2,FALSE)=TRUE),"",VLOOKUP(A6307,'Lookup (edit with care!)'!A$2:B$6410,2,FALSE))</f>
        <v/>
      </c>
      <c r="C6307" s="38" t="str">
        <f>IF(ISNA(VLOOKUP(A6307,'Lookup (edit with care!)'!A$2:D$6410,4,FALSE)=TRUE),"",VLOOKUP(A6307,'Lookup (edit with care!)'!A$2:D$6410,4,FALSE))</f>
        <v/>
      </c>
      <c r="D6307" s="39" t="str">
        <f>IF(ISNA(VLOOKUP(A6307,'Lookup (edit with care!)'!A$2:C$6410,3,FALSE)=TRUE),"",VLOOKUP(A6307,'Lookup (edit with care!)'!A$2:C$6410,3,FALSE))</f>
        <v/>
      </c>
      <c r="E6307" s="40" t="str">
        <f>IF(ISNA(VLOOKUP(D6307,'Lookup (edit with care!)'!C$2:E$6410,3,FALSE)=TRUE),"",VLOOKUP(D6307,'Lookup (edit with care!)'!C$2:E$6410,3,FALSE))</f>
        <v/>
      </c>
      <c r="L6307" s="42" t="str">
        <f>IF(K6307&gt;0,IF(K6307&lt;=NOW!A$1,"",IF(K6307="","","Unrecognised Excel date format, future or pre 1900 date")),"")</f>
        <v/>
      </c>
    </row>
    <row r="6308" spans="1:12" x14ac:dyDescent="0.25">
      <c r="A6308" s="52"/>
      <c r="B6308" s="38" t="str">
        <f>IF(ISNA(VLOOKUP(A6308,'Lookup (edit with care!)'!A$2:B$6410,2,FALSE)=TRUE),"",VLOOKUP(A6308,'Lookup (edit with care!)'!A$2:B$6410,2,FALSE))</f>
        <v/>
      </c>
      <c r="C6308" s="38" t="str">
        <f>IF(ISNA(VLOOKUP(A6308,'Lookup (edit with care!)'!A$2:D$6410,4,FALSE)=TRUE),"",VLOOKUP(A6308,'Lookup (edit with care!)'!A$2:D$6410,4,FALSE))</f>
        <v/>
      </c>
      <c r="D6308" s="39" t="str">
        <f>IF(ISNA(VLOOKUP(A6308,'Lookup (edit with care!)'!A$2:C$6410,3,FALSE)=TRUE),"",VLOOKUP(A6308,'Lookup (edit with care!)'!A$2:C$6410,3,FALSE))</f>
        <v/>
      </c>
      <c r="E6308" s="40" t="str">
        <f>IF(ISNA(VLOOKUP(D6308,'Lookup (edit with care!)'!C$2:E$6410,3,FALSE)=TRUE),"",VLOOKUP(D6308,'Lookup (edit with care!)'!C$2:E$6410,3,FALSE))</f>
        <v/>
      </c>
      <c r="L6308" s="42" t="str">
        <f>IF(K6308&gt;0,IF(K6308&lt;=NOW!A$1,"",IF(K6308="","","Unrecognised Excel date format, future or pre 1900 date")),"")</f>
        <v/>
      </c>
    </row>
    <row r="6309" spans="1:12" x14ac:dyDescent="0.25">
      <c r="A6309" s="52"/>
      <c r="B6309" s="38" t="str">
        <f>IF(ISNA(VLOOKUP(A6309,'Lookup (edit with care!)'!A$2:B$6410,2,FALSE)=TRUE),"",VLOOKUP(A6309,'Lookup (edit with care!)'!A$2:B$6410,2,FALSE))</f>
        <v/>
      </c>
      <c r="C6309" s="38" t="str">
        <f>IF(ISNA(VLOOKUP(A6309,'Lookup (edit with care!)'!A$2:D$6410,4,FALSE)=TRUE),"",VLOOKUP(A6309,'Lookup (edit with care!)'!A$2:D$6410,4,FALSE))</f>
        <v/>
      </c>
      <c r="D6309" s="39" t="str">
        <f>IF(ISNA(VLOOKUP(A6309,'Lookup (edit with care!)'!A$2:C$6410,3,FALSE)=TRUE),"",VLOOKUP(A6309,'Lookup (edit with care!)'!A$2:C$6410,3,FALSE))</f>
        <v/>
      </c>
      <c r="E6309" s="40" t="str">
        <f>IF(ISNA(VLOOKUP(D6309,'Lookup (edit with care!)'!C$2:E$6410,3,FALSE)=TRUE),"",VLOOKUP(D6309,'Lookup (edit with care!)'!C$2:E$6410,3,FALSE))</f>
        <v/>
      </c>
      <c r="L6309" s="42" t="str">
        <f>IF(K6309&gt;0,IF(K6309&lt;=NOW!A$1,"",IF(K6309="","","Unrecognised Excel date format, future or pre 1900 date")),"")</f>
        <v/>
      </c>
    </row>
    <row r="6310" spans="1:12" x14ac:dyDescent="0.25">
      <c r="A6310" s="52"/>
      <c r="B6310" s="38" t="str">
        <f>IF(ISNA(VLOOKUP(A6310,'Lookup (edit with care!)'!A$2:B$6410,2,FALSE)=TRUE),"",VLOOKUP(A6310,'Lookup (edit with care!)'!A$2:B$6410,2,FALSE))</f>
        <v/>
      </c>
      <c r="C6310" s="38" t="str">
        <f>IF(ISNA(VLOOKUP(A6310,'Lookup (edit with care!)'!A$2:D$6410,4,FALSE)=TRUE),"",VLOOKUP(A6310,'Lookup (edit with care!)'!A$2:D$6410,4,FALSE))</f>
        <v/>
      </c>
      <c r="D6310" s="39" t="str">
        <f>IF(ISNA(VLOOKUP(A6310,'Lookup (edit with care!)'!A$2:C$6410,3,FALSE)=TRUE),"",VLOOKUP(A6310,'Lookup (edit with care!)'!A$2:C$6410,3,FALSE))</f>
        <v/>
      </c>
      <c r="E6310" s="40" t="str">
        <f>IF(ISNA(VLOOKUP(D6310,'Lookup (edit with care!)'!C$2:E$6410,3,FALSE)=TRUE),"",VLOOKUP(D6310,'Lookup (edit with care!)'!C$2:E$6410,3,FALSE))</f>
        <v/>
      </c>
      <c r="L6310" s="42" t="str">
        <f>IF(K6310&gt;0,IF(K6310&lt;=NOW!A$1,"",IF(K6310="","","Unrecognised Excel date format, future or pre 1900 date")),"")</f>
        <v/>
      </c>
    </row>
    <row r="6311" spans="1:12" x14ac:dyDescent="0.25">
      <c r="A6311" s="52"/>
      <c r="B6311" s="38" t="str">
        <f>IF(ISNA(VLOOKUP(A6311,'Lookup (edit with care!)'!A$2:B$6410,2,FALSE)=TRUE),"",VLOOKUP(A6311,'Lookup (edit with care!)'!A$2:B$6410,2,FALSE))</f>
        <v/>
      </c>
      <c r="C6311" s="38" t="str">
        <f>IF(ISNA(VLOOKUP(A6311,'Lookup (edit with care!)'!A$2:D$6410,4,FALSE)=TRUE),"",VLOOKUP(A6311,'Lookup (edit with care!)'!A$2:D$6410,4,FALSE))</f>
        <v/>
      </c>
      <c r="D6311" s="39" t="str">
        <f>IF(ISNA(VLOOKUP(A6311,'Lookup (edit with care!)'!A$2:C$6410,3,FALSE)=TRUE),"",VLOOKUP(A6311,'Lookup (edit with care!)'!A$2:C$6410,3,FALSE))</f>
        <v/>
      </c>
      <c r="E6311" s="40" t="str">
        <f>IF(ISNA(VLOOKUP(D6311,'Lookup (edit with care!)'!C$2:E$6410,3,FALSE)=TRUE),"",VLOOKUP(D6311,'Lookup (edit with care!)'!C$2:E$6410,3,FALSE))</f>
        <v/>
      </c>
      <c r="L6311" s="42" t="str">
        <f>IF(K6311&gt;0,IF(K6311&lt;=NOW!A$1,"",IF(K6311="","","Unrecognised Excel date format, future or pre 1900 date")),"")</f>
        <v/>
      </c>
    </row>
    <row r="6312" spans="1:12" x14ac:dyDescent="0.25">
      <c r="A6312" s="52"/>
      <c r="B6312" s="38" t="str">
        <f>IF(ISNA(VLOOKUP(A6312,'Lookup (edit with care!)'!A$2:B$6410,2,FALSE)=TRUE),"",VLOOKUP(A6312,'Lookup (edit with care!)'!A$2:B$6410,2,FALSE))</f>
        <v/>
      </c>
      <c r="C6312" s="38" t="str">
        <f>IF(ISNA(VLOOKUP(A6312,'Lookup (edit with care!)'!A$2:D$6410,4,FALSE)=TRUE),"",VLOOKUP(A6312,'Lookup (edit with care!)'!A$2:D$6410,4,FALSE))</f>
        <v/>
      </c>
      <c r="D6312" s="39" t="str">
        <f>IF(ISNA(VLOOKUP(A6312,'Lookup (edit with care!)'!A$2:C$6410,3,FALSE)=TRUE),"",VLOOKUP(A6312,'Lookup (edit with care!)'!A$2:C$6410,3,FALSE))</f>
        <v/>
      </c>
      <c r="E6312" s="40" t="str">
        <f>IF(ISNA(VLOOKUP(D6312,'Lookup (edit with care!)'!C$2:E$6410,3,FALSE)=TRUE),"",VLOOKUP(D6312,'Lookup (edit with care!)'!C$2:E$6410,3,FALSE))</f>
        <v/>
      </c>
      <c r="L6312" s="42" t="str">
        <f>IF(K6312&gt;0,IF(K6312&lt;=NOW!A$1,"",IF(K6312="","","Unrecognised Excel date format, future or pre 1900 date")),"")</f>
        <v/>
      </c>
    </row>
    <row r="6313" spans="1:12" x14ac:dyDescent="0.25">
      <c r="A6313" s="52"/>
      <c r="B6313" s="38" t="str">
        <f>IF(ISNA(VLOOKUP(A6313,'Lookup (edit with care!)'!A$2:B$6410,2,FALSE)=TRUE),"",VLOOKUP(A6313,'Lookup (edit with care!)'!A$2:B$6410,2,FALSE))</f>
        <v/>
      </c>
      <c r="C6313" s="38" t="str">
        <f>IF(ISNA(VLOOKUP(A6313,'Lookup (edit with care!)'!A$2:D$6410,4,FALSE)=TRUE),"",VLOOKUP(A6313,'Lookup (edit with care!)'!A$2:D$6410,4,FALSE))</f>
        <v/>
      </c>
      <c r="D6313" s="39" t="str">
        <f>IF(ISNA(VLOOKUP(A6313,'Lookup (edit with care!)'!A$2:C$6410,3,FALSE)=TRUE),"",VLOOKUP(A6313,'Lookup (edit with care!)'!A$2:C$6410,3,FALSE))</f>
        <v/>
      </c>
      <c r="E6313" s="40" t="str">
        <f>IF(ISNA(VLOOKUP(D6313,'Lookup (edit with care!)'!C$2:E$6410,3,FALSE)=TRUE),"",VLOOKUP(D6313,'Lookup (edit with care!)'!C$2:E$6410,3,FALSE))</f>
        <v/>
      </c>
      <c r="L6313" s="42" t="str">
        <f>IF(K6313&gt;0,IF(K6313&lt;=NOW!A$1,"",IF(K6313="","","Unrecognised Excel date format, future or pre 1900 date")),"")</f>
        <v/>
      </c>
    </row>
    <row r="6314" spans="1:12" x14ac:dyDescent="0.25">
      <c r="A6314" s="52"/>
      <c r="B6314" s="38" t="str">
        <f>IF(ISNA(VLOOKUP(A6314,'Lookup (edit with care!)'!A$2:B$6410,2,FALSE)=TRUE),"",VLOOKUP(A6314,'Lookup (edit with care!)'!A$2:B$6410,2,FALSE))</f>
        <v/>
      </c>
      <c r="C6314" s="38" t="str">
        <f>IF(ISNA(VLOOKUP(A6314,'Lookup (edit with care!)'!A$2:D$6410,4,FALSE)=TRUE),"",VLOOKUP(A6314,'Lookup (edit with care!)'!A$2:D$6410,4,FALSE))</f>
        <v/>
      </c>
      <c r="D6314" s="39" t="str">
        <f>IF(ISNA(VLOOKUP(A6314,'Lookup (edit with care!)'!A$2:C$6410,3,FALSE)=TRUE),"",VLOOKUP(A6314,'Lookup (edit with care!)'!A$2:C$6410,3,FALSE))</f>
        <v/>
      </c>
      <c r="E6314" s="40" t="str">
        <f>IF(ISNA(VLOOKUP(D6314,'Lookup (edit with care!)'!C$2:E$6410,3,FALSE)=TRUE),"",VLOOKUP(D6314,'Lookup (edit with care!)'!C$2:E$6410,3,FALSE))</f>
        <v/>
      </c>
      <c r="L6314" s="42" t="str">
        <f>IF(K6314&gt;0,IF(K6314&lt;=NOW!A$1,"",IF(K6314="","","Unrecognised Excel date format, future or pre 1900 date")),"")</f>
        <v/>
      </c>
    </row>
    <row r="6315" spans="1:12" x14ac:dyDescent="0.25">
      <c r="A6315" s="52"/>
      <c r="B6315" s="38" t="str">
        <f>IF(ISNA(VLOOKUP(A6315,'Lookup (edit with care!)'!A$2:B$6410,2,FALSE)=TRUE),"",VLOOKUP(A6315,'Lookup (edit with care!)'!A$2:B$6410,2,FALSE))</f>
        <v/>
      </c>
      <c r="C6315" s="38" t="str">
        <f>IF(ISNA(VLOOKUP(A6315,'Lookup (edit with care!)'!A$2:D$6410,4,FALSE)=TRUE),"",VLOOKUP(A6315,'Lookup (edit with care!)'!A$2:D$6410,4,FALSE))</f>
        <v/>
      </c>
      <c r="D6315" s="39" t="str">
        <f>IF(ISNA(VLOOKUP(A6315,'Lookup (edit with care!)'!A$2:C$6410,3,FALSE)=TRUE),"",VLOOKUP(A6315,'Lookup (edit with care!)'!A$2:C$6410,3,FALSE))</f>
        <v/>
      </c>
      <c r="E6315" s="40" t="str">
        <f>IF(ISNA(VLOOKUP(D6315,'Lookup (edit with care!)'!C$2:E$6410,3,FALSE)=TRUE),"",VLOOKUP(D6315,'Lookup (edit with care!)'!C$2:E$6410,3,FALSE))</f>
        <v/>
      </c>
      <c r="L6315" s="42" t="str">
        <f>IF(K6315&gt;0,IF(K6315&lt;=NOW!A$1,"",IF(K6315="","","Unrecognised Excel date format, future or pre 1900 date")),"")</f>
        <v/>
      </c>
    </row>
    <row r="6316" spans="1:12" x14ac:dyDescent="0.25">
      <c r="A6316" s="52"/>
      <c r="B6316" s="38" t="str">
        <f>IF(ISNA(VLOOKUP(A6316,'Lookup (edit with care!)'!A$2:B$6410,2,FALSE)=TRUE),"",VLOOKUP(A6316,'Lookup (edit with care!)'!A$2:B$6410,2,FALSE))</f>
        <v/>
      </c>
      <c r="C6316" s="38" t="str">
        <f>IF(ISNA(VLOOKUP(A6316,'Lookup (edit with care!)'!A$2:D$6410,4,FALSE)=TRUE),"",VLOOKUP(A6316,'Lookup (edit with care!)'!A$2:D$6410,4,FALSE))</f>
        <v/>
      </c>
      <c r="D6316" s="39" t="str">
        <f>IF(ISNA(VLOOKUP(A6316,'Lookup (edit with care!)'!A$2:C$6410,3,FALSE)=TRUE),"",VLOOKUP(A6316,'Lookup (edit with care!)'!A$2:C$6410,3,FALSE))</f>
        <v/>
      </c>
      <c r="E6316" s="40" t="str">
        <f>IF(ISNA(VLOOKUP(D6316,'Lookup (edit with care!)'!C$2:E$6410,3,FALSE)=TRUE),"",VLOOKUP(D6316,'Lookup (edit with care!)'!C$2:E$6410,3,FALSE))</f>
        <v/>
      </c>
      <c r="L6316" s="42" t="str">
        <f>IF(K6316&gt;0,IF(K6316&lt;=NOW!A$1,"",IF(K6316="","","Unrecognised Excel date format, future or pre 1900 date")),"")</f>
        <v/>
      </c>
    </row>
    <row r="6317" spans="1:12" x14ac:dyDescent="0.25">
      <c r="A6317" s="52"/>
      <c r="B6317" s="38" t="str">
        <f>IF(ISNA(VLOOKUP(A6317,'Lookup (edit with care!)'!A$2:B$6410,2,FALSE)=TRUE),"",VLOOKUP(A6317,'Lookup (edit with care!)'!A$2:B$6410,2,FALSE))</f>
        <v/>
      </c>
      <c r="C6317" s="38" t="str">
        <f>IF(ISNA(VLOOKUP(A6317,'Lookup (edit with care!)'!A$2:D$6410,4,FALSE)=TRUE),"",VLOOKUP(A6317,'Lookup (edit with care!)'!A$2:D$6410,4,FALSE))</f>
        <v/>
      </c>
      <c r="D6317" s="39" t="str">
        <f>IF(ISNA(VLOOKUP(A6317,'Lookup (edit with care!)'!A$2:C$6410,3,FALSE)=TRUE),"",VLOOKUP(A6317,'Lookup (edit with care!)'!A$2:C$6410,3,FALSE))</f>
        <v/>
      </c>
      <c r="E6317" s="40" t="str">
        <f>IF(ISNA(VLOOKUP(D6317,'Lookup (edit with care!)'!C$2:E$6410,3,FALSE)=TRUE),"",VLOOKUP(D6317,'Lookup (edit with care!)'!C$2:E$6410,3,FALSE))</f>
        <v/>
      </c>
      <c r="L6317" s="42" t="str">
        <f>IF(K6317&gt;0,IF(K6317&lt;=NOW!A$1,"",IF(K6317="","","Unrecognised Excel date format, future or pre 1900 date")),"")</f>
        <v/>
      </c>
    </row>
    <row r="6318" spans="1:12" x14ac:dyDescent="0.25">
      <c r="A6318" s="52"/>
      <c r="B6318" s="38" t="str">
        <f>IF(ISNA(VLOOKUP(A6318,'Lookup (edit with care!)'!A$2:B$6410,2,FALSE)=TRUE),"",VLOOKUP(A6318,'Lookup (edit with care!)'!A$2:B$6410,2,FALSE))</f>
        <v/>
      </c>
      <c r="C6318" s="38" t="str">
        <f>IF(ISNA(VLOOKUP(A6318,'Lookup (edit with care!)'!A$2:D$6410,4,FALSE)=TRUE),"",VLOOKUP(A6318,'Lookup (edit with care!)'!A$2:D$6410,4,FALSE))</f>
        <v/>
      </c>
      <c r="D6318" s="39" t="str">
        <f>IF(ISNA(VLOOKUP(A6318,'Lookup (edit with care!)'!A$2:C$6410,3,FALSE)=TRUE),"",VLOOKUP(A6318,'Lookup (edit with care!)'!A$2:C$6410,3,FALSE))</f>
        <v/>
      </c>
      <c r="E6318" s="40" t="str">
        <f>IF(ISNA(VLOOKUP(D6318,'Lookup (edit with care!)'!C$2:E$6410,3,FALSE)=TRUE),"",VLOOKUP(D6318,'Lookup (edit with care!)'!C$2:E$6410,3,FALSE))</f>
        <v/>
      </c>
      <c r="L6318" s="42" t="str">
        <f>IF(K6318&gt;0,IF(K6318&lt;=NOW!A$1,"",IF(K6318="","","Unrecognised Excel date format, future or pre 1900 date")),"")</f>
        <v/>
      </c>
    </row>
    <row r="6319" spans="1:12" x14ac:dyDescent="0.25">
      <c r="A6319" s="52"/>
      <c r="B6319" s="38" t="str">
        <f>IF(ISNA(VLOOKUP(A6319,'Lookup (edit with care!)'!A$2:B$6410,2,FALSE)=TRUE),"",VLOOKUP(A6319,'Lookup (edit with care!)'!A$2:B$6410,2,FALSE))</f>
        <v/>
      </c>
      <c r="C6319" s="38" t="str">
        <f>IF(ISNA(VLOOKUP(A6319,'Lookup (edit with care!)'!A$2:D$6410,4,FALSE)=TRUE),"",VLOOKUP(A6319,'Lookup (edit with care!)'!A$2:D$6410,4,FALSE))</f>
        <v/>
      </c>
      <c r="D6319" s="39" t="str">
        <f>IF(ISNA(VLOOKUP(A6319,'Lookup (edit with care!)'!A$2:C$6410,3,FALSE)=TRUE),"",VLOOKUP(A6319,'Lookup (edit with care!)'!A$2:C$6410,3,FALSE))</f>
        <v/>
      </c>
      <c r="E6319" s="40" t="str">
        <f>IF(ISNA(VLOOKUP(D6319,'Lookup (edit with care!)'!C$2:E$6410,3,FALSE)=TRUE),"",VLOOKUP(D6319,'Lookup (edit with care!)'!C$2:E$6410,3,FALSE))</f>
        <v/>
      </c>
      <c r="L6319" s="42" t="str">
        <f>IF(K6319&gt;0,IF(K6319&lt;=NOW!A$1,"",IF(K6319="","","Unrecognised Excel date format, future or pre 1900 date")),"")</f>
        <v/>
      </c>
    </row>
    <row r="6320" spans="1:12" x14ac:dyDescent="0.25">
      <c r="A6320" s="52"/>
      <c r="B6320" s="38" t="str">
        <f>IF(ISNA(VLOOKUP(A6320,'Lookup (edit with care!)'!A$2:B$6410,2,FALSE)=TRUE),"",VLOOKUP(A6320,'Lookup (edit with care!)'!A$2:B$6410,2,FALSE))</f>
        <v/>
      </c>
      <c r="C6320" s="38" t="str">
        <f>IF(ISNA(VLOOKUP(A6320,'Lookup (edit with care!)'!A$2:D$6410,4,FALSE)=TRUE),"",VLOOKUP(A6320,'Lookup (edit with care!)'!A$2:D$6410,4,FALSE))</f>
        <v/>
      </c>
      <c r="D6320" s="39" t="str">
        <f>IF(ISNA(VLOOKUP(A6320,'Lookup (edit with care!)'!A$2:C$6410,3,FALSE)=TRUE),"",VLOOKUP(A6320,'Lookup (edit with care!)'!A$2:C$6410,3,FALSE))</f>
        <v/>
      </c>
      <c r="E6320" s="40" t="str">
        <f>IF(ISNA(VLOOKUP(D6320,'Lookup (edit with care!)'!C$2:E$6410,3,FALSE)=TRUE),"",VLOOKUP(D6320,'Lookup (edit with care!)'!C$2:E$6410,3,FALSE))</f>
        <v/>
      </c>
      <c r="L6320" s="42" t="str">
        <f>IF(K6320&gt;0,IF(K6320&lt;=NOW!A$1,"",IF(K6320="","","Unrecognised Excel date format, future or pre 1900 date")),"")</f>
        <v/>
      </c>
    </row>
    <row r="6321" spans="1:12" x14ac:dyDescent="0.25">
      <c r="A6321" s="52"/>
      <c r="B6321" s="38" t="str">
        <f>IF(ISNA(VLOOKUP(A6321,'Lookup (edit with care!)'!A$2:B$6410,2,FALSE)=TRUE),"",VLOOKUP(A6321,'Lookup (edit with care!)'!A$2:B$6410,2,FALSE))</f>
        <v/>
      </c>
      <c r="C6321" s="38" t="str">
        <f>IF(ISNA(VLOOKUP(A6321,'Lookup (edit with care!)'!A$2:D$6410,4,FALSE)=TRUE),"",VLOOKUP(A6321,'Lookup (edit with care!)'!A$2:D$6410,4,FALSE))</f>
        <v/>
      </c>
      <c r="D6321" s="39" t="str">
        <f>IF(ISNA(VLOOKUP(A6321,'Lookup (edit with care!)'!A$2:C$6410,3,FALSE)=TRUE),"",VLOOKUP(A6321,'Lookup (edit with care!)'!A$2:C$6410,3,FALSE))</f>
        <v/>
      </c>
      <c r="E6321" s="40" t="str">
        <f>IF(ISNA(VLOOKUP(D6321,'Lookup (edit with care!)'!C$2:E$6410,3,FALSE)=TRUE),"",VLOOKUP(D6321,'Lookup (edit with care!)'!C$2:E$6410,3,FALSE))</f>
        <v/>
      </c>
      <c r="L6321" s="42" t="str">
        <f>IF(K6321&gt;0,IF(K6321&lt;=NOW!A$1,"",IF(K6321="","","Unrecognised Excel date format, future or pre 1900 date")),"")</f>
        <v/>
      </c>
    </row>
    <row r="6322" spans="1:12" x14ac:dyDescent="0.25">
      <c r="A6322" s="52"/>
      <c r="B6322" s="38" t="str">
        <f>IF(ISNA(VLOOKUP(A6322,'Lookup (edit with care!)'!A$2:B$6410,2,FALSE)=TRUE),"",VLOOKUP(A6322,'Lookup (edit with care!)'!A$2:B$6410,2,FALSE))</f>
        <v/>
      </c>
      <c r="C6322" s="38" t="str">
        <f>IF(ISNA(VLOOKUP(A6322,'Lookup (edit with care!)'!A$2:D$6410,4,FALSE)=TRUE),"",VLOOKUP(A6322,'Lookup (edit with care!)'!A$2:D$6410,4,FALSE))</f>
        <v/>
      </c>
      <c r="D6322" s="39" t="str">
        <f>IF(ISNA(VLOOKUP(A6322,'Lookup (edit with care!)'!A$2:C$6410,3,FALSE)=TRUE),"",VLOOKUP(A6322,'Lookup (edit with care!)'!A$2:C$6410,3,FALSE))</f>
        <v/>
      </c>
      <c r="E6322" s="40" t="str">
        <f>IF(ISNA(VLOOKUP(D6322,'Lookup (edit with care!)'!C$2:E$6410,3,FALSE)=TRUE),"",VLOOKUP(D6322,'Lookup (edit with care!)'!C$2:E$6410,3,FALSE))</f>
        <v/>
      </c>
      <c r="L6322" s="42" t="str">
        <f>IF(K6322&gt;0,IF(K6322&lt;=NOW!A$1,"",IF(K6322="","","Unrecognised Excel date format, future or pre 1900 date")),"")</f>
        <v/>
      </c>
    </row>
    <row r="6323" spans="1:12" x14ac:dyDescent="0.25">
      <c r="A6323" s="52"/>
      <c r="B6323" s="38" t="str">
        <f>IF(ISNA(VLOOKUP(A6323,'Lookup (edit with care!)'!A$2:B$6410,2,FALSE)=TRUE),"",VLOOKUP(A6323,'Lookup (edit with care!)'!A$2:B$6410,2,FALSE))</f>
        <v/>
      </c>
      <c r="C6323" s="38" t="str">
        <f>IF(ISNA(VLOOKUP(A6323,'Lookup (edit with care!)'!A$2:D$6410,4,FALSE)=TRUE),"",VLOOKUP(A6323,'Lookup (edit with care!)'!A$2:D$6410,4,FALSE))</f>
        <v/>
      </c>
      <c r="D6323" s="39" t="str">
        <f>IF(ISNA(VLOOKUP(A6323,'Lookup (edit with care!)'!A$2:C$6410,3,FALSE)=TRUE),"",VLOOKUP(A6323,'Lookup (edit with care!)'!A$2:C$6410,3,FALSE))</f>
        <v/>
      </c>
      <c r="E6323" s="40" t="str">
        <f>IF(ISNA(VLOOKUP(D6323,'Lookup (edit with care!)'!C$2:E$6410,3,FALSE)=TRUE),"",VLOOKUP(D6323,'Lookup (edit with care!)'!C$2:E$6410,3,FALSE))</f>
        <v/>
      </c>
      <c r="L6323" s="42" t="str">
        <f>IF(K6323&gt;0,IF(K6323&lt;=NOW!A$1,"",IF(K6323="","","Unrecognised Excel date format, future or pre 1900 date")),"")</f>
        <v/>
      </c>
    </row>
    <row r="6324" spans="1:12" x14ac:dyDescent="0.25">
      <c r="A6324" s="52"/>
      <c r="B6324" s="38" t="str">
        <f>IF(ISNA(VLOOKUP(A6324,'Lookup (edit with care!)'!A$2:B$6410,2,FALSE)=TRUE),"",VLOOKUP(A6324,'Lookup (edit with care!)'!A$2:B$6410,2,FALSE))</f>
        <v/>
      </c>
      <c r="C6324" s="38" t="str">
        <f>IF(ISNA(VLOOKUP(A6324,'Lookup (edit with care!)'!A$2:D$6410,4,FALSE)=TRUE),"",VLOOKUP(A6324,'Lookup (edit with care!)'!A$2:D$6410,4,FALSE))</f>
        <v/>
      </c>
      <c r="D6324" s="39" t="str">
        <f>IF(ISNA(VLOOKUP(A6324,'Lookup (edit with care!)'!A$2:C$6410,3,FALSE)=TRUE),"",VLOOKUP(A6324,'Lookup (edit with care!)'!A$2:C$6410,3,FALSE))</f>
        <v/>
      </c>
      <c r="E6324" s="40" t="str">
        <f>IF(ISNA(VLOOKUP(D6324,'Lookup (edit with care!)'!C$2:E$6410,3,FALSE)=TRUE),"",VLOOKUP(D6324,'Lookup (edit with care!)'!C$2:E$6410,3,FALSE))</f>
        <v/>
      </c>
      <c r="L6324" s="42" t="str">
        <f>IF(K6324&gt;0,IF(K6324&lt;=NOW!A$1,"",IF(K6324="","","Unrecognised Excel date format, future or pre 1900 date")),"")</f>
        <v/>
      </c>
    </row>
    <row r="6325" spans="1:12" x14ac:dyDescent="0.25">
      <c r="A6325" s="52"/>
      <c r="B6325" s="38" t="str">
        <f>IF(ISNA(VLOOKUP(A6325,'Lookup (edit with care!)'!A$2:B$6410,2,FALSE)=TRUE),"",VLOOKUP(A6325,'Lookup (edit with care!)'!A$2:B$6410,2,FALSE))</f>
        <v/>
      </c>
      <c r="C6325" s="38" t="str">
        <f>IF(ISNA(VLOOKUP(A6325,'Lookup (edit with care!)'!A$2:D$6410,4,FALSE)=TRUE),"",VLOOKUP(A6325,'Lookup (edit with care!)'!A$2:D$6410,4,FALSE))</f>
        <v/>
      </c>
      <c r="D6325" s="39" t="str">
        <f>IF(ISNA(VLOOKUP(A6325,'Lookup (edit with care!)'!A$2:C$6410,3,FALSE)=TRUE),"",VLOOKUP(A6325,'Lookup (edit with care!)'!A$2:C$6410,3,FALSE))</f>
        <v/>
      </c>
      <c r="E6325" s="40" t="str">
        <f>IF(ISNA(VLOOKUP(D6325,'Lookup (edit with care!)'!C$2:E$6410,3,FALSE)=TRUE),"",VLOOKUP(D6325,'Lookup (edit with care!)'!C$2:E$6410,3,FALSE))</f>
        <v/>
      </c>
      <c r="L6325" s="42" t="str">
        <f>IF(K6325&gt;0,IF(K6325&lt;=NOW!A$1,"",IF(K6325="","","Unrecognised Excel date format, future or pre 1900 date")),"")</f>
        <v/>
      </c>
    </row>
    <row r="6326" spans="1:12" x14ac:dyDescent="0.25">
      <c r="A6326" s="52"/>
      <c r="B6326" s="38" t="str">
        <f>IF(ISNA(VLOOKUP(A6326,'Lookup (edit with care!)'!A$2:B$6410,2,FALSE)=TRUE),"",VLOOKUP(A6326,'Lookup (edit with care!)'!A$2:B$6410,2,FALSE))</f>
        <v/>
      </c>
      <c r="C6326" s="38" t="str">
        <f>IF(ISNA(VLOOKUP(A6326,'Lookup (edit with care!)'!A$2:D$6410,4,FALSE)=TRUE),"",VLOOKUP(A6326,'Lookup (edit with care!)'!A$2:D$6410,4,FALSE))</f>
        <v/>
      </c>
      <c r="D6326" s="39" t="str">
        <f>IF(ISNA(VLOOKUP(A6326,'Lookup (edit with care!)'!A$2:C$6410,3,FALSE)=TRUE),"",VLOOKUP(A6326,'Lookup (edit with care!)'!A$2:C$6410,3,FALSE))</f>
        <v/>
      </c>
      <c r="E6326" s="40" t="str">
        <f>IF(ISNA(VLOOKUP(D6326,'Lookup (edit with care!)'!C$2:E$6410,3,FALSE)=TRUE),"",VLOOKUP(D6326,'Lookup (edit with care!)'!C$2:E$6410,3,FALSE))</f>
        <v/>
      </c>
      <c r="L6326" s="42" t="str">
        <f>IF(K6326&gt;0,IF(K6326&lt;=NOW!A$1,"",IF(K6326="","","Unrecognised Excel date format, future or pre 1900 date")),"")</f>
        <v/>
      </c>
    </row>
    <row r="6327" spans="1:12" x14ac:dyDescent="0.25">
      <c r="A6327" s="52"/>
      <c r="B6327" s="38" t="str">
        <f>IF(ISNA(VLOOKUP(A6327,'Lookup (edit with care!)'!A$2:B$6410,2,FALSE)=TRUE),"",VLOOKUP(A6327,'Lookup (edit with care!)'!A$2:B$6410,2,FALSE))</f>
        <v/>
      </c>
      <c r="C6327" s="38" t="str">
        <f>IF(ISNA(VLOOKUP(A6327,'Lookup (edit with care!)'!A$2:D$6410,4,FALSE)=TRUE),"",VLOOKUP(A6327,'Lookup (edit with care!)'!A$2:D$6410,4,FALSE))</f>
        <v/>
      </c>
      <c r="D6327" s="39" t="str">
        <f>IF(ISNA(VLOOKUP(A6327,'Lookup (edit with care!)'!A$2:C$6410,3,FALSE)=TRUE),"",VLOOKUP(A6327,'Lookup (edit with care!)'!A$2:C$6410,3,FALSE))</f>
        <v/>
      </c>
      <c r="E6327" s="40" t="str">
        <f>IF(ISNA(VLOOKUP(D6327,'Lookup (edit with care!)'!C$2:E$6410,3,FALSE)=TRUE),"",VLOOKUP(D6327,'Lookup (edit with care!)'!C$2:E$6410,3,FALSE))</f>
        <v/>
      </c>
      <c r="L6327" s="42" t="str">
        <f>IF(K6327&gt;0,IF(K6327&lt;=NOW!A$1,"",IF(K6327="","","Unrecognised Excel date format, future or pre 1900 date")),"")</f>
        <v/>
      </c>
    </row>
    <row r="6328" spans="1:12" x14ac:dyDescent="0.25">
      <c r="A6328" s="52"/>
      <c r="B6328" s="38" t="str">
        <f>IF(ISNA(VLOOKUP(A6328,'Lookup (edit with care!)'!A$2:B$6410,2,FALSE)=TRUE),"",VLOOKUP(A6328,'Lookup (edit with care!)'!A$2:B$6410,2,FALSE))</f>
        <v/>
      </c>
      <c r="C6328" s="38" t="str">
        <f>IF(ISNA(VLOOKUP(A6328,'Lookup (edit with care!)'!A$2:D$6410,4,FALSE)=TRUE),"",VLOOKUP(A6328,'Lookup (edit with care!)'!A$2:D$6410,4,FALSE))</f>
        <v/>
      </c>
      <c r="D6328" s="39" t="str">
        <f>IF(ISNA(VLOOKUP(A6328,'Lookup (edit with care!)'!A$2:C$6410,3,FALSE)=TRUE),"",VLOOKUP(A6328,'Lookup (edit with care!)'!A$2:C$6410,3,FALSE))</f>
        <v/>
      </c>
      <c r="E6328" s="40" t="str">
        <f>IF(ISNA(VLOOKUP(D6328,'Lookup (edit with care!)'!C$2:E$6410,3,FALSE)=TRUE),"",VLOOKUP(D6328,'Lookup (edit with care!)'!C$2:E$6410,3,FALSE))</f>
        <v/>
      </c>
      <c r="L6328" s="42" t="str">
        <f>IF(K6328&gt;0,IF(K6328&lt;=NOW!A$1,"",IF(K6328="","","Unrecognised Excel date format, future or pre 1900 date")),"")</f>
        <v/>
      </c>
    </row>
    <row r="6329" spans="1:12" x14ac:dyDescent="0.25">
      <c r="A6329" s="52"/>
      <c r="B6329" s="38" t="str">
        <f>IF(ISNA(VLOOKUP(A6329,'Lookup (edit with care!)'!A$2:B$6410,2,FALSE)=TRUE),"",VLOOKUP(A6329,'Lookup (edit with care!)'!A$2:B$6410,2,FALSE))</f>
        <v/>
      </c>
      <c r="C6329" s="38" t="str">
        <f>IF(ISNA(VLOOKUP(A6329,'Lookup (edit with care!)'!A$2:D$6410,4,FALSE)=TRUE),"",VLOOKUP(A6329,'Lookup (edit with care!)'!A$2:D$6410,4,FALSE))</f>
        <v/>
      </c>
      <c r="D6329" s="39" t="str">
        <f>IF(ISNA(VLOOKUP(A6329,'Lookup (edit with care!)'!A$2:C$6410,3,FALSE)=TRUE),"",VLOOKUP(A6329,'Lookup (edit with care!)'!A$2:C$6410,3,FALSE))</f>
        <v/>
      </c>
      <c r="E6329" s="40" t="str">
        <f>IF(ISNA(VLOOKUP(D6329,'Lookup (edit with care!)'!C$2:E$6410,3,FALSE)=TRUE),"",VLOOKUP(D6329,'Lookup (edit with care!)'!C$2:E$6410,3,FALSE))</f>
        <v/>
      </c>
      <c r="L6329" s="42" t="str">
        <f>IF(K6329&gt;0,IF(K6329&lt;=NOW!A$1,"",IF(K6329="","","Unrecognised Excel date format, future or pre 1900 date")),"")</f>
        <v/>
      </c>
    </row>
    <row r="6330" spans="1:12" x14ac:dyDescent="0.25">
      <c r="A6330" s="52"/>
      <c r="B6330" s="38" t="str">
        <f>IF(ISNA(VLOOKUP(A6330,'Lookup (edit with care!)'!A$2:B$6410,2,FALSE)=TRUE),"",VLOOKUP(A6330,'Lookup (edit with care!)'!A$2:B$6410,2,FALSE))</f>
        <v/>
      </c>
      <c r="C6330" s="38" t="str">
        <f>IF(ISNA(VLOOKUP(A6330,'Lookup (edit with care!)'!A$2:D$6410,4,FALSE)=TRUE),"",VLOOKUP(A6330,'Lookup (edit with care!)'!A$2:D$6410,4,FALSE))</f>
        <v/>
      </c>
      <c r="D6330" s="39" t="str">
        <f>IF(ISNA(VLOOKUP(A6330,'Lookup (edit with care!)'!A$2:C$6410,3,FALSE)=TRUE),"",VLOOKUP(A6330,'Lookup (edit with care!)'!A$2:C$6410,3,FALSE))</f>
        <v/>
      </c>
      <c r="E6330" s="40" t="str">
        <f>IF(ISNA(VLOOKUP(D6330,'Lookup (edit with care!)'!C$2:E$6410,3,FALSE)=TRUE),"",VLOOKUP(D6330,'Lookup (edit with care!)'!C$2:E$6410,3,FALSE))</f>
        <v/>
      </c>
      <c r="L6330" s="42" t="str">
        <f>IF(K6330&gt;0,IF(K6330&lt;=NOW!A$1,"",IF(K6330="","","Unrecognised Excel date format, future or pre 1900 date")),"")</f>
        <v/>
      </c>
    </row>
    <row r="6331" spans="1:12" x14ac:dyDescent="0.25">
      <c r="A6331" s="52"/>
      <c r="B6331" s="38" t="str">
        <f>IF(ISNA(VLOOKUP(A6331,'Lookup (edit with care!)'!A$2:B$6410,2,FALSE)=TRUE),"",VLOOKUP(A6331,'Lookup (edit with care!)'!A$2:B$6410,2,FALSE))</f>
        <v/>
      </c>
      <c r="C6331" s="38" t="str">
        <f>IF(ISNA(VLOOKUP(A6331,'Lookup (edit with care!)'!A$2:D$6410,4,FALSE)=TRUE),"",VLOOKUP(A6331,'Lookup (edit with care!)'!A$2:D$6410,4,FALSE))</f>
        <v/>
      </c>
      <c r="D6331" s="39" t="str">
        <f>IF(ISNA(VLOOKUP(A6331,'Lookup (edit with care!)'!A$2:C$6410,3,FALSE)=TRUE),"",VLOOKUP(A6331,'Lookup (edit with care!)'!A$2:C$6410,3,FALSE))</f>
        <v/>
      </c>
      <c r="E6331" s="40" t="str">
        <f>IF(ISNA(VLOOKUP(D6331,'Lookup (edit with care!)'!C$2:E$6410,3,FALSE)=TRUE),"",VLOOKUP(D6331,'Lookup (edit with care!)'!C$2:E$6410,3,FALSE))</f>
        <v/>
      </c>
      <c r="L6331" s="42" t="str">
        <f>IF(K6331&gt;0,IF(K6331&lt;=NOW!A$1,"",IF(K6331="","","Unrecognised Excel date format, future or pre 1900 date")),"")</f>
        <v/>
      </c>
    </row>
    <row r="6332" spans="1:12" x14ac:dyDescent="0.25">
      <c r="A6332" s="52"/>
      <c r="B6332" s="38" t="str">
        <f>IF(ISNA(VLOOKUP(A6332,'Lookup (edit with care!)'!A$2:B$6410,2,FALSE)=TRUE),"",VLOOKUP(A6332,'Lookup (edit with care!)'!A$2:B$6410,2,FALSE))</f>
        <v/>
      </c>
      <c r="C6332" s="38" t="str">
        <f>IF(ISNA(VLOOKUP(A6332,'Lookup (edit with care!)'!A$2:D$6410,4,FALSE)=TRUE),"",VLOOKUP(A6332,'Lookup (edit with care!)'!A$2:D$6410,4,FALSE))</f>
        <v/>
      </c>
      <c r="D6332" s="39" t="str">
        <f>IF(ISNA(VLOOKUP(A6332,'Lookup (edit with care!)'!A$2:C$6410,3,FALSE)=TRUE),"",VLOOKUP(A6332,'Lookup (edit with care!)'!A$2:C$6410,3,FALSE))</f>
        <v/>
      </c>
      <c r="E6332" s="40" t="str">
        <f>IF(ISNA(VLOOKUP(D6332,'Lookup (edit with care!)'!C$2:E$6410,3,FALSE)=TRUE),"",VLOOKUP(D6332,'Lookup (edit with care!)'!C$2:E$6410,3,FALSE))</f>
        <v/>
      </c>
      <c r="L6332" s="42" t="str">
        <f>IF(K6332&gt;0,IF(K6332&lt;=NOW!A$1,"",IF(K6332="","","Unrecognised Excel date format, future or pre 1900 date")),"")</f>
        <v/>
      </c>
    </row>
    <row r="6333" spans="1:12" x14ac:dyDescent="0.25">
      <c r="A6333" s="52"/>
      <c r="B6333" s="38" t="str">
        <f>IF(ISNA(VLOOKUP(A6333,'Lookup (edit with care!)'!A$2:B$6410,2,FALSE)=TRUE),"",VLOOKUP(A6333,'Lookup (edit with care!)'!A$2:B$6410,2,FALSE))</f>
        <v/>
      </c>
      <c r="C6333" s="38" t="str">
        <f>IF(ISNA(VLOOKUP(A6333,'Lookup (edit with care!)'!A$2:D$6410,4,FALSE)=TRUE),"",VLOOKUP(A6333,'Lookup (edit with care!)'!A$2:D$6410,4,FALSE))</f>
        <v/>
      </c>
      <c r="D6333" s="39" t="str">
        <f>IF(ISNA(VLOOKUP(A6333,'Lookup (edit with care!)'!A$2:C$6410,3,FALSE)=TRUE),"",VLOOKUP(A6333,'Lookup (edit with care!)'!A$2:C$6410,3,FALSE))</f>
        <v/>
      </c>
      <c r="E6333" s="40" t="str">
        <f>IF(ISNA(VLOOKUP(D6333,'Lookup (edit with care!)'!C$2:E$6410,3,FALSE)=TRUE),"",VLOOKUP(D6333,'Lookup (edit with care!)'!C$2:E$6410,3,FALSE))</f>
        <v/>
      </c>
      <c r="L6333" s="42" t="str">
        <f>IF(K6333&gt;0,IF(K6333&lt;=NOW!A$1,"",IF(K6333="","","Unrecognised Excel date format, future or pre 1900 date")),"")</f>
        <v/>
      </c>
    </row>
    <row r="6334" spans="1:12" x14ac:dyDescent="0.25">
      <c r="A6334" s="52"/>
      <c r="B6334" s="38" t="str">
        <f>IF(ISNA(VLOOKUP(A6334,'Lookup (edit with care!)'!A$2:B$6410,2,FALSE)=TRUE),"",VLOOKUP(A6334,'Lookup (edit with care!)'!A$2:B$6410,2,FALSE))</f>
        <v/>
      </c>
      <c r="C6334" s="38" t="str">
        <f>IF(ISNA(VLOOKUP(A6334,'Lookup (edit with care!)'!A$2:D$6410,4,FALSE)=TRUE),"",VLOOKUP(A6334,'Lookup (edit with care!)'!A$2:D$6410,4,FALSE))</f>
        <v/>
      </c>
      <c r="D6334" s="39" t="str">
        <f>IF(ISNA(VLOOKUP(A6334,'Lookup (edit with care!)'!A$2:C$6410,3,FALSE)=TRUE),"",VLOOKUP(A6334,'Lookup (edit with care!)'!A$2:C$6410,3,FALSE))</f>
        <v/>
      </c>
      <c r="E6334" s="40" t="str">
        <f>IF(ISNA(VLOOKUP(D6334,'Lookup (edit with care!)'!C$2:E$6410,3,FALSE)=TRUE),"",VLOOKUP(D6334,'Lookup (edit with care!)'!C$2:E$6410,3,FALSE))</f>
        <v/>
      </c>
      <c r="L6334" s="42" t="str">
        <f>IF(K6334&gt;0,IF(K6334&lt;=NOW!A$1,"",IF(K6334="","","Unrecognised Excel date format, future or pre 1900 date")),"")</f>
        <v/>
      </c>
    </row>
    <row r="6335" spans="1:12" x14ac:dyDescent="0.25">
      <c r="A6335" s="52"/>
      <c r="B6335" s="38" t="str">
        <f>IF(ISNA(VLOOKUP(A6335,'Lookup (edit with care!)'!A$2:B$6410,2,FALSE)=TRUE),"",VLOOKUP(A6335,'Lookup (edit with care!)'!A$2:B$6410,2,FALSE))</f>
        <v/>
      </c>
      <c r="C6335" s="38" t="str">
        <f>IF(ISNA(VLOOKUP(A6335,'Lookup (edit with care!)'!A$2:D$6410,4,FALSE)=TRUE),"",VLOOKUP(A6335,'Lookup (edit with care!)'!A$2:D$6410,4,FALSE))</f>
        <v/>
      </c>
      <c r="D6335" s="39" t="str">
        <f>IF(ISNA(VLOOKUP(A6335,'Lookup (edit with care!)'!A$2:C$6410,3,FALSE)=TRUE),"",VLOOKUP(A6335,'Lookup (edit with care!)'!A$2:C$6410,3,FALSE))</f>
        <v/>
      </c>
      <c r="E6335" s="40" t="str">
        <f>IF(ISNA(VLOOKUP(D6335,'Lookup (edit with care!)'!C$2:E$6410,3,FALSE)=TRUE),"",VLOOKUP(D6335,'Lookup (edit with care!)'!C$2:E$6410,3,FALSE))</f>
        <v/>
      </c>
      <c r="L6335" s="42" t="str">
        <f>IF(K6335&gt;0,IF(K6335&lt;=NOW!A$1,"",IF(K6335="","","Unrecognised Excel date format, future or pre 1900 date")),"")</f>
        <v/>
      </c>
    </row>
    <row r="6336" spans="1:12" x14ac:dyDescent="0.25">
      <c r="A6336" s="52"/>
      <c r="B6336" s="38" t="str">
        <f>IF(ISNA(VLOOKUP(A6336,'Lookup (edit with care!)'!A$2:B$6410,2,FALSE)=TRUE),"",VLOOKUP(A6336,'Lookup (edit with care!)'!A$2:B$6410,2,FALSE))</f>
        <v/>
      </c>
      <c r="C6336" s="38" t="str">
        <f>IF(ISNA(VLOOKUP(A6336,'Lookup (edit with care!)'!A$2:D$6410,4,FALSE)=TRUE),"",VLOOKUP(A6336,'Lookup (edit with care!)'!A$2:D$6410,4,FALSE))</f>
        <v/>
      </c>
      <c r="D6336" s="39" t="str">
        <f>IF(ISNA(VLOOKUP(A6336,'Lookup (edit with care!)'!A$2:C$6410,3,FALSE)=TRUE),"",VLOOKUP(A6336,'Lookup (edit with care!)'!A$2:C$6410,3,FALSE))</f>
        <v/>
      </c>
      <c r="E6336" s="40" t="str">
        <f>IF(ISNA(VLOOKUP(D6336,'Lookup (edit with care!)'!C$2:E$6410,3,FALSE)=TRUE),"",VLOOKUP(D6336,'Lookup (edit with care!)'!C$2:E$6410,3,FALSE))</f>
        <v/>
      </c>
      <c r="L6336" s="42" t="str">
        <f>IF(K6336&gt;0,IF(K6336&lt;=NOW!A$1,"",IF(K6336="","","Unrecognised Excel date format, future or pre 1900 date")),"")</f>
        <v/>
      </c>
    </row>
    <row r="6337" spans="1:12" x14ac:dyDescent="0.25">
      <c r="A6337" s="52"/>
      <c r="B6337" s="38" t="str">
        <f>IF(ISNA(VLOOKUP(A6337,'Lookup (edit with care!)'!A$2:B$6410,2,FALSE)=TRUE),"",VLOOKUP(A6337,'Lookup (edit with care!)'!A$2:B$6410,2,FALSE))</f>
        <v/>
      </c>
      <c r="C6337" s="38" t="str">
        <f>IF(ISNA(VLOOKUP(A6337,'Lookup (edit with care!)'!A$2:D$6410,4,FALSE)=TRUE),"",VLOOKUP(A6337,'Lookup (edit with care!)'!A$2:D$6410,4,FALSE))</f>
        <v/>
      </c>
      <c r="D6337" s="39" t="str">
        <f>IF(ISNA(VLOOKUP(A6337,'Lookup (edit with care!)'!A$2:C$6410,3,FALSE)=TRUE),"",VLOOKUP(A6337,'Lookup (edit with care!)'!A$2:C$6410,3,FALSE))</f>
        <v/>
      </c>
      <c r="E6337" s="40" t="str">
        <f>IF(ISNA(VLOOKUP(D6337,'Lookup (edit with care!)'!C$2:E$6410,3,FALSE)=TRUE),"",VLOOKUP(D6337,'Lookup (edit with care!)'!C$2:E$6410,3,FALSE))</f>
        <v/>
      </c>
      <c r="L6337" s="42" t="str">
        <f>IF(K6337&gt;0,IF(K6337&lt;=NOW!A$1,"",IF(K6337="","","Unrecognised Excel date format, future or pre 1900 date")),"")</f>
        <v/>
      </c>
    </row>
    <row r="6338" spans="1:12" x14ac:dyDescent="0.25">
      <c r="A6338" s="52"/>
      <c r="B6338" s="38" t="str">
        <f>IF(ISNA(VLOOKUP(A6338,'Lookup (edit with care!)'!A$2:B$6410,2,FALSE)=TRUE),"",VLOOKUP(A6338,'Lookup (edit with care!)'!A$2:B$6410,2,FALSE))</f>
        <v/>
      </c>
      <c r="C6338" s="38" t="str">
        <f>IF(ISNA(VLOOKUP(A6338,'Lookup (edit with care!)'!A$2:D$6410,4,FALSE)=TRUE),"",VLOOKUP(A6338,'Lookup (edit with care!)'!A$2:D$6410,4,FALSE))</f>
        <v/>
      </c>
      <c r="D6338" s="39" t="str">
        <f>IF(ISNA(VLOOKUP(A6338,'Lookup (edit with care!)'!A$2:C$6410,3,FALSE)=TRUE),"",VLOOKUP(A6338,'Lookup (edit with care!)'!A$2:C$6410,3,FALSE))</f>
        <v/>
      </c>
      <c r="E6338" s="40" t="str">
        <f>IF(ISNA(VLOOKUP(D6338,'Lookup (edit with care!)'!C$2:E$6410,3,FALSE)=TRUE),"",VLOOKUP(D6338,'Lookup (edit with care!)'!C$2:E$6410,3,FALSE))</f>
        <v/>
      </c>
      <c r="L6338" s="42" t="str">
        <f>IF(K6338&gt;0,IF(K6338&lt;=NOW!A$1,"",IF(K6338="","","Unrecognised Excel date format, future or pre 1900 date")),"")</f>
        <v/>
      </c>
    </row>
    <row r="6339" spans="1:12" x14ac:dyDescent="0.25">
      <c r="A6339" s="52"/>
      <c r="B6339" s="38" t="str">
        <f>IF(ISNA(VLOOKUP(A6339,'Lookup (edit with care!)'!A$2:B$6410,2,FALSE)=TRUE),"",VLOOKUP(A6339,'Lookup (edit with care!)'!A$2:B$6410,2,FALSE))</f>
        <v/>
      </c>
      <c r="C6339" s="38" t="str">
        <f>IF(ISNA(VLOOKUP(A6339,'Lookup (edit with care!)'!A$2:D$6410,4,FALSE)=TRUE),"",VLOOKUP(A6339,'Lookup (edit with care!)'!A$2:D$6410,4,FALSE))</f>
        <v/>
      </c>
      <c r="D6339" s="39" t="str">
        <f>IF(ISNA(VLOOKUP(A6339,'Lookup (edit with care!)'!A$2:C$6410,3,FALSE)=TRUE),"",VLOOKUP(A6339,'Lookup (edit with care!)'!A$2:C$6410,3,FALSE))</f>
        <v/>
      </c>
      <c r="E6339" s="40" t="str">
        <f>IF(ISNA(VLOOKUP(D6339,'Lookup (edit with care!)'!C$2:E$6410,3,FALSE)=TRUE),"",VLOOKUP(D6339,'Lookup (edit with care!)'!C$2:E$6410,3,FALSE))</f>
        <v/>
      </c>
      <c r="L6339" s="42" t="str">
        <f>IF(K6339&gt;0,IF(K6339&lt;=NOW!A$1,"",IF(K6339="","","Unrecognised Excel date format, future or pre 1900 date")),"")</f>
        <v/>
      </c>
    </row>
    <row r="6340" spans="1:12" x14ac:dyDescent="0.25">
      <c r="A6340" s="52"/>
      <c r="B6340" s="38" t="str">
        <f>IF(ISNA(VLOOKUP(A6340,'Lookup (edit with care!)'!A$2:B$6410,2,FALSE)=TRUE),"",VLOOKUP(A6340,'Lookup (edit with care!)'!A$2:B$6410,2,FALSE))</f>
        <v/>
      </c>
      <c r="C6340" s="38" t="str">
        <f>IF(ISNA(VLOOKUP(A6340,'Lookup (edit with care!)'!A$2:D$6410,4,FALSE)=TRUE),"",VLOOKUP(A6340,'Lookup (edit with care!)'!A$2:D$6410,4,FALSE))</f>
        <v/>
      </c>
      <c r="D6340" s="39" t="str">
        <f>IF(ISNA(VLOOKUP(A6340,'Lookup (edit with care!)'!A$2:C$6410,3,FALSE)=TRUE),"",VLOOKUP(A6340,'Lookup (edit with care!)'!A$2:C$6410,3,FALSE))</f>
        <v/>
      </c>
      <c r="E6340" s="40" t="str">
        <f>IF(ISNA(VLOOKUP(D6340,'Lookup (edit with care!)'!C$2:E$6410,3,FALSE)=TRUE),"",VLOOKUP(D6340,'Lookup (edit with care!)'!C$2:E$6410,3,FALSE))</f>
        <v/>
      </c>
      <c r="L6340" s="42" t="str">
        <f>IF(K6340&gt;0,IF(K6340&lt;=NOW!A$1,"",IF(K6340="","","Unrecognised Excel date format, future or pre 1900 date")),"")</f>
        <v/>
      </c>
    </row>
    <row r="6341" spans="1:12" x14ac:dyDescent="0.25">
      <c r="A6341" s="52"/>
      <c r="B6341" s="38" t="str">
        <f>IF(ISNA(VLOOKUP(A6341,'Lookup (edit with care!)'!A$2:B$6410,2,FALSE)=TRUE),"",VLOOKUP(A6341,'Lookup (edit with care!)'!A$2:B$6410,2,FALSE))</f>
        <v/>
      </c>
      <c r="C6341" s="38" t="str">
        <f>IF(ISNA(VLOOKUP(A6341,'Lookup (edit with care!)'!A$2:D$6410,4,FALSE)=TRUE),"",VLOOKUP(A6341,'Lookup (edit with care!)'!A$2:D$6410,4,FALSE))</f>
        <v/>
      </c>
      <c r="D6341" s="39" t="str">
        <f>IF(ISNA(VLOOKUP(A6341,'Lookup (edit with care!)'!A$2:C$6410,3,FALSE)=TRUE),"",VLOOKUP(A6341,'Lookup (edit with care!)'!A$2:C$6410,3,FALSE))</f>
        <v/>
      </c>
      <c r="E6341" s="40" t="str">
        <f>IF(ISNA(VLOOKUP(D6341,'Lookup (edit with care!)'!C$2:E$6410,3,FALSE)=TRUE),"",VLOOKUP(D6341,'Lookup (edit with care!)'!C$2:E$6410,3,FALSE))</f>
        <v/>
      </c>
      <c r="L6341" s="42" t="str">
        <f>IF(K6341&gt;0,IF(K6341&lt;=NOW!A$1,"",IF(K6341="","","Unrecognised Excel date format, future or pre 1900 date")),"")</f>
        <v/>
      </c>
    </row>
    <row r="6342" spans="1:12" x14ac:dyDescent="0.25">
      <c r="A6342" s="52"/>
      <c r="B6342" s="38" t="str">
        <f>IF(ISNA(VLOOKUP(A6342,'Lookup (edit with care!)'!A$2:B$6410,2,FALSE)=TRUE),"",VLOOKUP(A6342,'Lookup (edit with care!)'!A$2:B$6410,2,FALSE))</f>
        <v/>
      </c>
      <c r="C6342" s="38" t="str">
        <f>IF(ISNA(VLOOKUP(A6342,'Lookup (edit with care!)'!A$2:D$6410,4,FALSE)=TRUE),"",VLOOKUP(A6342,'Lookup (edit with care!)'!A$2:D$6410,4,FALSE))</f>
        <v/>
      </c>
      <c r="D6342" s="39" t="str">
        <f>IF(ISNA(VLOOKUP(A6342,'Lookup (edit with care!)'!A$2:C$6410,3,FALSE)=TRUE),"",VLOOKUP(A6342,'Lookup (edit with care!)'!A$2:C$6410,3,FALSE))</f>
        <v/>
      </c>
      <c r="E6342" s="40" t="str">
        <f>IF(ISNA(VLOOKUP(D6342,'Lookup (edit with care!)'!C$2:E$6410,3,FALSE)=TRUE),"",VLOOKUP(D6342,'Lookup (edit with care!)'!C$2:E$6410,3,FALSE))</f>
        <v/>
      </c>
      <c r="L6342" s="42" t="str">
        <f>IF(K6342&gt;0,IF(K6342&lt;=NOW!A$1,"",IF(K6342="","","Unrecognised Excel date format, future or pre 1900 date")),"")</f>
        <v/>
      </c>
    </row>
    <row r="6343" spans="1:12" x14ac:dyDescent="0.25">
      <c r="A6343" s="52"/>
      <c r="B6343" s="38" t="str">
        <f>IF(ISNA(VLOOKUP(A6343,'Lookup (edit with care!)'!A$2:B$6410,2,FALSE)=TRUE),"",VLOOKUP(A6343,'Lookup (edit with care!)'!A$2:B$6410,2,FALSE))</f>
        <v/>
      </c>
      <c r="C6343" s="38" t="str">
        <f>IF(ISNA(VLOOKUP(A6343,'Lookup (edit with care!)'!A$2:D$6410,4,FALSE)=TRUE),"",VLOOKUP(A6343,'Lookup (edit with care!)'!A$2:D$6410,4,FALSE))</f>
        <v/>
      </c>
      <c r="D6343" s="39" t="str">
        <f>IF(ISNA(VLOOKUP(A6343,'Lookup (edit with care!)'!A$2:C$6410,3,FALSE)=TRUE),"",VLOOKUP(A6343,'Lookup (edit with care!)'!A$2:C$6410,3,FALSE))</f>
        <v/>
      </c>
      <c r="E6343" s="40" t="str">
        <f>IF(ISNA(VLOOKUP(D6343,'Lookup (edit with care!)'!C$2:E$6410,3,FALSE)=TRUE),"",VLOOKUP(D6343,'Lookup (edit with care!)'!C$2:E$6410,3,FALSE))</f>
        <v/>
      </c>
      <c r="L6343" s="42" t="str">
        <f>IF(K6343&gt;0,IF(K6343&lt;=NOW!A$1,"",IF(K6343="","","Unrecognised Excel date format, future or pre 1900 date")),"")</f>
        <v/>
      </c>
    </row>
    <row r="6344" spans="1:12" x14ac:dyDescent="0.25">
      <c r="A6344" s="52"/>
      <c r="B6344" s="38" t="str">
        <f>IF(ISNA(VLOOKUP(A6344,'Lookup (edit with care!)'!A$2:B$6410,2,FALSE)=TRUE),"",VLOOKUP(A6344,'Lookup (edit with care!)'!A$2:B$6410,2,FALSE))</f>
        <v/>
      </c>
      <c r="C6344" s="38" t="str">
        <f>IF(ISNA(VLOOKUP(A6344,'Lookup (edit with care!)'!A$2:D$6410,4,FALSE)=TRUE),"",VLOOKUP(A6344,'Lookup (edit with care!)'!A$2:D$6410,4,FALSE))</f>
        <v/>
      </c>
      <c r="D6344" s="39" t="str">
        <f>IF(ISNA(VLOOKUP(A6344,'Lookup (edit with care!)'!A$2:C$6410,3,FALSE)=TRUE),"",VLOOKUP(A6344,'Lookup (edit with care!)'!A$2:C$6410,3,FALSE))</f>
        <v/>
      </c>
      <c r="E6344" s="40" t="str">
        <f>IF(ISNA(VLOOKUP(D6344,'Lookup (edit with care!)'!C$2:E$6410,3,FALSE)=TRUE),"",VLOOKUP(D6344,'Lookup (edit with care!)'!C$2:E$6410,3,FALSE))</f>
        <v/>
      </c>
      <c r="L6344" s="42" t="str">
        <f>IF(K6344&gt;0,IF(K6344&lt;=NOW!A$1,"",IF(K6344="","","Unrecognised Excel date format, future or pre 1900 date")),"")</f>
        <v/>
      </c>
    </row>
    <row r="6345" spans="1:12" x14ac:dyDescent="0.25">
      <c r="A6345" s="52"/>
      <c r="B6345" s="38" t="str">
        <f>IF(ISNA(VLOOKUP(A6345,'Lookup (edit with care!)'!A$2:B$6410,2,FALSE)=TRUE),"",VLOOKUP(A6345,'Lookup (edit with care!)'!A$2:B$6410,2,FALSE))</f>
        <v/>
      </c>
      <c r="C6345" s="38" t="str">
        <f>IF(ISNA(VLOOKUP(A6345,'Lookup (edit with care!)'!A$2:D$6410,4,FALSE)=TRUE),"",VLOOKUP(A6345,'Lookup (edit with care!)'!A$2:D$6410,4,FALSE))</f>
        <v/>
      </c>
      <c r="D6345" s="39" t="str">
        <f>IF(ISNA(VLOOKUP(A6345,'Lookup (edit with care!)'!A$2:C$6410,3,FALSE)=TRUE),"",VLOOKUP(A6345,'Lookup (edit with care!)'!A$2:C$6410,3,FALSE))</f>
        <v/>
      </c>
      <c r="E6345" s="40" t="str">
        <f>IF(ISNA(VLOOKUP(D6345,'Lookup (edit with care!)'!C$2:E$6410,3,FALSE)=TRUE),"",VLOOKUP(D6345,'Lookup (edit with care!)'!C$2:E$6410,3,FALSE))</f>
        <v/>
      </c>
      <c r="L6345" s="42" t="str">
        <f>IF(K6345&gt;0,IF(K6345&lt;=NOW!A$1,"",IF(K6345="","","Unrecognised Excel date format, future or pre 1900 date")),"")</f>
        <v/>
      </c>
    </row>
    <row r="6346" spans="1:12" x14ac:dyDescent="0.25">
      <c r="A6346" s="52"/>
      <c r="B6346" s="38" t="str">
        <f>IF(ISNA(VLOOKUP(A6346,'Lookup (edit with care!)'!A$2:B$6410,2,FALSE)=TRUE),"",VLOOKUP(A6346,'Lookup (edit with care!)'!A$2:B$6410,2,FALSE))</f>
        <v/>
      </c>
      <c r="C6346" s="38" t="str">
        <f>IF(ISNA(VLOOKUP(A6346,'Lookup (edit with care!)'!A$2:D$6410,4,FALSE)=TRUE),"",VLOOKUP(A6346,'Lookup (edit with care!)'!A$2:D$6410,4,FALSE))</f>
        <v/>
      </c>
      <c r="D6346" s="39" t="str">
        <f>IF(ISNA(VLOOKUP(A6346,'Lookup (edit with care!)'!A$2:C$6410,3,FALSE)=TRUE),"",VLOOKUP(A6346,'Lookup (edit with care!)'!A$2:C$6410,3,FALSE))</f>
        <v/>
      </c>
      <c r="E6346" s="40" t="str">
        <f>IF(ISNA(VLOOKUP(D6346,'Lookup (edit with care!)'!C$2:E$6410,3,FALSE)=TRUE),"",VLOOKUP(D6346,'Lookup (edit with care!)'!C$2:E$6410,3,FALSE))</f>
        <v/>
      </c>
      <c r="L6346" s="42" t="str">
        <f>IF(K6346&gt;0,IF(K6346&lt;=NOW!A$1,"",IF(K6346="","","Unrecognised Excel date format, future or pre 1900 date")),"")</f>
        <v/>
      </c>
    </row>
    <row r="6347" spans="1:12" x14ac:dyDescent="0.25">
      <c r="A6347" s="52"/>
      <c r="B6347" s="38" t="str">
        <f>IF(ISNA(VLOOKUP(A6347,'Lookup (edit with care!)'!A$2:B$6410,2,FALSE)=TRUE),"",VLOOKUP(A6347,'Lookup (edit with care!)'!A$2:B$6410,2,FALSE))</f>
        <v/>
      </c>
      <c r="C6347" s="38" t="str">
        <f>IF(ISNA(VLOOKUP(A6347,'Lookup (edit with care!)'!A$2:D$6410,4,FALSE)=TRUE),"",VLOOKUP(A6347,'Lookup (edit with care!)'!A$2:D$6410,4,FALSE))</f>
        <v/>
      </c>
      <c r="D6347" s="39" t="str">
        <f>IF(ISNA(VLOOKUP(A6347,'Lookup (edit with care!)'!A$2:C$6410,3,FALSE)=TRUE),"",VLOOKUP(A6347,'Lookup (edit with care!)'!A$2:C$6410,3,FALSE))</f>
        <v/>
      </c>
      <c r="E6347" s="40" t="str">
        <f>IF(ISNA(VLOOKUP(D6347,'Lookup (edit with care!)'!C$2:E$6410,3,FALSE)=TRUE),"",VLOOKUP(D6347,'Lookup (edit with care!)'!C$2:E$6410,3,FALSE))</f>
        <v/>
      </c>
      <c r="L6347" s="42" t="str">
        <f>IF(K6347&gt;0,IF(K6347&lt;=NOW!A$1,"",IF(K6347="","","Unrecognised Excel date format, future or pre 1900 date")),"")</f>
        <v/>
      </c>
    </row>
    <row r="6348" spans="1:12" x14ac:dyDescent="0.25">
      <c r="A6348" s="52"/>
      <c r="B6348" s="38" t="str">
        <f>IF(ISNA(VLOOKUP(A6348,'Lookup (edit with care!)'!A$2:B$6410,2,FALSE)=TRUE),"",VLOOKUP(A6348,'Lookup (edit with care!)'!A$2:B$6410,2,FALSE))</f>
        <v/>
      </c>
      <c r="C6348" s="38" t="str">
        <f>IF(ISNA(VLOOKUP(A6348,'Lookup (edit with care!)'!A$2:D$6410,4,FALSE)=TRUE),"",VLOOKUP(A6348,'Lookup (edit with care!)'!A$2:D$6410,4,FALSE))</f>
        <v/>
      </c>
      <c r="D6348" s="39" t="str">
        <f>IF(ISNA(VLOOKUP(A6348,'Lookup (edit with care!)'!A$2:C$6410,3,FALSE)=TRUE),"",VLOOKUP(A6348,'Lookup (edit with care!)'!A$2:C$6410,3,FALSE))</f>
        <v/>
      </c>
      <c r="E6348" s="40" t="str">
        <f>IF(ISNA(VLOOKUP(D6348,'Lookup (edit with care!)'!C$2:E$6410,3,FALSE)=TRUE),"",VLOOKUP(D6348,'Lookup (edit with care!)'!C$2:E$6410,3,FALSE))</f>
        <v/>
      </c>
      <c r="L6348" s="42" t="str">
        <f>IF(K6348&gt;0,IF(K6348&lt;=NOW!A$1,"",IF(K6348="","","Unrecognised Excel date format, future or pre 1900 date")),"")</f>
        <v/>
      </c>
    </row>
    <row r="6349" spans="1:12" x14ac:dyDescent="0.25">
      <c r="A6349" s="52"/>
      <c r="B6349" s="38" t="str">
        <f>IF(ISNA(VLOOKUP(A6349,'Lookup (edit with care!)'!A$2:B$6410,2,FALSE)=TRUE),"",VLOOKUP(A6349,'Lookup (edit with care!)'!A$2:B$6410,2,FALSE))</f>
        <v/>
      </c>
      <c r="C6349" s="38" t="str">
        <f>IF(ISNA(VLOOKUP(A6349,'Lookup (edit with care!)'!A$2:D$6410,4,FALSE)=TRUE),"",VLOOKUP(A6349,'Lookup (edit with care!)'!A$2:D$6410,4,FALSE))</f>
        <v/>
      </c>
      <c r="D6349" s="39" t="str">
        <f>IF(ISNA(VLOOKUP(A6349,'Lookup (edit with care!)'!A$2:C$6410,3,FALSE)=TRUE),"",VLOOKUP(A6349,'Lookup (edit with care!)'!A$2:C$6410,3,FALSE))</f>
        <v/>
      </c>
      <c r="E6349" s="40" t="str">
        <f>IF(ISNA(VLOOKUP(D6349,'Lookup (edit with care!)'!C$2:E$6410,3,FALSE)=TRUE),"",VLOOKUP(D6349,'Lookup (edit with care!)'!C$2:E$6410,3,FALSE))</f>
        <v/>
      </c>
      <c r="L6349" s="42" t="str">
        <f>IF(K6349&gt;0,IF(K6349&lt;=NOW!A$1,"",IF(K6349="","","Unrecognised Excel date format, future or pre 1900 date")),"")</f>
        <v/>
      </c>
    </row>
    <row r="6350" spans="1:12" x14ac:dyDescent="0.25">
      <c r="A6350" s="52"/>
      <c r="B6350" s="38" t="str">
        <f>IF(ISNA(VLOOKUP(A6350,'Lookup (edit with care!)'!A$2:B$6410,2,FALSE)=TRUE),"",VLOOKUP(A6350,'Lookup (edit with care!)'!A$2:B$6410,2,FALSE))</f>
        <v/>
      </c>
      <c r="C6350" s="38" t="str">
        <f>IF(ISNA(VLOOKUP(A6350,'Lookup (edit with care!)'!A$2:D$6410,4,FALSE)=TRUE),"",VLOOKUP(A6350,'Lookup (edit with care!)'!A$2:D$6410,4,FALSE))</f>
        <v/>
      </c>
      <c r="D6350" s="39" t="str">
        <f>IF(ISNA(VLOOKUP(A6350,'Lookup (edit with care!)'!A$2:C$6410,3,FALSE)=TRUE),"",VLOOKUP(A6350,'Lookup (edit with care!)'!A$2:C$6410,3,FALSE))</f>
        <v/>
      </c>
      <c r="E6350" s="40" t="str">
        <f>IF(ISNA(VLOOKUP(D6350,'Lookup (edit with care!)'!C$2:E$6410,3,FALSE)=TRUE),"",VLOOKUP(D6350,'Lookup (edit with care!)'!C$2:E$6410,3,FALSE))</f>
        <v/>
      </c>
      <c r="L6350" s="42" t="str">
        <f>IF(K6350&gt;0,IF(K6350&lt;=NOW!A$1,"",IF(K6350="","","Unrecognised Excel date format, future or pre 1900 date")),"")</f>
        <v/>
      </c>
    </row>
    <row r="6351" spans="1:12" x14ac:dyDescent="0.25">
      <c r="A6351" s="52"/>
      <c r="B6351" s="38" t="str">
        <f>IF(ISNA(VLOOKUP(A6351,'Lookup (edit with care!)'!A$2:B$6410,2,FALSE)=TRUE),"",VLOOKUP(A6351,'Lookup (edit with care!)'!A$2:B$6410,2,FALSE))</f>
        <v/>
      </c>
      <c r="C6351" s="38" t="str">
        <f>IF(ISNA(VLOOKUP(A6351,'Lookup (edit with care!)'!A$2:D$6410,4,FALSE)=TRUE),"",VLOOKUP(A6351,'Lookup (edit with care!)'!A$2:D$6410,4,FALSE))</f>
        <v/>
      </c>
      <c r="D6351" s="39" t="str">
        <f>IF(ISNA(VLOOKUP(A6351,'Lookup (edit with care!)'!A$2:C$6410,3,FALSE)=TRUE),"",VLOOKUP(A6351,'Lookup (edit with care!)'!A$2:C$6410,3,FALSE))</f>
        <v/>
      </c>
      <c r="E6351" s="40" t="str">
        <f>IF(ISNA(VLOOKUP(D6351,'Lookup (edit with care!)'!C$2:E$6410,3,FALSE)=TRUE),"",VLOOKUP(D6351,'Lookup (edit with care!)'!C$2:E$6410,3,FALSE))</f>
        <v/>
      </c>
      <c r="L6351" s="42" t="str">
        <f>IF(K6351&gt;0,IF(K6351&lt;=NOW!A$1,"",IF(K6351="","","Unrecognised Excel date format, future or pre 1900 date")),"")</f>
        <v/>
      </c>
    </row>
    <row r="6352" spans="1:12" x14ac:dyDescent="0.25">
      <c r="A6352" s="52"/>
      <c r="B6352" s="38" t="str">
        <f>IF(ISNA(VLOOKUP(A6352,'Lookup (edit with care!)'!A$2:B$6410,2,FALSE)=TRUE),"",VLOOKUP(A6352,'Lookup (edit with care!)'!A$2:B$6410,2,FALSE))</f>
        <v/>
      </c>
      <c r="C6352" s="38" t="str">
        <f>IF(ISNA(VLOOKUP(A6352,'Lookup (edit with care!)'!A$2:D$6410,4,FALSE)=TRUE),"",VLOOKUP(A6352,'Lookup (edit with care!)'!A$2:D$6410,4,FALSE))</f>
        <v/>
      </c>
      <c r="D6352" s="39" t="str">
        <f>IF(ISNA(VLOOKUP(A6352,'Lookup (edit with care!)'!A$2:C$6410,3,FALSE)=TRUE),"",VLOOKUP(A6352,'Lookup (edit with care!)'!A$2:C$6410,3,FALSE))</f>
        <v/>
      </c>
      <c r="E6352" s="40" t="str">
        <f>IF(ISNA(VLOOKUP(D6352,'Lookup (edit with care!)'!C$2:E$6410,3,FALSE)=TRUE),"",VLOOKUP(D6352,'Lookup (edit with care!)'!C$2:E$6410,3,FALSE))</f>
        <v/>
      </c>
      <c r="L6352" s="42" t="str">
        <f>IF(K6352&gt;0,IF(K6352&lt;=NOW!A$1,"",IF(K6352="","","Unrecognised Excel date format, future or pre 1900 date")),"")</f>
        <v/>
      </c>
    </row>
    <row r="6353" spans="1:12" x14ac:dyDescent="0.25">
      <c r="A6353" s="52"/>
      <c r="B6353" s="38" t="str">
        <f>IF(ISNA(VLOOKUP(A6353,'Lookup (edit with care!)'!A$2:B$6410,2,FALSE)=TRUE),"",VLOOKUP(A6353,'Lookup (edit with care!)'!A$2:B$6410,2,FALSE))</f>
        <v/>
      </c>
      <c r="C6353" s="38" t="str">
        <f>IF(ISNA(VLOOKUP(A6353,'Lookup (edit with care!)'!A$2:D$6410,4,FALSE)=TRUE),"",VLOOKUP(A6353,'Lookup (edit with care!)'!A$2:D$6410,4,FALSE))</f>
        <v/>
      </c>
      <c r="D6353" s="39" t="str">
        <f>IF(ISNA(VLOOKUP(A6353,'Lookup (edit with care!)'!A$2:C$6410,3,FALSE)=TRUE),"",VLOOKUP(A6353,'Lookup (edit with care!)'!A$2:C$6410,3,FALSE))</f>
        <v/>
      </c>
      <c r="E6353" s="40" t="str">
        <f>IF(ISNA(VLOOKUP(D6353,'Lookup (edit with care!)'!C$2:E$6410,3,FALSE)=TRUE),"",VLOOKUP(D6353,'Lookup (edit with care!)'!C$2:E$6410,3,FALSE))</f>
        <v/>
      </c>
      <c r="L6353" s="42" t="str">
        <f>IF(K6353&gt;0,IF(K6353&lt;=NOW!A$1,"",IF(K6353="","","Unrecognised Excel date format, future or pre 1900 date")),"")</f>
        <v/>
      </c>
    </row>
    <row r="6354" spans="1:12" x14ac:dyDescent="0.25">
      <c r="A6354" s="52"/>
      <c r="B6354" s="38" t="str">
        <f>IF(ISNA(VLOOKUP(A6354,'Lookup (edit with care!)'!A$2:B$6410,2,FALSE)=TRUE),"",VLOOKUP(A6354,'Lookup (edit with care!)'!A$2:B$6410,2,FALSE))</f>
        <v/>
      </c>
      <c r="C6354" s="38" t="str">
        <f>IF(ISNA(VLOOKUP(A6354,'Lookup (edit with care!)'!A$2:D$6410,4,FALSE)=TRUE),"",VLOOKUP(A6354,'Lookup (edit with care!)'!A$2:D$6410,4,FALSE))</f>
        <v/>
      </c>
      <c r="D6354" s="39" t="str">
        <f>IF(ISNA(VLOOKUP(A6354,'Lookup (edit with care!)'!A$2:C$6410,3,FALSE)=TRUE),"",VLOOKUP(A6354,'Lookup (edit with care!)'!A$2:C$6410,3,FALSE))</f>
        <v/>
      </c>
      <c r="E6354" s="40" t="str">
        <f>IF(ISNA(VLOOKUP(D6354,'Lookup (edit with care!)'!C$2:E$6410,3,FALSE)=TRUE),"",VLOOKUP(D6354,'Lookup (edit with care!)'!C$2:E$6410,3,FALSE))</f>
        <v/>
      </c>
      <c r="L6354" s="42" t="str">
        <f>IF(K6354&gt;0,IF(K6354&lt;=NOW!A$1,"",IF(K6354="","","Unrecognised Excel date format, future or pre 1900 date")),"")</f>
        <v/>
      </c>
    </row>
    <row r="6355" spans="1:12" x14ac:dyDescent="0.25">
      <c r="A6355" s="52"/>
      <c r="B6355" s="38" t="str">
        <f>IF(ISNA(VLOOKUP(A6355,'Lookup (edit with care!)'!A$2:B$6410,2,FALSE)=TRUE),"",VLOOKUP(A6355,'Lookup (edit with care!)'!A$2:B$6410,2,FALSE))</f>
        <v/>
      </c>
      <c r="C6355" s="38" t="str">
        <f>IF(ISNA(VLOOKUP(A6355,'Lookup (edit with care!)'!A$2:D$6410,4,FALSE)=TRUE),"",VLOOKUP(A6355,'Lookup (edit with care!)'!A$2:D$6410,4,FALSE))</f>
        <v/>
      </c>
      <c r="D6355" s="39" t="str">
        <f>IF(ISNA(VLOOKUP(A6355,'Lookup (edit with care!)'!A$2:C$6410,3,FALSE)=TRUE),"",VLOOKUP(A6355,'Lookup (edit with care!)'!A$2:C$6410,3,FALSE))</f>
        <v/>
      </c>
      <c r="E6355" s="40" t="str">
        <f>IF(ISNA(VLOOKUP(D6355,'Lookup (edit with care!)'!C$2:E$6410,3,FALSE)=TRUE),"",VLOOKUP(D6355,'Lookup (edit with care!)'!C$2:E$6410,3,FALSE))</f>
        <v/>
      </c>
      <c r="L6355" s="42" t="str">
        <f>IF(K6355&gt;0,IF(K6355&lt;=NOW!A$1,"",IF(K6355="","","Unrecognised Excel date format, future or pre 1900 date")),"")</f>
        <v/>
      </c>
    </row>
    <row r="6356" spans="1:12" x14ac:dyDescent="0.25">
      <c r="A6356" s="52"/>
      <c r="B6356" s="38" t="str">
        <f>IF(ISNA(VLOOKUP(A6356,'Lookup (edit with care!)'!A$2:B$6410,2,FALSE)=TRUE),"",VLOOKUP(A6356,'Lookup (edit with care!)'!A$2:B$6410,2,FALSE))</f>
        <v/>
      </c>
      <c r="C6356" s="38" t="str">
        <f>IF(ISNA(VLOOKUP(A6356,'Lookup (edit with care!)'!A$2:D$6410,4,FALSE)=TRUE),"",VLOOKUP(A6356,'Lookup (edit with care!)'!A$2:D$6410,4,FALSE))</f>
        <v/>
      </c>
      <c r="D6356" s="39" t="str">
        <f>IF(ISNA(VLOOKUP(A6356,'Lookup (edit with care!)'!A$2:C$6410,3,FALSE)=TRUE),"",VLOOKUP(A6356,'Lookup (edit with care!)'!A$2:C$6410,3,FALSE))</f>
        <v/>
      </c>
      <c r="E6356" s="40" t="str">
        <f>IF(ISNA(VLOOKUP(D6356,'Lookup (edit with care!)'!C$2:E$6410,3,FALSE)=TRUE),"",VLOOKUP(D6356,'Lookup (edit with care!)'!C$2:E$6410,3,FALSE))</f>
        <v/>
      </c>
      <c r="L6356" s="42" t="str">
        <f>IF(K6356&gt;0,IF(K6356&lt;=NOW!A$1,"",IF(K6356="","","Unrecognised Excel date format, future or pre 1900 date")),"")</f>
        <v/>
      </c>
    </row>
    <row r="6357" spans="1:12" x14ac:dyDescent="0.25">
      <c r="A6357" s="52"/>
      <c r="B6357" s="38" t="str">
        <f>IF(ISNA(VLOOKUP(A6357,'Lookup (edit with care!)'!A$2:B$6410,2,FALSE)=TRUE),"",VLOOKUP(A6357,'Lookup (edit with care!)'!A$2:B$6410,2,FALSE))</f>
        <v/>
      </c>
      <c r="C6357" s="38" t="str">
        <f>IF(ISNA(VLOOKUP(A6357,'Lookup (edit with care!)'!A$2:D$6410,4,FALSE)=TRUE),"",VLOOKUP(A6357,'Lookup (edit with care!)'!A$2:D$6410,4,FALSE))</f>
        <v/>
      </c>
      <c r="D6357" s="39" t="str">
        <f>IF(ISNA(VLOOKUP(A6357,'Lookup (edit with care!)'!A$2:C$6410,3,FALSE)=TRUE),"",VLOOKUP(A6357,'Lookup (edit with care!)'!A$2:C$6410,3,FALSE))</f>
        <v/>
      </c>
      <c r="E6357" s="40" t="str">
        <f>IF(ISNA(VLOOKUP(D6357,'Lookup (edit with care!)'!C$2:E$6410,3,FALSE)=TRUE),"",VLOOKUP(D6357,'Lookup (edit with care!)'!C$2:E$6410,3,FALSE))</f>
        <v/>
      </c>
      <c r="L6357" s="42" t="str">
        <f>IF(K6357&gt;0,IF(K6357&lt;=NOW!A$1,"",IF(K6357="","","Unrecognised Excel date format, future or pre 1900 date")),"")</f>
        <v/>
      </c>
    </row>
    <row r="6358" spans="1:12" x14ac:dyDescent="0.25">
      <c r="A6358" s="52"/>
      <c r="B6358" s="38" t="str">
        <f>IF(ISNA(VLOOKUP(A6358,'Lookup (edit with care!)'!A$2:B$6410,2,FALSE)=TRUE),"",VLOOKUP(A6358,'Lookup (edit with care!)'!A$2:B$6410,2,FALSE))</f>
        <v/>
      </c>
      <c r="C6358" s="38" t="str">
        <f>IF(ISNA(VLOOKUP(A6358,'Lookup (edit with care!)'!A$2:D$6410,4,FALSE)=TRUE),"",VLOOKUP(A6358,'Lookup (edit with care!)'!A$2:D$6410,4,FALSE))</f>
        <v/>
      </c>
      <c r="D6358" s="39" t="str">
        <f>IF(ISNA(VLOOKUP(A6358,'Lookup (edit with care!)'!A$2:C$6410,3,FALSE)=TRUE),"",VLOOKUP(A6358,'Lookup (edit with care!)'!A$2:C$6410,3,FALSE))</f>
        <v/>
      </c>
      <c r="E6358" s="40" t="str">
        <f>IF(ISNA(VLOOKUP(D6358,'Lookup (edit with care!)'!C$2:E$6410,3,FALSE)=TRUE),"",VLOOKUP(D6358,'Lookup (edit with care!)'!C$2:E$6410,3,FALSE))</f>
        <v/>
      </c>
      <c r="L6358" s="42" t="str">
        <f>IF(K6358&gt;0,IF(K6358&lt;=NOW!A$1,"",IF(K6358="","","Unrecognised Excel date format, future or pre 1900 date")),"")</f>
        <v/>
      </c>
    </row>
    <row r="6359" spans="1:12" x14ac:dyDescent="0.25">
      <c r="A6359" s="52"/>
      <c r="B6359" s="38" t="str">
        <f>IF(ISNA(VLOOKUP(A6359,'Lookup (edit with care!)'!A$2:B$6410,2,FALSE)=TRUE),"",VLOOKUP(A6359,'Lookup (edit with care!)'!A$2:B$6410,2,FALSE))</f>
        <v/>
      </c>
      <c r="C6359" s="38" t="str">
        <f>IF(ISNA(VLOOKUP(A6359,'Lookup (edit with care!)'!A$2:D$6410,4,FALSE)=TRUE),"",VLOOKUP(A6359,'Lookup (edit with care!)'!A$2:D$6410,4,FALSE))</f>
        <v/>
      </c>
      <c r="D6359" s="39" t="str">
        <f>IF(ISNA(VLOOKUP(A6359,'Lookup (edit with care!)'!A$2:C$6410,3,FALSE)=TRUE),"",VLOOKUP(A6359,'Lookup (edit with care!)'!A$2:C$6410,3,FALSE))</f>
        <v/>
      </c>
      <c r="E6359" s="40" t="str">
        <f>IF(ISNA(VLOOKUP(D6359,'Lookup (edit with care!)'!C$2:E$6410,3,FALSE)=TRUE),"",VLOOKUP(D6359,'Lookup (edit with care!)'!C$2:E$6410,3,FALSE))</f>
        <v/>
      </c>
      <c r="L6359" s="42" t="str">
        <f>IF(K6359&gt;0,IF(K6359&lt;=NOW!A$1,"",IF(K6359="","","Unrecognised Excel date format, future or pre 1900 date")),"")</f>
        <v/>
      </c>
    </row>
    <row r="6360" spans="1:12" x14ac:dyDescent="0.25">
      <c r="A6360" s="52"/>
      <c r="B6360" s="38" t="str">
        <f>IF(ISNA(VLOOKUP(A6360,'Lookup (edit with care!)'!A$2:B$6410,2,FALSE)=TRUE),"",VLOOKUP(A6360,'Lookup (edit with care!)'!A$2:B$6410,2,FALSE))</f>
        <v/>
      </c>
      <c r="C6360" s="38" t="str">
        <f>IF(ISNA(VLOOKUP(A6360,'Lookup (edit with care!)'!A$2:D$6410,4,FALSE)=TRUE),"",VLOOKUP(A6360,'Lookup (edit with care!)'!A$2:D$6410,4,FALSE))</f>
        <v/>
      </c>
      <c r="D6360" s="39" t="str">
        <f>IF(ISNA(VLOOKUP(A6360,'Lookup (edit with care!)'!A$2:C$6410,3,FALSE)=TRUE),"",VLOOKUP(A6360,'Lookup (edit with care!)'!A$2:C$6410,3,FALSE))</f>
        <v/>
      </c>
      <c r="E6360" s="40" t="str">
        <f>IF(ISNA(VLOOKUP(D6360,'Lookup (edit with care!)'!C$2:E$6410,3,FALSE)=TRUE),"",VLOOKUP(D6360,'Lookup (edit with care!)'!C$2:E$6410,3,FALSE))</f>
        <v/>
      </c>
      <c r="L6360" s="42" t="str">
        <f>IF(K6360&gt;0,IF(K6360&lt;=NOW!A$1,"",IF(K6360="","","Unrecognised Excel date format, future or pre 1900 date")),"")</f>
        <v/>
      </c>
    </row>
    <row r="6361" spans="1:12" x14ac:dyDescent="0.25">
      <c r="A6361" s="52"/>
      <c r="B6361" s="38" t="str">
        <f>IF(ISNA(VLOOKUP(A6361,'Lookup (edit with care!)'!A$2:B$6410,2,FALSE)=TRUE),"",VLOOKUP(A6361,'Lookup (edit with care!)'!A$2:B$6410,2,FALSE))</f>
        <v/>
      </c>
      <c r="C6361" s="38" t="str">
        <f>IF(ISNA(VLOOKUP(A6361,'Lookup (edit with care!)'!A$2:D$6410,4,FALSE)=TRUE),"",VLOOKUP(A6361,'Lookup (edit with care!)'!A$2:D$6410,4,FALSE))</f>
        <v/>
      </c>
      <c r="D6361" s="39" t="str">
        <f>IF(ISNA(VLOOKUP(A6361,'Lookup (edit with care!)'!A$2:C$6410,3,FALSE)=TRUE),"",VLOOKUP(A6361,'Lookup (edit with care!)'!A$2:C$6410,3,FALSE))</f>
        <v/>
      </c>
      <c r="E6361" s="40" t="str">
        <f>IF(ISNA(VLOOKUP(D6361,'Lookup (edit with care!)'!C$2:E$6410,3,FALSE)=TRUE),"",VLOOKUP(D6361,'Lookup (edit with care!)'!C$2:E$6410,3,FALSE))</f>
        <v/>
      </c>
      <c r="L6361" s="42" t="str">
        <f>IF(K6361&gt;0,IF(K6361&lt;=NOW!A$1,"",IF(K6361="","","Unrecognised Excel date format, future or pre 1900 date")),"")</f>
        <v/>
      </c>
    </row>
    <row r="6362" spans="1:12" x14ac:dyDescent="0.25">
      <c r="A6362" s="52"/>
      <c r="B6362" s="38" t="str">
        <f>IF(ISNA(VLOOKUP(A6362,'Lookup (edit with care!)'!A$2:B$6410,2,FALSE)=TRUE),"",VLOOKUP(A6362,'Lookup (edit with care!)'!A$2:B$6410,2,FALSE))</f>
        <v/>
      </c>
      <c r="C6362" s="38" t="str">
        <f>IF(ISNA(VLOOKUP(A6362,'Lookup (edit with care!)'!A$2:D$6410,4,FALSE)=TRUE),"",VLOOKUP(A6362,'Lookup (edit with care!)'!A$2:D$6410,4,FALSE))</f>
        <v/>
      </c>
      <c r="D6362" s="39" t="str">
        <f>IF(ISNA(VLOOKUP(A6362,'Lookup (edit with care!)'!A$2:C$6410,3,FALSE)=TRUE),"",VLOOKUP(A6362,'Lookup (edit with care!)'!A$2:C$6410,3,FALSE))</f>
        <v/>
      </c>
      <c r="E6362" s="40" t="str">
        <f>IF(ISNA(VLOOKUP(D6362,'Lookup (edit with care!)'!C$2:E$6410,3,FALSE)=TRUE),"",VLOOKUP(D6362,'Lookup (edit with care!)'!C$2:E$6410,3,FALSE))</f>
        <v/>
      </c>
      <c r="L6362" s="42" t="str">
        <f>IF(K6362&gt;0,IF(K6362&lt;=NOW!A$1,"",IF(K6362="","","Unrecognised Excel date format, future or pre 1900 date")),"")</f>
        <v/>
      </c>
    </row>
    <row r="6363" spans="1:12" x14ac:dyDescent="0.25">
      <c r="A6363" s="52"/>
      <c r="B6363" s="38" t="str">
        <f>IF(ISNA(VLOOKUP(A6363,'Lookup (edit with care!)'!A$2:B$6410,2,FALSE)=TRUE),"",VLOOKUP(A6363,'Lookup (edit with care!)'!A$2:B$6410,2,FALSE))</f>
        <v/>
      </c>
      <c r="C6363" s="38" t="str">
        <f>IF(ISNA(VLOOKUP(A6363,'Lookup (edit with care!)'!A$2:D$6410,4,FALSE)=TRUE),"",VLOOKUP(A6363,'Lookup (edit with care!)'!A$2:D$6410,4,FALSE))</f>
        <v/>
      </c>
      <c r="D6363" s="39" t="str">
        <f>IF(ISNA(VLOOKUP(A6363,'Lookup (edit with care!)'!A$2:C$6410,3,FALSE)=TRUE),"",VLOOKUP(A6363,'Lookup (edit with care!)'!A$2:C$6410,3,FALSE))</f>
        <v/>
      </c>
      <c r="E6363" s="40" t="str">
        <f>IF(ISNA(VLOOKUP(D6363,'Lookup (edit with care!)'!C$2:E$6410,3,FALSE)=TRUE),"",VLOOKUP(D6363,'Lookup (edit with care!)'!C$2:E$6410,3,FALSE))</f>
        <v/>
      </c>
      <c r="L6363" s="42" t="str">
        <f>IF(K6363&gt;0,IF(K6363&lt;=NOW!A$1,"",IF(K6363="","","Unrecognised Excel date format, future or pre 1900 date")),"")</f>
        <v/>
      </c>
    </row>
    <row r="6364" spans="1:12" x14ac:dyDescent="0.25">
      <c r="A6364" s="52"/>
      <c r="B6364" s="38" t="str">
        <f>IF(ISNA(VLOOKUP(A6364,'Lookup (edit with care!)'!A$2:B$6410,2,FALSE)=TRUE),"",VLOOKUP(A6364,'Lookup (edit with care!)'!A$2:B$6410,2,FALSE))</f>
        <v/>
      </c>
      <c r="C6364" s="38" t="str">
        <f>IF(ISNA(VLOOKUP(A6364,'Lookup (edit with care!)'!A$2:D$6410,4,FALSE)=TRUE),"",VLOOKUP(A6364,'Lookup (edit with care!)'!A$2:D$6410,4,FALSE))</f>
        <v/>
      </c>
      <c r="D6364" s="39" t="str">
        <f>IF(ISNA(VLOOKUP(A6364,'Lookup (edit with care!)'!A$2:C$6410,3,FALSE)=TRUE),"",VLOOKUP(A6364,'Lookup (edit with care!)'!A$2:C$6410,3,FALSE))</f>
        <v/>
      </c>
      <c r="E6364" s="40" t="str">
        <f>IF(ISNA(VLOOKUP(D6364,'Lookup (edit with care!)'!C$2:E$6410,3,FALSE)=TRUE),"",VLOOKUP(D6364,'Lookup (edit with care!)'!C$2:E$6410,3,FALSE))</f>
        <v/>
      </c>
      <c r="L6364" s="42" t="str">
        <f>IF(K6364&gt;0,IF(K6364&lt;=NOW!A$1,"",IF(K6364="","","Unrecognised Excel date format, future or pre 1900 date")),"")</f>
        <v/>
      </c>
    </row>
    <row r="6365" spans="1:12" x14ac:dyDescent="0.25">
      <c r="A6365" s="52"/>
      <c r="B6365" s="38" t="str">
        <f>IF(ISNA(VLOOKUP(A6365,'Lookup (edit with care!)'!A$2:B$6410,2,FALSE)=TRUE),"",VLOOKUP(A6365,'Lookup (edit with care!)'!A$2:B$6410,2,FALSE))</f>
        <v/>
      </c>
      <c r="C6365" s="38" t="str">
        <f>IF(ISNA(VLOOKUP(A6365,'Lookup (edit with care!)'!A$2:D$6410,4,FALSE)=TRUE),"",VLOOKUP(A6365,'Lookup (edit with care!)'!A$2:D$6410,4,FALSE))</f>
        <v/>
      </c>
      <c r="D6365" s="39" t="str">
        <f>IF(ISNA(VLOOKUP(A6365,'Lookup (edit with care!)'!A$2:C$6410,3,FALSE)=TRUE),"",VLOOKUP(A6365,'Lookup (edit with care!)'!A$2:C$6410,3,FALSE))</f>
        <v/>
      </c>
      <c r="E6365" s="40" t="str">
        <f>IF(ISNA(VLOOKUP(D6365,'Lookup (edit with care!)'!C$2:E$6410,3,FALSE)=TRUE),"",VLOOKUP(D6365,'Lookup (edit with care!)'!C$2:E$6410,3,FALSE))</f>
        <v/>
      </c>
      <c r="L6365" s="42" t="str">
        <f>IF(K6365&gt;0,IF(K6365&lt;=NOW!A$1,"",IF(K6365="","","Unrecognised Excel date format, future or pre 1900 date")),"")</f>
        <v/>
      </c>
    </row>
    <row r="6366" spans="1:12" x14ac:dyDescent="0.25">
      <c r="A6366" s="52"/>
      <c r="B6366" s="38" t="str">
        <f>IF(ISNA(VLOOKUP(A6366,'Lookup (edit with care!)'!A$2:B$6410,2,FALSE)=TRUE),"",VLOOKUP(A6366,'Lookup (edit with care!)'!A$2:B$6410,2,FALSE))</f>
        <v/>
      </c>
      <c r="C6366" s="38" t="str">
        <f>IF(ISNA(VLOOKUP(A6366,'Lookup (edit with care!)'!A$2:D$6410,4,FALSE)=TRUE),"",VLOOKUP(A6366,'Lookup (edit with care!)'!A$2:D$6410,4,FALSE))</f>
        <v/>
      </c>
      <c r="D6366" s="39" t="str">
        <f>IF(ISNA(VLOOKUP(A6366,'Lookup (edit with care!)'!A$2:C$6410,3,FALSE)=TRUE),"",VLOOKUP(A6366,'Lookup (edit with care!)'!A$2:C$6410,3,FALSE))</f>
        <v/>
      </c>
      <c r="E6366" s="40" t="str">
        <f>IF(ISNA(VLOOKUP(D6366,'Lookup (edit with care!)'!C$2:E$6410,3,FALSE)=TRUE),"",VLOOKUP(D6366,'Lookup (edit with care!)'!C$2:E$6410,3,FALSE))</f>
        <v/>
      </c>
      <c r="L6366" s="42" t="str">
        <f>IF(K6366&gt;0,IF(K6366&lt;=NOW!A$1,"",IF(K6366="","","Unrecognised Excel date format, future or pre 1900 date")),"")</f>
        <v/>
      </c>
    </row>
    <row r="6367" spans="1:12" x14ac:dyDescent="0.25">
      <c r="A6367" s="52"/>
      <c r="B6367" s="38" t="str">
        <f>IF(ISNA(VLOOKUP(A6367,'Lookup (edit with care!)'!A$2:B$6410,2,FALSE)=TRUE),"",VLOOKUP(A6367,'Lookup (edit with care!)'!A$2:B$6410,2,FALSE))</f>
        <v/>
      </c>
      <c r="C6367" s="38" t="str">
        <f>IF(ISNA(VLOOKUP(A6367,'Lookup (edit with care!)'!A$2:D$6410,4,FALSE)=TRUE),"",VLOOKUP(A6367,'Lookup (edit with care!)'!A$2:D$6410,4,FALSE))</f>
        <v/>
      </c>
      <c r="D6367" s="39" t="str">
        <f>IF(ISNA(VLOOKUP(A6367,'Lookup (edit with care!)'!A$2:C$6410,3,FALSE)=TRUE),"",VLOOKUP(A6367,'Lookup (edit with care!)'!A$2:C$6410,3,FALSE))</f>
        <v/>
      </c>
      <c r="E6367" s="40" t="str">
        <f>IF(ISNA(VLOOKUP(D6367,'Lookup (edit with care!)'!C$2:E$6410,3,FALSE)=TRUE),"",VLOOKUP(D6367,'Lookup (edit with care!)'!C$2:E$6410,3,FALSE))</f>
        <v/>
      </c>
      <c r="L6367" s="42" t="str">
        <f>IF(K6367&gt;0,IF(K6367&lt;=NOW!A$1,"",IF(K6367="","","Unrecognised Excel date format, future or pre 1900 date")),"")</f>
        <v/>
      </c>
    </row>
    <row r="6368" spans="1:12" x14ac:dyDescent="0.25">
      <c r="A6368" s="52"/>
      <c r="B6368" s="38" t="str">
        <f>IF(ISNA(VLOOKUP(A6368,'Lookup (edit with care!)'!A$2:B$6410,2,FALSE)=TRUE),"",VLOOKUP(A6368,'Lookup (edit with care!)'!A$2:B$6410,2,FALSE))</f>
        <v/>
      </c>
      <c r="C6368" s="38" t="str">
        <f>IF(ISNA(VLOOKUP(A6368,'Lookup (edit with care!)'!A$2:D$6410,4,FALSE)=TRUE),"",VLOOKUP(A6368,'Lookup (edit with care!)'!A$2:D$6410,4,FALSE))</f>
        <v/>
      </c>
      <c r="D6368" s="39" t="str">
        <f>IF(ISNA(VLOOKUP(A6368,'Lookup (edit with care!)'!A$2:C$6410,3,FALSE)=TRUE),"",VLOOKUP(A6368,'Lookup (edit with care!)'!A$2:C$6410,3,FALSE))</f>
        <v/>
      </c>
      <c r="E6368" s="40" t="str">
        <f>IF(ISNA(VLOOKUP(D6368,'Lookup (edit with care!)'!C$2:E$6410,3,FALSE)=TRUE),"",VLOOKUP(D6368,'Lookup (edit with care!)'!C$2:E$6410,3,FALSE))</f>
        <v/>
      </c>
      <c r="L6368" s="42" t="str">
        <f>IF(K6368&gt;0,IF(K6368&lt;=NOW!A$1,"",IF(K6368="","","Unrecognised Excel date format, future or pre 1900 date")),"")</f>
        <v/>
      </c>
    </row>
    <row r="6369" spans="1:12" x14ac:dyDescent="0.25">
      <c r="A6369" s="52"/>
      <c r="B6369" s="38" t="str">
        <f>IF(ISNA(VLOOKUP(A6369,'Lookup (edit with care!)'!A$2:B$6410,2,FALSE)=TRUE),"",VLOOKUP(A6369,'Lookup (edit with care!)'!A$2:B$6410,2,FALSE))</f>
        <v/>
      </c>
      <c r="C6369" s="38" t="str">
        <f>IF(ISNA(VLOOKUP(A6369,'Lookup (edit with care!)'!A$2:D$6410,4,FALSE)=TRUE),"",VLOOKUP(A6369,'Lookup (edit with care!)'!A$2:D$6410,4,FALSE))</f>
        <v/>
      </c>
      <c r="D6369" s="39" t="str">
        <f>IF(ISNA(VLOOKUP(A6369,'Lookup (edit with care!)'!A$2:C$6410,3,FALSE)=TRUE),"",VLOOKUP(A6369,'Lookup (edit with care!)'!A$2:C$6410,3,FALSE))</f>
        <v/>
      </c>
      <c r="E6369" s="40" t="str">
        <f>IF(ISNA(VLOOKUP(D6369,'Lookup (edit with care!)'!C$2:E$6410,3,FALSE)=TRUE),"",VLOOKUP(D6369,'Lookup (edit with care!)'!C$2:E$6410,3,FALSE))</f>
        <v/>
      </c>
      <c r="L6369" s="42" t="str">
        <f>IF(K6369&gt;0,IF(K6369&lt;=NOW!A$1,"",IF(K6369="","","Unrecognised Excel date format, future or pre 1900 date")),"")</f>
        <v/>
      </c>
    </row>
    <row r="6370" spans="1:12" x14ac:dyDescent="0.25">
      <c r="A6370" s="52"/>
      <c r="B6370" s="38" t="str">
        <f>IF(ISNA(VLOOKUP(A6370,'Lookup (edit with care!)'!A$2:B$6410,2,FALSE)=TRUE),"",VLOOKUP(A6370,'Lookup (edit with care!)'!A$2:B$6410,2,FALSE))</f>
        <v/>
      </c>
      <c r="C6370" s="38" t="str">
        <f>IF(ISNA(VLOOKUP(A6370,'Lookup (edit with care!)'!A$2:D$6410,4,FALSE)=TRUE),"",VLOOKUP(A6370,'Lookup (edit with care!)'!A$2:D$6410,4,FALSE))</f>
        <v/>
      </c>
      <c r="D6370" s="39" t="str">
        <f>IF(ISNA(VLOOKUP(A6370,'Lookup (edit with care!)'!A$2:C$6410,3,FALSE)=TRUE),"",VLOOKUP(A6370,'Lookup (edit with care!)'!A$2:C$6410,3,FALSE))</f>
        <v/>
      </c>
      <c r="E6370" s="40" t="str">
        <f>IF(ISNA(VLOOKUP(D6370,'Lookup (edit with care!)'!C$2:E$6410,3,FALSE)=TRUE),"",VLOOKUP(D6370,'Lookup (edit with care!)'!C$2:E$6410,3,FALSE))</f>
        <v/>
      </c>
      <c r="L6370" s="42" t="str">
        <f>IF(K6370&gt;0,IF(K6370&lt;=NOW!A$1,"",IF(K6370="","","Unrecognised Excel date format, future or pre 1900 date")),"")</f>
        <v/>
      </c>
    </row>
    <row r="6371" spans="1:12" x14ac:dyDescent="0.25">
      <c r="A6371" s="52"/>
      <c r="B6371" s="38" t="str">
        <f>IF(ISNA(VLOOKUP(A6371,'Lookup (edit with care!)'!A$2:B$6410,2,FALSE)=TRUE),"",VLOOKUP(A6371,'Lookup (edit with care!)'!A$2:B$6410,2,FALSE))</f>
        <v/>
      </c>
      <c r="C6371" s="38" t="str">
        <f>IF(ISNA(VLOOKUP(A6371,'Lookup (edit with care!)'!A$2:D$6410,4,FALSE)=TRUE),"",VLOOKUP(A6371,'Lookup (edit with care!)'!A$2:D$6410,4,FALSE))</f>
        <v/>
      </c>
      <c r="D6371" s="39" t="str">
        <f>IF(ISNA(VLOOKUP(A6371,'Lookup (edit with care!)'!A$2:C$6410,3,FALSE)=TRUE),"",VLOOKUP(A6371,'Lookup (edit with care!)'!A$2:C$6410,3,FALSE))</f>
        <v/>
      </c>
      <c r="E6371" s="40" t="str">
        <f>IF(ISNA(VLOOKUP(D6371,'Lookup (edit with care!)'!C$2:E$6410,3,FALSE)=TRUE),"",VLOOKUP(D6371,'Lookup (edit with care!)'!C$2:E$6410,3,FALSE))</f>
        <v/>
      </c>
      <c r="L6371" s="42" t="str">
        <f>IF(K6371&gt;0,IF(K6371&lt;=NOW!A$1,"",IF(K6371="","","Unrecognised Excel date format, future or pre 1900 date")),"")</f>
        <v/>
      </c>
    </row>
    <row r="6372" spans="1:12" x14ac:dyDescent="0.25">
      <c r="A6372" s="52"/>
      <c r="B6372" s="38" t="str">
        <f>IF(ISNA(VLOOKUP(A6372,'Lookup (edit with care!)'!A$2:B$6410,2,FALSE)=TRUE),"",VLOOKUP(A6372,'Lookup (edit with care!)'!A$2:B$6410,2,FALSE))</f>
        <v/>
      </c>
      <c r="C6372" s="38" t="str">
        <f>IF(ISNA(VLOOKUP(A6372,'Lookup (edit with care!)'!A$2:D$6410,4,FALSE)=TRUE),"",VLOOKUP(A6372,'Lookup (edit with care!)'!A$2:D$6410,4,FALSE))</f>
        <v/>
      </c>
      <c r="D6372" s="39" t="str">
        <f>IF(ISNA(VLOOKUP(A6372,'Lookup (edit with care!)'!A$2:C$6410,3,FALSE)=TRUE),"",VLOOKUP(A6372,'Lookup (edit with care!)'!A$2:C$6410,3,FALSE))</f>
        <v/>
      </c>
      <c r="E6372" s="40" t="str">
        <f>IF(ISNA(VLOOKUP(D6372,'Lookup (edit with care!)'!C$2:E$6410,3,FALSE)=TRUE),"",VLOOKUP(D6372,'Lookup (edit with care!)'!C$2:E$6410,3,FALSE))</f>
        <v/>
      </c>
      <c r="L6372" s="42" t="str">
        <f>IF(K6372&gt;0,IF(K6372&lt;=NOW!A$1,"",IF(K6372="","","Unrecognised Excel date format, future or pre 1900 date")),"")</f>
        <v/>
      </c>
    </row>
    <row r="6373" spans="1:12" x14ac:dyDescent="0.25">
      <c r="A6373" s="52"/>
      <c r="B6373" s="38" t="str">
        <f>IF(ISNA(VLOOKUP(A6373,'Lookup (edit with care!)'!A$2:B$6410,2,FALSE)=TRUE),"",VLOOKUP(A6373,'Lookup (edit with care!)'!A$2:B$6410,2,FALSE))</f>
        <v/>
      </c>
      <c r="C6373" s="38" t="str">
        <f>IF(ISNA(VLOOKUP(A6373,'Lookup (edit with care!)'!A$2:D$6410,4,FALSE)=TRUE),"",VLOOKUP(A6373,'Lookup (edit with care!)'!A$2:D$6410,4,FALSE))</f>
        <v/>
      </c>
      <c r="D6373" s="39" t="str">
        <f>IF(ISNA(VLOOKUP(A6373,'Lookup (edit with care!)'!A$2:C$6410,3,FALSE)=TRUE),"",VLOOKUP(A6373,'Lookup (edit with care!)'!A$2:C$6410,3,FALSE))</f>
        <v/>
      </c>
      <c r="E6373" s="40" t="str">
        <f>IF(ISNA(VLOOKUP(D6373,'Lookup (edit with care!)'!C$2:E$6410,3,FALSE)=TRUE),"",VLOOKUP(D6373,'Lookup (edit with care!)'!C$2:E$6410,3,FALSE))</f>
        <v/>
      </c>
      <c r="L6373" s="42" t="str">
        <f>IF(K6373&gt;0,IF(K6373&lt;=NOW!A$1,"",IF(K6373="","","Unrecognised Excel date format, future or pre 1900 date")),"")</f>
        <v/>
      </c>
    </row>
    <row r="6374" spans="1:12" x14ac:dyDescent="0.25">
      <c r="A6374" s="52"/>
      <c r="B6374" s="38" t="str">
        <f>IF(ISNA(VLOOKUP(A6374,'Lookup (edit with care!)'!A$2:B$6410,2,FALSE)=TRUE),"",VLOOKUP(A6374,'Lookup (edit with care!)'!A$2:B$6410,2,FALSE))</f>
        <v/>
      </c>
      <c r="C6374" s="38" t="str">
        <f>IF(ISNA(VLOOKUP(A6374,'Lookup (edit with care!)'!A$2:D$6410,4,FALSE)=TRUE),"",VLOOKUP(A6374,'Lookup (edit with care!)'!A$2:D$6410,4,FALSE))</f>
        <v/>
      </c>
      <c r="D6374" s="39" t="str">
        <f>IF(ISNA(VLOOKUP(A6374,'Lookup (edit with care!)'!A$2:C$6410,3,FALSE)=TRUE),"",VLOOKUP(A6374,'Lookup (edit with care!)'!A$2:C$6410,3,FALSE))</f>
        <v/>
      </c>
      <c r="E6374" s="40" t="str">
        <f>IF(ISNA(VLOOKUP(D6374,'Lookup (edit with care!)'!C$2:E$6410,3,FALSE)=TRUE),"",VLOOKUP(D6374,'Lookup (edit with care!)'!C$2:E$6410,3,FALSE))</f>
        <v/>
      </c>
      <c r="L6374" s="42" t="str">
        <f>IF(K6374&gt;0,IF(K6374&lt;=NOW!A$1,"",IF(K6374="","","Unrecognised Excel date format, future or pre 1900 date")),"")</f>
        <v/>
      </c>
    </row>
    <row r="6375" spans="1:12" x14ac:dyDescent="0.25">
      <c r="A6375" s="52"/>
      <c r="B6375" s="38" t="str">
        <f>IF(ISNA(VLOOKUP(A6375,'Lookup (edit with care!)'!A$2:B$6410,2,FALSE)=TRUE),"",VLOOKUP(A6375,'Lookup (edit with care!)'!A$2:B$6410,2,FALSE))</f>
        <v/>
      </c>
      <c r="C6375" s="38" t="str">
        <f>IF(ISNA(VLOOKUP(A6375,'Lookup (edit with care!)'!A$2:D$6410,4,FALSE)=TRUE),"",VLOOKUP(A6375,'Lookup (edit with care!)'!A$2:D$6410,4,FALSE))</f>
        <v/>
      </c>
      <c r="D6375" s="39" t="str">
        <f>IF(ISNA(VLOOKUP(A6375,'Lookup (edit with care!)'!A$2:C$6410,3,FALSE)=TRUE),"",VLOOKUP(A6375,'Lookup (edit with care!)'!A$2:C$6410,3,FALSE))</f>
        <v/>
      </c>
      <c r="E6375" s="40" t="str">
        <f>IF(ISNA(VLOOKUP(D6375,'Lookup (edit with care!)'!C$2:E$6410,3,FALSE)=TRUE),"",VLOOKUP(D6375,'Lookup (edit with care!)'!C$2:E$6410,3,FALSE))</f>
        <v/>
      </c>
      <c r="L6375" s="42" t="str">
        <f>IF(K6375&gt;0,IF(K6375&lt;=NOW!A$1,"",IF(K6375="","","Unrecognised Excel date format, future or pre 1900 date")),"")</f>
        <v/>
      </c>
    </row>
    <row r="6376" spans="1:12" x14ac:dyDescent="0.25">
      <c r="A6376" s="52"/>
      <c r="B6376" s="38" t="str">
        <f>IF(ISNA(VLOOKUP(A6376,'Lookup (edit with care!)'!A$2:B$6410,2,FALSE)=TRUE),"",VLOOKUP(A6376,'Lookup (edit with care!)'!A$2:B$6410,2,FALSE))</f>
        <v/>
      </c>
      <c r="C6376" s="38" t="str">
        <f>IF(ISNA(VLOOKUP(A6376,'Lookup (edit with care!)'!A$2:D$6410,4,FALSE)=TRUE),"",VLOOKUP(A6376,'Lookup (edit with care!)'!A$2:D$6410,4,FALSE))</f>
        <v/>
      </c>
      <c r="D6376" s="39" t="str">
        <f>IF(ISNA(VLOOKUP(A6376,'Lookup (edit with care!)'!A$2:C$6410,3,FALSE)=TRUE),"",VLOOKUP(A6376,'Lookup (edit with care!)'!A$2:C$6410,3,FALSE))</f>
        <v/>
      </c>
      <c r="E6376" s="40" t="str">
        <f>IF(ISNA(VLOOKUP(D6376,'Lookup (edit with care!)'!C$2:E$6410,3,FALSE)=TRUE),"",VLOOKUP(D6376,'Lookup (edit with care!)'!C$2:E$6410,3,FALSE))</f>
        <v/>
      </c>
      <c r="L6376" s="42" t="str">
        <f>IF(K6376&gt;0,IF(K6376&lt;=NOW!A$1,"",IF(K6376="","","Unrecognised Excel date format, future or pre 1900 date")),"")</f>
        <v/>
      </c>
    </row>
    <row r="6377" spans="1:12" x14ac:dyDescent="0.25">
      <c r="A6377" s="52"/>
      <c r="B6377" s="38" t="str">
        <f>IF(ISNA(VLOOKUP(A6377,'Lookup (edit with care!)'!A$2:B$6410,2,FALSE)=TRUE),"",VLOOKUP(A6377,'Lookup (edit with care!)'!A$2:B$6410,2,FALSE))</f>
        <v/>
      </c>
      <c r="C6377" s="38" t="str">
        <f>IF(ISNA(VLOOKUP(A6377,'Lookup (edit with care!)'!A$2:D$6410,4,FALSE)=TRUE),"",VLOOKUP(A6377,'Lookup (edit with care!)'!A$2:D$6410,4,FALSE))</f>
        <v/>
      </c>
      <c r="D6377" s="39" t="str">
        <f>IF(ISNA(VLOOKUP(A6377,'Lookup (edit with care!)'!A$2:C$6410,3,FALSE)=TRUE),"",VLOOKUP(A6377,'Lookup (edit with care!)'!A$2:C$6410,3,FALSE))</f>
        <v/>
      </c>
      <c r="E6377" s="40" t="str">
        <f>IF(ISNA(VLOOKUP(D6377,'Lookup (edit with care!)'!C$2:E$6410,3,FALSE)=TRUE),"",VLOOKUP(D6377,'Lookup (edit with care!)'!C$2:E$6410,3,FALSE))</f>
        <v/>
      </c>
      <c r="L6377" s="42" t="str">
        <f>IF(K6377&gt;0,IF(K6377&lt;=NOW!A$1,"",IF(K6377="","","Unrecognised Excel date format, future or pre 1900 date")),"")</f>
        <v/>
      </c>
    </row>
    <row r="6378" spans="1:12" x14ac:dyDescent="0.25">
      <c r="A6378" s="52"/>
      <c r="B6378" s="38" t="str">
        <f>IF(ISNA(VLOOKUP(A6378,'Lookup (edit with care!)'!A$2:B$6410,2,FALSE)=TRUE),"",VLOOKUP(A6378,'Lookup (edit with care!)'!A$2:B$6410,2,FALSE))</f>
        <v/>
      </c>
      <c r="C6378" s="38" t="str">
        <f>IF(ISNA(VLOOKUP(A6378,'Lookup (edit with care!)'!A$2:D$6410,4,FALSE)=TRUE),"",VLOOKUP(A6378,'Lookup (edit with care!)'!A$2:D$6410,4,FALSE))</f>
        <v/>
      </c>
      <c r="D6378" s="39" t="str">
        <f>IF(ISNA(VLOOKUP(A6378,'Lookup (edit with care!)'!A$2:C$6410,3,FALSE)=TRUE),"",VLOOKUP(A6378,'Lookup (edit with care!)'!A$2:C$6410,3,FALSE))</f>
        <v/>
      </c>
      <c r="E6378" s="40" t="str">
        <f>IF(ISNA(VLOOKUP(D6378,'Lookup (edit with care!)'!C$2:E$6410,3,FALSE)=TRUE),"",VLOOKUP(D6378,'Lookup (edit with care!)'!C$2:E$6410,3,FALSE))</f>
        <v/>
      </c>
      <c r="L6378" s="42" t="str">
        <f>IF(K6378&gt;0,IF(K6378&lt;=NOW!A$1,"",IF(K6378="","","Unrecognised Excel date format, future or pre 1900 date")),"")</f>
        <v/>
      </c>
    </row>
    <row r="6379" spans="1:12" x14ac:dyDescent="0.25">
      <c r="A6379" s="52"/>
      <c r="B6379" s="38" t="str">
        <f>IF(ISNA(VLOOKUP(A6379,'Lookup (edit with care!)'!A$2:B$6410,2,FALSE)=TRUE),"",VLOOKUP(A6379,'Lookup (edit with care!)'!A$2:B$6410,2,FALSE))</f>
        <v/>
      </c>
      <c r="C6379" s="38" t="str">
        <f>IF(ISNA(VLOOKUP(A6379,'Lookup (edit with care!)'!A$2:D$6410,4,FALSE)=TRUE),"",VLOOKUP(A6379,'Lookup (edit with care!)'!A$2:D$6410,4,FALSE))</f>
        <v/>
      </c>
      <c r="D6379" s="39" t="str">
        <f>IF(ISNA(VLOOKUP(A6379,'Lookup (edit with care!)'!A$2:C$6410,3,FALSE)=TRUE),"",VLOOKUP(A6379,'Lookup (edit with care!)'!A$2:C$6410,3,FALSE))</f>
        <v/>
      </c>
      <c r="E6379" s="40" t="str">
        <f>IF(ISNA(VLOOKUP(D6379,'Lookup (edit with care!)'!C$2:E$6410,3,FALSE)=TRUE),"",VLOOKUP(D6379,'Lookup (edit with care!)'!C$2:E$6410,3,FALSE))</f>
        <v/>
      </c>
      <c r="L6379" s="42" t="str">
        <f>IF(K6379&gt;0,IF(K6379&lt;=NOW!A$1,"",IF(K6379="","","Unrecognised Excel date format, future or pre 1900 date")),"")</f>
        <v/>
      </c>
    </row>
    <row r="6380" spans="1:12" x14ac:dyDescent="0.25">
      <c r="A6380" s="52"/>
      <c r="B6380" s="38" t="str">
        <f>IF(ISNA(VLOOKUP(A6380,'Lookup (edit with care!)'!A$2:B$6410,2,FALSE)=TRUE),"",VLOOKUP(A6380,'Lookup (edit with care!)'!A$2:B$6410,2,FALSE))</f>
        <v/>
      </c>
      <c r="C6380" s="38" t="str">
        <f>IF(ISNA(VLOOKUP(A6380,'Lookup (edit with care!)'!A$2:D$6410,4,FALSE)=TRUE),"",VLOOKUP(A6380,'Lookup (edit with care!)'!A$2:D$6410,4,FALSE))</f>
        <v/>
      </c>
      <c r="D6380" s="39" t="str">
        <f>IF(ISNA(VLOOKUP(A6380,'Lookup (edit with care!)'!A$2:C$6410,3,FALSE)=TRUE),"",VLOOKUP(A6380,'Lookup (edit with care!)'!A$2:C$6410,3,FALSE))</f>
        <v/>
      </c>
      <c r="E6380" s="40" t="str">
        <f>IF(ISNA(VLOOKUP(D6380,'Lookup (edit with care!)'!C$2:E$6410,3,FALSE)=TRUE),"",VLOOKUP(D6380,'Lookup (edit with care!)'!C$2:E$6410,3,FALSE))</f>
        <v/>
      </c>
      <c r="L6380" s="42" t="str">
        <f>IF(K6380&gt;0,IF(K6380&lt;=NOW!A$1,"",IF(K6380="","","Unrecognised Excel date format, future or pre 1900 date")),"")</f>
        <v/>
      </c>
    </row>
    <row r="6381" spans="1:12" x14ac:dyDescent="0.25">
      <c r="A6381" s="52"/>
      <c r="B6381" s="38" t="str">
        <f>IF(ISNA(VLOOKUP(A6381,'Lookup (edit with care!)'!A$2:B$6410,2,FALSE)=TRUE),"",VLOOKUP(A6381,'Lookup (edit with care!)'!A$2:B$6410,2,FALSE))</f>
        <v/>
      </c>
      <c r="C6381" s="38" t="str">
        <f>IF(ISNA(VLOOKUP(A6381,'Lookup (edit with care!)'!A$2:D$6410,4,FALSE)=TRUE),"",VLOOKUP(A6381,'Lookup (edit with care!)'!A$2:D$6410,4,FALSE))</f>
        <v/>
      </c>
      <c r="D6381" s="39" t="str">
        <f>IF(ISNA(VLOOKUP(A6381,'Lookup (edit with care!)'!A$2:C$6410,3,FALSE)=TRUE),"",VLOOKUP(A6381,'Lookup (edit with care!)'!A$2:C$6410,3,FALSE))</f>
        <v/>
      </c>
      <c r="E6381" s="40" t="str">
        <f>IF(ISNA(VLOOKUP(D6381,'Lookup (edit with care!)'!C$2:E$6410,3,FALSE)=TRUE),"",VLOOKUP(D6381,'Lookup (edit with care!)'!C$2:E$6410,3,FALSE))</f>
        <v/>
      </c>
      <c r="L6381" s="42" t="str">
        <f>IF(K6381&gt;0,IF(K6381&lt;=NOW!A$1,"",IF(K6381="","","Unrecognised Excel date format, future or pre 1900 date")),"")</f>
        <v/>
      </c>
    </row>
    <row r="6382" spans="1:12" x14ac:dyDescent="0.25">
      <c r="A6382" s="52"/>
      <c r="B6382" s="38" t="str">
        <f>IF(ISNA(VLOOKUP(A6382,'Lookup (edit with care!)'!A$2:B$6410,2,FALSE)=TRUE),"",VLOOKUP(A6382,'Lookup (edit with care!)'!A$2:B$6410,2,FALSE))</f>
        <v/>
      </c>
      <c r="C6382" s="38" t="str">
        <f>IF(ISNA(VLOOKUP(A6382,'Lookup (edit with care!)'!A$2:D$6410,4,FALSE)=TRUE),"",VLOOKUP(A6382,'Lookup (edit with care!)'!A$2:D$6410,4,FALSE))</f>
        <v/>
      </c>
      <c r="D6382" s="39" t="str">
        <f>IF(ISNA(VLOOKUP(A6382,'Lookup (edit with care!)'!A$2:C$6410,3,FALSE)=TRUE),"",VLOOKUP(A6382,'Lookup (edit with care!)'!A$2:C$6410,3,FALSE))</f>
        <v/>
      </c>
      <c r="E6382" s="40" t="str">
        <f>IF(ISNA(VLOOKUP(D6382,'Lookup (edit with care!)'!C$2:E$6410,3,FALSE)=TRUE),"",VLOOKUP(D6382,'Lookup (edit with care!)'!C$2:E$6410,3,FALSE))</f>
        <v/>
      </c>
      <c r="L6382" s="42" t="str">
        <f>IF(K6382&gt;0,IF(K6382&lt;=NOW!A$1,"",IF(K6382="","","Unrecognised Excel date format, future or pre 1900 date")),"")</f>
        <v/>
      </c>
    </row>
    <row r="6383" spans="1:12" x14ac:dyDescent="0.25">
      <c r="A6383" s="52"/>
      <c r="B6383" s="38" t="str">
        <f>IF(ISNA(VLOOKUP(A6383,'Lookup (edit with care!)'!A$2:B$6410,2,FALSE)=TRUE),"",VLOOKUP(A6383,'Lookup (edit with care!)'!A$2:B$6410,2,FALSE))</f>
        <v/>
      </c>
      <c r="C6383" s="38" t="str">
        <f>IF(ISNA(VLOOKUP(A6383,'Lookup (edit with care!)'!A$2:D$6410,4,FALSE)=TRUE),"",VLOOKUP(A6383,'Lookup (edit with care!)'!A$2:D$6410,4,FALSE))</f>
        <v/>
      </c>
      <c r="D6383" s="39" t="str">
        <f>IF(ISNA(VLOOKUP(A6383,'Lookup (edit with care!)'!A$2:C$6410,3,FALSE)=TRUE),"",VLOOKUP(A6383,'Lookup (edit with care!)'!A$2:C$6410,3,FALSE))</f>
        <v/>
      </c>
      <c r="E6383" s="40" t="str">
        <f>IF(ISNA(VLOOKUP(D6383,'Lookup (edit with care!)'!C$2:E$6410,3,FALSE)=TRUE),"",VLOOKUP(D6383,'Lookup (edit with care!)'!C$2:E$6410,3,FALSE))</f>
        <v/>
      </c>
      <c r="L6383" s="42" t="str">
        <f>IF(K6383&gt;0,IF(K6383&lt;=NOW!A$1,"",IF(K6383="","","Unrecognised Excel date format, future or pre 1900 date")),"")</f>
        <v/>
      </c>
    </row>
    <row r="6384" spans="1:12" x14ac:dyDescent="0.25">
      <c r="A6384" s="52"/>
      <c r="B6384" s="38" t="str">
        <f>IF(ISNA(VLOOKUP(A6384,'Lookup (edit with care!)'!A$2:B$6410,2,FALSE)=TRUE),"",VLOOKUP(A6384,'Lookup (edit with care!)'!A$2:B$6410,2,FALSE))</f>
        <v/>
      </c>
      <c r="C6384" s="38" t="str">
        <f>IF(ISNA(VLOOKUP(A6384,'Lookup (edit with care!)'!A$2:D$6410,4,FALSE)=TRUE),"",VLOOKUP(A6384,'Lookup (edit with care!)'!A$2:D$6410,4,FALSE))</f>
        <v/>
      </c>
      <c r="D6384" s="39" t="str">
        <f>IF(ISNA(VLOOKUP(A6384,'Lookup (edit with care!)'!A$2:C$6410,3,FALSE)=TRUE),"",VLOOKUP(A6384,'Lookup (edit with care!)'!A$2:C$6410,3,FALSE))</f>
        <v/>
      </c>
      <c r="E6384" s="40" t="str">
        <f>IF(ISNA(VLOOKUP(D6384,'Lookup (edit with care!)'!C$2:E$6410,3,FALSE)=TRUE),"",VLOOKUP(D6384,'Lookup (edit with care!)'!C$2:E$6410,3,FALSE))</f>
        <v/>
      </c>
      <c r="L6384" s="42" t="str">
        <f>IF(K6384&gt;0,IF(K6384&lt;=NOW!A$1,"",IF(K6384="","","Unrecognised Excel date format, future or pre 1900 date")),"")</f>
        <v/>
      </c>
    </row>
    <row r="6385" spans="1:12" x14ac:dyDescent="0.25">
      <c r="A6385" s="52"/>
      <c r="B6385" s="38" t="str">
        <f>IF(ISNA(VLOOKUP(A6385,'Lookup (edit with care!)'!A$2:B$6410,2,FALSE)=TRUE),"",VLOOKUP(A6385,'Lookup (edit with care!)'!A$2:B$6410,2,FALSE))</f>
        <v/>
      </c>
      <c r="C6385" s="38" t="str">
        <f>IF(ISNA(VLOOKUP(A6385,'Lookup (edit with care!)'!A$2:D$6410,4,FALSE)=TRUE),"",VLOOKUP(A6385,'Lookup (edit with care!)'!A$2:D$6410,4,FALSE))</f>
        <v/>
      </c>
      <c r="D6385" s="39" t="str">
        <f>IF(ISNA(VLOOKUP(A6385,'Lookup (edit with care!)'!A$2:C$6410,3,FALSE)=TRUE),"",VLOOKUP(A6385,'Lookup (edit with care!)'!A$2:C$6410,3,FALSE))</f>
        <v/>
      </c>
      <c r="E6385" s="40" t="str">
        <f>IF(ISNA(VLOOKUP(D6385,'Lookup (edit with care!)'!C$2:E$6410,3,FALSE)=TRUE),"",VLOOKUP(D6385,'Lookup (edit with care!)'!C$2:E$6410,3,FALSE))</f>
        <v/>
      </c>
      <c r="L6385" s="42" t="str">
        <f>IF(K6385&gt;0,IF(K6385&lt;=NOW!A$1,"",IF(K6385="","","Unrecognised Excel date format, future or pre 1900 date")),"")</f>
        <v/>
      </c>
    </row>
    <row r="6386" spans="1:12" x14ac:dyDescent="0.25">
      <c r="A6386" s="52"/>
      <c r="B6386" s="38" t="str">
        <f>IF(ISNA(VLOOKUP(A6386,'Lookup (edit with care!)'!A$2:B$6410,2,FALSE)=TRUE),"",VLOOKUP(A6386,'Lookup (edit with care!)'!A$2:B$6410,2,FALSE))</f>
        <v/>
      </c>
      <c r="C6386" s="38" t="str">
        <f>IF(ISNA(VLOOKUP(A6386,'Lookup (edit with care!)'!A$2:D$6410,4,FALSE)=TRUE),"",VLOOKUP(A6386,'Lookup (edit with care!)'!A$2:D$6410,4,FALSE))</f>
        <v/>
      </c>
      <c r="D6386" s="39" t="str">
        <f>IF(ISNA(VLOOKUP(A6386,'Lookup (edit with care!)'!A$2:C$6410,3,FALSE)=TRUE),"",VLOOKUP(A6386,'Lookup (edit with care!)'!A$2:C$6410,3,FALSE))</f>
        <v/>
      </c>
      <c r="E6386" s="40" t="str">
        <f>IF(ISNA(VLOOKUP(D6386,'Lookup (edit with care!)'!C$2:E$6410,3,FALSE)=TRUE),"",VLOOKUP(D6386,'Lookup (edit with care!)'!C$2:E$6410,3,FALSE))</f>
        <v/>
      </c>
      <c r="L6386" s="42" t="str">
        <f>IF(K6386&gt;0,IF(K6386&lt;=NOW!A$1,"",IF(K6386="","","Unrecognised Excel date format, future or pre 1900 date")),"")</f>
        <v/>
      </c>
    </row>
    <row r="6387" spans="1:12" x14ac:dyDescent="0.25">
      <c r="A6387" s="52"/>
      <c r="B6387" s="38" t="str">
        <f>IF(ISNA(VLOOKUP(A6387,'Lookup (edit with care!)'!A$2:B$6410,2,FALSE)=TRUE),"",VLOOKUP(A6387,'Lookup (edit with care!)'!A$2:B$6410,2,FALSE))</f>
        <v/>
      </c>
      <c r="C6387" s="38" t="str">
        <f>IF(ISNA(VLOOKUP(A6387,'Lookup (edit with care!)'!A$2:D$6410,4,FALSE)=TRUE),"",VLOOKUP(A6387,'Lookup (edit with care!)'!A$2:D$6410,4,FALSE))</f>
        <v/>
      </c>
      <c r="D6387" s="39" t="str">
        <f>IF(ISNA(VLOOKUP(A6387,'Lookup (edit with care!)'!A$2:C$6410,3,FALSE)=TRUE),"",VLOOKUP(A6387,'Lookup (edit with care!)'!A$2:C$6410,3,FALSE))</f>
        <v/>
      </c>
      <c r="E6387" s="40" t="str">
        <f>IF(ISNA(VLOOKUP(D6387,'Lookup (edit with care!)'!C$2:E$6410,3,FALSE)=TRUE),"",VLOOKUP(D6387,'Lookup (edit with care!)'!C$2:E$6410,3,FALSE))</f>
        <v/>
      </c>
      <c r="L6387" s="42" t="str">
        <f>IF(K6387&gt;0,IF(K6387&lt;=NOW!A$1,"",IF(K6387="","","Unrecognised Excel date format, future or pre 1900 date")),"")</f>
        <v/>
      </c>
    </row>
    <row r="6388" spans="1:12" x14ac:dyDescent="0.25">
      <c r="A6388" s="52"/>
      <c r="B6388" s="38" t="str">
        <f>IF(ISNA(VLOOKUP(A6388,'Lookup (edit with care!)'!A$2:B$6410,2,FALSE)=TRUE),"",VLOOKUP(A6388,'Lookup (edit with care!)'!A$2:B$6410,2,FALSE))</f>
        <v/>
      </c>
      <c r="C6388" s="38" t="str">
        <f>IF(ISNA(VLOOKUP(A6388,'Lookup (edit with care!)'!A$2:D$6410,4,FALSE)=TRUE),"",VLOOKUP(A6388,'Lookup (edit with care!)'!A$2:D$6410,4,FALSE))</f>
        <v/>
      </c>
      <c r="D6388" s="39" t="str">
        <f>IF(ISNA(VLOOKUP(A6388,'Lookup (edit with care!)'!A$2:C$6410,3,FALSE)=TRUE),"",VLOOKUP(A6388,'Lookup (edit with care!)'!A$2:C$6410,3,FALSE))</f>
        <v/>
      </c>
      <c r="E6388" s="40" t="str">
        <f>IF(ISNA(VLOOKUP(D6388,'Lookup (edit with care!)'!C$2:E$6410,3,FALSE)=TRUE),"",VLOOKUP(D6388,'Lookup (edit with care!)'!C$2:E$6410,3,FALSE))</f>
        <v/>
      </c>
      <c r="L6388" s="42" t="str">
        <f>IF(K6388&gt;0,IF(K6388&lt;=NOW!A$1,"",IF(K6388="","","Unrecognised Excel date format, future or pre 1900 date")),"")</f>
        <v/>
      </c>
    </row>
    <row r="6389" spans="1:12" x14ac:dyDescent="0.25">
      <c r="A6389" s="52"/>
      <c r="B6389" s="38" t="str">
        <f>IF(ISNA(VLOOKUP(A6389,'Lookup (edit with care!)'!A$2:B$6410,2,FALSE)=TRUE),"",VLOOKUP(A6389,'Lookup (edit with care!)'!A$2:B$6410,2,FALSE))</f>
        <v/>
      </c>
      <c r="C6389" s="38" t="str">
        <f>IF(ISNA(VLOOKUP(A6389,'Lookup (edit with care!)'!A$2:D$6410,4,FALSE)=TRUE),"",VLOOKUP(A6389,'Lookup (edit with care!)'!A$2:D$6410,4,FALSE))</f>
        <v/>
      </c>
      <c r="D6389" s="39" t="str">
        <f>IF(ISNA(VLOOKUP(A6389,'Lookup (edit with care!)'!A$2:C$6410,3,FALSE)=TRUE),"",VLOOKUP(A6389,'Lookup (edit with care!)'!A$2:C$6410,3,FALSE))</f>
        <v/>
      </c>
      <c r="E6389" s="40" t="str">
        <f>IF(ISNA(VLOOKUP(D6389,'Lookup (edit with care!)'!C$2:E$6410,3,FALSE)=TRUE),"",VLOOKUP(D6389,'Lookup (edit with care!)'!C$2:E$6410,3,FALSE))</f>
        <v/>
      </c>
      <c r="L6389" s="42" t="str">
        <f>IF(K6389&gt;0,IF(K6389&lt;=NOW!A$1,"",IF(K6389="","","Unrecognised Excel date format, future or pre 1900 date")),"")</f>
        <v/>
      </c>
    </row>
    <row r="6390" spans="1:12" x14ac:dyDescent="0.25">
      <c r="A6390" s="52"/>
      <c r="B6390" s="38" t="str">
        <f>IF(ISNA(VLOOKUP(A6390,'Lookup (edit with care!)'!A$2:B$6410,2,FALSE)=TRUE),"",VLOOKUP(A6390,'Lookup (edit with care!)'!A$2:B$6410,2,FALSE))</f>
        <v/>
      </c>
      <c r="C6390" s="38" t="str">
        <f>IF(ISNA(VLOOKUP(A6390,'Lookup (edit with care!)'!A$2:D$6410,4,FALSE)=TRUE),"",VLOOKUP(A6390,'Lookup (edit with care!)'!A$2:D$6410,4,FALSE))</f>
        <v/>
      </c>
      <c r="D6390" s="39" t="str">
        <f>IF(ISNA(VLOOKUP(A6390,'Lookup (edit with care!)'!A$2:C$6410,3,FALSE)=TRUE),"",VLOOKUP(A6390,'Lookup (edit with care!)'!A$2:C$6410,3,FALSE))</f>
        <v/>
      </c>
      <c r="E6390" s="40" t="str">
        <f>IF(ISNA(VLOOKUP(D6390,'Lookup (edit with care!)'!C$2:E$6410,3,FALSE)=TRUE),"",VLOOKUP(D6390,'Lookup (edit with care!)'!C$2:E$6410,3,FALSE))</f>
        <v/>
      </c>
      <c r="L6390" s="42" t="str">
        <f>IF(K6390&gt;0,IF(K6390&lt;=NOW!A$1,"",IF(K6390="","","Unrecognised Excel date format, future or pre 1900 date")),"")</f>
        <v/>
      </c>
    </row>
    <row r="6391" spans="1:12" x14ac:dyDescent="0.25">
      <c r="A6391" s="52"/>
      <c r="B6391" s="38" t="str">
        <f>IF(ISNA(VLOOKUP(A6391,'Lookup (edit with care!)'!A$2:B$6410,2,FALSE)=TRUE),"",VLOOKUP(A6391,'Lookup (edit with care!)'!A$2:B$6410,2,FALSE))</f>
        <v/>
      </c>
      <c r="C6391" s="38" t="str">
        <f>IF(ISNA(VLOOKUP(A6391,'Lookup (edit with care!)'!A$2:D$6410,4,FALSE)=TRUE),"",VLOOKUP(A6391,'Lookup (edit with care!)'!A$2:D$6410,4,FALSE))</f>
        <v/>
      </c>
      <c r="D6391" s="39" t="str">
        <f>IF(ISNA(VLOOKUP(A6391,'Lookup (edit with care!)'!A$2:C$6410,3,FALSE)=TRUE),"",VLOOKUP(A6391,'Lookup (edit with care!)'!A$2:C$6410,3,FALSE))</f>
        <v/>
      </c>
      <c r="E6391" s="40" t="str">
        <f>IF(ISNA(VLOOKUP(D6391,'Lookup (edit with care!)'!C$2:E$6410,3,FALSE)=TRUE),"",VLOOKUP(D6391,'Lookup (edit with care!)'!C$2:E$6410,3,FALSE))</f>
        <v/>
      </c>
      <c r="L6391" s="42" t="str">
        <f>IF(K6391&gt;0,IF(K6391&lt;=NOW!A$1,"",IF(K6391="","","Unrecognised Excel date format, future or pre 1900 date")),"")</f>
        <v/>
      </c>
    </row>
    <row r="6392" spans="1:12" x14ac:dyDescent="0.25">
      <c r="A6392" s="52"/>
      <c r="B6392" s="38" t="str">
        <f>IF(ISNA(VLOOKUP(A6392,'Lookup (edit with care!)'!A$2:B$6410,2,FALSE)=TRUE),"",VLOOKUP(A6392,'Lookup (edit with care!)'!A$2:B$6410,2,FALSE))</f>
        <v/>
      </c>
      <c r="C6392" s="38" t="str">
        <f>IF(ISNA(VLOOKUP(A6392,'Lookup (edit with care!)'!A$2:D$6410,4,FALSE)=TRUE),"",VLOOKUP(A6392,'Lookup (edit with care!)'!A$2:D$6410,4,FALSE))</f>
        <v/>
      </c>
      <c r="D6392" s="39" t="str">
        <f>IF(ISNA(VLOOKUP(A6392,'Lookup (edit with care!)'!A$2:C$6410,3,FALSE)=TRUE),"",VLOOKUP(A6392,'Lookup (edit with care!)'!A$2:C$6410,3,FALSE))</f>
        <v/>
      </c>
      <c r="E6392" s="40" t="str">
        <f>IF(ISNA(VLOOKUP(D6392,'Lookup (edit with care!)'!C$2:E$6410,3,FALSE)=TRUE),"",VLOOKUP(D6392,'Lookup (edit with care!)'!C$2:E$6410,3,FALSE))</f>
        <v/>
      </c>
      <c r="L6392" s="42" t="str">
        <f>IF(K6392&gt;0,IF(K6392&lt;=NOW!A$1,"",IF(K6392="","","Unrecognised Excel date format, future or pre 1900 date")),"")</f>
        <v/>
      </c>
    </row>
    <row r="6393" spans="1:12" x14ac:dyDescent="0.25">
      <c r="A6393" s="52"/>
      <c r="B6393" s="38" t="str">
        <f>IF(ISNA(VLOOKUP(A6393,'Lookup (edit with care!)'!A$2:B$6410,2,FALSE)=TRUE),"",VLOOKUP(A6393,'Lookup (edit with care!)'!A$2:B$6410,2,FALSE))</f>
        <v/>
      </c>
      <c r="C6393" s="38" t="str">
        <f>IF(ISNA(VLOOKUP(A6393,'Lookup (edit with care!)'!A$2:D$6410,4,FALSE)=TRUE),"",VLOOKUP(A6393,'Lookup (edit with care!)'!A$2:D$6410,4,FALSE))</f>
        <v/>
      </c>
      <c r="D6393" s="39" t="str">
        <f>IF(ISNA(VLOOKUP(A6393,'Lookup (edit with care!)'!A$2:C$6410,3,FALSE)=TRUE),"",VLOOKUP(A6393,'Lookup (edit with care!)'!A$2:C$6410,3,FALSE))</f>
        <v/>
      </c>
      <c r="E6393" s="40" t="str">
        <f>IF(ISNA(VLOOKUP(D6393,'Lookup (edit with care!)'!C$2:E$6410,3,FALSE)=TRUE),"",VLOOKUP(D6393,'Lookup (edit with care!)'!C$2:E$6410,3,FALSE))</f>
        <v/>
      </c>
      <c r="L6393" s="42" t="str">
        <f>IF(K6393&gt;0,IF(K6393&lt;=NOW!A$1,"",IF(K6393="","","Unrecognised Excel date format, future or pre 1900 date")),"")</f>
        <v/>
      </c>
    </row>
    <row r="6394" spans="1:12" x14ac:dyDescent="0.25">
      <c r="A6394" s="52"/>
      <c r="B6394" s="38" t="str">
        <f>IF(ISNA(VLOOKUP(A6394,'Lookup (edit with care!)'!A$2:B$6410,2,FALSE)=TRUE),"",VLOOKUP(A6394,'Lookup (edit with care!)'!A$2:B$6410,2,FALSE))</f>
        <v/>
      </c>
      <c r="C6394" s="38" t="str">
        <f>IF(ISNA(VLOOKUP(A6394,'Lookup (edit with care!)'!A$2:D$6410,4,FALSE)=TRUE),"",VLOOKUP(A6394,'Lookup (edit with care!)'!A$2:D$6410,4,FALSE))</f>
        <v/>
      </c>
      <c r="D6394" s="39" t="str">
        <f>IF(ISNA(VLOOKUP(A6394,'Lookup (edit with care!)'!A$2:C$6410,3,FALSE)=TRUE),"",VLOOKUP(A6394,'Lookup (edit with care!)'!A$2:C$6410,3,FALSE))</f>
        <v/>
      </c>
      <c r="E6394" s="40" t="str">
        <f>IF(ISNA(VLOOKUP(D6394,'Lookup (edit with care!)'!C$2:E$6410,3,FALSE)=TRUE),"",VLOOKUP(D6394,'Lookup (edit with care!)'!C$2:E$6410,3,FALSE))</f>
        <v/>
      </c>
      <c r="L6394" s="42" t="str">
        <f>IF(K6394&gt;0,IF(K6394&lt;=NOW!A$1,"",IF(K6394="","","Unrecognised Excel date format, future or pre 1900 date")),"")</f>
        <v/>
      </c>
    </row>
    <row r="6395" spans="1:12" x14ac:dyDescent="0.25">
      <c r="A6395" s="52"/>
      <c r="B6395" s="38" t="str">
        <f>IF(ISNA(VLOOKUP(A6395,'Lookup (edit with care!)'!A$2:B$6410,2,FALSE)=TRUE),"",VLOOKUP(A6395,'Lookup (edit with care!)'!A$2:B$6410,2,FALSE))</f>
        <v/>
      </c>
      <c r="C6395" s="38" t="str">
        <f>IF(ISNA(VLOOKUP(A6395,'Lookup (edit with care!)'!A$2:D$6410,4,FALSE)=TRUE),"",VLOOKUP(A6395,'Lookup (edit with care!)'!A$2:D$6410,4,FALSE))</f>
        <v/>
      </c>
      <c r="D6395" s="39" t="str">
        <f>IF(ISNA(VLOOKUP(A6395,'Lookup (edit with care!)'!A$2:C$6410,3,FALSE)=TRUE),"",VLOOKUP(A6395,'Lookup (edit with care!)'!A$2:C$6410,3,FALSE))</f>
        <v/>
      </c>
      <c r="E6395" s="40" t="str">
        <f>IF(ISNA(VLOOKUP(D6395,'Lookup (edit with care!)'!C$2:E$6410,3,FALSE)=TRUE),"",VLOOKUP(D6395,'Lookup (edit with care!)'!C$2:E$6410,3,FALSE))</f>
        <v/>
      </c>
      <c r="L6395" s="42" t="str">
        <f>IF(K6395&gt;0,IF(K6395&lt;=NOW!A$1,"",IF(K6395="","","Unrecognised Excel date format, future or pre 1900 date")),"")</f>
        <v/>
      </c>
    </row>
    <row r="6396" spans="1:12" x14ac:dyDescent="0.25">
      <c r="A6396" s="52"/>
      <c r="B6396" s="38" t="str">
        <f>IF(ISNA(VLOOKUP(A6396,'Lookup (edit with care!)'!A$2:B$6410,2,FALSE)=TRUE),"",VLOOKUP(A6396,'Lookup (edit with care!)'!A$2:B$6410,2,FALSE))</f>
        <v/>
      </c>
      <c r="C6396" s="38" t="str">
        <f>IF(ISNA(VLOOKUP(A6396,'Lookup (edit with care!)'!A$2:D$6410,4,FALSE)=TRUE),"",VLOOKUP(A6396,'Lookup (edit with care!)'!A$2:D$6410,4,FALSE))</f>
        <v/>
      </c>
      <c r="D6396" s="39" t="str">
        <f>IF(ISNA(VLOOKUP(A6396,'Lookup (edit with care!)'!A$2:C$6410,3,FALSE)=TRUE),"",VLOOKUP(A6396,'Lookup (edit with care!)'!A$2:C$6410,3,FALSE))</f>
        <v/>
      </c>
      <c r="E6396" s="40" t="str">
        <f>IF(ISNA(VLOOKUP(D6396,'Lookup (edit with care!)'!C$2:E$6410,3,FALSE)=TRUE),"",VLOOKUP(D6396,'Lookup (edit with care!)'!C$2:E$6410,3,FALSE))</f>
        <v/>
      </c>
      <c r="L6396" s="42" t="str">
        <f>IF(K6396&gt;0,IF(K6396&lt;=NOW!A$1,"",IF(K6396="","","Unrecognised Excel date format, future or pre 1900 date")),"")</f>
        <v/>
      </c>
    </row>
    <row r="6397" spans="1:12" x14ac:dyDescent="0.25">
      <c r="A6397" s="52"/>
      <c r="B6397" s="38" t="str">
        <f>IF(ISNA(VLOOKUP(A6397,'Lookup (edit with care!)'!A$2:B$6410,2,FALSE)=TRUE),"",VLOOKUP(A6397,'Lookup (edit with care!)'!A$2:B$6410,2,FALSE))</f>
        <v/>
      </c>
      <c r="C6397" s="38" t="str">
        <f>IF(ISNA(VLOOKUP(A6397,'Lookup (edit with care!)'!A$2:D$6410,4,FALSE)=TRUE),"",VLOOKUP(A6397,'Lookup (edit with care!)'!A$2:D$6410,4,FALSE))</f>
        <v/>
      </c>
      <c r="D6397" s="39" t="str">
        <f>IF(ISNA(VLOOKUP(A6397,'Lookup (edit with care!)'!A$2:C$6410,3,FALSE)=TRUE),"",VLOOKUP(A6397,'Lookup (edit with care!)'!A$2:C$6410,3,FALSE))</f>
        <v/>
      </c>
      <c r="E6397" s="40" t="str">
        <f>IF(ISNA(VLOOKUP(D6397,'Lookup (edit with care!)'!C$2:E$6410,3,FALSE)=TRUE),"",VLOOKUP(D6397,'Lookup (edit with care!)'!C$2:E$6410,3,FALSE))</f>
        <v/>
      </c>
      <c r="L6397" s="42" t="str">
        <f>IF(K6397&gt;0,IF(K6397&lt;=NOW!A$1,"",IF(K6397="","","Unrecognised Excel date format, future or pre 1900 date")),"")</f>
        <v/>
      </c>
    </row>
    <row r="6398" spans="1:12" x14ac:dyDescent="0.25">
      <c r="A6398" s="52"/>
      <c r="B6398" s="38" t="str">
        <f>IF(ISNA(VLOOKUP(A6398,'Lookup (edit with care!)'!A$2:B$6410,2,FALSE)=TRUE),"",VLOOKUP(A6398,'Lookup (edit with care!)'!A$2:B$6410,2,FALSE))</f>
        <v/>
      </c>
      <c r="C6398" s="38" t="str">
        <f>IF(ISNA(VLOOKUP(A6398,'Lookup (edit with care!)'!A$2:D$6410,4,FALSE)=TRUE),"",VLOOKUP(A6398,'Lookup (edit with care!)'!A$2:D$6410,4,FALSE))</f>
        <v/>
      </c>
      <c r="D6398" s="39" t="str">
        <f>IF(ISNA(VLOOKUP(A6398,'Lookup (edit with care!)'!A$2:C$6410,3,FALSE)=TRUE),"",VLOOKUP(A6398,'Lookup (edit with care!)'!A$2:C$6410,3,FALSE))</f>
        <v/>
      </c>
      <c r="E6398" s="40" t="str">
        <f>IF(ISNA(VLOOKUP(D6398,'Lookup (edit with care!)'!C$2:E$6410,3,FALSE)=TRUE),"",VLOOKUP(D6398,'Lookup (edit with care!)'!C$2:E$6410,3,FALSE))</f>
        <v/>
      </c>
      <c r="L6398" s="42" t="str">
        <f>IF(K6398&gt;0,IF(K6398&lt;=NOW!A$1,"",IF(K6398="","","Unrecognised Excel date format, future or pre 1900 date")),"")</f>
        <v/>
      </c>
    </row>
    <row r="6399" spans="1:12" x14ac:dyDescent="0.25">
      <c r="A6399" s="52"/>
      <c r="B6399" s="38" t="str">
        <f>IF(ISNA(VLOOKUP(A6399,'Lookup (edit with care!)'!A$2:B$6410,2,FALSE)=TRUE),"",VLOOKUP(A6399,'Lookup (edit with care!)'!A$2:B$6410,2,FALSE))</f>
        <v/>
      </c>
      <c r="C6399" s="38" t="str">
        <f>IF(ISNA(VLOOKUP(A6399,'Lookup (edit with care!)'!A$2:D$6410,4,FALSE)=TRUE),"",VLOOKUP(A6399,'Lookup (edit with care!)'!A$2:D$6410,4,FALSE))</f>
        <v/>
      </c>
      <c r="D6399" s="39" t="str">
        <f>IF(ISNA(VLOOKUP(A6399,'Lookup (edit with care!)'!A$2:C$6410,3,FALSE)=TRUE),"",VLOOKUP(A6399,'Lookup (edit with care!)'!A$2:C$6410,3,FALSE))</f>
        <v/>
      </c>
      <c r="E6399" s="40" t="str">
        <f>IF(ISNA(VLOOKUP(D6399,'Lookup (edit with care!)'!C$2:E$6410,3,FALSE)=TRUE),"",VLOOKUP(D6399,'Lookup (edit with care!)'!C$2:E$6410,3,FALSE))</f>
        <v/>
      </c>
      <c r="L6399" s="42" t="str">
        <f>IF(K6399&gt;0,IF(K6399&lt;=NOW!A$1,"",IF(K6399="","","Unrecognised Excel date format, future or pre 1900 date")),"")</f>
        <v/>
      </c>
    </row>
    <row r="6400" spans="1:12" x14ac:dyDescent="0.25">
      <c r="A6400" s="52"/>
      <c r="B6400" s="38" t="str">
        <f>IF(ISNA(VLOOKUP(A6400,'Lookup (edit with care!)'!A$2:B$6410,2,FALSE)=TRUE),"",VLOOKUP(A6400,'Lookup (edit with care!)'!A$2:B$6410,2,FALSE))</f>
        <v/>
      </c>
      <c r="C6400" s="38" t="str">
        <f>IF(ISNA(VLOOKUP(A6400,'Lookup (edit with care!)'!A$2:D$6410,4,FALSE)=TRUE),"",VLOOKUP(A6400,'Lookup (edit with care!)'!A$2:D$6410,4,FALSE))</f>
        <v/>
      </c>
      <c r="D6400" s="39" t="str">
        <f>IF(ISNA(VLOOKUP(A6400,'Lookup (edit with care!)'!A$2:C$6410,3,FALSE)=TRUE),"",VLOOKUP(A6400,'Lookup (edit with care!)'!A$2:C$6410,3,FALSE))</f>
        <v/>
      </c>
      <c r="E6400" s="40" t="str">
        <f>IF(ISNA(VLOOKUP(D6400,'Lookup (edit with care!)'!C$2:E$6410,3,FALSE)=TRUE),"",VLOOKUP(D6400,'Lookup (edit with care!)'!C$2:E$6410,3,FALSE))</f>
        <v/>
      </c>
      <c r="L6400" s="42" t="str">
        <f>IF(K6400&gt;0,IF(K6400&lt;=NOW!A$1,"",IF(K6400="","","Unrecognised Excel date format, future or pre 1900 date")),"")</f>
        <v/>
      </c>
    </row>
    <row r="6401" spans="1:12" x14ac:dyDescent="0.25">
      <c r="A6401" s="52"/>
      <c r="B6401" s="38" t="str">
        <f>IF(ISNA(VLOOKUP(A6401,'Lookup (edit with care!)'!A$2:B$6410,2,FALSE)=TRUE),"",VLOOKUP(A6401,'Lookup (edit with care!)'!A$2:B$6410,2,FALSE))</f>
        <v/>
      </c>
      <c r="C6401" s="38" t="str">
        <f>IF(ISNA(VLOOKUP(A6401,'Lookup (edit with care!)'!A$2:D$6410,4,FALSE)=TRUE),"",VLOOKUP(A6401,'Lookup (edit with care!)'!A$2:D$6410,4,FALSE))</f>
        <v/>
      </c>
      <c r="D6401" s="39" t="str">
        <f>IF(ISNA(VLOOKUP(A6401,'Lookup (edit with care!)'!A$2:C$6410,3,FALSE)=TRUE),"",VLOOKUP(A6401,'Lookup (edit with care!)'!A$2:C$6410,3,FALSE))</f>
        <v/>
      </c>
      <c r="E6401" s="40" t="str">
        <f>IF(ISNA(VLOOKUP(D6401,'Lookup (edit with care!)'!C$2:E$6410,3,FALSE)=TRUE),"",VLOOKUP(D6401,'Lookup (edit with care!)'!C$2:E$6410,3,FALSE))</f>
        <v/>
      </c>
      <c r="L6401" s="42" t="str">
        <f>IF(K6401&gt;0,IF(K6401&lt;=NOW!A$1,"",IF(K6401="","","Unrecognised Excel date format, future or pre 1900 date")),"")</f>
        <v/>
      </c>
    </row>
    <row r="6402" spans="1:12" x14ac:dyDescent="0.25">
      <c r="A6402" s="52"/>
      <c r="B6402" s="38" t="str">
        <f>IF(ISNA(VLOOKUP(A6402,'Lookup (edit with care!)'!A$2:B$6410,2,FALSE)=TRUE),"",VLOOKUP(A6402,'Lookup (edit with care!)'!A$2:B$6410,2,FALSE))</f>
        <v/>
      </c>
      <c r="C6402" s="38" t="str">
        <f>IF(ISNA(VLOOKUP(A6402,'Lookup (edit with care!)'!A$2:D$6410,4,FALSE)=TRUE),"",VLOOKUP(A6402,'Lookup (edit with care!)'!A$2:D$6410,4,FALSE))</f>
        <v/>
      </c>
      <c r="D6402" s="39" t="str">
        <f>IF(ISNA(VLOOKUP(A6402,'Lookup (edit with care!)'!A$2:C$6410,3,FALSE)=TRUE),"",VLOOKUP(A6402,'Lookup (edit with care!)'!A$2:C$6410,3,FALSE))</f>
        <v/>
      </c>
      <c r="E6402" s="40" t="str">
        <f>IF(ISNA(VLOOKUP(D6402,'Lookup (edit with care!)'!C$2:E$6410,3,FALSE)=TRUE),"",VLOOKUP(D6402,'Lookup (edit with care!)'!C$2:E$6410,3,FALSE))</f>
        <v/>
      </c>
      <c r="L6402" s="42" t="str">
        <f>IF(K6402&gt;0,IF(K6402&lt;=NOW!A$1,"",IF(K6402="","","Unrecognised Excel date format, future or pre 1900 date")),"")</f>
        <v/>
      </c>
    </row>
    <row r="6403" spans="1:12" x14ac:dyDescent="0.25">
      <c r="A6403" s="52"/>
      <c r="B6403" s="38" t="str">
        <f>IF(ISNA(VLOOKUP(A6403,'Lookup (edit with care!)'!A$2:B$6410,2,FALSE)=TRUE),"",VLOOKUP(A6403,'Lookup (edit with care!)'!A$2:B$6410,2,FALSE))</f>
        <v/>
      </c>
      <c r="C6403" s="38" t="str">
        <f>IF(ISNA(VLOOKUP(A6403,'Lookup (edit with care!)'!A$2:D$6410,4,FALSE)=TRUE),"",VLOOKUP(A6403,'Lookup (edit with care!)'!A$2:D$6410,4,FALSE))</f>
        <v/>
      </c>
      <c r="D6403" s="39" t="str">
        <f>IF(ISNA(VLOOKUP(A6403,'Lookup (edit with care!)'!A$2:C$6410,3,FALSE)=TRUE),"",VLOOKUP(A6403,'Lookup (edit with care!)'!A$2:C$6410,3,FALSE))</f>
        <v/>
      </c>
      <c r="E6403" s="40" t="str">
        <f>IF(ISNA(VLOOKUP(D6403,'Lookup (edit with care!)'!C$2:E$6410,3,FALSE)=TRUE),"",VLOOKUP(D6403,'Lookup (edit with care!)'!C$2:E$6410,3,FALSE))</f>
        <v/>
      </c>
      <c r="L6403" s="42" t="str">
        <f>IF(K6403&gt;0,IF(K6403&lt;=NOW!A$1,"",IF(K6403="","","Unrecognised Excel date format, future or pre 1900 date")),"")</f>
        <v/>
      </c>
    </row>
    <row r="6404" spans="1:12" x14ac:dyDescent="0.25">
      <c r="A6404" s="52"/>
      <c r="B6404" s="38" t="str">
        <f>IF(ISNA(VLOOKUP(A6404,'Lookup (edit with care!)'!A$2:B$6410,2,FALSE)=TRUE),"",VLOOKUP(A6404,'Lookup (edit with care!)'!A$2:B$6410,2,FALSE))</f>
        <v/>
      </c>
      <c r="C6404" s="38" t="str">
        <f>IF(ISNA(VLOOKUP(A6404,'Lookup (edit with care!)'!A$2:D$6410,4,FALSE)=TRUE),"",VLOOKUP(A6404,'Lookup (edit with care!)'!A$2:D$6410,4,FALSE))</f>
        <v/>
      </c>
      <c r="D6404" s="39" t="str">
        <f>IF(ISNA(VLOOKUP(A6404,'Lookup (edit with care!)'!A$2:C$6410,3,FALSE)=TRUE),"",VLOOKUP(A6404,'Lookup (edit with care!)'!A$2:C$6410,3,FALSE))</f>
        <v/>
      </c>
      <c r="E6404" s="40" t="str">
        <f>IF(ISNA(VLOOKUP(D6404,'Lookup (edit with care!)'!C$2:E$6410,3,FALSE)=TRUE),"",VLOOKUP(D6404,'Lookup (edit with care!)'!C$2:E$6410,3,FALSE))</f>
        <v/>
      </c>
      <c r="L6404" s="42" t="str">
        <f>IF(K6404&gt;0,IF(K6404&lt;=NOW!A$1,"",IF(K6404="","","Unrecognised Excel date format, future or pre 1900 date")),"")</f>
        <v/>
      </c>
    </row>
    <row r="6405" spans="1:12" x14ac:dyDescent="0.25">
      <c r="A6405" s="52"/>
      <c r="B6405" s="38" t="str">
        <f>IF(ISNA(VLOOKUP(A6405,'Lookup (edit with care!)'!A$2:B$6410,2,FALSE)=TRUE),"",VLOOKUP(A6405,'Lookup (edit with care!)'!A$2:B$6410,2,FALSE))</f>
        <v/>
      </c>
      <c r="C6405" s="38" t="str">
        <f>IF(ISNA(VLOOKUP(A6405,'Lookup (edit with care!)'!A$2:D$6410,4,FALSE)=TRUE),"",VLOOKUP(A6405,'Lookup (edit with care!)'!A$2:D$6410,4,FALSE))</f>
        <v/>
      </c>
      <c r="D6405" s="39" t="str">
        <f>IF(ISNA(VLOOKUP(A6405,'Lookup (edit with care!)'!A$2:C$6410,3,FALSE)=TRUE),"",VLOOKUP(A6405,'Lookup (edit with care!)'!A$2:C$6410,3,FALSE))</f>
        <v/>
      </c>
      <c r="E6405" s="40" t="str">
        <f>IF(ISNA(VLOOKUP(D6405,'Lookup (edit with care!)'!C$2:E$6410,3,FALSE)=TRUE),"",VLOOKUP(D6405,'Lookup (edit with care!)'!C$2:E$6410,3,FALSE))</f>
        <v/>
      </c>
      <c r="L6405" s="42" t="str">
        <f>IF(K6405&gt;0,IF(K6405&lt;=NOW!A$1,"",IF(K6405="","","Unrecognised Excel date format, future or pre 1900 date")),"")</f>
        <v/>
      </c>
    </row>
    <row r="6406" spans="1:12" x14ac:dyDescent="0.25">
      <c r="A6406" s="52"/>
      <c r="B6406" s="38" t="str">
        <f>IF(ISNA(VLOOKUP(A6406,'Lookup (edit with care!)'!A$2:B$6410,2,FALSE)=TRUE),"",VLOOKUP(A6406,'Lookup (edit with care!)'!A$2:B$6410,2,FALSE))</f>
        <v/>
      </c>
      <c r="C6406" s="38" t="str">
        <f>IF(ISNA(VLOOKUP(A6406,'Lookup (edit with care!)'!A$2:D$6410,4,FALSE)=TRUE),"",VLOOKUP(A6406,'Lookup (edit with care!)'!A$2:D$6410,4,FALSE))</f>
        <v/>
      </c>
      <c r="D6406" s="39" t="str">
        <f>IF(ISNA(VLOOKUP(A6406,'Lookup (edit with care!)'!A$2:C$6410,3,FALSE)=TRUE),"",VLOOKUP(A6406,'Lookup (edit with care!)'!A$2:C$6410,3,FALSE))</f>
        <v/>
      </c>
      <c r="E6406" s="40" t="str">
        <f>IF(ISNA(VLOOKUP(D6406,'Lookup (edit with care!)'!C$2:E$6410,3,FALSE)=TRUE),"",VLOOKUP(D6406,'Lookup (edit with care!)'!C$2:E$6410,3,FALSE))</f>
        <v/>
      </c>
      <c r="L6406" s="42" t="str">
        <f>IF(K6406&gt;0,IF(K6406&lt;=NOW!A$1,"",IF(K6406="","","Unrecognised Excel date format, future or pre 1900 date")),"")</f>
        <v/>
      </c>
    </row>
    <row r="6407" spans="1:12" x14ac:dyDescent="0.25">
      <c r="A6407" s="52"/>
      <c r="B6407" s="38" t="str">
        <f>IF(ISNA(VLOOKUP(A6407,'Lookup (edit with care!)'!A$2:B$6410,2,FALSE)=TRUE),"",VLOOKUP(A6407,'Lookup (edit with care!)'!A$2:B$6410,2,FALSE))</f>
        <v/>
      </c>
      <c r="C6407" s="38" t="str">
        <f>IF(ISNA(VLOOKUP(A6407,'Lookup (edit with care!)'!A$2:D$6410,4,FALSE)=TRUE),"",VLOOKUP(A6407,'Lookup (edit with care!)'!A$2:D$6410,4,FALSE))</f>
        <v/>
      </c>
      <c r="D6407" s="39" t="str">
        <f>IF(ISNA(VLOOKUP(A6407,'Lookup (edit with care!)'!A$2:C$6410,3,FALSE)=TRUE),"",VLOOKUP(A6407,'Lookup (edit with care!)'!A$2:C$6410,3,FALSE))</f>
        <v/>
      </c>
      <c r="E6407" s="40" t="str">
        <f>IF(ISNA(VLOOKUP(D6407,'Lookup (edit with care!)'!C$2:E$6410,3,FALSE)=TRUE),"",VLOOKUP(D6407,'Lookup (edit with care!)'!C$2:E$6410,3,FALSE))</f>
        <v/>
      </c>
      <c r="L6407" s="42" t="str">
        <f>IF(K6407&gt;0,IF(K6407&lt;=NOW!A$1,"",IF(K6407="","","Unrecognised Excel date format, future or pre 1900 date")),"")</f>
        <v/>
      </c>
    </row>
    <row r="6408" spans="1:12" x14ac:dyDescent="0.25">
      <c r="A6408" s="52"/>
      <c r="B6408" s="38" t="str">
        <f>IF(ISNA(VLOOKUP(A6408,'Lookup (edit with care!)'!A$2:B$6410,2,FALSE)=TRUE),"",VLOOKUP(A6408,'Lookup (edit with care!)'!A$2:B$6410,2,FALSE))</f>
        <v/>
      </c>
      <c r="C6408" s="38" t="str">
        <f>IF(ISNA(VLOOKUP(A6408,'Lookup (edit with care!)'!A$2:D$6410,4,FALSE)=TRUE),"",VLOOKUP(A6408,'Lookup (edit with care!)'!A$2:D$6410,4,FALSE))</f>
        <v/>
      </c>
      <c r="D6408" s="39" t="str">
        <f>IF(ISNA(VLOOKUP(A6408,'Lookup (edit with care!)'!A$2:C$6410,3,FALSE)=TRUE),"",VLOOKUP(A6408,'Lookup (edit with care!)'!A$2:C$6410,3,FALSE))</f>
        <v/>
      </c>
      <c r="E6408" s="40" t="str">
        <f>IF(ISNA(VLOOKUP(D6408,'Lookup (edit with care!)'!C$2:E$6410,3,FALSE)=TRUE),"",VLOOKUP(D6408,'Lookup (edit with care!)'!C$2:E$6410,3,FALSE))</f>
        <v/>
      </c>
      <c r="L6408" s="42" t="str">
        <f>IF(K6408&gt;0,IF(K6408&lt;=NOW!A$1,"",IF(K6408="","","Unrecognised Excel date format, future or pre 1900 date")),"")</f>
        <v/>
      </c>
    </row>
    <row r="6409" spans="1:12" x14ac:dyDescent="0.25">
      <c r="A6409" s="52"/>
      <c r="B6409" s="38" t="str">
        <f>IF(ISNA(VLOOKUP(A6409,'Lookup (edit with care!)'!A$2:B$6410,2,FALSE)=TRUE),"",VLOOKUP(A6409,'Lookup (edit with care!)'!A$2:B$6410,2,FALSE))</f>
        <v/>
      </c>
      <c r="C6409" s="38" t="str">
        <f>IF(ISNA(VLOOKUP(A6409,'Lookup (edit with care!)'!A$2:D$6410,4,FALSE)=TRUE),"",VLOOKUP(A6409,'Lookup (edit with care!)'!A$2:D$6410,4,FALSE))</f>
        <v/>
      </c>
      <c r="D6409" s="39" t="str">
        <f>IF(ISNA(VLOOKUP(A6409,'Lookup (edit with care!)'!A$2:C$6410,3,FALSE)=TRUE),"",VLOOKUP(A6409,'Lookup (edit with care!)'!A$2:C$6410,3,FALSE))</f>
        <v/>
      </c>
      <c r="E6409" s="40" t="str">
        <f>IF(ISNA(VLOOKUP(D6409,'Lookup (edit with care!)'!C$2:E$6410,3,FALSE)=TRUE),"",VLOOKUP(D6409,'Lookup (edit with care!)'!C$2:E$6410,3,FALSE))</f>
        <v/>
      </c>
      <c r="L6409" s="42" t="str">
        <f>IF(K6409&gt;0,IF(K6409&lt;=NOW!A$1,"",IF(K6409="","","Unrecognised Excel date format, future or pre 1900 date")),"")</f>
        <v/>
      </c>
    </row>
    <row r="6410" spans="1:12" x14ac:dyDescent="0.25">
      <c r="A6410" s="52"/>
      <c r="B6410" s="38" t="str">
        <f>IF(ISNA(VLOOKUP(A6410,'Lookup (edit with care!)'!A$2:B$6410,2,FALSE)=TRUE),"",VLOOKUP(A6410,'Lookup (edit with care!)'!A$2:B$6410,2,FALSE))</f>
        <v/>
      </c>
      <c r="C6410" s="38" t="str">
        <f>IF(ISNA(VLOOKUP(A6410,'Lookup (edit with care!)'!A$2:D$6410,4,FALSE)=TRUE),"",VLOOKUP(A6410,'Lookup (edit with care!)'!A$2:D$6410,4,FALSE))</f>
        <v/>
      </c>
      <c r="D6410" s="39" t="str">
        <f>IF(ISNA(VLOOKUP(A6410,'Lookup (edit with care!)'!A$2:C$6410,3,FALSE)=TRUE),"",VLOOKUP(A6410,'Lookup (edit with care!)'!A$2:C$6410,3,FALSE))</f>
        <v/>
      </c>
      <c r="E6410" s="40" t="str">
        <f>IF(ISNA(VLOOKUP(D6410,'Lookup (edit with care!)'!C$2:E$6410,3,FALSE)=TRUE),"",VLOOKUP(D6410,'Lookup (edit with care!)'!C$2:E$6410,3,FALSE))</f>
        <v/>
      </c>
      <c r="L6410" s="42" t="str">
        <f>IF(K6410&gt;0,IF(K6410&lt;=NOW!A$1,"",IF(K6410="","","Unrecognised Excel date format, future or pre 1900 date")),"")</f>
        <v/>
      </c>
    </row>
    <row r="6411" spans="1:12" x14ac:dyDescent="0.25">
      <c r="A6411" s="52"/>
      <c r="B6411" s="38" t="str">
        <f>IF(ISNA(VLOOKUP(A6411,'Lookup (edit with care!)'!A$2:B$6410,2,FALSE)=TRUE),"",VLOOKUP(A6411,'Lookup (edit with care!)'!A$2:B$6410,2,FALSE))</f>
        <v/>
      </c>
      <c r="C6411" s="38" t="str">
        <f>IF(ISNA(VLOOKUP(A6411,'Lookup (edit with care!)'!A$2:D$6410,4,FALSE)=TRUE),"",VLOOKUP(A6411,'Lookup (edit with care!)'!A$2:D$6410,4,FALSE))</f>
        <v/>
      </c>
      <c r="D6411" s="39" t="str">
        <f>IF(ISNA(VLOOKUP(A6411,'Lookup (edit with care!)'!A$2:C$6410,3,FALSE)=TRUE),"",VLOOKUP(A6411,'Lookup (edit with care!)'!A$2:C$6410,3,FALSE))</f>
        <v/>
      </c>
      <c r="E6411" s="40" t="str">
        <f>IF(ISNA(VLOOKUP(D6411,'Lookup (edit with care!)'!C$2:E$6410,3,FALSE)=TRUE),"",VLOOKUP(D6411,'Lookup (edit with care!)'!C$2:E$6410,3,FALSE))</f>
        <v/>
      </c>
      <c r="L6411" s="42" t="str">
        <f>IF(K6411&gt;0,IF(K6411&lt;=NOW!A$1,"",IF(K6411="","","Unrecognised Excel date format, future or pre 1900 date")),"")</f>
        <v/>
      </c>
    </row>
    <row r="6412" spans="1:12" x14ac:dyDescent="0.25">
      <c r="A6412" s="52"/>
      <c r="B6412" s="38" t="str">
        <f>IF(ISNA(VLOOKUP(A6412,'Lookup (edit with care!)'!A$2:B$6410,2,FALSE)=TRUE),"",VLOOKUP(A6412,'Lookup (edit with care!)'!A$2:B$6410,2,FALSE))</f>
        <v/>
      </c>
      <c r="C6412" s="38" t="str">
        <f>IF(ISNA(VLOOKUP(A6412,'Lookup (edit with care!)'!A$2:D$6410,4,FALSE)=TRUE),"",VLOOKUP(A6412,'Lookup (edit with care!)'!A$2:D$6410,4,FALSE))</f>
        <v/>
      </c>
      <c r="D6412" s="39" t="str">
        <f>IF(ISNA(VLOOKUP(A6412,'Lookup (edit with care!)'!A$2:C$6410,3,FALSE)=TRUE),"",VLOOKUP(A6412,'Lookup (edit with care!)'!A$2:C$6410,3,FALSE))</f>
        <v/>
      </c>
      <c r="E6412" s="40" t="str">
        <f>IF(ISNA(VLOOKUP(D6412,'Lookup (edit with care!)'!C$2:E$6410,3,FALSE)=TRUE),"",VLOOKUP(D6412,'Lookup (edit with care!)'!C$2:E$6410,3,FALSE))</f>
        <v/>
      </c>
      <c r="L6412" s="42" t="str">
        <f>IF(K6412&gt;0,IF(K6412&lt;=NOW!A$1,"",IF(K6412="","","Unrecognised Excel date format, future or pre 1900 date")),"")</f>
        <v/>
      </c>
    </row>
    <row r="6413" spans="1:12" x14ac:dyDescent="0.25">
      <c r="A6413" s="52"/>
      <c r="B6413" s="38" t="str">
        <f>IF(ISNA(VLOOKUP(A6413,'Lookup (edit with care!)'!A$2:B$6410,2,FALSE)=TRUE),"",VLOOKUP(A6413,'Lookup (edit with care!)'!A$2:B$6410,2,FALSE))</f>
        <v/>
      </c>
      <c r="C6413" s="38" t="str">
        <f>IF(ISNA(VLOOKUP(A6413,'Lookup (edit with care!)'!A$2:D$6410,4,FALSE)=TRUE),"",VLOOKUP(A6413,'Lookup (edit with care!)'!A$2:D$6410,4,FALSE))</f>
        <v/>
      </c>
      <c r="D6413" s="39" t="str">
        <f>IF(ISNA(VLOOKUP(A6413,'Lookup (edit with care!)'!A$2:C$6410,3,FALSE)=TRUE),"",VLOOKUP(A6413,'Lookup (edit with care!)'!A$2:C$6410,3,FALSE))</f>
        <v/>
      </c>
      <c r="E6413" s="40" t="str">
        <f>IF(ISNA(VLOOKUP(D6413,'Lookup (edit with care!)'!C$2:E$6410,3,FALSE)=TRUE),"",VLOOKUP(D6413,'Lookup (edit with care!)'!C$2:E$6410,3,FALSE))</f>
        <v/>
      </c>
      <c r="L6413" s="42" t="str">
        <f>IF(K6413&gt;0,IF(K6413&lt;=NOW!A$1,"",IF(K6413="","","Unrecognised Excel date format, future or pre 1900 date")),"")</f>
        <v/>
      </c>
    </row>
    <row r="6414" spans="1:12" x14ac:dyDescent="0.25">
      <c r="A6414" s="52"/>
      <c r="B6414" s="38" t="str">
        <f>IF(ISNA(VLOOKUP(A6414,'Lookup (edit with care!)'!A$2:B$6410,2,FALSE)=TRUE),"",VLOOKUP(A6414,'Lookup (edit with care!)'!A$2:B$6410,2,FALSE))</f>
        <v/>
      </c>
      <c r="C6414" s="38" t="str">
        <f>IF(ISNA(VLOOKUP(A6414,'Lookup (edit with care!)'!A$2:D$6410,4,FALSE)=TRUE),"",VLOOKUP(A6414,'Lookup (edit with care!)'!A$2:D$6410,4,FALSE))</f>
        <v/>
      </c>
      <c r="D6414" s="39" t="str">
        <f>IF(ISNA(VLOOKUP(A6414,'Lookup (edit with care!)'!A$2:C$6410,3,FALSE)=TRUE),"",VLOOKUP(A6414,'Lookup (edit with care!)'!A$2:C$6410,3,FALSE))</f>
        <v/>
      </c>
      <c r="E6414" s="40" t="str">
        <f>IF(ISNA(VLOOKUP(D6414,'Lookup (edit with care!)'!C$2:E$6410,3,FALSE)=TRUE),"",VLOOKUP(D6414,'Lookup (edit with care!)'!C$2:E$6410,3,FALSE))</f>
        <v/>
      </c>
      <c r="L6414" s="42" t="str">
        <f>IF(K6414&gt;0,IF(K6414&lt;=NOW!A$1,"",IF(K6414="","","Unrecognised Excel date format, future or pre 1900 date")),"")</f>
        <v/>
      </c>
    </row>
    <row r="6415" spans="1:12" x14ac:dyDescent="0.25">
      <c r="A6415" s="52"/>
      <c r="B6415" s="38" t="str">
        <f>IF(ISNA(VLOOKUP(A6415,'Lookup (edit with care!)'!A$2:B$6410,2,FALSE)=TRUE),"",VLOOKUP(A6415,'Lookup (edit with care!)'!A$2:B$6410,2,FALSE))</f>
        <v/>
      </c>
      <c r="C6415" s="38" t="str">
        <f>IF(ISNA(VLOOKUP(A6415,'Lookup (edit with care!)'!A$2:D$6410,4,FALSE)=TRUE),"",VLOOKUP(A6415,'Lookup (edit with care!)'!A$2:D$6410,4,FALSE))</f>
        <v/>
      </c>
      <c r="D6415" s="39" t="str">
        <f>IF(ISNA(VLOOKUP(A6415,'Lookup (edit with care!)'!A$2:C$6410,3,FALSE)=TRUE),"",VLOOKUP(A6415,'Lookup (edit with care!)'!A$2:C$6410,3,FALSE))</f>
        <v/>
      </c>
      <c r="E6415" s="40" t="str">
        <f>IF(ISNA(VLOOKUP(D6415,'Lookup (edit with care!)'!C$2:E$6410,3,FALSE)=TRUE),"",VLOOKUP(D6415,'Lookup (edit with care!)'!C$2:E$6410,3,FALSE))</f>
        <v/>
      </c>
      <c r="L6415" s="42" t="str">
        <f>IF(K6415&gt;0,IF(K6415&lt;=NOW!A$1,"",IF(K6415="","","Unrecognised Excel date format, future or pre 1900 date")),"")</f>
        <v/>
      </c>
    </row>
    <row r="6416" spans="1:12" x14ac:dyDescent="0.25">
      <c r="A6416" s="52"/>
      <c r="B6416" s="38" t="str">
        <f>IF(ISNA(VLOOKUP(A6416,'Lookup (edit with care!)'!A$2:B$6410,2,FALSE)=TRUE),"",VLOOKUP(A6416,'Lookup (edit with care!)'!A$2:B$6410,2,FALSE))</f>
        <v/>
      </c>
      <c r="C6416" s="38" t="str">
        <f>IF(ISNA(VLOOKUP(A6416,'Lookup (edit with care!)'!A$2:D$6410,4,FALSE)=TRUE),"",VLOOKUP(A6416,'Lookup (edit with care!)'!A$2:D$6410,4,FALSE))</f>
        <v/>
      </c>
      <c r="D6416" s="39" t="str">
        <f>IF(ISNA(VLOOKUP(A6416,'Lookup (edit with care!)'!A$2:C$6410,3,FALSE)=TRUE),"",VLOOKUP(A6416,'Lookup (edit with care!)'!A$2:C$6410,3,FALSE))</f>
        <v/>
      </c>
      <c r="E6416" s="40" t="str">
        <f>IF(ISNA(VLOOKUP(D6416,'Lookup (edit with care!)'!C$2:E$6410,3,FALSE)=TRUE),"",VLOOKUP(D6416,'Lookup (edit with care!)'!C$2:E$6410,3,FALSE))</f>
        <v/>
      </c>
      <c r="L6416" s="42" t="str">
        <f>IF(K6416&gt;0,IF(K6416&lt;=NOW!A$1,"",IF(K6416="","","Unrecognised Excel date format, future or pre 1900 date")),"")</f>
        <v/>
      </c>
    </row>
    <row r="6417" spans="1:12" x14ac:dyDescent="0.25">
      <c r="A6417" s="52"/>
      <c r="B6417" s="38" t="str">
        <f>IF(ISNA(VLOOKUP(A6417,'Lookup (edit with care!)'!A$2:B$6410,2,FALSE)=TRUE),"",VLOOKUP(A6417,'Lookup (edit with care!)'!A$2:B$6410,2,FALSE))</f>
        <v/>
      </c>
      <c r="C6417" s="38" t="str">
        <f>IF(ISNA(VLOOKUP(A6417,'Lookup (edit with care!)'!A$2:D$6410,4,FALSE)=TRUE),"",VLOOKUP(A6417,'Lookup (edit with care!)'!A$2:D$6410,4,FALSE))</f>
        <v/>
      </c>
      <c r="D6417" s="39" t="str">
        <f>IF(ISNA(VLOOKUP(A6417,'Lookup (edit with care!)'!A$2:C$6410,3,FALSE)=TRUE),"",VLOOKUP(A6417,'Lookup (edit with care!)'!A$2:C$6410,3,FALSE))</f>
        <v/>
      </c>
      <c r="E6417" s="40" t="str">
        <f>IF(ISNA(VLOOKUP(D6417,'Lookup (edit with care!)'!C$2:E$6410,3,FALSE)=TRUE),"",VLOOKUP(D6417,'Lookup (edit with care!)'!C$2:E$6410,3,FALSE))</f>
        <v/>
      </c>
      <c r="L6417" s="42" t="str">
        <f>IF(K6417&gt;0,IF(K6417&lt;=NOW!A$1,"",IF(K6417="","","Unrecognised Excel date format, future or pre 1900 date")),"")</f>
        <v/>
      </c>
    </row>
    <row r="6418" spans="1:12" x14ac:dyDescent="0.25">
      <c r="A6418" s="52"/>
      <c r="B6418" s="38" t="str">
        <f>IF(ISNA(VLOOKUP(A6418,'Lookup (edit with care!)'!A$2:B$6410,2,FALSE)=TRUE),"",VLOOKUP(A6418,'Lookup (edit with care!)'!A$2:B$6410,2,FALSE))</f>
        <v/>
      </c>
      <c r="C6418" s="38" t="str">
        <f>IF(ISNA(VLOOKUP(A6418,'Lookup (edit with care!)'!A$2:D$6410,4,FALSE)=TRUE),"",VLOOKUP(A6418,'Lookup (edit with care!)'!A$2:D$6410,4,FALSE))</f>
        <v/>
      </c>
      <c r="D6418" s="39" t="str">
        <f>IF(ISNA(VLOOKUP(A6418,'Lookup (edit with care!)'!A$2:C$6410,3,FALSE)=TRUE),"",VLOOKUP(A6418,'Lookup (edit with care!)'!A$2:C$6410,3,FALSE))</f>
        <v/>
      </c>
      <c r="E6418" s="40" t="str">
        <f>IF(ISNA(VLOOKUP(D6418,'Lookup (edit with care!)'!C$2:E$6410,3,FALSE)=TRUE),"",VLOOKUP(D6418,'Lookup (edit with care!)'!C$2:E$6410,3,FALSE))</f>
        <v/>
      </c>
      <c r="L6418" s="42" t="str">
        <f>IF(K6418&gt;0,IF(K6418&lt;=NOW!A$1,"",IF(K6418="","","Unrecognised Excel date format, future or pre 1900 date")),"")</f>
        <v/>
      </c>
    </row>
    <row r="6419" spans="1:12" x14ac:dyDescent="0.25">
      <c r="A6419" s="52"/>
      <c r="B6419" s="38" t="str">
        <f>IF(ISNA(VLOOKUP(A6419,'Lookup (edit with care!)'!A$2:B$6410,2,FALSE)=TRUE),"",VLOOKUP(A6419,'Lookup (edit with care!)'!A$2:B$6410,2,FALSE))</f>
        <v/>
      </c>
      <c r="C6419" s="38" t="str">
        <f>IF(ISNA(VLOOKUP(A6419,'Lookup (edit with care!)'!A$2:D$6410,4,FALSE)=TRUE),"",VLOOKUP(A6419,'Lookup (edit with care!)'!A$2:D$6410,4,FALSE))</f>
        <v/>
      </c>
      <c r="D6419" s="39" t="str">
        <f>IF(ISNA(VLOOKUP(A6419,'Lookup (edit with care!)'!A$2:C$6410,3,FALSE)=TRUE),"",VLOOKUP(A6419,'Lookup (edit with care!)'!A$2:C$6410,3,FALSE))</f>
        <v/>
      </c>
      <c r="E6419" s="40" t="str">
        <f>IF(ISNA(VLOOKUP(D6419,'Lookup (edit with care!)'!C$2:E$6410,3,FALSE)=TRUE),"",VLOOKUP(D6419,'Lookup (edit with care!)'!C$2:E$6410,3,FALSE))</f>
        <v/>
      </c>
      <c r="L6419" s="42" t="str">
        <f>IF(K6419&gt;0,IF(K6419&lt;=NOW!A$1,"",IF(K6419="","","Unrecognised Excel date format, future or pre 1900 date")),"")</f>
        <v/>
      </c>
    </row>
    <row r="6420" spans="1:12" x14ac:dyDescent="0.25">
      <c r="A6420" s="52"/>
      <c r="B6420" s="38" t="str">
        <f>IF(ISNA(VLOOKUP(A6420,'Lookup (edit with care!)'!A$2:B$6410,2,FALSE)=TRUE),"",VLOOKUP(A6420,'Lookup (edit with care!)'!A$2:B$6410,2,FALSE))</f>
        <v/>
      </c>
      <c r="C6420" s="38" t="str">
        <f>IF(ISNA(VLOOKUP(A6420,'Lookup (edit with care!)'!A$2:D$6410,4,FALSE)=TRUE),"",VLOOKUP(A6420,'Lookup (edit with care!)'!A$2:D$6410,4,FALSE))</f>
        <v/>
      </c>
      <c r="D6420" s="39" t="str">
        <f>IF(ISNA(VLOOKUP(A6420,'Lookup (edit with care!)'!A$2:C$6410,3,FALSE)=TRUE),"",VLOOKUP(A6420,'Lookup (edit with care!)'!A$2:C$6410,3,FALSE))</f>
        <v/>
      </c>
      <c r="E6420" s="40" t="str">
        <f>IF(ISNA(VLOOKUP(D6420,'Lookup (edit with care!)'!C$2:E$6410,3,FALSE)=TRUE),"",VLOOKUP(D6420,'Lookup (edit with care!)'!C$2:E$6410,3,FALSE))</f>
        <v/>
      </c>
      <c r="L6420" s="42" t="str">
        <f>IF(K6420&gt;0,IF(K6420&lt;=NOW!A$1,"",IF(K6420="","","Unrecognised Excel date format, future or pre 1900 date")),"")</f>
        <v/>
      </c>
    </row>
    <row r="6421" spans="1:12" x14ac:dyDescent="0.25">
      <c r="A6421" s="52"/>
      <c r="B6421" s="38" t="str">
        <f>IF(ISNA(VLOOKUP(A6421,'Lookup (edit with care!)'!A$2:B$6410,2,FALSE)=TRUE),"",VLOOKUP(A6421,'Lookup (edit with care!)'!A$2:B$6410,2,FALSE))</f>
        <v/>
      </c>
      <c r="C6421" s="38" t="str">
        <f>IF(ISNA(VLOOKUP(A6421,'Lookup (edit with care!)'!A$2:D$6410,4,FALSE)=TRUE),"",VLOOKUP(A6421,'Lookup (edit with care!)'!A$2:D$6410,4,FALSE))</f>
        <v/>
      </c>
      <c r="D6421" s="39" t="str">
        <f>IF(ISNA(VLOOKUP(A6421,'Lookup (edit with care!)'!A$2:C$6410,3,FALSE)=TRUE),"",VLOOKUP(A6421,'Lookup (edit with care!)'!A$2:C$6410,3,FALSE))</f>
        <v/>
      </c>
      <c r="E6421" s="40" t="str">
        <f>IF(ISNA(VLOOKUP(D6421,'Lookup (edit with care!)'!C$2:E$6410,3,FALSE)=TRUE),"",VLOOKUP(D6421,'Lookup (edit with care!)'!C$2:E$6410,3,FALSE))</f>
        <v/>
      </c>
      <c r="L6421" s="42" t="str">
        <f>IF(K6421&gt;0,IF(K6421&lt;=NOW!A$1,"",IF(K6421="","","Unrecognised Excel date format, future or pre 1900 date")),"")</f>
        <v/>
      </c>
    </row>
    <row r="6422" spans="1:12" x14ac:dyDescent="0.25">
      <c r="A6422" s="52"/>
      <c r="B6422" s="38" t="str">
        <f>IF(ISNA(VLOOKUP(A6422,'Lookup (edit with care!)'!A$2:B$6410,2,FALSE)=TRUE),"",VLOOKUP(A6422,'Lookup (edit with care!)'!A$2:B$6410,2,FALSE))</f>
        <v/>
      </c>
      <c r="C6422" s="38" t="str">
        <f>IF(ISNA(VLOOKUP(A6422,'Lookup (edit with care!)'!A$2:D$6410,4,FALSE)=TRUE),"",VLOOKUP(A6422,'Lookup (edit with care!)'!A$2:D$6410,4,FALSE))</f>
        <v/>
      </c>
      <c r="D6422" s="39" t="str">
        <f>IF(ISNA(VLOOKUP(A6422,'Lookup (edit with care!)'!A$2:C$6410,3,FALSE)=TRUE),"",VLOOKUP(A6422,'Lookup (edit with care!)'!A$2:C$6410,3,FALSE))</f>
        <v/>
      </c>
      <c r="E6422" s="40" t="str">
        <f>IF(ISNA(VLOOKUP(D6422,'Lookup (edit with care!)'!C$2:E$6410,3,FALSE)=TRUE),"",VLOOKUP(D6422,'Lookup (edit with care!)'!C$2:E$6410,3,FALSE))</f>
        <v/>
      </c>
      <c r="L6422" s="42" t="str">
        <f>IF(K6422&gt;0,IF(K6422&lt;=NOW!A$1,"",IF(K6422="","","Unrecognised Excel date format, future or pre 1900 date")),"")</f>
        <v/>
      </c>
    </row>
    <row r="6423" spans="1:12" x14ac:dyDescent="0.25">
      <c r="A6423" s="52"/>
      <c r="B6423" s="38" t="str">
        <f>IF(ISNA(VLOOKUP(A6423,'Lookup (edit with care!)'!A$2:B$6410,2,FALSE)=TRUE),"",VLOOKUP(A6423,'Lookup (edit with care!)'!A$2:B$6410,2,FALSE))</f>
        <v/>
      </c>
      <c r="C6423" s="38" t="str">
        <f>IF(ISNA(VLOOKUP(A6423,'Lookup (edit with care!)'!A$2:D$6410,4,FALSE)=TRUE),"",VLOOKUP(A6423,'Lookup (edit with care!)'!A$2:D$6410,4,FALSE))</f>
        <v/>
      </c>
      <c r="D6423" s="39" t="str">
        <f>IF(ISNA(VLOOKUP(A6423,'Lookup (edit with care!)'!A$2:C$6410,3,FALSE)=TRUE),"",VLOOKUP(A6423,'Lookup (edit with care!)'!A$2:C$6410,3,FALSE))</f>
        <v/>
      </c>
      <c r="E6423" s="40" t="str">
        <f>IF(ISNA(VLOOKUP(D6423,'Lookup (edit with care!)'!C$2:E$6410,3,FALSE)=TRUE),"",VLOOKUP(D6423,'Lookup (edit with care!)'!C$2:E$6410,3,FALSE))</f>
        <v/>
      </c>
      <c r="L6423" s="42" t="str">
        <f>IF(K6423&gt;0,IF(K6423&lt;=NOW!A$1,"",IF(K6423="","","Unrecognised Excel date format, future or pre 1900 date")),"")</f>
        <v/>
      </c>
    </row>
    <row r="6424" spans="1:12" x14ac:dyDescent="0.25">
      <c r="A6424" s="52"/>
      <c r="B6424" s="38" t="str">
        <f>IF(ISNA(VLOOKUP(A6424,'Lookup (edit with care!)'!A$2:B$6410,2,FALSE)=TRUE),"",VLOOKUP(A6424,'Lookup (edit with care!)'!A$2:B$6410,2,FALSE))</f>
        <v/>
      </c>
      <c r="C6424" s="38" t="str">
        <f>IF(ISNA(VLOOKUP(A6424,'Lookup (edit with care!)'!A$2:D$6410,4,FALSE)=TRUE),"",VLOOKUP(A6424,'Lookup (edit with care!)'!A$2:D$6410,4,FALSE))</f>
        <v/>
      </c>
      <c r="D6424" s="39" t="str">
        <f>IF(ISNA(VLOOKUP(A6424,'Lookup (edit with care!)'!A$2:C$6410,3,FALSE)=TRUE),"",VLOOKUP(A6424,'Lookup (edit with care!)'!A$2:C$6410,3,FALSE))</f>
        <v/>
      </c>
      <c r="E6424" s="40" t="str">
        <f>IF(ISNA(VLOOKUP(D6424,'Lookup (edit with care!)'!C$2:E$6410,3,FALSE)=TRUE),"",VLOOKUP(D6424,'Lookup (edit with care!)'!C$2:E$6410,3,FALSE))</f>
        <v/>
      </c>
      <c r="L6424" s="42" t="str">
        <f>IF(K6424&gt;0,IF(K6424&lt;=NOW!A$1,"",IF(K6424="","","Unrecognised Excel date format, future or pre 1900 date")),"")</f>
        <v/>
      </c>
    </row>
    <row r="6425" spans="1:12" x14ac:dyDescent="0.25">
      <c r="A6425" s="52"/>
      <c r="B6425" s="38" t="str">
        <f>IF(ISNA(VLOOKUP(A6425,'Lookup (edit with care!)'!A$2:B$6410,2,FALSE)=TRUE),"",VLOOKUP(A6425,'Lookup (edit with care!)'!A$2:B$6410,2,FALSE))</f>
        <v/>
      </c>
      <c r="C6425" s="38" t="str">
        <f>IF(ISNA(VLOOKUP(A6425,'Lookup (edit with care!)'!A$2:D$6410,4,FALSE)=TRUE),"",VLOOKUP(A6425,'Lookup (edit with care!)'!A$2:D$6410,4,FALSE))</f>
        <v/>
      </c>
      <c r="D6425" s="39" t="str">
        <f>IF(ISNA(VLOOKUP(A6425,'Lookup (edit with care!)'!A$2:C$6410,3,FALSE)=TRUE),"",VLOOKUP(A6425,'Lookup (edit with care!)'!A$2:C$6410,3,FALSE))</f>
        <v/>
      </c>
      <c r="E6425" s="40" t="str">
        <f>IF(ISNA(VLOOKUP(D6425,'Lookup (edit with care!)'!C$2:E$6410,3,FALSE)=TRUE),"",VLOOKUP(D6425,'Lookup (edit with care!)'!C$2:E$6410,3,FALSE))</f>
        <v/>
      </c>
      <c r="L6425" s="42" t="str">
        <f>IF(K6425&gt;0,IF(K6425&lt;=NOW!A$1,"",IF(K6425="","","Unrecognised Excel date format, future or pre 1900 date")),"")</f>
        <v/>
      </c>
    </row>
    <row r="6426" spans="1:12" x14ac:dyDescent="0.25">
      <c r="A6426" s="52"/>
      <c r="B6426" s="38" t="str">
        <f>IF(ISNA(VLOOKUP(A6426,'Lookup (edit with care!)'!A$2:B$6410,2,FALSE)=TRUE),"",VLOOKUP(A6426,'Lookup (edit with care!)'!A$2:B$6410,2,FALSE))</f>
        <v/>
      </c>
      <c r="C6426" s="38" t="str">
        <f>IF(ISNA(VLOOKUP(A6426,'Lookup (edit with care!)'!A$2:D$6410,4,FALSE)=TRUE),"",VLOOKUP(A6426,'Lookup (edit with care!)'!A$2:D$6410,4,FALSE))</f>
        <v/>
      </c>
      <c r="D6426" s="39" t="str">
        <f>IF(ISNA(VLOOKUP(A6426,'Lookup (edit with care!)'!A$2:C$6410,3,FALSE)=TRUE),"",VLOOKUP(A6426,'Lookup (edit with care!)'!A$2:C$6410,3,FALSE))</f>
        <v/>
      </c>
      <c r="E6426" s="40" t="str">
        <f>IF(ISNA(VLOOKUP(D6426,'Lookup (edit with care!)'!C$2:E$6410,3,FALSE)=TRUE),"",VLOOKUP(D6426,'Lookup (edit with care!)'!C$2:E$6410,3,FALSE))</f>
        <v/>
      </c>
      <c r="L6426" s="42" t="str">
        <f>IF(K6426&gt;0,IF(K6426&lt;=NOW!A$1,"",IF(K6426="","","Unrecognised Excel date format, future or pre 1900 date")),"")</f>
        <v/>
      </c>
    </row>
    <row r="6427" spans="1:12" x14ac:dyDescent="0.25">
      <c r="A6427" s="52"/>
      <c r="B6427" s="38" t="str">
        <f>IF(ISNA(VLOOKUP(A6427,'Lookup (edit with care!)'!A$2:B$6410,2,FALSE)=TRUE),"",VLOOKUP(A6427,'Lookup (edit with care!)'!A$2:B$6410,2,FALSE))</f>
        <v/>
      </c>
      <c r="C6427" s="38" t="str">
        <f>IF(ISNA(VLOOKUP(A6427,'Lookup (edit with care!)'!A$2:D$6410,4,FALSE)=TRUE),"",VLOOKUP(A6427,'Lookup (edit with care!)'!A$2:D$6410,4,FALSE))</f>
        <v/>
      </c>
      <c r="D6427" s="39" t="str">
        <f>IF(ISNA(VLOOKUP(A6427,'Lookup (edit with care!)'!A$2:C$6410,3,FALSE)=TRUE),"",VLOOKUP(A6427,'Lookup (edit with care!)'!A$2:C$6410,3,FALSE))</f>
        <v/>
      </c>
      <c r="E6427" s="40" t="str">
        <f>IF(ISNA(VLOOKUP(D6427,'Lookup (edit with care!)'!C$2:E$6410,3,FALSE)=TRUE),"",VLOOKUP(D6427,'Lookup (edit with care!)'!C$2:E$6410,3,FALSE))</f>
        <v/>
      </c>
      <c r="L6427" s="42" t="str">
        <f>IF(K6427&gt;0,IF(K6427&lt;=NOW!A$1,"",IF(K6427="","","Unrecognised Excel date format, future or pre 1900 date")),"")</f>
        <v/>
      </c>
    </row>
    <row r="6428" spans="1:12" x14ac:dyDescent="0.25">
      <c r="A6428" s="52"/>
      <c r="B6428" s="38" t="str">
        <f>IF(ISNA(VLOOKUP(A6428,'Lookup (edit with care!)'!A$2:B$6410,2,FALSE)=TRUE),"",VLOOKUP(A6428,'Lookup (edit with care!)'!A$2:B$6410,2,FALSE))</f>
        <v/>
      </c>
      <c r="C6428" s="38" t="str">
        <f>IF(ISNA(VLOOKUP(A6428,'Lookup (edit with care!)'!A$2:D$6410,4,FALSE)=TRUE),"",VLOOKUP(A6428,'Lookup (edit with care!)'!A$2:D$6410,4,FALSE))</f>
        <v/>
      </c>
      <c r="D6428" s="39" t="str">
        <f>IF(ISNA(VLOOKUP(A6428,'Lookup (edit with care!)'!A$2:C$6410,3,FALSE)=TRUE),"",VLOOKUP(A6428,'Lookup (edit with care!)'!A$2:C$6410,3,FALSE))</f>
        <v/>
      </c>
      <c r="E6428" s="40" t="str">
        <f>IF(ISNA(VLOOKUP(D6428,'Lookup (edit with care!)'!C$2:E$6410,3,FALSE)=TRUE),"",VLOOKUP(D6428,'Lookup (edit with care!)'!C$2:E$6410,3,FALSE))</f>
        <v/>
      </c>
      <c r="L6428" s="42" t="str">
        <f>IF(K6428&gt;0,IF(K6428&lt;=NOW!A$1,"",IF(K6428="","","Unrecognised Excel date format, future or pre 1900 date")),"")</f>
        <v/>
      </c>
    </row>
    <row r="6429" spans="1:12" x14ac:dyDescent="0.25">
      <c r="A6429" s="52"/>
      <c r="B6429" s="38" t="str">
        <f>IF(ISNA(VLOOKUP(A6429,'Lookup (edit with care!)'!A$2:B$6410,2,FALSE)=TRUE),"",VLOOKUP(A6429,'Lookup (edit with care!)'!A$2:B$6410,2,FALSE))</f>
        <v/>
      </c>
      <c r="C6429" s="38" t="str">
        <f>IF(ISNA(VLOOKUP(A6429,'Lookup (edit with care!)'!A$2:D$6410,4,FALSE)=TRUE),"",VLOOKUP(A6429,'Lookup (edit with care!)'!A$2:D$6410,4,FALSE))</f>
        <v/>
      </c>
      <c r="D6429" s="39" t="str">
        <f>IF(ISNA(VLOOKUP(A6429,'Lookup (edit with care!)'!A$2:C$6410,3,FALSE)=TRUE),"",VLOOKUP(A6429,'Lookup (edit with care!)'!A$2:C$6410,3,FALSE))</f>
        <v/>
      </c>
      <c r="E6429" s="40" t="str">
        <f>IF(ISNA(VLOOKUP(D6429,'Lookup (edit with care!)'!C$2:E$6410,3,FALSE)=TRUE),"",VLOOKUP(D6429,'Lookup (edit with care!)'!C$2:E$6410,3,FALSE))</f>
        <v/>
      </c>
      <c r="L6429" s="42" t="str">
        <f>IF(K6429&gt;0,IF(K6429&lt;=NOW!A$1,"",IF(K6429="","","Unrecognised Excel date format, future or pre 1900 date")),"")</f>
        <v/>
      </c>
    </row>
    <row r="6430" spans="1:12" x14ac:dyDescent="0.25">
      <c r="A6430" s="52"/>
      <c r="B6430" s="38" t="str">
        <f>IF(ISNA(VLOOKUP(A6430,'Lookup (edit with care!)'!A$2:B$6410,2,FALSE)=TRUE),"",VLOOKUP(A6430,'Lookup (edit with care!)'!A$2:B$6410,2,FALSE))</f>
        <v/>
      </c>
      <c r="C6430" s="38" t="str">
        <f>IF(ISNA(VLOOKUP(A6430,'Lookup (edit with care!)'!A$2:D$6410,4,FALSE)=TRUE),"",VLOOKUP(A6430,'Lookup (edit with care!)'!A$2:D$6410,4,FALSE))</f>
        <v/>
      </c>
      <c r="D6430" s="39" t="str">
        <f>IF(ISNA(VLOOKUP(A6430,'Lookup (edit with care!)'!A$2:C$6410,3,FALSE)=TRUE),"",VLOOKUP(A6430,'Lookup (edit with care!)'!A$2:C$6410,3,FALSE))</f>
        <v/>
      </c>
      <c r="E6430" s="40" t="str">
        <f>IF(ISNA(VLOOKUP(D6430,'Lookup (edit with care!)'!C$2:E$6410,3,FALSE)=TRUE),"",VLOOKUP(D6430,'Lookup (edit with care!)'!C$2:E$6410,3,FALSE))</f>
        <v/>
      </c>
      <c r="L6430" s="42" t="str">
        <f>IF(K6430&gt;0,IF(K6430&lt;=NOW!A$1,"",IF(K6430="","","Unrecognised Excel date format, future or pre 1900 date")),"")</f>
        <v/>
      </c>
    </row>
    <row r="6431" spans="1:12" x14ac:dyDescent="0.25">
      <c r="A6431" s="52"/>
      <c r="B6431" s="38" t="str">
        <f>IF(ISNA(VLOOKUP(A6431,'Lookup (edit with care!)'!A$2:B$6410,2,FALSE)=TRUE),"",VLOOKUP(A6431,'Lookup (edit with care!)'!A$2:B$6410,2,FALSE))</f>
        <v/>
      </c>
      <c r="C6431" s="38" t="str">
        <f>IF(ISNA(VLOOKUP(A6431,'Lookup (edit with care!)'!A$2:D$6410,4,FALSE)=TRUE),"",VLOOKUP(A6431,'Lookup (edit with care!)'!A$2:D$6410,4,FALSE))</f>
        <v/>
      </c>
      <c r="D6431" s="39" t="str">
        <f>IF(ISNA(VLOOKUP(A6431,'Lookup (edit with care!)'!A$2:C$6410,3,FALSE)=TRUE),"",VLOOKUP(A6431,'Lookup (edit with care!)'!A$2:C$6410,3,FALSE))</f>
        <v/>
      </c>
      <c r="E6431" s="40" t="str">
        <f>IF(ISNA(VLOOKUP(D6431,'Lookup (edit with care!)'!C$2:E$6410,3,FALSE)=TRUE),"",VLOOKUP(D6431,'Lookup (edit with care!)'!C$2:E$6410,3,FALSE))</f>
        <v/>
      </c>
      <c r="L6431" s="42" t="str">
        <f>IF(K6431&gt;0,IF(K6431&lt;=NOW!A$1,"",IF(K6431="","","Unrecognised Excel date format, future or pre 1900 date")),"")</f>
        <v/>
      </c>
    </row>
    <row r="6432" spans="1:12" x14ac:dyDescent="0.25">
      <c r="A6432" s="52"/>
      <c r="B6432" s="38" t="str">
        <f>IF(ISNA(VLOOKUP(A6432,'Lookup (edit with care!)'!A$2:B$6410,2,FALSE)=TRUE),"",VLOOKUP(A6432,'Lookup (edit with care!)'!A$2:B$6410,2,FALSE))</f>
        <v/>
      </c>
      <c r="C6432" s="38" t="str">
        <f>IF(ISNA(VLOOKUP(A6432,'Lookup (edit with care!)'!A$2:D$6410,4,FALSE)=TRUE),"",VLOOKUP(A6432,'Lookup (edit with care!)'!A$2:D$6410,4,FALSE))</f>
        <v/>
      </c>
      <c r="D6432" s="39" t="str">
        <f>IF(ISNA(VLOOKUP(A6432,'Lookup (edit with care!)'!A$2:C$6410,3,FALSE)=TRUE),"",VLOOKUP(A6432,'Lookup (edit with care!)'!A$2:C$6410,3,FALSE))</f>
        <v/>
      </c>
      <c r="E6432" s="40" t="str">
        <f>IF(ISNA(VLOOKUP(D6432,'Lookup (edit with care!)'!C$2:E$6410,3,FALSE)=TRUE),"",VLOOKUP(D6432,'Lookup (edit with care!)'!C$2:E$6410,3,FALSE))</f>
        <v/>
      </c>
      <c r="L6432" s="42" t="str">
        <f>IF(K6432&gt;0,IF(K6432&lt;=NOW!A$1,"",IF(K6432="","","Unrecognised Excel date format, future or pre 1900 date")),"")</f>
        <v/>
      </c>
    </row>
    <row r="6433" spans="1:12" x14ac:dyDescent="0.25">
      <c r="A6433" s="52"/>
      <c r="B6433" s="38" t="str">
        <f>IF(ISNA(VLOOKUP(A6433,'Lookup (edit with care!)'!A$2:B$6410,2,FALSE)=TRUE),"",VLOOKUP(A6433,'Lookup (edit with care!)'!A$2:B$6410,2,FALSE))</f>
        <v/>
      </c>
      <c r="C6433" s="38" t="str">
        <f>IF(ISNA(VLOOKUP(A6433,'Lookup (edit with care!)'!A$2:D$6410,4,FALSE)=TRUE),"",VLOOKUP(A6433,'Lookup (edit with care!)'!A$2:D$6410,4,FALSE))</f>
        <v/>
      </c>
      <c r="D6433" s="39" t="str">
        <f>IF(ISNA(VLOOKUP(A6433,'Lookup (edit with care!)'!A$2:C$6410,3,FALSE)=TRUE),"",VLOOKUP(A6433,'Lookup (edit with care!)'!A$2:C$6410,3,FALSE))</f>
        <v/>
      </c>
      <c r="E6433" s="40" t="str">
        <f>IF(ISNA(VLOOKUP(D6433,'Lookup (edit with care!)'!C$2:E$6410,3,FALSE)=TRUE),"",VLOOKUP(D6433,'Lookup (edit with care!)'!C$2:E$6410,3,FALSE))</f>
        <v/>
      </c>
      <c r="L6433" s="42" t="str">
        <f>IF(K6433&gt;0,IF(K6433&lt;=NOW!A$1,"",IF(K6433="","","Unrecognised Excel date format, future or pre 1900 date")),"")</f>
        <v/>
      </c>
    </row>
    <row r="6434" spans="1:12" x14ac:dyDescent="0.25">
      <c r="A6434" s="52"/>
      <c r="B6434" s="38" t="str">
        <f>IF(ISNA(VLOOKUP(A6434,'Lookup (edit with care!)'!A$2:B$6410,2,FALSE)=TRUE),"",VLOOKUP(A6434,'Lookup (edit with care!)'!A$2:B$6410,2,FALSE))</f>
        <v/>
      </c>
      <c r="C6434" s="38" t="str">
        <f>IF(ISNA(VLOOKUP(A6434,'Lookup (edit with care!)'!A$2:D$6410,4,FALSE)=TRUE),"",VLOOKUP(A6434,'Lookup (edit with care!)'!A$2:D$6410,4,FALSE))</f>
        <v/>
      </c>
      <c r="D6434" s="39" t="str">
        <f>IF(ISNA(VLOOKUP(A6434,'Lookup (edit with care!)'!A$2:C$6410,3,FALSE)=TRUE),"",VLOOKUP(A6434,'Lookup (edit with care!)'!A$2:C$6410,3,FALSE))</f>
        <v/>
      </c>
      <c r="E6434" s="40" t="str">
        <f>IF(ISNA(VLOOKUP(D6434,'Lookup (edit with care!)'!C$2:E$6410,3,FALSE)=TRUE),"",VLOOKUP(D6434,'Lookup (edit with care!)'!C$2:E$6410,3,FALSE))</f>
        <v/>
      </c>
      <c r="L6434" s="42" t="str">
        <f>IF(K6434&gt;0,IF(K6434&lt;=NOW!A$1,"",IF(K6434="","","Unrecognised Excel date format, future or pre 1900 date")),"")</f>
        <v/>
      </c>
    </row>
    <row r="6435" spans="1:12" x14ac:dyDescent="0.25">
      <c r="A6435" s="52"/>
      <c r="B6435" s="38" t="str">
        <f>IF(ISNA(VLOOKUP(A6435,'Lookup (edit with care!)'!A$2:B$6410,2,FALSE)=TRUE),"",VLOOKUP(A6435,'Lookup (edit with care!)'!A$2:B$6410,2,FALSE))</f>
        <v/>
      </c>
      <c r="C6435" s="38" t="str">
        <f>IF(ISNA(VLOOKUP(A6435,'Lookup (edit with care!)'!A$2:D$6410,4,FALSE)=TRUE),"",VLOOKUP(A6435,'Lookup (edit with care!)'!A$2:D$6410,4,FALSE))</f>
        <v/>
      </c>
      <c r="D6435" s="39" t="str">
        <f>IF(ISNA(VLOOKUP(A6435,'Lookup (edit with care!)'!A$2:C$6410,3,FALSE)=TRUE),"",VLOOKUP(A6435,'Lookup (edit with care!)'!A$2:C$6410,3,FALSE))</f>
        <v/>
      </c>
      <c r="E6435" s="40" t="str">
        <f>IF(ISNA(VLOOKUP(D6435,'Lookup (edit with care!)'!C$2:E$6410,3,FALSE)=TRUE),"",VLOOKUP(D6435,'Lookup (edit with care!)'!C$2:E$6410,3,FALSE))</f>
        <v/>
      </c>
      <c r="L6435" s="42" t="str">
        <f>IF(K6435&gt;0,IF(K6435&lt;=NOW!A$1,"",IF(K6435="","","Unrecognised Excel date format, future or pre 1900 date")),"")</f>
        <v/>
      </c>
    </row>
    <row r="6436" spans="1:12" x14ac:dyDescent="0.25">
      <c r="A6436" s="52"/>
      <c r="B6436" s="38" t="str">
        <f>IF(ISNA(VLOOKUP(A6436,'Lookup (edit with care!)'!A$2:B$6410,2,FALSE)=TRUE),"",VLOOKUP(A6436,'Lookup (edit with care!)'!A$2:B$6410,2,FALSE))</f>
        <v/>
      </c>
      <c r="C6436" s="38" t="str">
        <f>IF(ISNA(VLOOKUP(A6436,'Lookup (edit with care!)'!A$2:D$6410,4,FALSE)=TRUE),"",VLOOKUP(A6436,'Lookup (edit with care!)'!A$2:D$6410,4,FALSE))</f>
        <v/>
      </c>
      <c r="D6436" s="39" t="str">
        <f>IF(ISNA(VLOOKUP(A6436,'Lookup (edit with care!)'!A$2:C$6410,3,FALSE)=TRUE),"",VLOOKUP(A6436,'Lookup (edit with care!)'!A$2:C$6410,3,FALSE))</f>
        <v/>
      </c>
      <c r="E6436" s="40" t="str">
        <f>IF(ISNA(VLOOKUP(D6436,'Lookup (edit with care!)'!C$2:E$6410,3,FALSE)=TRUE),"",VLOOKUP(D6436,'Lookup (edit with care!)'!C$2:E$6410,3,FALSE))</f>
        <v/>
      </c>
      <c r="L6436" s="42" t="str">
        <f>IF(K6436&gt;0,IF(K6436&lt;=NOW!A$1,"",IF(K6436="","","Unrecognised Excel date format, future or pre 1900 date")),"")</f>
        <v/>
      </c>
    </row>
    <row r="6437" spans="1:12" x14ac:dyDescent="0.25">
      <c r="A6437" s="52"/>
      <c r="B6437" s="38" t="str">
        <f>IF(ISNA(VLOOKUP(A6437,'Lookup (edit with care!)'!A$2:B$6410,2,FALSE)=TRUE),"",VLOOKUP(A6437,'Lookup (edit with care!)'!A$2:B$6410,2,FALSE))</f>
        <v/>
      </c>
      <c r="C6437" s="38" t="str">
        <f>IF(ISNA(VLOOKUP(A6437,'Lookup (edit with care!)'!A$2:D$6410,4,FALSE)=TRUE),"",VLOOKUP(A6437,'Lookup (edit with care!)'!A$2:D$6410,4,FALSE))</f>
        <v/>
      </c>
      <c r="D6437" s="39" t="str">
        <f>IF(ISNA(VLOOKUP(A6437,'Lookup (edit with care!)'!A$2:C$6410,3,FALSE)=TRUE),"",VLOOKUP(A6437,'Lookup (edit with care!)'!A$2:C$6410,3,FALSE))</f>
        <v/>
      </c>
      <c r="E6437" s="40" t="str">
        <f>IF(ISNA(VLOOKUP(D6437,'Lookup (edit with care!)'!C$2:E$6410,3,FALSE)=TRUE),"",VLOOKUP(D6437,'Lookup (edit with care!)'!C$2:E$6410,3,FALSE))</f>
        <v/>
      </c>
      <c r="L6437" s="42" t="str">
        <f>IF(K6437&gt;0,IF(K6437&lt;=NOW!A$1,"",IF(K6437="","","Unrecognised Excel date format, future or pre 1900 date")),"")</f>
        <v/>
      </c>
    </row>
    <row r="6438" spans="1:12" x14ac:dyDescent="0.25">
      <c r="A6438" s="52"/>
      <c r="B6438" s="38" t="str">
        <f>IF(ISNA(VLOOKUP(A6438,'Lookup (edit with care!)'!A$2:B$6410,2,FALSE)=TRUE),"",VLOOKUP(A6438,'Lookup (edit with care!)'!A$2:B$6410,2,FALSE))</f>
        <v/>
      </c>
      <c r="C6438" s="38" t="str">
        <f>IF(ISNA(VLOOKUP(A6438,'Lookup (edit with care!)'!A$2:D$6410,4,FALSE)=TRUE),"",VLOOKUP(A6438,'Lookup (edit with care!)'!A$2:D$6410,4,FALSE))</f>
        <v/>
      </c>
      <c r="D6438" s="39" t="str">
        <f>IF(ISNA(VLOOKUP(A6438,'Lookup (edit with care!)'!A$2:C$6410,3,FALSE)=TRUE),"",VLOOKUP(A6438,'Lookup (edit with care!)'!A$2:C$6410,3,FALSE))</f>
        <v/>
      </c>
      <c r="E6438" s="40" t="str">
        <f>IF(ISNA(VLOOKUP(D6438,'Lookup (edit with care!)'!C$2:E$6410,3,FALSE)=TRUE),"",VLOOKUP(D6438,'Lookup (edit with care!)'!C$2:E$6410,3,FALSE))</f>
        <v/>
      </c>
      <c r="L6438" s="42" t="str">
        <f>IF(K6438&gt;0,IF(K6438&lt;=NOW!A$1,"",IF(K6438="","","Unrecognised Excel date format, future or pre 1900 date")),"")</f>
        <v/>
      </c>
    </row>
    <row r="6439" spans="1:12" x14ac:dyDescent="0.25">
      <c r="A6439" s="52"/>
      <c r="B6439" s="38" t="str">
        <f>IF(ISNA(VLOOKUP(A6439,'Lookup (edit with care!)'!A$2:B$6410,2,FALSE)=TRUE),"",VLOOKUP(A6439,'Lookup (edit with care!)'!A$2:B$6410,2,FALSE))</f>
        <v/>
      </c>
      <c r="C6439" s="38" t="str">
        <f>IF(ISNA(VLOOKUP(A6439,'Lookup (edit with care!)'!A$2:D$6410,4,FALSE)=TRUE),"",VLOOKUP(A6439,'Lookup (edit with care!)'!A$2:D$6410,4,FALSE))</f>
        <v/>
      </c>
      <c r="D6439" s="39" t="str">
        <f>IF(ISNA(VLOOKUP(A6439,'Lookup (edit with care!)'!A$2:C$6410,3,FALSE)=TRUE),"",VLOOKUP(A6439,'Lookup (edit with care!)'!A$2:C$6410,3,FALSE))</f>
        <v/>
      </c>
      <c r="E6439" s="40" t="str">
        <f>IF(ISNA(VLOOKUP(D6439,'Lookup (edit with care!)'!C$2:E$6410,3,FALSE)=TRUE),"",VLOOKUP(D6439,'Lookup (edit with care!)'!C$2:E$6410,3,FALSE))</f>
        <v/>
      </c>
      <c r="L6439" s="42" t="str">
        <f>IF(K6439&gt;0,IF(K6439&lt;=NOW!A$1,"",IF(K6439="","","Unrecognised Excel date format, future or pre 1900 date")),"")</f>
        <v/>
      </c>
    </row>
    <row r="6440" spans="1:12" x14ac:dyDescent="0.25">
      <c r="A6440" s="52"/>
      <c r="B6440" s="38" t="str">
        <f>IF(ISNA(VLOOKUP(A6440,'Lookup (edit with care!)'!A$2:B$6410,2,FALSE)=TRUE),"",VLOOKUP(A6440,'Lookup (edit with care!)'!A$2:B$6410,2,FALSE))</f>
        <v/>
      </c>
      <c r="C6440" s="38" t="str">
        <f>IF(ISNA(VLOOKUP(A6440,'Lookup (edit with care!)'!A$2:D$6410,4,FALSE)=TRUE),"",VLOOKUP(A6440,'Lookup (edit with care!)'!A$2:D$6410,4,FALSE))</f>
        <v/>
      </c>
      <c r="D6440" s="39" t="str">
        <f>IF(ISNA(VLOOKUP(A6440,'Lookup (edit with care!)'!A$2:C$6410,3,FALSE)=TRUE),"",VLOOKUP(A6440,'Lookup (edit with care!)'!A$2:C$6410,3,FALSE))</f>
        <v/>
      </c>
      <c r="E6440" s="40" t="str">
        <f>IF(ISNA(VLOOKUP(D6440,'Lookup (edit with care!)'!C$2:E$6410,3,FALSE)=TRUE),"",VLOOKUP(D6440,'Lookup (edit with care!)'!C$2:E$6410,3,FALSE))</f>
        <v/>
      </c>
      <c r="L6440" s="42" t="str">
        <f>IF(K6440&gt;0,IF(K6440&lt;=NOW!A$1,"",IF(K6440="","","Unrecognised Excel date format, future or pre 1900 date")),"")</f>
        <v/>
      </c>
    </row>
    <row r="6441" spans="1:12" x14ac:dyDescent="0.25">
      <c r="A6441" s="52"/>
      <c r="B6441" s="38" t="str">
        <f>IF(ISNA(VLOOKUP(A6441,'Lookup (edit with care!)'!A$2:B$6410,2,FALSE)=TRUE),"",VLOOKUP(A6441,'Lookup (edit with care!)'!A$2:B$6410,2,FALSE))</f>
        <v/>
      </c>
      <c r="C6441" s="38" t="str">
        <f>IF(ISNA(VLOOKUP(A6441,'Lookup (edit with care!)'!A$2:D$6410,4,FALSE)=TRUE),"",VLOOKUP(A6441,'Lookup (edit with care!)'!A$2:D$6410,4,FALSE))</f>
        <v/>
      </c>
      <c r="D6441" s="39" t="str">
        <f>IF(ISNA(VLOOKUP(A6441,'Lookup (edit with care!)'!A$2:C$6410,3,FALSE)=TRUE),"",VLOOKUP(A6441,'Lookup (edit with care!)'!A$2:C$6410,3,FALSE))</f>
        <v/>
      </c>
      <c r="E6441" s="40" t="str">
        <f>IF(ISNA(VLOOKUP(D6441,'Lookup (edit with care!)'!C$2:E$6410,3,FALSE)=TRUE),"",VLOOKUP(D6441,'Lookup (edit with care!)'!C$2:E$6410,3,FALSE))</f>
        <v/>
      </c>
      <c r="L6441" s="42" t="str">
        <f>IF(K6441&gt;0,IF(K6441&lt;=NOW!A$1,"",IF(K6441="","","Unrecognised Excel date format, future or pre 1900 date")),"")</f>
        <v/>
      </c>
    </row>
    <row r="6442" spans="1:12" x14ac:dyDescent="0.25">
      <c r="A6442" s="52"/>
      <c r="B6442" s="38" t="str">
        <f>IF(ISNA(VLOOKUP(A6442,'Lookup (edit with care!)'!A$2:B$6410,2,FALSE)=TRUE),"",VLOOKUP(A6442,'Lookup (edit with care!)'!A$2:B$6410,2,FALSE))</f>
        <v/>
      </c>
      <c r="C6442" s="38" t="str">
        <f>IF(ISNA(VLOOKUP(A6442,'Lookup (edit with care!)'!A$2:D$6410,4,FALSE)=TRUE),"",VLOOKUP(A6442,'Lookup (edit with care!)'!A$2:D$6410,4,FALSE))</f>
        <v/>
      </c>
      <c r="D6442" s="39" t="str">
        <f>IF(ISNA(VLOOKUP(A6442,'Lookup (edit with care!)'!A$2:C$6410,3,FALSE)=TRUE),"",VLOOKUP(A6442,'Lookup (edit with care!)'!A$2:C$6410,3,FALSE))</f>
        <v/>
      </c>
      <c r="E6442" s="40" t="str">
        <f>IF(ISNA(VLOOKUP(D6442,'Lookup (edit with care!)'!C$2:E$6410,3,FALSE)=TRUE),"",VLOOKUP(D6442,'Lookup (edit with care!)'!C$2:E$6410,3,FALSE))</f>
        <v/>
      </c>
      <c r="L6442" s="42" t="str">
        <f>IF(K6442&gt;0,IF(K6442&lt;=NOW!A$1,"",IF(K6442="","","Unrecognised Excel date format, future or pre 1900 date")),"")</f>
        <v/>
      </c>
    </row>
    <row r="6443" spans="1:12" x14ac:dyDescent="0.25">
      <c r="A6443" s="52"/>
      <c r="B6443" s="38" t="str">
        <f>IF(ISNA(VLOOKUP(A6443,'Lookup (edit with care!)'!A$2:B$6410,2,FALSE)=TRUE),"",VLOOKUP(A6443,'Lookup (edit with care!)'!A$2:B$6410,2,FALSE))</f>
        <v/>
      </c>
      <c r="C6443" s="38" t="str">
        <f>IF(ISNA(VLOOKUP(A6443,'Lookup (edit with care!)'!A$2:D$6410,4,FALSE)=TRUE),"",VLOOKUP(A6443,'Lookup (edit with care!)'!A$2:D$6410,4,FALSE))</f>
        <v/>
      </c>
      <c r="D6443" s="39" t="str">
        <f>IF(ISNA(VLOOKUP(A6443,'Lookup (edit with care!)'!A$2:C$6410,3,FALSE)=TRUE),"",VLOOKUP(A6443,'Lookup (edit with care!)'!A$2:C$6410,3,FALSE))</f>
        <v/>
      </c>
      <c r="E6443" s="40" t="str">
        <f>IF(ISNA(VLOOKUP(D6443,'Lookup (edit with care!)'!C$2:E$6410,3,FALSE)=TRUE),"",VLOOKUP(D6443,'Lookup (edit with care!)'!C$2:E$6410,3,FALSE))</f>
        <v/>
      </c>
      <c r="L6443" s="42" t="str">
        <f>IF(K6443&gt;0,IF(K6443&lt;=NOW!A$1,"",IF(K6443="","","Unrecognised Excel date format, future or pre 1900 date")),"")</f>
        <v/>
      </c>
    </row>
    <row r="6444" spans="1:12" x14ac:dyDescent="0.25">
      <c r="A6444" s="52"/>
      <c r="B6444" s="38" t="str">
        <f>IF(ISNA(VLOOKUP(A6444,'Lookup (edit with care!)'!A$2:B$6410,2,FALSE)=TRUE),"",VLOOKUP(A6444,'Lookup (edit with care!)'!A$2:B$6410,2,FALSE))</f>
        <v/>
      </c>
      <c r="C6444" s="38" t="str">
        <f>IF(ISNA(VLOOKUP(A6444,'Lookup (edit with care!)'!A$2:D$6410,4,FALSE)=TRUE),"",VLOOKUP(A6444,'Lookup (edit with care!)'!A$2:D$6410,4,FALSE))</f>
        <v/>
      </c>
      <c r="D6444" s="39" t="str">
        <f>IF(ISNA(VLOOKUP(A6444,'Lookup (edit with care!)'!A$2:C$6410,3,FALSE)=TRUE),"",VLOOKUP(A6444,'Lookup (edit with care!)'!A$2:C$6410,3,FALSE))</f>
        <v/>
      </c>
      <c r="E6444" s="40" t="str">
        <f>IF(ISNA(VLOOKUP(D6444,'Lookup (edit with care!)'!C$2:E$6410,3,FALSE)=TRUE),"",VLOOKUP(D6444,'Lookup (edit with care!)'!C$2:E$6410,3,FALSE))</f>
        <v/>
      </c>
      <c r="L6444" s="42" t="str">
        <f>IF(K6444&gt;0,IF(K6444&lt;=NOW!A$1,"",IF(K6444="","","Unrecognised Excel date format, future or pre 1900 date")),"")</f>
        <v/>
      </c>
    </row>
    <row r="6445" spans="1:12" x14ac:dyDescent="0.25">
      <c r="A6445" s="52"/>
      <c r="B6445" s="38" t="str">
        <f>IF(ISNA(VLOOKUP(A6445,'Lookup (edit with care!)'!A$2:B$6410,2,FALSE)=TRUE),"",VLOOKUP(A6445,'Lookup (edit with care!)'!A$2:B$6410,2,FALSE))</f>
        <v/>
      </c>
      <c r="C6445" s="38" t="str">
        <f>IF(ISNA(VLOOKUP(A6445,'Lookup (edit with care!)'!A$2:D$6410,4,FALSE)=TRUE),"",VLOOKUP(A6445,'Lookup (edit with care!)'!A$2:D$6410,4,FALSE))</f>
        <v/>
      </c>
      <c r="D6445" s="39" t="str">
        <f>IF(ISNA(VLOOKUP(A6445,'Lookup (edit with care!)'!A$2:C$6410,3,FALSE)=TRUE),"",VLOOKUP(A6445,'Lookup (edit with care!)'!A$2:C$6410,3,FALSE))</f>
        <v/>
      </c>
      <c r="E6445" s="40" t="str">
        <f>IF(ISNA(VLOOKUP(D6445,'Lookup (edit with care!)'!C$2:E$6410,3,FALSE)=TRUE),"",VLOOKUP(D6445,'Lookup (edit with care!)'!C$2:E$6410,3,FALSE))</f>
        <v/>
      </c>
      <c r="L6445" s="42" t="str">
        <f>IF(K6445&gt;0,IF(K6445&lt;=NOW!A$1,"",IF(K6445="","","Unrecognised Excel date format, future or pre 1900 date")),"")</f>
        <v/>
      </c>
    </row>
    <row r="6446" spans="1:12" x14ac:dyDescent="0.25">
      <c r="A6446" s="52"/>
      <c r="B6446" s="38" t="str">
        <f>IF(ISNA(VLOOKUP(A6446,'Lookup (edit with care!)'!A$2:B$6410,2,FALSE)=TRUE),"",VLOOKUP(A6446,'Lookup (edit with care!)'!A$2:B$6410,2,FALSE))</f>
        <v/>
      </c>
      <c r="C6446" s="38" t="str">
        <f>IF(ISNA(VLOOKUP(A6446,'Lookup (edit with care!)'!A$2:D$6410,4,FALSE)=TRUE),"",VLOOKUP(A6446,'Lookup (edit with care!)'!A$2:D$6410,4,FALSE))</f>
        <v/>
      </c>
      <c r="D6446" s="39" t="str">
        <f>IF(ISNA(VLOOKUP(A6446,'Lookup (edit with care!)'!A$2:C$6410,3,FALSE)=TRUE),"",VLOOKUP(A6446,'Lookup (edit with care!)'!A$2:C$6410,3,FALSE))</f>
        <v/>
      </c>
      <c r="E6446" s="40" t="str">
        <f>IF(ISNA(VLOOKUP(D6446,'Lookup (edit with care!)'!C$2:E$6410,3,FALSE)=TRUE),"",VLOOKUP(D6446,'Lookup (edit with care!)'!C$2:E$6410,3,FALSE))</f>
        <v/>
      </c>
      <c r="L6446" s="42" t="str">
        <f>IF(K6446&gt;0,IF(K6446&lt;=NOW!A$1,"",IF(K6446="","","Unrecognised Excel date format, future or pre 1900 date")),"")</f>
        <v/>
      </c>
    </row>
    <row r="6447" spans="1:12" x14ac:dyDescent="0.25">
      <c r="A6447" s="52"/>
      <c r="B6447" s="38" t="str">
        <f>IF(ISNA(VLOOKUP(A6447,'Lookup (edit with care!)'!A$2:B$6410,2,FALSE)=TRUE),"",VLOOKUP(A6447,'Lookup (edit with care!)'!A$2:B$6410,2,FALSE))</f>
        <v/>
      </c>
      <c r="C6447" s="38" t="str">
        <f>IF(ISNA(VLOOKUP(A6447,'Lookup (edit with care!)'!A$2:D$6410,4,FALSE)=TRUE),"",VLOOKUP(A6447,'Lookup (edit with care!)'!A$2:D$6410,4,FALSE))</f>
        <v/>
      </c>
      <c r="D6447" s="39" t="str">
        <f>IF(ISNA(VLOOKUP(A6447,'Lookup (edit with care!)'!A$2:C$6410,3,FALSE)=TRUE),"",VLOOKUP(A6447,'Lookup (edit with care!)'!A$2:C$6410,3,FALSE))</f>
        <v/>
      </c>
      <c r="E6447" s="40" t="str">
        <f>IF(ISNA(VLOOKUP(D6447,'Lookup (edit with care!)'!C$2:E$6410,3,FALSE)=TRUE),"",VLOOKUP(D6447,'Lookup (edit with care!)'!C$2:E$6410,3,FALSE))</f>
        <v/>
      </c>
      <c r="L6447" s="42" t="str">
        <f>IF(K6447&gt;0,IF(K6447&lt;=NOW!A$1,"",IF(K6447="","","Unrecognised Excel date format, future or pre 1900 date")),"")</f>
        <v/>
      </c>
    </row>
    <row r="6448" spans="1:12" x14ac:dyDescent="0.25">
      <c r="A6448" s="52"/>
      <c r="B6448" s="38" t="str">
        <f>IF(ISNA(VLOOKUP(A6448,'Lookup (edit with care!)'!A$2:B$6410,2,FALSE)=TRUE),"",VLOOKUP(A6448,'Lookup (edit with care!)'!A$2:B$6410,2,FALSE))</f>
        <v/>
      </c>
      <c r="C6448" s="38" t="str">
        <f>IF(ISNA(VLOOKUP(A6448,'Lookup (edit with care!)'!A$2:D$6410,4,FALSE)=TRUE),"",VLOOKUP(A6448,'Lookup (edit with care!)'!A$2:D$6410,4,FALSE))</f>
        <v/>
      </c>
      <c r="D6448" s="39" t="str">
        <f>IF(ISNA(VLOOKUP(A6448,'Lookup (edit with care!)'!A$2:C$6410,3,FALSE)=TRUE),"",VLOOKUP(A6448,'Lookup (edit with care!)'!A$2:C$6410,3,FALSE))</f>
        <v/>
      </c>
      <c r="E6448" s="40" t="str">
        <f>IF(ISNA(VLOOKUP(D6448,'Lookup (edit with care!)'!C$2:E$6410,3,FALSE)=TRUE),"",VLOOKUP(D6448,'Lookup (edit with care!)'!C$2:E$6410,3,FALSE))</f>
        <v/>
      </c>
      <c r="L6448" s="42" t="str">
        <f>IF(K6448&gt;0,IF(K6448&lt;=NOW!A$1,"",IF(K6448="","","Unrecognised Excel date format, future or pre 1900 date")),"")</f>
        <v/>
      </c>
    </row>
    <row r="6449" spans="1:12" x14ac:dyDescent="0.25">
      <c r="A6449" s="52"/>
      <c r="B6449" s="38" t="str">
        <f>IF(ISNA(VLOOKUP(A6449,'Lookup (edit with care!)'!A$2:B$6410,2,FALSE)=TRUE),"",VLOOKUP(A6449,'Lookup (edit with care!)'!A$2:B$6410,2,FALSE))</f>
        <v/>
      </c>
      <c r="C6449" s="38" t="str">
        <f>IF(ISNA(VLOOKUP(A6449,'Lookup (edit with care!)'!A$2:D$6410,4,FALSE)=TRUE),"",VLOOKUP(A6449,'Lookup (edit with care!)'!A$2:D$6410,4,FALSE))</f>
        <v/>
      </c>
      <c r="D6449" s="39" t="str">
        <f>IF(ISNA(VLOOKUP(A6449,'Lookup (edit with care!)'!A$2:C$6410,3,FALSE)=TRUE),"",VLOOKUP(A6449,'Lookup (edit with care!)'!A$2:C$6410,3,FALSE))</f>
        <v/>
      </c>
      <c r="E6449" s="40" t="str">
        <f>IF(ISNA(VLOOKUP(D6449,'Lookup (edit with care!)'!C$2:E$6410,3,FALSE)=TRUE),"",VLOOKUP(D6449,'Lookup (edit with care!)'!C$2:E$6410,3,FALSE))</f>
        <v/>
      </c>
      <c r="L6449" s="42" t="str">
        <f>IF(K6449&gt;0,IF(K6449&lt;=NOW!A$1,"",IF(K6449="","","Unrecognised Excel date format, future or pre 1900 date")),"")</f>
        <v/>
      </c>
    </row>
    <row r="6450" spans="1:12" x14ac:dyDescent="0.25">
      <c r="A6450" s="52"/>
      <c r="B6450" s="38" t="str">
        <f>IF(ISNA(VLOOKUP(A6450,'Lookup (edit with care!)'!A$2:B$6410,2,FALSE)=TRUE),"",VLOOKUP(A6450,'Lookup (edit with care!)'!A$2:B$6410,2,FALSE))</f>
        <v/>
      </c>
      <c r="C6450" s="38" t="str">
        <f>IF(ISNA(VLOOKUP(A6450,'Lookup (edit with care!)'!A$2:D$6410,4,FALSE)=TRUE),"",VLOOKUP(A6450,'Lookup (edit with care!)'!A$2:D$6410,4,FALSE))</f>
        <v/>
      </c>
      <c r="D6450" s="39" t="str">
        <f>IF(ISNA(VLOOKUP(A6450,'Lookup (edit with care!)'!A$2:C$6410,3,FALSE)=TRUE),"",VLOOKUP(A6450,'Lookup (edit with care!)'!A$2:C$6410,3,FALSE))</f>
        <v/>
      </c>
      <c r="E6450" s="40" t="str">
        <f>IF(ISNA(VLOOKUP(D6450,'Lookup (edit with care!)'!C$2:E$6410,3,FALSE)=TRUE),"",VLOOKUP(D6450,'Lookup (edit with care!)'!C$2:E$6410,3,FALSE))</f>
        <v/>
      </c>
      <c r="L6450" s="42" t="str">
        <f>IF(K6450&gt;0,IF(K6450&lt;=NOW!A$1,"",IF(K6450="","","Unrecognised Excel date format, future or pre 1900 date")),"")</f>
        <v/>
      </c>
    </row>
    <row r="6451" spans="1:12" x14ac:dyDescent="0.25">
      <c r="A6451" s="52"/>
      <c r="B6451" s="38" t="str">
        <f>IF(ISNA(VLOOKUP(A6451,'Lookup (edit with care!)'!A$2:B$6410,2,FALSE)=TRUE),"",VLOOKUP(A6451,'Lookup (edit with care!)'!A$2:B$6410,2,FALSE))</f>
        <v/>
      </c>
      <c r="C6451" s="38" t="str">
        <f>IF(ISNA(VLOOKUP(A6451,'Lookup (edit with care!)'!A$2:D$6410,4,FALSE)=TRUE),"",VLOOKUP(A6451,'Lookup (edit with care!)'!A$2:D$6410,4,FALSE))</f>
        <v/>
      </c>
      <c r="D6451" s="39" t="str">
        <f>IF(ISNA(VLOOKUP(A6451,'Lookup (edit with care!)'!A$2:C$6410,3,FALSE)=TRUE),"",VLOOKUP(A6451,'Lookup (edit with care!)'!A$2:C$6410,3,FALSE))</f>
        <v/>
      </c>
      <c r="E6451" s="40" t="str">
        <f>IF(ISNA(VLOOKUP(D6451,'Lookup (edit with care!)'!C$2:E$6410,3,FALSE)=TRUE),"",VLOOKUP(D6451,'Lookup (edit with care!)'!C$2:E$6410,3,FALSE))</f>
        <v/>
      </c>
      <c r="L6451" s="42" t="str">
        <f>IF(K6451&gt;0,IF(K6451&lt;=NOW!A$1,"",IF(K6451="","","Unrecognised Excel date format, future or pre 1900 date")),"")</f>
        <v/>
      </c>
    </row>
    <row r="6452" spans="1:12" x14ac:dyDescent="0.25">
      <c r="A6452" s="52"/>
      <c r="B6452" s="38" t="str">
        <f>IF(ISNA(VLOOKUP(A6452,'Lookup (edit with care!)'!A$2:B$6410,2,FALSE)=TRUE),"",VLOOKUP(A6452,'Lookup (edit with care!)'!A$2:B$6410,2,FALSE))</f>
        <v/>
      </c>
      <c r="C6452" s="38" t="str">
        <f>IF(ISNA(VLOOKUP(A6452,'Lookup (edit with care!)'!A$2:D$6410,4,FALSE)=TRUE),"",VLOOKUP(A6452,'Lookup (edit with care!)'!A$2:D$6410,4,FALSE))</f>
        <v/>
      </c>
      <c r="D6452" s="39" t="str">
        <f>IF(ISNA(VLOOKUP(A6452,'Lookup (edit with care!)'!A$2:C$6410,3,FALSE)=TRUE),"",VLOOKUP(A6452,'Lookup (edit with care!)'!A$2:C$6410,3,FALSE))</f>
        <v/>
      </c>
      <c r="E6452" s="40" t="str">
        <f>IF(ISNA(VLOOKUP(D6452,'Lookup (edit with care!)'!C$2:E$6410,3,FALSE)=TRUE),"",VLOOKUP(D6452,'Lookup (edit with care!)'!C$2:E$6410,3,FALSE))</f>
        <v/>
      </c>
      <c r="L6452" s="42" t="str">
        <f>IF(K6452&gt;0,IF(K6452&lt;=NOW!A$1,"",IF(K6452="","","Unrecognised Excel date format, future or pre 1900 date")),"")</f>
        <v/>
      </c>
    </row>
    <row r="6453" spans="1:12" x14ac:dyDescent="0.25">
      <c r="A6453" s="52"/>
      <c r="B6453" s="38" t="str">
        <f>IF(ISNA(VLOOKUP(A6453,'Lookup (edit with care!)'!A$2:B$6410,2,FALSE)=TRUE),"",VLOOKUP(A6453,'Lookup (edit with care!)'!A$2:B$6410,2,FALSE))</f>
        <v/>
      </c>
      <c r="C6453" s="38" t="str">
        <f>IF(ISNA(VLOOKUP(A6453,'Lookup (edit with care!)'!A$2:D$6410,4,FALSE)=TRUE),"",VLOOKUP(A6453,'Lookup (edit with care!)'!A$2:D$6410,4,FALSE))</f>
        <v/>
      </c>
      <c r="D6453" s="39" t="str">
        <f>IF(ISNA(VLOOKUP(A6453,'Lookup (edit with care!)'!A$2:C$6410,3,FALSE)=TRUE),"",VLOOKUP(A6453,'Lookup (edit with care!)'!A$2:C$6410,3,FALSE))</f>
        <v/>
      </c>
      <c r="E6453" s="40" t="str">
        <f>IF(ISNA(VLOOKUP(D6453,'Lookup (edit with care!)'!C$2:E$6410,3,FALSE)=TRUE),"",VLOOKUP(D6453,'Lookup (edit with care!)'!C$2:E$6410,3,FALSE))</f>
        <v/>
      </c>
      <c r="L6453" s="42" t="str">
        <f>IF(K6453&gt;0,IF(K6453&lt;=NOW!A$1,"",IF(K6453="","","Unrecognised Excel date format, future or pre 1900 date")),"")</f>
        <v/>
      </c>
    </row>
    <row r="6454" spans="1:12" x14ac:dyDescent="0.25">
      <c r="A6454" s="52"/>
      <c r="B6454" s="38" t="str">
        <f>IF(ISNA(VLOOKUP(A6454,'Lookup (edit with care!)'!A$2:B$6410,2,FALSE)=TRUE),"",VLOOKUP(A6454,'Lookup (edit with care!)'!A$2:B$6410,2,FALSE))</f>
        <v/>
      </c>
      <c r="C6454" s="38" t="str">
        <f>IF(ISNA(VLOOKUP(A6454,'Lookup (edit with care!)'!A$2:D$6410,4,FALSE)=TRUE),"",VLOOKUP(A6454,'Lookup (edit with care!)'!A$2:D$6410,4,FALSE))</f>
        <v/>
      </c>
      <c r="D6454" s="39" t="str">
        <f>IF(ISNA(VLOOKUP(A6454,'Lookup (edit with care!)'!A$2:C$6410,3,FALSE)=TRUE),"",VLOOKUP(A6454,'Lookup (edit with care!)'!A$2:C$6410,3,FALSE))</f>
        <v/>
      </c>
      <c r="E6454" s="40" t="str">
        <f>IF(ISNA(VLOOKUP(D6454,'Lookup (edit with care!)'!C$2:E$6410,3,FALSE)=TRUE),"",VLOOKUP(D6454,'Lookup (edit with care!)'!C$2:E$6410,3,FALSE))</f>
        <v/>
      </c>
      <c r="L6454" s="42" t="str">
        <f>IF(K6454&gt;0,IF(K6454&lt;=NOW!A$1,"",IF(K6454="","","Unrecognised Excel date format, future or pre 1900 date")),"")</f>
        <v/>
      </c>
    </row>
    <row r="6455" spans="1:12" x14ac:dyDescent="0.25">
      <c r="A6455" s="52"/>
      <c r="B6455" s="38" t="str">
        <f>IF(ISNA(VLOOKUP(A6455,'Lookup (edit with care!)'!A$2:B$6410,2,FALSE)=TRUE),"",VLOOKUP(A6455,'Lookup (edit with care!)'!A$2:B$6410,2,FALSE))</f>
        <v/>
      </c>
      <c r="C6455" s="38" t="str">
        <f>IF(ISNA(VLOOKUP(A6455,'Lookup (edit with care!)'!A$2:D$6410,4,FALSE)=TRUE),"",VLOOKUP(A6455,'Lookup (edit with care!)'!A$2:D$6410,4,FALSE))</f>
        <v/>
      </c>
      <c r="D6455" s="39" t="str">
        <f>IF(ISNA(VLOOKUP(A6455,'Lookup (edit with care!)'!A$2:C$6410,3,FALSE)=TRUE),"",VLOOKUP(A6455,'Lookup (edit with care!)'!A$2:C$6410,3,FALSE))</f>
        <v/>
      </c>
      <c r="E6455" s="40" t="str">
        <f>IF(ISNA(VLOOKUP(D6455,'Lookup (edit with care!)'!C$2:E$6410,3,FALSE)=TRUE),"",VLOOKUP(D6455,'Lookup (edit with care!)'!C$2:E$6410,3,FALSE))</f>
        <v/>
      </c>
      <c r="L6455" s="42" t="str">
        <f>IF(K6455&gt;0,IF(K6455&lt;=NOW!A$1,"",IF(K6455="","","Unrecognised Excel date format, future or pre 1900 date")),"")</f>
        <v/>
      </c>
    </row>
    <row r="6456" spans="1:12" x14ac:dyDescent="0.25">
      <c r="A6456" s="52"/>
      <c r="B6456" s="38" t="str">
        <f>IF(ISNA(VLOOKUP(A6456,'Lookup (edit with care!)'!A$2:B$6410,2,FALSE)=TRUE),"",VLOOKUP(A6456,'Lookup (edit with care!)'!A$2:B$6410,2,FALSE))</f>
        <v/>
      </c>
      <c r="C6456" s="38" t="str">
        <f>IF(ISNA(VLOOKUP(A6456,'Lookup (edit with care!)'!A$2:D$6410,4,FALSE)=TRUE),"",VLOOKUP(A6456,'Lookup (edit with care!)'!A$2:D$6410,4,FALSE))</f>
        <v/>
      </c>
      <c r="D6456" s="39" t="str">
        <f>IF(ISNA(VLOOKUP(A6456,'Lookup (edit with care!)'!A$2:C$6410,3,FALSE)=TRUE),"",VLOOKUP(A6456,'Lookup (edit with care!)'!A$2:C$6410,3,FALSE))</f>
        <v/>
      </c>
      <c r="E6456" s="40" t="str">
        <f>IF(ISNA(VLOOKUP(D6456,'Lookup (edit with care!)'!C$2:E$6410,3,FALSE)=TRUE),"",VLOOKUP(D6456,'Lookup (edit with care!)'!C$2:E$6410,3,FALSE))</f>
        <v/>
      </c>
      <c r="L6456" s="42" t="str">
        <f>IF(K6456&gt;0,IF(K6456&lt;=NOW!A$1,"",IF(K6456="","","Unrecognised Excel date format, future or pre 1900 date")),"")</f>
        <v/>
      </c>
    </row>
    <row r="6457" spans="1:12" x14ac:dyDescent="0.25">
      <c r="A6457" s="52"/>
      <c r="B6457" s="38" t="str">
        <f>IF(ISNA(VLOOKUP(A6457,'Lookup (edit with care!)'!A$2:B$6410,2,FALSE)=TRUE),"",VLOOKUP(A6457,'Lookup (edit with care!)'!A$2:B$6410,2,FALSE))</f>
        <v/>
      </c>
      <c r="C6457" s="38" t="str">
        <f>IF(ISNA(VLOOKUP(A6457,'Lookup (edit with care!)'!A$2:D$6410,4,FALSE)=TRUE),"",VLOOKUP(A6457,'Lookup (edit with care!)'!A$2:D$6410,4,FALSE))</f>
        <v/>
      </c>
      <c r="D6457" s="39" t="str">
        <f>IF(ISNA(VLOOKUP(A6457,'Lookup (edit with care!)'!A$2:C$6410,3,FALSE)=TRUE),"",VLOOKUP(A6457,'Lookup (edit with care!)'!A$2:C$6410,3,FALSE))</f>
        <v/>
      </c>
      <c r="E6457" s="40" t="str">
        <f>IF(ISNA(VLOOKUP(D6457,'Lookup (edit with care!)'!C$2:E$6410,3,FALSE)=TRUE),"",VLOOKUP(D6457,'Lookup (edit with care!)'!C$2:E$6410,3,FALSE))</f>
        <v/>
      </c>
      <c r="L6457" s="42" t="str">
        <f>IF(K6457&gt;0,IF(K6457&lt;=NOW!A$1,"",IF(K6457="","","Unrecognised Excel date format, future or pre 1900 date")),"")</f>
        <v/>
      </c>
    </row>
    <row r="6458" spans="1:12" x14ac:dyDescent="0.25">
      <c r="A6458" s="52"/>
      <c r="B6458" s="38" t="str">
        <f>IF(ISNA(VLOOKUP(A6458,'Lookup (edit with care!)'!A$2:B$6410,2,FALSE)=TRUE),"",VLOOKUP(A6458,'Lookup (edit with care!)'!A$2:B$6410,2,FALSE))</f>
        <v/>
      </c>
      <c r="C6458" s="38" t="str">
        <f>IF(ISNA(VLOOKUP(A6458,'Lookup (edit with care!)'!A$2:D$6410,4,FALSE)=TRUE),"",VLOOKUP(A6458,'Lookup (edit with care!)'!A$2:D$6410,4,FALSE))</f>
        <v/>
      </c>
      <c r="D6458" s="39" t="str">
        <f>IF(ISNA(VLOOKUP(A6458,'Lookup (edit with care!)'!A$2:C$6410,3,FALSE)=TRUE),"",VLOOKUP(A6458,'Lookup (edit with care!)'!A$2:C$6410,3,FALSE))</f>
        <v/>
      </c>
      <c r="E6458" s="40" t="str">
        <f>IF(ISNA(VLOOKUP(D6458,'Lookup (edit with care!)'!C$2:E$6410,3,FALSE)=TRUE),"",VLOOKUP(D6458,'Lookup (edit with care!)'!C$2:E$6410,3,FALSE))</f>
        <v/>
      </c>
      <c r="L6458" s="42" t="str">
        <f>IF(K6458&gt;0,IF(K6458&lt;=NOW!A$1,"",IF(K6458="","","Unrecognised Excel date format, future or pre 1900 date")),"")</f>
        <v/>
      </c>
    </row>
    <row r="6459" spans="1:12" x14ac:dyDescent="0.25">
      <c r="A6459" s="52"/>
      <c r="B6459" s="38" t="str">
        <f>IF(ISNA(VLOOKUP(A6459,'Lookup (edit with care!)'!A$2:B$6410,2,FALSE)=TRUE),"",VLOOKUP(A6459,'Lookup (edit with care!)'!A$2:B$6410,2,FALSE))</f>
        <v/>
      </c>
      <c r="C6459" s="38" t="str">
        <f>IF(ISNA(VLOOKUP(A6459,'Lookup (edit with care!)'!A$2:D$6410,4,FALSE)=TRUE),"",VLOOKUP(A6459,'Lookup (edit with care!)'!A$2:D$6410,4,FALSE))</f>
        <v/>
      </c>
      <c r="D6459" s="39" t="str">
        <f>IF(ISNA(VLOOKUP(A6459,'Lookup (edit with care!)'!A$2:C$6410,3,FALSE)=TRUE),"",VLOOKUP(A6459,'Lookup (edit with care!)'!A$2:C$6410,3,FALSE))</f>
        <v/>
      </c>
      <c r="E6459" s="40" t="str">
        <f>IF(ISNA(VLOOKUP(D6459,'Lookup (edit with care!)'!C$2:E$6410,3,FALSE)=TRUE),"",VLOOKUP(D6459,'Lookup (edit with care!)'!C$2:E$6410,3,FALSE))</f>
        <v/>
      </c>
      <c r="L6459" s="42" t="str">
        <f>IF(K6459&gt;0,IF(K6459&lt;=NOW!A$1,"",IF(K6459="","","Unrecognised Excel date format, future or pre 1900 date")),"")</f>
        <v/>
      </c>
    </row>
    <row r="6460" spans="1:12" x14ac:dyDescent="0.25">
      <c r="A6460" s="52"/>
      <c r="B6460" s="38" t="str">
        <f>IF(ISNA(VLOOKUP(A6460,'Lookup (edit with care!)'!A$2:B$6410,2,FALSE)=TRUE),"",VLOOKUP(A6460,'Lookup (edit with care!)'!A$2:B$6410,2,FALSE))</f>
        <v/>
      </c>
      <c r="C6460" s="38" t="str">
        <f>IF(ISNA(VLOOKUP(A6460,'Lookup (edit with care!)'!A$2:D$6410,4,FALSE)=TRUE),"",VLOOKUP(A6460,'Lookup (edit with care!)'!A$2:D$6410,4,FALSE))</f>
        <v/>
      </c>
      <c r="D6460" s="39" t="str">
        <f>IF(ISNA(VLOOKUP(A6460,'Lookup (edit with care!)'!A$2:C$6410,3,FALSE)=TRUE),"",VLOOKUP(A6460,'Lookup (edit with care!)'!A$2:C$6410,3,FALSE))</f>
        <v/>
      </c>
      <c r="E6460" s="40" t="str">
        <f>IF(ISNA(VLOOKUP(D6460,'Lookup (edit with care!)'!C$2:E$6410,3,FALSE)=TRUE),"",VLOOKUP(D6460,'Lookup (edit with care!)'!C$2:E$6410,3,FALSE))</f>
        <v/>
      </c>
      <c r="L6460" s="42" t="str">
        <f>IF(K6460&gt;0,IF(K6460&lt;=NOW!A$1,"",IF(K6460="","","Unrecognised Excel date format, future or pre 1900 date")),"")</f>
        <v/>
      </c>
    </row>
    <row r="6461" spans="1:12" x14ac:dyDescent="0.25">
      <c r="A6461" s="52"/>
      <c r="B6461" s="38" t="str">
        <f>IF(ISNA(VLOOKUP(A6461,'Lookup (edit with care!)'!A$2:B$6410,2,FALSE)=TRUE),"",VLOOKUP(A6461,'Lookup (edit with care!)'!A$2:B$6410,2,FALSE))</f>
        <v/>
      </c>
      <c r="C6461" s="38" t="str">
        <f>IF(ISNA(VLOOKUP(A6461,'Lookup (edit with care!)'!A$2:D$6410,4,FALSE)=TRUE),"",VLOOKUP(A6461,'Lookup (edit with care!)'!A$2:D$6410,4,FALSE))</f>
        <v/>
      </c>
      <c r="D6461" s="39" t="str">
        <f>IF(ISNA(VLOOKUP(A6461,'Lookup (edit with care!)'!A$2:C$6410,3,FALSE)=TRUE),"",VLOOKUP(A6461,'Lookup (edit with care!)'!A$2:C$6410,3,FALSE))</f>
        <v/>
      </c>
      <c r="E6461" s="40" t="str">
        <f>IF(ISNA(VLOOKUP(D6461,'Lookup (edit with care!)'!C$2:E$6410,3,FALSE)=TRUE),"",VLOOKUP(D6461,'Lookup (edit with care!)'!C$2:E$6410,3,FALSE))</f>
        <v/>
      </c>
      <c r="L6461" s="42" t="str">
        <f>IF(K6461&gt;0,IF(K6461&lt;=NOW!A$1,"",IF(K6461="","","Unrecognised Excel date format, future or pre 1900 date")),"")</f>
        <v/>
      </c>
    </row>
    <row r="6462" spans="1:12" x14ac:dyDescent="0.25">
      <c r="A6462" s="52"/>
      <c r="B6462" s="38" t="str">
        <f>IF(ISNA(VLOOKUP(A6462,'Lookup (edit with care!)'!A$2:B$6410,2,FALSE)=TRUE),"",VLOOKUP(A6462,'Lookup (edit with care!)'!A$2:B$6410,2,FALSE))</f>
        <v/>
      </c>
      <c r="C6462" s="38" t="str">
        <f>IF(ISNA(VLOOKUP(A6462,'Lookup (edit with care!)'!A$2:D$6410,4,FALSE)=TRUE),"",VLOOKUP(A6462,'Lookup (edit with care!)'!A$2:D$6410,4,FALSE))</f>
        <v/>
      </c>
      <c r="D6462" s="39" t="str">
        <f>IF(ISNA(VLOOKUP(A6462,'Lookup (edit with care!)'!A$2:C$6410,3,FALSE)=TRUE),"",VLOOKUP(A6462,'Lookup (edit with care!)'!A$2:C$6410,3,FALSE))</f>
        <v/>
      </c>
      <c r="E6462" s="40" t="str">
        <f>IF(ISNA(VLOOKUP(D6462,'Lookup (edit with care!)'!C$2:E$6410,3,FALSE)=TRUE),"",VLOOKUP(D6462,'Lookup (edit with care!)'!C$2:E$6410,3,FALSE))</f>
        <v/>
      </c>
      <c r="L6462" s="42" t="str">
        <f>IF(K6462&gt;0,IF(K6462&lt;=NOW!A$1,"",IF(K6462="","","Unrecognised Excel date format, future or pre 1900 date")),"")</f>
        <v/>
      </c>
    </row>
    <row r="6463" spans="1:12" x14ac:dyDescent="0.25">
      <c r="A6463" s="52"/>
      <c r="B6463" s="38" t="str">
        <f>IF(ISNA(VLOOKUP(A6463,'Lookup (edit with care!)'!A$2:B$6410,2,FALSE)=TRUE),"",VLOOKUP(A6463,'Lookup (edit with care!)'!A$2:B$6410,2,FALSE))</f>
        <v/>
      </c>
      <c r="C6463" s="38" t="str">
        <f>IF(ISNA(VLOOKUP(A6463,'Lookup (edit with care!)'!A$2:D$6410,4,FALSE)=TRUE),"",VLOOKUP(A6463,'Lookup (edit with care!)'!A$2:D$6410,4,FALSE))</f>
        <v/>
      </c>
      <c r="D6463" s="39" t="str">
        <f>IF(ISNA(VLOOKUP(A6463,'Lookup (edit with care!)'!A$2:C$6410,3,FALSE)=TRUE),"",VLOOKUP(A6463,'Lookup (edit with care!)'!A$2:C$6410,3,FALSE))</f>
        <v/>
      </c>
      <c r="E6463" s="40" t="str">
        <f>IF(ISNA(VLOOKUP(D6463,'Lookup (edit with care!)'!C$2:E$6410,3,FALSE)=TRUE),"",VLOOKUP(D6463,'Lookup (edit with care!)'!C$2:E$6410,3,FALSE))</f>
        <v/>
      </c>
      <c r="L6463" s="42" t="str">
        <f>IF(K6463&gt;0,IF(K6463&lt;=NOW!A$1,"",IF(K6463="","","Unrecognised Excel date format, future or pre 1900 date")),"")</f>
        <v/>
      </c>
    </row>
    <row r="6464" spans="1:12" x14ac:dyDescent="0.25">
      <c r="A6464" s="52"/>
      <c r="B6464" s="38" t="str">
        <f>IF(ISNA(VLOOKUP(A6464,'Lookup (edit with care!)'!A$2:B$6410,2,FALSE)=TRUE),"",VLOOKUP(A6464,'Lookup (edit with care!)'!A$2:B$6410,2,FALSE))</f>
        <v/>
      </c>
      <c r="C6464" s="38" t="str">
        <f>IF(ISNA(VLOOKUP(A6464,'Lookup (edit with care!)'!A$2:D$6410,4,FALSE)=TRUE),"",VLOOKUP(A6464,'Lookup (edit with care!)'!A$2:D$6410,4,FALSE))</f>
        <v/>
      </c>
      <c r="D6464" s="39" t="str">
        <f>IF(ISNA(VLOOKUP(A6464,'Lookup (edit with care!)'!A$2:C$6410,3,FALSE)=TRUE),"",VLOOKUP(A6464,'Lookup (edit with care!)'!A$2:C$6410,3,FALSE))</f>
        <v/>
      </c>
      <c r="E6464" s="40" t="str">
        <f>IF(ISNA(VLOOKUP(D6464,'Lookup (edit with care!)'!C$2:E$6410,3,FALSE)=TRUE),"",VLOOKUP(D6464,'Lookup (edit with care!)'!C$2:E$6410,3,FALSE))</f>
        <v/>
      </c>
      <c r="L6464" s="42" t="str">
        <f>IF(K6464&gt;0,IF(K6464&lt;=NOW!A$1,"",IF(K6464="","","Unrecognised Excel date format, future or pre 1900 date")),"")</f>
        <v/>
      </c>
    </row>
    <row r="6465" spans="1:12" x14ac:dyDescent="0.25">
      <c r="A6465" s="52"/>
      <c r="B6465" s="38" t="str">
        <f>IF(ISNA(VLOOKUP(A6465,'Lookup (edit with care!)'!A$2:B$6410,2,FALSE)=TRUE),"",VLOOKUP(A6465,'Lookup (edit with care!)'!A$2:B$6410,2,FALSE))</f>
        <v/>
      </c>
      <c r="C6465" s="38" t="str">
        <f>IF(ISNA(VLOOKUP(A6465,'Lookup (edit with care!)'!A$2:D$6410,4,FALSE)=TRUE),"",VLOOKUP(A6465,'Lookup (edit with care!)'!A$2:D$6410,4,FALSE))</f>
        <v/>
      </c>
      <c r="D6465" s="39" t="str">
        <f>IF(ISNA(VLOOKUP(A6465,'Lookup (edit with care!)'!A$2:C$6410,3,FALSE)=TRUE),"",VLOOKUP(A6465,'Lookup (edit with care!)'!A$2:C$6410,3,FALSE))</f>
        <v/>
      </c>
      <c r="E6465" s="40" t="str">
        <f>IF(ISNA(VLOOKUP(D6465,'Lookup (edit with care!)'!C$2:E$6410,3,FALSE)=TRUE),"",VLOOKUP(D6465,'Lookup (edit with care!)'!C$2:E$6410,3,FALSE))</f>
        <v/>
      </c>
      <c r="L6465" s="42" t="str">
        <f>IF(K6465&gt;0,IF(K6465&lt;=NOW!A$1,"",IF(K6465="","","Unrecognised Excel date format, future or pre 1900 date")),"")</f>
        <v/>
      </c>
    </row>
    <row r="6466" spans="1:12" x14ac:dyDescent="0.25">
      <c r="A6466" s="52"/>
      <c r="B6466" s="38" t="str">
        <f>IF(ISNA(VLOOKUP(A6466,'Lookup (edit with care!)'!A$2:B$6410,2,FALSE)=TRUE),"",VLOOKUP(A6466,'Lookup (edit with care!)'!A$2:B$6410,2,FALSE))</f>
        <v/>
      </c>
      <c r="C6466" s="38" t="str">
        <f>IF(ISNA(VLOOKUP(A6466,'Lookup (edit with care!)'!A$2:D$6410,4,FALSE)=TRUE),"",VLOOKUP(A6466,'Lookup (edit with care!)'!A$2:D$6410,4,FALSE))</f>
        <v/>
      </c>
      <c r="D6466" s="39" t="str">
        <f>IF(ISNA(VLOOKUP(A6466,'Lookup (edit with care!)'!A$2:C$6410,3,FALSE)=TRUE),"",VLOOKUP(A6466,'Lookup (edit with care!)'!A$2:C$6410,3,FALSE))</f>
        <v/>
      </c>
      <c r="E6466" s="40" t="str">
        <f>IF(ISNA(VLOOKUP(D6466,'Lookup (edit with care!)'!C$2:E$6410,3,FALSE)=TRUE),"",VLOOKUP(D6466,'Lookup (edit with care!)'!C$2:E$6410,3,FALSE))</f>
        <v/>
      </c>
      <c r="L6466" s="42" t="str">
        <f>IF(K6466&gt;0,IF(K6466&lt;=NOW!A$1,"",IF(K6466="","","Unrecognised Excel date format, future or pre 1900 date")),"")</f>
        <v/>
      </c>
    </row>
    <row r="6467" spans="1:12" x14ac:dyDescent="0.25">
      <c r="A6467" s="52"/>
      <c r="B6467" s="38" t="str">
        <f>IF(ISNA(VLOOKUP(A6467,'Lookup (edit with care!)'!A$2:B$6410,2,FALSE)=TRUE),"",VLOOKUP(A6467,'Lookup (edit with care!)'!A$2:B$6410,2,FALSE))</f>
        <v/>
      </c>
      <c r="C6467" s="38" t="str">
        <f>IF(ISNA(VLOOKUP(A6467,'Lookup (edit with care!)'!A$2:D$6410,4,FALSE)=TRUE),"",VLOOKUP(A6467,'Lookup (edit with care!)'!A$2:D$6410,4,FALSE))</f>
        <v/>
      </c>
      <c r="D6467" s="39" t="str">
        <f>IF(ISNA(VLOOKUP(A6467,'Lookup (edit with care!)'!A$2:C$6410,3,FALSE)=TRUE),"",VLOOKUP(A6467,'Lookup (edit with care!)'!A$2:C$6410,3,FALSE))</f>
        <v/>
      </c>
      <c r="E6467" s="40" t="str">
        <f>IF(ISNA(VLOOKUP(D6467,'Lookup (edit with care!)'!C$2:E$6410,3,FALSE)=TRUE),"",VLOOKUP(D6467,'Lookup (edit with care!)'!C$2:E$6410,3,FALSE))</f>
        <v/>
      </c>
      <c r="L6467" s="42" t="str">
        <f>IF(K6467&gt;0,IF(K6467&lt;=NOW!A$1,"",IF(K6467="","","Unrecognised Excel date format, future or pre 1900 date")),"")</f>
        <v/>
      </c>
    </row>
    <row r="6468" spans="1:12" x14ac:dyDescent="0.25">
      <c r="A6468" s="52"/>
      <c r="B6468" s="38" t="str">
        <f>IF(ISNA(VLOOKUP(A6468,'Lookup (edit with care!)'!A$2:B$6410,2,FALSE)=TRUE),"",VLOOKUP(A6468,'Lookup (edit with care!)'!A$2:B$6410,2,FALSE))</f>
        <v/>
      </c>
      <c r="C6468" s="38" t="str">
        <f>IF(ISNA(VLOOKUP(A6468,'Lookup (edit with care!)'!A$2:D$6410,4,FALSE)=TRUE),"",VLOOKUP(A6468,'Lookup (edit with care!)'!A$2:D$6410,4,FALSE))</f>
        <v/>
      </c>
      <c r="D6468" s="39" t="str">
        <f>IF(ISNA(VLOOKUP(A6468,'Lookup (edit with care!)'!A$2:C$6410,3,FALSE)=TRUE),"",VLOOKUP(A6468,'Lookup (edit with care!)'!A$2:C$6410,3,FALSE))</f>
        <v/>
      </c>
      <c r="E6468" s="40" t="str">
        <f>IF(ISNA(VLOOKUP(D6468,'Lookup (edit with care!)'!C$2:E$6410,3,FALSE)=TRUE),"",VLOOKUP(D6468,'Lookup (edit with care!)'!C$2:E$6410,3,FALSE))</f>
        <v/>
      </c>
      <c r="L6468" s="42" t="str">
        <f>IF(K6468&gt;0,IF(K6468&lt;=NOW!A$1,"",IF(K6468="","","Unrecognised Excel date format, future or pre 1900 date")),"")</f>
        <v/>
      </c>
    </row>
    <row r="6469" spans="1:12" x14ac:dyDescent="0.25">
      <c r="A6469" s="52"/>
      <c r="B6469" s="38" t="str">
        <f>IF(ISNA(VLOOKUP(A6469,'Lookup (edit with care!)'!A$2:B$6410,2,FALSE)=TRUE),"",VLOOKUP(A6469,'Lookup (edit with care!)'!A$2:B$6410,2,FALSE))</f>
        <v/>
      </c>
      <c r="C6469" s="38" t="str">
        <f>IF(ISNA(VLOOKUP(A6469,'Lookup (edit with care!)'!A$2:D$6410,4,FALSE)=TRUE),"",VLOOKUP(A6469,'Lookup (edit with care!)'!A$2:D$6410,4,FALSE))</f>
        <v/>
      </c>
      <c r="D6469" s="39" t="str">
        <f>IF(ISNA(VLOOKUP(A6469,'Lookup (edit with care!)'!A$2:C$6410,3,FALSE)=TRUE),"",VLOOKUP(A6469,'Lookup (edit with care!)'!A$2:C$6410,3,FALSE))</f>
        <v/>
      </c>
      <c r="E6469" s="40" t="str">
        <f>IF(ISNA(VLOOKUP(D6469,'Lookup (edit with care!)'!C$2:E$6410,3,FALSE)=TRUE),"",VLOOKUP(D6469,'Lookup (edit with care!)'!C$2:E$6410,3,FALSE))</f>
        <v/>
      </c>
      <c r="L6469" s="42" t="str">
        <f>IF(K6469&gt;0,IF(K6469&lt;=NOW!A$1,"",IF(K6469="","","Unrecognised Excel date format, future or pre 1900 date")),"")</f>
        <v/>
      </c>
    </row>
    <row r="6470" spans="1:12" x14ac:dyDescent="0.25">
      <c r="A6470" s="52"/>
      <c r="B6470" s="38" t="str">
        <f>IF(ISNA(VLOOKUP(A6470,'Lookup (edit with care!)'!A$2:B$6410,2,FALSE)=TRUE),"",VLOOKUP(A6470,'Lookup (edit with care!)'!A$2:B$6410,2,FALSE))</f>
        <v/>
      </c>
      <c r="C6470" s="38" t="str">
        <f>IF(ISNA(VLOOKUP(A6470,'Lookup (edit with care!)'!A$2:D$6410,4,FALSE)=TRUE),"",VLOOKUP(A6470,'Lookup (edit with care!)'!A$2:D$6410,4,FALSE))</f>
        <v/>
      </c>
      <c r="D6470" s="39" t="str">
        <f>IF(ISNA(VLOOKUP(A6470,'Lookup (edit with care!)'!A$2:C$6410,3,FALSE)=TRUE),"",VLOOKUP(A6470,'Lookup (edit with care!)'!A$2:C$6410,3,FALSE))</f>
        <v/>
      </c>
      <c r="E6470" s="40" t="str">
        <f>IF(ISNA(VLOOKUP(D6470,'Lookup (edit with care!)'!C$2:E$6410,3,FALSE)=TRUE),"",VLOOKUP(D6470,'Lookup (edit with care!)'!C$2:E$6410,3,FALSE))</f>
        <v/>
      </c>
      <c r="L6470" s="42" t="str">
        <f>IF(K6470&gt;0,IF(K6470&lt;=NOW!A$1,"",IF(K6470="","","Unrecognised Excel date format, future or pre 1900 date")),"")</f>
        <v/>
      </c>
    </row>
    <row r="6471" spans="1:12" x14ac:dyDescent="0.25">
      <c r="A6471" s="52"/>
      <c r="B6471" s="38" t="str">
        <f>IF(ISNA(VLOOKUP(A6471,'Lookup (edit with care!)'!A$2:B$6410,2,FALSE)=TRUE),"",VLOOKUP(A6471,'Lookup (edit with care!)'!A$2:B$6410,2,FALSE))</f>
        <v/>
      </c>
      <c r="C6471" s="38" t="str">
        <f>IF(ISNA(VLOOKUP(A6471,'Lookup (edit with care!)'!A$2:D$6410,4,FALSE)=TRUE),"",VLOOKUP(A6471,'Lookup (edit with care!)'!A$2:D$6410,4,FALSE))</f>
        <v/>
      </c>
      <c r="D6471" s="39" t="str">
        <f>IF(ISNA(VLOOKUP(A6471,'Lookup (edit with care!)'!A$2:C$6410,3,FALSE)=TRUE),"",VLOOKUP(A6471,'Lookup (edit with care!)'!A$2:C$6410,3,FALSE))</f>
        <v/>
      </c>
      <c r="E6471" s="40" t="str">
        <f>IF(ISNA(VLOOKUP(D6471,'Lookup (edit with care!)'!C$2:E$6410,3,FALSE)=TRUE),"",VLOOKUP(D6471,'Lookup (edit with care!)'!C$2:E$6410,3,FALSE))</f>
        <v/>
      </c>
      <c r="L6471" s="42" t="str">
        <f>IF(K6471&gt;0,IF(K6471&lt;=NOW!A$1,"",IF(K6471="","","Unrecognised Excel date format, future or pre 1900 date")),"")</f>
        <v/>
      </c>
    </row>
    <row r="6472" spans="1:12" x14ac:dyDescent="0.25">
      <c r="A6472" s="52"/>
      <c r="B6472" s="38" t="str">
        <f>IF(ISNA(VLOOKUP(A6472,'Lookup (edit with care!)'!A$2:B$6410,2,FALSE)=TRUE),"",VLOOKUP(A6472,'Lookup (edit with care!)'!A$2:B$6410,2,FALSE))</f>
        <v/>
      </c>
      <c r="C6472" s="38" t="str">
        <f>IF(ISNA(VLOOKUP(A6472,'Lookup (edit with care!)'!A$2:D$6410,4,FALSE)=TRUE),"",VLOOKUP(A6472,'Lookup (edit with care!)'!A$2:D$6410,4,FALSE))</f>
        <v/>
      </c>
      <c r="D6472" s="39" t="str">
        <f>IF(ISNA(VLOOKUP(A6472,'Lookup (edit with care!)'!A$2:C$6410,3,FALSE)=TRUE),"",VLOOKUP(A6472,'Lookup (edit with care!)'!A$2:C$6410,3,FALSE))</f>
        <v/>
      </c>
      <c r="E6472" s="40" t="str">
        <f>IF(ISNA(VLOOKUP(D6472,'Lookup (edit with care!)'!C$2:E$6410,3,FALSE)=TRUE),"",VLOOKUP(D6472,'Lookup (edit with care!)'!C$2:E$6410,3,FALSE))</f>
        <v/>
      </c>
      <c r="L6472" s="42" t="str">
        <f>IF(K6472&gt;0,IF(K6472&lt;=NOW!A$1,"",IF(K6472="","","Unrecognised Excel date format, future or pre 1900 date")),"")</f>
        <v/>
      </c>
    </row>
    <row r="6473" spans="1:12" x14ac:dyDescent="0.25">
      <c r="A6473" s="52"/>
      <c r="B6473" s="38" t="str">
        <f>IF(ISNA(VLOOKUP(A6473,'Lookup (edit with care!)'!A$2:B$6410,2,FALSE)=TRUE),"",VLOOKUP(A6473,'Lookup (edit with care!)'!A$2:B$6410,2,FALSE))</f>
        <v/>
      </c>
      <c r="C6473" s="38" t="str">
        <f>IF(ISNA(VLOOKUP(A6473,'Lookup (edit with care!)'!A$2:D$6410,4,FALSE)=TRUE),"",VLOOKUP(A6473,'Lookup (edit with care!)'!A$2:D$6410,4,FALSE))</f>
        <v/>
      </c>
      <c r="D6473" s="39" t="str">
        <f>IF(ISNA(VLOOKUP(A6473,'Lookup (edit with care!)'!A$2:C$6410,3,FALSE)=TRUE),"",VLOOKUP(A6473,'Lookup (edit with care!)'!A$2:C$6410,3,FALSE))</f>
        <v/>
      </c>
      <c r="E6473" s="40" t="str">
        <f>IF(ISNA(VLOOKUP(D6473,'Lookup (edit with care!)'!C$2:E$6410,3,FALSE)=TRUE),"",VLOOKUP(D6473,'Lookup (edit with care!)'!C$2:E$6410,3,FALSE))</f>
        <v/>
      </c>
      <c r="L6473" s="42" t="str">
        <f>IF(K6473&gt;0,IF(K6473&lt;=NOW!A$1,"",IF(K6473="","","Unrecognised Excel date format, future or pre 1900 date")),"")</f>
        <v/>
      </c>
    </row>
    <row r="6474" spans="1:12" x14ac:dyDescent="0.25">
      <c r="A6474" s="52"/>
      <c r="B6474" s="38" t="str">
        <f>IF(ISNA(VLOOKUP(A6474,'Lookup (edit with care!)'!A$2:B$6410,2,FALSE)=TRUE),"",VLOOKUP(A6474,'Lookup (edit with care!)'!A$2:B$6410,2,FALSE))</f>
        <v/>
      </c>
      <c r="C6474" s="38" t="str">
        <f>IF(ISNA(VLOOKUP(A6474,'Lookup (edit with care!)'!A$2:D$6410,4,FALSE)=TRUE),"",VLOOKUP(A6474,'Lookup (edit with care!)'!A$2:D$6410,4,FALSE))</f>
        <v/>
      </c>
      <c r="D6474" s="39" t="str">
        <f>IF(ISNA(VLOOKUP(A6474,'Lookup (edit with care!)'!A$2:C$6410,3,FALSE)=TRUE),"",VLOOKUP(A6474,'Lookup (edit with care!)'!A$2:C$6410,3,FALSE))</f>
        <v/>
      </c>
      <c r="E6474" s="40" t="str">
        <f>IF(ISNA(VLOOKUP(D6474,'Lookup (edit with care!)'!C$2:E$6410,3,FALSE)=TRUE),"",VLOOKUP(D6474,'Lookup (edit with care!)'!C$2:E$6410,3,FALSE))</f>
        <v/>
      </c>
      <c r="L6474" s="42" t="str">
        <f>IF(K6474&gt;0,IF(K6474&lt;=NOW!A$1,"",IF(K6474="","","Unrecognised Excel date format, future or pre 1900 date")),"")</f>
        <v/>
      </c>
    </row>
    <row r="6475" spans="1:12" x14ac:dyDescent="0.25">
      <c r="A6475" s="52"/>
      <c r="B6475" s="38" t="str">
        <f>IF(ISNA(VLOOKUP(A6475,'Lookup (edit with care!)'!A$2:B$6410,2,FALSE)=TRUE),"",VLOOKUP(A6475,'Lookup (edit with care!)'!A$2:B$6410,2,FALSE))</f>
        <v/>
      </c>
      <c r="C6475" s="38" t="str">
        <f>IF(ISNA(VLOOKUP(A6475,'Lookup (edit with care!)'!A$2:D$6410,4,FALSE)=TRUE),"",VLOOKUP(A6475,'Lookup (edit with care!)'!A$2:D$6410,4,FALSE))</f>
        <v/>
      </c>
      <c r="D6475" s="39" t="str">
        <f>IF(ISNA(VLOOKUP(A6475,'Lookup (edit with care!)'!A$2:C$6410,3,FALSE)=TRUE),"",VLOOKUP(A6475,'Lookup (edit with care!)'!A$2:C$6410,3,FALSE))</f>
        <v/>
      </c>
      <c r="E6475" s="40" t="str">
        <f>IF(ISNA(VLOOKUP(D6475,'Lookup (edit with care!)'!C$2:E$6410,3,FALSE)=TRUE),"",VLOOKUP(D6475,'Lookup (edit with care!)'!C$2:E$6410,3,FALSE))</f>
        <v/>
      </c>
      <c r="L6475" s="42" t="str">
        <f>IF(K6475&gt;0,IF(K6475&lt;=NOW!A$1,"",IF(K6475="","","Unrecognised Excel date format, future or pre 1900 date")),"")</f>
        <v/>
      </c>
    </row>
    <row r="6476" spans="1:12" x14ac:dyDescent="0.25">
      <c r="A6476" s="52"/>
      <c r="B6476" s="38" t="str">
        <f>IF(ISNA(VLOOKUP(A6476,'Lookup (edit with care!)'!A$2:B$6410,2,FALSE)=TRUE),"",VLOOKUP(A6476,'Lookup (edit with care!)'!A$2:B$6410,2,FALSE))</f>
        <v/>
      </c>
      <c r="C6476" s="38" t="str">
        <f>IF(ISNA(VLOOKUP(A6476,'Lookup (edit with care!)'!A$2:D$6410,4,FALSE)=TRUE),"",VLOOKUP(A6476,'Lookup (edit with care!)'!A$2:D$6410,4,FALSE))</f>
        <v/>
      </c>
      <c r="D6476" s="39" t="str">
        <f>IF(ISNA(VLOOKUP(A6476,'Lookup (edit with care!)'!A$2:C$6410,3,FALSE)=TRUE),"",VLOOKUP(A6476,'Lookup (edit with care!)'!A$2:C$6410,3,FALSE))</f>
        <v/>
      </c>
      <c r="E6476" s="40" t="str">
        <f>IF(ISNA(VLOOKUP(D6476,'Lookup (edit with care!)'!C$2:E$6410,3,FALSE)=TRUE),"",VLOOKUP(D6476,'Lookup (edit with care!)'!C$2:E$6410,3,FALSE))</f>
        <v/>
      </c>
      <c r="L6476" s="42" t="str">
        <f>IF(K6476&gt;0,IF(K6476&lt;=NOW!A$1,"",IF(K6476="","","Unrecognised Excel date format, future or pre 1900 date")),"")</f>
        <v/>
      </c>
    </row>
    <row r="6477" spans="1:12" x14ac:dyDescent="0.25">
      <c r="A6477" s="52"/>
      <c r="B6477" s="38" t="str">
        <f>IF(ISNA(VLOOKUP(A6477,'Lookup (edit with care!)'!A$2:B$6410,2,FALSE)=TRUE),"",VLOOKUP(A6477,'Lookup (edit with care!)'!A$2:B$6410,2,FALSE))</f>
        <v/>
      </c>
      <c r="C6477" s="38" t="str">
        <f>IF(ISNA(VLOOKUP(A6477,'Lookup (edit with care!)'!A$2:D$6410,4,FALSE)=TRUE),"",VLOOKUP(A6477,'Lookup (edit with care!)'!A$2:D$6410,4,FALSE))</f>
        <v/>
      </c>
      <c r="D6477" s="39" t="str">
        <f>IF(ISNA(VLOOKUP(A6477,'Lookup (edit with care!)'!A$2:C$6410,3,FALSE)=TRUE),"",VLOOKUP(A6477,'Lookup (edit with care!)'!A$2:C$6410,3,FALSE))</f>
        <v/>
      </c>
      <c r="E6477" s="40" t="str">
        <f>IF(ISNA(VLOOKUP(D6477,'Lookup (edit with care!)'!C$2:E$6410,3,FALSE)=TRUE),"",VLOOKUP(D6477,'Lookup (edit with care!)'!C$2:E$6410,3,FALSE))</f>
        <v/>
      </c>
      <c r="L6477" s="42" t="str">
        <f>IF(K6477&gt;0,IF(K6477&lt;=NOW!A$1,"",IF(K6477="","","Unrecognised Excel date format, future or pre 1900 date")),"")</f>
        <v/>
      </c>
    </row>
    <row r="6478" spans="1:12" x14ac:dyDescent="0.25">
      <c r="A6478" s="52"/>
      <c r="B6478" s="38" t="str">
        <f>IF(ISNA(VLOOKUP(A6478,'Lookup (edit with care!)'!A$2:B$6410,2,FALSE)=TRUE),"",VLOOKUP(A6478,'Lookup (edit with care!)'!A$2:B$6410,2,FALSE))</f>
        <v/>
      </c>
      <c r="C6478" s="38" t="str">
        <f>IF(ISNA(VLOOKUP(A6478,'Lookup (edit with care!)'!A$2:D$6410,4,FALSE)=TRUE),"",VLOOKUP(A6478,'Lookup (edit with care!)'!A$2:D$6410,4,FALSE))</f>
        <v/>
      </c>
      <c r="D6478" s="39" t="str">
        <f>IF(ISNA(VLOOKUP(A6478,'Lookup (edit with care!)'!A$2:C$6410,3,FALSE)=TRUE),"",VLOOKUP(A6478,'Lookup (edit with care!)'!A$2:C$6410,3,FALSE))</f>
        <v/>
      </c>
      <c r="E6478" s="40" t="str">
        <f>IF(ISNA(VLOOKUP(D6478,'Lookup (edit with care!)'!C$2:E$6410,3,FALSE)=TRUE),"",VLOOKUP(D6478,'Lookup (edit with care!)'!C$2:E$6410,3,FALSE))</f>
        <v/>
      </c>
      <c r="L6478" s="42" t="str">
        <f>IF(K6478&gt;0,IF(K6478&lt;=NOW!A$1,"",IF(K6478="","","Unrecognised Excel date format, future or pre 1900 date")),"")</f>
        <v/>
      </c>
    </row>
    <row r="6479" spans="1:12" x14ac:dyDescent="0.25">
      <c r="A6479" s="52"/>
      <c r="B6479" s="38" t="str">
        <f>IF(ISNA(VLOOKUP(A6479,'Lookup (edit with care!)'!A$2:B$6410,2,FALSE)=TRUE),"",VLOOKUP(A6479,'Lookup (edit with care!)'!A$2:B$6410,2,FALSE))</f>
        <v/>
      </c>
      <c r="C6479" s="38" t="str">
        <f>IF(ISNA(VLOOKUP(A6479,'Lookup (edit with care!)'!A$2:D$6410,4,FALSE)=TRUE),"",VLOOKUP(A6479,'Lookup (edit with care!)'!A$2:D$6410,4,FALSE))</f>
        <v/>
      </c>
      <c r="D6479" s="39" t="str">
        <f>IF(ISNA(VLOOKUP(A6479,'Lookup (edit with care!)'!A$2:C$6410,3,FALSE)=TRUE),"",VLOOKUP(A6479,'Lookup (edit with care!)'!A$2:C$6410,3,FALSE))</f>
        <v/>
      </c>
      <c r="E6479" s="40" t="str">
        <f>IF(ISNA(VLOOKUP(D6479,'Lookup (edit with care!)'!C$2:E$6410,3,FALSE)=TRUE),"",VLOOKUP(D6479,'Lookup (edit with care!)'!C$2:E$6410,3,FALSE))</f>
        <v/>
      </c>
      <c r="L6479" s="42" t="str">
        <f>IF(K6479&gt;0,IF(K6479&lt;=NOW!A$1,"",IF(K6479="","","Unrecognised Excel date format, future or pre 1900 date")),"")</f>
        <v/>
      </c>
    </row>
    <row r="6480" spans="1:12" x14ac:dyDescent="0.25">
      <c r="A6480" s="52"/>
      <c r="B6480" s="38" t="str">
        <f>IF(ISNA(VLOOKUP(A6480,'Lookup (edit with care!)'!A$2:B$6410,2,FALSE)=TRUE),"",VLOOKUP(A6480,'Lookup (edit with care!)'!A$2:B$6410,2,FALSE))</f>
        <v/>
      </c>
      <c r="C6480" s="38" t="str">
        <f>IF(ISNA(VLOOKUP(A6480,'Lookup (edit with care!)'!A$2:D$6410,4,FALSE)=TRUE),"",VLOOKUP(A6480,'Lookup (edit with care!)'!A$2:D$6410,4,FALSE))</f>
        <v/>
      </c>
      <c r="D6480" s="39" t="str">
        <f>IF(ISNA(VLOOKUP(A6480,'Lookup (edit with care!)'!A$2:C$6410,3,FALSE)=TRUE),"",VLOOKUP(A6480,'Lookup (edit with care!)'!A$2:C$6410,3,FALSE))</f>
        <v/>
      </c>
      <c r="E6480" s="40" t="str">
        <f>IF(ISNA(VLOOKUP(D6480,'Lookup (edit with care!)'!C$2:E$6410,3,FALSE)=TRUE),"",VLOOKUP(D6480,'Lookup (edit with care!)'!C$2:E$6410,3,FALSE))</f>
        <v/>
      </c>
      <c r="L6480" s="42" t="str">
        <f>IF(K6480&gt;0,IF(K6480&lt;=NOW!A$1,"",IF(K6480="","","Unrecognised Excel date format, future or pre 1900 date")),"")</f>
        <v/>
      </c>
    </row>
    <row r="6481" spans="1:12" x14ac:dyDescent="0.25">
      <c r="A6481" s="52"/>
      <c r="B6481" s="38" t="str">
        <f>IF(ISNA(VLOOKUP(A6481,'Lookup (edit with care!)'!A$2:B$6410,2,FALSE)=TRUE),"",VLOOKUP(A6481,'Lookup (edit with care!)'!A$2:B$6410,2,FALSE))</f>
        <v/>
      </c>
      <c r="C6481" s="38" t="str">
        <f>IF(ISNA(VLOOKUP(A6481,'Lookup (edit with care!)'!A$2:D$6410,4,FALSE)=TRUE),"",VLOOKUP(A6481,'Lookup (edit with care!)'!A$2:D$6410,4,FALSE))</f>
        <v/>
      </c>
      <c r="D6481" s="39" t="str">
        <f>IF(ISNA(VLOOKUP(A6481,'Lookup (edit with care!)'!A$2:C$6410,3,FALSE)=TRUE),"",VLOOKUP(A6481,'Lookup (edit with care!)'!A$2:C$6410,3,FALSE))</f>
        <v/>
      </c>
      <c r="E6481" s="40" t="str">
        <f>IF(ISNA(VLOOKUP(D6481,'Lookup (edit with care!)'!C$2:E$6410,3,FALSE)=TRUE),"",VLOOKUP(D6481,'Lookup (edit with care!)'!C$2:E$6410,3,FALSE))</f>
        <v/>
      </c>
      <c r="L6481" s="42" t="str">
        <f>IF(K6481&gt;0,IF(K6481&lt;=NOW!A$1,"",IF(K6481="","","Unrecognised Excel date format, future or pre 1900 date")),"")</f>
        <v/>
      </c>
    </row>
    <row r="6482" spans="1:12" x14ac:dyDescent="0.25">
      <c r="A6482" s="52"/>
      <c r="B6482" s="38" t="str">
        <f>IF(ISNA(VLOOKUP(A6482,'Lookup (edit with care!)'!A$2:B$6410,2,FALSE)=TRUE),"",VLOOKUP(A6482,'Lookup (edit with care!)'!A$2:B$6410,2,FALSE))</f>
        <v/>
      </c>
      <c r="C6482" s="38" t="str">
        <f>IF(ISNA(VLOOKUP(A6482,'Lookup (edit with care!)'!A$2:D$6410,4,FALSE)=TRUE),"",VLOOKUP(A6482,'Lookup (edit with care!)'!A$2:D$6410,4,FALSE))</f>
        <v/>
      </c>
      <c r="D6482" s="39" t="str">
        <f>IF(ISNA(VLOOKUP(A6482,'Lookup (edit with care!)'!A$2:C$6410,3,FALSE)=TRUE),"",VLOOKUP(A6482,'Lookup (edit with care!)'!A$2:C$6410,3,FALSE))</f>
        <v/>
      </c>
      <c r="E6482" s="40" t="str">
        <f>IF(ISNA(VLOOKUP(D6482,'Lookup (edit with care!)'!C$2:E$6410,3,FALSE)=TRUE),"",VLOOKUP(D6482,'Lookup (edit with care!)'!C$2:E$6410,3,FALSE))</f>
        <v/>
      </c>
      <c r="L6482" s="42" t="str">
        <f>IF(K6482&gt;0,IF(K6482&lt;=NOW!A$1,"",IF(K6482="","","Unrecognised Excel date format, future or pre 1900 date")),"")</f>
        <v/>
      </c>
    </row>
    <row r="6483" spans="1:12" x14ac:dyDescent="0.25">
      <c r="A6483" s="52"/>
      <c r="B6483" s="38" t="str">
        <f>IF(ISNA(VLOOKUP(A6483,'Lookup (edit with care!)'!A$2:B$6410,2,FALSE)=TRUE),"",VLOOKUP(A6483,'Lookup (edit with care!)'!A$2:B$6410,2,FALSE))</f>
        <v/>
      </c>
      <c r="C6483" s="38" t="str">
        <f>IF(ISNA(VLOOKUP(A6483,'Lookup (edit with care!)'!A$2:D$6410,4,FALSE)=TRUE),"",VLOOKUP(A6483,'Lookup (edit with care!)'!A$2:D$6410,4,FALSE))</f>
        <v/>
      </c>
      <c r="D6483" s="39" t="str">
        <f>IF(ISNA(VLOOKUP(A6483,'Lookup (edit with care!)'!A$2:C$6410,3,FALSE)=TRUE),"",VLOOKUP(A6483,'Lookup (edit with care!)'!A$2:C$6410,3,FALSE))</f>
        <v/>
      </c>
      <c r="E6483" s="40" t="str">
        <f>IF(ISNA(VLOOKUP(D6483,'Lookup (edit with care!)'!C$2:E$6410,3,FALSE)=TRUE),"",VLOOKUP(D6483,'Lookup (edit with care!)'!C$2:E$6410,3,FALSE))</f>
        <v/>
      </c>
      <c r="L6483" s="42" t="str">
        <f>IF(K6483&gt;0,IF(K6483&lt;=NOW!A$1,"",IF(K6483="","","Unrecognised Excel date format, future or pre 1900 date")),"")</f>
        <v/>
      </c>
    </row>
    <row r="6484" spans="1:12" x14ac:dyDescent="0.25">
      <c r="A6484" s="52"/>
      <c r="B6484" s="38" t="str">
        <f>IF(ISNA(VLOOKUP(A6484,'Lookup (edit with care!)'!A$2:B$6410,2,FALSE)=TRUE),"",VLOOKUP(A6484,'Lookup (edit with care!)'!A$2:B$6410,2,FALSE))</f>
        <v/>
      </c>
      <c r="C6484" s="38" t="str">
        <f>IF(ISNA(VLOOKUP(A6484,'Lookup (edit with care!)'!A$2:D$6410,4,FALSE)=TRUE),"",VLOOKUP(A6484,'Lookup (edit with care!)'!A$2:D$6410,4,FALSE))</f>
        <v/>
      </c>
      <c r="D6484" s="39" t="str">
        <f>IF(ISNA(VLOOKUP(A6484,'Lookup (edit with care!)'!A$2:C$6410,3,FALSE)=TRUE),"",VLOOKUP(A6484,'Lookup (edit with care!)'!A$2:C$6410,3,FALSE))</f>
        <v/>
      </c>
      <c r="E6484" s="40" t="str">
        <f>IF(ISNA(VLOOKUP(D6484,'Lookup (edit with care!)'!C$2:E$6410,3,FALSE)=TRUE),"",VLOOKUP(D6484,'Lookup (edit with care!)'!C$2:E$6410,3,FALSE))</f>
        <v/>
      </c>
      <c r="L6484" s="42" t="str">
        <f>IF(K6484&gt;0,IF(K6484&lt;=NOW!A$1,"",IF(K6484="","","Unrecognised Excel date format, future or pre 1900 date")),"")</f>
        <v/>
      </c>
    </row>
    <row r="6485" spans="1:12" x14ac:dyDescent="0.25">
      <c r="A6485" s="52"/>
      <c r="B6485" s="38" t="str">
        <f>IF(ISNA(VLOOKUP(A6485,'Lookup (edit with care!)'!A$2:B$6410,2,FALSE)=TRUE),"",VLOOKUP(A6485,'Lookup (edit with care!)'!A$2:B$6410,2,FALSE))</f>
        <v/>
      </c>
      <c r="C6485" s="38" t="str">
        <f>IF(ISNA(VLOOKUP(A6485,'Lookup (edit with care!)'!A$2:D$6410,4,FALSE)=TRUE),"",VLOOKUP(A6485,'Lookup (edit with care!)'!A$2:D$6410,4,FALSE))</f>
        <v/>
      </c>
      <c r="D6485" s="39" t="str">
        <f>IF(ISNA(VLOOKUP(A6485,'Lookup (edit with care!)'!A$2:C$6410,3,FALSE)=TRUE),"",VLOOKUP(A6485,'Lookup (edit with care!)'!A$2:C$6410,3,FALSE))</f>
        <v/>
      </c>
      <c r="E6485" s="40" t="str">
        <f>IF(ISNA(VLOOKUP(D6485,'Lookup (edit with care!)'!C$2:E$6410,3,FALSE)=TRUE),"",VLOOKUP(D6485,'Lookup (edit with care!)'!C$2:E$6410,3,FALSE))</f>
        <v/>
      </c>
      <c r="L6485" s="42" t="str">
        <f>IF(K6485&gt;0,IF(K6485&lt;=NOW!A$1,"",IF(K6485="","","Unrecognised Excel date format, future or pre 1900 date")),"")</f>
        <v/>
      </c>
    </row>
    <row r="6486" spans="1:12" x14ac:dyDescent="0.25">
      <c r="A6486" s="52"/>
      <c r="B6486" s="38" t="str">
        <f>IF(ISNA(VLOOKUP(A6486,'Lookup (edit with care!)'!A$2:B$6410,2,FALSE)=TRUE),"",VLOOKUP(A6486,'Lookup (edit with care!)'!A$2:B$6410,2,FALSE))</f>
        <v/>
      </c>
      <c r="C6486" s="38" t="str">
        <f>IF(ISNA(VLOOKUP(A6486,'Lookup (edit with care!)'!A$2:D$6410,4,FALSE)=TRUE),"",VLOOKUP(A6486,'Lookup (edit with care!)'!A$2:D$6410,4,FALSE))</f>
        <v/>
      </c>
      <c r="D6486" s="39" t="str">
        <f>IF(ISNA(VLOOKUP(A6486,'Lookup (edit with care!)'!A$2:C$6410,3,FALSE)=TRUE),"",VLOOKUP(A6486,'Lookup (edit with care!)'!A$2:C$6410,3,FALSE))</f>
        <v/>
      </c>
      <c r="E6486" s="40" t="str">
        <f>IF(ISNA(VLOOKUP(D6486,'Lookup (edit with care!)'!C$2:E$6410,3,FALSE)=TRUE),"",VLOOKUP(D6486,'Lookup (edit with care!)'!C$2:E$6410,3,FALSE))</f>
        <v/>
      </c>
      <c r="L6486" s="42" t="str">
        <f>IF(K6486&gt;0,IF(K6486&lt;=NOW!A$1,"",IF(K6486="","","Unrecognised Excel date format, future or pre 1900 date")),"")</f>
        <v/>
      </c>
    </row>
    <row r="6487" spans="1:12" x14ac:dyDescent="0.25">
      <c r="A6487" s="52"/>
      <c r="B6487" s="38" t="str">
        <f>IF(ISNA(VLOOKUP(A6487,'Lookup (edit with care!)'!A$2:B$6410,2,FALSE)=TRUE),"",VLOOKUP(A6487,'Lookup (edit with care!)'!A$2:B$6410,2,FALSE))</f>
        <v/>
      </c>
      <c r="C6487" s="38" t="str">
        <f>IF(ISNA(VLOOKUP(A6487,'Lookup (edit with care!)'!A$2:D$6410,4,FALSE)=TRUE),"",VLOOKUP(A6487,'Lookup (edit with care!)'!A$2:D$6410,4,FALSE))</f>
        <v/>
      </c>
      <c r="D6487" s="39" t="str">
        <f>IF(ISNA(VLOOKUP(A6487,'Lookup (edit with care!)'!A$2:C$6410,3,FALSE)=TRUE),"",VLOOKUP(A6487,'Lookup (edit with care!)'!A$2:C$6410,3,FALSE))</f>
        <v/>
      </c>
      <c r="E6487" s="40" t="str">
        <f>IF(ISNA(VLOOKUP(D6487,'Lookup (edit with care!)'!C$2:E$6410,3,FALSE)=TRUE),"",VLOOKUP(D6487,'Lookup (edit with care!)'!C$2:E$6410,3,FALSE))</f>
        <v/>
      </c>
      <c r="L6487" s="42" t="str">
        <f>IF(K6487&gt;0,IF(K6487&lt;=NOW!A$1,"",IF(K6487="","","Unrecognised Excel date format, future or pre 1900 date")),"")</f>
        <v/>
      </c>
    </row>
    <row r="6488" spans="1:12" x14ac:dyDescent="0.25">
      <c r="A6488" s="52"/>
      <c r="B6488" s="38" t="str">
        <f>IF(ISNA(VLOOKUP(A6488,'Lookup (edit with care!)'!A$2:B$6410,2,FALSE)=TRUE),"",VLOOKUP(A6488,'Lookup (edit with care!)'!A$2:B$6410,2,FALSE))</f>
        <v/>
      </c>
      <c r="C6488" s="38" t="str">
        <f>IF(ISNA(VLOOKUP(A6488,'Lookup (edit with care!)'!A$2:D$6410,4,FALSE)=TRUE),"",VLOOKUP(A6488,'Lookup (edit with care!)'!A$2:D$6410,4,FALSE))</f>
        <v/>
      </c>
      <c r="D6488" s="39" t="str">
        <f>IF(ISNA(VLOOKUP(A6488,'Lookup (edit with care!)'!A$2:C$6410,3,FALSE)=TRUE),"",VLOOKUP(A6488,'Lookup (edit with care!)'!A$2:C$6410,3,FALSE))</f>
        <v/>
      </c>
      <c r="E6488" s="40" t="str">
        <f>IF(ISNA(VLOOKUP(D6488,'Lookup (edit with care!)'!C$2:E$6410,3,FALSE)=TRUE),"",VLOOKUP(D6488,'Lookup (edit with care!)'!C$2:E$6410,3,FALSE))</f>
        <v/>
      </c>
      <c r="L6488" s="42" t="str">
        <f>IF(K6488&gt;0,IF(K6488&lt;=NOW!A$1,"",IF(K6488="","","Unrecognised Excel date format, future or pre 1900 date")),"")</f>
        <v/>
      </c>
    </row>
    <row r="6489" spans="1:12" x14ac:dyDescent="0.25">
      <c r="A6489" s="52"/>
      <c r="B6489" s="38" t="str">
        <f>IF(ISNA(VLOOKUP(A6489,'Lookup (edit with care!)'!A$2:B$6410,2,FALSE)=TRUE),"",VLOOKUP(A6489,'Lookup (edit with care!)'!A$2:B$6410,2,FALSE))</f>
        <v/>
      </c>
      <c r="C6489" s="38" t="str">
        <f>IF(ISNA(VLOOKUP(A6489,'Lookup (edit with care!)'!A$2:D$6410,4,FALSE)=TRUE),"",VLOOKUP(A6489,'Lookup (edit with care!)'!A$2:D$6410,4,FALSE))</f>
        <v/>
      </c>
      <c r="D6489" s="39" t="str">
        <f>IF(ISNA(VLOOKUP(A6489,'Lookup (edit with care!)'!A$2:C$6410,3,FALSE)=TRUE),"",VLOOKUP(A6489,'Lookup (edit with care!)'!A$2:C$6410,3,FALSE))</f>
        <v/>
      </c>
      <c r="E6489" s="40" t="str">
        <f>IF(ISNA(VLOOKUP(D6489,'Lookup (edit with care!)'!C$2:E$6410,3,FALSE)=TRUE),"",VLOOKUP(D6489,'Lookup (edit with care!)'!C$2:E$6410,3,FALSE))</f>
        <v/>
      </c>
      <c r="L6489" s="42" t="str">
        <f>IF(K6489&gt;0,IF(K6489&lt;=NOW!A$1,"",IF(K6489="","","Unrecognised Excel date format, future or pre 1900 date")),"")</f>
        <v/>
      </c>
    </row>
    <row r="6490" spans="1:12" x14ac:dyDescent="0.25">
      <c r="A6490" s="52"/>
      <c r="B6490" s="38" t="str">
        <f>IF(ISNA(VLOOKUP(A6490,'Lookup (edit with care!)'!A$2:B$6410,2,FALSE)=TRUE),"",VLOOKUP(A6490,'Lookup (edit with care!)'!A$2:B$6410,2,FALSE))</f>
        <v/>
      </c>
      <c r="C6490" s="38" t="str">
        <f>IF(ISNA(VLOOKUP(A6490,'Lookup (edit with care!)'!A$2:D$6410,4,FALSE)=TRUE),"",VLOOKUP(A6490,'Lookup (edit with care!)'!A$2:D$6410,4,FALSE))</f>
        <v/>
      </c>
      <c r="D6490" s="39" t="str">
        <f>IF(ISNA(VLOOKUP(A6490,'Lookup (edit with care!)'!A$2:C$6410,3,FALSE)=TRUE),"",VLOOKUP(A6490,'Lookup (edit with care!)'!A$2:C$6410,3,FALSE))</f>
        <v/>
      </c>
      <c r="E6490" s="40" t="str">
        <f>IF(ISNA(VLOOKUP(D6490,'Lookup (edit with care!)'!C$2:E$6410,3,FALSE)=TRUE),"",VLOOKUP(D6490,'Lookup (edit with care!)'!C$2:E$6410,3,FALSE))</f>
        <v/>
      </c>
      <c r="L6490" s="42" t="str">
        <f>IF(K6490&gt;0,IF(K6490&lt;=NOW!A$1,"",IF(K6490="","","Unrecognised Excel date format, future or pre 1900 date")),"")</f>
        <v/>
      </c>
    </row>
    <row r="6491" spans="1:12" x14ac:dyDescent="0.25">
      <c r="A6491" s="52"/>
      <c r="B6491" s="38" t="str">
        <f>IF(ISNA(VLOOKUP(A6491,'Lookup (edit with care!)'!A$2:B$6410,2,FALSE)=TRUE),"",VLOOKUP(A6491,'Lookup (edit with care!)'!A$2:B$6410,2,FALSE))</f>
        <v/>
      </c>
      <c r="C6491" s="38" t="str">
        <f>IF(ISNA(VLOOKUP(A6491,'Lookup (edit with care!)'!A$2:D$6410,4,FALSE)=TRUE),"",VLOOKUP(A6491,'Lookup (edit with care!)'!A$2:D$6410,4,FALSE))</f>
        <v/>
      </c>
      <c r="D6491" s="39" t="str">
        <f>IF(ISNA(VLOOKUP(A6491,'Lookup (edit with care!)'!A$2:C$6410,3,FALSE)=TRUE),"",VLOOKUP(A6491,'Lookup (edit with care!)'!A$2:C$6410,3,FALSE))</f>
        <v/>
      </c>
      <c r="E6491" s="40" t="str">
        <f>IF(ISNA(VLOOKUP(D6491,'Lookup (edit with care!)'!C$2:E$6410,3,FALSE)=TRUE),"",VLOOKUP(D6491,'Lookup (edit with care!)'!C$2:E$6410,3,FALSE))</f>
        <v/>
      </c>
      <c r="L6491" s="42" t="str">
        <f>IF(K6491&gt;0,IF(K6491&lt;=NOW!A$1,"",IF(K6491="","","Unrecognised Excel date format, future or pre 1900 date")),"")</f>
        <v/>
      </c>
    </row>
    <row r="6492" spans="1:12" x14ac:dyDescent="0.25">
      <c r="A6492" s="52"/>
      <c r="B6492" s="38" t="str">
        <f>IF(ISNA(VLOOKUP(A6492,'Lookup (edit with care!)'!A$2:B$6410,2,FALSE)=TRUE),"",VLOOKUP(A6492,'Lookup (edit with care!)'!A$2:B$6410,2,FALSE))</f>
        <v/>
      </c>
      <c r="C6492" s="38" t="str">
        <f>IF(ISNA(VLOOKUP(A6492,'Lookup (edit with care!)'!A$2:D$6410,4,FALSE)=TRUE),"",VLOOKUP(A6492,'Lookup (edit with care!)'!A$2:D$6410,4,FALSE))</f>
        <v/>
      </c>
      <c r="D6492" s="39" t="str">
        <f>IF(ISNA(VLOOKUP(A6492,'Lookup (edit with care!)'!A$2:C$6410,3,FALSE)=TRUE),"",VLOOKUP(A6492,'Lookup (edit with care!)'!A$2:C$6410,3,FALSE))</f>
        <v/>
      </c>
      <c r="E6492" s="40" t="str">
        <f>IF(ISNA(VLOOKUP(D6492,'Lookup (edit with care!)'!C$2:E$6410,3,FALSE)=TRUE),"",VLOOKUP(D6492,'Lookup (edit with care!)'!C$2:E$6410,3,FALSE))</f>
        <v/>
      </c>
      <c r="L6492" s="42" t="str">
        <f>IF(K6492&gt;0,IF(K6492&lt;=NOW!A$1,"",IF(K6492="","","Unrecognised Excel date format, future or pre 1900 date")),"")</f>
        <v/>
      </c>
    </row>
    <row r="6493" spans="1:12" x14ac:dyDescent="0.25">
      <c r="A6493" s="52"/>
      <c r="B6493" s="38" t="str">
        <f>IF(ISNA(VLOOKUP(A6493,'Lookup (edit with care!)'!A$2:B$6410,2,FALSE)=TRUE),"",VLOOKUP(A6493,'Lookup (edit with care!)'!A$2:B$6410,2,FALSE))</f>
        <v/>
      </c>
      <c r="C6493" s="38" t="str">
        <f>IF(ISNA(VLOOKUP(A6493,'Lookup (edit with care!)'!A$2:D$6410,4,FALSE)=TRUE),"",VLOOKUP(A6493,'Lookup (edit with care!)'!A$2:D$6410,4,FALSE))</f>
        <v/>
      </c>
      <c r="D6493" s="39" t="str">
        <f>IF(ISNA(VLOOKUP(A6493,'Lookup (edit with care!)'!A$2:C$6410,3,FALSE)=TRUE),"",VLOOKUP(A6493,'Lookup (edit with care!)'!A$2:C$6410,3,FALSE))</f>
        <v/>
      </c>
      <c r="E6493" s="40" t="str">
        <f>IF(ISNA(VLOOKUP(D6493,'Lookup (edit with care!)'!C$2:E$6410,3,FALSE)=TRUE),"",VLOOKUP(D6493,'Lookup (edit with care!)'!C$2:E$6410,3,FALSE))</f>
        <v/>
      </c>
      <c r="L6493" s="42" t="str">
        <f>IF(K6493&gt;0,IF(K6493&lt;=NOW!A$1,"",IF(K6493="","","Unrecognised Excel date format, future or pre 1900 date")),"")</f>
        <v/>
      </c>
    </row>
    <row r="6494" spans="1:12" x14ac:dyDescent="0.25">
      <c r="A6494" s="52"/>
      <c r="B6494" s="38" t="str">
        <f>IF(ISNA(VLOOKUP(A6494,'Lookup (edit with care!)'!A$2:B$6410,2,FALSE)=TRUE),"",VLOOKUP(A6494,'Lookup (edit with care!)'!A$2:B$6410,2,FALSE))</f>
        <v/>
      </c>
      <c r="C6494" s="38" t="str">
        <f>IF(ISNA(VLOOKUP(A6494,'Lookup (edit with care!)'!A$2:D$6410,4,FALSE)=TRUE),"",VLOOKUP(A6494,'Lookup (edit with care!)'!A$2:D$6410,4,FALSE))</f>
        <v/>
      </c>
      <c r="D6494" s="39" t="str">
        <f>IF(ISNA(VLOOKUP(A6494,'Lookup (edit with care!)'!A$2:C$6410,3,FALSE)=TRUE),"",VLOOKUP(A6494,'Lookup (edit with care!)'!A$2:C$6410,3,FALSE))</f>
        <v/>
      </c>
      <c r="E6494" s="40" t="str">
        <f>IF(ISNA(VLOOKUP(D6494,'Lookup (edit with care!)'!C$2:E$6410,3,FALSE)=TRUE),"",VLOOKUP(D6494,'Lookup (edit with care!)'!C$2:E$6410,3,FALSE))</f>
        <v/>
      </c>
      <c r="L6494" s="42" t="str">
        <f>IF(K6494&gt;0,IF(K6494&lt;=NOW!A$1,"",IF(K6494="","","Unrecognised Excel date format, future or pre 1900 date")),"")</f>
        <v/>
      </c>
    </row>
    <row r="6495" spans="1:12" x14ac:dyDescent="0.25">
      <c r="A6495" s="52"/>
      <c r="B6495" s="38" t="str">
        <f>IF(ISNA(VLOOKUP(A6495,'Lookup (edit with care!)'!A$2:B$6410,2,FALSE)=TRUE),"",VLOOKUP(A6495,'Lookup (edit with care!)'!A$2:B$6410,2,FALSE))</f>
        <v/>
      </c>
      <c r="C6495" s="38" t="str">
        <f>IF(ISNA(VLOOKUP(A6495,'Lookup (edit with care!)'!A$2:D$6410,4,FALSE)=TRUE),"",VLOOKUP(A6495,'Lookup (edit with care!)'!A$2:D$6410,4,FALSE))</f>
        <v/>
      </c>
      <c r="D6495" s="39" t="str">
        <f>IF(ISNA(VLOOKUP(A6495,'Lookup (edit with care!)'!A$2:C$6410,3,FALSE)=TRUE),"",VLOOKUP(A6495,'Lookup (edit with care!)'!A$2:C$6410,3,FALSE))</f>
        <v/>
      </c>
      <c r="E6495" s="40" t="str">
        <f>IF(ISNA(VLOOKUP(D6495,'Lookup (edit with care!)'!C$2:E$6410,3,FALSE)=TRUE),"",VLOOKUP(D6495,'Lookup (edit with care!)'!C$2:E$6410,3,FALSE))</f>
        <v/>
      </c>
      <c r="L6495" s="42" t="str">
        <f>IF(K6495&gt;0,IF(K6495&lt;=NOW!A$1,"",IF(K6495="","","Unrecognised Excel date format, future or pre 1900 date")),"")</f>
        <v/>
      </c>
    </row>
    <row r="6496" spans="1:12" x14ac:dyDescent="0.25">
      <c r="A6496" s="52"/>
      <c r="B6496" s="38" t="str">
        <f>IF(ISNA(VLOOKUP(A6496,'Lookup (edit with care!)'!A$2:B$6410,2,FALSE)=TRUE),"",VLOOKUP(A6496,'Lookup (edit with care!)'!A$2:B$6410,2,FALSE))</f>
        <v/>
      </c>
      <c r="C6496" s="38" t="str">
        <f>IF(ISNA(VLOOKUP(A6496,'Lookup (edit with care!)'!A$2:D$6410,4,FALSE)=TRUE),"",VLOOKUP(A6496,'Lookup (edit with care!)'!A$2:D$6410,4,FALSE))</f>
        <v/>
      </c>
      <c r="D6496" s="39" t="str">
        <f>IF(ISNA(VLOOKUP(A6496,'Lookup (edit with care!)'!A$2:C$6410,3,FALSE)=TRUE),"",VLOOKUP(A6496,'Lookup (edit with care!)'!A$2:C$6410,3,FALSE))</f>
        <v/>
      </c>
      <c r="E6496" s="40" t="str">
        <f>IF(ISNA(VLOOKUP(D6496,'Lookup (edit with care!)'!C$2:E$6410,3,FALSE)=TRUE),"",VLOOKUP(D6496,'Lookup (edit with care!)'!C$2:E$6410,3,FALSE))</f>
        <v/>
      </c>
      <c r="L6496" s="42" t="str">
        <f>IF(K6496&gt;0,IF(K6496&lt;=NOW!A$1,"",IF(K6496="","","Unrecognised Excel date format, future or pre 1900 date")),"")</f>
        <v/>
      </c>
    </row>
    <row r="6497" spans="1:12" x14ac:dyDescent="0.25">
      <c r="A6497" s="52"/>
      <c r="B6497" s="38" t="str">
        <f>IF(ISNA(VLOOKUP(A6497,'Lookup (edit with care!)'!A$2:B$6410,2,FALSE)=TRUE),"",VLOOKUP(A6497,'Lookup (edit with care!)'!A$2:B$6410,2,FALSE))</f>
        <v/>
      </c>
      <c r="C6497" s="38" t="str">
        <f>IF(ISNA(VLOOKUP(A6497,'Lookup (edit with care!)'!A$2:D$6410,4,FALSE)=TRUE),"",VLOOKUP(A6497,'Lookup (edit with care!)'!A$2:D$6410,4,FALSE))</f>
        <v/>
      </c>
      <c r="D6497" s="39" t="str">
        <f>IF(ISNA(VLOOKUP(A6497,'Lookup (edit with care!)'!A$2:C$6410,3,FALSE)=TRUE),"",VLOOKUP(A6497,'Lookup (edit with care!)'!A$2:C$6410,3,FALSE))</f>
        <v/>
      </c>
      <c r="E6497" s="40" t="str">
        <f>IF(ISNA(VLOOKUP(D6497,'Lookup (edit with care!)'!C$2:E$6410,3,FALSE)=TRUE),"",VLOOKUP(D6497,'Lookup (edit with care!)'!C$2:E$6410,3,FALSE))</f>
        <v/>
      </c>
      <c r="L6497" s="42" t="str">
        <f>IF(K6497&gt;0,IF(K6497&lt;=NOW!A$1,"",IF(K6497="","","Unrecognised Excel date format, future or pre 1900 date")),"")</f>
        <v/>
      </c>
    </row>
    <row r="6498" spans="1:12" x14ac:dyDescent="0.25">
      <c r="A6498" s="52"/>
      <c r="B6498" s="38" t="str">
        <f>IF(ISNA(VLOOKUP(A6498,'Lookup (edit with care!)'!A$2:B$6410,2,FALSE)=TRUE),"",VLOOKUP(A6498,'Lookup (edit with care!)'!A$2:B$6410,2,FALSE))</f>
        <v/>
      </c>
      <c r="C6498" s="38" t="str">
        <f>IF(ISNA(VLOOKUP(A6498,'Lookup (edit with care!)'!A$2:D$6410,4,FALSE)=TRUE),"",VLOOKUP(A6498,'Lookup (edit with care!)'!A$2:D$6410,4,FALSE))</f>
        <v/>
      </c>
      <c r="D6498" s="39" t="str">
        <f>IF(ISNA(VLOOKUP(A6498,'Lookup (edit with care!)'!A$2:C$6410,3,FALSE)=TRUE),"",VLOOKUP(A6498,'Lookup (edit with care!)'!A$2:C$6410,3,FALSE))</f>
        <v/>
      </c>
      <c r="E6498" s="40" t="str">
        <f>IF(ISNA(VLOOKUP(D6498,'Lookup (edit with care!)'!C$2:E$6410,3,FALSE)=TRUE),"",VLOOKUP(D6498,'Lookup (edit with care!)'!C$2:E$6410,3,FALSE))</f>
        <v/>
      </c>
      <c r="L6498" s="42" t="str">
        <f>IF(K6498&gt;0,IF(K6498&lt;=NOW!A$1,"",IF(K6498="","","Unrecognised Excel date format, future or pre 1900 date")),"")</f>
        <v/>
      </c>
    </row>
    <row r="6499" spans="1:12" x14ac:dyDescent="0.25">
      <c r="A6499" s="52"/>
      <c r="B6499" s="38" t="str">
        <f>IF(ISNA(VLOOKUP(A6499,'Lookup (edit with care!)'!A$2:B$6410,2,FALSE)=TRUE),"",VLOOKUP(A6499,'Lookup (edit with care!)'!A$2:B$6410,2,FALSE))</f>
        <v/>
      </c>
      <c r="C6499" s="38" t="str">
        <f>IF(ISNA(VLOOKUP(A6499,'Lookup (edit with care!)'!A$2:D$6410,4,FALSE)=TRUE),"",VLOOKUP(A6499,'Lookup (edit with care!)'!A$2:D$6410,4,FALSE))</f>
        <v/>
      </c>
      <c r="D6499" s="39" t="str">
        <f>IF(ISNA(VLOOKUP(A6499,'Lookup (edit with care!)'!A$2:C$6410,3,FALSE)=TRUE),"",VLOOKUP(A6499,'Lookup (edit with care!)'!A$2:C$6410,3,FALSE))</f>
        <v/>
      </c>
      <c r="E6499" s="40" t="str">
        <f>IF(ISNA(VLOOKUP(D6499,'Lookup (edit with care!)'!C$2:E$6410,3,FALSE)=TRUE),"",VLOOKUP(D6499,'Lookup (edit with care!)'!C$2:E$6410,3,FALSE))</f>
        <v/>
      </c>
      <c r="L6499" s="42" t="str">
        <f>IF(K6499&gt;0,IF(K6499&lt;=NOW!A$1,"",IF(K6499="","","Unrecognised Excel date format, future or pre 1900 date")),"")</f>
        <v/>
      </c>
    </row>
    <row r="6500" spans="1:12" x14ac:dyDescent="0.25">
      <c r="A6500" s="52"/>
      <c r="B6500" s="38" t="str">
        <f>IF(ISNA(VLOOKUP(A6500,'Lookup (edit with care!)'!A$2:B$6410,2,FALSE)=TRUE),"",VLOOKUP(A6500,'Lookup (edit with care!)'!A$2:B$6410,2,FALSE))</f>
        <v/>
      </c>
      <c r="C6500" s="38" t="str">
        <f>IF(ISNA(VLOOKUP(A6500,'Lookup (edit with care!)'!A$2:D$6410,4,FALSE)=TRUE),"",VLOOKUP(A6500,'Lookup (edit with care!)'!A$2:D$6410,4,FALSE))</f>
        <v/>
      </c>
      <c r="D6500" s="39" t="str">
        <f>IF(ISNA(VLOOKUP(A6500,'Lookup (edit with care!)'!A$2:C$6410,3,FALSE)=TRUE),"",VLOOKUP(A6500,'Lookup (edit with care!)'!A$2:C$6410,3,FALSE))</f>
        <v/>
      </c>
      <c r="E6500" s="40" t="str">
        <f>IF(ISNA(VLOOKUP(D6500,'Lookup (edit with care!)'!C$2:E$6410,3,FALSE)=TRUE),"",VLOOKUP(D6500,'Lookup (edit with care!)'!C$2:E$6410,3,FALSE))</f>
        <v/>
      </c>
      <c r="L6500" s="42" t="str">
        <f>IF(K6500&gt;0,IF(K6500&lt;=NOW!A$1,"",IF(K6500="","","Unrecognised Excel date format, future or pre 1900 date")),"")</f>
        <v/>
      </c>
    </row>
    <row r="6501" spans="1:12" x14ac:dyDescent="0.25">
      <c r="A6501" s="52"/>
      <c r="B6501" s="38" t="str">
        <f>IF(ISNA(VLOOKUP(A6501,'Lookup (edit with care!)'!A$2:B$6410,2,FALSE)=TRUE),"",VLOOKUP(A6501,'Lookup (edit with care!)'!A$2:B$6410,2,FALSE))</f>
        <v/>
      </c>
      <c r="C6501" s="38" t="str">
        <f>IF(ISNA(VLOOKUP(A6501,'Lookup (edit with care!)'!A$2:D$6410,4,FALSE)=TRUE),"",VLOOKUP(A6501,'Lookup (edit with care!)'!A$2:D$6410,4,FALSE))</f>
        <v/>
      </c>
      <c r="D6501" s="39" t="str">
        <f>IF(ISNA(VLOOKUP(A6501,'Lookup (edit with care!)'!A$2:C$6410,3,FALSE)=TRUE),"",VLOOKUP(A6501,'Lookup (edit with care!)'!A$2:C$6410,3,FALSE))</f>
        <v/>
      </c>
      <c r="E6501" s="40" t="str">
        <f>IF(ISNA(VLOOKUP(D6501,'Lookup (edit with care!)'!C$2:E$6410,3,FALSE)=TRUE),"",VLOOKUP(D6501,'Lookup (edit with care!)'!C$2:E$6410,3,FALSE))</f>
        <v/>
      </c>
      <c r="L6501" s="42" t="str">
        <f>IF(K6501&gt;0,IF(K6501&lt;=NOW!A$1,"",IF(K6501="","","Unrecognised Excel date format, future or pre 1900 date")),"")</f>
        <v/>
      </c>
    </row>
    <row r="6502" spans="1:12" x14ac:dyDescent="0.25">
      <c r="A6502" s="52"/>
      <c r="B6502" s="38" t="str">
        <f>IF(ISNA(VLOOKUP(A6502,'Lookup (edit with care!)'!A$2:B$6410,2,FALSE)=TRUE),"",VLOOKUP(A6502,'Lookup (edit with care!)'!A$2:B$6410,2,FALSE))</f>
        <v/>
      </c>
      <c r="C6502" s="38" t="str">
        <f>IF(ISNA(VLOOKUP(A6502,'Lookup (edit with care!)'!A$2:D$6410,4,FALSE)=TRUE),"",VLOOKUP(A6502,'Lookup (edit with care!)'!A$2:D$6410,4,FALSE))</f>
        <v/>
      </c>
      <c r="D6502" s="39" t="str">
        <f>IF(ISNA(VLOOKUP(A6502,'Lookup (edit with care!)'!A$2:C$6410,3,FALSE)=TRUE),"",VLOOKUP(A6502,'Lookup (edit with care!)'!A$2:C$6410,3,FALSE))</f>
        <v/>
      </c>
      <c r="E6502" s="40" t="str">
        <f>IF(ISNA(VLOOKUP(D6502,'Lookup (edit with care!)'!C$2:E$6410,3,FALSE)=TRUE),"",VLOOKUP(D6502,'Lookup (edit with care!)'!C$2:E$6410,3,FALSE))</f>
        <v/>
      </c>
      <c r="L6502" s="42" t="str">
        <f>IF(K6502&gt;0,IF(K6502&lt;=NOW!A$1,"",IF(K6502="","","Unrecognised Excel date format, future or pre 1900 date")),"")</f>
        <v/>
      </c>
    </row>
    <row r="6503" spans="1:12" x14ac:dyDescent="0.25">
      <c r="A6503" s="52"/>
      <c r="B6503" s="38" t="str">
        <f>IF(ISNA(VLOOKUP(A6503,'Lookup (edit with care!)'!A$2:B$6410,2,FALSE)=TRUE),"",VLOOKUP(A6503,'Lookup (edit with care!)'!A$2:B$6410,2,FALSE))</f>
        <v/>
      </c>
      <c r="C6503" s="38" t="str">
        <f>IF(ISNA(VLOOKUP(A6503,'Lookup (edit with care!)'!A$2:D$6410,4,FALSE)=TRUE),"",VLOOKUP(A6503,'Lookup (edit with care!)'!A$2:D$6410,4,FALSE))</f>
        <v/>
      </c>
      <c r="D6503" s="39" t="str">
        <f>IF(ISNA(VLOOKUP(A6503,'Lookup (edit with care!)'!A$2:C$6410,3,FALSE)=TRUE),"",VLOOKUP(A6503,'Lookup (edit with care!)'!A$2:C$6410,3,FALSE))</f>
        <v/>
      </c>
      <c r="E6503" s="40" t="str">
        <f>IF(ISNA(VLOOKUP(D6503,'Lookup (edit with care!)'!C$2:E$6410,3,FALSE)=TRUE),"",VLOOKUP(D6503,'Lookup (edit with care!)'!C$2:E$6410,3,FALSE))</f>
        <v/>
      </c>
      <c r="L6503" s="42" t="str">
        <f>IF(K6503&gt;0,IF(K6503&lt;=NOW!A$1,"",IF(K6503="","","Unrecognised Excel date format, future or pre 1900 date")),"")</f>
        <v/>
      </c>
    </row>
    <row r="6504" spans="1:12" x14ac:dyDescent="0.25">
      <c r="A6504" s="52"/>
      <c r="B6504" s="38" t="str">
        <f>IF(ISNA(VLOOKUP(A6504,'Lookup (edit with care!)'!A$2:B$6410,2,FALSE)=TRUE),"",VLOOKUP(A6504,'Lookup (edit with care!)'!A$2:B$6410,2,FALSE))</f>
        <v/>
      </c>
      <c r="C6504" s="38" t="str">
        <f>IF(ISNA(VLOOKUP(A6504,'Lookup (edit with care!)'!A$2:D$6410,4,FALSE)=TRUE),"",VLOOKUP(A6504,'Lookup (edit with care!)'!A$2:D$6410,4,FALSE))</f>
        <v/>
      </c>
      <c r="D6504" s="39" t="str">
        <f>IF(ISNA(VLOOKUP(A6504,'Lookup (edit with care!)'!A$2:C$6410,3,FALSE)=TRUE),"",VLOOKUP(A6504,'Lookup (edit with care!)'!A$2:C$6410,3,FALSE))</f>
        <v/>
      </c>
      <c r="E6504" s="40" t="str">
        <f>IF(ISNA(VLOOKUP(D6504,'Lookup (edit with care!)'!C$2:E$6410,3,FALSE)=TRUE),"",VLOOKUP(D6504,'Lookup (edit with care!)'!C$2:E$6410,3,FALSE))</f>
        <v/>
      </c>
      <c r="L6504" s="42" t="str">
        <f>IF(K6504&gt;0,IF(K6504&lt;=NOW!A$1,"",IF(K6504="","","Unrecognised Excel date format, future or pre 1900 date")),"")</f>
        <v/>
      </c>
    </row>
    <row r="6505" spans="1:12" x14ac:dyDescent="0.25">
      <c r="A6505" s="52"/>
      <c r="B6505" s="38" t="str">
        <f>IF(ISNA(VLOOKUP(A6505,'Lookup (edit with care!)'!A$2:B$6410,2,FALSE)=TRUE),"",VLOOKUP(A6505,'Lookup (edit with care!)'!A$2:B$6410,2,FALSE))</f>
        <v/>
      </c>
      <c r="C6505" s="38" t="str">
        <f>IF(ISNA(VLOOKUP(A6505,'Lookup (edit with care!)'!A$2:D$6410,4,FALSE)=TRUE),"",VLOOKUP(A6505,'Lookup (edit with care!)'!A$2:D$6410,4,FALSE))</f>
        <v/>
      </c>
      <c r="D6505" s="39" t="str">
        <f>IF(ISNA(VLOOKUP(A6505,'Lookup (edit with care!)'!A$2:C$6410,3,FALSE)=TRUE),"",VLOOKUP(A6505,'Lookup (edit with care!)'!A$2:C$6410,3,FALSE))</f>
        <v/>
      </c>
      <c r="E6505" s="40" t="str">
        <f>IF(ISNA(VLOOKUP(D6505,'Lookup (edit with care!)'!C$2:E$6410,3,FALSE)=TRUE),"",VLOOKUP(D6505,'Lookup (edit with care!)'!C$2:E$6410,3,FALSE))</f>
        <v/>
      </c>
      <c r="L6505" s="42" t="str">
        <f>IF(K6505&gt;0,IF(K6505&lt;=NOW!A$1,"",IF(K6505="","","Unrecognised Excel date format, future or pre 1900 date")),"")</f>
        <v/>
      </c>
    </row>
    <row r="6506" spans="1:12" x14ac:dyDescent="0.25">
      <c r="A6506" s="52"/>
      <c r="B6506" s="38" t="str">
        <f>IF(ISNA(VLOOKUP(A6506,'Lookup (edit with care!)'!A$2:B$6410,2,FALSE)=TRUE),"",VLOOKUP(A6506,'Lookup (edit with care!)'!A$2:B$6410,2,FALSE))</f>
        <v/>
      </c>
      <c r="C6506" s="38" t="str">
        <f>IF(ISNA(VLOOKUP(A6506,'Lookup (edit with care!)'!A$2:D$6410,4,FALSE)=TRUE),"",VLOOKUP(A6506,'Lookup (edit with care!)'!A$2:D$6410,4,FALSE))</f>
        <v/>
      </c>
      <c r="D6506" s="39" t="str">
        <f>IF(ISNA(VLOOKUP(A6506,'Lookup (edit with care!)'!A$2:C$6410,3,FALSE)=TRUE),"",VLOOKUP(A6506,'Lookup (edit with care!)'!A$2:C$6410,3,FALSE))</f>
        <v/>
      </c>
      <c r="E6506" s="40" t="str">
        <f>IF(ISNA(VLOOKUP(D6506,'Lookup (edit with care!)'!C$2:E$6410,3,FALSE)=TRUE),"",VLOOKUP(D6506,'Lookup (edit with care!)'!C$2:E$6410,3,FALSE))</f>
        <v/>
      </c>
      <c r="L6506" s="42" t="str">
        <f>IF(K6506&gt;0,IF(K6506&lt;=NOW!A$1,"",IF(K6506="","","Unrecognised Excel date format, future or pre 1900 date")),"")</f>
        <v/>
      </c>
    </row>
    <row r="6507" spans="1:12" x14ac:dyDescent="0.25">
      <c r="A6507" s="52"/>
      <c r="B6507" s="38" t="str">
        <f>IF(ISNA(VLOOKUP(A6507,'Lookup (edit with care!)'!A$2:B$6410,2,FALSE)=TRUE),"",VLOOKUP(A6507,'Lookup (edit with care!)'!A$2:B$6410,2,FALSE))</f>
        <v/>
      </c>
      <c r="C6507" s="38" t="str">
        <f>IF(ISNA(VLOOKUP(A6507,'Lookup (edit with care!)'!A$2:D$6410,4,FALSE)=TRUE),"",VLOOKUP(A6507,'Lookup (edit with care!)'!A$2:D$6410,4,FALSE))</f>
        <v/>
      </c>
      <c r="D6507" s="39" t="str">
        <f>IF(ISNA(VLOOKUP(A6507,'Lookup (edit with care!)'!A$2:C$6410,3,FALSE)=TRUE),"",VLOOKUP(A6507,'Lookup (edit with care!)'!A$2:C$6410,3,FALSE))</f>
        <v/>
      </c>
      <c r="E6507" s="40" t="str">
        <f>IF(ISNA(VLOOKUP(D6507,'Lookup (edit with care!)'!C$2:E$6410,3,FALSE)=TRUE),"",VLOOKUP(D6507,'Lookup (edit with care!)'!C$2:E$6410,3,FALSE))</f>
        <v/>
      </c>
      <c r="L6507" s="42" t="str">
        <f>IF(K6507&gt;0,IF(K6507&lt;=NOW!A$1,"",IF(K6507="","","Unrecognised Excel date format, future or pre 1900 date")),"")</f>
        <v/>
      </c>
    </row>
    <row r="6508" spans="1:12" x14ac:dyDescent="0.25">
      <c r="A6508" s="52"/>
      <c r="B6508" s="38" t="str">
        <f>IF(ISNA(VLOOKUP(A6508,'Lookup (edit with care!)'!A$2:B$6410,2,FALSE)=TRUE),"",VLOOKUP(A6508,'Lookup (edit with care!)'!A$2:B$6410,2,FALSE))</f>
        <v/>
      </c>
      <c r="C6508" s="38" t="str">
        <f>IF(ISNA(VLOOKUP(A6508,'Lookup (edit with care!)'!A$2:D$6410,4,FALSE)=TRUE),"",VLOOKUP(A6508,'Lookup (edit with care!)'!A$2:D$6410,4,FALSE))</f>
        <v/>
      </c>
      <c r="D6508" s="39" t="str">
        <f>IF(ISNA(VLOOKUP(A6508,'Lookup (edit with care!)'!A$2:C$6410,3,FALSE)=TRUE),"",VLOOKUP(A6508,'Lookup (edit with care!)'!A$2:C$6410,3,FALSE))</f>
        <v/>
      </c>
      <c r="E6508" s="40" t="str">
        <f>IF(ISNA(VLOOKUP(D6508,'Lookup (edit with care!)'!C$2:E$6410,3,FALSE)=TRUE),"",VLOOKUP(D6508,'Lookup (edit with care!)'!C$2:E$6410,3,FALSE))</f>
        <v/>
      </c>
      <c r="L6508" s="42" t="str">
        <f>IF(K6508&gt;0,IF(K6508&lt;=NOW!A$1,"",IF(K6508="","","Unrecognised Excel date format, future or pre 1900 date")),"")</f>
        <v/>
      </c>
    </row>
    <row r="6509" spans="1:12" x14ac:dyDescent="0.25">
      <c r="A6509" s="52"/>
      <c r="B6509" s="38" t="str">
        <f>IF(ISNA(VLOOKUP(A6509,'Lookup (edit with care!)'!A$2:B$6410,2,FALSE)=TRUE),"",VLOOKUP(A6509,'Lookup (edit with care!)'!A$2:B$6410,2,FALSE))</f>
        <v/>
      </c>
      <c r="C6509" s="38" t="str">
        <f>IF(ISNA(VLOOKUP(A6509,'Lookup (edit with care!)'!A$2:D$6410,4,FALSE)=TRUE),"",VLOOKUP(A6509,'Lookup (edit with care!)'!A$2:D$6410,4,FALSE))</f>
        <v/>
      </c>
      <c r="D6509" s="39" t="str">
        <f>IF(ISNA(VLOOKUP(A6509,'Lookup (edit with care!)'!A$2:C$6410,3,FALSE)=TRUE),"",VLOOKUP(A6509,'Lookup (edit with care!)'!A$2:C$6410,3,FALSE))</f>
        <v/>
      </c>
      <c r="E6509" s="40" t="str">
        <f>IF(ISNA(VLOOKUP(D6509,'Lookup (edit with care!)'!C$2:E$6410,3,FALSE)=TRUE),"",VLOOKUP(D6509,'Lookup (edit with care!)'!C$2:E$6410,3,FALSE))</f>
        <v/>
      </c>
      <c r="L6509" s="42" t="str">
        <f>IF(K6509&gt;0,IF(K6509&lt;=NOW!A$1,"",IF(K6509="","","Unrecognised Excel date format, future or pre 1900 date")),"")</f>
        <v/>
      </c>
    </row>
    <row r="6510" spans="1:12" x14ac:dyDescent="0.25">
      <c r="A6510" s="52"/>
      <c r="B6510" s="38" t="str">
        <f>IF(ISNA(VLOOKUP(A6510,'Lookup (edit with care!)'!A$2:B$6410,2,FALSE)=TRUE),"",VLOOKUP(A6510,'Lookup (edit with care!)'!A$2:B$6410,2,FALSE))</f>
        <v/>
      </c>
      <c r="C6510" s="38" t="str">
        <f>IF(ISNA(VLOOKUP(A6510,'Lookup (edit with care!)'!A$2:D$6410,4,FALSE)=TRUE),"",VLOOKUP(A6510,'Lookup (edit with care!)'!A$2:D$6410,4,FALSE))</f>
        <v/>
      </c>
      <c r="D6510" s="39" t="str">
        <f>IF(ISNA(VLOOKUP(A6510,'Lookup (edit with care!)'!A$2:C$6410,3,FALSE)=TRUE),"",VLOOKUP(A6510,'Lookup (edit with care!)'!A$2:C$6410,3,FALSE))</f>
        <v/>
      </c>
      <c r="E6510" s="40" t="str">
        <f>IF(ISNA(VLOOKUP(D6510,'Lookup (edit with care!)'!C$2:E$6410,3,FALSE)=TRUE),"",VLOOKUP(D6510,'Lookup (edit with care!)'!C$2:E$6410,3,FALSE))</f>
        <v/>
      </c>
      <c r="L6510" s="42" t="str">
        <f>IF(K6510&gt;0,IF(K6510&lt;=NOW!A$1,"",IF(K6510="","","Unrecognised Excel date format, future or pre 1900 date")),"")</f>
        <v/>
      </c>
    </row>
    <row r="6511" spans="1:12" x14ac:dyDescent="0.25">
      <c r="A6511" s="52"/>
      <c r="B6511" s="38" t="str">
        <f>IF(ISNA(VLOOKUP(A6511,'Lookup (edit with care!)'!A$2:B$6410,2,FALSE)=TRUE),"",VLOOKUP(A6511,'Lookup (edit with care!)'!A$2:B$6410,2,FALSE))</f>
        <v/>
      </c>
      <c r="C6511" s="38" t="str">
        <f>IF(ISNA(VLOOKUP(A6511,'Lookup (edit with care!)'!A$2:D$6410,4,FALSE)=TRUE),"",VLOOKUP(A6511,'Lookup (edit with care!)'!A$2:D$6410,4,FALSE))</f>
        <v/>
      </c>
      <c r="D6511" s="39" t="str">
        <f>IF(ISNA(VLOOKUP(A6511,'Lookup (edit with care!)'!A$2:C$6410,3,FALSE)=TRUE),"",VLOOKUP(A6511,'Lookup (edit with care!)'!A$2:C$6410,3,FALSE))</f>
        <v/>
      </c>
      <c r="E6511" s="40" t="str">
        <f>IF(ISNA(VLOOKUP(D6511,'Lookup (edit with care!)'!C$2:E$6410,3,FALSE)=TRUE),"",VLOOKUP(D6511,'Lookup (edit with care!)'!C$2:E$6410,3,FALSE))</f>
        <v/>
      </c>
      <c r="L6511" s="42" t="str">
        <f>IF(K6511&gt;0,IF(K6511&lt;=NOW!A$1,"",IF(K6511="","","Unrecognised Excel date format, future or pre 1900 date")),"")</f>
        <v/>
      </c>
    </row>
    <row r="6512" spans="1:12" x14ac:dyDescent="0.25">
      <c r="A6512" s="52"/>
      <c r="B6512" s="38" t="str">
        <f>IF(ISNA(VLOOKUP(A6512,'Lookup (edit with care!)'!A$2:B$6410,2,FALSE)=TRUE),"",VLOOKUP(A6512,'Lookup (edit with care!)'!A$2:B$6410,2,FALSE))</f>
        <v/>
      </c>
      <c r="C6512" s="38" t="str">
        <f>IF(ISNA(VLOOKUP(A6512,'Lookup (edit with care!)'!A$2:D$6410,4,FALSE)=TRUE),"",VLOOKUP(A6512,'Lookup (edit with care!)'!A$2:D$6410,4,FALSE))</f>
        <v/>
      </c>
      <c r="D6512" s="39" t="str">
        <f>IF(ISNA(VLOOKUP(A6512,'Lookup (edit with care!)'!A$2:C$6410,3,FALSE)=TRUE),"",VLOOKUP(A6512,'Lookup (edit with care!)'!A$2:C$6410,3,FALSE))</f>
        <v/>
      </c>
      <c r="E6512" s="40" t="str">
        <f>IF(ISNA(VLOOKUP(D6512,'Lookup (edit with care!)'!C$2:E$6410,3,FALSE)=TRUE),"",VLOOKUP(D6512,'Lookup (edit with care!)'!C$2:E$6410,3,FALSE))</f>
        <v/>
      </c>
      <c r="L6512" s="42" t="str">
        <f>IF(K6512&gt;0,IF(K6512&lt;=NOW!A$1,"",IF(K6512="","","Unrecognised Excel date format, future or pre 1900 date")),"")</f>
        <v/>
      </c>
    </row>
    <row r="6513" spans="1:12" x14ac:dyDescent="0.25">
      <c r="A6513" s="52"/>
      <c r="B6513" s="38" t="str">
        <f>IF(ISNA(VLOOKUP(A6513,'Lookup (edit with care!)'!A$2:B$6410,2,FALSE)=TRUE),"",VLOOKUP(A6513,'Lookup (edit with care!)'!A$2:B$6410,2,FALSE))</f>
        <v/>
      </c>
      <c r="C6513" s="38" t="str">
        <f>IF(ISNA(VLOOKUP(A6513,'Lookup (edit with care!)'!A$2:D$6410,4,FALSE)=TRUE),"",VLOOKUP(A6513,'Lookup (edit with care!)'!A$2:D$6410,4,FALSE))</f>
        <v/>
      </c>
      <c r="D6513" s="39" t="str">
        <f>IF(ISNA(VLOOKUP(A6513,'Lookup (edit with care!)'!A$2:C$6410,3,FALSE)=TRUE),"",VLOOKUP(A6513,'Lookup (edit with care!)'!A$2:C$6410,3,FALSE))</f>
        <v/>
      </c>
      <c r="E6513" s="40" t="str">
        <f>IF(ISNA(VLOOKUP(D6513,'Lookup (edit with care!)'!C$2:E$6410,3,FALSE)=TRUE),"",VLOOKUP(D6513,'Lookup (edit with care!)'!C$2:E$6410,3,FALSE))</f>
        <v/>
      </c>
      <c r="L6513" s="42" t="str">
        <f>IF(K6513&gt;0,IF(K6513&lt;=NOW!A$1,"",IF(K6513="","","Unrecognised Excel date format, future or pre 1900 date")),"")</f>
        <v/>
      </c>
    </row>
    <row r="6514" spans="1:12" x14ac:dyDescent="0.25">
      <c r="A6514" s="52"/>
      <c r="B6514" s="38" t="str">
        <f>IF(ISNA(VLOOKUP(A6514,'Lookup (edit with care!)'!A$2:B$6410,2,FALSE)=TRUE),"",VLOOKUP(A6514,'Lookup (edit with care!)'!A$2:B$6410,2,FALSE))</f>
        <v/>
      </c>
      <c r="C6514" s="38" t="str">
        <f>IF(ISNA(VLOOKUP(A6514,'Lookup (edit with care!)'!A$2:D$6410,4,FALSE)=TRUE),"",VLOOKUP(A6514,'Lookup (edit with care!)'!A$2:D$6410,4,FALSE))</f>
        <v/>
      </c>
      <c r="D6514" s="39" t="str">
        <f>IF(ISNA(VLOOKUP(A6514,'Lookup (edit with care!)'!A$2:C$6410,3,FALSE)=TRUE),"",VLOOKUP(A6514,'Lookup (edit with care!)'!A$2:C$6410,3,FALSE))</f>
        <v/>
      </c>
      <c r="E6514" s="40" t="str">
        <f>IF(ISNA(VLOOKUP(D6514,'Lookup (edit with care!)'!C$2:E$6410,3,FALSE)=TRUE),"",VLOOKUP(D6514,'Lookup (edit with care!)'!C$2:E$6410,3,FALSE))</f>
        <v/>
      </c>
      <c r="L6514" s="42" t="str">
        <f>IF(K6514&gt;0,IF(K6514&lt;=NOW!A$1,"",IF(K6514="","","Unrecognised Excel date format, future or pre 1900 date")),"")</f>
        <v/>
      </c>
    </row>
    <row r="6515" spans="1:12" x14ac:dyDescent="0.25">
      <c r="A6515" s="52"/>
      <c r="B6515" s="38" t="str">
        <f>IF(ISNA(VLOOKUP(A6515,'Lookup (edit with care!)'!A$2:B$6410,2,FALSE)=TRUE),"",VLOOKUP(A6515,'Lookup (edit with care!)'!A$2:B$6410,2,FALSE))</f>
        <v/>
      </c>
      <c r="C6515" s="38" t="str">
        <f>IF(ISNA(VLOOKUP(A6515,'Lookup (edit with care!)'!A$2:D$6410,4,FALSE)=TRUE),"",VLOOKUP(A6515,'Lookup (edit with care!)'!A$2:D$6410,4,FALSE))</f>
        <v/>
      </c>
      <c r="D6515" s="39" t="str">
        <f>IF(ISNA(VLOOKUP(A6515,'Lookup (edit with care!)'!A$2:C$6410,3,FALSE)=TRUE),"",VLOOKUP(A6515,'Lookup (edit with care!)'!A$2:C$6410,3,FALSE))</f>
        <v/>
      </c>
      <c r="E6515" s="40" t="str">
        <f>IF(ISNA(VLOOKUP(D6515,'Lookup (edit with care!)'!C$2:E$6410,3,FALSE)=TRUE),"",VLOOKUP(D6515,'Lookup (edit with care!)'!C$2:E$6410,3,FALSE))</f>
        <v/>
      </c>
      <c r="L6515" s="42" t="str">
        <f>IF(K6515&gt;0,IF(K6515&lt;=NOW!A$1,"",IF(K6515="","","Unrecognised Excel date format, future or pre 1900 date")),"")</f>
        <v/>
      </c>
    </row>
    <row r="6516" spans="1:12" x14ac:dyDescent="0.25">
      <c r="A6516" s="52"/>
      <c r="B6516" s="38" t="str">
        <f>IF(ISNA(VLOOKUP(A6516,'Lookup (edit with care!)'!A$2:B$6410,2,FALSE)=TRUE),"",VLOOKUP(A6516,'Lookup (edit with care!)'!A$2:B$6410,2,FALSE))</f>
        <v/>
      </c>
      <c r="C6516" s="38" t="str">
        <f>IF(ISNA(VLOOKUP(A6516,'Lookup (edit with care!)'!A$2:D$6410,4,FALSE)=TRUE),"",VLOOKUP(A6516,'Lookup (edit with care!)'!A$2:D$6410,4,FALSE))</f>
        <v/>
      </c>
      <c r="D6516" s="39" t="str">
        <f>IF(ISNA(VLOOKUP(A6516,'Lookup (edit with care!)'!A$2:C$6410,3,FALSE)=TRUE),"",VLOOKUP(A6516,'Lookup (edit with care!)'!A$2:C$6410,3,FALSE))</f>
        <v/>
      </c>
      <c r="E6516" s="40" t="str">
        <f>IF(ISNA(VLOOKUP(D6516,'Lookup (edit with care!)'!C$2:E$6410,3,FALSE)=TRUE),"",VLOOKUP(D6516,'Lookup (edit with care!)'!C$2:E$6410,3,FALSE))</f>
        <v/>
      </c>
      <c r="L6516" s="42" t="str">
        <f>IF(K6516&gt;0,IF(K6516&lt;=NOW!A$1,"",IF(K6516="","","Unrecognised Excel date format, future or pre 1900 date")),"")</f>
        <v/>
      </c>
    </row>
    <row r="6517" spans="1:12" x14ac:dyDescent="0.25">
      <c r="A6517" s="52"/>
      <c r="B6517" s="38" t="str">
        <f>IF(ISNA(VLOOKUP(A6517,'Lookup (edit with care!)'!A$2:B$6410,2,FALSE)=TRUE),"",VLOOKUP(A6517,'Lookup (edit with care!)'!A$2:B$6410,2,FALSE))</f>
        <v/>
      </c>
      <c r="C6517" s="38" t="str">
        <f>IF(ISNA(VLOOKUP(A6517,'Lookup (edit with care!)'!A$2:D$6410,4,FALSE)=TRUE),"",VLOOKUP(A6517,'Lookup (edit with care!)'!A$2:D$6410,4,FALSE))</f>
        <v/>
      </c>
      <c r="D6517" s="39" t="str">
        <f>IF(ISNA(VLOOKUP(A6517,'Lookup (edit with care!)'!A$2:C$6410,3,FALSE)=TRUE),"",VLOOKUP(A6517,'Lookup (edit with care!)'!A$2:C$6410,3,FALSE))</f>
        <v/>
      </c>
      <c r="E6517" s="40" t="str">
        <f>IF(ISNA(VLOOKUP(D6517,'Lookup (edit with care!)'!C$2:E$6410,3,FALSE)=TRUE),"",VLOOKUP(D6517,'Lookup (edit with care!)'!C$2:E$6410,3,FALSE))</f>
        <v/>
      </c>
      <c r="L6517" s="42" t="str">
        <f>IF(K6517&gt;0,IF(K6517&lt;=NOW!A$1,"",IF(K6517="","","Unrecognised Excel date format, future or pre 1900 date")),"")</f>
        <v/>
      </c>
    </row>
    <row r="6518" spans="1:12" x14ac:dyDescent="0.25">
      <c r="A6518" s="52"/>
      <c r="B6518" s="38" t="str">
        <f>IF(ISNA(VLOOKUP(A6518,'Lookup (edit with care!)'!A$2:B$6410,2,FALSE)=TRUE),"",VLOOKUP(A6518,'Lookup (edit with care!)'!A$2:B$6410,2,FALSE))</f>
        <v/>
      </c>
      <c r="C6518" s="38" t="str">
        <f>IF(ISNA(VLOOKUP(A6518,'Lookup (edit with care!)'!A$2:D$6410,4,FALSE)=TRUE),"",VLOOKUP(A6518,'Lookup (edit with care!)'!A$2:D$6410,4,FALSE))</f>
        <v/>
      </c>
      <c r="D6518" s="39" t="str">
        <f>IF(ISNA(VLOOKUP(A6518,'Lookup (edit with care!)'!A$2:C$6410,3,FALSE)=TRUE),"",VLOOKUP(A6518,'Lookup (edit with care!)'!A$2:C$6410,3,FALSE))</f>
        <v/>
      </c>
      <c r="E6518" s="40" t="str">
        <f>IF(ISNA(VLOOKUP(D6518,'Lookup (edit with care!)'!C$2:E$6410,3,FALSE)=TRUE),"",VLOOKUP(D6518,'Lookup (edit with care!)'!C$2:E$6410,3,FALSE))</f>
        <v/>
      </c>
      <c r="L6518" s="42" t="str">
        <f>IF(K6518&gt;0,IF(K6518&lt;=NOW!A$1,"",IF(K6518="","","Unrecognised Excel date format, future or pre 1900 date")),"")</f>
        <v/>
      </c>
    </row>
    <row r="6519" spans="1:12" x14ac:dyDescent="0.25">
      <c r="A6519" s="52"/>
      <c r="B6519" s="38" t="str">
        <f>IF(ISNA(VLOOKUP(A6519,'Lookup (edit with care!)'!A$2:B$6410,2,FALSE)=TRUE),"",VLOOKUP(A6519,'Lookup (edit with care!)'!A$2:B$6410,2,FALSE))</f>
        <v/>
      </c>
      <c r="C6519" s="38" t="str">
        <f>IF(ISNA(VLOOKUP(A6519,'Lookup (edit with care!)'!A$2:D$6410,4,FALSE)=TRUE),"",VLOOKUP(A6519,'Lookup (edit with care!)'!A$2:D$6410,4,FALSE))</f>
        <v/>
      </c>
      <c r="D6519" s="39" t="str">
        <f>IF(ISNA(VLOOKUP(A6519,'Lookup (edit with care!)'!A$2:C$6410,3,FALSE)=TRUE),"",VLOOKUP(A6519,'Lookup (edit with care!)'!A$2:C$6410,3,FALSE))</f>
        <v/>
      </c>
      <c r="E6519" s="40" t="str">
        <f>IF(ISNA(VLOOKUP(D6519,'Lookup (edit with care!)'!C$2:E$6410,3,FALSE)=TRUE),"",VLOOKUP(D6519,'Lookup (edit with care!)'!C$2:E$6410,3,FALSE))</f>
        <v/>
      </c>
      <c r="L6519" s="42" t="str">
        <f>IF(K6519&gt;0,IF(K6519&lt;=NOW!A$1,"",IF(K6519="","","Unrecognised Excel date format, future or pre 1900 date")),"")</f>
        <v/>
      </c>
    </row>
    <row r="6520" spans="1:12" x14ac:dyDescent="0.25">
      <c r="A6520" s="52"/>
      <c r="B6520" s="38" t="str">
        <f>IF(ISNA(VLOOKUP(A6520,'Lookup (edit with care!)'!A$2:B$6410,2,FALSE)=TRUE),"",VLOOKUP(A6520,'Lookup (edit with care!)'!A$2:B$6410,2,FALSE))</f>
        <v/>
      </c>
      <c r="C6520" s="38" t="str">
        <f>IF(ISNA(VLOOKUP(A6520,'Lookup (edit with care!)'!A$2:D$6410,4,FALSE)=TRUE),"",VLOOKUP(A6520,'Lookup (edit with care!)'!A$2:D$6410,4,FALSE))</f>
        <v/>
      </c>
      <c r="D6520" s="39" t="str">
        <f>IF(ISNA(VLOOKUP(A6520,'Lookup (edit with care!)'!A$2:C$6410,3,FALSE)=TRUE),"",VLOOKUP(A6520,'Lookup (edit with care!)'!A$2:C$6410,3,FALSE))</f>
        <v/>
      </c>
      <c r="E6520" s="40" t="str">
        <f>IF(ISNA(VLOOKUP(D6520,'Lookup (edit with care!)'!C$2:E$6410,3,FALSE)=TRUE),"",VLOOKUP(D6520,'Lookup (edit with care!)'!C$2:E$6410,3,FALSE))</f>
        <v/>
      </c>
      <c r="L6520" s="42" t="str">
        <f>IF(K6520&gt;0,IF(K6520&lt;=NOW!A$1,"",IF(K6520="","","Unrecognised Excel date format, future or pre 1900 date")),"")</f>
        <v/>
      </c>
    </row>
    <row r="6521" spans="1:12" x14ac:dyDescent="0.25">
      <c r="A6521" s="52"/>
      <c r="B6521" s="38" t="str">
        <f>IF(ISNA(VLOOKUP(A6521,'Lookup (edit with care!)'!A$2:B$6410,2,FALSE)=TRUE),"",VLOOKUP(A6521,'Lookup (edit with care!)'!A$2:B$6410,2,FALSE))</f>
        <v/>
      </c>
      <c r="C6521" s="38" t="str">
        <f>IF(ISNA(VLOOKUP(A6521,'Lookup (edit with care!)'!A$2:D$6410,4,FALSE)=TRUE),"",VLOOKUP(A6521,'Lookup (edit with care!)'!A$2:D$6410,4,FALSE))</f>
        <v/>
      </c>
      <c r="D6521" s="39" t="str">
        <f>IF(ISNA(VLOOKUP(A6521,'Lookup (edit with care!)'!A$2:C$6410,3,FALSE)=TRUE),"",VLOOKUP(A6521,'Lookup (edit with care!)'!A$2:C$6410,3,FALSE))</f>
        <v/>
      </c>
      <c r="E6521" s="40" t="str">
        <f>IF(ISNA(VLOOKUP(D6521,'Lookup (edit with care!)'!C$2:E$6410,3,FALSE)=TRUE),"",VLOOKUP(D6521,'Lookup (edit with care!)'!C$2:E$6410,3,FALSE))</f>
        <v/>
      </c>
      <c r="L6521" s="42" t="str">
        <f>IF(K6521&gt;0,IF(K6521&lt;=NOW!A$1,"",IF(K6521="","","Unrecognised Excel date format, future or pre 1900 date")),"")</f>
        <v/>
      </c>
    </row>
    <row r="6522" spans="1:12" x14ac:dyDescent="0.25">
      <c r="A6522" s="52"/>
      <c r="B6522" s="38" t="str">
        <f>IF(ISNA(VLOOKUP(A6522,'Lookup (edit with care!)'!A$2:B$6410,2,FALSE)=TRUE),"",VLOOKUP(A6522,'Lookup (edit with care!)'!A$2:B$6410,2,FALSE))</f>
        <v/>
      </c>
      <c r="C6522" s="38" t="str">
        <f>IF(ISNA(VLOOKUP(A6522,'Lookup (edit with care!)'!A$2:D$6410,4,FALSE)=TRUE),"",VLOOKUP(A6522,'Lookup (edit with care!)'!A$2:D$6410,4,FALSE))</f>
        <v/>
      </c>
      <c r="D6522" s="39" t="str">
        <f>IF(ISNA(VLOOKUP(A6522,'Lookup (edit with care!)'!A$2:C$6410,3,FALSE)=TRUE),"",VLOOKUP(A6522,'Lookup (edit with care!)'!A$2:C$6410,3,FALSE))</f>
        <v/>
      </c>
      <c r="E6522" s="40" t="str">
        <f>IF(ISNA(VLOOKUP(D6522,'Lookup (edit with care!)'!C$2:E$6410,3,FALSE)=TRUE),"",VLOOKUP(D6522,'Lookup (edit with care!)'!C$2:E$6410,3,FALSE))</f>
        <v/>
      </c>
      <c r="L6522" s="42" t="str">
        <f>IF(K6522&gt;0,IF(K6522&lt;=NOW!A$1,"",IF(K6522="","","Unrecognised Excel date format, future or pre 1900 date")),"")</f>
        <v/>
      </c>
    </row>
    <row r="6523" spans="1:12" x14ac:dyDescent="0.25">
      <c r="A6523" s="52"/>
      <c r="B6523" s="38" t="str">
        <f>IF(ISNA(VLOOKUP(A6523,'Lookup (edit with care!)'!A$2:B$6410,2,FALSE)=TRUE),"",VLOOKUP(A6523,'Lookup (edit with care!)'!A$2:B$6410,2,FALSE))</f>
        <v/>
      </c>
      <c r="C6523" s="38" t="str">
        <f>IF(ISNA(VLOOKUP(A6523,'Lookup (edit with care!)'!A$2:D$6410,4,FALSE)=TRUE),"",VLOOKUP(A6523,'Lookup (edit with care!)'!A$2:D$6410,4,FALSE))</f>
        <v/>
      </c>
      <c r="D6523" s="39" t="str">
        <f>IF(ISNA(VLOOKUP(A6523,'Lookup (edit with care!)'!A$2:C$6410,3,FALSE)=TRUE),"",VLOOKUP(A6523,'Lookup (edit with care!)'!A$2:C$6410,3,FALSE))</f>
        <v/>
      </c>
      <c r="E6523" s="40" t="str">
        <f>IF(ISNA(VLOOKUP(D6523,'Lookup (edit with care!)'!C$2:E$6410,3,FALSE)=TRUE),"",VLOOKUP(D6523,'Lookup (edit with care!)'!C$2:E$6410,3,FALSE))</f>
        <v/>
      </c>
      <c r="L6523" s="42" t="str">
        <f>IF(K6523&gt;0,IF(K6523&lt;=NOW!A$1,"",IF(K6523="","","Unrecognised Excel date format, future or pre 1900 date")),"")</f>
        <v/>
      </c>
    </row>
    <row r="6524" spans="1:12" x14ac:dyDescent="0.25">
      <c r="A6524" s="52"/>
      <c r="B6524" s="38" t="str">
        <f>IF(ISNA(VLOOKUP(A6524,'Lookup (edit with care!)'!A$2:B$6410,2,FALSE)=TRUE),"",VLOOKUP(A6524,'Lookup (edit with care!)'!A$2:B$6410,2,FALSE))</f>
        <v/>
      </c>
      <c r="C6524" s="38" t="str">
        <f>IF(ISNA(VLOOKUP(A6524,'Lookup (edit with care!)'!A$2:D$6410,4,FALSE)=TRUE),"",VLOOKUP(A6524,'Lookup (edit with care!)'!A$2:D$6410,4,FALSE))</f>
        <v/>
      </c>
      <c r="D6524" s="39" t="str">
        <f>IF(ISNA(VLOOKUP(A6524,'Lookup (edit with care!)'!A$2:C$6410,3,FALSE)=TRUE),"",VLOOKUP(A6524,'Lookup (edit with care!)'!A$2:C$6410,3,FALSE))</f>
        <v/>
      </c>
      <c r="E6524" s="40" t="str">
        <f>IF(ISNA(VLOOKUP(D6524,'Lookup (edit with care!)'!C$2:E$6410,3,FALSE)=TRUE),"",VLOOKUP(D6524,'Lookup (edit with care!)'!C$2:E$6410,3,FALSE))</f>
        <v/>
      </c>
      <c r="L6524" s="42" t="str">
        <f>IF(K6524&gt;0,IF(K6524&lt;=NOW!A$1,"",IF(K6524="","","Unrecognised Excel date format, future or pre 1900 date")),"")</f>
        <v/>
      </c>
    </row>
    <row r="6525" spans="1:12" x14ac:dyDescent="0.25">
      <c r="A6525" s="52"/>
      <c r="B6525" s="38" t="str">
        <f>IF(ISNA(VLOOKUP(A6525,'Lookup (edit with care!)'!A$2:B$6410,2,FALSE)=TRUE),"",VLOOKUP(A6525,'Lookup (edit with care!)'!A$2:B$6410,2,FALSE))</f>
        <v/>
      </c>
      <c r="C6525" s="38" t="str">
        <f>IF(ISNA(VLOOKUP(A6525,'Lookup (edit with care!)'!A$2:D$6410,4,FALSE)=TRUE),"",VLOOKUP(A6525,'Lookup (edit with care!)'!A$2:D$6410,4,FALSE))</f>
        <v/>
      </c>
      <c r="D6525" s="39" t="str">
        <f>IF(ISNA(VLOOKUP(A6525,'Lookup (edit with care!)'!A$2:C$6410,3,FALSE)=TRUE),"",VLOOKUP(A6525,'Lookup (edit with care!)'!A$2:C$6410,3,FALSE))</f>
        <v/>
      </c>
      <c r="E6525" s="40" t="str">
        <f>IF(ISNA(VLOOKUP(D6525,'Lookup (edit with care!)'!C$2:E$6410,3,FALSE)=TRUE),"",VLOOKUP(D6525,'Lookup (edit with care!)'!C$2:E$6410,3,FALSE))</f>
        <v/>
      </c>
      <c r="L6525" s="42" t="str">
        <f>IF(K6525&gt;0,IF(K6525&lt;=NOW!A$1,"",IF(K6525="","","Unrecognised Excel date format, future or pre 1900 date")),"")</f>
        <v/>
      </c>
    </row>
    <row r="6526" spans="1:12" x14ac:dyDescent="0.25">
      <c r="A6526" s="52"/>
      <c r="B6526" s="38" t="str">
        <f>IF(ISNA(VLOOKUP(A6526,'Lookup (edit with care!)'!A$2:B$6410,2,FALSE)=TRUE),"",VLOOKUP(A6526,'Lookup (edit with care!)'!A$2:B$6410,2,FALSE))</f>
        <v/>
      </c>
      <c r="C6526" s="38" t="str">
        <f>IF(ISNA(VLOOKUP(A6526,'Lookup (edit with care!)'!A$2:D$6410,4,FALSE)=TRUE),"",VLOOKUP(A6526,'Lookup (edit with care!)'!A$2:D$6410,4,FALSE))</f>
        <v/>
      </c>
      <c r="D6526" s="39" t="str">
        <f>IF(ISNA(VLOOKUP(A6526,'Lookup (edit with care!)'!A$2:C$6410,3,FALSE)=TRUE),"",VLOOKUP(A6526,'Lookup (edit with care!)'!A$2:C$6410,3,FALSE))</f>
        <v/>
      </c>
      <c r="E6526" s="40" t="str">
        <f>IF(ISNA(VLOOKUP(D6526,'Lookup (edit with care!)'!C$2:E$6410,3,FALSE)=TRUE),"",VLOOKUP(D6526,'Lookup (edit with care!)'!C$2:E$6410,3,FALSE))</f>
        <v/>
      </c>
      <c r="L6526" s="42" t="str">
        <f>IF(K6526&gt;0,IF(K6526&lt;=NOW!A$1,"",IF(K6526="","","Unrecognised Excel date format, future or pre 1900 date")),"")</f>
        <v/>
      </c>
    </row>
    <row r="6527" spans="1:12" x14ac:dyDescent="0.25">
      <c r="A6527" s="52"/>
      <c r="B6527" s="38" t="str">
        <f>IF(ISNA(VLOOKUP(A6527,'Lookup (edit with care!)'!A$2:B$6410,2,FALSE)=TRUE),"",VLOOKUP(A6527,'Lookup (edit with care!)'!A$2:B$6410,2,FALSE))</f>
        <v/>
      </c>
      <c r="C6527" s="38" t="str">
        <f>IF(ISNA(VLOOKUP(A6527,'Lookup (edit with care!)'!A$2:D$6410,4,FALSE)=TRUE),"",VLOOKUP(A6527,'Lookup (edit with care!)'!A$2:D$6410,4,FALSE))</f>
        <v/>
      </c>
      <c r="D6527" s="39" t="str">
        <f>IF(ISNA(VLOOKUP(A6527,'Lookup (edit with care!)'!A$2:C$6410,3,FALSE)=TRUE),"",VLOOKUP(A6527,'Lookup (edit with care!)'!A$2:C$6410,3,FALSE))</f>
        <v/>
      </c>
      <c r="E6527" s="40" t="str">
        <f>IF(ISNA(VLOOKUP(D6527,'Lookup (edit with care!)'!C$2:E$6410,3,FALSE)=TRUE),"",VLOOKUP(D6527,'Lookup (edit with care!)'!C$2:E$6410,3,FALSE))</f>
        <v/>
      </c>
      <c r="L6527" s="42" t="str">
        <f>IF(K6527&gt;0,IF(K6527&lt;=NOW!A$1,"",IF(K6527="","","Unrecognised Excel date format, future or pre 1900 date")),"")</f>
        <v/>
      </c>
    </row>
    <row r="6528" spans="1:12" x14ac:dyDescent="0.25">
      <c r="A6528" s="52"/>
      <c r="B6528" s="38" t="str">
        <f>IF(ISNA(VLOOKUP(A6528,'Lookup (edit with care!)'!A$2:B$6410,2,FALSE)=TRUE),"",VLOOKUP(A6528,'Lookup (edit with care!)'!A$2:B$6410,2,FALSE))</f>
        <v/>
      </c>
      <c r="C6528" s="38" t="str">
        <f>IF(ISNA(VLOOKUP(A6528,'Lookup (edit with care!)'!A$2:D$6410,4,FALSE)=TRUE),"",VLOOKUP(A6528,'Lookup (edit with care!)'!A$2:D$6410,4,FALSE))</f>
        <v/>
      </c>
      <c r="D6528" s="39" t="str">
        <f>IF(ISNA(VLOOKUP(A6528,'Lookup (edit with care!)'!A$2:C$6410,3,FALSE)=TRUE),"",VLOOKUP(A6528,'Lookup (edit with care!)'!A$2:C$6410,3,FALSE))</f>
        <v/>
      </c>
      <c r="E6528" s="40" t="str">
        <f>IF(ISNA(VLOOKUP(D6528,'Lookup (edit with care!)'!C$2:E$6410,3,FALSE)=TRUE),"",VLOOKUP(D6528,'Lookup (edit with care!)'!C$2:E$6410,3,FALSE))</f>
        <v/>
      </c>
      <c r="L6528" s="42" t="str">
        <f>IF(K6528&gt;0,IF(K6528&lt;=NOW!A$1,"",IF(K6528="","","Unrecognised Excel date format, future or pre 1900 date")),"")</f>
        <v/>
      </c>
    </row>
    <row r="6529" spans="1:12" x14ac:dyDescent="0.25">
      <c r="A6529" s="52"/>
      <c r="B6529" s="38" t="str">
        <f>IF(ISNA(VLOOKUP(A6529,'Lookup (edit with care!)'!A$2:B$6410,2,FALSE)=TRUE),"",VLOOKUP(A6529,'Lookup (edit with care!)'!A$2:B$6410,2,FALSE))</f>
        <v/>
      </c>
      <c r="C6529" s="38" t="str">
        <f>IF(ISNA(VLOOKUP(A6529,'Lookup (edit with care!)'!A$2:D$6410,4,FALSE)=TRUE),"",VLOOKUP(A6529,'Lookup (edit with care!)'!A$2:D$6410,4,FALSE))</f>
        <v/>
      </c>
      <c r="D6529" s="39" t="str">
        <f>IF(ISNA(VLOOKUP(A6529,'Lookup (edit with care!)'!A$2:C$6410,3,FALSE)=TRUE),"",VLOOKUP(A6529,'Lookup (edit with care!)'!A$2:C$6410,3,FALSE))</f>
        <v/>
      </c>
      <c r="E6529" s="40" t="str">
        <f>IF(ISNA(VLOOKUP(D6529,'Lookup (edit with care!)'!C$2:E$6410,3,FALSE)=TRUE),"",VLOOKUP(D6529,'Lookup (edit with care!)'!C$2:E$6410,3,FALSE))</f>
        <v/>
      </c>
      <c r="L6529" s="42" t="str">
        <f>IF(K6529&gt;0,IF(K6529&lt;=NOW!A$1,"",IF(K6529="","","Unrecognised Excel date format, future or pre 1900 date")),"")</f>
        <v/>
      </c>
    </row>
    <row r="6530" spans="1:12" x14ac:dyDescent="0.25">
      <c r="A6530" s="52"/>
      <c r="B6530" s="38" t="str">
        <f>IF(ISNA(VLOOKUP(A6530,'Lookup (edit with care!)'!A$2:B$6410,2,FALSE)=TRUE),"",VLOOKUP(A6530,'Lookup (edit with care!)'!A$2:B$6410,2,FALSE))</f>
        <v/>
      </c>
      <c r="C6530" s="38" t="str">
        <f>IF(ISNA(VLOOKUP(A6530,'Lookup (edit with care!)'!A$2:D$6410,4,FALSE)=TRUE),"",VLOOKUP(A6530,'Lookup (edit with care!)'!A$2:D$6410,4,FALSE))</f>
        <v/>
      </c>
      <c r="D6530" s="39" t="str">
        <f>IF(ISNA(VLOOKUP(A6530,'Lookup (edit with care!)'!A$2:C$6410,3,FALSE)=TRUE),"",VLOOKUP(A6530,'Lookup (edit with care!)'!A$2:C$6410,3,FALSE))</f>
        <v/>
      </c>
      <c r="E6530" s="40" t="str">
        <f>IF(ISNA(VLOOKUP(D6530,'Lookup (edit with care!)'!C$2:E$6410,3,FALSE)=TRUE),"",VLOOKUP(D6530,'Lookup (edit with care!)'!C$2:E$6410,3,FALSE))</f>
        <v/>
      </c>
      <c r="L6530" s="42" t="str">
        <f>IF(K6530&gt;0,IF(K6530&lt;=NOW!A$1,"",IF(K6530="","","Unrecognised Excel date format, future or pre 1900 date")),"")</f>
        <v/>
      </c>
    </row>
    <row r="6531" spans="1:12" x14ac:dyDescent="0.25">
      <c r="A6531" s="52"/>
      <c r="B6531" s="38" t="str">
        <f>IF(ISNA(VLOOKUP(A6531,'Lookup (edit with care!)'!A$2:B$6410,2,FALSE)=TRUE),"",VLOOKUP(A6531,'Lookup (edit with care!)'!A$2:B$6410,2,FALSE))</f>
        <v/>
      </c>
      <c r="C6531" s="38" t="str">
        <f>IF(ISNA(VLOOKUP(A6531,'Lookup (edit with care!)'!A$2:D$6410,4,FALSE)=TRUE),"",VLOOKUP(A6531,'Lookup (edit with care!)'!A$2:D$6410,4,FALSE))</f>
        <v/>
      </c>
      <c r="D6531" s="39" t="str">
        <f>IF(ISNA(VLOOKUP(A6531,'Lookup (edit with care!)'!A$2:C$6410,3,FALSE)=TRUE),"",VLOOKUP(A6531,'Lookup (edit with care!)'!A$2:C$6410,3,FALSE))</f>
        <v/>
      </c>
      <c r="E6531" s="40" t="str">
        <f>IF(ISNA(VLOOKUP(D6531,'Lookup (edit with care!)'!C$2:E$6410,3,FALSE)=TRUE),"",VLOOKUP(D6531,'Lookup (edit with care!)'!C$2:E$6410,3,FALSE))</f>
        <v/>
      </c>
      <c r="L6531" s="42" t="str">
        <f>IF(K6531&gt;0,IF(K6531&lt;=NOW!A$1,"",IF(K6531="","","Unrecognised Excel date format, future or pre 1900 date")),"")</f>
        <v/>
      </c>
    </row>
    <row r="6532" spans="1:12" x14ac:dyDescent="0.25">
      <c r="A6532" s="52"/>
      <c r="B6532" s="38" t="str">
        <f>IF(ISNA(VLOOKUP(A6532,'Lookup (edit with care!)'!A$2:B$6410,2,FALSE)=TRUE),"",VLOOKUP(A6532,'Lookup (edit with care!)'!A$2:B$6410,2,FALSE))</f>
        <v/>
      </c>
      <c r="C6532" s="38" t="str">
        <f>IF(ISNA(VLOOKUP(A6532,'Lookup (edit with care!)'!A$2:D$6410,4,FALSE)=TRUE),"",VLOOKUP(A6532,'Lookup (edit with care!)'!A$2:D$6410,4,FALSE))</f>
        <v/>
      </c>
      <c r="D6532" s="39" t="str">
        <f>IF(ISNA(VLOOKUP(A6532,'Lookup (edit with care!)'!A$2:C$6410,3,FALSE)=TRUE),"",VLOOKUP(A6532,'Lookup (edit with care!)'!A$2:C$6410,3,FALSE))</f>
        <v/>
      </c>
      <c r="E6532" s="40" t="str">
        <f>IF(ISNA(VLOOKUP(D6532,'Lookup (edit with care!)'!C$2:E$6410,3,FALSE)=TRUE),"",VLOOKUP(D6532,'Lookup (edit with care!)'!C$2:E$6410,3,FALSE))</f>
        <v/>
      </c>
      <c r="L6532" s="42" t="str">
        <f>IF(K6532&gt;0,IF(K6532&lt;=NOW!A$1,"",IF(K6532="","","Unrecognised Excel date format, future or pre 1900 date")),"")</f>
        <v/>
      </c>
    </row>
    <row r="6533" spans="1:12" x14ac:dyDescent="0.25">
      <c r="A6533" s="52"/>
      <c r="B6533" s="38" t="str">
        <f>IF(ISNA(VLOOKUP(A6533,'Lookup (edit with care!)'!A$2:B$6410,2,FALSE)=TRUE),"",VLOOKUP(A6533,'Lookup (edit with care!)'!A$2:B$6410,2,FALSE))</f>
        <v/>
      </c>
      <c r="C6533" s="38" t="str">
        <f>IF(ISNA(VLOOKUP(A6533,'Lookup (edit with care!)'!A$2:D$6410,4,FALSE)=TRUE),"",VLOOKUP(A6533,'Lookup (edit with care!)'!A$2:D$6410,4,FALSE))</f>
        <v/>
      </c>
      <c r="D6533" s="39" t="str">
        <f>IF(ISNA(VLOOKUP(A6533,'Lookup (edit with care!)'!A$2:C$6410,3,FALSE)=TRUE),"",VLOOKUP(A6533,'Lookup (edit with care!)'!A$2:C$6410,3,FALSE))</f>
        <v/>
      </c>
      <c r="E6533" s="40" t="str">
        <f>IF(ISNA(VLOOKUP(D6533,'Lookup (edit with care!)'!C$2:E$6410,3,FALSE)=TRUE),"",VLOOKUP(D6533,'Lookup (edit with care!)'!C$2:E$6410,3,FALSE))</f>
        <v/>
      </c>
      <c r="L6533" s="42" t="str">
        <f>IF(K6533&gt;0,IF(K6533&lt;=NOW!A$1,"",IF(K6533="","","Unrecognised Excel date format, future or pre 1900 date")),"")</f>
        <v/>
      </c>
    </row>
    <row r="6534" spans="1:12" x14ac:dyDescent="0.25">
      <c r="A6534" s="52"/>
      <c r="B6534" s="38" t="str">
        <f>IF(ISNA(VLOOKUP(A6534,'Lookup (edit with care!)'!A$2:B$6410,2,FALSE)=TRUE),"",VLOOKUP(A6534,'Lookup (edit with care!)'!A$2:B$6410,2,FALSE))</f>
        <v/>
      </c>
      <c r="C6534" s="38" t="str">
        <f>IF(ISNA(VLOOKUP(A6534,'Lookup (edit with care!)'!A$2:D$6410,4,FALSE)=TRUE),"",VLOOKUP(A6534,'Lookup (edit with care!)'!A$2:D$6410,4,FALSE))</f>
        <v/>
      </c>
      <c r="D6534" s="39" t="str">
        <f>IF(ISNA(VLOOKUP(A6534,'Lookup (edit with care!)'!A$2:C$6410,3,FALSE)=TRUE),"",VLOOKUP(A6534,'Lookup (edit with care!)'!A$2:C$6410,3,FALSE))</f>
        <v/>
      </c>
      <c r="E6534" s="40" t="str">
        <f>IF(ISNA(VLOOKUP(D6534,'Lookup (edit with care!)'!C$2:E$6410,3,FALSE)=TRUE),"",VLOOKUP(D6534,'Lookup (edit with care!)'!C$2:E$6410,3,FALSE))</f>
        <v/>
      </c>
      <c r="L6534" s="42" t="str">
        <f>IF(K6534&gt;0,IF(K6534&lt;=NOW!A$1,"",IF(K6534="","","Unrecognised Excel date format, future or pre 1900 date")),"")</f>
        <v/>
      </c>
    </row>
    <row r="6535" spans="1:12" x14ac:dyDescent="0.25">
      <c r="A6535" s="52"/>
      <c r="B6535" s="38" t="str">
        <f>IF(ISNA(VLOOKUP(A6535,'Lookup (edit with care!)'!A$2:B$6410,2,FALSE)=TRUE),"",VLOOKUP(A6535,'Lookup (edit with care!)'!A$2:B$6410,2,FALSE))</f>
        <v/>
      </c>
      <c r="C6535" s="38" t="str">
        <f>IF(ISNA(VLOOKUP(A6535,'Lookup (edit with care!)'!A$2:D$6410,4,FALSE)=TRUE),"",VLOOKUP(A6535,'Lookup (edit with care!)'!A$2:D$6410,4,FALSE))</f>
        <v/>
      </c>
      <c r="D6535" s="39" t="str">
        <f>IF(ISNA(VLOOKUP(A6535,'Lookup (edit with care!)'!A$2:C$6410,3,FALSE)=TRUE),"",VLOOKUP(A6535,'Lookup (edit with care!)'!A$2:C$6410,3,FALSE))</f>
        <v/>
      </c>
      <c r="E6535" s="40" t="str">
        <f>IF(ISNA(VLOOKUP(D6535,'Lookup (edit with care!)'!C$2:E$6410,3,FALSE)=TRUE),"",VLOOKUP(D6535,'Lookup (edit with care!)'!C$2:E$6410,3,FALSE))</f>
        <v/>
      </c>
      <c r="L6535" s="42" t="str">
        <f>IF(K6535&gt;0,IF(K6535&lt;=NOW!A$1,"",IF(K6535="","","Unrecognised Excel date format, future or pre 1900 date")),"")</f>
        <v/>
      </c>
    </row>
    <row r="6536" spans="1:12" x14ac:dyDescent="0.25">
      <c r="A6536" s="52"/>
      <c r="B6536" s="38" t="str">
        <f>IF(ISNA(VLOOKUP(A6536,'Lookup (edit with care!)'!A$2:B$6410,2,FALSE)=TRUE),"",VLOOKUP(A6536,'Lookup (edit with care!)'!A$2:B$6410,2,FALSE))</f>
        <v/>
      </c>
      <c r="C6536" s="38" t="str">
        <f>IF(ISNA(VLOOKUP(A6536,'Lookup (edit with care!)'!A$2:D$6410,4,FALSE)=TRUE),"",VLOOKUP(A6536,'Lookup (edit with care!)'!A$2:D$6410,4,FALSE))</f>
        <v/>
      </c>
      <c r="D6536" s="39" t="str">
        <f>IF(ISNA(VLOOKUP(A6536,'Lookup (edit with care!)'!A$2:C$6410,3,FALSE)=TRUE),"",VLOOKUP(A6536,'Lookup (edit with care!)'!A$2:C$6410,3,FALSE))</f>
        <v/>
      </c>
      <c r="E6536" s="40" t="str">
        <f>IF(ISNA(VLOOKUP(D6536,'Lookup (edit with care!)'!C$2:E$6410,3,FALSE)=TRUE),"",VLOOKUP(D6536,'Lookup (edit with care!)'!C$2:E$6410,3,FALSE))</f>
        <v/>
      </c>
      <c r="L6536" s="42" t="str">
        <f>IF(K6536&gt;0,IF(K6536&lt;=NOW!A$1,"",IF(K6536="","","Unrecognised Excel date format, future or pre 1900 date")),"")</f>
        <v/>
      </c>
    </row>
    <row r="6537" spans="1:12" x14ac:dyDescent="0.25">
      <c r="A6537" s="52"/>
      <c r="B6537" s="38" t="str">
        <f>IF(ISNA(VLOOKUP(A6537,'Lookup (edit with care!)'!A$2:B$6410,2,FALSE)=TRUE),"",VLOOKUP(A6537,'Lookup (edit with care!)'!A$2:B$6410,2,FALSE))</f>
        <v/>
      </c>
      <c r="C6537" s="38" t="str">
        <f>IF(ISNA(VLOOKUP(A6537,'Lookup (edit with care!)'!A$2:D$6410,4,FALSE)=TRUE),"",VLOOKUP(A6537,'Lookup (edit with care!)'!A$2:D$6410,4,FALSE))</f>
        <v/>
      </c>
      <c r="D6537" s="39" t="str">
        <f>IF(ISNA(VLOOKUP(A6537,'Lookup (edit with care!)'!A$2:C$6410,3,FALSE)=TRUE),"",VLOOKUP(A6537,'Lookup (edit with care!)'!A$2:C$6410,3,FALSE))</f>
        <v/>
      </c>
      <c r="E6537" s="40" t="str">
        <f>IF(ISNA(VLOOKUP(D6537,'Lookup (edit with care!)'!C$2:E$6410,3,FALSE)=TRUE),"",VLOOKUP(D6537,'Lookup (edit with care!)'!C$2:E$6410,3,FALSE))</f>
        <v/>
      </c>
      <c r="L6537" s="42" t="str">
        <f>IF(K6537&gt;0,IF(K6537&lt;=NOW!A$1,"",IF(K6537="","","Unrecognised Excel date format, future or pre 1900 date")),"")</f>
        <v/>
      </c>
    </row>
    <row r="6538" spans="1:12" x14ac:dyDescent="0.25">
      <c r="A6538" s="52"/>
      <c r="B6538" s="38" t="str">
        <f>IF(ISNA(VLOOKUP(A6538,'Lookup (edit with care!)'!A$2:B$6410,2,FALSE)=TRUE),"",VLOOKUP(A6538,'Lookup (edit with care!)'!A$2:B$6410,2,FALSE))</f>
        <v/>
      </c>
      <c r="C6538" s="38" t="str">
        <f>IF(ISNA(VLOOKUP(A6538,'Lookup (edit with care!)'!A$2:D$6410,4,FALSE)=TRUE),"",VLOOKUP(A6538,'Lookup (edit with care!)'!A$2:D$6410,4,FALSE))</f>
        <v/>
      </c>
      <c r="D6538" s="39" t="str">
        <f>IF(ISNA(VLOOKUP(A6538,'Lookup (edit with care!)'!A$2:C$6410,3,FALSE)=TRUE),"",VLOOKUP(A6538,'Lookup (edit with care!)'!A$2:C$6410,3,FALSE))</f>
        <v/>
      </c>
      <c r="E6538" s="40" t="str">
        <f>IF(ISNA(VLOOKUP(D6538,'Lookup (edit with care!)'!C$2:E$6410,3,FALSE)=TRUE),"",VLOOKUP(D6538,'Lookup (edit with care!)'!C$2:E$6410,3,FALSE))</f>
        <v/>
      </c>
      <c r="L6538" s="42" t="str">
        <f>IF(K6538&gt;0,IF(K6538&lt;=NOW!A$1,"",IF(K6538="","","Unrecognised Excel date format, future or pre 1900 date")),"")</f>
        <v/>
      </c>
    </row>
    <row r="6539" spans="1:12" x14ac:dyDescent="0.25">
      <c r="A6539" s="52"/>
      <c r="B6539" s="38" t="str">
        <f>IF(ISNA(VLOOKUP(A6539,'Lookup (edit with care!)'!A$2:B$6410,2,FALSE)=TRUE),"",VLOOKUP(A6539,'Lookup (edit with care!)'!A$2:B$6410,2,FALSE))</f>
        <v/>
      </c>
      <c r="C6539" s="38" t="str">
        <f>IF(ISNA(VLOOKUP(A6539,'Lookup (edit with care!)'!A$2:D$6410,4,FALSE)=TRUE),"",VLOOKUP(A6539,'Lookup (edit with care!)'!A$2:D$6410,4,FALSE))</f>
        <v/>
      </c>
      <c r="D6539" s="39" t="str">
        <f>IF(ISNA(VLOOKUP(A6539,'Lookup (edit with care!)'!A$2:C$6410,3,FALSE)=TRUE),"",VLOOKUP(A6539,'Lookup (edit with care!)'!A$2:C$6410,3,FALSE))</f>
        <v/>
      </c>
      <c r="E6539" s="40" t="str">
        <f>IF(ISNA(VLOOKUP(D6539,'Lookup (edit with care!)'!C$2:E$6410,3,FALSE)=TRUE),"",VLOOKUP(D6539,'Lookup (edit with care!)'!C$2:E$6410,3,FALSE))</f>
        <v/>
      </c>
      <c r="L6539" s="42" t="str">
        <f>IF(K6539&gt;0,IF(K6539&lt;=NOW!A$1,"",IF(K6539="","","Unrecognised Excel date format, future or pre 1900 date")),"")</f>
        <v/>
      </c>
    </row>
    <row r="6540" spans="1:12" x14ac:dyDescent="0.25">
      <c r="A6540" s="52"/>
      <c r="B6540" s="38" t="str">
        <f>IF(ISNA(VLOOKUP(A6540,'Lookup (edit with care!)'!A$2:B$6410,2,FALSE)=TRUE),"",VLOOKUP(A6540,'Lookup (edit with care!)'!A$2:B$6410,2,FALSE))</f>
        <v/>
      </c>
      <c r="C6540" s="38" t="str">
        <f>IF(ISNA(VLOOKUP(A6540,'Lookup (edit with care!)'!A$2:D$6410,4,FALSE)=TRUE),"",VLOOKUP(A6540,'Lookup (edit with care!)'!A$2:D$6410,4,FALSE))</f>
        <v/>
      </c>
      <c r="D6540" s="39" t="str">
        <f>IF(ISNA(VLOOKUP(A6540,'Lookup (edit with care!)'!A$2:C$6410,3,FALSE)=TRUE),"",VLOOKUP(A6540,'Lookup (edit with care!)'!A$2:C$6410,3,FALSE))</f>
        <v/>
      </c>
      <c r="E6540" s="40" t="str">
        <f>IF(ISNA(VLOOKUP(D6540,'Lookup (edit with care!)'!C$2:E$6410,3,FALSE)=TRUE),"",VLOOKUP(D6540,'Lookup (edit with care!)'!C$2:E$6410,3,FALSE))</f>
        <v/>
      </c>
      <c r="L6540" s="42" t="str">
        <f>IF(K6540&gt;0,IF(K6540&lt;=NOW!A$1,"",IF(K6540="","","Unrecognised Excel date format, future or pre 1900 date")),"")</f>
        <v/>
      </c>
    </row>
    <row r="6541" spans="1:12" x14ac:dyDescent="0.25">
      <c r="A6541" s="52"/>
      <c r="B6541" s="38" t="str">
        <f>IF(ISNA(VLOOKUP(A6541,'Lookup (edit with care!)'!A$2:B$6410,2,FALSE)=TRUE),"",VLOOKUP(A6541,'Lookup (edit with care!)'!A$2:B$6410,2,FALSE))</f>
        <v/>
      </c>
      <c r="C6541" s="38" t="str">
        <f>IF(ISNA(VLOOKUP(A6541,'Lookup (edit with care!)'!A$2:D$6410,4,FALSE)=TRUE),"",VLOOKUP(A6541,'Lookup (edit with care!)'!A$2:D$6410,4,FALSE))</f>
        <v/>
      </c>
      <c r="D6541" s="39" t="str">
        <f>IF(ISNA(VLOOKUP(A6541,'Lookup (edit with care!)'!A$2:C$6410,3,FALSE)=TRUE),"",VLOOKUP(A6541,'Lookup (edit with care!)'!A$2:C$6410,3,FALSE))</f>
        <v/>
      </c>
      <c r="E6541" s="40" t="str">
        <f>IF(ISNA(VLOOKUP(D6541,'Lookup (edit with care!)'!C$2:E$6410,3,FALSE)=TRUE),"",VLOOKUP(D6541,'Lookup (edit with care!)'!C$2:E$6410,3,FALSE))</f>
        <v/>
      </c>
      <c r="L6541" s="42" t="str">
        <f>IF(K6541&gt;0,IF(K6541&lt;=NOW!A$1,"",IF(K6541="","","Unrecognised Excel date format, future or pre 1900 date")),"")</f>
        <v/>
      </c>
    </row>
    <row r="6542" spans="1:12" x14ac:dyDescent="0.25">
      <c r="A6542" s="52"/>
      <c r="B6542" s="38" t="str">
        <f>IF(ISNA(VLOOKUP(A6542,'Lookup (edit with care!)'!A$2:B$6410,2,FALSE)=TRUE),"",VLOOKUP(A6542,'Lookup (edit with care!)'!A$2:B$6410,2,FALSE))</f>
        <v/>
      </c>
      <c r="C6542" s="38" t="str">
        <f>IF(ISNA(VLOOKUP(A6542,'Lookup (edit with care!)'!A$2:D$6410,4,FALSE)=TRUE),"",VLOOKUP(A6542,'Lookup (edit with care!)'!A$2:D$6410,4,FALSE))</f>
        <v/>
      </c>
      <c r="D6542" s="39" t="str">
        <f>IF(ISNA(VLOOKUP(A6542,'Lookup (edit with care!)'!A$2:C$6410,3,FALSE)=TRUE),"",VLOOKUP(A6542,'Lookup (edit with care!)'!A$2:C$6410,3,FALSE))</f>
        <v/>
      </c>
      <c r="E6542" s="40" t="str">
        <f>IF(ISNA(VLOOKUP(D6542,'Lookup (edit with care!)'!C$2:E$6410,3,FALSE)=TRUE),"",VLOOKUP(D6542,'Lookup (edit with care!)'!C$2:E$6410,3,FALSE))</f>
        <v/>
      </c>
      <c r="L6542" s="42" t="str">
        <f>IF(K6542&gt;0,IF(K6542&lt;=NOW!A$1,"",IF(K6542="","","Unrecognised Excel date format, future or pre 1900 date")),"")</f>
        <v/>
      </c>
    </row>
    <row r="6543" spans="1:12" x14ac:dyDescent="0.25">
      <c r="A6543" s="52"/>
      <c r="B6543" s="38" t="str">
        <f>IF(ISNA(VLOOKUP(A6543,'Lookup (edit with care!)'!A$2:B$6410,2,FALSE)=TRUE),"",VLOOKUP(A6543,'Lookup (edit with care!)'!A$2:B$6410,2,FALSE))</f>
        <v/>
      </c>
      <c r="C6543" s="38" t="str">
        <f>IF(ISNA(VLOOKUP(A6543,'Lookup (edit with care!)'!A$2:D$6410,4,FALSE)=TRUE),"",VLOOKUP(A6543,'Lookup (edit with care!)'!A$2:D$6410,4,FALSE))</f>
        <v/>
      </c>
      <c r="D6543" s="39" t="str">
        <f>IF(ISNA(VLOOKUP(A6543,'Lookup (edit with care!)'!A$2:C$6410,3,FALSE)=TRUE),"",VLOOKUP(A6543,'Lookup (edit with care!)'!A$2:C$6410,3,FALSE))</f>
        <v/>
      </c>
      <c r="E6543" s="40" t="str">
        <f>IF(ISNA(VLOOKUP(D6543,'Lookup (edit with care!)'!C$2:E$6410,3,FALSE)=TRUE),"",VLOOKUP(D6543,'Lookup (edit with care!)'!C$2:E$6410,3,FALSE))</f>
        <v/>
      </c>
      <c r="L6543" s="42" t="str">
        <f>IF(K6543&gt;0,IF(K6543&lt;=NOW!A$1,"",IF(K6543="","","Unrecognised Excel date format, future or pre 1900 date")),"")</f>
        <v/>
      </c>
    </row>
    <row r="6544" spans="1:12" x14ac:dyDescent="0.25">
      <c r="A6544" s="52"/>
      <c r="B6544" s="38" t="str">
        <f>IF(ISNA(VLOOKUP(A6544,'Lookup (edit with care!)'!A$2:B$6410,2,FALSE)=TRUE),"",VLOOKUP(A6544,'Lookup (edit with care!)'!A$2:B$6410,2,FALSE))</f>
        <v/>
      </c>
      <c r="C6544" s="38" t="str">
        <f>IF(ISNA(VLOOKUP(A6544,'Lookup (edit with care!)'!A$2:D$6410,4,FALSE)=TRUE),"",VLOOKUP(A6544,'Lookup (edit with care!)'!A$2:D$6410,4,FALSE))</f>
        <v/>
      </c>
      <c r="D6544" s="39" t="str">
        <f>IF(ISNA(VLOOKUP(A6544,'Lookup (edit with care!)'!A$2:C$6410,3,FALSE)=TRUE),"",VLOOKUP(A6544,'Lookup (edit with care!)'!A$2:C$6410,3,FALSE))</f>
        <v/>
      </c>
      <c r="E6544" s="40" t="str">
        <f>IF(ISNA(VLOOKUP(D6544,'Lookup (edit with care!)'!C$2:E$6410,3,FALSE)=TRUE),"",VLOOKUP(D6544,'Lookup (edit with care!)'!C$2:E$6410,3,FALSE))</f>
        <v/>
      </c>
      <c r="L6544" s="42" t="str">
        <f>IF(K6544&gt;0,IF(K6544&lt;=NOW!A$1,"",IF(K6544="","","Unrecognised Excel date format, future or pre 1900 date")),"")</f>
        <v/>
      </c>
    </row>
    <row r="6545" spans="1:12" x14ac:dyDescent="0.25">
      <c r="A6545" s="52"/>
      <c r="B6545" s="38" t="str">
        <f>IF(ISNA(VLOOKUP(A6545,'Lookup (edit with care!)'!A$2:B$6410,2,FALSE)=TRUE),"",VLOOKUP(A6545,'Lookup (edit with care!)'!A$2:B$6410,2,FALSE))</f>
        <v/>
      </c>
      <c r="C6545" s="38" t="str">
        <f>IF(ISNA(VLOOKUP(A6545,'Lookup (edit with care!)'!A$2:D$6410,4,FALSE)=TRUE),"",VLOOKUP(A6545,'Lookup (edit with care!)'!A$2:D$6410,4,FALSE))</f>
        <v/>
      </c>
      <c r="D6545" s="39" t="str">
        <f>IF(ISNA(VLOOKUP(A6545,'Lookup (edit with care!)'!A$2:C$6410,3,FALSE)=TRUE),"",VLOOKUP(A6545,'Lookup (edit with care!)'!A$2:C$6410,3,FALSE))</f>
        <v/>
      </c>
      <c r="E6545" s="40" t="str">
        <f>IF(ISNA(VLOOKUP(D6545,'Lookup (edit with care!)'!C$2:E$6410,3,FALSE)=TRUE),"",VLOOKUP(D6545,'Lookup (edit with care!)'!C$2:E$6410,3,FALSE))</f>
        <v/>
      </c>
      <c r="L6545" s="42" t="str">
        <f>IF(K6545&gt;0,IF(K6545&lt;=NOW!A$1,"",IF(K6545="","","Unrecognised Excel date format, future or pre 1900 date")),"")</f>
        <v/>
      </c>
    </row>
    <row r="6546" spans="1:12" x14ac:dyDescent="0.25">
      <c r="A6546" s="52"/>
      <c r="B6546" s="38" t="str">
        <f>IF(ISNA(VLOOKUP(A6546,'Lookup (edit with care!)'!A$2:B$6410,2,FALSE)=TRUE),"",VLOOKUP(A6546,'Lookup (edit with care!)'!A$2:B$6410,2,FALSE))</f>
        <v/>
      </c>
      <c r="C6546" s="38" t="str">
        <f>IF(ISNA(VLOOKUP(A6546,'Lookup (edit with care!)'!A$2:D$6410,4,FALSE)=TRUE),"",VLOOKUP(A6546,'Lookup (edit with care!)'!A$2:D$6410,4,FALSE))</f>
        <v/>
      </c>
      <c r="D6546" s="39" t="str">
        <f>IF(ISNA(VLOOKUP(A6546,'Lookup (edit with care!)'!A$2:C$6410,3,FALSE)=TRUE),"",VLOOKUP(A6546,'Lookup (edit with care!)'!A$2:C$6410,3,FALSE))</f>
        <v/>
      </c>
      <c r="E6546" s="40" t="str">
        <f>IF(ISNA(VLOOKUP(D6546,'Lookup (edit with care!)'!C$2:E$6410,3,FALSE)=TRUE),"",VLOOKUP(D6546,'Lookup (edit with care!)'!C$2:E$6410,3,FALSE))</f>
        <v/>
      </c>
      <c r="L6546" s="42" t="str">
        <f>IF(K6546&gt;0,IF(K6546&lt;=NOW!A$1,"",IF(K6546="","","Unrecognised Excel date format, future or pre 1900 date")),"")</f>
        <v/>
      </c>
    </row>
    <row r="6547" spans="1:12" x14ac:dyDescent="0.25">
      <c r="A6547" s="52"/>
      <c r="B6547" s="38" t="str">
        <f>IF(ISNA(VLOOKUP(A6547,'Lookup (edit with care!)'!A$2:B$6410,2,FALSE)=TRUE),"",VLOOKUP(A6547,'Lookup (edit with care!)'!A$2:B$6410,2,FALSE))</f>
        <v/>
      </c>
      <c r="C6547" s="38" t="str">
        <f>IF(ISNA(VLOOKUP(A6547,'Lookup (edit with care!)'!A$2:D$6410,4,FALSE)=TRUE),"",VLOOKUP(A6547,'Lookup (edit with care!)'!A$2:D$6410,4,FALSE))</f>
        <v/>
      </c>
      <c r="D6547" s="39" t="str">
        <f>IF(ISNA(VLOOKUP(A6547,'Lookup (edit with care!)'!A$2:C$6410,3,FALSE)=TRUE),"",VLOOKUP(A6547,'Lookup (edit with care!)'!A$2:C$6410,3,FALSE))</f>
        <v/>
      </c>
      <c r="E6547" s="40" t="str">
        <f>IF(ISNA(VLOOKUP(D6547,'Lookup (edit with care!)'!C$2:E$6410,3,FALSE)=TRUE),"",VLOOKUP(D6547,'Lookup (edit with care!)'!C$2:E$6410,3,FALSE))</f>
        <v/>
      </c>
      <c r="L6547" s="42" t="str">
        <f>IF(K6547&gt;0,IF(K6547&lt;=NOW!A$1,"",IF(K6547="","","Unrecognised Excel date format, future or pre 1900 date")),"")</f>
        <v/>
      </c>
    </row>
    <row r="6548" spans="1:12" x14ac:dyDescent="0.25">
      <c r="A6548" s="52"/>
      <c r="B6548" s="38" t="str">
        <f>IF(ISNA(VLOOKUP(A6548,'Lookup (edit with care!)'!A$2:B$6410,2,FALSE)=TRUE),"",VLOOKUP(A6548,'Lookup (edit with care!)'!A$2:B$6410,2,FALSE))</f>
        <v/>
      </c>
      <c r="C6548" s="38" t="str">
        <f>IF(ISNA(VLOOKUP(A6548,'Lookup (edit with care!)'!A$2:D$6410,4,FALSE)=TRUE),"",VLOOKUP(A6548,'Lookup (edit with care!)'!A$2:D$6410,4,FALSE))</f>
        <v/>
      </c>
      <c r="D6548" s="39" t="str">
        <f>IF(ISNA(VLOOKUP(A6548,'Lookup (edit with care!)'!A$2:C$6410,3,FALSE)=TRUE),"",VLOOKUP(A6548,'Lookup (edit with care!)'!A$2:C$6410,3,FALSE))</f>
        <v/>
      </c>
      <c r="E6548" s="40" t="str">
        <f>IF(ISNA(VLOOKUP(D6548,'Lookup (edit with care!)'!C$2:E$6410,3,FALSE)=TRUE),"",VLOOKUP(D6548,'Lookup (edit with care!)'!C$2:E$6410,3,FALSE))</f>
        <v/>
      </c>
      <c r="L6548" s="42" t="str">
        <f>IF(K6548&gt;0,IF(K6548&lt;=NOW!A$1,"",IF(K6548="","","Unrecognised Excel date format, future or pre 1900 date")),"")</f>
        <v/>
      </c>
    </row>
    <row r="6549" spans="1:12" x14ac:dyDescent="0.25">
      <c r="A6549" s="52"/>
      <c r="B6549" s="38" t="str">
        <f>IF(ISNA(VLOOKUP(A6549,'Lookup (edit with care!)'!A$2:B$6410,2,FALSE)=TRUE),"",VLOOKUP(A6549,'Lookup (edit with care!)'!A$2:B$6410,2,FALSE))</f>
        <v/>
      </c>
      <c r="C6549" s="38" t="str">
        <f>IF(ISNA(VLOOKUP(A6549,'Lookup (edit with care!)'!A$2:D$6410,4,FALSE)=TRUE),"",VLOOKUP(A6549,'Lookup (edit with care!)'!A$2:D$6410,4,FALSE))</f>
        <v/>
      </c>
      <c r="D6549" s="39" t="str">
        <f>IF(ISNA(VLOOKUP(A6549,'Lookup (edit with care!)'!A$2:C$6410,3,FALSE)=TRUE),"",VLOOKUP(A6549,'Lookup (edit with care!)'!A$2:C$6410,3,FALSE))</f>
        <v/>
      </c>
      <c r="E6549" s="40" t="str">
        <f>IF(ISNA(VLOOKUP(D6549,'Lookup (edit with care!)'!C$2:E$6410,3,FALSE)=TRUE),"",VLOOKUP(D6549,'Lookup (edit with care!)'!C$2:E$6410,3,FALSE))</f>
        <v/>
      </c>
      <c r="L6549" s="42" t="str">
        <f>IF(K6549&gt;0,IF(K6549&lt;=NOW!A$1,"",IF(K6549="","","Unrecognised Excel date format, future or pre 1900 date")),"")</f>
        <v/>
      </c>
    </row>
    <row r="6550" spans="1:12" x14ac:dyDescent="0.25">
      <c r="A6550" s="52"/>
      <c r="B6550" s="38" t="str">
        <f>IF(ISNA(VLOOKUP(A6550,'Lookup (edit with care!)'!A$2:B$6410,2,FALSE)=TRUE),"",VLOOKUP(A6550,'Lookup (edit with care!)'!A$2:B$6410,2,FALSE))</f>
        <v/>
      </c>
      <c r="C6550" s="38" t="str">
        <f>IF(ISNA(VLOOKUP(A6550,'Lookup (edit with care!)'!A$2:D$6410,4,FALSE)=TRUE),"",VLOOKUP(A6550,'Lookup (edit with care!)'!A$2:D$6410,4,FALSE))</f>
        <v/>
      </c>
      <c r="D6550" s="39" t="str">
        <f>IF(ISNA(VLOOKUP(A6550,'Lookup (edit with care!)'!A$2:C$6410,3,FALSE)=TRUE),"",VLOOKUP(A6550,'Lookup (edit with care!)'!A$2:C$6410,3,FALSE))</f>
        <v/>
      </c>
      <c r="E6550" s="40" t="str">
        <f>IF(ISNA(VLOOKUP(D6550,'Lookup (edit with care!)'!C$2:E$6410,3,FALSE)=TRUE),"",VLOOKUP(D6550,'Lookup (edit with care!)'!C$2:E$6410,3,FALSE))</f>
        <v/>
      </c>
      <c r="L6550" s="42" t="str">
        <f>IF(K6550&gt;0,IF(K6550&lt;=NOW!A$1,"",IF(K6550="","","Unrecognised Excel date format, future or pre 1900 date")),"")</f>
        <v/>
      </c>
    </row>
    <row r="6551" spans="1:12" x14ac:dyDescent="0.25">
      <c r="A6551" s="52"/>
      <c r="B6551" s="38" t="str">
        <f>IF(ISNA(VLOOKUP(A6551,'Lookup (edit with care!)'!A$2:B$6410,2,FALSE)=TRUE),"",VLOOKUP(A6551,'Lookup (edit with care!)'!A$2:B$6410,2,FALSE))</f>
        <v/>
      </c>
      <c r="C6551" s="38" t="str">
        <f>IF(ISNA(VLOOKUP(A6551,'Lookup (edit with care!)'!A$2:D$6410,4,FALSE)=TRUE),"",VLOOKUP(A6551,'Lookup (edit with care!)'!A$2:D$6410,4,FALSE))</f>
        <v/>
      </c>
      <c r="D6551" s="39" t="str">
        <f>IF(ISNA(VLOOKUP(A6551,'Lookup (edit with care!)'!A$2:C$6410,3,FALSE)=TRUE),"",VLOOKUP(A6551,'Lookup (edit with care!)'!A$2:C$6410,3,FALSE))</f>
        <v/>
      </c>
      <c r="E6551" s="40" t="str">
        <f>IF(ISNA(VLOOKUP(D6551,'Lookup (edit with care!)'!C$2:E$6410,3,FALSE)=TRUE),"",VLOOKUP(D6551,'Lookup (edit with care!)'!C$2:E$6410,3,FALSE))</f>
        <v/>
      </c>
      <c r="L6551" s="42" t="str">
        <f>IF(K6551&gt;0,IF(K6551&lt;=NOW!A$1,"",IF(K6551="","","Unrecognised Excel date format, future or pre 1900 date")),"")</f>
        <v/>
      </c>
    </row>
    <row r="6552" spans="1:12" x14ac:dyDescent="0.25">
      <c r="A6552" s="52"/>
      <c r="B6552" s="38" t="str">
        <f>IF(ISNA(VLOOKUP(A6552,'Lookup (edit with care!)'!A$2:B$6410,2,FALSE)=TRUE),"",VLOOKUP(A6552,'Lookup (edit with care!)'!A$2:B$6410,2,FALSE))</f>
        <v/>
      </c>
      <c r="C6552" s="38" t="str">
        <f>IF(ISNA(VLOOKUP(A6552,'Lookup (edit with care!)'!A$2:D$6410,4,FALSE)=TRUE),"",VLOOKUP(A6552,'Lookup (edit with care!)'!A$2:D$6410,4,FALSE))</f>
        <v/>
      </c>
      <c r="D6552" s="39" t="str">
        <f>IF(ISNA(VLOOKUP(A6552,'Lookup (edit with care!)'!A$2:C$6410,3,FALSE)=TRUE),"",VLOOKUP(A6552,'Lookup (edit with care!)'!A$2:C$6410,3,FALSE))</f>
        <v/>
      </c>
      <c r="E6552" s="40" t="str">
        <f>IF(ISNA(VLOOKUP(D6552,'Lookup (edit with care!)'!C$2:E$6410,3,FALSE)=TRUE),"",VLOOKUP(D6552,'Lookup (edit with care!)'!C$2:E$6410,3,FALSE))</f>
        <v/>
      </c>
      <c r="L6552" s="42" t="str">
        <f>IF(K6552&gt;0,IF(K6552&lt;=NOW!A$1,"",IF(K6552="","","Unrecognised Excel date format, future or pre 1900 date")),"")</f>
        <v/>
      </c>
    </row>
    <row r="6553" spans="1:12" x14ac:dyDescent="0.25">
      <c r="A6553" s="52"/>
      <c r="B6553" s="38" t="str">
        <f>IF(ISNA(VLOOKUP(A6553,'Lookup (edit with care!)'!A$2:B$6410,2,FALSE)=TRUE),"",VLOOKUP(A6553,'Lookup (edit with care!)'!A$2:B$6410,2,FALSE))</f>
        <v/>
      </c>
      <c r="C6553" s="38" t="str">
        <f>IF(ISNA(VLOOKUP(A6553,'Lookup (edit with care!)'!A$2:D$6410,4,FALSE)=TRUE),"",VLOOKUP(A6553,'Lookup (edit with care!)'!A$2:D$6410,4,FALSE))</f>
        <v/>
      </c>
      <c r="D6553" s="39" t="str">
        <f>IF(ISNA(VLOOKUP(A6553,'Lookup (edit with care!)'!A$2:C$6410,3,FALSE)=TRUE),"",VLOOKUP(A6553,'Lookup (edit with care!)'!A$2:C$6410,3,FALSE))</f>
        <v/>
      </c>
      <c r="E6553" s="40" t="str">
        <f>IF(ISNA(VLOOKUP(D6553,'Lookup (edit with care!)'!C$2:E$6410,3,FALSE)=TRUE),"",VLOOKUP(D6553,'Lookup (edit with care!)'!C$2:E$6410,3,FALSE))</f>
        <v/>
      </c>
      <c r="L6553" s="42" t="str">
        <f>IF(K6553&gt;0,IF(K6553&lt;=NOW!A$1,"",IF(K6553="","","Unrecognised Excel date format, future or pre 1900 date")),"")</f>
        <v/>
      </c>
    </row>
    <row r="6554" spans="1:12" x14ac:dyDescent="0.25">
      <c r="A6554" s="52"/>
      <c r="B6554" s="38" t="str">
        <f>IF(ISNA(VLOOKUP(A6554,'Lookup (edit with care!)'!A$2:B$6410,2,FALSE)=TRUE),"",VLOOKUP(A6554,'Lookup (edit with care!)'!A$2:B$6410,2,FALSE))</f>
        <v/>
      </c>
      <c r="C6554" s="38" t="str">
        <f>IF(ISNA(VLOOKUP(A6554,'Lookup (edit with care!)'!A$2:D$6410,4,FALSE)=TRUE),"",VLOOKUP(A6554,'Lookup (edit with care!)'!A$2:D$6410,4,FALSE))</f>
        <v/>
      </c>
      <c r="D6554" s="39" t="str">
        <f>IF(ISNA(VLOOKUP(A6554,'Lookup (edit with care!)'!A$2:C$6410,3,FALSE)=TRUE),"",VLOOKUP(A6554,'Lookup (edit with care!)'!A$2:C$6410,3,FALSE))</f>
        <v/>
      </c>
      <c r="E6554" s="40" t="str">
        <f>IF(ISNA(VLOOKUP(D6554,'Lookup (edit with care!)'!C$2:E$6410,3,FALSE)=TRUE),"",VLOOKUP(D6554,'Lookup (edit with care!)'!C$2:E$6410,3,FALSE))</f>
        <v/>
      </c>
      <c r="L6554" s="42" t="str">
        <f>IF(K6554&gt;0,IF(K6554&lt;=NOW!A$1,"",IF(K6554="","","Unrecognised Excel date format, future or pre 1900 date")),"")</f>
        <v/>
      </c>
    </row>
    <row r="6555" spans="1:12" x14ac:dyDescent="0.25">
      <c r="A6555" s="52"/>
      <c r="B6555" s="38" t="str">
        <f>IF(ISNA(VLOOKUP(A6555,'Lookup (edit with care!)'!A$2:B$6410,2,FALSE)=TRUE),"",VLOOKUP(A6555,'Lookup (edit with care!)'!A$2:B$6410,2,FALSE))</f>
        <v/>
      </c>
      <c r="C6555" s="38" t="str">
        <f>IF(ISNA(VLOOKUP(A6555,'Lookup (edit with care!)'!A$2:D$6410,4,FALSE)=TRUE),"",VLOOKUP(A6555,'Lookup (edit with care!)'!A$2:D$6410,4,FALSE))</f>
        <v/>
      </c>
      <c r="D6555" s="39" t="str">
        <f>IF(ISNA(VLOOKUP(A6555,'Lookup (edit with care!)'!A$2:C$6410,3,FALSE)=TRUE),"",VLOOKUP(A6555,'Lookup (edit with care!)'!A$2:C$6410,3,FALSE))</f>
        <v/>
      </c>
      <c r="E6555" s="40" t="str">
        <f>IF(ISNA(VLOOKUP(D6555,'Lookup (edit with care!)'!C$2:E$6410,3,FALSE)=TRUE),"",VLOOKUP(D6555,'Lookup (edit with care!)'!C$2:E$6410,3,FALSE))</f>
        <v/>
      </c>
      <c r="L6555" s="42" t="str">
        <f>IF(K6555&gt;0,IF(K6555&lt;=NOW!A$1,"",IF(K6555="","","Unrecognised Excel date format, future or pre 1900 date")),"")</f>
        <v/>
      </c>
    </row>
    <row r="6556" spans="1:12" x14ac:dyDescent="0.25">
      <c r="A6556" s="52"/>
      <c r="B6556" s="38" t="str">
        <f>IF(ISNA(VLOOKUP(A6556,'Lookup (edit with care!)'!A$2:B$6410,2,FALSE)=TRUE),"",VLOOKUP(A6556,'Lookup (edit with care!)'!A$2:B$6410,2,FALSE))</f>
        <v/>
      </c>
      <c r="C6556" s="38" t="str">
        <f>IF(ISNA(VLOOKUP(A6556,'Lookup (edit with care!)'!A$2:D$6410,4,FALSE)=TRUE),"",VLOOKUP(A6556,'Lookup (edit with care!)'!A$2:D$6410,4,FALSE))</f>
        <v/>
      </c>
      <c r="D6556" s="39" t="str">
        <f>IF(ISNA(VLOOKUP(A6556,'Lookup (edit with care!)'!A$2:C$6410,3,FALSE)=TRUE),"",VLOOKUP(A6556,'Lookup (edit with care!)'!A$2:C$6410,3,FALSE))</f>
        <v/>
      </c>
      <c r="E6556" s="40" t="str">
        <f>IF(ISNA(VLOOKUP(D6556,'Lookup (edit with care!)'!C$2:E$6410,3,FALSE)=TRUE),"",VLOOKUP(D6556,'Lookup (edit with care!)'!C$2:E$6410,3,FALSE))</f>
        <v/>
      </c>
      <c r="L6556" s="42" t="str">
        <f>IF(K6556&gt;0,IF(K6556&lt;=NOW!A$1,"",IF(K6556="","","Unrecognised Excel date format, future or pre 1900 date")),"")</f>
        <v/>
      </c>
    </row>
    <row r="6557" spans="1:12" x14ac:dyDescent="0.25">
      <c r="A6557" s="52"/>
      <c r="B6557" s="38" t="str">
        <f>IF(ISNA(VLOOKUP(A6557,'Lookup (edit with care!)'!A$2:B$6410,2,FALSE)=TRUE),"",VLOOKUP(A6557,'Lookup (edit with care!)'!A$2:B$6410,2,FALSE))</f>
        <v/>
      </c>
      <c r="C6557" s="38" t="str">
        <f>IF(ISNA(VLOOKUP(A6557,'Lookup (edit with care!)'!A$2:D$6410,4,FALSE)=TRUE),"",VLOOKUP(A6557,'Lookup (edit with care!)'!A$2:D$6410,4,FALSE))</f>
        <v/>
      </c>
      <c r="D6557" s="39" t="str">
        <f>IF(ISNA(VLOOKUP(A6557,'Lookup (edit with care!)'!A$2:C$6410,3,FALSE)=TRUE),"",VLOOKUP(A6557,'Lookup (edit with care!)'!A$2:C$6410,3,FALSE))</f>
        <v/>
      </c>
      <c r="E6557" s="40" t="str">
        <f>IF(ISNA(VLOOKUP(D6557,'Lookup (edit with care!)'!C$2:E$6410,3,FALSE)=TRUE),"",VLOOKUP(D6557,'Lookup (edit with care!)'!C$2:E$6410,3,FALSE))</f>
        <v/>
      </c>
      <c r="L6557" s="42" t="str">
        <f>IF(K6557&gt;0,IF(K6557&lt;=NOW!A$1,"",IF(K6557="","","Unrecognised Excel date format, future or pre 1900 date")),"")</f>
        <v/>
      </c>
    </row>
    <row r="6558" spans="1:12" x14ac:dyDescent="0.25">
      <c r="A6558" s="52"/>
      <c r="B6558" s="38" t="str">
        <f>IF(ISNA(VLOOKUP(A6558,'Lookup (edit with care!)'!A$2:B$6410,2,FALSE)=TRUE),"",VLOOKUP(A6558,'Lookup (edit with care!)'!A$2:B$6410,2,FALSE))</f>
        <v/>
      </c>
      <c r="C6558" s="38" t="str">
        <f>IF(ISNA(VLOOKUP(A6558,'Lookup (edit with care!)'!A$2:D$6410,4,FALSE)=TRUE),"",VLOOKUP(A6558,'Lookup (edit with care!)'!A$2:D$6410,4,FALSE))</f>
        <v/>
      </c>
      <c r="D6558" s="39" t="str">
        <f>IF(ISNA(VLOOKUP(A6558,'Lookup (edit with care!)'!A$2:C$6410,3,FALSE)=TRUE),"",VLOOKUP(A6558,'Lookup (edit with care!)'!A$2:C$6410,3,FALSE))</f>
        <v/>
      </c>
      <c r="E6558" s="40" t="str">
        <f>IF(ISNA(VLOOKUP(D6558,'Lookup (edit with care!)'!C$2:E$6410,3,FALSE)=TRUE),"",VLOOKUP(D6558,'Lookup (edit with care!)'!C$2:E$6410,3,FALSE))</f>
        <v/>
      </c>
      <c r="L6558" s="42" t="str">
        <f>IF(K6558&gt;0,IF(K6558&lt;=NOW!A$1,"",IF(K6558="","","Unrecognised Excel date format, future or pre 1900 date")),"")</f>
        <v/>
      </c>
    </row>
    <row r="6559" spans="1:12" x14ac:dyDescent="0.25">
      <c r="A6559" s="52"/>
      <c r="B6559" s="38" t="str">
        <f>IF(ISNA(VLOOKUP(A6559,'Lookup (edit with care!)'!A$2:B$6410,2,FALSE)=TRUE),"",VLOOKUP(A6559,'Lookup (edit with care!)'!A$2:B$6410,2,FALSE))</f>
        <v/>
      </c>
      <c r="C6559" s="38" t="str">
        <f>IF(ISNA(VLOOKUP(A6559,'Lookup (edit with care!)'!A$2:D$6410,4,FALSE)=TRUE),"",VLOOKUP(A6559,'Lookup (edit with care!)'!A$2:D$6410,4,FALSE))</f>
        <v/>
      </c>
      <c r="D6559" s="39" t="str">
        <f>IF(ISNA(VLOOKUP(A6559,'Lookup (edit with care!)'!A$2:C$6410,3,FALSE)=TRUE),"",VLOOKUP(A6559,'Lookup (edit with care!)'!A$2:C$6410,3,FALSE))</f>
        <v/>
      </c>
      <c r="E6559" s="40" t="str">
        <f>IF(ISNA(VLOOKUP(D6559,'Lookup (edit with care!)'!C$2:E$6410,3,FALSE)=TRUE),"",VLOOKUP(D6559,'Lookup (edit with care!)'!C$2:E$6410,3,FALSE))</f>
        <v/>
      </c>
      <c r="L6559" s="42" t="str">
        <f>IF(K6559&gt;0,IF(K6559&lt;=NOW!A$1,"",IF(K6559="","","Unrecognised Excel date format, future or pre 1900 date")),"")</f>
        <v/>
      </c>
    </row>
    <row r="6560" spans="1:12" x14ac:dyDescent="0.25">
      <c r="A6560" s="52"/>
      <c r="B6560" s="38" t="str">
        <f>IF(ISNA(VLOOKUP(A6560,'Lookup (edit with care!)'!A$2:B$6410,2,FALSE)=TRUE),"",VLOOKUP(A6560,'Lookup (edit with care!)'!A$2:B$6410,2,FALSE))</f>
        <v/>
      </c>
      <c r="C6560" s="38" t="str">
        <f>IF(ISNA(VLOOKUP(A6560,'Lookup (edit with care!)'!A$2:D$6410,4,FALSE)=TRUE),"",VLOOKUP(A6560,'Lookup (edit with care!)'!A$2:D$6410,4,FALSE))</f>
        <v/>
      </c>
      <c r="D6560" s="39" t="str">
        <f>IF(ISNA(VLOOKUP(A6560,'Lookup (edit with care!)'!A$2:C$6410,3,FALSE)=TRUE),"",VLOOKUP(A6560,'Lookup (edit with care!)'!A$2:C$6410,3,FALSE))</f>
        <v/>
      </c>
      <c r="E6560" s="40" t="str">
        <f>IF(ISNA(VLOOKUP(D6560,'Lookup (edit with care!)'!C$2:E$6410,3,FALSE)=TRUE),"",VLOOKUP(D6560,'Lookup (edit with care!)'!C$2:E$6410,3,FALSE))</f>
        <v/>
      </c>
      <c r="L6560" s="42" t="str">
        <f>IF(K6560&gt;0,IF(K6560&lt;=NOW!A$1,"",IF(K6560="","","Unrecognised Excel date format, future or pre 1900 date")),"")</f>
        <v/>
      </c>
    </row>
    <row r="6561" spans="1:12" x14ac:dyDescent="0.25">
      <c r="A6561" s="52"/>
      <c r="B6561" s="38" t="str">
        <f>IF(ISNA(VLOOKUP(A6561,'Lookup (edit with care!)'!A$2:B$6410,2,FALSE)=TRUE),"",VLOOKUP(A6561,'Lookup (edit with care!)'!A$2:B$6410,2,FALSE))</f>
        <v/>
      </c>
      <c r="C6561" s="38" t="str">
        <f>IF(ISNA(VLOOKUP(A6561,'Lookup (edit with care!)'!A$2:D$6410,4,FALSE)=TRUE),"",VLOOKUP(A6561,'Lookup (edit with care!)'!A$2:D$6410,4,FALSE))</f>
        <v/>
      </c>
      <c r="D6561" s="39" t="str">
        <f>IF(ISNA(VLOOKUP(A6561,'Lookup (edit with care!)'!A$2:C$6410,3,FALSE)=TRUE),"",VLOOKUP(A6561,'Lookup (edit with care!)'!A$2:C$6410,3,FALSE))</f>
        <v/>
      </c>
      <c r="E6561" s="40" t="str">
        <f>IF(ISNA(VLOOKUP(D6561,'Lookup (edit with care!)'!C$2:E$6410,3,FALSE)=TRUE),"",VLOOKUP(D6561,'Lookup (edit with care!)'!C$2:E$6410,3,FALSE))</f>
        <v/>
      </c>
      <c r="L6561" s="42" t="str">
        <f>IF(K6561&gt;0,IF(K6561&lt;=NOW!A$1,"",IF(K6561="","","Unrecognised Excel date format, future or pre 1900 date")),"")</f>
        <v/>
      </c>
    </row>
    <row r="6562" spans="1:12" x14ac:dyDescent="0.25">
      <c r="A6562" s="52"/>
      <c r="B6562" s="38" t="str">
        <f>IF(ISNA(VLOOKUP(A6562,'Lookup (edit with care!)'!A$2:B$6410,2,FALSE)=TRUE),"",VLOOKUP(A6562,'Lookup (edit with care!)'!A$2:B$6410,2,FALSE))</f>
        <v/>
      </c>
      <c r="C6562" s="38" t="str">
        <f>IF(ISNA(VLOOKUP(A6562,'Lookup (edit with care!)'!A$2:D$6410,4,FALSE)=TRUE),"",VLOOKUP(A6562,'Lookup (edit with care!)'!A$2:D$6410,4,FALSE))</f>
        <v/>
      </c>
      <c r="D6562" s="39" t="str">
        <f>IF(ISNA(VLOOKUP(A6562,'Lookup (edit with care!)'!A$2:C$6410,3,FALSE)=TRUE),"",VLOOKUP(A6562,'Lookup (edit with care!)'!A$2:C$6410,3,FALSE))</f>
        <v/>
      </c>
      <c r="E6562" s="40" t="str">
        <f>IF(ISNA(VLOOKUP(D6562,'Lookup (edit with care!)'!C$2:E$6410,3,FALSE)=TRUE),"",VLOOKUP(D6562,'Lookup (edit with care!)'!C$2:E$6410,3,FALSE))</f>
        <v/>
      </c>
      <c r="L6562" s="42" t="str">
        <f>IF(K6562&gt;0,IF(K6562&lt;=NOW!A$1,"",IF(K6562="","","Unrecognised Excel date format, future or pre 1900 date")),"")</f>
        <v/>
      </c>
    </row>
    <row r="6563" spans="1:12" x14ac:dyDescent="0.25">
      <c r="A6563" s="52"/>
      <c r="B6563" s="38" t="str">
        <f>IF(ISNA(VLOOKUP(A6563,'Lookup (edit with care!)'!A$2:B$6410,2,FALSE)=TRUE),"",VLOOKUP(A6563,'Lookup (edit with care!)'!A$2:B$6410,2,FALSE))</f>
        <v/>
      </c>
      <c r="C6563" s="38" t="str">
        <f>IF(ISNA(VLOOKUP(A6563,'Lookup (edit with care!)'!A$2:D$6410,4,FALSE)=TRUE),"",VLOOKUP(A6563,'Lookup (edit with care!)'!A$2:D$6410,4,FALSE))</f>
        <v/>
      </c>
      <c r="D6563" s="39" t="str">
        <f>IF(ISNA(VLOOKUP(A6563,'Lookup (edit with care!)'!A$2:C$6410,3,FALSE)=TRUE),"",VLOOKUP(A6563,'Lookup (edit with care!)'!A$2:C$6410,3,FALSE))</f>
        <v/>
      </c>
      <c r="E6563" s="40" t="str">
        <f>IF(ISNA(VLOOKUP(D6563,'Lookup (edit with care!)'!C$2:E$6410,3,FALSE)=TRUE),"",VLOOKUP(D6563,'Lookup (edit with care!)'!C$2:E$6410,3,FALSE))</f>
        <v/>
      </c>
      <c r="L6563" s="42" t="str">
        <f>IF(K6563&gt;0,IF(K6563&lt;=NOW!A$1,"",IF(K6563="","","Unrecognised Excel date format, future or pre 1900 date")),"")</f>
        <v/>
      </c>
    </row>
    <row r="6564" spans="1:12" x14ac:dyDescent="0.25">
      <c r="A6564" s="52"/>
      <c r="B6564" s="38" t="str">
        <f>IF(ISNA(VLOOKUP(A6564,'Lookup (edit with care!)'!A$2:B$6410,2,FALSE)=TRUE),"",VLOOKUP(A6564,'Lookup (edit with care!)'!A$2:B$6410,2,FALSE))</f>
        <v/>
      </c>
      <c r="C6564" s="38" t="str">
        <f>IF(ISNA(VLOOKUP(A6564,'Lookup (edit with care!)'!A$2:D$6410,4,FALSE)=TRUE),"",VLOOKUP(A6564,'Lookup (edit with care!)'!A$2:D$6410,4,FALSE))</f>
        <v/>
      </c>
      <c r="D6564" s="39" t="str">
        <f>IF(ISNA(VLOOKUP(A6564,'Lookup (edit with care!)'!A$2:C$6410,3,FALSE)=TRUE),"",VLOOKUP(A6564,'Lookup (edit with care!)'!A$2:C$6410,3,FALSE))</f>
        <v/>
      </c>
      <c r="E6564" s="40" t="str">
        <f>IF(ISNA(VLOOKUP(D6564,'Lookup (edit with care!)'!C$2:E$6410,3,FALSE)=TRUE),"",VLOOKUP(D6564,'Lookup (edit with care!)'!C$2:E$6410,3,FALSE))</f>
        <v/>
      </c>
      <c r="L6564" s="42" t="str">
        <f>IF(K6564&gt;0,IF(K6564&lt;=NOW!A$1,"",IF(K6564="","","Unrecognised Excel date format, future or pre 1900 date")),"")</f>
        <v/>
      </c>
    </row>
    <row r="6565" spans="1:12" x14ac:dyDescent="0.25">
      <c r="A6565" s="52"/>
      <c r="B6565" s="38" t="str">
        <f>IF(ISNA(VLOOKUP(A6565,'Lookup (edit with care!)'!A$2:B$6410,2,FALSE)=TRUE),"",VLOOKUP(A6565,'Lookup (edit with care!)'!A$2:B$6410,2,FALSE))</f>
        <v/>
      </c>
      <c r="C6565" s="38" t="str">
        <f>IF(ISNA(VLOOKUP(A6565,'Lookup (edit with care!)'!A$2:D$6410,4,FALSE)=TRUE),"",VLOOKUP(A6565,'Lookup (edit with care!)'!A$2:D$6410,4,FALSE))</f>
        <v/>
      </c>
      <c r="D6565" s="39" t="str">
        <f>IF(ISNA(VLOOKUP(A6565,'Lookup (edit with care!)'!A$2:C$6410,3,FALSE)=TRUE),"",VLOOKUP(A6565,'Lookup (edit with care!)'!A$2:C$6410,3,FALSE))</f>
        <v/>
      </c>
      <c r="E6565" s="40" t="str">
        <f>IF(ISNA(VLOOKUP(D6565,'Lookup (edit with care!)'!C$2:E$6410,3,FALSE)=TRUE),"",VLOOKUP(D6565,'Lookup (edit with care!)'!C$2:E$6410,3,FALSE))</f>
        <v/>
      </c>
      <c r="L6565" s="42" t="str">
        <f>IF(K6565&gt;0,IF(K6565&lt;=NOW!A$1,"",IF(K6565="","","Unrecognised Excel date format, future or pre 1900 date")),"")</f>
        <v/>
      </c>
    </row>
    <row r="6566" spans="1:12" x14ac:dyDescent="0.25">
      <c r="A6566" s="52"/>
      <c r="B6566" s="38" t="str">
        <f>IF(ISNA(VLOOKUP(A6566,'Lookup (edit with care!)'!A$2:B$6410,2,FALSE)=TRUE),"",VLOOKUP(A6566,'Lookup (edit with care!)'!A$2:B$6410,2,FALSE))</f>
        <v/>
      </c>
      <c r="C6566" s="38" t="str">
        <f>IF(ISNA(VLOOKUP(A6566,'Lookup (edit with care!)'!A$2:D$6410,4,FALSE)=TRUE),"",VLOOKUP(A6566,'Lookup (edit with care!)'!A$2:D$6410,4,FALSE))</f>
        <v/>
      </c>
      <c r="D6566" s="39" t="str">
        <f>IF(ISNA(VLOOKUP(A6566,'Lookup (edit with care!)'!A$2:C$6410,3,FALSE)=TRUE),"",VLOOKUP(A6566,'Lookup (edit with care!)'!A$2:C$6410,3,FALSE))</f>
        <v/>
      </c>
      <c r="E6566" s="40" t="str">
        <f>IF(ISNA(VLOOKUP(D6566,'Lookup (edit with care!)'!C$2:E$6410,3,FALSE)=TRUE),"",VLOOKUP(D6566,'Lookup (edit with care!)'!C$2:E$6410,3,FALSE))</f>
        <v/>
      </c>
      <c r="L6566" s="42" t="str">
        <f>IF(K6566&gt;0,IF(K6566&lt;=NOW!A$1,"",IF(K6566="","","Unrecognised Excel date format, future or pre 1900 date")),"")</f>
        <v/>
      </c>
    </row>
    <row r="6567" spans="1:12" x14ac:dyDescent="0.25">
      <c r="A6567" s="52"/>
      <c r="B6567" s="38" t="str">
        <f>IF(ISNA(VLOOKUP(A6567,'Lookup (edit with care!)'!A$2:B$6410,2,FALSE)=TRUE),"",VLOOKUP(A6567,'Lookup (edit with care!)'!A$2:B$6410,2,FALSE))</f>
        <v/>
      </c>
      <c r="C6567" s="38" t="str">
        <f>IF(ISNA(VLOOKUP(A6567,'Lookup (edit with care!)'!A$2:D$6410,4,FALSE)=TRUE),"",VLOOKUP(A6567,'Lookup (edit with care!)'!A$2:D$6410,4,FALSE))</f>
        <v/>
      </c>
      <c r="D6567" s="39" t="str">
        <f>IF(ISNA(VLOOKUP(A6567,'Lookup (edit with care!)'!A$2:C$6410,3,FALSE)=TRUE),"",VLOOKUP(A6567,'Lookup (edit with care!)'!A$2:C$6410,3,FALSE))</f>
        <v/>
      </c>
      <c r="E6567" s="40" t="str">
        <f>IF(ISNA(VLOOKUP(D6567,'Lookup (edit with care!)'!C$2:E$6410,3,FALSE)=TRUE),"",VLOOKUP(D6567,'Lookup (edit with care!)'!C$2:E$6410,3,FALSE))</f>
        <v/>
      </c>
      <c r="L6567" s="42" t="str">
        <f>IF(K6567&gt;0,IF(K6567&lt;=NOW!A$1,"",IF(K6567="","","Unrecognised Excel date format, future or pre 1900 date")),"")</f>
        <v/>
      </c>
    </row>
    <row r="6568" spans="1:12" x14ac:dyDescent="0.25">
      <c r="A6568" s="52"/>
      <c r="B6568" s="38" t="str">
        <f>IF(ISNA(VLOOKUP(A6568,'Lookup (edit with care!)'!A$2:B$6410,2,FALSE)=TRUE),"",VLOOKUP(A6568,'Lookup (edit with care!)'!A$2:B$6410,2,FALSE))</f>
        <v/>
      </c>
      <c r="C6568" s="38" t="str">
        <f>IF(ISNA(VLOOKUP(A6568,'Lookup (edit with care!)'!A$2:D$6410,4,FALSE)=TRUE),"",VLOOKUP(A6568,'Lookup (edit with care!)'!A$2:D$6410,4,FALSE))</f>
        <v/>
      </c>
      <c r="D6568" s="39" t="str">
        <f>IF(ISNA(VLOOKUP(A6568,'Lookup (edit with care!)'!A$2:C$6410,3,FALSE)=TRUE),"",VLOOKUP(A6568,'Lookup (edit with care!)'!A$2:C$6410,3,FALSE))</f>
        <v/>
      </c>
      <c r="E6568" s="40" t="str">
        <f>IF(ISNA(VLOOKUP(D6568,'Lookup (edit with care!)'!C$2:E$6410,3,FALSE)=TRUE),"",VLOOKUP(D6568,'Lookup (edit with care!)'!C$2:E$6410,3,FALSE))</f>
        <v/>
      </c>
      <c r="L6568" s="42" t="str">
        <f>IF(K6568&gt;0,IF(K6568&lt;=NOW!A$1,"",IF(K6568="","","Unrecognised Excel date format, future or pre 1900 date")),"")</f>
        <v/>
      </c>
    </row>
    <row r="6569" spans="1:12" x14ac:dyDescent="0.25">
      <c r="A6569" s="52"/>
      <c r="B6569" s="38" t="str">
        <f>IF(ISNA(VLOOKUP(A6569,'Lookup (edit with care!)'!A$2:B$6410,2,FALSE)=TRUE),"",VLOOKUP(A6569,'Lookup (edit with care!)'!A$2:B$6410,2,FALSE))</f>
        <v/>
      </c>
      <c r="C6569" s="38" t="str">
        <f>IF(ISNA(VLOOKUP(A6569,'Lookup (edit with care!)'!A$2:D$6410,4,FALSE)=TRUE),"",VLOOKUP(A6569,'Lookup (edit with care!)'!A$2:D$6410,4,FALSE))</f>
        <v/>
      </c>
      <c r="D6569" s="39" t="str">
        <f>IF(ISNA(VLOOKUP(A6569,'Lookup (edit with care!)'!A$2:C$6410,3,FALSE)=TRUE),"",VLOOKUP(A6569,'Lookup (edit with care!)'!A$2:C$6410,3,FALSE))</f>
        <v/>
      </c>
      <c r="E6569" s="40" t="str">
        <f>IF(ISNA(VLOOKUP(D6569,'Lookup (edit with care!)'!C$2:E$6410,3,FALSE)=TRUE),"",VLOOKUP(D6569,'Lookup (edit with care!)'!C$2:E$6410,3,FALSE))</f>
        <v/>
      </c>
      <c r="L6569" s="42" t="str">
        <f>IF(K6569&gt;0,IF(K6569&lt;=NOW!A$1,"",IF(K6569="","","Unrecognised Excel date format, future or pre 1900 date")),"")</f>
        <v/>
      </c>
    </row>
    <row r="6570" spans="1:12" x14ac:dyDescent="0.25">
      <c r="A6570" s="52"/>
      <c r="B6570" s="38" t="str">
        <f>IF(ISNA(VLOOKUP(A6570,'Lookup (edit with care!)'!A$2:B$6410,2,FALSE)=TRUE),"",VLOOKUP(A6570,'Lookup (edit with care!)'!A$2:B$6410,2,FALSE))</f>
        <v/>
      </c>
      <c r="C6570" s="38" t="str">
        <f>IF(ISNA(VLOOKUP(A6570,'Lookup (edit with care!)'!A$2:D$6410,4,FALSE)=TRUE),"",VLOOKUP(A6570,'Lookup (edit with care!)'!A$2:D$6410,4,FALSE))</f>
        <v/>
      </c>
      <c r="D6570" s="39" t="str">
        <f>IF(ISNA(VLOOKUP(A6570,'Lookup (edit with care!)'!A$2:C$6410,3,FALSE)=TRUE),"",VLOOKUP(A6570,'Lookup (edit with care!)'!A$2:C$6410,3,FALSE))</f>
        <v/>
      </c>
      <c r="E6570" s="40" t="str">
        <f>IF(ISNA(VLOOKUP(D6570,'Lookup (edit with care!)'!C$2:E$6410,3,FALSE)=TRUE),"",VLOOKUP(D6570,'Lookup (edit with care!)'!C$2:E$6410,3,FALSE))</f>
        <v/>
      </c>
      <c r="L6570" s="42" t="str">
        <f>IF(K6570&gt;0,IF(K6570&lt;=NOW!A$1,"",IF(K6570="","","Unrecognised Excel date format, future or pre 1900 date")),"")</f>
        <v/>
      </c>
    </row>
    <row r="6571" spans="1:12" x14ac:dyDescent="0.25">
      <c r="A6571" s="52"/>
      <c r="B6571" s="38" t="str">
        <f>IF(ISNA(VLOOKUP(A6571,'Lookup (edit with care!)'!A$2:B$6410,2,FALSE)=TRUE),"",VLOOKUP(A6571,'Lookup (edit with care!)'!A$2:B$6410,2,FALSE))</f>
        <v/>
      </c>
      <c r="C6571" s="38" t="str">
        <f>IF(ISNA(VLOOKUP(A6571,'Lookup (edit with care!)'!A$2:D$6410,4,FALSE)=TRUE),"",VLOOKUP(A6571,'Lookup (edit with care!)'!A$2:D$6410,4,FALSE))</f>
        <v/>
      </c>
      <c r="D6571" s="39" t="str">
        <f>IF(ISNA(VLOOKUP(A6571,'Lookup (edit with care!)'!A$2:C$6410,3,FALSE)=TRUE),"",VLOOKUP(A6571,'Lookup (edit with care!)'!A$2:C$6410,3,FALSE))</f>
        <v/>
      </c>
      <c r="E6571" s="40" t="str">
        <f>IF(ISNA(VLOOKUP(D6571,'Lookup (edit with care!)'!C$2:E$6410,3,FALSE)=TRUE),"",VLOOKUP(D6571,'Lookup (edit with care!)'!C$2:E$6410,3,FALSE))</f>
        <v/>
      </c>
      <c r="L6571" s="42" t="str">
        <f>IF(K6571&gt;0,IF(K6571&lt;=NOW!A$1,"",IF(K6571="","","Unrecognised Excel date format, future or pre 1900 date")),"")</f>
        <v/>
      </c>
    </row>
    <row r="6572" spans="1:12" x14ac:dyDescent="0.25">
      <c r="A6572" s="52"/>
      <c r="B6572" s="38" t="str">
        <f>IF(ISNA(VLOOKUP(A6572,'Lookup (edit with care!)'!A$2:B$6410,2,FALSE)=TRUE),"",VLOOKUP(A6572,'Lookup (edit with care!)'!A$2:B$6410,2,FALSE))</f>
        <v/>
      </c>
      <c r="C6572" s="38" t="str">
        <f>IF(ISNA(VLOOKUP(A6572,'Lookup (edit with care!)'!A$2:D$6410,4,FALSE)=TRUE),"",VLOOKUP(A6572,'Lookup (edit with care!)'!A$2:D$6410,4,FALSE))</f>
        <v/>
      </c>
      <c r="D6572" s="39" t="str">
        <f>IF(ISNA(VLOOKUP(A6572,'Lookup (edit with care!)'!A$2:C$6410,3,FALSE)=TRUE),"",VLOOKUP(A6572,'Lookup (edit with care!)'!A$2:C$6410,3,FALSE))</f>
        <v/>
      </c>
      <c r="E6572" s="40" t="str">
        <f>IF(ISNA(VLOOKUP(D6572,'Lookup (edit with care!)'!C$2:E$6410,3,FALSE)=TRUE),"",VLOOKUP(D6572,'Lookup (edit with care!)'!C$2:E$6410,3,FALSE))</f>
        <v/>
      </c>
      <c r="L6572" s="42" t="str">
        <f>IF(K6572&gt;0,IF(K6572&lt;=NOW!A$1,"",IF(K6572="","","Unrecognised Excel date format, future or pre 1900 date")),"")</f>
        <v/>
      </c>
    </row>
    <row r="6573" spans="1:12" x14ac:dyDescent="0.25">
      <c r="A6573" s="52"/>
      <c r="B6573" s="38" t="str">
        <f>IF(ISNA(VLOOKUP(A6573,'Lookup (edit with care!)'!A$2:B$6410,2,FALSE)=TRUE),"",VLOOKUP(A6573,'Lookup (edit with care!)'!A$2:B$6410,2,FALSE))</f>
        <v/>
      </c>
      <c r="C6573" s="38" t="str">
        <f>IF(ISNA(VLOOKUP(A6573,'Lookup (edit with care!)'!A$2:D$6410,4,FALSE)=TRUE),"",VLOOKUP(A6573,'Lookup (edit with care!)'!A$2:D$6410,4,FALSE))</f>
        <v/>
      </c>
      <c r="D6573" s="39" t="str">
        <f>IF(ISNA(VLOOKUP(A6573,'Lookup (edit with care!)'!A$2:C$6410,3,FALSE)=TRUE),"",VLOOKUP(A6573,'Lookup (edit with care!)'!A$2:C$6410,3,FALSE))</f>
        <v/>
      </c>
      <c r="E6573" s="40" t="str">
        <f>IF(ISNA(VLOOKUP(D6573,'Lookup (edit with care!)'!C$2:E$6410,3,FALSE)=TRUE),"",VLOOKUP(D6573,'Lookup (edit with care!)'!C$2:E$6410,3,FALSE))</f>
        <v/>
      </c>
      <c r="L6573" s="42" t="str">
        <f>IF(K6573&gt;0,IF(K6573&lt;=NOW!A$1,"",IF(K6573="","","Unrecognised Excel date format, future or pre 1900 date")),"")</f>
        <v/>
      </c>
    </row>
    <row r="6574" spans="1:12" x14ac:dyDescent="0.25">
      <c r="A6574" s="52"/>
      <c r="B6574" s="38" t="str">
        <f>IF(ISNA(VLOOKUP(A6574,'Lookup (edit with care!)'!A$2:B$6410,2,FALSE)=TRUE),"",VLOOKUP(A6574,'Lookup (edit with care!)'!A$2:B$6410,2,FALSE))</f>
        <v/>
      </c>
      <c r="C6574" s="38" t="str">
        <f>IF(ISNA(VLOOKUP(A6574,'Lookup (edit with care!)'!A$2:D$6410,4,FALSE)=TRUE),"",VLOOKUP(A6574,'Lookup (edit with care!)'!A$2:D$6410,4,FALSE))</f>
        <v/>
      </c>
      <c r="D6574" s="39" t="str">
        <f>IF(ISNA(VLOOKUP(A6574,'Lookup (edit with care!)'!A$2:C$6410,3,FALSE)=TRUE),"",VLOOKUP(A6574,'Lookup (edit with care!)'!A$2:C$6410,3,FALSE))</f>
        <v/>
      </c>
      <c r="E6574" s="40" t="str">
        <f>IF(ISNA(VLOOKUP(D6574,'Lookup (edit with care!)'!C$2:E$6410,3,FALSE)=TRUE),"",VLOOKUP(D6574,'Lookup (edit with care!)'!C$2:E$6410,3,FALSE))</f>
        <v/>
      </c>
      <c r="L6574" s="42" t="str">
        <f>IF(K6574&gt;0,IF(K6574&lt;=NOW!A$1,"",IF(K6574="","","Unrecognised Excel date format, future or pre 1900 date")),"")</f>
        <v/>
      </c>
    </row>
    <row r="6575" spans="1:12" x14ac:dyDescent="0.25">
      <c r="A6575" s="52"/>
      <c r="B6575" s="38" t="str">
        <f>IF(ISNA(VLOOKUP(A6575,'Lookup (edit with care!)'!A$2:B$6410,2,FALSE)=TRUE),"",VLOOKUP(A6575,'Lookup (edit with care!)'!A$2:B$6410,2,FALSE))</f>
        <v/>
      </c>
      <c r="C6575" s="38" t="str">
        <f>IF(ISNA(VLOOKUP(A6575,'Lookup (edit with care!)'!A$2:D$6410,4,FALSE)=TRUE),"",VLOOKUP(A6575,'Lookup (edit with care!)'!A$2:D$6410,4,FALSE))</f>
        <v/>
      </c>
      <c r="D6575" s="39" t="str">
        <f>IF(ISNA(VLOOKUP(A6575,'Lookup (edit with care!)'!A$2:C$6410,3,FALSE)=TRUE),"",VLOOKUP(A6575,'Lookup (edit with care!)'!A$2:C$6410,3,FALSE))</f>
        <v/>
      </c>
      <c r="E6575" s="40" t="str">
        <f>IF(ISNA(VLOOKUP(D6575,'Lookup (edit with care!)'!C$2:E$6410,3,FALSE)=TRUE),"",VLOOKUP(D6575,'Lookup (edit with care!)'!C$2:E$6410,3,FALSE))</f>
        <v/>
      </c>
      <c r="L6575" s="42" t="str">
        <f>IF(K6575&gt;0,IF(K6575&lt;=NOW!A$1,"",IF(K6575="","","Unrecognised Excel date format, future or pre 1900 date")),"")</f>
        <v/>
      </c>
    </row>
    <row r="6576" spans="1:12" x14ac:dyDescent="0.25">
      <c r="A6576" s="52"/>
      <c r="B6576" s="38" t="str">
        <f>IF(ISNA(VLOOKUP(A6576,'Lookup (edit with care!)'!A$2:B$6410,2,FALSE)=TRUE),"",VLOOKUP(A6576,'Lookup (edit with care!)'!A$2:B$6410,2,FALSE))</f>
        <v/>
      </c>
      <c r="C6576" s="38" t="str">
        <f>IF(ISNA(VLOOKUP(A6576,'Lookup (edit with care!)'!A$2:D$6410,4,FALSE)=TRUE),"",VLOOKUP(A6576,'Lookup (edit with care!)'!A$2:D$6410,4,FALSE))</f>
        <v/>
      </c>
      <c r="D6576" s="39" t="str">
        <f>IF(ISNA(VLOOKUP(A6576,'Lookup (edit with care!)'!A$2:C$6410,3,FALSE)=TRUE),"",VLOOKUP(A6576,'Lookup (edit with care!)'!A$2:C$6410,3,FALSE))</f>
        <v/>
      </c>
      <c r="E6576" s="40" t="str">
        <f>IF(ISNA(VLOOKUP(D6576,'Lookup (edit with care!)'!C$2:E$6410,3,FALSE)=TRUE),"",VLOOKUP(D6576,'Lookup (edit with care!)'!C$2:E$6410,3,FALSE))</f>
        <v/>
      </c>
      <c r="L6576" s="42" t="str">
        <f>IF(K6576&gt;0,IF(K6576&lt;=NOW!A$1,"",IF(K6576="","","Unrecognised Excel date format, future or pre 1900 date")),"")</f>
        <v/>
      </c>
    </row>
    <row r="6577" spans="1:12" x14ac:dyDescent="0.25">
      <c r="A6577" s="52"/>
      <c r="B6577" s="38" t="str">
        <f>IF(ISNA(VLOOKUP(A6577,'Lookup (edit with care!)'!A$2:B$6410,2,FALSE)=TRUE),"",VLOOKUP(A6577,'Lookup (edit with care!)'!A$2:B$6410,2,FALSE))</f>
        <v/>
      </c>
      <c r="C6577" s="38" t="str">
        <f>IF(ISNA(VLOOKUP(A6577,'Lookup (edit with care!)'!A$2:D$6410,4,FALSE)=TRUE),"",VLOOKUP(A6577,'Lookup (edit with care!)'!A$2:D$6410,4,FALSE))</f>
        <v/>
      </c>
      <c r="D6577" s="39" t="str">
        <f>IF(ISNA(VLOOKUP(A6577,'Lookup (edit with care!)'!A$2:C$6410,3,FALSE)=TRUE),"",VLOOKUP(A6577,'Lookup (edit with care!)'!A$2:C$6410,3,FALSE))</f>
        <v/>
      </c>
      <c r="E6577" s="40" t="str">
        <f>IF(ISNA(VLOOKUP(D6577,'Lookup (edit with care!)'!C$2:E$6410,3,FALSE)=TRUE),"",VLOOKUP(D6577,'Lookup (edit with care!)'!C$2:E$6410,3,FALSE))</f>
        <v/>
      </c>
      <c r="L6577" s="42" t="str">
        <f>IF(K6577&gt;0,IF(K6577&lt;=NOW!A$1,"",IF(K6577="","","Unrecognised Excel date format, future or pre 1900 date")),"")</f>
        <v/>
      </c>
    </row>
    <row r="6578" spans="1:12" x14ac:dyDescent="0.25">
      <c r="A6578" s="52"/>
      <c r="B6578" s="38" t="str">
        <f>IF(ISNA(VLOOKUP(A6578,'Lookup (edit with care!)'!A$2:B$6410,2,FALSE)=TRUE),"",VLOOKUP(A6578,'Lookup (edit with care!)'!A$2:B$6410,2,FALSE))</f>
        <v/>
      </c>
      <c r="C6578" s="38" t="str">
        <f>IF(ISNA(VLOOKUP(A6578,'Lookup (edit with care!)'!A$2:D$6410,4,FALSE)=TRUE),"",VLOOKUP(A6578,'Lookup (edit with care!)'!A$2:D$6410,4,FALSE))</f>
        <v/>
      </c>
      <c r="D6578" s="39" t="str">
        <f>IF(ISNA(VLOOKUP(A6578,'Lookup (edit with care!)'!A$2:C$6410,3,FALSE)=TRUE),"",VLOOKUP(A6578,'Lookup (edit with care!)'!A$2:C$6410,3,FALSE))</f>
        <v/>
      </c>
      <c r="E6578" s="40" t="str">
        <f>IF(ISNA(VLOOKUP(D6578,'Lookup (edit with care!)'!C$2:E$6410,3,FALSE)=TRUE),"",VLOOKUP(D6578,'Lookup (edit with care!)'!C$2:E$6410,3,FALSE))</f>
        <v/>
      </c>
      <c r="L6578" s="42" t="str">
        <f>IF(K6578&gt;0,IF(K6578&lt;=NOW!A$1,"",IF(K6578="","","Unrecognised Excel date format, future or pre 1900 date")),"")</f>
        <v/>
      </c>
    </row>
    <row r="6579" spans="1:12" x14ac:dyDescent="0.25">
      <c r="A6579" s="52"/>
      <c r="B6579" s="38" t="str">
        <f>IF(ISNA(VLOOKUP(A6579,'Lookup (edit with care!)'!A$2:B$6410,2,FALSE)=TRUE),"",VLOOKUP(A6579,'Lookup (edit with care!)'!A$2:B$6410,2,FALSE))</f>
        <v/>
      </c>
      <c r="C6579" s="38" t="str">
        <f>IF(ISNA(VLOOKUP(A6579,'Lookup (edit with care!)'!A$2:D$6410,4,FALSE)=TRUE),"",VLOOKUP(A6579,'Lookup (edit with care!)'!A$2:D$6410,4,FALSE))</f>
        <v/>
      </c>
      <c r="D6579" s="39" t="str">
        <f>IF(ISNA(VLOOKUP(A6579,'Lookup (edit with care!)'!A$2:C$6410,3,FALSE)=TRUE),"",VLOOKUP(A6579,'Lookup (edit with care!)'!A$2:C$6410,3,FALSE))</f>
        <v/>
      </c>
      <c r="E6579" s="40" t="str">
        <f>IF(ISNA(VLOOKUP(D6579,'Lookup (edit with care!)'!C$2:E$6410,3,FALSE)=TRUE),"",VLOOKUP(D6579,'Lookup (edit with care!)'!C$2:E$6410,3,FALSE))</f>
        <v/>
      </c>
      <c r="L6579" s="42" t="str">
        <f>IF(K6579&gt;0,IF(K6579&lt;=NOW!A$1,"",IF(K6579="","","Unrecognised Excel date format, future or pre 1900 date")),"")</f>
        <v/>
      </c>
    </row>
    <row r="6580" spans="1:12" x14ac:dyDescent="0.25">
      <c r="A6580" s="52"/>
      <c r="B6580" s="38" t="str">
        <f>IF(ISNA(VLOOKUP(A6580,'Lookup (edit with care!)'!A$2:B$6410,2,FALSE)=TRUE),"",VLOOKUP(A6580,'Lookup (edit with care!)'!A$2:B$6410,2,FALSE))</f>
        <v/>
      </c>
      <c r="C6580" s="38" t="str">
        <f>IF(ISNA(VLOOKUP(A6580,'Lookup (edit with care!)'!A$2:D$6410,4,FALSE)=TRUE),"",VLOOKUP(A6580,'Lookup (edit with care!)'!A$2:D$6410,4,FALSE))</f>
        <v/>
      </c>
      <c r="D6580" s="39" t="str">
        <f>IF(ISNA(VLOOKUP(A6580,'Lookup (edit with care!)'!A$2:C$6410,3,FALSE)=TRUE),"",VLOOKUP(A6580,'Lookup (edit with care!)'!A$2:C$6410,3,FALSE))</f>
        <v/>
      </c>
      <c r="E6580" s="40" t="str">
        <f>IF(ISNA(VLOOKUP(D6580,'Lookup (edit with care!)'!C$2:E$6410,3,FALSE)=TRUE),"",VLOOKUP(D6580,'Lookup (edit with care!)'!C$2:E$6410,3,FALSE))</f>
        <v/>
      </c>
      <c r="L6580" s="42" t="str">
        <f>IF(K6580&gt;0,IF(K6580&lt;=NOW!A$1,"",IF(K6580="","","Unrecognised Excel date format, future or pre 1900 date")),"")</f>
        <v/>
      </c>
    </row>
    <row r="6581" spans="1:12" x14ac:dyDescent="0.25">
      <c r="A6581" s="52"/>
      <c r="B6581" s="38" t="str">
        <f>IF(ISNA(VLOOKUP(A6581,'Lookup (edit with care!)'!A$2:B$6410,2,FALSE)=TRUE),"",VLOOKUP(A6581,'Lookup (edit with care!)'!A$2:B$6410,2,FALSE))</f>
        <v/>
      </c>
      <c r="C6581" s="38" t="str">
        <f>IF(ISNA(VLOOKUP(A6581,'Lookup (edit with care!)'!A$2:D$6410,4,FALSE)=TRUE),"",VLOOKUP(A6581,'Lookup (edit with care!)'!A$2:D$6410,4,FALSE))</f>
        <v/>
      </c>
      <c r="D6581" s="39" t="str">
        <f>IF(ISNA(VLOOKUP(A6581,'Lookup (edit with care!)'!A$2:C$6410,3,FALSE)=TRUE),"",VLOOKUP(A6581,'Lookup (edit with care!)'!A$2:C$6410,3,FALSE))</f>
        <v/>
      </c>
      <c r="E6581" s="40" t="str">
        <f>IF(ISNA(VLOOKUP(D6581,'Lookup (edit with care!)'!C$2:E$6410,3,FALSE)=TRUE),"",VLOOKUP(D6581,'Lookup (edit with care!)'!C$2:E$6410,3,FALSE))</f>
        <v/>
      </c>
      <c r="L6581" s="42" t="str">
        <f>IF(K6581&gt;0,IF(K6581&lt;=NOW!A$1,"",IF(K6581="","","Unrecognised Excel date format, future or pre 1900 date")),"")</f>
        <v/>
      </c>
    </row>
    <row r="6582" spans="1:12" x14ac:dyDescent="0.25">
      <c r="A6582" s="52"/>
      <c r="B6582" s="38" t="str">
        <f>IF(ISNA(VLOOKUP(A6582,'Lookup (edit with care!)'!A$2:B$6410,2,FALSE)=TRUE),"",VLOOKUP(A6582,'Lookup (edit with care!)'!A$2:B$6410,2,FALSE))</f>
        <v/>
      </c>
      <c r="C6582" s="38" t="str">
        <f>IF(ISNA(VLOOKUP(A6582,'Lookup (edit with care!)'!A$2:D$6410,4,FALSE)=TRUE),"",VLOOKUP(A6582,'Lookup (edit with care!)'!A$2:D$6410,4,FALSE))</f>
        <v/>
      </c>
      <c r="D6582" s="39" t="str">
        <f>IF(ISNA(VLOOKUP(A6582,'Lookup (edit with care!)'!A$2:C$6410,3,FALSE)=TRUE),"",VLOOKUP(A6582,'Lookup (edit with care!)'!A$2:C$6410,3,FALSE))</f>
        <v/>
      </c>
      <c r="E6582" s="40" t="str">
        <f>IF(ISNA(VLOOKUP(D6582,'Lookup (edit with care!)'!C$2:E$6410,3,FALSE)=TRUE),"",VLOOKUP(D6582,'Lookup (edit with care!)'!C$2:E$6410,3,FALSE))</f>
        <v/>
      </c>
      <c r="L6582" s="42" t="str">
        <f>IF(K6582&gt;0,IF(K6582&lt;=NOW!A$1,"",IF(K6582="","","Unrecognised Excel date format, future or pre 1900 date")),"")</f>
        <v/>
      </c>
    </row>
    <row r="6583" spans="1:12" x14ac:dyDescent="0.25">
      <c r="A6583" s="52"/>
      <c r="B6583" s="38" t="str">
        <f>IF(ISNA(VLOOKUP(A6583,'Lookup (edit with care!)'!A$2:B$6410,2,FALSE)=TRUE),"",VLOOKUP(A6583,'Lookup (edit with care!)'!A$2:B$6410,2,FALSE))</f>
        <v/>
      </c>
      <c r="C6583" s="38" t="str">
        <f>IF(ISNA(VLOOKUP(A6583,'Lookup (edit with care!)'!A$2:D$6410,4,FALSE)=TRUE),"",VLOOKUP(A6583,'Lookup (edit with care!)'!A$2:D$6410,4,FALSE))</f>
        <v/>
      </c>
      <c r="D6583" s="39" t="str">
        <f>IF(ISNA(VLOOKUP(A6583,'Lookup (edit with care!)'!A$2:C$6410,3,FALSE)=TRUE),"",VLOOKUP(A6583,'Lookup (edit with care!)'!A$2:C$6410,3,FALSE))</f>
        <v/>
      </c>
      <c r="E6583" s="40" t="str">
        <f>IF(ISNA(VLOOKUP(D6583,'Lookup (edit with care!)'!C$2:E$6410,3,FALSE)=TRUE),"",VLOOKUP(D6583,'Lookup (edit with care!)'!C$2:E$6410,3,FALSE))</f>
        <v/>
      </c>
      <c r="L6583" s="42" t="str">
        <f>IF(K6583&gt;0,IF(K6583&lt;=NOW!A$1,"",IF(K6583="","","Unrecognised Excel date format, future or pre 1900 date")),"")</f>
        <v/>
      </c>
    </row>
    <row r="6584" spans="1:12" x14ac:dyDescent="0.25">
      <c r="A6584" s="52"/>
      <c r="B6584" s="38" t="str">
        <f>IF(ISNA(VLOOKUP(A6584,'Lookup (edit with care!)'!A$2:B$6410,2,FALSE)=TRUE),"",VLOOKUP(A6584,'Lookup (edit with care!)'!A$2:B$6410,2,FALSE))</f>
        <v/>
      </c>
      <c r="C6584" s="38" t="str">
        <f>IF(ISNA(VLOOKUP(A6584,'Lookup (edit with care!)'!A$2:D$6410,4,FALSE)=TRUE),"",VLOOKUP(A6584,'Lookup (edit with care!)'!A$2:D$6410,4,FALSE))</f>
        <v/>
      </c>
      <c r="D6584" s="39" t="str">
        <f>IF(ISNA(VLOOKUP(A6584,'Lookup (edit with care!)'!A$2:C$6410,3,FALSE)=TRUE),"",VLOOKUP(A6584,'Lookup (edit with care!)'!A$2:C$6410,3,FALSE))</f>
        <v/>
      </c>
      <c r="E6584" s="40" t="str">
        <f>IF(ISNA(VLOOKUP(D6584,'Lookup (edit with care!)'!C$2:E$6410,3,FALSE)=TRUE),"",VLOOKUP(D6584,'Lookup (edit with care!)'!C$2:E$6410,3,FALSE))</f>
        <v/>
      </c>
      <c r="L6584" s="42" t="str">
        <f>IF(K6584&gt;0,IF(K6584&lt;=NOW!A$1,"",IF(K6584="","","Unrecognised Excel date format, future or pre 1900 date")),"")</f>
        <v/>
      </c>
    </row>
    <row r="6585" spans="1:12" x14ac:dyDescent="0.25">
      <c r="A6585" s="52"/>
      <c r="B6585" s="38" t="str">
        <f>IF(ISNA(VLOOKUP(A6585,'Lookup (edit with care!)'!A$2:B$6410,2,FALSE)=TRUE),"",VLOOKUP(A6585,'Lookup (edit with care!)'!A$2:B$6410,2,FALSE))</f>
        <v/>
      </c>
      <c r="C6585" s="38" t="str">
        <f>IF(ISNA(VLOOKUP(A6585,'Lookup (edit with care!)'!A$2:D$6410,4,FALSE)=TRUE),"",VLOOKUP(A6585,'Lookup (edit with care!)'!A$2:D$6410,4,FALSE))</f>
        <v/>
      </c>
      <c r="D6585" s="39" t="str">
        <f>IF(ISNA(VLOOKUP(A6585,'Lookup (edit with care!)'!A$2:C$6410,3,FALSE)=TRUE),"",VLOOKUP(A6585,'Lookup (edit with care!)'!A$2:C$6410,3,FALSE))</f>
        <v/>
      </c>
      <c r="E6585" s="40" t="str">
        <f>IF(ISNA(VLOOKUP(D6585,'Lookup (edit with care!)'!C$2:E$6410,3,FALSE)=TRUE),"",VLOOKUP(D6585,'Lookup (edit with care!)'!C$2:E$6410,3,FALSE))</f>
        <v/>
      </c>
      <c r="L6585" s="42" t="str">
        <f>IF(K6585&gt;0,IF(K6585&lt;=NOW!A$1,"",IF(K6585="","","Unrecognised Excel date format, future or pre 1900 date")),"")</f>
        <v/>
      </c>
    </row>
    <row r="6586" spans="1:12" x14ac:dyDescent="0.25">
      <c r="A6586" s="52"/>
      <c r="B6586" s="38" t="str">
        <f>IF(ISNA(VLOOKUP(A6586,'Lookup (edit with care!)'!A$2:B$6410,2,FALSE)=TRUE),"",VLOOKUP(A6586,'Lookup (edit with care!)'!A$2:B$6410,2,FALSE))</f>
        <v/>
      </c>
      <c r="C6586" s="38" t="str">
        <f>IF(ISNA(VLOOKUP(A6586,'Lookup (edit with care!)'!A$2:D$6410,4,FALSE)=TRUE),"",VLOOKUP(A6586,'Lookup (edit with care!)'!A$2:D$6410,4,FALSE))</f>
        <v/>
      </c>
      <c r="D6586" s="39" t="str">
        <f>IF(ISNA(VLOOKUP(A6586,'Lookup (edit with care!)'!A$2:C$6410,3,FALSE)=TRUE),"",VLOOKUP(A6586,'Lookup (edit with care!)'!A$2:C$6410,3,FALSE))</f>
        <v/>
      </c>
      <c r="E6586" s="40" t="str">
        <f>IF(ISNA(VLOOKUP(D6586,'Lookup (edit with care!)'!C$2:E$6410,3,FALSE)=TRUE),"",VLOOKUP(D6586,'Lookup (edit with care!)'!C$2:E$6410,3,FALSE))</f>
        <v/>
      </c>
      <c r="L6586" s="42" t="str">
        <f>IF(K6586&gt;0,IF(K6586&lt;=NOW!A$1,"",IF(K6586="","","Unrecognised Excel date format, future or pre 1900 date")),"")</f>
        <v/>
      </c>
    </row>
    <row r="6587" spans="1:12" x14ac:dyDescent="0.25">
      <c r="A6587" s="52"/>
      <c r="B6587" s="38" t="str">
        <f>IF(ISNA(VLOOKUP(A6587,'Lookup (edit with care!)'!A$2:B$6410,2,FALSE)=TRUE),"",VLOOKUP(A6587,'Lookup (edit with care!)'!A$2:B$6410,2,FALSE))</f>
        <v/>
      </c>
      <c r="C6587" s="38" t="str">
        <f>IF(ISNA(VLOOKUP(A6587,'Lookup (edit with care!)'!A$2:D$6410,4,FALSE)=TRUE),"",VLOOKUP(A6587,'Lookup (edit with care!)'!A$2:D$6410,4,FALSE))</f>
        <v/>
      </c>
      <c r="D6587" s="39" t="str">
        <f>IF(ISNA(VLOOKUP(A6587,'Lookup (edit with care!)'!A$2:C$6410,3,FALSE)=TRUE),"",VLOOKUP(A6587,'Lookup (edit with care!)'!A$2:C$6410,3,FALSE))</f>
        <v/>
      </c>
      <c r="E6587" s="40" t="str">
        <f>IF(ISNA(VLOOKUP(D6587,'Lookup (edit with care!)'!C$2:E$6410,3,FALSE)=TRUE),"",VLOOKUP(D6587,'Lookup (edit with care!)'!C$2:E$6410,3,FALSE))</f>
        <v/>
      </c>
      <c r="L6587" s="42" t="str">
        <f>IF(K6587&gt;0,IF(K6587&lt;=NOW!A$1,"",IF(K6587="","","Unrecognised Excel date format, future or pre 1900 date")),"")</f>
        <v/>
      </c>
    </row>
    <row r="6588" spans="1:12" x14ac:dyDescent="0.25">
      <c r="A6588" s="52"/>
      <c r="B6588" s="38" t="str">
        <f>IF(ISNA(VLOOKUP(A6588,'Lookup (edit with care!)'!A$2:B$6410,2,FALSE)=TRUE),"",VLOOKUP(A6588,'Lookup (edit with care!)'!A$2:B$6410,2,FALSE))</f>
        <v/>
      </c>
      <c r="C6588" s="38" t="str">
        <f>IF(ISNA(VLOOKUP(A6588,'Lookup (edit with care!)'!A$2:D$6410,4,FALSE)=TRUE),"",VLOOKUP(A6588,'Lookup (edit with care!)'!A$2:D$6410,4,FALSE))</f>
        <v/>
      </c>
      <c r="D6588" s="39" t="str">
        <f>IF(ISNA(VLOOKUP(A6588,'Lookup (edit with care!)'!A$2:C$6410,3,FALSE)=TRUE),"",VLOOKUP(A6588,'Lookup (edit with care!)'!A$2:C$6410,3,FALSE))</f>
        <v/>
      </c>
      <c r="E6588" s="40" t="str">
        <f>IF(ISNA(VLOOKUP(D6588,'Lookup (edit with care!)'!C$2:E$6410,3,FALSE)=TRUE),"",VLOOKUP(D6588,'Lookup (edit with care!)'!C$2:E$6410,3,FALSE))</f>
        <v/>
      </c>
      <c r="L6588" s="42" t="str">
        <f>IF(K6588&gt;0,IF(K6588&lt;=NOW!A$1,"",IF(K6588="","","Unrecognised Excel date format, future or pre 1900 date")),"")</f>
        <v/>
      </c>
    </row>
    <row r="6589" spans="1:12" x14ac:dyDescent="0.25">
      <c r="A6589" s="52"/>
      <c r="B6589" s="38" t="str">
        <f>IF(ISNA(VLOOKUP(A6589,'Lookup (edit with care!)'!A$2:B$6410,2,FALSE)=TRUE),"",VLOOKUP(A6589,'Lookup (edit with care!)'!A$2:B$6410,2,FALSE))</f>
        <v/>
      </c>
      <c r="C6589" s="38" t="str">
        <f>IF(ISNA(VLOOKUP(A6589,'Lookup (edit with care!)'!A$2:D$6410,4,FALSE)=TRUE),"",VLOOKUP(A6589,'Lookup (edit with care!)'!A$2:D$6410,4,FALSE))</f>
        <v/>
      </c>
      <c r="D6589" s="39" t="str">
        <f>IF(ISNA(VLOOKUP(A6589,'Lookup (edit with care!)'!A$2:C$6410,3,FALSE)=TRUE),"",VLOOKUP(A6589,'Lookup (edit with care!)'!A$2:C$6410,3,FALSE))</f>
        <v/>
      </c>
      <c r="E6589" s="40" t="str">
        <f>IF(ISNA(VLOOKUP(D6589,'Lookup (edit with care!)'!C$2:E$6410,3,FALSE)=TRUE),"",VLOOKUP(D6589,'Lookup (edit with care!)'!C$2:E$6410,3,FALSE))</f>
        <v/>
      </c>
      <c r="L6589" s="42" t="str">
        <f>IF(K6589&gt;0,IF(K6589&lt;=NOW!A$1,"",IF(K6589="","","Unrecognised Excel date format, future or pre 1900 date")),"")</f>
        <v/>
      </c>
    </row>
    <row r="6590" spans="1:12" x14ac:dyDescent="0.25">
      <c r="A6590" s="52"/>
      <c r="B6590" s="38" t="str">
        <f>IF(ISNA(VLOOKUP(A6590,'Lookup (edit with care!)'!A$2:B$6410,2,FALSE)=TRUE),"",VLOOKUP(A6590,'Lookup (edit with care!)'!A$2:B$6410,2,FALSE))</f>
        <v/>
      </c>
      <c r="C6590" s="38" t="str">
        <f>IF(ISNA(VLOOKUP(A6590,'Lookup (edit with care!)'!A$2:D$6410,4,FALSE)=TRUE),"",VLOOKUP(A6590,'Lookup (edit with care!)'!A$2:D$6410,4,FALSE))</f>
        <v/>
      </c>
      <c r="D6590" s="39" t="str">
        <f>IF(ISNA(VLOOKUP(A6590,'Lookup (edit with care!)'!A$2:C$6410,3,FALSE)=TRUE),"",VLOOKUP(A6590,'Lookup (edit with care!)'!A$2:C$6410,3,FALSE))</f>
        <v/>
      </c>
      <c r="E6590" s="40" t="str">
        <f>IF(ISNA(VLOOKUP(D6590,'Lookup (edit with care!)'!C$2:E$6410,3,FALSE)=TRUE),"",VLOOKUP(D6590,'Lookup (edit with care!)'!C$2:E$6410,3,FALSE))</f>
        <v/>
      </c>
      <c r="L6590" s="42" t="str">
        <f>IF(K6590&gt;0,IF(K6590&lt;=NOW!A$1,"",IF(K6590="","","Unrecognised Excel date format, future or pre 1900 date")),"")</f>
        <v/>
      </c>
    </row>
    <row r="6591" spans="1:12" x14ac:dyDescent="0.25">
      <c r="A6591" s="52"/>
      <c r="B6591" s="38" t="str">
        <f>IF(ISNA(VLOOKUP(A6591,'Lookup (edit with care!)'!A$2:B$6410,2,FALSE)=TRUE),"",VLOOKUP(A6591,'Lookup (edit with care!)'!A$2:B$6410,2,FALSE))</f>
        <v/>
      </c>
      <c r="C6591" s="38" t="str">
        <f>IF(ISNA(VLOOKUP(A6591,'Lookup (edit with care!)'!A$2:D$6410,4,FALSE)=TRUE),"",VLOOKUP(A6591,'Lookup (edit with care!)'!A$2:D$6410,4,FALSE))</f>
        <v/>
      </c>
      <c r="D6591" s="39" t="str">
        <f>IF(ISNA(VLOOKUP(A6591,'Lookup (edit with care!)'!A$2:C$6410,3,FALSE)=TRUE),"",VLOOKUP(A6591,'Lookup (edit with care!)'!A$2:C$6410,3,FALSE))</f>
        <v/>
      </c>
      <c r="E6591" s="40" t="str">
        <f>IF(ISNA(VLOOKUP(D6591,'Lookup (edit with care!)'!C$2:E$6410,3,FALSE)=TRUE),"",VLOOKUP(D6591,'Lookup (edit with care!)'!C$2:E$6410,3,FALSE))</f>
        <v/>
      </c>
      <c r="L6591" s="42" t="str">
        <f>IF(K6591&gt;0,IF(K6591&lt;=NOW!A$1,"",IF(K6591="","","Unrecognised Excel date format, future or pre 1900 date")),"")</f>
        <v/>
      </c>
    </row>
    <row r="6592" spans="1:12" x14ac:dyDescent="0.25">
      <c r="A6592" s="52"/>
      <c r="B6592" s="38" t="str">
        <f>IF(ISNA(VLOOKUP(A6592,'Lookup (edit with care!)'!A$2:B$6410,2,FALSE)=TRUE),"",VLOOKUP(A6592,'Lookup (edit with care!)'!A$2:B$6410,2,FALSE))</f>
        <v/>
      </c>
      <c r="C6592" s="38" t="str">
        <f>IF(ISNA(VLOOKUP(A6592,'Lookup (edit with care!)'!A$2:D$6410,4,FALSE)=TRUE),"",VLOOKUP(A6592,'Lookup (edit with care!)'!A$2:D$6410,4,FALSE))</f>
        <v/>
      </c>
      <c r="D6592" s="39" t="str">
        <f>IF(ISNA(VLOOKUP(A6592,'Lookup (edit with care!)'!A$2:C$6410,3,FALSE)=TRUE),"",VLOOKUP(A6592,'Lookup (edit with care!)'!A$2:C$6410,3,FALSE))</f>
        <v/>
      </c>
      <c r="E6592" s="40" t="str">
        <f>IF(ISNA(VLOOKUP(D6592,'Lookup (edit with care!)'!C$2:E$6410,3,FALSE)=TRUE),"",VLOOKUP(D6592,'Lookup (edit with care!)'!C$2:E$6410,3,FALSE))</f>
        <v/>
      </c>
      <c r="L6592" s="42" t="str">
        <f>IF(K6592&gt;0,IF(K6592&lt;=NOW!A$1,"",IF(K6592="","","Unrecognised Excel date format, future or pre 1900 date")),"")</f>
        <v/>
      </c>
    </row>
    <row r="6593" spans="1:12" x14ac:dyDescent="0.25">
      <c r="A6593" s="52"/>
      <c r="B6593" s="38" t="str">
        <f>IF(ISNA(VLOOKUP(A6593,'Lookup (edit with care!)'!A$2:B$6410,2,FALSE)=TRUE),"",VLOOKUP(A6593,'Lookup (edit with care!)'!A$2:B$6410,2,FALSE))</f>
        <v/>
      </c>
      <c r="C6593" s="38" t="str">
        <f>IF(ISNA(VLOOKUP(A6593,'Lookup (edit with care!)'!A$2:D$6410,4,FALSE)=TRUE),"",VLOOKUP(A6593,'Lookup (edit with care!)'!A$2:D$6410,4,FALSE))</f>
        <v/>
      </c>
      <c r="D6593" s="39" t="str">
        <f>IF(ISNA(VLOOKUP(A6593,'Lookup (edit with care!)'!A$2:C$6410,3,FALSE)=TRUE),"",VLOOKUP(A6593,'Lookup (edit with care!)'!A$2:C$6410,3,FALSE))</f>
        <v/>
      </c>
      <c r="E6593" s="40" t="str">
        <f>IF(ISNA(VLOOKUP(D6593,'Lookup (edit with care!)'!C$2:E$6410,3,FALSE)=TRUE),"",VLOOKUP(D6593,'Lookup (edit with care!)'!C$2:E$6410,3,FALSE))</f>
        <v/>
      </c>
      <c r="L6593" s="42" t="str">
        <f>IF(K6593&gt;0,IF(K6593&lt;=NOW!A$1,"",IF(K6593="","","Unrecognised Excel date format, future or pre 1900 date")),"")</f>
        <v/>
      </c>
    </row>
    <row r="6594" spans="1:12" x14ac:dyDescent="0.25">
      <c r="A6594" s="52"/>
      <c r="B6594" s="38" t="str">
        <f>IF(ISNA(VLOOKUP(A6594,'Lookup (edit with care!)'!A$2:B$6410,2,FALSE)=TRUE),"",VLOOKUP(A6594,'Lookup (edit with care!)'!A$2:B$6410,2,FALSE))</f>
        <v/>
      </c>
      <c r="C6594" s="38" t="str">
        <f>IF(ISNA(VLOOKUP(A6594,'Lookup (edit with care!)'!A$2:D$6410,4,FALSE)=TRUE),"",VLOOKUP(A6594,'Lookup (edit with care!)'!A$2:D$6410,4,FALSE))</f>
        <v/>
      </c>
      <c r="D6594" s="39" t="str">
        <f>IF(ISNA(VLOOKUP(A6594,'Lookup (edit with care!)'!A$2:C$6410,3,FALSE)=TRUE),"",VLOOKUP(A6594,'Lookup (edit with care!)'!A$2:C$6410,3,FALSE))</f>
        <v/>
      </c>
      <c r="E6594" s="40" t="str">
        <f>IF(ISNA(VLOOKUP(D6594,'Lookup (edit with care!)'!C$2:E$6410,3,FALSE)=TRUE),"",VLOOKUP(D6594,'Lookup (edit with care!)'!C$2:E$6410,3,FALSE))</f>
        <v/>
      </c>
      <c r="L6594" s="42" t="str">
        <f>IF(K6594&gt;0,IF(K6594&lt;=NOW!A$1,"",IF(K6594="","","Unrecognised Excel date format, future or pre 1900 date")),"")</f>
        <v/>
      </c>
    </row>
    <row r="6595" spans="1:12" x14ac:dyDescent="0.25">
      <c r="A6595" s="52"/>
      <c r="B6595" s="38" t="str">
        <f>IF(ISNA(VLOOKUP(A6595,'Lookup (edit with care!)'!A$2:B$6410,2,FALSE)=TRUE),"",VLOOKUP(A6595,'Lookup (edit with care!)'!A$2:B$6410,2,FALSE))</f>
        <v/>
      </c>
      <c r="C6595" s="38" t="str">
        <f>IF(ISNA(VLOOKUP(A6595,'Lookup (edit with care!)'!A$2:D$6410,4,FALSE)=TRUE),"",VLOOKUP(A6595,'Lookup (edit with care!)'!A$2:D$6410,4,FALSE))</f>
        <v/>
      </c>
      <c r="D6595" s="39" t="str">
        <f>IF(ISNA(VLOOKUP(A6595,'Lookup (edit with care!)'!A$2:C$6410,3,FALSE)=TRUE),"",VLOOKUP(A6595,'Lookup (edit with care!)'!A$2:C$6410,3,FALSE))</f>
        <v/>
      </c>
      <c r="E6595" s="40" t="str">
        <f>IF(ISNA(VLOOKUP(D6595,'Lookup (edit with care!)'!C$2:E$6410,3,FALSE)=TRUE),"",VLOOKUP(D6595,'Lookup (edit with care!)'!C$2:E$6410,3,FALSE))</f>
        <v/>
      </c>
      <c r="L6595" s="42" t="str">
        <f>IF(K6595&gt;0,IF(K6595&lt;=NOW!A$1,"",IF(K6595="","","Unrecognised Excel date format, future or pre 1900 date")),"")</f>
        <v/>
      </c>
    </row>
    <row r="6596" spans="1:12" x14ac:dyDescent="0.25">
      <c r="A6596" s="52"/>
      <c r="B6596" s="38" t="str">
        <f>IF(ISNA(VLOOKUP(A6596,'Lookup (edit with care!)'!A$2:B$6410,2,FALSE)=TRUE),"",VLOOKUP(A6596,'Lookup (edit with care!)'!A$2:B$6410,2,FALSE))</f>
        <v/>
      </c>
      <c r="C6596" s="38" t="str">
        <f>IF(ISNA(VLOOKUP(A6596,'Lookup (edit with care!)'!A$2:D$6410,4,FALSE)=TRUE),"",VLOOKUP(A6596,'Lookup (edit with care!)'!A$2:D$6410,4,FALSE))</f>
        <v/>
      </c>
      <c r="D6596" s="39" t="str">
        <f>IF(ISNA(VLOOKUP(A6596,'Lookup (edit with care!)'!A$2:C$6410,3,FALSE)=TRUE),"",VLOOKUP(A6596,'Lookup (edit with care!)'!A$2:C$6410,3,FALSE))</f>
        <v/>
      </c>
      <c r="E6596" s="40" t="str">
        <f>IF(ISNA(VLOOKUP(D6596,'Lookup (edit with care!)'!C$2:E$6410,3,FALSE)=TRUE),"",VLOOKUP(D6596,'Lookup (edit with care!)'!C$2:E$6410,3,FALSE))</f>
        <v/>
      </c>
      <c r="L6596" s="42" t="str">
        <f>IF(K6596&gt;0,IF(K6596&lt;=NOW!A$1,"",IF(K6596="","","Unrecognised Excel date format, future or pre 1900 date")),"")</f>
        <v/>
      </c>
    </row>
    <row r="6597" spans="1:12" x14ac:dyDescent="0.25">
      <c r="A6597" s="52"/>
      <c r="B6597" s="38" t="str">
        <f>IF(ISNA(VLOOKUP(A6597,'Lookup (edit with care!)'!A$2:B$6410,2,FALSE)=TRUE),"",VLOOKUP(A6597,'Lookup (edit with care!)'!A$2:B$6410,2,FALSE))</f>
        <v/>
      </c>
      <c r="C6597" s="38" t="str">
        <f>IF(ISNA(VLOOKUP(A6597,'Lookup (edit with care!)'!A$2:D$6410,4,FALSE)=TRUE),"",VLOOKUP(A6597,'Lookup (edit with care!)'!A$2:D$6410,4,FALSE))</f>
        <v/>
      </c>
      <c r="D6597" s="39" t="str">
        <f>IF(ISNA(VLOOKUP(A6597,'Lookup (edit with care!)'!A$2:C$6410,3,FALSE)=TRUE),"",VLOOKUP(A6597,'Lookup (edit with care!)'!A$2:C$6410,3,FALSE))</f>
        <v/>
      </c>
      <c r="E6597" s="40" t="str">
        <f>IF(ISNA(VLOOKUP(D6597,'Lookup (edit with care!)'!C$2:E$6410,3,FALSE)=TRUE),"",VLOOKUP(D6597,'Lookup (edit with care!)'!C$2:E$6410,3,FALSE))</f>
        <v/>
      </c>
      <c r="L6597" s="42" t="str">
        <f>IF(K6597&gt;0,IF(K6597&lt;=NOW!A$1,"",IF(K6597="","","Unrecognised Excel date format, future or pre 1900 date")),"")</f>
        <v/>
      </c>
    </row>
    <row r="6598" spans="1:12" x14ac:dyDescent="0.25">
      <c r="A6598" s="52"/>
      <c r="B6598" s="38" t="str">
        <f>IF(ISNA(VLOOKUP(A6598,'Lookup (edit with care!)'!A$2:B$6410,2,FALSE)=TRUE),"",VLOOKUP(A6598,'Lookup (edit with care!)'!A$2:B$6410,2,FALSE))</f>
        <v/>
      </c>
      <c r="C6598" s="38" t="str">
        <f>IF(ISNA(VLOOKUP(A6598,'Lookup (edit with care!)'!A$2:D$6410,4,FALSE)=TRUE),"",VLOOKUP(A6598,'Lookup (edit with care!)'!A$2:D$6410,4,FALSE))</f>
        <v/>
      </c>
      <c r="D6598" s="39" t="str">
        <f>IF(ISNA(VLOOKUP(A6598,'Lookup (edit with care!)'!A$2:C$6410,3,FALSE)=TRUE),"",VLOOKUP(A6598,'Lookup (edit with care!)'!A$2:C$6410,3,FALSE))</f>
        <v/>
      </c>
      <c r="E6598" s="40" t="str">
        <f>IF(ISNA(VLOOKUP(D6598,'Lookup (edit with care!)'!C$2:E$6410,3,FALSE)=TRUE),"",VLOOKUP(D6598,'Lookup (edit with care!)'!C$2:E$6410,3,FALSE))</f>
        <v/>
      </c>
      <c r="L6598" s="42" t="str">
        <f>IF(K6598&gt;0,IF(K6598&lt;=NOW!A$1,"",IF(K6598="","","Unrecognised Excel date format, future or pre 1900 date")),"")</f>
        <v/>
      </c>
    </row>
    <row r="6599" spans="1:12" x14ac:dyDescent="0.25">
      <c r="A6599" s="52"/>
      <c r="B6599" s="38" t="str">
        <f>IF(ISNA(VLOOKUP(A6599,'Lookup (edit with care!)'!A$2:B$6410,2,FALSE)=TRUE),"",VLOOKUP(A6599,'Lookup (edit with care!)'!A$2:B$6410,2,FALSE))</f>
        <v/>
      </c>
      <c r="C6599" s="38" t="str">
        <f>IF(ISNA(VLOOKUP(A6599,'Lookup (edit with care!)'!A$2:D$6410,4,FALSE)=TRUE),"",VLOOKUP(A6599,'Lookup (edit with care!)'!A$2:D$6410,4,FALSE))</f>
        <v/>
      </c>
      <c r="D6599" s="39" t="str">
        <f>IF(ISNA(VLOOKUP(A6599,'Lookup (edit with care!)'!A$2:C$6410,3,FALSE)=TRUE),"",VLOOKUP(A6599,'Lookup (edit with care!)'!A$2:C$6410,3,FALSE))</f>
        <v/>
      </c>
      <c r="E6599" s="40" t="str">
        <f>IF(ISNA(VLOOKUP(D6599,'Lookup (edit with care!)'!C$2:E$6410,3,FALSE)=TRUE),"",VLOOKUP(D6599,'Lookup (edit with care!)'!C$2:E$6410,3,FALSE))</f>
        <v/>
      </c>
      <c r="L6599" s="42" t="str">
        <f>IF(K6599&gt;0,IF(K6599&lt;=NOW!A$1,"",IF(K6599="","","Unrecognised Excel date format, future or pre 1900 date")),"")</f>
        <v/>
      </c>
    </row>
    <row r="6600" spans="1:12" x14ac:dyDescent="0.25">
      <c r="A6600" s="52"/>
      <c r="B6600" s="38" t="str">
        <f>IF(ISNA(VLOOKUP(A6600,'Lookup (edit with care!)'!A$2:B$6410,2,FALSE)=TRUE),"",VLOOKUP(A6600,'Lookup (edit with care!)'!A$2:B$6410,2,FALSE))</f>
        <v/>
      </c>
      <c r="C6600" s="38" t="str">
        <f>IF(ISNA(VLOOKUP(A6600,'Lookup (edit with care!)'!A$2:D$6410,4,FALSE)=TRUE),"",VLOOKUP(A6600,'Lookup (edit with care!)'!A$2:D$6410,4,FALSE))</f>
        <v/>
      </c>
      <c r="D6600" s="39" t="str">
        <f>IF(ISNA(VLOOKUP(A6600,'Lookup (edit with care!)'!A$2:C$6410,3,FALSE)=TRUE),"",VLOOKUP(A6600,'Lookup (edit with care!)'!A$2:C$6410,3,FALSE))</f>
        <v/>
      </c>
      <c r="E6600" s="40" t="str">
        <f>IF(ISNA(VLOOKUP(D6600,'Lookup (edit with care!)'!C$2:E$6410,3,FALSE)=TRUE),"",VLOOKUP(D6600,'Lookup (edit with care!)'!C$2:E$6410,3,FALSE))</f>
        <v/>
      </c>
      <c r="L6600" s="42" t="str">
        <f>IF(K6600&gt;0,IF(K6600&lt;=NOW!A$1,"",IF(K6600="","","Unrecognised Excel date format, future or pre 1900 date")),"")</f>
        <v/>
      </c>
    </row>
    <row r="6601" spans="1:12" x14ac:dyDescent="0.25">
      <c r="A6601" s="52"/>
      <c r="B6601" s="38" t="str">
        <f>IF(ISNA(VLOOKUP(A6601,'Lookup (edit with care!)'!A$2:B$6410,2,FALSE)=TRUE),"",VLOOKUP(A6601,'Lookup (edit with care!)'!A$2:B$6410,2,FALSE))</f>
        <v/>
      </c>
      <c r="C6601" s="38" t="str">
        <f>IF(ISNA(VLOOKUP(A6601,'Lookup (edit with care!)'!A$2:D$6410,4,FALSE)=TRUE),"",VLOOKUP(A6601,'Lookup (edit with care!)'!A$2:D$6410,4,FALSE))</f>
        <v/>
      </c>
      <c r="D6601" s="39" t="str">
        <f>IF(ISNA(VLOOKUP(A6601,'Lookup (edit with care!)'!A$2:C$6410,3,FALSE)=TRUE),"",VLOOKUP(A6601,'Lookup (edit with care!)'!A$2:C$6410,3,FALSE))</f>
        <v/>
      </c>
      <c r="E6601" s="40" t="str">
        <f>IF(ISNA(VLOOKUP(D6601,'Lookup (edit with care!)'!C$2:E$6410,3,FALSE)=TRUE),"",VLOOKUP(D6601,'Lookup (edit with care!)'!C$2:E$6410,3,FALSE))</f>
        <v/>
      </c>
      <c r="L6601" s="42" t="str">
        <f>IF(K6601&gt;0,IF(K6601&lt;=NOW!A$1,"",IF(K6601="","","Unrecognised Excel date format, future or pre 1900 date")),"")</f>
        <v/>
      </c>
    </row>
    <row r="6602" spans="1:12" x14ac:dyDescent="0.25">
      <c r="A6602" s="52"/>
      <c r="B6602" s="38" t="str">
        <f>IF(ISNA(VLOOKUP(A6602,'Lookup (edit with care!)'!A$2:B$6410,2,FALSE)=TRUE),"",VLOOKUP(A6602,'Lookup (edit with care!)'!A$2:B$6410,2,FALSE))</f>
        <v/>
      </c>
      <c r="C6602" s="38" t="str">
        <f>IF(ISNA(VLOOKUP(A6602,'Lookup (edit with care!)'!A$2:D$6410,4,FALSE)=TRUE),"",VLOOKUP(A6602,'Lookup (edit with care!)'!A$2:D$6410,4,FALSE))</f>
        <v/>
      </c>
      <c r="D6602" s="39" t="str">
        <f>IF(ISNA(VLOOKUP(A6602,'Lookup (edit with care!)'!A$2:C$6410,3,FALSE)=TRUE),"",VLOOKUP(A6602,'Lookup (edit with care!)'!A$2:C$6410,3,FALSE))</f>
        <v/>
      </c>
      <c r="E6602" s="40" t="str">
        <f>IF(ISNA(VLOOKUP(D6602,'Lookup (edit with care!)'!C$2:E$6410,3,FALSE)=TRUE),"",VLOOKUP(D6602,'Lookup (edit with care!)'!C$2:E$6410,3,FALSE))</f>
        <v/>
      </c>
      <c r="L6602" s="42" t="str">
        <f>IF(K6602&gt;0,IF(K6602&lt;=NOW!A$1,"",IF(K6602="","","Unrecognised Excel date format, future or pre 1900 date")),"")</f>
        <v/>
      </c>
    </row>
    <row r="6603" spans="1:12" x14ac:dyDescent="0.25">
      <c r="A6603" s="52"/>
      <c r="B6603" s="38" t="str">
        <f>IF(ISNA(VLOOKUP(A6603,'Lookup (edit with care!)'!A$2:B$6410,2,FALSE)=TRUE),"",VLOOKUP(A6603,'Lookup (edit with care!)'!A$2:B$6410,2,FALSE))</f>
        <v/>
      </c>
      <c r="C6603" s="38" t="str">
        <f>IF(ISNA(VLOOKUP(A6603,'Lookup (edit with care!)'!A$2:D$6410,4,FALSE)=TRUE),"",VLOOKUP(A6603,'Lookup (edit with care!)'!A$2:D$6410,4,FALSE))</f>
        <v/>
      </c>
      <c r="D6603" s="39" t="str">
        <f>IF(ISNA(VLOOKUP(A6603,'Lookup (edit with care!)'!A$2:C$6410,3,FALSE)=TRUE),"",VLOOKUP(A6603,'Lookup (edit with care!)'!A$2:C$6410,3,FALSE))</f>
        <v/>
      </c>
      <c r="E6603" s="40" t="str">
        <f>IF(ISNA(VLOOKUP(D6603,'Lookup (edit with care!)'!C$2:E$6410,3,FALSE)=TRUE),"",VLOOKUP(D6603,'Lookup (edit with care!)'!C$2:E$6410,3,FALSE))</f>
        <v/>
      </c>
      <c r="L6603" s="42" t="str">
        <f>IF(K6603&gt;0,IF(K6603&lt;=NOW!A$1,"",IF(K6603="","","Unrecognised Excel date format, future or pre 1900 date")),"")</f>
        <v/>
      </c>
    </row>
    <row r="6604" spans="1:12" x14ac:dyDescent="0.25">
      <c r="A6604" s="52"/>
      <c r="B6604" s="38" t="str">
        <f>IF(ISNA(VLOOKUP(A6604,'Lookup (edit with care!)'!A$2:B$6410,2,FALSE)=TRUE),"",VLOOKUP(A6604,'Lookup (edit with care!)'!A$2:B$6410,2,FALSE))</f>
        <v/>
      </c>
      <c r="C6604" s="38" t="str">
        <f>IF(ISNA(VLOOKUP(A6604,'Lookup (edit with care!)'!A$2:D$6410,4,FALSE)=TRUE),"",VLOOKUP(A6604,'Lookup (edit with care!)'!A$2:D$6410,4,FALSE))</f>
        <v/>
      </c>
      <c r="D6604" s="39" t="str">
        <f>IF(ISNA(VLOOKUP(A6604,'Lookup (edit with care!)'!A$2:C$6410,3,FALSE)=TRUE),"",VLOOKUP(A6604,'Lookup (edit with care!)'!A$2:C$6410,3,FALSE))</f>
        <v/>
      </c>
      <c r="E6604" s="40" t="str">
        <f>IF(ISNA(VLOOKUP(D6604,'Lookup (edit with care!)'!C$2:E$6410,3,FALSE)=TRUE),"",VLOOKUP(D6604,'Lookup (edit with care!)'!C$2:E$6410,3,FALSE))</f>
        <v/>
      </c>
      <c r="L6604" s="42" t="str">
        <f>IF(K6604&gt;0,IF(K6604&lt;=NOW!A$1,"",IF(K6604="","","Unrecognised Excel date format, future or pre 1900 date")),"")</f>
        <v/>
      </c>
    </row>
    <row r="6605" spans="1:12" x14ac:dyDescent="0.25">
      <c r="A6605" s="52"/>
      <c r="B6605" s="38" t="str">
        <f>IF(ISNA(VLOOKUP(A6605,'Lookup (edit with care!)'!A$2:B$6410,2,FALSE)=TRUE),"",VLOOKUP(A6605,'Lookup (edit with care!)'!A$2:B$6410,2,FALSE))</f>
        <v/>
      </c>
      <c r="C6605" s="38" t="str">
        <f>IF(ISNA(VLOOKUP(A6605,'Lookup (edit with care!)'!A$2:D$6410,4,FALSE)=TRUE),"",VLOOKUP(A6605,'Lookup (edit with care!)'!A$2:D$6410,4,FALSE))</f>
        <v/>
      </c>
      <c r="D6605" s="39" t="str">
        <f>IF(ISNA(VLOOKUP(A6605,'Lookup (edit with care!)'!A$2:C$6410,3,FALSE)=TRUE),"",VLOOKUP(A6605,'Lookup (edit with care!)'!A$2:C$6410,3,FALSE))</f>
        <v/>
      </c>
      <c r="E6605" s="40" t="str">
        <f>IF(ISNA(VLOOKUP(D6605,'Lookup (edit with care!)'!C$2:E$6410,3,FALSE)=TRUE),"",VLOOKUP(D6605,'Lookup (edit with care!)'!C$2:E$6410,3,FALSE))</f>
        <v/>
      </c>
      <c r="L6605" s="42" t="str">
        <f>IF(K6605&gt;0,IF(K6605&lt;=NOW!A$1,"",IF(K6605="","","Unrecognised Excel date format, future or pre 1900 date")),"")</f>
        <v/>
      </c>
    </row>
    <row r="6606" spans="1:12" x14ac:dyDescent="0.25">
      <c r="A6606" s="52"/>
      <c r="B6606" s="38" t="str">
        <f>IF(ISNA(VLOOKUP(A6606,'Lookup (edit with care!)'!A$2:B$6410,2,FALSE)=TRUE),"",VLOOKUP(A6606,'Lookup (edit with care!)'!A$2:B$6410,2,FALSE))</f>
        <v/>
      </c>
      <c r="C6606" s="38" t="str">
        <f>IF(ISNA(VLOOKUP(A6606,'Lookup (edit with care!)'!A$2:D$6410,4,FALSE)=TRUE),"",VLOOKUP(A6606,'Lookup (edit with care!)'!A$2:D$6410,4,FALSE))</f>
        <v/>
      </c>
      <c r="D6606" s="39" t="str">
        <f>IF(ISNA(VLOOKUP(A6606,'Lookup (edit with care!)'!A$2:C$6410,3,FALSE)=TRUE),"",VLOOKUP(A6606,'Lookup (edit with care!)'!A$2:C$6410,3,FALSE))</f>
        <v/>
      </c>
      <c r="E6606" s="40" t="str">
        <f>IF(ISNA(VLOOKUP(D6606,'Lookup (edit with care!)'!C$2:E$6410,3,FALSE)=TRUE),"",VLOOKUP(D6606,'Lookup (edit with care!)'!C$2:E$6410,3,FALSE))</f>
        <v/>
      </c>
      <c r="L6606" s="42" t="str">
        <f>IF(K6606&gt;0,IF(K6606&lt;=NOW!A$1,"",IF(K6606="","","Unrecognised Excel date format, future or pre 1900 date")),"")</f>
        <v/>
      </c>
    </row>
    <row r="6607" spans="1:12" x14ac:dyDescent="0.25">
      <c r="A6607" s="52"/>
      <c r="B6607" s="38" t="str">
        <f>IF(ISNA(VLOOKUP(A6607,'Lookup (edit with care!)'!A$2:B$6410,2,FALSE)=TRUE),"",VLOOKUP(A6607,'Lookup (edit with care!)'!A$2:B$6410,2,FALSE))</f>
        <v/>
      </c>
      <c r="C6607" s="38" t="str">
        <f>IF(ISNA(VLOOKUP(A6607,'Lookup (edit with care!)'!A$2:D$6410,4,FALSE)=TRUE),"",VLOOKUP(A6607,'Lookup (edit with care!)'!A$2:D$6410,4,FALSE))</f>
        <v/>
      </c>
      <c r="D6607" s="39" t="str">
        <f>IF(ISNA(VLOOKUP(A6607,'Lookup (edit with care!)'!A$2:C$6410,3,FALSE)=TRUE),"",VLOOKUP(A6607,'Lookup (edit with care!)'!A$2:C$6410,3,FALSE))</f>
        <v/>
      </c>
      <c r="E6607" s="40" t="str">
        <f>IF(ISNA(VLOOKUP(D6607,'Lookup (edit with care!)'!C$2:E$6410,3,FALSE)=TRUE),"",VLOOKUP(D6607,'Lookup (edit with care!)'!C$2:E$6410,3,FALSE))</f>
        <v/>
      </c>
      <c r="L6607" s="42" t="str">
        <f>IF(K6607&gt;0,IF(K6607&lt;=NOW!A$1,"",IF(K6607="","","Unrecognised Excel date format, future or pre 1900 date")),"")</f>
        <v/>
      </c>
    </row>
    <row r="6608" spans="1:12" x14ac:dyDescent="0.25">
      <c r="A6608" s="52"/>
      <c r="B6608" s="38" t="str">
        <f>IF(ISNA(VLOOKUP(A6608,'Lookup (edit with care!)'!A$2:B$6410,2,FALSE)=TRUE),"",VLOOKUP(A6608,'Lookup (edit with care!)'!A$2:B$6410,2,FALSE))</f>
        <v/>
      </c>
      <c r="C6608" s="38" t="str">
        <f>IF(ISNA(VLOOKUP(A6608,'Lookup (edit with care!)'!A$2:D$6410,4,FALSE)=TRUE),"",VLOOKUP(A6608,'Lookup (edit with care!)'!A$2:D$6410,4,FALSE))</f>
        <v/>
      </c>
      <c r="D6608" s="39" t="str">
        <f>IF(ISNA(VLOOKUP(A6608,'Lookup (edit with care!)'!A$2:C$6410,3,FALSE)=TRUE),"",VLOOKUP(A6608,'Lookup (edit with care!)'!A$2:C$6410,3,FALSE))</f>
        <v/>
      </c>
      <c r="E6608" s="40" t="str">
        <f>IF(ISNA(VLOOKUP(D6608,'Lookup (edit with care!)'!C$2:E$6410,3,FALSE)=TRUE),"",VLOOKUP(D6608,'Lookup (edit with care!)'!C$2:E$6410,3,FALSE))</f>
        <v/>
      </c>
      <c r="L6608" s="42" t="str">
        <f>IF(K6608&gt;0,IF(K6608&lt;=NOW!A$1,"",IF(K6608="","","Unrecognised Excel date format, future or pre 1900 date")),"")</f>
        <v/>
      </c>
    </row>
    <row r="6609" spans="1:12" x14ac:dyDescent="0.25">
      <c r="A6609" s="52"/>
      <c r="B6609" s="38" t="str">
        <f>IF(ISNA(VLOOKUP(A6609,'Lookup (edit with care!)'!A$2:B$6410,2,FALSE)=TRUE),"",VLOOKUP(A6609,'Lookup (edit with care!)'!A$2:B$6410,2,FALSE))</f>
        <v/>
      </c>
      <c r="C6609" s="38" t="str">
        <f>IF(ISNA(VLOOKUP(A6609,'Lookup (edit with care!)'!A$2:D$6410,4,FALSE)=TRUE),"",VLOOKUP(A6609,'Lookup (edit with care!)'!A$2:D$6410,4,FALSE))</f>
        <v/>
      </c>
      <c r="D6609" s="39" t="str">
        <f>IF(ISNA(VLOOKUP(A6609,'Lookup (edit with care!)'!A$2:C$6410,3,FALSE)=TRUE),"",VLOOKUP(A6609,'Lookup (edit with care!)'!A$2:C$6410,3,FALSE))</f>
        <v/>
      </c>
      <c r="E6609" s="40" t="str">
        <f>IF(ISNA(VLOOKUP(D6609,'Lookup (edit with care!)'!C$2:E$6410,3,FALSE)=TRUE),"",VLOOKUP(D6609,'Lookup (edit with care!)'!C$2:E$6410,3,FALSE))</f>
        <v/>
      </c>
      <c r="L6609" s="42" t="str">
        <f>IF(K6609&gt;0,IF(K6609&lt;=NOW!A$1,"",IF(K6609="","","Unrecognised Excel date format, future or pre 1900 date")),"")</f>
        <v/>
      </c>
    </row>
    <row r="6610" spans="1:12" x14ac:dyDescent="0.25">
      <c r="A6610" s="52"/>
      <c r="B6610" s="38" t="str">
        <f>IF(ISNA(VLOOKUP(A6610,'Lookup (edit with care!)'!A$2:B$6410,2,FALSE)=TRUE),"",VLOOKUP(A6610,'Lookup (edit with care!)'!A$2:B$6410,2,FALSE))</f>
        <v/>
      </c>
      <c r="C6610" s="38" t="str">
        <f>IF(ISNA(VLOOKUP(A6610,'Lookup (edit with care!)'!A$2:D$6410,4,FALSE)=TRUE),"",VLOOKUP(A6610,'Lookup (edit with care!)'!A$2:D$6410,4,FALSE))</f>
        <v/>
      </c>
      <c r="D6610" s="39" t="str">
        <f>IF(ISNA(VLOOKUP(A6610,'Lookup (edit with care!)'!A$2:C$6410,3,FALSE)=TRUE),"",VLOOKUP(A6610,'Lookup (edit with care!)'!A$2:C$6410,3,FALSE))</f>
        <v/>
      </c>
      <c r="E6610" s="40" t="str">
        <f>IF(ISNA(VLOOKUP(D6610,'Lookup (edit with care!)'!C$2:E$6410,3,FALSE)=TRUE),"",VLOOKUP(D6610,'Lookup (edit with care!)'!C$2:E$6410,3,FALSE))</f>
        <v/>
      </c>
      <c r="L6610" s="42" t="str">
        <f>IF(K6610&gt;0,IF(K6610&lt;=NOW!A$1,"",IF(K6610="","","Unrecognised Excel date format, future or pre 1900 date")),"")</f>
        <v/>
      </c>
    </row>
    <row r="6611" spans="1:12" x14ac:dyDescent="0.25">
      <c r="A6611" s="52"/>
      <c r="B6611" s="38" t="str">
        <f>IF(ISNA(VLOOKUP(A6611,'Lookup (edit with care!)'!A$2:B$6410,2,FALSE)=TRUE),"",VLOOKUP(A6611,'Lookup (edit with care!)'!A$2:B$6410,2,FALSE))</f>
        <v/>
      </c>
      <c r="C6611" s="38" t="str">
        <f>IF(ISNA(VLOOKUP(A6611,'Lookup (edit with care!)'!A$2:D$6410,4,FALSE)=TRUE),"",VLOOKUP(A6611,'Lookup (edit with care!)'!A$2:D$6410,4,FALSE))</f>
        <v/>
      </c>
      <c r="D6611" s="39" t="str">
        <f>IF(ISNA(VLOOKUP(A6611,'Lookup (edit with care!)'!A$2:C$6410,3,FALSE)=TRUE),"",VLOOKUP(A6611,'Lookup (edit with care!)'!A$2:C$6410,3,FALSE))</f>
        <v/>
      </c>
      <c r="E6611" s="40" t="str">
        <f>IF(ISNA(VLOOKUP(D6611,'Lookup (edit with care!)'!C$2:E$6410,3,FALSE)=TRUE),"",VLOOKUP(D6611,'Lookup (edit with care!)'!C$2:E$6410,3,FALSE))</f>
        <v/>
      </c>
      <c r="L6611" s="42" t="str">
        <f>IF(K6611&gt;0,IF(K6611&lt;=NOW!A$1,"",IF(K6611="","","Unrecognised Excel date format, future or pre 1900 date")),"")</f>
        <v/>
      </c>
    </row>
    <row r="6612" spans="1:12" x14ac:dyDescent="0.25">
      <c r="A6612" s="52"/>
      <c r="B6612" s="38" t="str">
        <f>IF(ISNA(VLOOKUP(A6612,'Lookup (edit with care!)'!A$2:B$6410,2,FALSE)=TRUE),"",VLOOKUP(A6612,'Lookup (edit with care!)'!A$2:B$6410,2,FALSE))</f>
        <v/>
      </c>
      <c r="C6612" s="38" t="str">
        <f>IF(ISNA(VLOOKUP(A6612,'Lookup (edit with care!)'!A$2:D$6410,4,FALSE)=TRUE),"",VLOOKUP(A6612,'Lookup (edit with care!)'!A$2:D$6410,4,FALSE))</f>
        <v/>
      </c>
      <c r="D6612" s="39" t="str">
        <f>IF(ISNA(VLOOKUP(A6612,'Lookup (edit with care!)'!A$2:C$6410,3,FALSE)=TRUE),"",VLOOKUP(A6612,'Lookup (edit with care!)'!A$2:C$6410,3,FALSE))</f>
        <v/>
      </c>
      <c r="E6612" s="40" t="str">
        <f>IF(ISNA(VLOOKUP(D6612,'Lookup (edit with care!)'!C$2:E$6410,3,FALSE)=TRUE),"",VLOOKUP(D6612,'Lookup (edit with care!)'!C$2:E$6410,3,FALSE))</f>
        <v/>
      </c>
      <c r="L6612" s="42" t="str">
        <f>IF(K6612&gt;0,IF(K6612&lt;=NOW!A$1,"",IF(K6612="","","Unrecognised Excel date format, future or pre 1900 date")),"")</f>
        <v/>
      </c>
    </row>
    <row r="6613" spans="1:12" x14ac:dyDescent="0.25">
      <c r="A6613" s="52"/>
      <c r="B6613" s="38" t="str">
        <f>IF(ISNA(VLOOKUP(A6613,'Lookup (edit with care!)'!A$2:B$6410,2,FALSE)=TRUE),"",VLOOKUP(A6613,'Lookup (edit with care!)'!A$2:B$6410,2,FALSE))</f>
        <v/>
      </c>
      <c r="C6613" s="38" t="str">
        <f>IF(ISNA(VLOOKUP(A6613,'Lookup (edit with care!)'!A$2:D$6410,4,FALSE)=TRUE),"",VLOOKUP(A6613,'Lookup (edit with care!)'!A$2:D$6410,4,FALSE))</f>
        <v/>
      </c>
      <c r="D6613" s="39" t="str">
        <f>IF(ISNA(VLOOKUP(A6613,'Lookup (edit with care!)'!A$2:C$6410,3,FALSE)=TRUE),"",VLOOKUP(A6613,'Lookup (edit with care!)'!A$2:C$6410,3,FALSE))</f>
        <v/>
      </c>
      <c r="E6613" s="40" t="str">
        <f>IF(ISNA(VLOOKUP(D6613,'Lookup (edit with care!)'!C$2:E$6410,3,FALSE)=TRUE),"",VLOOKUP(D6613,'Lookup (edit with care!)'!C$2:E$6410,3,FALSE))</f>
        <v/>
      </c>
      <c r="L6613" s="42" t="str">
        <f>IF(K6613&gt;0,IF(K6613&lt;=NOW!A$1,"",IF(K6613="","","Unrecognised Excel date format, future or pre 1900 date")),"")</f>
        <v/>
      </c>
    </row>
    <row r="6614" spans="1:12" x14ac:dyDescent="0.25">
      <c r="A6614" s="52"/>
      <c r="B6614" s="38" t="str">
        <f>IF(ISNA(VLOOKUP(A6614,'Lookup (edit with care!)'!A$2:B$6410,2,FALSE)=TRUE),"",VLOOKUP(A6614,'Lookup (edit with care!)'!A$2:B$6410,2,FALSE))</f>
        <v/>
      </c>
      <c r="C6614" s="38" t="str">
        <f>IF(ISNA(VLOOKUP(A6614,'Lookup (edit with care!)'!A$2:D$6410,4,FALSE)=TRUE),"",VLOOKUP(A6614,'Lookup (edit with care!)'!A$2:D$6410,4,FALSE))</f>
        <v/>
      </c>
      <c r="D6614" s="39" t="str">
        <f>IF(ISNA(VLOOKUP(A6614,'Lookup (edit with care!)'!A$2:C$6410,3,FALSE)=TRUE),"",VLOOKUP(A6614,'Lookup (edit with care!)'!A$2:C$6410,3,FALSE))</f>
        <v/>
      </c>
      <c r="E6614" s="40" t="str">
        <f>IF(ISNA(VLOOKUP(D6614,'Lookup (edit with care!)'!C$2:E$6410,3,FALSE)=TRUE),"",VLOOKUP(D6614,'Lookup (edit with care!)'!C$2:E$6410,3,FALSE))</f>
        <v/>
      </c>
      <c r="L6614" s="42" t="str">
        <f>IF(K6614&gt;0,IF(K6614&lt;=NOW!A$1,"",IF(K6614="","","Unrecognised Excel date format, future or pre 1900 date")),"")</f>
        <v/>
      </c>
    </row>
    <row r="6615" spans="1:12" x14ac:dyDescent="0.25">
      <c r="A6615" s="52"/>
      <c r="B6615" s="38" t="str">
        <f>IF(ISNA(VLOOKUP(A6615,'Lookup (edit with care!)'!A$2:B$6410,2,FALSE)=TRUE),"",VLOOKUP(A6615,'Lookup (edit with care!)'!A$2:B$6410,2,FALSE))</f>
        <v/>
      </c>
      <c r="C6615" s="38" t="str">
        <f>IF(ISNA(VLOOKUP(A6615,'Lookup (edit with care!)'!A$2:D$6410,4,FALSE)=TRUE),"",VLOOKUP(A6615,'Lookup (edit with care!)'!A$2:D$6410,4,FALSE))</f>
        <v/>
      </c>
      <c r="D6615" s="39" t="str">
        <f>IF(ISNA(VLOOKUP(A6615,'Lookup (edit with care!)'!A$2:C$6410,3,FALSE)=TRUE),"",VLOOKUP(A6615,'Lookup (edit with care!)'!A$2:C$6410,3,FALSE))</f>
        <v/>
      </c>
      <c r="E6615" s="40" t="str">
        <f>IF(ISNA(VLOOKUP(D6615,'Lookup (edit with care!)'!C$2:E$6410,3,FALSE)=TRUE),"",VLOOKUP(D6615,'Lookup (edit with care!)'!C$2:E$6410,3,FALSE))</f>
        <v/>
      </c>
      <c r="L6615" s="42" t="str">
        <f>IF(K6615&gt;0,IF(K6615&lt;=NOW!A$1,"",IF(K6615="","","Unrecognised Excel date format, future or pre 1900 date")),"")</f>
        <v/>
      </c>
    </row>
    <row r="6616" spans="1:12" x14ac:dyDescent="0.25">
      <c r="A6616" s="52"/>
      <c r="B6616" s="38" t="str">
        <f>IF(ISNA(VLOOKUP(A6616,'Lookup (edit with care!)'!A$2:B$6410,2,FALSE)=TRUE),"",VLOOKUP(A6616,'Lookup (edit with care!)'!A$2:B$6410,2,FALSE))</f>
        <v/>
      </c>
      <c r="C6616" s="38" t="str">
        <f>IF(ISNA(VLOOKUP(A6616,'Lookup (edit with care!)'!A$2:D$6410,4,FALSE)=TRUE),"",VLOOKUP(A6616,'Lookup (edit with care!)'!A$2:D$6410,4,FALSE))</f>
        <v/>
      </c>
      <c r="D6616" s="39" t="str">
        <f>IF(ISNA(VLOOKUP(A6616,'Lookup (edit with care!)'!A$2:C$6410,3,FALSE)=TRUE),"",VLOOKUP(A6616,'Lookup (edit with care!)'!A$2:C$6410,3,FALSE))</f>
        <v/>
      </c>
      <c r="E6616" s="40" t="str">
        <f>IF(ISNA(VLOOKUP(D6616,'Lookup (edit with care!)'!C$2:E$6410,3,FALSE)=TRUE),"",VLOOKUP(D6616,'Lookup (edit with care!)'!C$2:E$6410,3,FALSE))</f>
        <v/>
      </c>
      <c r="L6616" s="42" t="str">
        <f>IF(K6616&gt;0,IF(K6616&lt;=NOW!A$1,"",IF(K6616="","","Unrecognised Excel date format, future or pre 1900 date")),"")</f>
        <v/>
      </c>
    </row>
    <row r="6617" spans="1:12" x14ac:dyDescent="0.25">
      <c r="A6617" s="52"/>
      <c r="B6617" s="38" t="str">
        <f>IF(ISNA(VLOOKUP(A6617,'Lookup (edit with care!)'!A$2:B$6410,2,FALSE)=TRUE),"",VLOOKUP(A6617,'Lookup (edit with care!)'!A$2:B$6410,2,FALSE))</f>
        <v/>
      </c>
      <c r="C6617" s="38" t="str">
        <f>IF(ISNA(VLOOKUP(A6617,'Lookup (edit with care!)'!A$2:D$6410,4,FALSE)=TRUE),"",VLOOKUP(A6617,'Lookup (edit with care!)'!A$2:D$6410,4,FALSE))</f>
        <v/>
      </c>
      <c r="D6617" s="39" t="str">
        <f>IF(ISNA(VLOOKUP(A6617,'Lookup (edit with care!)'!A$2:C$6410,3,FALSE)=TRUE),"",VLOOKUP(A6617,'Lookup (edit with care!)'!A$2:C$6410,3,FALSE))</f>
        <v/>
      </c>
      <c r="E6617" s="40" t="str">
        <f>IF(ISNA(VLOOKUP(D6617,'Lookup (edit with care!)'!C$2:E$6410,3,FALSE)=TRUE),"",VLOOKUP(D6617,'Lookup (edit with care!)'!C$2:E$6410,3,FALSE))</f>
        <v/>
      </c>
      <c r="L6617" s="42" t="str">
        <f>IF(K6617&gt;0,IF(K6617&lt;=NOW!A$1,"",IF(K6617="","","Unrecognised Excel date format, future or pre 1900 date")),"")</f>
        <v/>
      </c>
    </row>
    <row r="6618" spans="1:12" x14ac:dyDescent="0.25">
      <c r="A6618" s="52"/>
      <c r="B6618" s="38" t="str">
        <f>IF(ISNA(VLOOKUP(A6618,'Lookup (edit with care!)'!A$2:B$6410,2,FALSE)=TRUE),"",VLOOKUP(A6618,'Lookup (edit with care!)'!A$2:B$6410,2,FALSE))</f>
        <v/>
      </c>
      <c r="C6618" s="38" t="str">
        <f>IF(ISNA(VLOOKUP(A6618,'Lookup (edit with care!)'!A$2:D$6410,4,FALSE)=TRUE),"",VLOOKUP(A6618,'Lookup (edit with care!)'!A$2:D$6410,4,FALSE))</f>
        <v/>
      </c>
      <c r="D6618" s="39" t="str">
        <f>IF(ISNA(VLOOKUP(A6618,'Lookup (edit with care!)'!A$2:C$6410,3,FALSE)=TRUE),"",VLOOKUP(A6618,'Lookup (edit with care!)'!A$2:C$6410,3,FALSE))</f>
        <v/>
      </c>
      <c r="E6618" s="40" t="str">
        <f>IF(ISNA(VLOOKUP(D6618,'Lookup (edit with care!)'!C$2:E$6410,3,FALSE)=TRUE),"",VLOOKUP(D6618,'Lookup (edit with care!)'!C$2:E$6410,3,FALSE))</f>
        <v/>
      </c>
      <c r="L6618" s="42" t="str">
        <f>IF(K6618&gt;0,IF(K6618&lt;=NOW!A$1,"",IF(K6618="","","Unrecognised Excel date format, future or pre 1900 date")),"")</f>
        <v/>
      </c>
    </row>
    <row r="6619" spans="1:12" x14ac:dyDescent="0.25">
      <c r="A6619" s="52"/>
      <c r="B6619" s="38" t="str">
        <f>IF(ISNA(VLOOKUP(A6619,'Lookup (edit with care!)'!A$2:B$6410,2,FALSE)=TRUE),"",VLOOKUP(A6619,'Lookup (edit with care!)'!A$2:B$6410,2,FALSE))</f>
        <v/>
      </c>
      <c r="C6619" s="38" t="str">
        <f>IF(ISNA(VLOOKUP(A6619,'Lookup (edit with care!)'!A$2:D$6410,4,FALSE)=TRUE),"",VLOOKUP(A6619,'Lookup (edit with care!)'!A$2:D$6410,4,FALSE))</f>
        <v/>
      </c>
      <c r="D6619" s="39" t="str">
        <f>IF(ISNA(VLOOKUP(A6619,'Lookup (edit with care!)'!A$2:C$6410,3,FALSE)=TRUE),"",VLOOKUP(A6619,'Lookup (edit with care!)'!A$2:C$6410,3,FALSE))</f>
        <v/>
      </c>
      <c r="E6619" s="40" t="str">
        <f>IF(ISNA(VLOOKUP(D6619,'Lookup (edit with care!)'!C$2:E$6410,3,FALSE)=TRUE),"",VLOOKUP(D6619,'Lookup (edit with care!)'!C$2:E$6410,3,FALSE))</f>
        <v/>
      </c>
      <c r="L6619" s="42" t="str">
        <f>IF(K6619&gt;0,IF(K6619&lt;=NOW!A$1,"",IF(K6619="","","Unrecognised Excel date format, future or pre 1900 date")),"")</f>
        <v/>
      </c>
    </row>
    <row r="6620" spans="1:12" x14ac:dyDescent="0.25">
      <c r="A6620" s="52"/>
      <c r="B6620" s="38" t="str">
        <f>IF(ISNA(VLOOKUP(A6620,'Lookup (edit with care!)'!A$2:B$6410,2,FALSE)=TRUE),"",VLOOKUP(A6620,'Lookup (edit with care!)'!A$2:B$6410,2,FALSE))</f>
        <v/>
      </c>
      <c r="C6620" s="38" t="str">
        <f>IF(ISNA(VLOOKUP(A6620,'Lookup (edit with care!)'!A$2:D$6410,4,FALSE)=TRUE),"",VLOOKUP(A6620,'Lookup (edit with care!)'!A$2:D$6410,4,FALSE))</f>
        <v/>
      </c>
      <c r="D6620" s="39" t="str">
        <f>IF(ISNA(VLOOKUP(A6620,'Lookup (edit with care!)'!A$2:C$6410,3,FALSE)=TRUE),"",VLOOKUP(A6620,'Lookup (edit with care!)'!A$2:C$6410,3,FALSE))</f>
        <v/>
      </c>
      <c r="E6620" s="40" t="str">
        <f>IF(ISNA(VLOOKUP(D6620,'Lookup (edit with care!)'!C$2:E$6410,3,FALSE)=TRUE),"",VLOOKUP(D6620,'Lookup (edit with care!)'!C$2:E$6410,3,FALSE))</f>
        <v/>
      </c>
      <c r="L6620" s="42" t="str">
        <f>IF(K6620&gt;0,IF(K6620&lt;=NOW!A$1,"",IF(K6620="","","Unrecognised Excel date format, future or pre 1900 date")),"")</f>
        <v/>
      </c>
    </row>
    <row r="6621" spans="1:12" x14ac:dyDescent="0.25">
      <c r="A6621" s="52"/>
      <c r="B6621" s="38" t="str">
        <f>IF(ISNA(VLOOKUP(A6621,'Lookup (edit with care!)'!A$2:B$6410,2,FALSE)=TRUE),"",VLOOKUP(A6621,'Lookup (edit with care!)'!A$2:B$6410,2,FALSE))</f>
        <v/>
      </c>
      <c r="C6621" s="38" t="str">
        <f>IF(ISNA(VLOOKUP(A6621,'Lookup (edit with care!)'!A$2:D$6410,4,FALSE)=TRUE),"",VLOOKUP(A6621,'Lookup (edit with care!)'!A$2:D$6410,4,FALSE))</f>
        <v/>
      </c>
      <c r="D6621" s="39" t="str">
        <f>IF(ISNA(VLOOKUP(A6621,'Lookup (edit with care!)'!A$2:C$6410,3,FALSE)=TRUE),"",VLOOKUP(A6621,'Lookup (edit with care!)'!A$2:C$6410,3,FALSE))</f>
        <v/>
      </c>
      <c r="E6621" s="40" t="str">
        <f>IF(ISNA(VLOOKUP(D6621,'Lookup (edit with care!)'!C$2:E$6410,3,FALSE)=TRUE),"",VLOOKUP(D6621,'Lookup (edit with care!)'!C$2:E$6410,3,FALSE))</f>
        <v/>
      </c>
      <c r="L6621" s="42" t="str">
        <f>IF(K6621&gt;0,IF(K6621&lt;=NOW!A$1,"",IF(K6621="","","Unrecognised Excel date format, future or pre 1900 date")),"")</f>
        <v/>
      </c>
    </row>
    <row r="6622" spans="1:12" x14ac:dyDescent="0.25">
      <c r="A6622" s="52"/>
      <c r="B6622" s="38" t="str">
        <f>IF(ISNA(VLOOKUP(A6622,'Lookup (edit with care!)'!A$2:B$6410,2,FALSE)=TRUE),"",VLOOKUP(A6622,'Lookup (edit with care!)'!A$2:B$6410,2,FALSE))</f>
        <v/>
      </c>
      <c r="C6622" s="38" t="str">
        <f>IF(ISNA(VLOOKUP(A6622,'Lookup (edit with care!)'!A$2:D$6410,4,FALSE)=TRUE),"",VLOOKUP(A6622,'Lookup (edit with care!)'!A$2:D$6410,4,FALSE))</f>
        <v/>
      </c>
      <c r="D6622" s="39" t="str">
        <f>IF(ISNA(VLOOKUP(A6622,'Lookup (edit with care!)'!A$2:C$6410,3,FALSE)=TRUE),"",VLOOKUP(A6622,'Lookup (edit with care!)'!A$2:C$6410,3,FALSE))</f>
        <v/>
      </c>
      <c r="E6622" s="40" t="str">
        <f>IF(ISNA(VLOOKUP(D6622,'Lookup (edit with care!)'!C$2:E$6410,3,FALSE)=TRUE),"",VLOOKUP(D6622,'Lookup (edit with care!)'!C$2:E$6410,3,FALSE))</f>
        <v/>
      </c>
      <c r="L6622" s="42" t="str">
        <f>IF(K6622&gt;0,IF(K6622&lt;=NOW!A$1,"",IF(K6622="","","Unrecognised Excel date format, future or pre 1900 date")),"")</f>
        <v/>
      </c>
    </row>
    <row r="6623" spans="1:12" x14ac:dyDescent="0.25">
      <c r="A6623" s="52"/>
      <c r="B6623" s="38" t="str">
        <f>IF(ISNA(VLOOKUP(A6623,'Lookup (edit with care!)'!A$2:B$6410,2,FALSE)=TRUE),"",VLOOKUP(A6623,'Lookup (edit with care!)'!A$2:B$6410,2,FALSE))</f>
        <v/>
      </c>
      <c r="C6623" s="38" t="str">
        <f>IF(ISNA(VLOOKUP(A6623,'Lookup (edit with care!)'!A$2:D$6410,4,FALSE)=TRUE),"",VLOOKUP(A6623,'Lookup (edit with care!)'!A$2:D$6410,4,FALSE))</f>
        <v/>
      </c>
      <c r="D6623" s="39" t="str">
        <f>IF(ISNA(VLOOKUP(A6623,'Lookup (edit with care!)'!A$2:C$6410,3,FALSE)=TRUE),"",VLOOKUP(A6623,'Lookup (edit with care!)'!A$2:C$6410,3,FALSE))</f>
        <v/>
      </c>
      <c r="E6623" s="40" t="str">
        <f>IF(ISNA(VLOOKUP(D6623,'Lookup (edit with care!)'!C$2:E$6410,3,FALSE)=TRUE),"",VLOOKUP(D6623,'Lookup (edit with care!)'!C$2:E$6410,3,FALSE))</f>
        <v/>
      </c>
      <c r="L6623" s="42" t="str">
        <f>IF(K6623&gt;0,IF(K6623&lt;=NOW!A$1,"",IF(K6623="","","Unrecognised Excel date format, future or pre 1900 date")),"")</f>
        <v/>
      </c>
    </row>
    <row r="6624" spans="1:12" x14ac:dyDescent="0.25">
      <c r="A6624" s="52"/>
      <c r="B6624" s="38" t="str">
        <f>IF(ISNA(VLOOKUP(A6624,'Lookup (edit with care!)'!A$2:B$6410,2,FALSE)=TRUE),"",VLOOKUP(A6624,'Lookup (edit with care!)'!A$2:B$6410,2,FALSE))</f>
        <v/>
      </c>
      <c r="C6624" s="38" t="str">
        <f>IF(ISNA(VLOOKUP(A6624,'Lookup (edit with care!)'!A$2:D$6410,4,FALSE)=TRUE),"",VLOOKUP(A6624,'Lookup (edit with care!)'!A$2:D$6410,4,FALSE))</f>
        <v/>
      </c>
      <c r="D6624" s="39" t="str">
        <f>IF(ISNA(VLOOKUP(A6624,'Lookup (edit with care!)'!A$2:C$6410,3,FALSE)=TRUE),"",VLOOKUP(A6624,'Lookup (edit with care!)'!A$2:C$6410,3,FALSE))</f>
        <v/>
      </c>
      <c r="E6624" s="40" t="str">
        <f>IF(ISNA(VLOOKUP(D6624,'Lookup (edit with care!)'!C$2:E$6410,3,FALSE)=TRUE),"",VLOOKUP(D6624,'Lookup (edit with care!)'!C$2:E$6410,3,FALSE))</f>
        <v/>
      </c>
      <c r="L6624" s="42" t="str">
        <f>IF(K6624&gt;0,IF(K6624&lt;=NOW!A$1,"",IF(K6624="","","Unrecognised Excel date format, future or pre 1900 date")),"")</f>
        <v/>
      </c>
    </row>
    <row r="6625" spans="1:12" x14ac:dyDescent="0.25">
      <c r="A6625" s="52"/>
      <c r="B6625" s="38" t="str">
        <f>IF(ISNA(VLOOKUP(A6625,'Lookup (edit with care!)'!A$2:B$6410,2,FALSE)=TRUE),"",VLOOKUP(A6625,'Lookup (edit with care!)'!A$2:B$6410,2,FALSE))</f>
        <v/>
      </c>
      <c r="C6625" s="38" t="str">
        <f>IF(ISNA(VLOOKUP(A6625,'Lookup (edit with care!)'!A$2:D$6410,4,FALSE)=TRUE),"",VLOOKUP(A6625,'Lookup (edit with care!)'!A$2:D$6410,4,FALSE))</f>
        <v/>
      </c>
      <c r="D6625" s="39" t="str">
        <f>IF(ISNA(VLOOKUP(A6625,'Lookup (edit with care!)'!A$2:C$6410,3,FALSE)=TRUE),"",VLOOKUP(A6625,'Lookup (edit with care!)'!A$2:C$6410,3,FALSE))</f>
        <v/>
      </c>
      <c r="E6625" s="40" t="str">
        <f>IF(ISNA(VLOOKUP(D6625,'Lookup (edit with care!)'!C$2:E$6410,3,FALSE)=TRUE),"",VLOOKUP(D6625,'Lookup (edit with care!)'!C$2:E$6410,3,FALSE))</f>
        <v/>
      </c>
      <c r="L6625" s="42" t="str">
        <f>IF(K6625&gt;0,IF(K6625&lt;=NOW!A$1,"",IF(K6625="","","Unrecognised Excel date format, future or pre 1900 date")),"")</f>
        <v/>
      </c>
    </row>
    <row r="6626" spans="1:12" x14ac:dyDescent="0.25">
      <c r="A6626" s="52"/>
      <c r="B6626" s="38" t="str">
        <f>IF(ISNA(VLOOKUP(A6626,'Lookup (edit with care!)'!A$2:B$6410,2,FALSE)=TRUE),"",VLOOKUP(A6626,'Lookup (edit with care!)'!A$2:B$6410,2,FALSE))</f>
        <v/>
      </c>
      <c r="C6626" s="38" t="str">
        <f>IF(ISNA(VLOOKUP(A6626,'Lookup (edit with care!)'!A$2:D$6410,4,FALSE)=TRUE),"",VLOOKUP(A6626,'Lookup (edit with care!)'!A$2:D$6410,4,FALSE))</f>
        <v/>
      </c>
      <c r="D6626" s="39" t="str">
        <f>IF(ISNA(VLOOKUP(A6626,'Lookup (edit with care!)'!A$2:C$6410,3,FALSE)=TRUE),"",VLOOKUP(A6626,'Lookup (edit with care!)'!A$2:C$6410,3,FALSE))</f>
        <v/>
      </c>
      <c r="E6626" s="40" t="str">
        <f>IF(ISNA(VLOOKUP(D6626,'Lookup (edit with care!)'!C$2:E$6410,3,FALSE)=TRUE),"",VLOOKUP(D6626,'Lookup (edit with care!)'!C$2:E$6410,3,FALSE))</f>
        <v/>
      </c>
      <c r="L6626" s="42" t="str">
        <f>IF(K6626&gt;0,IF(K6626&lt;=NOW!A$1,"",IF(K6626="","","Unrecognised Excel date format, future or pre 1900 date")),"")</f>
        <v/>
      </c>
    </row>
    <row r="6627" spans="1:12" x14ac:dyDescent="0.25">
      <c r="A6627" s="52"/>
      <c r="B6627" s="38" t="str">
        <f>IF(ISNA(VLOOKUP(A6627,'Lookup (edit with care!)'!A$2:B$6410,2,FALSE)=TRUE),"",VLOOKUP(A6627,'Lookup (edit with care!)'!A$2:B$6410,2,FALSE))</f>
        <v/>
      </c>
      <c r="C6627" s="38" t="str">
        <f>IF(ISNA(VLOOKUP(A6627,'Lookup (edit with care!)'!A$2:D$6410,4,FALSE)=TRUE),"",VLOOKUP(A6627,'Lookup (edit with care!)'!A$2:D$6410,4,FALSE))</f>
        <v/>
      </c>
      <c r="D6627" s="39" t="str">
        <f>IF(ISNA(VLOOKUP(A6627,'Lookup (edit with care!)'!A$2:C$6410,3,FALSE)=TRUE),"",VLOOKUP(A6627,'Lookup (edit with care!)'!A$2:C$6410,3,FALSE))</f>
        <v/>
      </c>
      <c r="E6627" s="40" t="str">
        <f>IF(ISNA(VLOOKUP(D6627,'Lookup (edit with care!)'!C$2:E$6410,3,FALSE)=TRUE),"",VLOOKUP(D6627,'Lookup (edit with care!)'!C$2:E$6410,3,FALSE))</f>
        <v/>
      </c>
      <c r="L6627" s="42" t="str">
        <f>IF(K6627&gt;0,IF(K6627&lt;=NOW!A$1,"",IF(K6627="","","Unrecognised Excel date format, future or pre 1900 date")),"")</f>
        <v/>
      </c>
    </row>
    <row r="6628" spans="1:12" x14ac:dyDescent="0.25">
      <c r="A6628" s="52"/>
      <c r="B6628" s="38" t="str">
        <f>IF(ISNA(VLOOKUP(A6628,'Lookup (edit with care!)'!A$2:B$6410,2,FALSE)=TRUE),"",VLOOKUP(A6628,'Lookup (edit with care!)'!A$2:B$6410,2,FALSE))</f>
        <v/>
      </c>
      <c r="C6628" s="38" t="str">
        <f>IF(ISNA(VLOOKUP(A6628,'Lookup (edit with care!)'!A$2:D$6410,4,FALSE)=TRUE),"",VLOOKUP(A6628,'Lookup (edit with care!)'!A$2:D$6410,4,FALSE))</f>
        <v/>
      </c>
      <c r="D6628" s="39" t="str">
        <f>IF(ISNA(VLOOKUP(A6628,'Lookup (edit with care!)'!A$2:C$6410,3,FALSE)=TRUE),"",VLOOKUP(A6628,'Lookup (edit with care!)'!A$2:C$6410,3,FALSE))</f>
        <v/>
      </c>
      <c r="E6628" s="40" t="str">
        <f>IF(ISNA(VLOOKUP(D6628,'Lookup (edit with care!)'!C$2:E$6410,3,FALSE)=TRUE),"",VLOOKUP(D6628,'Lookup (edit with care!)'!C$2:E$6410,3,FALSE))</f>
        <v/>
      </c>
      <c r="L6628" s="42" t="str">
        <f>IF(K6628&gt;0,IF(K6628&lt;=NOW!A$1,"",IF(K6628="","","Unrecognised Excel date format, future or pre 1900 date")),"")</f>
        <v/>
      </c>
    </row>
    <row r="6629" spans="1:12" x14ac:dyDescent="0.25">
      <c r="A6629" s="52"/>
      <c r="B6629" s="38" t="str">
        <f>IF(ISNA(VLOOKUP(A6629,'Lookup (edit with care!)'!A$2:B$6410,2,FALSE)=TRUE),"",VLOOKUP(A6629,'Lookup (edit with care!)'!A$2:B$6410,2,FALSE))</f>
        <v/>
      </c>
      <c r="C6629" s="38" t="str">
        <f>IF(ISNA(VLOOKUP(A6629,'Lookup (edit with care!)'!A$2:D$6410,4,FALSE)=TRUE),"",VLOOKUP(A6629,'Lookup (edit with care!)'!A$2:D$6410,4,FALSE))</f>
        <v/>
      </c>
      <c r="D6629" s="39" t="str">
        <f>IF(ISNA(VLOOKUP(A6629,'Lookup (edit with care!)'!A$2:C$6410,3,FALSE)=TRUE),"",VLOOKUP(A6629,'Lookup (edit with care!)'!A$2:C$6410,3,FALSE))</f>
        <v/>
      </c>
      <c r="E6629" s="40" t="str">
        <f>IF(ISNA(VLOOKUP(D6629,'Lookup (edit with care!)'!C$2:E$6410,3,FALSE)=TRUE),"",VLOOKUP(D6629,'Lookup (edit with care!)'!C$2:E$6410,3,FALSE))</f>
        <v/>
      </c>
      <c r="L6629" s="42" t="str">
        <f>IF(K6629&gt;0,IF(K6629&lt;=NOW!A$1,"",IF(K6629="","","Unrecognised Excel date format, future or pre 1900 date")),"")</f>
        <v/>
      </c>
    </row>
    <row r="6630" spans="1:12" x14ac:dyDescent="0.25">
      <c r="A6630" s="52"/>
      <c r="B6630" s="38" t="str">
        <f>IF(ISNA(VLOOKUP(A6630,'Lookup (edit with care!)'!A$2:B$6410,2,FALSE)=TRUE),"",VLOOKUP(A6630,'Lookup (edit with care!)'!A$2:B$6410,2,FALSE))</f>
        <v/>
      </c>
      <c r="C6630" s="38" t="str">
        <f>IF(ISNA(VLOOKUP(A6630,'Lookup (edit with care!)'!A$2:D$6410,4,FALSE)=TRUE),"",VLOOKUP(A6630,'Lookup (edit with care!)'!A$2:D$6410,4,FALSE))</f>
        <v/>
      </c>
      <c r="D6630" s="39" t="str">
        <f>IF(ISNA(VLOOKUP(A6630,'Lookup (edit with care!)'!A$2:C$6410,3,FALSE)=TRUE),"",VLOOKUP(A6630,'Lookup (edit with care!)'!A$2:C$6410,3,FALSE))</f>
        <v/>
      </c>
      <c r="E6630" s="40" t="str">
        <f>IF(ISNA(VLOOKUP(D6630,'Lookup (edit with care!)'!C$2:E$6410,3,FALSE)=TRUE),"",VLOOKUP(D6630,'Lookup (edit with care!)'!C$2:E$6410,3,FALSE))</f>
        <v/>
      </c>
      <c r="L6630" s="42" t="str">
        <f>IF(K6630&gt;0,IF(K6630&lt;=NOW!A$1,"",IF(K6630="","","Unrecognised Excel date format, future or pre 1900 date")),"")</f>
        <v/>
      </c>
    </row>
    <row r="6631" spans="1:12" x14ac:dyDescent="0.25">
      <c r="A6631" s="52"/>
      <c r="B6631" s="38" t="str">
        <f>IF(ISNA(VLOOKUP(A6631,'Lookup (edit with care!)'!A$2:B$6410,2,FALSE)=TRUE),"",VLOOKUP(A6631,'Lookup (edit with care!)'!A$2:B$6410,2,FALSE))</f>
        <v/>
      </c>
      <c r="C6631" s="38" t="str">
        <f>IF(ISNA(VLOOKUP(A6631,'Lookup (edit with care!)'!A$2:D$6410,4,FALSE)=TRUE),"",VLOOKUP(A6631,'Lookup (edit with care!)'!A$2:D$6410,4,FALSE))</f>
        <v/>
      </c>
      <c r="D6631" s="39" t="str">
        <f>IF(ISNA(VLOOKUP(A6631,'Lookup (edit with care!)'!A$2:C$6410,3,FALSE)=TRUE),"",VLOOKUP(A6631,'Lookup (edit with care!)'!A$2:C$6410,3,FALSE))</f>
        <v/>
      </c>
      <c r="E6631" s="40" t="str">
        <f>IF(ISNA(VLOOKUP(D6631,'Lookup (edit with care!)'!C$2:E$6410,3,FALSE)=TRUE),"",VLOOKUP(D6631,'Lookup (edit with care!)'!C$2:E$6410,3,FALSE))</f>
        <v/>
      </c>
      <c r="L6631" s="42" t="str">
        <f>IF(K6631&gt;0,IF(K6631&lt;=NOW!A$1,"",IF(K6631="","","Unrecognised Excel date format, future or pre 1900 date")),"")</f>
        <v/>
      </c>
    </row>
    <row r="6632" spans="1:12" x14ac:dyDescent="0.25">
      <c r="A6632" s="52"/>
      <c r="B6632" s="38" t="str">
        <f>IF(ISNA(VLOOKUP(A6632,'Lookup (edit with care!)'!A$2:B$6410,2,FALSE)=TRUE),"",VLOOKUP(A6632,'Lookup (edit with care!)'!A$2:B$6410,2,FALSE))</f>
        <v/>
      </c>
      <c r="C6632" s="38" t="str">
        <f>IF(ISNA(VLOOKUP(A6632,'Lookup (edit with care!)'!A$2:D$6410,4,FALSE)=TRUE),"",VLOOKUP(A6632,'Lookup (edit with care!)'!A$2:D$6410,4,FALSE))</f>
        <v/>
      </c>
      <c r="D6632" s="39" t="str">
        <f>IF(ISNA(VLOOKUP(A6632,'Lookup (edit with care!)'!A$2:C$6410,3,FALSE)=TRUE),"",VLOOKUP(A6632,'Lookup (edit with care!)'!A$2:C$6410,3,FALSE))</f>
        <v/>
      </c>
      <c r="E6632" s="40" t="str">
        <f>IF(ISNA(VLOOKUP(D6632,'Lookup (edit with care!)'!C$2:E$6410,3,FALSE)=TRUE),"",VLOOKUP(D6632,'Lookup (edit with care!)'!C$2:E$6410,3,FALSE))</f>
        <v/>
      </c>
      <c r="L6632" s="42" t="str">
        <f>IF(K6632&gt;0,IF(K6632&lt;=NOW!A$1,"",IF(K6632="","","Unrecognised Excel date format, future or pre 1900 date")),"")</f>
        <v/>
      </c>
    </row>
    <row r="6633" spans="1:12" x14ac:dyDescent="0.25">
      <c r="A6633" s="52"/>
      <c r="B6633" s="38" t="str">
        <f>IF(ISNA(VLOOKUP(A6633,'Lookup (edit with care!)'!A$2:B$6410,2,FALSE)=TRUE),"",VLOOKUP(A6633,'Lookup (edit with care!)'!A$2:B$6410,2,FALSE))</f>
        <v/>
      </c>
      <c r="C6633" s="38" t="str">
        <f>IF(ISNA(VLOOKUP(A6633,'Lookup (edit with care!)'!A$2:D$6410,4,FALSE)=TRUE),"",VLOOKUP(A6633,'Lookup (edit with care!)'!A$2:D$6410,4,FALSE))</f>
        <v/>
      </c>
      <c r="D6633" s="39" t="str">
        <f>IF(ISNA(VLOOKUP(A6633,'Lookup (edit with care!)'!A$2:C$6410,3,FALSE)=TRUE),"",VLOOKUP(A6633,'Lookup (edit with care!)'!A$2:C$6410,3,FALSE))</f>
        <v/>
      </c>
      <c r="E6633" s="40" t="str">
        <f>IF(ISNA(VLOOKUP(D6633,'Lookup (edit with care!)'!C$2:E$6410,3,FALSE)=TRUE),"",VLOOKUP(D6633,'Lookup (edit with care!)'!C$2:E$6410,3,FALSE))</f>
        <v/>
      </c>
      <c r="L6633" s="42" t="str">
        <f>IF(K6633&gt;0,IF(K6633&lt;=NOW!A$1,"",IF(K6633="","","Unrecognised Excel date format, future or pre 1900 date")),"")</f>
        <v/>
      </c>
    </row>
    <row r="6634" spans="1:12" x14ac:dyDescent="0.25">
      <c r="A6634" s="52"/>
      <c r="B6634" s="38" t="str">
        <f>IF(ISNA(VLOOKUP(A6634,'Lookup (edit with care!)'!A$2:B$6410,2,FALSE)=TRUE),"",VLOOKUP(A6634,'Lookup (edit with care!)'!A$2:B$6410,2,FALSE))</f>
        <v/>
      </c>
      <c r="C6634" s="38" t="str">
        <f>IF(ISNA(VLOOKUP(A6634,'Lookup (edit with care!)'!A$2:D$6410,4,FALSE)=TRUE),"",VLOOKUP(A6634,'Lookup (edit with care!)'!A$2:D$6410,4,FALSE))</f>
        <v/>
      </c>
      <c r="D6634" s="39" t="str">
        <f>IF(ISNA(VLOOKUP(A6634,'Lookup (edit with care!)'!A$2:C$6410,3,FALSE)=TRUE),"",VLOOKUP(A6634,'Lookup (edit with care!)'!A$2:C$6410,3,FALSE))</f>
        <v/>
      </c>
      <c r="E6634" s="40" t="str">
        <f>IF(ISNA(VLOOKUP(D6634,'Lookup (edit with care!)'!C$2:E$6410,3,FALSE)=TRUE),"",VLOOKUP(D6634,'Lookup (edit with care!)'!C$2:E$6410,3,FALSE))</f>
        <v/>
      </c>
      <c r="L6634" s="42" t="str">
        <f>IF(K6634&gt;0,IF(K6634&lt;=NOW!A$1,"",IF(K6634="","","Unrecognised Excel date format, future or pre 1900 date")),"")</f>
        <v/>
      </c>
    </row>
    <row r="6635" spans="1:12" x14ac:dyDescent="0.25">
      <c r="A6635" s="52"/>
      <c r="B6635" s="38" t="str">
        <f>IF(ISNA(VLOOKUP(A6635,'Lookup (edit with care!)'!A$2:B$6410,2,FALSE)=TRUE),"",VLOOKUP(A6635,'Lookup (edit with care!)'!A$2:B$6410,2,FALSE))</f>
        <v/>
      </c>
      <c r="C6635" s="38" t="str">
        <f>IF(ISNA(VLOOKUP(A6635,'Lookup (edit with care!)'!A$2:D$6410,4,FALSE)=TRUE),"",VLOOKUP(A6635,'Lookup (edit with care!)'!A$2:D$6410,4,FALSE))</f>
        <v/>
      </c>
      <c r="D6635" s="39" t="str">
        <f>IF(ISNA(VLOOKUP(A6635,'Lookup (edit with care!)'!A$2:C$6410,3,FALSE)=TRUE),"",VLOOKUP(A6635,'Lookup (edit with care!)'!A$2:C$6410,3,FALSE))</f>
        <v/>
      </c>
      <c r="E6635" s="40" t="str">
        <f>IF(ISNA(VLOOKUP(D6635,'Lookup (edit with care!)'!C$2:E$6410,3,FALSE)=TRUE),"",VLOOKUP(D6635,'Lookup (edit with care!)'!C$2:E$6410,3,FALSE))</f>
        <v/>
      </c>
      <c r="L6635" s="42" t="str">
        <f>IF(K6635&gt;0,IF(K6635&lt;=NOW!A$1,"",IF(K6635="","","Unrecognised Excel date format, future or pre 1900 date")),"")</f>
        <v/>
      </c>
    </row>
    <row r="6636" spans="1:12" x14ac:dyDescent="0.25">
      <c r="A6636" s="52"/>
      <c r="B6636" s="38" t="str">
        <f>IF(ISNA(VLOOKUP(A6636,'Lookup (edit with care!)'!A$2:B$6410,2,FALSE)=TRUE),"",VLOOKUP(A6636,'Lookup (edit with care!)'!A$2:B$6410,2,FALSE))</f>
        <v/>
      </c>
      <c r="C6636" s="38" t="str">
        <f>IF(ISNA(VLOOKUP(A6636,'Lookup (edit with care!)'!A$2:D$6410,4,FALSE)=TRUE),"",VLOOKUP(A6636,'Lookup (edit with care!)'!A$2:D$6410,4,FALSE))</f>
        <v/>
      </c>
      <c r="D6636" s="39" t="str">
        <f>IF(ISNA(VLOOKUP(A6636,'Lookup (edit with care!)'!A$2:C$6410,3,FALSE)=TRUE),"",VLOOKUP(A6636,'Lookup (edit with care!)'!A$2:C$6410,3,FALSE))</f>
        <v/>
      </c>
      <c r="E6636" s="40" t="str">
        <f>IF(ISNA(VLOOKUP(D6636,'Lookup (edit with care!)'!C$2:E$6410,3,FALSE)=TRUE),"",VLOOKUP(D6636,'Lookup (edit with care!)'!C$2:E$6410,3,FALSE))</f>
        <v/>
      </c>
      <c r="L6636" s="42" t="str">
        <f>IF(K6636&gt;0,IF(K6636&lt;=NOW!A$1,"",IF(K6636="","","Unrecognised Excel date format, future or pre 1900 date")),"")</f>
        <v/>
      </c>
    </row>
    <row r="6637" spans="1:12" x14ac:dyDescent="0.25">
      <c r="A6637" s="52"/>
      <c r="B6637" s="38" t="str">
        <f>IF(ISNA(VLOOKUP(A6637,'Lookup (edit with care!)'!A$2:B$6410,2,FALSE)=TRUE),"",VLOOKUP(A6637,'Lookup (edit with care!)'!A$2:B$6410,2,FALSE))</f>
        <v/>
      </c>
      <c r="C6637" s="38" t="str">
        <f>IF(ISNA(VLOOKUP(A6637,'Lookup (edit with care!)'!A$2:D$6410,4,FALSE)=TRUE),"",VLOOKUP(A6637,'Lookup (edit with care!)'!A$2:D$6410,4,FALSE))</f>
        <v/>
      </c>
      <c r="D6637" s="39" t="str">
        <f>IF(ISNA(VLOOKUP(A6637,'Lookup (edit with care!)'!A$2:C$6410,3,FALSE)=TRUE),"",VLOOKUP(A6637,'Lookup (edit with care!)'!A$2:C$6410,3,FALSE))</f>
        <v/>
      </c>
      <c r="E6637" s="40" t="str">
        <f>IF(ISNA(VLOOKUP(D6637,'Lookup (edit with care!)'!C$2:E$6410,3,FALSE)=TRUE),"",VLOOKUP(D6637,'Lookup (edit with care!)'!C$2:E$6410,3,FALSE))</f>
        <v/>
      </c>
      <c r="L6637" s="42" t="str">
        <f>IF(K6637&gt;0,IF(K6637&lt;=NOW!A$1,"",IF(K6637="","","Unrecognised Excel date format, future or pre 1900 date")),"")</f>
        <v/>
      </c>
    </row>
    <row r="6638" spans="1:12" x14ac:dyDescent="0.25">
      <c r="A6638" s="52"/>
      <c r="B6638" s="38" t="str">
        <f>IF(ISNA(VLOOKUP(A6638,'Lookup (edit with care!)'!A$2:B$6410,2,FALSE)=TRUE),"",VLOOKUP(A6638,'Lookup (edit with care!)'!A$2:B$6410,2,FALSE))</f>
        <v/>
      </c>
      <c r="C6638" s="38" t="str">
        <f>IF(ISNA(VLOOKUP(A6638,'Lookup (edit with care!)'!A$2:D$6410,4,FALSE)=TRUE),"",VLOOKUP(A6638,'Lookup (edit with care!)'!A$2:D$6410,4,FALSE))</f>
        <v/>
      </c>
      <c r="D6638" s="39" t="str">
        <f>IF(ISNA(VLOOKUP(A6638,'Lookup (edit with care!)'!A$2:C$6410,3,FALSE)=TRUE),"",VLOOKUP(A6638,'Lookup (edit with care!)'!A$2:C$6410,3,FALSE))</f>
        <v/>
      </c>
      <c r="E6638" s="40" t="str">
        <f>IF(ISNA(VLOOKUP(D6638,'Lookup (edit with care!)'!C$2:E$6410,3,FALSE)=TRUE),"",VLOOKUP(D6638,'Lookup (edit with care!)'!C$2:E$6410,3,FALSE))</f>
        <v/>
      </c>
      <c r="L6638" s="42" t="str">
        <f>IF(K6638&gt;0,IF(K6638&lt;=NOW!A$1,"",IF(K6638="","","Unrecognised Excel date format, future or pre 1900 date")),"")</f>
        <v/>
      </c>
    </row>
    <row r="6639" spans="1:12" x14ac:dyDescent="0.25">
      <c r="A6639" s="52"/>
      <c r="B6639" s="38" t="str">
        <f>IF(ISNA(VLOOKUP(A6639,'Lookup (edit with care!)'!A$2:B$6410,2,FALSE)=TRUE),"",VLOOKUP(A6639,'Lookup (edit with care!)'!A$2:B$6410,2,FALSE))</f>
        <v/>
      </c>
      <c r="C6639" s="38" t="str">
        <f>IF(ISNA(VLOOKUP(A6639,'Lookup (edit with care!)'!A$2:D$6410,4,FALSE)=TRUE),"",VLOOKUP(A6639,'Lookup (edit with care!)'!A$2:D$6410,4,FALSE))</f>
        <v/>
      </c>
      <c r="D6639" s="39" t="str">
        <f>IF(ISNA(VLOOKUP(A6639,'Lookup (edit with care!)'!A$2:C$6410,3,FALSE)=TRUE),"",VLOOKUP(A6639,'Lookup (edit with care!)'!A$2:C$6410,3,FALSE))</f>
        <v/>
      </c>
      <c r="E6639" s="40" t="str">
        <f>IF(ISNA(VLOOKUP(D6639,'Lookup (edit with care!)'!C$2:E$6410,3,FALSE)=TRUE),"",VLOOKUP(D6639,'Lookup (edit with care!)'!C$2:E$6410,3,FALSE))</f>
        <v/>
      </c>
      <c r="L6639" s="42" t="str">
        <f>IF(K6639&gt;0,IF(K6639&lt;=NOW!A$1,"",IF(K6639="","","Unrecognised Excel date format, future or pre 1900 date")),"")</f>
        <v/>
      </c>
    </row>
    <row r="6640" spans="1:12" x14ac:dyDescent="0.25">
      <c r="A6640" s="52"/>
      <c r="B6640" s="38" t="str">
        <f>IF(ISNA(VLOOKUP(A6640,'Lookup (edit with care!)'!A$2:B$6410,2,FALSE)=TRUE),"",VLOOKUP(A6640,'Lookup (edit with care!)'!A$2:B$6410,2,FALSE))</f>
        <v/>
      </c>
      <c r="C6640" s="38" t="str">
        <f>IF(ISNA(VLOOKUP(A6640,'Lookup (edit with care!)'!A$2:D$6410,4,FALSE)=TRUE),"",VLOOKUP(A6640,'Lookup (edit with care!)'!A$2:D$6410,4,FALSE))</f>
        <v/>
      </c>
      <c r="D6640" s="39" t="str">
        <f>IF(ISNA(VLOOKUP(A6640,'Lookup (edit with care!)'!A$2:C$6410,3,FALSE)=TRUE),"",VLOOKUP(A6640,'Lookup (edit with care!)'!A$2:C$6410,3,FALSE))</f>
        <v/>
      </c>
      <c r="E6640" s="40" t="str">
        <f>IF(ISNA(VLOOKUP(D6640,'Lookup (edit with care!)'!C$2:E$6410,3,FALSE)=TRUE),"",VLOOKUP(D6640,'Lookup (edit with care!)'!C$2:E$6410,3,FALSE))</f>
        <v/>
      </c>
      <c r="L6640" s="42" t="str">
        <f>IF(K6640&gt;0,IF(K6640&lt;=NOW!A$1,"",IF(K6640="","","Unrecognised Excel date format, future or pre 1900 date")),"")</f>
        <v/>
      </c>
    </row>
    <row r="6641" spans="1:12" x14ac:dyDescent="0.25">
      <c r="A6641" s="52"/>
      <c r="B6641" s="38" t="str">
        <f>IF(ISNA(VLOOKUP(A6641,'Lookup (edit with care!)'!A$2:B$6410,2,FALSE)=TRUE),"",VLOOKUP(A6641,'Lookup (edit with care!)'!A$2:B$6410,2,FALSE))</f>
        <v/>
      </c>
      <c r="C6641" s="38" t="str">
        <f>IF(ISNA(VLOOKUP(A6641,'Lookup (edit with care!)'!A$2:D$6410,4,FALSE)=TRUE),"",VLOOKUP(A6641,'Lookup (edit with care!)'!A$2:D$6410,4,FALSE))</f>
        <v/>
      </c>
      <c r="D6641" s="39" t="str">
        <f>IF(ISNA(VLOOKUP(A6641,'Lookup (edit with care!)'!A$2:C$6410,3,FALSE)=TRUE),"",VLOOKUP(A6641,'Lookup (edit with care!)'!A$2:C$6410,3,FALSE))</f>
        <v/>
      </c>
      <c r="E6641" s="40" t="str">
        <f>IF(ISNA(VLOOKUP(D6641,'Lookup (edit with care!)'!C$2:E$6410,3,FALSE)=TRUE),"",VLOOKUP(D6641,'Lookup (edit with care!)'!C$2:E$6410,3,FALSE))</f>
        <v/>
      </c>
      <c r="L6641" s="42" t="str">
        <f>IF(K6641&gt;0,IF(K6641&lt;=NOW!A$1,"",IF(K6641="","","Unrecognised Excel date format, future or pre 1900 date")),"")</f>
        <v/>
      </c>
    </row>
    <row r="6642" spans="1:12" x14ac:dyDescent="0.25">
      <c r="A6642" s="52"/>
      <c r="B6642" s="38" t="str">
        <f>IF(ISNA(VLOOKUP(A6642,'Lookup (edit with care!)'!A$2:B$6410,2,FALSE)=TRUE),"",VLOOKUP(A6642,'Lookup (edit with care!)'!A$2:B$6410,2,FALSE))</f>
        <v/>
      </c>
      <c r="C6642" s="38" t="str">
        <f>IF(ISNA(VLOOKUP(A6642,'Lookup (edit with care!)'!A$2:D$6410,4,FALSE)=TRUE),"",VLOOKUP(A6642,'Lookup (edit with care!)'!A$2:D$6410,4,FALSE))</f>
        <v/>
      </c>
      <c r="D6642" s="39" t="str">
        <f>IF(ISNA(VLOOKUP(A6642,'Lookup (edit with care!)'!A$2:C$6410,3,FALSE)=TRUE),"",VLOOKUP(A6642,'Lookup (edit with care!)'!A$2:C$6410,3,FALSE))</f>
        <v/>
      </c>
      <c r="E6642" s="40" t="str">
        <f>IF(ISNA(VLOOKUP(D6642,'Lookup (edit with care!)'!C$2:E$6410,3,FALSE)=TRUE),"",VLOOKUP(D6642,'Lookup (edit with care!)'!C$2:E$6410,3,FALSE))</f>
        <v/>
      </c>
      <c r="L6642" s="42" t="str">
        <f>IF(K6642&gt;0,IF(K6642&lt;=NOW!A$1,"",IF(K6642="","","Unrecognised Excel date format, future or pre 1900 date")),"")</f>
        <v/>
      </c>
    </row>
    <row r="6643" spans="1:12" x14ac:dyDescent="0.25">
      <c r="A6643" s="52"/>
      <c r="B6643" s="38" t="str">
        <f>IF(ISNA(VLOOKUP(A6643,'Lookup (edit with care!)'!A$2:B$6410,2,FALSE)=TRUE),"",VLOOKUP(A6643,'Lookup (edit with care!)'!A$2:B$6410,2,FALSE))</f>
        <v/>
      </c>
      <c r="C6643" s="38" t="str">
        <f>IF(ISNA(VLOOKUP(A6643,'Lookup (edit with care!)'!A$2:D$6410,4,FALSE)=TRUE),"",VLOOKUP(A6643,'Lookup (edit with care!)'!A$2:D$6410,4,FALSE))</f>
        <v/>
      </c>
      <c r="D6643" s="39" t="str">
        <f>IF(ISNA(VLOOKUP(A6643,'Lookup (edit with care!)'!A$2:C$6410,3,FALSE)=TRUE),"",VLOOKUP(A6643,'Lookup (edit with care!)'!A$2:C$6410,3,FALSE))</f>
        <v/>
      </c>
      <c r="E6643" s="40" t="str">
        <f>IF(ISNA(VLOOKUP(D6643,'Lookup (edit with care!)'!C$2:E$6410,3,FALSE)=TRUE),"",VLOOKUP(D6643,'Lookup (edit with care!)'!C$2:E$6410,3,FALSE))</f>
        <v/>
      </c>
      <c r="L6643" s="42" t="str">
        <f>IF(K6643&gt;0,IF(K6643&lt;=NOW!A$1,"",IF(K6643="","","Unrecognised Excel date format, future or pre 1900 date")),"")</f>
        <v/>
      </c>
    </row>
    <row r="6644" spans="1:12" x14ac:dyDescent="0.25">
      <c r="A6644" s="52"/>
      <c r="B6644" s="38" t="str">
        <f>IF(ISNA(VLOOKUP(A6644,'Lookup (edit with care!)'!A$2:B$6410,2,FALSE)=TRUE),"",VLOOKUP(A6644,'Lookup (edit with care!)'!A$2:B$6410,2,FALSE))</f>
        <v/>
      </c>
      <c r="C6644" s="38" t="str">
        <f>IF(ISNA(VLOOKUP(A6644,'Lookup (edit with care!)'!A$2:D$6410,4,FALSE)=TRUE),"",VLOOKUP(A6644,'Lookup (edit with care!)'!A$2:D$6410,4,FALSE))</f>
        <v/>
      </c>
      <c r="D6644" s="39" t="str">
        <f>IF(ISNA(VLOOKUP(A6644,'Lookup (edit with care!)'!A$2:C$6410,3,FALSE)=TRUE),"",VLOOKUP(A6644,'Lookup (edit with care!)'!A$2:C$6410,3,FALSE))</f>
        <v/>
      </c>
      <c r="E6644" s="40" t="str">
        <f>IF(ISNA(VLOOKUP(D6644,'Lookup (edit with care!)'!C$2:E$6410,3,FALSE)=TRUE),"",VLOOKUP(D6644,'Lookup (edit with care!)'!C$2:E$6410,3,FALSE))</f>
        <v/>
      </c>
      <c r="L6644" s="42" t="str">
        <f>IF(K6644&gt;0,IF(K6644&lt;=NOW!A$1,"",IF(K6644="","","Unrecognised Excel date format, future or pre 1900 date")),"")</f>
        <v/>
      </c>
    </row>
    <row r="6645" spans="1:12" x14ac:dyDescent="0.25">
      <c r="A6645" s="52"/>
      <c r="B6645" s="38" t="str">
        <f>IF(ISNA(VLOOKUP(A6645,'Lookup (edit with care!)'!A$2:B$6410,2,FALSE)=TRUE),"",VLOOKUP(A6645,'Lookup (edit with care!)'!A$2:B$6410,2,FALSE))</f>
        <v/>
      </c>
      <c r="C6645" s="38" t="str">
        <f>IF(ISNA(VLOOKUP(A6645,'Lookup (edit with care!)'!A$2:D$6410,4,FALSE)=TRUE),"",VLOOKUP(A6645,'Lookup (edit with care!)'!A$2:D$6410,4,FALSE))</f>
        <v/>
      </c>
      <c r="D6645" s="39" t="str">
        <f>IF(ISNA(VLOOKUP(A6645,'Lookup (edit with care!)'!A$2:C$6410,3,FALSE)=TRUE),"",VLOOKUP(A6645,'Lookup (edit with care!)'!A$2:C$6410,3,FALSE))</f>
        <v/>
      </c>
      <c r="E6645" s="40" t="str">
        <f>IF(ISNA(VLOOKUP(D6645,'Lookup (edit with care!)'!C$2:E$6410,3,FALSE)=TRUE),"",VLOOKUP(D6645,'Lookup (edit with care!)'!C$2:E$6410,3,FALSE))</f>
        <v/>
      </c>
      <c r="L6645" s="42" t="str">
        <f>IF(K6645&gt;0,IF(K6645&lt;=NOW!A$1,"",IF(K6645="","","Unrecognised Excel date format, future or pre 1900 date")),"")</f>
        <v/>
      </c>
    </row>
    <row r="6646" spans="1:12" x14ac:dyDescent="0.25">
      <c r="A6646" s="52"/>
      <c r="B6646" s="38" t="str">
        <f>IF(ISNA(VLOOKUP(A6646,'Lookup (edit with care!)'!A$2:B$6410,2,FALSE)=TRUE),"",VLOOKUP(A6646,'Lookup (edit with care!)'!A$2:B$6410,2,FALSE))</f>
        <v/>
      </c>
      <c r="C6646" s="38" t="str">
        <f>IF(ISNA(VLOOKUP(A6646,'Lookup (edit with care!)'!A$2:D$6410,4,FALSE)=TRUE),"",VLOOKUP(A6646,'Lookup (edit with care!)'!A$2:D$6410,4,FALSE))</f>
        <v/>
      </c>
      <c r="D6646" s="39" t="str">
        <f>IF(ISNA(VLOOKUP(A6646,'Lookup (edit with care!)'!A$2:C$6410,3,FALSE)=TRUE),"",VLOOKUP(A6646,'Lookup (edit with care!)'!A$2:C$6410,3,FALSE))</f>
        <v/>
      </c>
      <c r="E6646" s="40" t="str">
        <f>IF(ISNA(VLOOKUP(D6646,'Lookup (edit with care!)'!C$2:E$6410,3,FALSE)=TRUE),"",VLOOKUP(D6646,'Lookup (edit with care!)'!C$2:E$6410,3,FALSE))</f>
        <v/>
      </c>
      <c r="L6646" s="42" t="str">
        <f>IF(K6646&gt;0,IF(K6646&lt;=NOW!A$1,"",IF(K6646="","","Unrecognised Excel date format, future or pre 1900 date")),"")</f>
        <v/>
      </c>
    </row>
    <row r="6647" spans="1:12" x14ac:dyDescent="0.25">
      <c r="A6647" s="52"/>
      <c r="B6647" s="38" t="str">
        <f>IF(ISNA(VLOOKUP(A6647,'Lookup (edit with care!)'!A$2:B$6410,2,FALSE)=TRUE),"",VLOOKUP(A6647,'Lookup (edit with care!)'!A$2:B$6410,2,FALSE))</f>
        <v/>
      </c>
      <c r="C6647" s="38" t="str">
        <f>IF(ISNA(VLOOKUP(A6647,'Lookup (edit with care!)'!A$2:D$6410,4,FALSE)=TRUE),"",VLOOKUP(A6647,'Lookup (edit with care!)'!A$2:D$6410,4,FALSE))</f>
        <v/>
      </c>
      <c r="D6647" s="39" t="str">
        <f>IF(ISNA(VLOOKUP(A6647,'Lookup (edit with care!)'!A$2:C$6410,3,FALSE)=TRUE),"",VLOOKUP(A6647,'Lookup (edit with care!)'!A$2:C$6410,3,FALSE))</f>
        <v/>
      </c>
      <c r="E6647" s="40" t="str">
        <f>IF(ISNA(VLOOKUP(D6647,'Lookup (edit with care!)'!C$2:E$6410,3,FALSE)=TRUE),"",VLOOKUP(D6647,'Lookup (edit with care!)'!C$2:E$6410,3,FALSE))</f>
        <v/>
      </c>
      <c r="L6647" s="42" t="str">
        <f>IF(K6647&gt;0,IF(K6647&lt;=NOW!A$1,"",IF(K6647="","","Unrecognised Excel date format, future or pre 1900 date")),"")</f>
        <v/>
      </c>
    </row>
    <row r="6648" spans="1:12" x14ac:dyDescent="0.25">
      <c r="A6648" s="52"/>
      <c r="B6648" s="38" t="str">
        <f>IF(ISNA(VLOOKUP(A6648,'Lookup (edit with care!)'!A$2:B$6410,2,FALSE)=TRUE),"",VLOOKUP(A6648,'Lookup (edit with care!)'!A$2:B$6410,2,FALSE))</f>
        <v/>
      </c>
      <c r="C6648" s="38" t="str">
        <f>IF(ISNA(VLOOKUP(A6648,'Lookup (edit with care!)'!A$2:D$6410,4,FALSE)=TRUE),"",VLOOKUP(A6648,'Lookup (edit with care!)'!A$2:D$6410,4,FALSE))</f>
        <v/>
      </c>
      <c r="D6648" s="39" t="str">
        <f>IF(ISNA(VLOOKUP(A6648,'Lookup (edit with care!)'!A$2:C$6410,3,FALSE)=TRUE),"",VLOOKUP(A6648,'Lookup (edit with care!)'!A$2:C$6410,3,FALSE))</f>
        <v/>
      </c>
      <c r="E6648" s="40" t="str">
        <f>IF(ISNA(VLOOKUP(D6648,'Lookup (edit with care!)'!C$2:E$6410,3,FALSE)=TRUE),"",VLOOKUP(D6648,'Lookup (edit with care!)'!C$2:E$6410,3,FALSE))</f>
        <v/>
      </c>
      <c r="L6648" s="42" t="str">
        <f>IF(K6648&gt;0,IF(K6648&lt;=NOW!A$1,"",IF(K6648="","","Unrecognised Excel date format, future or pre 1900 date")),"")</f>
        <v/>
      </c>
    </row>
    <row r="6649" spans="1:12" x14ac:dyDescent="0.25">
      <c r="A6649" s="52"/>
      <c r="B6649" s="38" t="str">
        <f>IF(ISNA(VLOOKUP(A6649,'Lookup (edit with care!)'!A$2:B$6410,2,FALSE)=TRUE),"",VLOOKUP(A6649,'Lookup (edit with care!)'!A$2:B$6410,2,FALSE))</f>
        <v/>
      </c>
      <c r="C6649" s="38" t="str">
        <f>IF(ISNA(VLOOKUP(A6649,'Lookup (edit with care!)'!A$2:D$6410,4,FALSE)=TRUE),"",VLOOKUP(A6649,'Lookup (edit with care!)'!A$2:D$6410,4,FALSE))</f>
        <v/>
      </c>
      <c r="D6649" s="39" t="str">
        <f>IF(ISNA(VLOOKUP(A6649,'Lookup (edit with care!)'!A$2:C$6410,3,FALSE)=TRUE),"",VLOOKUP(A6649,'Lookup (edit with care!)'!A$2:C$6410,3,FALSE))</f>
        <v/>
      </c>
      <c r="E6649" s="40" t="str">
        <f>IF(ISNA(VLOOKUP(D6649,'Lookup (edit with care!)'!C$2:E$6410,3,FALSE)=TRUE),"",VLOOKUP(D6649,'Lookup (edit with care!)'!C$2:E$6410,3,FALSE))</f>
        <v/>
      </c>
      <c r="L6649" s="42" t="str">
        <f>IF(K6649&gt;0,IF(K6649&lt;=NOW!A$1,"",IF(K6649="","","Unrecognised Excel date format, future or pre 1900 date")),"")</f>
        <v/>
      </c>
    </row>
    <row r="6650" spans="1:12" x14ac:dyDescent="0.25">
      <c r="A6650" s="52"/>
      <c r="B6650" s="38" t="str">
        <f>IF(ISNA(VLOOKUP(A6650,'Lookup (edit with care!)'!A$2:B$6410,2,FALSE)=TRUE),"",VLOOKUP(A6650,'Lookup (edit with care!)'!A$2:B$6410,2,FALSE))</f>
        <v/>
      </c>
      <c r="C6650" s="38" t="str">
        <f>IF(ISNA(VLOOKUP(A6650,'Lookup (edit with care!)'!A$2:D$6410,4,FALSE)=TRUE),"",VLOOKUP(A6650,'Lookup (edit with care!)'!A$2:D$6410,4,FALSE))</f>
        <v/>
      </c>
      <c r="D6650" s="39" t="str">
        <f>IF(ISNA(VLOOKUP(A6650,'Lookup (edit with care!)'!A$2:C$6410,3,FALSE)=TRUE),"",VLOOKUP(A6650,'Lookup (edit with care!)'!A$2:C$6410,3,FALSE))</f>
        <v/>
      </c>
      <c r="E6650" s="40" t="str">
        <f>IF(ISNA(VLOOKUP(D6650,'Lookup (edit with care!)'!C$2:E$6410,3,FALSE)=TRUE),"",VLOOKUP(D6650,'Lookup (edit with care!)'!C$2:E$6410,3,FALSE))</f>
        <v/>
      </c>
      <c r="L6650" s="42" t="str">
        <f>IF(K6650&gt;0,IF(K6650&lt;=NOW!A$1,"",IF(K6650="","","Unrecognised Excel date format, future or pre 1900 date")),"")</f>
        <v/>
      </c>
    </row>
    <row r="6651" spans="1:12" x14ac:dyDescent="0.25">
      <c r="A6651" s="52"/>
      <c r="B6651" s="38" t="str">
        <f>IF(ISNA(VLOOKUP(A6651,'Lookup (edit with care!)'!A$2:B$6410,2,FALSE)=TRUE),"",VLOOKUP(A6651,'Lookup (edit with care!)'!A$2:B$6410,2,FALSE))</f>
        <v/>
      </c>
      <c r="C6651" s="38" t="str">
        <f>IF(ISNA(VLOOKUP(A6651,'Lookup (edit with care!)'!A$2:D$6410,4,FALSE)=TRUE),"",VLOOKUP(A6651,'Lookup (edit with care!)'!A$2:D$6410,4,FALSE))</f>
        <v/>
      </c>
      <c r="D6651" s="39" t="str">
        <f>IF(ISNA(VLOOKUP(A6651,'Lookup (edit with care!)'!A$2:C$6410,3,FALSE)=TRUE),"",VLOOKUP(A6651,'Lookup (edit with care!)'!A$2:C$6410,3,FALSE))</f>
        <v/>
      </c>
      <c r="E6651" s="40" t="str">
        <f>IF(ISNA(VLOOKUP(D6651,'Lookup (edit with care!)'!C$2:E$6410,3,FALSE)=TRUE),"",VLOOKUP(D6651,'Lookup (edit with care!)'!C$2:E$6410,3,FALSE))</f>
        <v/>
      </c>
      <c r="L6651" s="42" t="str">
        <f>IF(K6651&gt;0,IF(K6651&lt;=NOW!A$1,"",IF(K6651="","","Unrecognised Excel date format, future or pre 1900 date")),"")</f>
        <v/>
      </c>
    </row>
    <row r="6652" spans="1:12" x14ac:dyDescent="0.25">
      <c r="A6652" s="52"/>
      <c r="B6652" s="38" t="str">
        <f>IF(ISNA(VLOOKUP(A6652,'Lookup (edit with care!)'!A$2:B$6410,2,FALSE)=TRUE),"",VLOOKUP(A6652,'Lookup (edit with care!)'!A$2:B$6410,2,FALSE))</f>
        <v/>
      </c>
      <c r="C6652" s="38" t="str">
        <f>IF(ISNA(VLOOKUP(A6652,'Lookup (edit with care!)'!A$2:D$6410,4,FALSE)=TRUE),"",VLOOKUP(A6652,'Lookup (edit with care!)'!A$2:D$6410,4,FALSE))</f>
        <v/>
      </c>
      <c r="D6652" s="39" t="str">
        <f>IF(ISNA(VLOOKUP(A6652,'Lookup (edit with care!)'!A$2:C$6410,3,FALSE)=TRUE),"",VLOOKUP(A6652,'Lookup (edit with care!)'!A$2:C$6410,3,FALSE))</f>
        <v/>
      </c>
      <c r="E6652" s="40" t="str">
        <f>IF(ISNA(VLOOKUP(D6652,'Lookup (edit with care!)'!C$2:E$6410,3,FALSE)=TRUE),"",VLOOKUP(D6652,'Lookup (edit with care!)'!C$2:E$6410,3,FALSE))</f>
        <v/>
      </c>
      <c r="L6652" s="42" t="str">
        <f>IF(K6652&gt;0,IF(K6652&lt;=NOW!A$1,"",IF(K6652="","","Unrecognised Excel date format, future or pre 1900 date")),"")</f>
        <v/>
      </c>
    </row>
    <row r="6653" spans="1:12" x14ac:dyDescent="0.25">
      <c r="A6653" s="52"/>
      <c r="B6653" s="38" t="str">
        <f>IF(ISNA(VLOOKUP(A6653,'Lookup (edit with care!)'!A$2:B$6410,2,FALSE)=TRUE),"",VLOOKUP(A6653,'Lookup (edit with care!)'!A$2:B$6410,2,FALSE))</f>
        <v/>
      </c>
      <c r="C6653" s="38" t="str">
        <f>IF(ISNA(VLOOKUP(A6653,'Lookup (edit with care!)'!A$2:D$6410,4,FALSE)=TRUE),"",VLOOKUP(A6653,'Lookup (edit with care!)'!A$2:D$6410,4,FALSE))</f>
        <v/>
      </c>
      <c r="D6653" s="39" t="str">
        <f>IF(ISNA(VLOOKUP(A6653,'Lookup (edit with care!)'!A$2:C$6410,3,FALSE)=TRUE),"",VLOOKUP(A6653,'Lookup (edit with care!)'!A$2:C$6410,3,FALSE))</f>
        <v/>
      </c>
      <c r="E6653" s="40" t="str">
        <f>IF(ISNA(VLOOKUP(D6653,'Lookup (edit with care!)'!C$2:E$6410,3,FALSE)=TRUE),"",VLOOKUP(D6653,'Lookup (edit with care!)'!C$2:E$6410,3,FALSE))</f>
        <v/>
      </c>
      <c r="L6653" s="42" t="str">
        <f>IF(K6653&gt;0,IF(K6653&lt;=NOW!A$1,"",IF(K6653="","","Unrecognised Excel date format, future or pre 1900 date")),"")</f>
        <v/>
      </c>
    </row>
    <row r="6654" spans="1:12" x14ac:dyDescent="0.25">
      <c r="A6654" s="52"/>
      <c r="B6654" s="38" t="str">
        <f>IF(ISNA(VLOOKUP(A6654,'Lookup (edit with care!)'!A$2:B$6410,2,FALSE)=TRUE),"",VLOOKUP(A6654,'Lookup (edit with care!)'!A$2:B$6410,2,FALSE))</f>
        <v/>
      </c>
      <c r="C6654" s="38" t="str">
        <f>IF(ISNA(VLOOKUP(A6654,'Lookup (edit with care!)'!A$2:D$6410,4,FALSE)=TRUE),"",VLOOKUP(A6654,'Lookup (edit with care!)'!A$2:D$6410,4,FALSE))</f>
        <v/>
      </c>
      <c r="D6654" s="39" t="str">
        <f>IF(ISNA(VLOOKUP(A6654,'Lookup (edit with care!)'!A$2:C$6410,3,FALSE)=TRUE),"",VLOOKUP(A6654,'Lookup (edit with care!)'!A$2:C$6410,3,FALSE))</f>
        <v/>
      </c>
      <c r="E6654" s="40" t="str">
        <f>IF(ISNA(VLOOKUP(D6654,'Lookup (edit with care!)'!C$2:E$6410,3,FALSE)=TRUE),"",VLOOKUP(D6654,'Lookup (edit with care!)'!C$2:E$6410,3,FALSE))</f>
        <v/>
      </c>
      <c r="L6654" s="42" t="str">
        <f>IF(K6654&gt;0,IF(K6654&lt;=NOW!A$1,"",IF(K6654="","","Unrecognised Excel date format, future or pre 1900 date")),"")</f>
        <v/>
      </c>
    </row>
    <row r="6655" spans="1:12" x14ac:dyDescent="0.25">
      <c r="A6655" s="52"/>
      <c r="B6655" s="38" t="str">
        <f>IF(ISNA(VLOOKUP(A6655,'Lookup (edit with care!)'!A$2:B$6410,2,FALSE)=TRUE),"",VLOOKUP(A6655,'Lookup (edit with care!)'!A$2:B$6410,2,FALSE))</f>
        <v/>
      </c>
      <c r="C6655" s="38" t="str">
        <f>IF(ISNA(VLOOKUP(A6655,'Lookup (edit with care!)'!A$2:D$6410,4,FALSE)=TRUE),"",VLOOKUP(A6655,'Lookup (edit with care!)'!A$2:D$6410,4,FALSE))</f>
        <v/>
      </c>
      <c r="D6655" s="39" t="str">
        <f>IF(ISNA(VLOOKUP(A6655,'Lookup (edit with care!)'!A$2:C$6410,3,FALSE)=TRUE),"",VLOOKUP(A6655,'Lookup (edit with care!)'!A$2:C$6410,3,FALSE))</f>
        <v/>
      </c>
      <c r="E6655" s="40" t="str">
        <f>IF(ISNA(VLOOKUP(D6655,'Lookup (edit with care!)'!C$2:E$6410,3,FALSE)=TRUE),"",VLOOKUP(D6655,'Lookup (edit with care!)'!C$2:E$6410,3,FALSE))</f>
        <v/>
      </c>
      <c r="L6655" s="42" t="str">
        <f>IF(K6655&gt;0,IF(K6655&lt;=NOW!A$1,"",IF(K6655="","","Unrecognised Excel date format, future or pre 1900 date")),"")</f>
        <v/>
      </c>
    </row>
    <row r="6656" spans="1:12" x14ac:dyDescent="0.25">
      <c r="A6656" s="52"/>
      <c r="B6656" s="38" t="str">
        <f>IF(ISNA(VLOOKUP(A6656,'Lookup (edit with care!)'!A$2:B$6410,2,FALSE)=TRUE),"",VLOOKUP(A6656,'Lookup (edit with care!)'!A$2:B$6410,2,FALSE))</f>
        <v/>
      </c>
      <c r="C6656" s="38" t="str">
        <f>IF(ISNA(VLOOKUP(A6656,'Lookup (edit with care!)'!A$2:D$6410,4,FALSE)=TRUE),"",VLOOKUP(A6656,'Lookup (edit with care!)'!A$2:D$6410,4,FALSE))</f>
        <v/>
      </c>
      <c r="D6656" s="39" t="str">
        <f>IF(ISNA(VLOOKUP(A6656,'Lookup (edit with care!)'!A$2:C$6410,3,FALSE)=TRUE),"",VLOOKUP(A6656,'Lookup (edit with care!)'!A$2:C$6410,3,FALSE))</f>
        <v/>
      </c>
      <c r="E6656" s="40" t="str">
        <f>IF(ISNA(VLOOKUP(D6656,'Lookup (edit with care!)'!C$2:E$6410,3,FALSE)=TRUE),"",VLOOKUP(D6656,'Lookup (edit with care!)'!C$2:E$6410,3,FALSE))</f>
        <v/>
      </c>
      <c r="L6656" s="42" t="str">
        <f>IF(K6656&gt;0,IF(K6656&lt;=NOW!A$1,"",IF(K6656="","","Unrecognised Excel date format, future or pre 1900 date")),"")</f>
        <v/>
      </c>
    </row>
    <row r="6657" spans="1:12" x14ac:dyDescent="0.25">
      <c r="A6657" s="52"/>
      <c r="B6657" s="38" t="str">
        <f>IF(ISNA(VLOOKUP(A6657,'Lookup (edit with care!)'!A$2:B$6410,2,FALSE)=TRUE),"",VLOOKUP(A6657,'Lookup (edit with care!)'!A$2:B$6410,2,FALSE))</f>
        <v/>
      </c>
      <c r="C6657" s="38" t="str">
        <f>IF(ISNA(VLOOKUP(A6657,'Lookup (edit with care!)'!A$2:D$6410,4,FALSE)=TRUE),"",VLOOKUP(A6657,'Lookup (edit with care!)'!A$2:D$6410,4,FALSE))</f>
        <v/>
      </c>
      <c r="D6657" s="39" t="str">
        <f>IF(ISNA(VLOOKUP(A6657,'Lookup (edit with care!)'!A$2:C$6410,3,FALSE)=TRUE),"",VLOOKUP(A6657,'Lookup (edit with care!)'!A$2:C$6410,3,FALSE))</f>
        <v/>
      </c>
      <c r="E6657" s="40" t="str">
        <f>IF(ISNA(VLOOKUP(D6657,'Lookup (edit with care!)'!C$2:E$6410,3,FALSE)=TRUE),"",VLOOKUP(D6657,'Lookup (edit with care!)'!C$2:E$6410,3,FALSE))</f>
        <v/>
      </c>
      <c r="L6657" s="42" t="str">
        <f>IF(K6657&gt;0,IF(K6657&lt;=NOW!A$1,"",IF(K6657="","","Unrecognised Excel date format, future or pre 1900 date")),"")</f>
        <v/>
      </c>
    </row>
    <row r="6658" spans="1:12" x14ac:dyDescent="0.25">
      <c r="A6658" s="52"/>
      <c r="B6658" s="38" t="str">
        <f>IF(ISNA(VLOOKUP(A6658,'Lookup (edit with care!)'!A$2:B$6410,2,FALSE)=TRUE),"",VLOOKUP(A6658,'Lookup (edit with care!)'!A$2:B$6410,2,FALSE))</f>
        <v/>
      </c>
      <c r="C6658" s="38" t="str">
        <f>IF(ISNA(VLOOKUP(A6658,'Lookup (edit with care!)'!A$2:D$6410,4,FALSE)=TRUE),"",VLOOKUP(A6658,'Lookup (edit with care!)'!A$2:D$6410,4,FALSE))</f>
        <v/>
      </c>
      <c r="D6658" s="39" t="str">
        <f>IF(ISNA(VLOOKUP(A6658,'Lookup (edit with care!)'!A$2:C$6410,3,FALSE)=TRUE),"",VLOOKUP(A6658,'Lookup (edit with care!)'!A$2:C$6410,3,FALSE))</f>
        <v/>
      </c>
      <c r="E6658" s="40" t="str">
        <f>IF(ISNA(VLOOKUP(D6658,'Lookup (edit with care!)'!C$2:E$6410,3,FALSE)=TRUE),"",VLOOKUP(D6658,'Lookup (edit with care!)'!C$2:E$6410,3,FALSE))</f>
        <v/>
      </c>
      <c r="L6658" s="42" t="str">
        <f>IF(K6658&gt;0,IF(K6658&lt;=NOW!A$1,"",IF(K6658="","","Unrecognised Excel date format, future or pre 1900 date")),"")</f>
        <v/>
      </c>
    </row>
    <row r="6659" spans="1:12" x14ac:dyDescent="0.25">
      <c r="A6659" s="52"/>
      <c r="B6659" s="38" t="str">
        <f>IF(ISNA(VLOOKUP(A6659,'Lookup (edit with care!)'!A$2:B$6410,2,FALSE)=TRUE),"",VLOOKUP(A6659,'Lookup (edit with care!)'!A$2:B$6410,2,FALSE))</f>
        <v/>
      </c>
      <c r="C6659" s="38" t="str">
        <f>IF(ISNA(VLOOKUP(A6659,'Lookup (edit with care!)'!A$2:D$6410,4,FALSE)=TRUE),"",VLOOKUP(A6659,'Lookup (edit with care!)'!A$2:D$6410,4,FALSE))</f>
        <v/>
      </c>
      <c r="D6659" s="39" t="str">
        <f>IF(ISNA(VLOOKUP(A6659,'Lookup (edit with care!)'!A$2:C$6410,3,FALSE)=TRUE),"",VLOOKUP(A6659,'Lookup (edit with care!)'!A$2:C$6410,3,FALSE))</f>
        <v/>
      </c>
      <c r="E6659" s="40" t="str">
        <f>IF(ISNA(VLOOKUP(D6659,'Lookup (edit with care!)'!C$2:E$6410,3,FALSE)=TRUE),"",VLOOKUP(D6659,'Lookup (edit with care!)'!C$2:E$6410,3,FALSE))</f>
        <v/>
      </c>
      <c r="L6659" s="42" t="str">
        <f>IF(K6659&gt;0,IF(K6659&lt;=NOW!A$1,"",IF(K6659="","","Unrecognised Excel date format, future or pre 1900 date")),"")</f>
        <v/>
      </c>
    </row>
    <row r="6660" spans="1:12" x14ac:dyDescent="0.25">
      <c r="A6660" s="52"/>
      <c r="B6660" s="38" t="str">
        <f>IF(ISNA(VLOOKUP(A6660,'Lookup (edit with care!)'!A$2:B$6410,2,FALSE)=TRUE),"",VLOOKUP(A6660,'Lookup (edit with care!)'!A$2:B$6410,2,FALSE))</f>
        <v/>
      </c>
      <c r="C6660" s="38" t="str">
        <f>IF(ISNA(VLOOKUP(A6660,'Lookup (edit with care!)'!A$2:D$6410,4,FALSE)=TRUE),"",VLOOKUP(A6660,'Lookup (edit with care!)'!A$2:D$6410,4,FALSE))</f>
        <v/>
      </c>
      <c r="D6660" s="39" t="str">
        <f>IF(ISNA(VLOOKUP(A6660,'Lookup (edit with care!)'!A$2:C$6410,3,FALSE)=TRUE),"",VLOOKUP(A6660,'Lookup (edit with care!)'!A$2:C$6410,3,FALSE))</f>
        <v/>
      </c>
      <c r="E6660" s="40" t="str">
        <f>IF(ISNA(VLOOKUP(D6660,'Lookup (edit with care!)'!C$2:E$6410,3,FALSE)=TRUE),"",VLOOKUP(D6660,'Lookup (edit with care!)'!C$2:E$6410,3,FALSE))</f>
        <v/>
      </c>
      <c r="L6660" s="42" t="str">
        <f>IF(K6660&gt;0,IF(K6660&lt;=NOW!A$1,"",IF(K6660="","","Unrecognised Excel date format, future or pre 1900 date")),"")</f>
        <v/>
      </c>
    </row>
    <row r="6661" spans="1:12" x14ac:dyDescent="0.25">
      <c r="A6661" s="52"/>
      <c r="B6661" s="38" t="str">
        <f>IF(ISNA(VLOOKUP(A6661,'Lookup (edit with care!)'!A$2:B$6410,2,FALSE)=TRUE),"",VLOOKUP(A6661,'Lookup (edit with care!)'!A$2:B$6410,2,FALSE))</f>
        <v/>
      </c>
      <c r="C6661" s="38" t="str">
        <f>IF(ISNA(VLOOKUP(A6661,'Lookup (edit with care!)'!A$2:D$6410,4,FALSE)=TRUE),"",VLOOKUP(A6661,'Lookup (edit with care!)'!A$2:D$6410,4,FALSE))</f>
        <v/>
      </c>
      <c r="D6661" s="39" t="str">
        <f>IF(ISNA(VLOOKUP(A6661,'Lookup (edit with care!)'!A$2:C$6410,3,FALSE)=TRUE),"",VLOOKUP(A6661,'Lookup (edit with care!)'!A$2:C$6410,3,FALSE))</f>
        <v/>
      </c>
      <c r="E6661" s="40" t="str">
        <f>IF(ISNA(VLOOKUP(D6661,'Lookup (edit with care!)'!C$2:E$6410,3,FALSE)=TRUE),"",VLOOKUP(D6661,'Lookup (edit with care!)'!C$2:E$6410,3,FALSE))</f>
        <v/>
      </c>
      <c r="L6661" s="42" t="str">
        <f>IF(K6661&gt;0,IF(K6661&lt;=NOW!A$1,"",IF(K6661="","","Unrecognised Excel date format, future or pre 1900 date")),"")</f>
        <v/>
      </c>
    </row>
    <row r="6662" spans="1:12" x14ac:dyDescent="0.25">
      <c r="A6662" s="52"/>
      <c r="B6662" s="38" t="str">
        <f>IF(ISNA(VLOOKUP(A6662,'Lookup (edit with care!)'!A$2:B$6410,2,FALSE)=TRUE),"",VLOOKUP(A6662,'Lookup (edit with care!)'!A$2:B$6410,2,FALSE))</f>
        <v/>
      </c>
      <c r="C6662" s="38" t="str">
        <f>IF(ISNA(VLOOKUP(A6662,'Lookup (edit with care!)'!A$2:D$6410,4,FALSE)=TRUE),"",VLOOKUP(A6662,'Lookup (edit with care!)'!A$2:D$6410,4,FALSE))</f>
        <v/>
      </c>
      <c r="D6662" s="39" t="str">
        <f>IF(ISNA(VLOOKUP(A6662,'Lookup (edit with care!)'!A$2:C$6410,3,FALSE)=TRUE),"",VLOOKUP(A6662,'Lookup (edit with care!)'!A$2:C$6410,3,FALSE))</f>
        <v/>
      </c>
      <c r="E6662" s="40" t="str">
        <f>IF(ISNA(VLOOKUP(D6662,'Lookup (edit with care!)'!C$2:E$6410,3,FALSE)=TRUE),"",VLOOKUP(D6662,'Lookup (edit with care!)'!C$2:E$6410,3,FALSE))</f>
        <v/>
      </c>
      <c r="L6662" s="42" t="str">
        <f>IF(K6662&gt;0,IF(K6662&lt;=NOW!A$1,"",IF(K6662="","","Unrecognised Excel date format, future or pre 1900 date")),"")</f>
        <v/>
      </c>
    </row>
    <row r="6663" spans="1:12" x14ac:dyDescent="0.25">
      <c r="A6663" s="52"/>
      <c r="B6663" s="38" t="str">
        <f>IF(ISNA(VLOOKUP(A6663,'Lookup (edit with care!)'!A$2:B$6410,2,FALSE)=TRUE),"",VLOOKUP(A6663,'Lookup (edit with care!)'!A$2:B$6410,2,FALSE))</f>
        <v/>
      </c>
      <c r="C6663" s="38" t="str">
        <f>IF(ISNA(VLOOKUP(A6663,'Lookup (edit with care!)'!A$2:D$6410,4,FALSE)=TRUE),"",VLOOKUP(A6663,'Lookup (edit with care!)'!A$2:D$6410,4,FALSE))</f>
        <v/>
      </c>
      <c r="D6663" s="39" t="str">
        <f>IF(ISNA(VLOOKUP(A6663,'Lookup (edit with care!)'!A$2:C$6410,3,FALSE)=TRUE),"",VLOOKUP(A6663,'Lookup (edit with care!)'!A$2:C$6410,3,FALSE))</f>
        <v/>
      </c>
      <c r="E6663" s="40" t="str">
        <f>IF(ISNA(VLOOKUP(D6663,'Lookup (edit with care!)'!C$2:E$6410,3,FALSE)=TRUE),"",VLOOKUP(D6663,'Lookup (edit with care!)'!C$2:E$6410,3,FALSE))</f>
        <v/>
      </c>
      <c r="L6663" s="42" t="str">
        <f>IF(K6663&gt;0,IF(K6663&lt;=NOW!A$1,"",IF(K6663="","","Unrecognised Excel date format, future or pre 1900 date")),"")</f>
        <v/>
      </c>
    </row>
    <row r="6664" spans="1:12" x14ac:dyDescent="0.25">
      <c r="A6664" s="52"/>
      <c r="B6664" s="38" t="str">
        <f>IF(ISNA(VLOOKUP(A6664,'Lookup (edit with care!)'!A$2:B$6410,2,FALSE)=TRUE),"",VLOOKUP(A6664,'Lookup (edit with care!)'!A$2:B$6410,2,FALSE))</f>
        <v/>
      </c>
      <c r="C6664" s="38" t="str">
        <f>IF(ISNA(VLOOKUP(A6664,'Lookup (edit with care!)'!A$2:D$6410,4,FALSE)=TRUE),"",VLOOKUP(A6664,'Lookup (edit with care!)'!A$2:D$6410,4,FALSE))</f>
        <v/>
      </c>
      <c r="D6664" s="39" t="str">
        <f>IF(ISNA(VLOOKUP(A6664,'Lookup (edit with care!)'!A$2:C$6410,3,FALSE)=TRUE),"",VLOOKUP(A6664,'Lookup (edit with care!)'!A$2:C$6410,3,FALSE))</f>
        <v/>
      </c>
      <c r="E6664" s="40" t="str">
        <f>IF(ISNA(VLOOKUP(D6664,'Lookup (edit with care!)'!C$2:E$6410,3,FALSE)=TRUE),"",VLOOKUP(D6664,'Lookup (edit with care!)'!C$2:E$6410,3,FALSE))</f>
        <v/>
      </c>
      <c r="L6664" s="42" t="str">
        <f>IF(K6664&gt;0,IF(K6664&lt;=NOW!A$1,"",IF(K6664="","","Unrecognised Excel date format, future or pre 1900 date")),"")</f>
        <v/>
      </c>
    </row>
    <row r="6665" spans="1:12" x14ac:dyDescent="0.25">
      <c r="A6665" s="52"/>
      <c r="B6665" s="38" t="str">
        <f>IF(ISNA(VLOOKUP(A6665,'Lookup (edit with care!)'!A$2:B$6410,2,FALSE)=TRUE),"",VLOOKUP(A6665,'Lookup (edit with care!)'!A$2:B$6410,2,FALSE))</f>
        <v/>
      </c>
      <c r="C6665" s="38" t="str">
        <f>IF(ISNA(VLOOKUP(A6665,'Lookup (edit with care!)'!A$2:D$6410,4,FALSE)=TRUE),"",VLOOKUP(A6665,'Lookup (edit with care!)'!A$2:D$6410,4,FALSE))</f>
        <v/>
      </c>
      <c r="D6665" s="39" t="str">
        <f>IF(ISNA(VLOOKUP(A6665,'Lookup (edit with care!)'!A$2:C$6410,3,FALSE)=TRUE),"",VLOOKUP(A6665,'Lookup (edit with care!)'!A$2:C$6410,3,FALSE))</f>
        <v/>
      </c>
      <c r="E6665" s="40" t="str">
        <f>IF(ISNA(VLOOKUP(D6665,'Lookup (edit with care!)'!C$2:E$6410,3,FALSE)=TRUE),"",VLOOKUP(D6665,'Lookup (edit with care!)'!C$2:E$6410,3,FALSE))</f>
        <v/>
      </c>
      <c r="L6665" s="42" t="str">
        <f>IF(K6665&gt;0,IF(K6665&lt;=NOW!A$1,"",IF(K6665="","","Unrecognised Excel date format, future or pre 1900 date")),"")</f>
        <v/>
      </c>
    </row>
    <row r="6666" spans="1:12" x14ac:dyDescent="0.25">
      <c r="A6666" s="52"/>
      <c r="B6666" s="38" t="str">
        <f>IF(ISNA(VLOOKUP(A6666,'Lookup (edit with care!)'!A$2:B$6410,2,FALSE)=TRUE),"",VLOOKUP(A6666,'Lookup (edit with care!)'!A$2:B$6410,2,FALSE))</f>
        <v/>
      </c>
      <c r="C6666" s="38" t="str">
        <f>IF(ISNA(VLOOKUP(A6666,'Lookup (edit with care!)'!A$2:D$6410,4,FALSE)=TRUE),"",VLOOKUP(A6666,'Lookup (edit with care!)'!A$2:D$6410,4,FALSE))</f>
        <v/>
      </c>
      <c r="D6666" s="39" t="str">
        <f>IF(ISNA(VLOOKUP(A6666,'Lookup (edit with care!)'!A$2:C$6410,3,FALSE)=TRUE),"",VLOOKUP(A6666,'Lookup (edit with care!)'!A$2:C$6410,3,FALSE))</f>
        <v/>
      </c>
      <c r="E6666" s="40" t="str">
        <f>IF(ISNA(VLOOKUP(D6666,'Lookup (edit with care!)'!C$2:E$6410,3,FALSE)=TRUE),"",VLOOKUP(D6666,'Lookup (edit with care!)'!C$2:E$6410,3,FALSE))</f>
        <v/>
      </c>
      <c r="L6666" s="42" t="str">
        <f>IF(K6666&gt;0,IF(K6666&lt;=NOW!A$1,"",IF(K6666="","","Unrecognised Excel date format, future or pre 1900 date")),"")</f>
        <v/>
      </c>
    </row>
    <row r="6667" spans="1:12" x14ac:dyDescent="0.25">
      <c r="A6667" s="52"/>
      <c r="B6667" s="38" t="str">
        <f>IF(ISNA(VLOOKUP(A6667,'Lookup (edit with care!)'!A$2:B$6410,2,FALSE)=TRUE),"",VLOOKUP(A6667,'Lookup (edit with care!)'!A$2:B$6410,2,FALSE))</f>
        <v/>
      </c>
      <c r="C6667" s="38" t="str">
        <f>IF(ISNA(VLOOKUP(A6667,'Lookup (edit with care!)'!A$2:D$6410,4,FALSE)=TRUE),"",VLOOKUP(A6667,'Lookup (edit with care!)'!A$2:D$6410,4,FALSE))</f>
        <v/>
      </c>
      <c r="D6667" s="39" t="str">
        <f>IF(ISNA(VLOOKUP(A6667,'Lookup (edit with care!)'!A$2:C$6410,3,FALSE)=TRUE),"",VLOOKUP(A6667,'Lookup (edit with care!)'!A$2:C$6410,3,FALSE))</f>
        <v/>
      </c>
      <c r="E6667" s="40" t="str">
        <f>IF(ISNA(VLOOKUP(D6667,'Lookup (edit with care!)'!C$2:E$6410,3,FALSE)=TRUE),"",VLOOKUP(D6667,'Lookup (edit with care!)'!C$2:E$6410,3,FALSE))</f>
        <v/>
      </c>
      <c r="L6667" s="42" t="str">
        <f>IF(K6667&gt;0,IF(K6667&lt;=NOW!A$1,"",IF(K6667="","","Unrecognised Excel date format, future or pre 1900 date")),"")</f>
        <v/>
      </c>
    </row>
    <row r="6668" spans="1:12" x14ac:dyDescent="0.25">
      <c r="A6668" s="52"/>
      <c r="B6668" s="38" t="str">
        <f>IF(ISNA(VLOOKUP(A6668,'Lookup (edit with care!)'!A$2:B$6410,2,FALSE)=TRUE),"",VLOOKUP(A6668,'Lookup (edit with care!)'!A$2:B$6410,2,FALSE))</f>
        <v/>
      </c>
      <c r="C6668" s="38" t="str">
        <f>IF(ISNA(VLOOKUP(A6668,'Lookup (edit with care!)'!A$2:D$6410,4,FALSE)=TRUE),"",VLOOKUP(A6668,'Lookup (edit with care!)'!A$2:D$6410,4,FALSE))</f>
        <v/>
      </c>
      <c r="D6668" s="39" t="str">
        <f>IF(ISNA(VLOOKUP(A6668,'Lookup (edit with care!)'!A$2:C$6410,3,FALSE)=TRUE),"",VLOOKUP(A6668,'Lookup (edit with care!)'!A$2:C$6410,3,FALSE))</f>
        <v/>
      </c>
      <c r="E6668" s="40" t="str">
        <f>IF(ISNA(VLOOKUP(D6668,'Lookup (edit with care!)'!C$2:E$6410,3,FALSE)=TRUE),"",VLOOKUP(D6668,'Lookup (edit with care!)'!C$2:E$6410,3,FALSE))</f>
        <v/>
      </c>
      <c r="L6668" s="42" t="str">
        <f>IF(K6668&gt;0,IF(K6668&lt;=NOW!A$1,"",IF(K6668="","","Unrecognised Excel date format, future or pre 1900 date")),"")</f>
        <v/>
      </c>
    </row>
    <row r="6669" spans="1:12" x14ac:dyDescent="0.25">
      <c r="A6669" s="52"/>
      <c r="B6669" s="38" t="str">
        <f>IF(ISNA(VLOOKUP(A6669,'Lookup (edit with care!)'!A$2:B$6410,2,FALSE)=TRUE),"",VLOOKUP(A6669,'Lookup (edit with care!)'!A$2:B$6410,2,FALSE))</f>
        <v/>
      </c>
      <c r="C6669" s="38" t="str">
        <f>IF(ISNA(VLOOKUP(A6669,'Lookup (edit with care!)'!A$2:D$6410,4,FALSE)=TRUE),"",VLOOKUP(A6669,'Lookup (edit with care!)'!A$2:D$6410,4,FALSE))</f>
        <v/>
      </c>
      <c r="D6669" s="39" t="str">
        <f>IF(ISNA(VLOOKUP(A6669,'Lookup (edit with care!)'!A$2:C$6410,3,FALSE)=TRUE),"",VLOOKUP(A6669,'Lookup (edit with care!)'!A$2:C$6410,3,FALSE))</f>
        <v/>
      </c>
      <c r="E6669" s="40" t="str">
        <f>IF(ISNA(VLOOKUP(D6669,'Lookup (edit with care!)'!C$2:E$6410,3,FALSE)=TRUE),"",VLOOKUP(D6669,'Lookup (edit with care!)'!C$2:E$6410,3,FALSE))</f>
        <v/>
      </c>
      <c r="L6669" s="42" t="str">
        <f>IF(K6669&gt;0,IF(K6669&lt;=NOW!A$1,"",IF(K6669="","","Unrecognised Excel date format, future or pre 1900 date")),"")</f>
        <v/>
      </c>
    </row>
    <row r="6670" spans="1:12" x14ac:dyDescent="0.25">
      <c r="A6670" s="52"/>
      <c r="B6670" s="38" t="str">
        <f>IF(ISNA(VLOOKUP(A6670,'Lookup (edit with care!)'!A$2:B$6410,2,FALSE)=TRUE),"",VLOOKUP(A6670,'Lookup (edit with care!)'!A$2:B$6410,2,FALSE))</f>
        <v/>
      </c>
      <c r="C6670" s="38" t="str">
        <f>IF(ISNA(VLOOKUP(A6670,'Lookup (edit with care!)'!A$2:D$6410,4,FALSE)=TRUE),"",VLOOKUP(A6670,'Lookup (edit with care!)'!A$2:D$6410,4,FALSE))</f>
        <v/>
      </c>
      <c r="D6670" s="39" t="str">
        <f>IF(ISNA(VLOOKUP(A6670,'Lookup (edit with care!)'!A$2:C$6410,3,FALSE)=TRUE),"",VLOOKUP(A6670,'Lookup (edit with care!)'!A$2:C$6410,3,FALSE))</f>
        <v/>
      </c>
      <c r="E6670" s="40" t="str">
        <f>IF(ISNA(VLOOKUP(D6670,'Lookup (edit with care!)'!C$2:E$6410,3,FALSE)=TRUE),"",VLOOKUP(D6670,'Lookup (edit with care!)'!C$2:E$6410,3,FALSE))</f>
        <v/>
      </c>
      <c r="L6670" s="42" t="str">
        <f>IF(K6670&gt;0,IF(K6670&lt;=NOW!A$1,"",IF(K6670="","","Unrecognised Excel date format, future or pre 1900 date")),"")</f>
        <v/>
      </c>
    </row>
    <row r="6671" spans="1:12" x14ac:dyDescent="0.25">
      <c r="A6671" s="52"/>
      <c r="B6671" s="38" t="str">
        <f>IF(ISNA(VLOOKUP(A6671,'Lookup (edit with care!)'!A$2:B$6410,2,FALSE)=TRUE),"",VLOOKUP(A6671,'Lookup (edit with care!)'!A$2:B$6410,2,FALSE))</f>
        <v/>
      </c>
      <c r="C6671" s="38" t="str">
        <f>IF(ISNA(VLOOKUP(A6671,'Lookup (edit with care!)'!A$2:D$6410,4,FALSE)=TRUE),"",VLOOKUP(A6671,'Lookup (edit with care!)'!A$2:D$6410,4,FALSE))</f>
        <v/>
      </c>
      <c r="D6671" s="39" t="str">
        <f>IF(ISNA(VLOOKUP(A6671,'Lookup (edit with care!)'!A$2:C$6410,3,FALSE)=TRUE),"",VLOOKUP(A6671,'Lookup (edit with care!)'!A$2:C$6410,3,FALSE))</f>
        <v/>
      </c>
      <c r="E6671" s="40" t="str">
        <f>IF(ISNA(VLOOKUP(D6671,'Lookup (edit with care!)'!C$2:E$6410,3,FALSE)=TRUE),"",VLOOKUP(D6671,'Lookup (edit with care!)'!C$2:E$6410,3,FALSE))</f>
        <v/>
      </c>
      <c r="L6671" s="42" t="str">
        <f>IF(K6671&gt;0,IF(K6671&lt;=NOW!A$1,"",IF(K6671="","","Unrecognised Excel date format, future or pre 1900 date")),"")</f>
        <v/>
      </c>
    </row>
    <row r="6672" spans="1:12" x14ac:dyDescent="0.25">
      <c r="A6672" s="52"/>
      <c r="B6672" s="38" t="str">
        <f>IF(ISNA(VLOOKUP(A6672,'Lookup (edit with care!)'!A$2:B$6410,2,FALSE)=TRUE),"",VLOOKUP(A6672,'Lookup (edit with care!)'!A$2:B$6410,2,FALSE))</f>
        <v/>
      </c>
      <c r="C6672" s="38" t="str">
        <f>IF(ISNA(VLOOKUP(A6672,'Lookup (edit with care!)'!A$2:D$6410,4,FALSE)=TRUE),"",VLOOKUP(A6672,'Lookup (edit with care!)'!A$2:D$6410,4,FALSE))</f>
        <v/>
      </c>
      <c r="D6672" s="39" t="str">
        <f>IF(ISNA(VLOOKUP(A6672,'Lookup (edit with care!)'!A$2:C$6410,3,FALSE)=TRUE),"",VLOOKUP(A6672,'Lookup (edit with care!)'!A$2:C$6410,3,FALSE))</f>
        <v/>
      </c>
      <c r="E6672" s="40" t="str">
        <f>IF(ISNA(VLOOKUP(D6672,'Lookup (edit with care!)'!C$2:E$6410,3,FALSE)=TRUE),"",VLOOKUP(D6672,'Lookup (edit with care!)'!C$2:E$6410,3,FALSE))</f>
        <v/>
      </c>
      <c r="L6672" s="42" t="str">
        <f>IF(K6672&gt;0,IF(K6672&lt;=NOW!A$1,"",IF(K6672="","","Unrecognised Excel date format, future or pre 1900 date")),"")</f>
        <v/>
      </c>
    </row>
    <row r="6673" spans="1:12" x14ac:dyDescent="0.25">
      <c r="A6673" s="52"/>
      <c r="B6673" s="38" t="str">
        <f>IF(ISNA(VLOOKUP(A6673,'Lookup (edit with care!)'!A$2:B$6410,2,FALSE)=TRUE),"",VLOOKUP(A6673,'Lookup (edit with care!)'!A$2:B$6410,2,FALSE))</f>
        <v/>
      </c>
      <c r="C6673" s="38" t="str">
        <f>IF(ISNA(VLOOKUP(A6673,'Lookup (edit with care!)'!A$2:D$6410,4,FALSE)=TRUE),"",VLOOKUP(A6673,'Lookup (edit with care!)'!A$2:D$6410,4,FALSE))</f>
        <v/>
      </c>
      <c r="D6673" s="39" t="str">
        <f>IF(ISNA(VLOOKUP(A6673,'Lookup (edit with care!)'!A$2:C$6410,3,FALSE)=TRUE),"",VLOOKUP(A6673,'Lookup (edit with care!)'!A$2:C$6410,3,FALSE))</f>
        <v/>
      </c>
      <c r="E6673" s="40" t="str">
        <f>IF(ISNA(VLOOKUP(D6673,'Lookup (edit with care!)'!C$2:E$6410,3,FALSE)=TRUE),"",VLOOKUP(D6673,'Lookup (edit with care!)'!C$2:E$6410,3,FALSE))</f>
        <v/>
      </c>
      <c r="L6673" s="42" t="str">
        <f>IF(K6673&gt;0,IF(K6673&lt;=NOW!A$1,"",IF(K6673="","","Unrecognised Excel date format, future or pre 1900 date")),"")</f>
        <v/>
      </c>
    </row>
    <row r="6674" spans="1:12" x14ac:dyDescent="0.25">
      <c r="A6674" s="52"/>
      <c r="B6674" s="38" t="str">
        <f>IF(ISNA(VLOOKUP(A6674,'Lookup (edit with care!)'!A$2:B$6410,2,FALSE)=TRUE),"",VLOOKUP(A6674,'Lookup (edit with care!)'!A$2:B$6410,2,FALSE))</f>
        <v/>
      </c>
      <c r="C6674" s="38" t="str">
        <f>IF(ISNA(VLOOKUP(A6674,'Lookup (edit with care!)'!A$2:D$6410,4,FALSE)=TRUE),"",VLOOKUP(A6674,'Lookup (edit with care!)'!A$2:D$6410,4,FALSE))</f>
        <v/>
      </c>
      <c r="D6674" s="39" t="str">
        <f>IF(ISNA(VLOOKUP(A6674,'Lookup (edit with care!)'!A$2:C$6410,3,FALSE)=TRUE),"",VLOOKUP(A6674,'Lookup (edit with care!)'!A$2:C$6410,3,FALSE))</f>
        <v/>
      </c>
      <c r="E6674" s="40" t="str">
        <f>IF(ISNA(VLOOKUP(D6674,'Lookup (edit with care!)'!C$2:E$6410,3,FALSE)=TRUE),"",VLOOKUP(D6674,'Lookup (edit with care!)'!C$2:E$6410,3,FALSE))</f>
        <v/>
      </c>
      <c r="L6674" s="42" t="str">
        <f>IF(K6674&gt;0,IF(K6674&lt;=NOW!A$1,"",IF(K6674="","","Unrecognised Excel date format, future or pre 1900 date")),"")</f>
        <v/>
      </c>
    </row>
    <row r="6675" spans="1:12" x14ac:dyDescent="0.25">
      <c r="A6675" s="52"/>
      <c r="B6675" s="38" t="str">
        <f>IF(ISNA(VLOOKUP(A6675,'Lookup (edit with care!)'!A$2:B$6410,2,FALSE)=TRUE),"",VLOOKUP(A6675,'Lookup (edit with care!)'!A$2:B$6410,2,FALSE))</f>
        <v/>
      </c>
      <c r="C6675" s="38" t="str">
        <f>IF(ISNA(VLOOKUP(A6675,'Lookup (edit with care!)'!A$2:D$6410,4,FALSE)=TRUE),"",VLOOKUP(A6675,'Lookup (edit with care!)'!A$2:D$6410,4,FALSE))</f>
        <v/>
      </c>
      <c r="D6675" s="39" t="str">
        <f>IF(ISNA(VLOOKUP(A6675,'Lookup (edit with care!)'!A$2:C$6410,3,FALSE)=TRUE),"",VLOOKUP(A6675,'Lookup (edit with care!)'!A$2:C$6410,3,FALSE))</f>
        <v/>
      </c>
      <c r="E6675" s="40" t="str">
        <f>IF(ISNA(VLOOKUP(D6675,'Lookup (edit with care!)'!C$2:E$6410,3,FALSE)=TRUE),"",VLOOKUP(D6675,'Lookup (edit with care!)'!C$2:E$6410,3,FALSE))</f>
        <v/>
      </c>
      <c r="L6675" s="42" t="str">
        <f>IF(K6675&gt;0,IF(K6675&lt;=NOW!A$1,"",IF(K6675="","","Unrecognised Excel date format, future or pre 1900 date")),"")</f>
        <v/>
      </c>
    </row>
    <row r="6676" spans="1:12" x14ac:dyDescent="0.25">
      <c r="A6676" s="52"/>
      <c r="B6676" s="38" t="str">
        <f>IF(ISNA(VLOOKUP(A6676,'Lookup (edit with care!)'!A$2:B$6410,2,FALSE)=TRUE),"",VLOOKUP(A6676,'Lookup (edit with care!)'!A$2:B$6410,2,FALSE))</f>
        <v/>
      </c>
      <c r="C6676" s="38" t="str">
        <f>IF(ISNA(VLOOKUP(A6676,'Lookup (edit with care!)'!A$2:D$6410,4,FALSE)=TRUE),"",VLOOKUP(A6676,'Lookup (edit with care!)'!A$2:D$6410,4,FALSE))</f>
        <v/>
      </c>
      <c r="D6676" s="39" t="str">
        <f>IF(ISNA(VLOOKUP(A6676,'Lookup (edit with care!)'!A$2:C$6410,3,FALSE)=TRUE),"",VLOOKUP(A6676,'Lookup (edit with care!)'!A$2:C$6410,3,FALSE))</f>
        <v/>
      </c>
      <c r="E6676" s="40" t="str">
        <f>IF(ISNA(VLOOKUP(D6676,'Lookup (edit with care!)'!C$2:E$6410,3,FALSE)=TRUE),"",VLOOKUP(D6676,'Lookup (edit with care!)'!C$2:E$6410,3,FALSE))</f>
        <v/>
      </c>
      <c r="L6676" s="42" t="str">
        <f>IF(K6676&gt;0,IF(K6676&lt;=NOW!A$1,"",IF(K6676="","","Unrecognised Excel date format, future or pre 1900 date")),"")</f>
        <v/>
      </c>
    </row>
    <row r="6677" spans="1:12" x14ac:dyDescent="0.25">
      <c r="A6677" s="52"/>
      <c r="B6677" s="38" t="str">
        <f>IF(ISNA(VLOOKUP(A6677,'Lookup (edit with care!)'!A$2:B$6410,2,FALSE)=TRUE),"",VLOOKUP(A6677,'Lookup (edit with care!)'!A$2:B$6410,2,FALSE))</f>
        <v/>
      </c>
      <c r="C6677" s="38" t="str">
        <f>IF(ISNA(VLOOKUP(A6677,'Lookup (edit with care!)'!A$2:D$6410,4,FALSE)=TRUE),"",VLOOKUP(A6677,'Lookup (edit with care!)'!A$2:D$6410,4,FALSE))</f>
        <v/>
      </c>
      <c r="D6677" s="39" t="str">
        <f>IF(ISNA(VLOOKUP(A6677,'Lookup (edit with care!)'!A$2:C$6410,3,FALSE)=TRUE),"",VLOOKUP(A6677,'Lookup (edit with care!)'!A$2:C$6410,3,FALSE))</f>
        <v/>
      </c>
      <c r="E6677" s="40" t="str">
        <f>IF(ISNA(VLOOKUP(D6677,'Lookup (edit with care!)'!C$2:E$6410,3,FALSE)=TRUE),"",VLOOKUP(D6677,'Lookup (edit with care!)'!C$2:E$6410,3,FALSE))</f>
        <v/>
      </c>
      <c r="L6677" s="42" t="str">
        <f>IF(K6677&gt;0,IF(K6677&lt;=NOW!A$1,"",IF(K6677="","","Unrecognised Excel date format, future or pre 1900 date")),"")</f>
        <v/>
      </c>
    </row>
    <row r="6678" spans="1:12" x14ac:dyDescent="0.25">
      <c r="A6678" s="52"/>
      <c r="B6678" s="38" t="str">
        <f>IF(ISNA(VLOOKUP(A6678,'Lookup (edit with care!)'!A$2:B$6410,2,FALSE)=TRUE),"",VLOOKUP(A6678,'Lookup (edit with care!)'!A$2:B$6410,2,FALSE))</f>
        <v/>
      </c>
      <c r="C6678" s="38" t="str">
        <f>IF(ISNA(VLOOKUP(A6678,'Lookup (edit with care!)'!A$2:D$6410,4,FALSE)=TRUE),"",VLOOKUP(A6678,'Lookup (edit with care!)'!A$2:D$6410,4,FALSE))</f>
        <v/>
      </c>
      <c r="D6678" s="39" t="str">
        <f>IF(ISNA(VLOOKUP(A6678,'Lookup (edit with care!)'!A$2:C$6410,3,FALSE)=TRUE),"",VLOOKUP(A6678,'Lookup (edit with care!)'!A$2:C$6410,3,FALSE))</f>
        <v/>
      </c>
      <c r="E6678" s="40" t="str">
        <f>IF(ISNA(VLOOKUP(D6678,'Lookup (edit with care!)'!C$2:E$6410,3,FALSE)=TRUE),"",VLOOKUP(D6678,'Lookup (edit with care!)'!C$2:E$6410,3,FALSE))</f>
        <v/>
      </c>
      <c r="L6678" s="42" t="str">
        <f>IF(K6678&gt;0,IF(K6678&lt;=NOW!A$1,"",IF(K6678="","","Unrecognised Excel date format, future or pre 1900 date")),"")</f>
        <v/>
      </c>
    </row>
    <row r="6679" spans="1:12" x14ac:dyDescent="0.25">
      <c r="A6679" s="52"/>
      <c r="B6679" s="38" t="str">
        <f>IF(ISNA(VLOOKUP(A6679,'Lookup (edit with care!)'!A$2:B$6410,2,FALSE)=TRUE),"",VLOOKUP(A6679,'Lookup (edit with care!)'!A$2:B$6410,2,FALSE))</f>
        <v/>
      </c>
      <c r="C6679" s="38" t="str">
        <f>IF(ISNA(VLOOKUP(A6679,'Lookup (edit with care!)'!A$2:D$6410,4,FALSE)=TRUE),"",VLOOKUP(A6679,'Lookup (edit with care!)'!A$2:D$6410,4,FALSE))</f>
        <v/>
      </c>
      <c r="D6679" s="39" t="str">
        <f>IF(ISNA(VLOOKUP(A6679,'Lookup (edit with care!)'!A$2:C$6410,3,FALSE)=TRUE),"",VLOOKUP(A6679,'Lookup (edit with care!)'!A$2:C$6410,3,FALSE))</f>
        <v/>
      </c>
      <c r="E6679" s="40" t="str">
        <f>IF(ISNA(VLOOKUP(D6679,'Lookup (edit with care!)'!C$2:E$6410,3,FALSE)=TRUE),"",VLOOKUP(D6679,'Lookup (edit with care!)'!C$2:E$6410,3,FALSE))</f>
        <v/>
      </c>
      <c r="L6679" s="42" t="str">
        <f>IF(K6679&gt;0,IF(K6679&lt;=NOW!A$1,"",IF(K6679="","","Unrecognised Excel date format, future or pre 1900 date")),"")</f>
        <v/>
      </c>
    </row>
    <row r="6680" spans="1:12" x14ac:dyDescent="0.25">
      <c r="A6680" s="52"/>
      <c r="B6680" s="38" t="str">
        <f>IF(ISNA(VLOOKUP(A6680,'Lookup (edit with care!)'!A$2:B$6410,2,FALSE)=TRUE),"",VLOOKUP(A6680,'Lookup (edit with care!)'!A$2:B$6410,2,FALSE))</f>
        <v/>
      </c>
      <c r="C6680" s="38" t="str">
        <f>IF(ISNA(VLOOKUP(A6680,'Lookup (edit with care!)'!A$2:D$6410,4,FALSE)=TRUE),"",VLOOKUP(A6680,'Lookup (edit with care!)'!A$2:D$6410,4,FALSE))</f>
        <v/>
      </c>
      <c r="D6680" s="39" t="str">
        <f>IF(ISNA(VLOOKUP(A6680,'Lookup (edit with care!)'!A$2:C$6410,3,FALSE)=TRUE),"",VLOOKUP(A6680,'Lookup (edit with care!)'!A$2:C$6410,3,FALSE))</f>
        <v/>
      </c>
      <c r="E6680" s="40" t="str">
        <f>IF(ISNA(VLOOKUP(D6680,'Lookup (edit with care!)'!C$2:E$6410,3,FALSE)=TRUE),"",VLOOKUP(D6680,'Lookup (edit with care!)'!C$2:E$6410,3,FALSE))</f>
        <v/>
      </c>
      <c r="L6680" s="42" t="str">
        <f>IF(K6680&gt;0,IF(K6680&lt;=NOW!A$1,"",IF(K6680="","","Unrecognised Excel date format, future or pre 1900 date")),"")</f>
        <v/>
      </c>
    </row>
    <row r="6681" spans="1:12" x14ac:dyDescent="0.25">
      <c r="A6681" s="52"/>
      <c r="B6681" s="38" t="str">
        <f>IF(ISNA(VLOOKUP(A6681,'Lookup (edit with care!)'!A$2:B$6410,2,FALSE)=TRUE),"",VLOOKUP(A6681,'Lookup (edit with care!)'!A$2:B$6410,2,FALSE))</f>
        <v/>
      </c>
      <c r="C6681" s="38" t="str">
        <f>IF(ISNA(VLOOKUP(A6681,'Lookup (edit with care!)'!A$2:D$6410,4,FALSE)=TRUE),"",VLOOKUP(A6681,'Lookup (edit with care!)'!A$2:D$6410,4,FALSE))</f>
        <v/>
      </c>
      <c r="D6681" s="39" t="str">
        <f>IF(ISNA(VLOOKUP(A6681,'Lookup (edit with care!)'!A$2:C$6410,3,FALSE)=TRUE),"",VLOOKUP(A6681,'Lookup (edit with care!)'!A$2:C$6410,3,FALSE))</f>
        <v/>
      </c>
      <c r="E6681" s="40" t="str">
        <f>IF(ISNA(VLOOKUP(D6681,'Lookup (edit with care!)'!C$2:E$6410,3,FALSE)=TRUE),"",VLOOKUP(D6681,'Lookup (edit with care!)'!C$2:E$6410,3,FALSE))</f>
        <v/>
      </c>
      <c r="L6681" s="42" t="str">
        <f>IF(K6681&gt;0,IF(K6681&lt;=NOW!A$1,"",IF(K6681="","","Unrecognised Excel date format, future or pre 1900 date")),"")</f>
        <v/>
      </c>
    </row>
    <row r="6682" spans="1:12" x14ac:dyDescent="0.25">
      <c r="A6682" s="52"/>
      <c r="B6682" s="38" t="str">
        <f>IF(ISNA(VLOOKUP(A6682,'Lookup (edit with care!)'!A$2:B$6410,2,FALSE)=TRUE),"",VLOOKUP(A6682,'Lookup (edit with care!)'!A$2:B$6410,2,FALSE))</f>
        <v/>
      </c>
      <c r="C6682" s="38" t="str">
        <f>IF(ISNA(VLOOKUP(A6682,'Lookup (edit with care!)'!A$2:D$6410,4,FALSE)=TRUE),"",VLOOKUP(A6682,'Lookup (edit with care!)'!A$2:D$6410,4,FALSE))</f>
        <v/>
      </c>
      <c r="D6682" s="39" t="str">
        <f>IF(ISNA(VLOOKUP(A6682,'Lookup (edit with care!)'!A$2:C$6410,3,FALSE)=TRUE),"",VLOOKUP(A6682,'Lookup (edit with care!)'!A$2:C$6410,3,FALSE))</f>
        <v/>
      </c>
      <c r="E6682" s="40" t="str">
        <f>IF(ISNA(VLOOKUP(D6682,'Lookup (edit with care!)'!C$2:E$6410,3,FALSE)=TRUE),"",VLOOKUP(D6682,'Lookup (edit with care!)'!C$2:E$6410,3,FALSE))</f>
        <v/>
      </c>
      <c r="L6682" s="42" t="str">
        <f>IF(K6682&gt;0,IF(K6682&lt;=NOW!A$1,"",IF(K6682="","","Unrecognised Excel date format, future or pre 1900 date")),"")</f>
        <v/>
      </c>
    </row>
    <row r="6683" spans="1:12" x14ac:dyDescent="0.25">
      <c r="A6683" s="52"/>
      <c r="B6683" s="38" t="str">
        <f>IF(ISNA(VLOOKUP(A6683,'Lookup (edit with care!)'!A$2:B$6410,2,FALSE)=TRUE),"",VLOOKUP(A6683,'Lookup (edit with care!)'!A$2:B$6410,2,FALSE))</f>
        <v/>
      </c>
      <c r="C6683" s="38" t="str">
        <f>IF(ISNA(VLOOKUP(A6683,'Lookup (edit with care!)'!A$2:D$6410,4,FALSE)=TRUE),"",VLOOKUP(A6683,'Lookup (edit with care!)'!A$2:D$6410,4,FALSE))</f>
        <v/>
      </c>
      <c r="D6683" s="39" t="str">
        <f>IF(ISNA(VLOOKUP(A6683,'Lookup (edit with care!)'!A$2:C$6410,3,FALSE)=TRUE),"",VLOOKUP(A6683,'Lookup (edit with care!)'!A$2:C$6410,3,FALSE))</f>
        <v/>
      </c>
      <c r="E6683" s="40" t="str">
        <f>IF(ISNA(VLOOKUP(D6683,'Lookup (edit with care!)'!C$2:E$6410,3,FALSE)=TRUE),"",VLOOKUP(D6683,'Lookup (edit with care!)'!C$2:E$6410,3,FALSE))</f>
        <v/>
      </c>
      <c r="L6683" s="42" t="str">
        <f>IF(K6683&gt;0,IF(K6683&lt;=NOW!A$1,"",IF(K6683="","","Unrecognised Excel date format, future or pre 1900 date")),"")</f>
        <v/>
      </c>
    </row>
    <row r="6684" spans="1:12" x14ac:dyDescent="0.25">
      <c r="A6684" s="52"/>
      <c r="B6684" s="38" t="str">
        <f>IF(ISNA(VLOOKUP(A6684,'Lookup (edit with care!)'!A$2:B$6410,2,FALSE)=TRUE),"",VLOOKUP(A6684,'Lookup (edit with care!)'!A$2:B$6410,2,FALSE))</f>
        <v/>
      </c>
      <c r="C6684" s="38" t="str">
        <f>IF(ISNA(VLOOKUP(A6684,'Lookup (edit with care!)'!A$2:D$6410,4,FALSE)=TRUE),"",VLOOKUP(A6684,'Lookup (edit with care!)'!A$2:D$6410,4,FALSE))</f>
        <v/>
      </c>
      <c r="D6684" s="39" t="str">
        <f>IF(ISNA(VLOOKUP(A6684,'Lookup (edit with care!)'!A$2:C$6410,3,FALSE)=TRUE),"",VLOOKUP(A6684,'Lookup (edit with care!)'!A$2:C$6410,3,FALSE))</f>
        <v/>
      </c>
      <c r="E6684" s="40" t="str">
        <f>IF(ISNA(VLOOKUP(D6684,'Lookup (edit with care!)'!C$2:E$6410,3,FALSE)=TRUE),"",VLOOKUP(D6684,'Lookup (edit with care!)'!C$2:E$6410,3,FALSE))</f>
        <v/>
      </c>
      <c r="L6684" s="42" t="str">
        <f>IF(K6684&gt;0,IF(K6684&lt;=NOW!A$1,"",IF(K6684="","","Unrecognised Excel date format, future or pre 1900 date")),"")</f>
        <v/>
      </c>
    </row>
    <row r="6685" spans="1:12" x14ac:dyDescent="0.25">
      <c r="A6685" s="52"/>
      <c r="B6685" s="38" t="str">
        <f>IF(ISNA(VLOOKUP(A6685,'Lookup (edit with care!)'!A$2:B$6410,2,FALSE)=TRUE),"",VLOOKUP(A6685,'Lookup (edit with care!)'!A$2:B$6410,2,FALSE))</f>
        <v/>
      </c>
      <c r="C6685" s="38" t="str">
        <f>IF(ISNA(VLOOKUP(A6685,'Lookup (edit with care!)'!A$2:D$6410,4,FALSE)=TRUE),"",VLOOKUP(A6685,'Lookup (edit with care!)'!A$2:D$6410,4,FALSE))</f>
        <v/>
      </c>
      <c r="D6685" s="39" t="str">
        <f>IF(ISNA(VLOOKUP(A6685,'Lookup (edit with care!)'!A$2:C$6410,3,FALSE)=TRUE),"",VLOOKUP(A6685,'Lookup (edit with care!)'!A$2:C$6410,3,FALSE))</f>
        <v/>
      </c>
      <c r="E6685" s="40" t="str">
        <f>IF(ISNA(VLOOKUP(D6685,'Lookup (edit with care!)'!C$2:E$6410,3,FALSE)=TRUE),"",VLOOKUP(D6685,'Lookup (edit with care!)'!C$2:E$6410,3,FALSE))</f>
        <v/>
      </c>
      <c r="L6685" s="42" t="str">
        <f>IF(K6685&gt;0,IF(K6685&lt;=NOW!A$1,"",IF(K6685="","","Unrecognised Excel date format, future or pre 1900 date")),"")</f>
        <v/>
      </c>
    </row>
    <row r="6686" spans="1:12" x14ac:dyDescent="0.25">
      <c r="A6686" s="52"/>
      <c r="B6686" s="38" t="str">
        <f>IF(ISNA(VLOOKUP(A6686,'Lookup (edit with care!)'!A$2:B$6410,2,FALSE)=TRUE),"",VLOOKUP(A6686,'Lookup (edit with care!)'!A$2:B$6410,2,FALSE))</f>
        <v/>
      </c>
      <c r="C6686" s="38" t="str">
        <f>IF(ISNA(VLOOKUP(A6686,'Lookup (edit with care!)'!A$2:D$6410,4,FALSE)=TRUE),"",VLOOKUP(A6686,'Lookup (edit with care!)'!A$2:D$6410,4,FALSE))</f>
        <v/>
      </c>
      <c r="D6686" s="39" t="str">
        <f>IF(ISNA(VLOOKUP(A6686,'Lookup (edit with care!)'!A$2:C$6410,3,FALSE)=TRUE),"",VLOOKUP(A6686,'Lookup (edit with care!)'!A$2:C$6410,3,FALSE))</f>
        <v/>
      </c>
      <c r="E6686" s="40" t="str">
        <f>IF(ISNA(VLOOKUP(D6686,'Lookup (edit with care!)'!C$2:E$6410,3,FALSE)=TRUE),"",VLOOKUP(D6686,'Lookup (edit with care!)'!C$2:E$6410,3,FALSE))</f>
        <v/>
      </c>
      <c r="L6686" s="42" t="str">
        <f>IF(K6686&gt;0,IF(K6686&lt;=NOW!A$1,"",IF(K6686="","","Unrecognised Excel date format, future or pre 1900 date")),"")</f>
        <v/>
      </c>
    </row>
    <row r="6687" spans="1:12" x14ac:dyDescent="0.25">
      <c r="A6687" s="52"/>
      <c r="B6687" s="38" t="str">
        <f>IF(ISNA(VLOOKUP(A6687,'Lookup (edit with care!)'!A$2:B$6410,2,FALSE)=TRUE),"",VLOOKUP(A6687,'Lookup (edit with care!)'!A$2:B$6410,2,FALSE))</f>
        <v/>
      </c>
      <c r="C6687" s="38" t="str">
        <f>IF(ISNA(VLOOKUP(A6687,'Lookup (edit with care!)'!A$2:D$6410,4,FALSE)=TRUE),"",VLOOKUP(A6687,'Lookup (edit with care!)'!A$2:D$6410,4,FALSE))</f>
        <v/>
      </c>
      <c r="D6687" s="39" t="str">
        <f>IF(ISNA(VLOOKUP(A6687,'Lookup (edit with care!)'!A$2:C$6410,3,FALSE)=TRUE),"",VLOOKUP(A6687,'Lookup (edit with care!)'!A$2:C$6410,3,FALSE))</f>
        <v/>
      </c>
      <c r="E6687" s="40" t="str">
        <f>IF(ISNA(VLOOKUP(D6687,'Lookup (edit with care!)'!C$2:E$6410,3,FALSE)=TRUE),"",VLOOKUP(D6687,'Lookup (edit with care!)'!C$2:E$6410,3,FALSE))</f>
        <v/>
      </c>
      <c r="L6687" s="42" t="str">
        <f>IF(K6687&gt;0,IF(K6687&lt;=NOW!A$1,"",IF(K6687="","","Unrecognised Excel date format, future or pre 1900 date")),"")</f>
        <v/>
      </c>
    </row>
    <row r="6688" spans="1:12" x14ac:dyDescent="0.25">
      <c r="A6688" s="52"/>
      <c r="B6688" s="38" t="str">
        <f>IF(ISNA(VLOOKUP(A6688,'Lookup (edit with care!)'!A$2:B$6410,2,FALSE)=TRUE),"",VLOOKUP(A6688,'Lookup (edit with care!)'!A$2:B$6410,2,FALSE))</f>
        <v/>
      </c>
      <c r="C6688" s="38" t="str">
        <f>IF(ISNA(VLOOKUP(A6688,'Lookup (edit with care!)'!A$2:D$6410,4,FALSE)=TRUE),"",VLOOKUP(A6688,'Lookup (edit with care!)'!A$2:D$6410,4,FALSE))</f>
        <v/>
      </c>
      <c r="D6688" s="39" t="str">
        <f>IF(ISNA(VLOOKUP(A6688,'Lookup (edit with care!)'!A$2:C$6410,3,FALSE)=TRUE),"",VLOOKUP(A6688,'Lookup (edit with care!)'!A$2:C$6410,3,FALSE))</f>
        <v/>
      </c>
      <c r="E6688" s="40" t="str">
        <f>IF(ISNA(VLOOKUP(D6688,'Lookup (edit with care!)'!C$2:E$6410,3,FALSE)=TRUE),"",VLOOKUP(D6688,'Lookup (edit with care!)'!C$2:E$6410,3,FALSE))</f>
        <v/>
      </c>
      <c r="L6688" s="42" t="str">
        <f>IF(K6688&gt;0,IF(K6688&lt;=NOW!A$1,"",IF(K6688="","","Unrecognised Excel date format, future or pre 1900 date")),"")</f>
        <v/>
      </c>
    </row>
    <row r="6689" spans="1:12" x14ac:dyDescent="0.25">
      <c r="A6689" s="52"/>
      <c r="B6689" s="38" t="str">
        <f>IF(ISNA(VLOOKUP(A6689,'Lookup (edit with care!)'!A$2:B$6410,2,FALSE)=TRUE),"",VLOOKUP(A6689,'Lookup (edit with care!)'!A$2:B$6410,2,FALSE))</f>
        <v/>
      </c>
      <c r="C6689" s="38" t="str">
        <f>IF(ISNA(VLOOKUP(A6689,'Lookup (edit with care!)'!A$2:D$6410,4,FALSE)=TRUE),"",VLOOKUP(A6689,'Lookup (edit with care!)'!A$2:D$6410,4,FALSE))</f>
        <v/>
      </c>
      <c r="D6689" s="39" t="str">
        <f>IF(ISNA(VLOOKUP(A6689,'Lookup (edit with care!)'!A$2:C$6410,3,FALSE)=TRUE),"",VLOOKUP(A6689,'Lookup (edit with care!)'!A$2:C$6410,3,FALSE))</f>
        <v/>
      </c>
      <c r="E6689" s="40" t="str">
        <f>IF(ISNA(VLOOKUP(D6689,'Lookup (edit with care!)'!C$2:E$6410,3,FALSE)=TRUE),"",VLOOKUP(D6689,'Lookup (edit with care!)'!C$2:E$6410,3,FALSE))</f>
        <v/>
      </c>
      <c r="L6689" s="42" t="str">
        <f>IF(K6689&gt;0,IF(K6689&lt;=NOW!A$1,"",IF(K6689="","","Unrecognised Excel date format, future or pre 1900 date")),"")</f>
        <v/>
      </c>
    </row>
    <row r="6690" spans="1:12" x14ac:dyDescent="0.25">
      <c r="A6690" s="52"/>
      <c r="B6690" s="38" t="str">
        <f>IF(ISNA(VLOOKUP(A6690,'Lookup (edit with care!)'!A$2:B$6410,2,FALSE)=TRUE),"",VLOOKUP(A6690,'Lookup (edit with care!)'!A$2:B$6410,2,FALSE))</f>
        <v/>
      </c>
      <c r="C6690" s="38" t="str">
        <f>IF(ISNA(VLOOKUP(A6690,'Lookup (edit with care!)'!A$2:D$6410,4,FALSE)=TRUE),"",VLOOKUP(A6690,'Lookup (edit with care!)'!A$2:D$6410,4,FALSE))</f>
        <v/>
      </c>
      <c r="D6690" s="39" t="str">
        <f>IF(ISNA(VLOOKUP(A6690,'Lookup (edit with care!)'!A$2:C$6410,3,FALSE)=TRUE),"",VLOOKUP(A6690,'Lookup (edit with care!)'!A$2:C$6410,3,FALSE))</f>
        <v/>
      </c>
      <c r="E6690" s="40" t="str">
        <f>IF(ISNA(VLOOKUP(D6690,'Lookup (edit with care!)'!C$2:E$6410,3,FALSE)=TRUE),"",VLOOKUP(D6690,'Lookup (edit with care!)'!C$2:E$6410,3,FALSE))</f>
        <v/>
      </c>
      <c r="L6690" s="42" t="str">
        <f>IF(K6690&gt;0,IF(K6690&lt;=NOW!A$1,"",IF(K6690="","","Unrecognised Excel date format, future or pre 1900 date")),"")</f>
        <v/>
      </c>
    </row>
    <row r="6691" spans="1:12" x14ac:dyDescent="0.25">
      <c r="A6691" s="52"/>
      <c r="B6691" s="38" t="str">
        <f>IF(ISNA(VLOOKUP(A6691,'Lookup (edit with care!)'!A$2:B$6410,2,FALSE)=TRUE),"",VLOOKUP(A6691,'Lookup (edit with care!)'!A$2:B$6410,2,FALSE))</f>
        <v/>
      </c>
      <c r="C6691" s="38" t="str">
        <f>IF(ISNA(VLOOKUP(A6691,'Lookup (edit with care!)'!A$2:D$6410,4,FALSE)=TRUE),"",VLOOKUP(A6691,'Lookup (edit with care!)'!A$2:D$6410,4,FALSE))</f>
        <v/>
      </c>
      <c r="D6691" s="39" t="str">
        <f>IF(ISNA(VLOOKUP(A6691,'Lookup (edit with care!)'!A$2:C$6410,3,FALSE)=TRUE),"",VLOOKUP(A6691,'Lookup (edit with care!)'!A$2:C$6410,3,FALSE))</f>
        <v/>
      </c>
      <c r="E6691" s="40" t="str">
        <f>IF(ISNA(VLOOKUP(D6691,'Lookup (edit with care!)'!C$2:E$6410,3,FALSE)=TRUE),"",VLOOKUP(D6691,'Lookup (edit with care!)'!C$2:E$6410,3,FALSE))</f>
        <v/>
      </c>
      <c r="L6691" s="42" t="str">
        <f>IF(K6691&gt;0,IF(K6691&lt;=NOW!A$1,"",IF(K6691="","","Unrecognised Excel date format, future or pre 1900 date")),"")</f>
        <v/>
      </c>
    </row>
    <row r="6692" spans="1:12" x14ac:dyDescent="0.25">
      <c r="A6692" s="52"/>
      <c r="B6692" s="38" t="str">
        <f>IF(ISNA(VLOOKUP(A6692,'Lookup (edit with care!)'!A$2:B$6410,2,FALSE)=TRUE),"",VLOOKUP(A6692,'Lookup (edit with care!)'!A$2:B$6410,2,FALSE))</f>
        <v/>
      </c>
      <c r="C6692" s="38" t="str">
        <f>IF(ISNA(VLOOKUP(A6692,'Lookup (edit with care!)'!A$2:D$6410,4,FALSE)=TRUE),"",VLOOKUP(A6692,'Lookup (edit with care!)'!A$2:D$6410,4,FALSE))</f>
        <v/>
      </c>
      <c r="D6692" s="39" t="str">
        <f>IF(ISNA(VLOOKUP(A6692,'Lookup (edit with care!)'!A$2:C$6410,3,FALSE)=TRUE),"",VLOOKUP(A6692,'Lookup (edit with care!)'!A$2:C$6410,3,FALSE))</f>
        <v/>
      </c>
      <c r="E6692" s="40" t="str">
        <f>IF(ISNA(VLOOKUP(D6692,'Lookup (edit with care!)'!C$2:E$6410,3,FALSE)=TRUE),"",VLOOKUP(D6692,'Lookup (edit with care!)'!C$2:E$6410,3,FALSE))</f>
        <v/>
      </c>
      <c r="L6692" s="42" t="str">
        <f>IF(K6692&gt;0,IF(K6692&lt;=NOW!A$1,"",IF(K6692="","","Unrecognised Excel date format, future or pre 1900 date")),"")</f>
        <v/>
      </c>
    </row>
    <row r="6693" spans="1:12" x14ac:dyDescent="0.25">
      <c r="A6693" s="52"/>
      <c r="B6693" s="38" t="str">
        <f>IF(ISNA(VLOOKUP(A6693,'Lookup (edit with care!)'!A$2:B$6410,2,FALSE)=TRUE),"",VLOOKUP(A6693,'Lookup (edit with care!)'!A$2:B$6410,2,FALSE))</f>
        <v/>
      </c>
      <c r="C6693" s="38" t="str">
        <f>IF(ISNA(VLOOKUP(A6693,'Lookup (edit with care!)'!A$2:D$6410,4,FALSE)=TRUE),"",VLOOKUP(A6693,'Lookup (edit with care!)'!A$2:D$6410,4,FALSE))</f>
        <v/>
      </c>
      <c r="D6693" s="39" t="str">
        <f>IF(ISNA(VLOOKUP(A6693,'Lookup (edit with care!)'!A$2:C$6410,3,FALSE)=TRUE),"",VLOOKUP(A6693,'Lookup (edit with care!)'!A$2:C$6410,3,FALSE))</f>
        <v/>
      </c>
      <c r="E6693" s="40" t="str">
        <f>IF(ISNA(VLOOKUP(D6693,'Lookup (edit with care!)'!C$2:E$6410,3,FALSE)=TRUE),"",VLOOKUP(D6693,'Lookup (edit with care!)'!C$2:E$6410,3,FALSE))</f>
        <v/>
      </c>
      <c r="L6693" s="42" t="str">
        <f>IF(K6693&gt;0,IF(K6693&lt;=NOW!A$1,"",IF(K6693="","","Unrecognised Excel date format, future or pre 1900 date")),"")</f>
        <v/>
      </c>
    </row>
    <row r="6694" spans="1:12" x14ac:dyDescent="0.25">
      <c r="A6694" s="52"/>
      <c r="B6694" s="38" t="str">
        <f>IF(ISNA(VLOOKUP(A6694,'Lookup (edit with care!)'!A$2:B$6410,2,FALSE)=TRUE),"",VLOOKUP(A6694,'Lookup (edit with care!)'!A$2:B$6410,2,FALSE))</f>
        <v/>
      </c>
      <c r="C6694" s="38" t="str">
        <f>IF(ISNA(VLOOKUP(A6694,'Lookup (edit with care!)'!A$2:D$6410,4,FALSE)=TRUE),"",VLOOKUP(A6694,'Lookup (edit with care!)'!A$2:D$6410,4,FALSE))</f>
        <v/>
      </c>
      <c r="D6694" s="39" t="str">
        <f>IF(ISNA(VLOOKUP(A6694,'Lookup (edit with care!)'!A$2:C$6410,3,FALSE)=TRUE),"",VLOOKUP(A6694,'Lookup (edit with care!)'!A$2:C$6410,3,FALSE))</f>
        <v/>
      </c>
      <c r="E6694" s="40" t="str">
        <f>IF(ISNA(VLOOKUP(D6694,'Lookup (edit with care!)'!C$2:E$6410,3,FALSE)=TRUE),"",VLOOKUP(D6694,'Lookup (edit with care!)'!C$2:E$6410,3,FALSE))</f>
        <v/>
      </c>
      <c r="L6694" s="42" t="str">
        <f>IF(K6694&gt;0,IF(K6694&lt;=NOW!A$1,"",IF(K6694="","","Unrecognised Excel date format, future or pre 1900 date")),"")</f>
        <v/>
      </c>
    </row>
    <row r="6695" spans="1:12" x14ac:dyDescent="0.25">
      <c r="A6695" s="52"/>
      <c r="B6695" s="38" t="str">
        <f>IF(ISNA(VLOOKUP(A6695,'Lookup (edit with care!)'!A$2:B$6410,2,FALSE)=TRUE),"",VLOOKUP(A6695,'Lookup (edit with care!)'!A$2:B$6410,2,FALSE))</f>
        <v/>
      </c>
      <c r="C6695" s="38" t="str">
        <f>IF(ISNA(VLOOKUP(A6695,'Lookup (edit with care!)'!A$2:D$6410,4,FALSE)=TRUE),"",VLOOKUP(A6695,'Lookup (edit with care!)'!A$2:D$6410,4,FALSE))</f>
        <v/>
      </c>
      <c r="D6695" s="39" t="str">
        <f>IF(ISNA(VLOOKUP(A6695,'Lookup (edit with care!)'!A$2:C$6410,3,FALSE)=TRUE),"",VLOOKUP(A6695,'Lookup (edit with care!)'!A$2:C$6410,3,FALSE))</f>
        <v/>
      </c>
      <c r="E6695" s="40" t="str">
        <f>IF(ISNA(VLOOKUP(D6695,'Lookup (edit with care!)'!C$2:E$6410,3,FALSE)=TRUE),"",VLOOKUP(D6695,'Lookup (edit with care!)'!C$2:E$6410,3,FALSE))</f>
        <v/>
      </c>
      <c r="L6695" s="42" t="str">
        <f>IF(K6695&gt;0,IF(K6695&lt;=NOW!A$1,"",IF(K6695="","","Unrecognised Excel date format, future or pre 1900 date")),"")</f>
        <v/>
      </c>
    </row>
    <row r="6696" spans="1:12" x14ac:dyDescent="0.25">
      <c r="A6696" s="52"/>
      <c r="B6696" s="38" t="str">
        <f>IF(ISNA(VLOOKUP(A6696,'Lookup (edit with care!)'!A$2:B$6410,2,FALSE)=TRUE),"",VLOOKUP(A6696,'Lookup (edit with care!)'!A$2:B$6410,2,FALSE))</f>
        <v/>
      </c>
      <c r="C6696" s="38" t="str">
        <f>IF(ISNA(VLOOKUP(A6696,'Lookup (edit with care!)'!A$2:D$6410,4,FALSE)=TRUE),"",VLOOKUP(A6696,'Lookup (edit with care!)'!A$2:D$6410,4,FALSE))</f>
        <v/>
      </c>
      <c r="D6696" s="39" t="str">
        <f>IF(ISNA(VLOOKUP(A6696,'Lookup (edit with care!)'!A$2:C$6410,3,FALSE)=TRUE),"",VLOOKUP(A6696,'Lookup (edit with care!)'!A$2:C$6410,3,FALSE))</f>
        <v/>
      </c>
      <c r="E6696" s="40" t="str">
        <f>IF(ISNA(VLOOKUP(D6696,'Lookup (edit with care!)'!C$2:E$6410,3,FALSE)=TRUE),"",VLOOKUP(D6696,'Lookup (edit with care!)'!C$2:E$6410,3,FALSE))</f>
        <v/>
      </c>
      <c r="L6696" s="42" t="str">
        <f>IF(K6696&gt;0,IF(K6696&lt;=NOW!A$1,"",IF(K6696="","","Unrecognised Excel date format, future or pre 1900 date")),"")</f>
        <v/>
      </c>
    </row>
    <row r="6697" spans="1:12" x14ac:dyDescent="0.25">
      <c r="A6697" s="52"/>
      <c r="B6697" s="38" t="str">
        <f>IF(ISNA(VLOOKUP(A6697,'Lookup (edit with care!)'!A$2:B$6410,2,FALSE)=TRUE),"",VLOOKUP(A6697,'Lookup (edit with care!)'!A$2:B$6410,2,FALSE))</f>
        <v/>
      </c>
      <c r="C6697" s="38" t="str">
        <f>IF(ISNA(VLOOKUP(A6697,'Lookup (edit with care!)'!A$2:D$6410,4,FALSE)=TRUE),"",VLOOKUP(A6697,'Lookup (edit with care!)'!A$2:D$6410,4,FALSE))</f>
        <v/>
      </c>
      <c r="D6697" s="39" t="str">
        <f>IF(ISNA(VLOOKUP(A6697,'Lookup (edit with care!)'!A$2:C$6410,3,FALSE)=TRUE),"",VLOOKUP(A6697,'Lookup (edit with care!)'!A$2:C$6410,3,FALSE))</f>
        <v/>
      </c>
      <c r="E6697" s="40" t="str">
        <f>IF(ISNA(VLOOKUP(D6697,'Lookup (edit with care!)'!C$2:E$6410,3,FALSE)=TRUE),"",VLOOKUP(D6697,'Lookup (edit with care!)'!C$2:E$6410,3,FALSE))</f>
        <v/>
      </c>
      <c r="L6697" s="42" t="str">
        <f>IF(K6697&gt;0,IF(K6697&lt;=NOW!A$1,"",IF(K6697="","","Unrecognised Excel date format, future or pre 1900 date")),"")</f>
        <v/>
      </c>
    </row>
    <row r="6698" spans="1:12" x14ac:dyDescent="0.25">
      <c r="A6698" s="52"/>
      <c r="B6698" s="38" t="str">
        <f>IF(ISNA(VLOOKUP(A6698,'Lookup (edit with care!)'!A$2:B$6410,2,FALSE)=TRUE),"",VLOOKUP(A6698,'Lookup (edit with care!)'!A$2:B$6410,2,FALSE))</f>
        <v/>
      </c>
      <c r="C6698" s="38" t="str">
        <f>IF(ISNA(VLOOKUP(A6698,'Lookup (edit with care!)'!A$2:D$6410,4,FALSE)=TRUE),"",VLOOKUP(A6698,'Lookup (edit with care!)'!A$2:D$6410,4,FALSE))</f>
        <v/>
      </c>
      <c r="D6698" s="39" t="str">
        <f>IF(ISNA(VLOOKUP(A6698,'Lookup (edit with care!)'!A$2:C$6410,3,FALSE)=TRUE),"",VLOOKUP(A6698,'Lookup (edit with care!)'!A$2:C$6410,3,FALSE))</f>
        <v/>
      </c>
      <c r="E6698" s="40" t="str">
        <f>IF(ISNA(VLOOKUP(D6698,'Lookup (edit with care!)'!C$2:E$6410,3,FALSE)=TRUE),"",VLOOKUP(D6698,'Lookup (edit with care!)'!C$2:E$6410,3,FALSE))</f>
        <v/>
      </c>
      <c r="L6698" s="42" t="str">
        <f>IF(K6698&gt;0,IF(K6698&lt;=NOW!A$1,"",IF(K6698="","","Unrecognised Excel date format, future or pre 1900 date")),"")</f>
        <v/>
      </c>
    </row>
    <row r="6699" spans="1:12" x14ac:dyDescent="0.25">
      <c r="A6699" s="52"/>
      <c r="B6699" s="38" t="str">
        <f>IF(ISNA(VLOOKUP(A6699,'Lookup (edit with care!)'!A$2:B$6410,2,FALSE)=TRUE),"",VLOOKUP(A6699,'Lookup (edit with care!)'!A$2:B$6410,2,FALSE))</f>
        <v/>
      </c>
      <c r="C6699" s="38" t="str">
        <f>IF(ISNA(VLOOKUP(A6699,'Lookup (edit with care!)'!A$2:D$6410,4,FALSE)=TRUE),"",VLOOKUP(A6699,'Lookup (edit with care!)'!A$2:D$6410,4,FALSE))</f>
        <v/>
      </c>
      <c r="D6699" s="39" t="str">
        <f>IF(ISNA(VLOOKUP(A6699,'Lookup (edit with care!)'!A$2:C$6410,3,FALSE)=TRUE),"",VLOOKUP(A6699,'Lookup (edit with care!)'!A$2:C$6410,3,FALSE))</f>
        <v/>
      </c>
      <c r="E6699" s="40" t="str">
        <f>IF(ISNA(VLOOKUP(D6699,'Lookup (edit with care!)'!C$2:E$6410,3,FALSE)=TRUE),"",VLOOKUP(D6699,'Lookup (edit with care!)'!C$2:E$6410,3,FALSE))</f>
        <v/>
      </c>
      <c r="L6699" s="42" t="str">
        <f>IF(K6699&gt;0,IF(K6699&lt;=NOW!A$1,"",IF(K6699="","","Unrecognised Excel date format, future or pre 1900 date")),"")</f>
        <v/>
      </c>
    </row>
    <row r="6700" spans="1:12" x14ac:dyDescent="0.25">
      <c r="A6700" s="52"/>
      <c r="B6700" s="38" t="str">
        <f>IF(ISNA(VLOOKUP(A6700,'Lookup (edit with care!)'!A$2:B$6410,2,FALSE)=TRUE),"",VLOOKUP(A6700,'Lookup (edit with care!)'!A$2:B$6410,2,FALSE))</f>
        <v/>
      </c>
      <c r="C6700" s="38" t="str">
        <f>IF(ISNA(VLOOKUP(A6700,'Lookup (edit with care!)'!A$2:D$6410,4,FALSE)=TRUE),"",VLOOKUP(A6700,'Lookup (edit with care!)'!A$2:D$6410,4,FALSE))</f>
        <v/>
      </c>
      <c r="D6700" s="39" t="str">
        <f>IF(ISNA(VLOOKUP(A6700,'Lookup (edit with care!)'!A$2:C$6410,3,FALSE)=TRUE),"",VLOOKUP(A6700,'Lookup (edit with care!)'!A$2:C$6410,3,FALSE))</f>
        <v/>
      </c>
      <c r="E6700" s="40" t="str">
        <f>IF(ISNA(VLOOKUP(D6700,'Lookup (edit with care!)'!C$2:E$6410,3,FALSE)=TRUE),"",VLOOKUP(D6700,'Lookup (edit with care!)'!C$2:E$6410,3,FALSE))</f>
        <v/>
      </c>
      <c r="L6700" s="42" t="str">
        <f>IF(K6700&gt;0,IF(K6700&lt;=NOW!A$1,"",IF(K6700="","","Unrecognised Excel date format, future or pre 1900 date")),"")</f>
        <v/>
      </c>
    </row>
    <row r="6701" spans="1:12" x14ac:dyDescent="0.25">
      <c r="A6701" s="52"/>
      <c r="B6701" s="38" t="str">
        <f>IF(ISNA(VLOOKUP(A6701,'Lookup (edit with care!)'!A$2:B$6410,2,FALSE)=TRUE),"",VLOOKUP(A6701,'Lookup (edit with care!)'!A$2:B$6410,2,FALSE))</f>
        <v/>
      </c>
      <c r="C6701" s="38" t="str">
        <f>IF(ISNA(VLOOKUP(A6701,'Lookup (edit with care!)'!A$2:D$6410,4,FALSE)=TRUE),"",VLOOKUP(A6701,'Lookup (edit with care!)'!A$2:D$6410,4,FALSE))</f>
        <v/>
      </c>
      <c r="D6701" s="39" t="str">
        <f>IF(ISNA(VLOOKUP(A6701,'Lookup (edit with care!)'!A$2:C$6410,3,FALSE)=TRUE),"",VLOOKUP(A6701,'Lookup (edit with care!)'!A$2:C$6410,3,FALSE))</f>
        <v/>
      </c>
      <c r="E6701" s="40" t="str">
        <f>IF(ISNA(VLOOKUP(D6701,'Lookup (edit with care!)'!C$2:E$6410,3,FALSE)=TRUE),"",VLOOKUP(D6701,'Lookup (edit with care!)'!C$2:E$6410,3,FALSE))</f>
        <v/>
      </c>
      <c r="L6701" s="42" t="str">
        <f>IF(K6701&gt;0,IF(K6701&lt;=NOW!A$1,"",IF(K6701="","","Unrecognised Excel date format, future or pre 1900 date")),"")</f>
        <v/>
      </c>
    </row>
    <row r="6702" spans="1:12" x14ac:dyDescent="0.25">
      <c r="A6702" s="52"/>
      <c r="B6702" s="38" t="str">
        <f>IF(ISNA(VLOOKUP(A6702,'Lookup (edit with care!)'!A$2:B$6410,2,FALSE)=TRUE),"",VLOOKUP(A6702,'Lookup (edit with care!)'!A$2:B$6410,2,FALSE))</f>
        <v/>
      </c>
      <c r="C6702" s="38" t="str">
        <f>IF(ISNA(VLOOKUP(A6702,'Lookup (edit with care!)'!A$2:D$6410,4,FALSE)=TRUE),"",VLOOKUP(A6702,'Lookup (edit with care!)'!A$2:D$6410,4,FALSE))</f>
        <v/>
      </c>
      <c r="D6702" s="39" t="str">
        <f>IF(ISNA(VLOOKUP(A6702,'Lookup (edit with care!)'!A$2:C$6410,3,FALSE)=TRUE),"",VLOOKUP(A6702,'Lookup (edit with care!)'!A$2:C$6410,3,FALSE))</f>
        <v/>
      </c>
      <c r="E6702" s="40" t="str">
        <f>IF(ISNA(VLOOKUP(D6702,'Lookup (edit with care!)'!C$2:E$6410,3,FALSE)=TRUE),"",VLOOKUP(D6702,'Lookup (edit with care!)'!C$2:E$6410,3,FALSE))</f>
        <v/>
      </c>
      <c r="L6702" s="42" t="str">
        <f>IF(K6702&gt;0,IF(K6702&lt;=NOW!A$1,"",IF(K6702="","","Unrecognised Excel date format, future or pre 1900 date")),"")</f>
        <v/>
      </c>
    </row>
    <row r="6703" spans="1:12" x14ac:dyDescent="0.25">
      <c r="A6703" s="52"/>
      <c r="B6703" s="38" t="str">
        <f>IF(ISNA(VLOOKUP(A6703,'Lookup (edit with care!)'!A$2:B$6410,2,FALSE)=TRUE),"",VLOOKUP(A6703,'Lookup (edit with care!)'!A$2:B$6410,2,FALSE))</f>
        <v/>
      </c>
      <c r="C6703" s="38" t="str">
        <f>IF(ISNA(VLOOKUP(A6703,'Lookup (edit with care!)'!A$2:D$6410,4,FALSE)=TRUE),"",VLOOKUP(A6703,'Lookup (edit with care!)'!A$2:D$6410,4,FALSE))</f>
        <v/>
      </c>
      <c r="D6703" s="39" t="str">
        <f>IF(ISNA(VLOOKUP(A6703,'Lookup (edit with care!)'!A$2:C$6410,3,FALSE)=TRUE),"",VLOOKUP(A6703,'Lookup (edit with care!)'!A$2:C$6410,3,FALSE))</f>
        <v/>
      </c>
      <c r="E6703" s="40" t="str">
        <f>IF(ISNA(VLOOKUP(D6703,'Lookup (edit with care!)'!C$2:E$6410,3,FALSE)=TRUE),"",VLOOKUP(D6703,'Lookup (edit with care!)'!C$2:E$6410,3,FALSE))</f>
        <v/>
      </c>
      <c r="L6703" s="42" t="str">
        <f>IF(K6703&gt;0,IF(K6703&lt;=NOW!A$1,"",IF(K6703="","","Unrecognised Excel date format, future or pre 1900 date")),"")</f>
        <v/>
      </c>
    </row>
    <row r="6704" spans="1:12" x14ac:dyDescent="0.25">
      <c r="A6704" s="52"/>
      <c r="B6704" s="38" t="str">
        <f>IF(ISNA(VLOOKUP(A6704,'Lookup (edit with care!)'!A$2:B$6410,2,FALSE)=TRUE),"",VLOOKUP(A6704,'Lookup (edit with care!)'!A$2:B$6410,2,FALSE))</f>
        <v/>
      </c>
      <c r="C6704" s="38" t="str">
        <f>IF(ISNA(VLOOKUP(A6704,'Lookup (edit with care!)'!A$2:D$6410,4,FALSE)=TRUE),"",VLOOKUP(A6704,'Lookup (edit with care!)'!A$2:D$6410,4,FALSE))</f>
        <v/>
      </c>
      <c r="D6704" s="39" t="str">
        <f>IF(ISNA(VLOOKUP(A6704,'Lookup (edit with care!)'!A$2:C$6410,3,FALSE)=TRUE),"",VLOOKUP(A6704,'Lookup (edit with care!)'!A$2:C$6410,3,FALSE))</f>
        <v/>
      </c>
      <c r="E6704" s="40" t="str">
        <f>IF(ISNA(VLOOKUP(D6704,'Lookup (edit with care!)'!C$2:E$6410,3,FALSE)=TRUE),"",VLOOKUP(D6704,'Lookup (edit with care!)'!C$2:E$6410,3,FALSE))</f>
        <v/>
      </c>
      <c r="L6704" s="42" t="str">
        <f>IF(K6704&gt;0,IF(K6704&lt;=NOW!A$1,"",IF(K6704="","","Unrecognised Excel date format, future or pre 1900 date")),"")</f>
        <v/>
      </c>
    </row>
    <row r="6705" spans="1:12" x14ac:dyDescent="0.25">
      <c r="A6705" s="52"/>
      <c r="B6705" s="38" t="str">
        <f>IF(ISNA(VLOOKUP(A6705,'Lookup (edit with care!)'!A$2:B$6410,2,FALSE)=TRUE),"",VLOOKUP(A6705,'Lookup (edit with care!)'!A$2:B$6410,2,FALSE))</f>
        <v/>
      </c>
      <c r="C6705" s="38" t="str">
        <f>IF(ISNA(VLOOKUP(A6705,'Lookup (edit with care!)'!A$2:D$6410,4,FALSE)=TRUE),"",VLOOKUP(A6705,'Lookup (edit with care!)'!A$2:D$6410,4,FALSE))</f>
        <v/>
      </c>
      <c r="D6705" s="39" t="str">
        <f>IF(ISNA(VLOOKUP(A6705,'Lookup (edit with care!)'!A$2:C$6410,3,FALSE)=TRUE),"",VLOOKUP(A6705,'Lookup (edit with care!)'!A$2:C$6410,3,FALSE))</f>
        <v/>
      </c>
      <c r="E6705" s="40" t="str">
        <f>IF(ISNA(VLOOKUP(D6705,'Lookup (edit with care!)'!C$2:E$6410,3,FALSE)=TRUE),"",VLOOKUP(D6705,'Lookup (edit with care!)'!C$2:E$6410,3,FALSE))</f>
        <v/>
      </c>
      <c r="L6705" s="42" t="str">
        <f>IF(K6705&gt;0,IF(K6705&lt;=NOW!A$1,"",IF(K6705="","","Unrecognised Excel date format, future or pre 1900 date")),"")</f>
        <v/>
      </c>
    </row>
    <row r="6706" spans="1:12" x14ac:dyDescent="0.25">
      <c r="A6706" s="52"/>
      <c r="B6706" s="38" t="str">
        <f>IF(ISNA(VLOOKUP(A6706,'Lookup (edit with care!)'!A$2:B$6410,2,FALSE)=TRUE),"",VLOOKUP(A6706,'Lookup (edit with care!)'!A$2:B$6410,2,FALSE))</f>
        <v/>
      </c>
      <c r="C6706" s="38" t="str">
        <f>IF(ISNA(VLOOKUP(A6706,'Lookup (edit with care!)'!A$2:D$6410,4,FALSE)=TRUE),"",VLOOKUP(A6706,'Lookup (edit with care!)'!A$2:D$6410,4,FALSE))</f>
        <v/>
      </c>
      <c r="D6706" s="39" t="str">
        <f>IF(ISNA(VLOOKUP(A6706,'Lookup (edit with care!)'!A$2:C$6410,3,FALSE)=TRUE),"",VLOOKUP(A6706,'Lookup (edit with care!)'!A$2:C$6410,3,FALSE))</f>
        <v/>
      </c>
      <c r="E6706" s="40" t="str">
        <f>IF(ISNA(VLOOKUP(D6706,'Lookup (edit with care!)'!C$2:E$6410,3,FALSE)=TRUE),"",VLOOKUP(D6706,'Lookup (edit with care!)'!C$2:E$6410,3,FALSE))</f>
        <v/>
      </c>
      <c r="L6706" s="42" t="str">
        <f>IF(K6706&gt;0,IF(K6706&lt;=NOW!A$1,"",IF(K6706="","","Unrecognised Excel date format, future or pre 1900 date")),"")</f>
        <v/>
      </c>
    </row>
    <row r="6707" spans="1:12" x14ac:dyDescent="0.25">
      <c r="A6707" s="52"/>
      <c r="B6707" s="38" t="str">
        <f>IF(ISNA(VLOOKUP(A6707,'Lookup (edit with care!)'!A$2:B$6410,2,FALSE)=TRUE),"",VLOOKUP(A6707,'Lookup (edit with care!)'!A$2:B$6410,2,FALSE))</f>
        <v/>
      </c>
      <c r="C6707" s="38" t="str">
        <f>IF(ISNA(VLOOKUP(A6707,'Lookup (edit with care!)'!A$2:D$6410,4,FALSE)=TRUE),"",VLOOKUP(A6707,'Lookup (edit with care!)'!A$2:D$6410,4,FALSE))</f>
        <v/>
      </c>
      <c r="D6707" s="39" t="str">
        <f>IF(ISNA(VLOOKUP(A6707,'Lookup (edit with care!)'!A$2:C$6410,3,FALSE)=TRUE),"",VLOOKUP(A6707,'Lookup (edit with care!)'!A$2:C$6410,3,FALSE))</f>
        <v/>
      </c>
      <c r="E6707" s="40" t="str">
        <f>IF(ISNA(VLOOKUP(D6707,'Lookup (edit with care!)'!C$2:E$6410,3,FALSE)=TRUE),"",VLOOKUP(D6707,'Lookup (edit with care!)'!C$2:E$6410,3,FALSE))</f>
        <v/>
      </c>
      <c r="L6707" s="42" t="str">
        <f>IF(K6707&gt;0,IF(K6707&lt;=NOW!A$1,"",IF(K6707="","","Unrecognised Excel date format, future or pre 1900 date")),"")</f>
        <v/>
      </c>
    </row>
    <row r="6708" spans="1:12" x14ac:dyDescent="0.25">
      <c r="A6708" s="52"/>
      <c r="B6708" s="38" t="str">
        <f>IF(ISNA(VLOOKUP(A6708,'Lookup (edit with care!)'!A$2:B$6410,2,FALSE)=TRUE),"",VLOOKUP(A6708,'Lookup (edit with care!)'!A$2:B$6410,2,FALSE))</f>
        <v/>
      </c>
      <c r="C6708" s="38" t="str">
        <f>IF(ISNA(VLOOKUP(A6708,'Lookup (edit with care!)'!A$2:D$6410,4,FALSE)=TRUE),"",VLOOKUP(A6708,'Lookup (edit with care!)'!A$2:D$6410,4,FALSE))</f>
        <v/>
      </c>
      <c r="D6708" s="39" t="str">
        <f>IF(ISNA(VLOOKUP(A6708,'Lookup (edit with care!)'!A$2:C$6410,3,FALSE)=TRUE),"",VLOOKUP(A6708,'Lookup (edit with care!)'!A$2:C$6410,3,FALSE))</f>
        <v/>
      </c>
      <c r="E6708" s="40" t="str">
        <f>IF(ISNA(VLOOKUP(D6708,'Lookup (edit with care!)'!C$2:E$6410,3,FALSE)=TRUE),"",VLOOKUP(D6708,'Lookup (edit with care!)'!C$2:E$6410,3,FALSE))</f>
        <v/>
      </c>
      <c r="L6708" s="42" t="str">
        <f>IF(K6708&gt;0,IF(K6708&lt;=NOW!A$1,"",IF(K6708="","","Unrecognised Excel date format, future or pre 1900 date")),"")</f>
        <v/>
      </c>
    </row>
    <row r="6709" spans="1:12" x14ac:dyDescent="0.25">
      <c r="A6709" s="52"/>
      <c r="B6709" s="38" t="str">
        <f>IF(ISNA(VLOOKUP(A6709,'Lookup (edit with care!)'!A$2:B$6410,2,FALSE)=TRUE),"",VLOOKUP(A6709,'Lookup (edit with care!)'!A$2:B$6410,2,FALSE))</f>
        <v/>
      </c>
      <c r="C6709" s="38" t="str">
        <f>IF(ISNA(VLOOKUP(A6709,'Lookup (edit with care!)'!A$2:D$6410,4,FALSE)=TRUE),"",VLOOKUP(A6709,'Lookup (edit with care!)'!A$2:D$6410,4,FALSE))</f>
        <v/>
      </c>
      <c r="D6709" s="39" t="str">
        <f>IF(ISNA(VLOOKUP(A6709,'Lookup (edit with care!)'!A$2:C$6410,3,FALSE)=TRUE),"",VLOOKUP(A6709,'Lookup (edit with care!)'!A$2:C$6410,3,FALSE))</f>
        <v/>
      </c>
      <c r="E6709" s="40" t="str">
        <f>IF(ISNA(VLOOKUP(D6709,'Lookup (edit with care!)'!C$2:E$6410,3,FALSE)=TRUE),"",VLOOKUP(D6709,'Lookup (edit with care!)'!C$2:E$6410,3,FALSE))</f>
        <v/>
      </c>
      <c r="L6709" s="42" t="str">
        <f>IF(K6709&gt;0,IF(K6709&lt;=NOW!A$1,"",IF(K6709="","","Unrecognised Excel date format, future or pre 1900 date")),"")</f>
        <v/>
      </c>
    </row>
    <row r="6710" spans="1:12" x14ac:dyDescent="0.25">
      <c r="A6710" s="52"/>
      <c r="B6710" s="38" t="str">
        <f>IF(ISNA(VLOOKUP(A6710,'Lookup (edit with care!)'!A$2:B$6410,2,FALSE)=TRUE),"",VLOOKUP(A6710,'Lookup (edit with care!)'!A$2:B$6410,2,FALSE))</f>
        <v/>
      </c>
      <c r="C6710" s="38" t="str">
        <f>IF(ISNA(VLOOKUP(A6710,'Lookup (edit with care!)'!A$2:D$6410,4,FALSE)=TRUE),"",VLOOKUP(A6710,'Lookup (edit with care!)'!A$2:D$6410,4,FALSE))</f>
        <v/>
      </c>
      <c r="D6710" s="39" t="str">
        <f>IF(ISNA(VLOOKUP(A6710,'Lookup (edit with care!)'!A$2:C$6410,3,FALSE)=TRUE),"",VLOOKUP(A6710,'Lookup (edit with care!)'!A$2:C$6410,3,FALSE))</f>
        <v/>
      </c>
      <c r="E6710" s="40" t="str">
        <f>IF(ISNA(VLOOKUP(D6710,'Lookup (edit with care!)'!C$2:E$6410,3,FALSE)=TRUE),"",VLOOKUP(D6710,'Lookup (edit with care!)'!C$2:E$6410,3,FALSE))</f>
        <v/>
      </c>
      <c r="L6710" s="42" t="str">
        <f>IF(K6710&gt;0,IF(K6710&lt;=NOW!A$1,"",IF(K6710="","","Unrecognised Excel date format, future or pre 1900 date")),"")</f>
        <v/>
      </c>
    </row>
    <row r="6711" spans="1:12" x14ac:dyDescent="0.25">
      <c r="A6711" s="52"/>
      <c r="B6711" s="38" t="str">
        <f>IF(ISNA(VLOOKUP(A6711,'Lookup (edit with care!)'!A$2:B$6410,2,FALSE)=TRUE),"",VLOOKUP(A6711,'Lookup (edit with care!)'!A$2:B$6410,2,FALSE))</f>
        <v/>
      </c>
      <c r="C6711" s="38" t="str">
        <f>IF(ISNA(VLOOKUP(A6711,'Lookup (edit with care!)'!A$2:D$6410,4,FALSE)=TRUE),"",VLOOKUP(A6711,'Lookup (edit with care!)'!A$2:D$6410,4,FALSE))</f>
        <v/>
      </c>
      <c r="D6711" s="39" t="str">
        <f>IF(ISNA(VLOOKUP(A6711,'Lookup (edit with care!)'!A$2:C$6410,3,FALSE)=TRUE),"",VLOOKUP(A6711,'Lookup (edit with care!)'!A$2:C$6410,3,FALSE))</f>
        <v/>
      </c>
      <c r="E6711" s="40" t="str">
        <f>IF(ISNA(VLOOKUP(D6711,'Lookup (edit with care!)'!C$2:E$6410,3,FALSE)=TRUE),"",VLOOKUP(D6711,'Lookup (edit with care!)'!C$2:E$6410,3,FALSE))</f>
        <v/>
      </c>
      <c r="L6711" s="42" t="str">
        <f>IF(K6711&gt;0,IF(K6711&lt;=NOW!A$1,"",IF(K6711="","","Unrecognised Excel date format, future or pre 1900 date")),"")</f>
        <v/>
      </c>
    </row>
    <row r="6712" spans="1:12" x14ac:dyDescent="0.25">
      <c r="A6712" s="52"/>
      <c r="B6712" s="38" t="str">
        <f>IF(ISNA(VLOOKUP(A6712,'Lookup (edit with care!)'!A$2:B$6410,2,FALSE)=TRUE),"",VLOOKUP(A6712,'Lookup (edit with care!)'!A$2:B$6410,2,FALSE))</f>
        <v/>
      </c>
      <c r="C6712" s="38" t="str">
        <f>IF(ISNA(VLOOKUP(A6712,'Lookup (edit with care!)'!A$2:D$6410,4,FALSE)=TRUE),"",VLOOKUP(A6712,'Lookup (edit with care!)'!A$2:D$6410,4,FALSE))</f>
        <v/>
      </c>
      <c r="D6712" s="39" t="str">
        <f>IF(ISNA(VLOOKUP(A6712,'Lookup (edit with care!)'!A$2:C$6410,3,FALSE)=TRUE),"",VLOOKUP(A6712,'Lookup (edit with care!)'!A$2:C$6410,3,FALSE))</f>
        <v/>
      </c>
      <c r="E6712" s="40" t="str">
        <f>IF(ISNA(VLOOKUP(D6712,'Lookup (edit with care!)'!C$2:E$6410,3,FALSE)=TRUE),"",VLOOKUP(D6712,'Lookup (edit with care!)'!C$2:E$6410,3,FALSE))</f>
        <v/>
      </c>
      <c r="L6712" s="42" t="str">
        <f>IF(K6712&gt;0,IF(K6712&lt;=NOW!A$1,"",IF(K6712="","","Unrecognised Excel date format, future or pre 1900 date")),"")</f>
        <v/>
      </c>
    </row>
    <row r="6713" spans="1:12" x14ac:dyDescent="0.25">
      <c r="A6713" s="52"/>
      <c r="B6713" s="38" t="str">
        <f>IF(ISNA(VLOOKUP(A6713,'Lookup (edit with care!)'!A$2:B$6410,2,FALSE)=TRUE),"",VLOOKUP(A6713,'Lookup (edit with care!)'!A$2:B$6410,2,FALSE))</f>
        <v/>
      </c>
      <c r="C6713" s="38" t="str">
        <f>IF(ISNA(VLOOKUP(A6713,'Lookup (edit with care!)'!A$2:D$6410,4,FALSE)=TRUE),"",VLOOKUP(A6713,'Lookup (edit with care!)'!A$2:D$6410,4,FALSE))</f>
        <v/>
      </c>
      <c r="D6713" s="39" t="str">
        <f>IF(ISNA(VLOOKUP(A6713,'Lookup (edit with care!)'!A$2:C$6410,3,FALSE)=TRUE),"",VLOOKUP(A6713,'Lookup (edit with care!)'!A$2:C$6410,3,FALSE))</f>
        <v/>
      </c>
      <c r="E6713" s="40" t="str">
        <f>IF(ISNA(VLOOKUP(D6713,'Lookup (edit with care!)'!C$2:E$6410,3,FALSE)=TRUE),"",VLOOKUP(D6713,'Lookup (edit with care!)'!C$2:E$6410,3,FALSE))</f>
        <v/>
      </c>
      <c r="L6713" s="42" t="str">
        <f>IF(K6713&gt;0,IF(K6713&lt;=NOW!A$1,"",IF(K6713="","","Unrecognised Excel date format, future or pre 1900 date")),"")</f>
        <v/>
      </c>
    </row>
    <row r="6714" spans="1:12" x14ac:dyDescent="0.25">
      <c r="A6714" s="52"/>
      <c r="B6714" s="38" t="str">
        <f>IF(ISNA(VLOOKUP(A6714,'Lookup (edit with care!)'!A$2:B$6410,2,FALSE)=TRUE),"",VLOOKUP(A6714,'Lookup (edit with care!)'!A$2:B$6410,2,FALSE))</f>
        <v/>
      </c>
      <c r="C6714" s="38" t="str">
        <f>IF(ISNA(VLOOKUP(A6714,'Lookup (edit with care!)'!A$2:D$6410,4,FALSE)=TRUE),"",VLOOKUP(A6714,'Lookup (edit with care!)'!A$2:D$6410,4,FALSE))</f>
        <v/>
      </c>
      <c r="D6714" s="39" t="str">
        <f>IF(ISNA(VLOOKUP(A6714,'Lookup (edit with care!)'!A$2:C$6410,3,FALSE)=TRUE),"",VLOOKUP(A6714,'Lookup (edit with care!)'!A$2:C$6410,3,FALSE))</f>
        <v/>
      </c>
      <c r="E6714" s="40" t="str">
        <f>IF(ISNA(VLOOKUP(D6714,'Lookup (edit with care!)'!C$2:E$6410,3,FALSE)=TRUE),"",VLOOKUP(D6714,'Lookup (edit with care!)'!C$2:E$6410,3,FALSE))</f>
        <v/>
      </c>
      <c r="L6714" s="42" t="str">
        <f>IF(K6714&gt;0,IF(K6714&lt;=NOW!A$1,"",IF(K6714="","","Unrecognised Excel date format, future or pre 1900 date")),"")</f>
        <v/>
      </c>
    </row>
    <row r="6715" spans="1:12" x14ac:dyDescent="0.25">
      <c r="A6715" s="52"/>
      <c r="B6715" s="38" t="str">
        <f>IF(ISNA(VLOOKUP(A6715,'Lookup (edit with care!)'!A$2:B$6410,2,FALSE)=TRUE),"",VLOOKUP(A6715,'Lookup (edit with care!)'!A$2:B$6410,2,FALSE))</f>
        <v/>
      </c>
      <c r="C6715" s="38" t="str">
        <f>IF(ISNA(VLOOKUP(A6715,'Lookup (edit with care!)'!A$2:D$6410,4,FALSE)=TRUE),"",VLOOKUP(A6715,'Lookup (edit with care!)'!A$2:D$6410,4,FALSE))</f>
        <v/>
      </c>
      <c r="D6715" s="39" t="str">
        <f>IF(ISNA(VLOOKUP(A6715,'Lookup (edit with care!)'!A$2:C$6410,3,FALSE)=TRUE),"",VLOOKUP(A6715,'Lookup (edit with care!)'!A$2:C$6410,3,FALSE))</f>
        <v/>
      </c>
      <c r="E6715" s="40" t="str">
        <f>IF(ISNA(VLOOKUP(D6715,'Lookup (edit with care!)'!C$2:E$6410,3,FALSE)=TRUE),"",VLOOKUP(D6715,'Lookup (edit with care!)'!C$2:E$6410,3,FALSE))</f>
        <v/>
      </c>
      <c r="L6715" s="42" t="str">
        <f>IF(K6715&gt;0,IF(K6715&lt;=NOW!A$1,"",IF(K6715="","","Unrecognised Excel date format, future or pre 1900 date")),"")</f>
        <v/>
      </c>
    </row>
    <row r="6716" spans="1:12" x14ac:dyDescent="0.25">
      <c r="A6716" s="52"/>
      <c r="B6716" s="38" t="str">
        <f>IF(ISNA(VLOOKUP(A6716,'Lookup (edit with care!)'!A$2:B$6410,2,FALSE)=TRUE),"",VLOOKUP(A6716,'Lookup (edit with care!)'!A$2:B$6410,2,FALSE))</f>
        <v/>
      </c>
      <c r="C6716" s="38" t="str">
        <f>IF(ISNA(VLOOKUP(A6716,'Lookup (edit with care!)'!A$2:D$6410,4,FALSE)=TRUE),"",VLOOKUP(A6716,'Lookup (edit with care!)'!A$2:D$6410,4,FALSE))</f>
        <v/>
      </c>
      <c r="D6716" s="39" t="str">
        <f>IF(ISNA(VLOOKUP(A6716,'Lookup (edit with care!)'!A$2:C$6410,3,FALSE)=TRUE),"",VLOOKUP(A6716,'Lookup (edit with care!)'!A$2:C$6410,3,FALSE))</f>
        <v/>
      </c>
      <c r="E6716" s="40" t="str">
        <f>IF(ISNA(VLOOKUP(D6716,'Lookup (edit with care!)'!C$2:E$6410,3,FALSE)=TRUE),"",VLOOKUP(D6716,'Lookup (edit with care!)'!C$2:E$6410,3,FALSE))</f>
        <v/>
      </c>
      <c r="L6716" s="42" t="str">
        <f>IF(K6716&gt;0,IF(K6716&lt;=NOW!A$1,"",IF(K6716="","","Unrecognised Excel date format, future or pre 1900 date")),"")</f>
        <v/>
      </c>
    </row>
    <row r="6717" spans="1:12" x14ac:dyDescent="0.25">
      <c r="A6717" s="52"/>
      <c r="B6717" s="38" t="str">
        <f>IF(ISNA(VLOOKUP(A6717,'Lookup (edit with care!)'!A$2:B$6410,2,FALSE)=TRUE),"",VLOOKUP(A6717,'Lookup (edit with care!)'!A$2:B$6410,2,FALSE))</f>
        <v/>
      </c>
      <c r="C6717" s="38" t="str">
        <f>IF(ISNA(VLOOKUP(A6717,'Lookup (edit with care!)'!A$2:D$6410,4,FALSE)=TRUE),"",VLOOKUP(A6717,'Lookup (edit with care!)'!A$2:D$6410,4,FALSE))</f>
        <v/>
      </c>
      <c r="D6717" s="39" t="str">
        <f>IF(ISNA(VLOOKUP(A6717,'Lookup (edit with care!)'!A$2:C$6410,3,FALSE)=TRUE),"",VLOOKUP(A6717,'Lookup (edit with care!)'!A$2:C$6410,3,FALSE))</f>
        <v/>
      </c>
      <c r="E6717" s="40" t="str">
        <f>IF(ISNA(VLOOKUP(D6717,'Lookup (edit with care!)'!C$2:E$6410,3,FALSE)=TRUE),"",VLOOKUP(D6717,'Lookup (edit with care!)'!C$2:E$6410,3,FALSE))</f>
        <v/>
      </c>
      <c r="L6717" s="42" t="str">
        <f>IF(K6717&gt;0,IF(K6717&lt;=NOW!A$1,"",IF(K6717="","","Unrecognised Excel date format, future or pre 1900 date")),"")</f>
        <v/>
      </c>
    </row>
    <row r="6718" spans="1:12" x14ac:dyDescent="0.25">
      <c r="A6718" s="52"/>
      <c r="B6718" s="38" t="str">
        <f>IF(ISNA(VLOOKUP(A6718,'Lookup (edit with care!)'!A$2:B$6410,2,FALSE)=TRUE),"",VLOOKUP(A6718,'Lookup (edit with care!)'!A$2:B$6410,2,FALSE))</f>
        <v/>
      </c>
      <c r="C6718" s="38" t="str">
        <f>IF(ISNA(VLOOKUP(A6718,'Lookup (edit with care!)'!A$2:D$6410,4,FALSE)=TRUE),"",VLOOKUP(A6718,'Lookup (edit with care!)'!A$2:D$6410,4,FALSE))</f>
        <v/>
      </c>
      <c r="D6718" s="39" t="str">
        <f>IF(ISNA(VLOOKUP(A6718,'Lookup (edit with care!)'!A$2:C$6410,3,FALSE)=TRUE),"",VLOOKUP(A6718,'Lookup (edit with care!)'!A$2:C$6410,3,FALSE))</f>
        <v/>
      </c>
      <c r="E6718" s="40" t="str">
        <f>IF(ISNA(VLOOKUP(D6718,'Lookup (edit with care!)'!C$2:E$6410,3,FALSE)=TRUE),"",VLOOKUP(D6718,'Lookup (edit with care!)'!C$2:E$6410,3,FALSE))</f>
        <v/>
      </c>
      <c r="L6718" s="42" t="str">
        <f>IF(K6718&gt;0,IF(K6718&lt;=NOW!A$1,"",IF(K6718="","","Unrecognised Excel date format, future or pre 1900 date")),"")</f>
        <v/>
      </c>
    </row>
    <row r="6719" spans="1:12" x14ac:dyDescent="0.25">
      <c r="A6719" s="52"/>
      <c r="B6719" s="38" t="str">
        <f>IF(ISNA(VLOOKUP(A6719,'Lookup (edit with care!)'!A$2:B$6410,2,FALSE)=TRUE),"",VLOOKUP(A6719,'Lookup (edit with care!)'!A$2:B$6410,2,FALSE))</f>
        <v/>
      </c>
      <c r="C6719" s="38" t="str">
        <f>IF(ISNA(VLOOKUP(A6719,'Lookup (edit with care!)'!A$2:D$6410,4,FALSE)=TRUE),"",VLOOKUP(A6719,'Lookup (edit with care!)'!A$2:D$6410,4,FALSE))</f>
        <v/>
      </c>
      <c r="D6719" s="39" t="str">
        <f>IF(ISNA(VLOOKUP(A6719,'Lookup (edit with care!)'!A$2:C$6410,3,FALSE)=TRUE),"",VLOOKUP(A6719,'Lookup (edit with care!)'!A$2:C$6410,3,FALSE))</f>
        <v/>
      </c>
      <c r="E6719" s="40" t="str">
        <f>IF(ISNA(VLOOKUP(D6719,'Lookup (edit with care!)'!C$2:E$6410,3,FALSE)=TRUE),"",VLOOKUP(D6719,'Lookup (edit with care!)'!C$2:E$6410,3,FALSE))</f>
        <v/>
      </c>
      <c r="L6719" s="42" t="str">
        <f>IF(K6719&gt;0,IF(K6719&lt;=NOW!A$1,"",IF(K6719="","","Unrecognised Excel date format, future or pre 1900 date")),"")</f>
        <v/>
      </c>
    </row>
    <row r="6720" spans="1:12" x14ac:dyDescent="0.25">
      <c r="A6720" s="52"/>
      <c r="B6720" s="38" t="str">
        <f>IF(ISNA(VLOOKUP(A6720,'Lookup (edit with care!)'!A$2:B$6410,2,FALSE)=TRUE),"",VLOOKUP(A6720,'Lookup (edit with care!)'!A$2:B$6410,2,FALSE))</f>
        <v/>
      </c>
      <c r="C6720" s="38" t="str">
        <f>IF(ISNA(VLOOKUP(A6720,'Lookup (edit with care!)'!A$2:D$6410,4,FALSE)=TRUE),"",VLOOKUP(A6720,'Lookup (edit with care!)'!A$2:D$6410,4,FALSE))</f>
        <v/>
      </c>
      <c r="D6720" s="39" t="str">
        <f>IF(ISNA(VLOOKUP(A6720,'Lookup (edit with care!)'!A$2:C$6410,3,FALSE)=TRUE),"",VLOOKUP(A6720,'Lookup (edit with care!)'!A$2:C$6410,3,FALSE))</f>
        <v/>
      </c>
      <c r="E6720" s="40" t="str">
        <f>IF(ISNA(VLOOKUP(D6720,'Lookup (edit with care!)'!C$2:E$6410,3,FALSE)=TRUE),"",VLOOKUP(D6720,'Lookup (edit with care!)'!C$2:E$6410,3,FALSE))</f>
        <v/>
      </c>
      <c r="L6720" s="42" t="str">
        <f>IF(K6720&gt;0,IF(K6720&lt;=NOW!A$1,"",IF(K6720="","","Unrecognised Excel date format, future or pre 1900 date")),"")</f>
        <v/>
      </c>
    </row>
    <row r="6721" spans="1:12" x14ac:dyDescent="0.25">
      <c r="A6721" s="52"/>
      <c r="B6721" s="38" t="str">
        <f>IF(ISNA(VLOOKUP(A6721,'Lookup (edit with care!)'!A$2:B$6410,2,FALSE)=TRUE),"",VLOOKUP(A6721,'Lookup (edit with care!)'!A$2:B$6410,2,FALSE))</f>
        <v/>
      </c>
      <c r="C6721" s="38" t="str">
        <f>IF(ISNA(VLOOKUP(A6721,'Lookup (edit with care!)'!A$2:D$6410,4,FALSE)=TRUE),"",VLOOKUP(A6721,'Lookup (edit with care!)'!A$2:D$6410,4,FALSE))</f>
        <v/>
      </c>
      <c r="D6721" s="39" t="str">
        <f>IF(ISNA(VLOOKUP(A6721,'Lookup (edit with care!)'!A$2:C$6410,3,FALSE)=TRUE),"",VLOOKUP(A6721,'Lookup (edit with care!)'!A$2:C$6410,3,FALSE))</f>
        <v/>
      </c>
      <c r="E6721" s="40" t="str">
        <f>IF(ISNA(VLOOKUP(D6721,'Lookup (edit with care!)'!C$2:E$6410,3,FALSE)=TRUE),"",VLOOKUP(D6721,'Lookup (edit with care!)'!C$2:E$6410,3,FALSE))</f>
        <v/>
      </c>
      <c r="L6721" s="42" t="str">
        <f>IF(K6721&gt;0,IF(K6721&lt;=NOW!A$1,"",IF(K6721="","","Unrecognised Excel date format, future or pre 1900 date")),"")</f>
        <v/>
      </c>
    </row>
    <row r="6722" spans="1:12" x14ac:dyDescent="0.25">
      <c r="A6722" s="52"/>
      <c r="B6722" s="38" t="str">
        <f>IF(ISNA(VLOOKUP(A6722,'Lookup (edit with care!)'!A$2:B$6410,2,FALSE)=TRUE),"",VLOOKUP(A6722,'Lookup (edit with care!)'!A$2:B$6410,2,FALSE))</f>
        <v/>
      </c>
      <c r="C6722" s="38" t="str">
        <f>IF(ISNA(VLOOKUP(A6722,'Lookup (edit with care!)'!A$2:D$6410,4,FALSE)=TRUE),"",VLOOKUP(A6722,'Lookup (edit with care!)'!A$2:D$6410,4,FALSE))</f>
        <v/>
      </c>
      <c r="D6722" s="39" t="str">
        <f>IF(ISNA(VLOOKUP(A6722,'Lookup (edit with care!)'!A$2:C$6410,3,FALSE)=TRUE),"",VLOOKUP(A6722,'Lookup (edit with care!)'!A$2:C$6410,3,FALSE))</f>
        <v/>
      </c>
      <c r="E6722" s="40" t="str">
        <f>IF(ISNA(VLOOKUP(D6722,'Lookup (edit with care!)'!C$2:E$6410,3,FALSE)=TRUE),"",VLOOKUP(D6722,'Lookup (edit with care!)'!C$2:E$6410,3,FALSE))</f>
        <v/>
      </c>
      <c r="L6722" s="42" t="str">
        <f>IF(K6722&gt;0,IF(K6722&lt;=NOW!A$1,"",IF(K6722="","","Unrecognised Excel date format, future or pre 1900 date")),"")</f>
        <v/>
      </c>
    </row>
    <row r="6723" spans="1:12" x14ac:dyDescent="0.25">
      <c r="A6723" s="52"/>
      <c r="B6723" s="38" t="str">
        <f>IF(ISNA(VLOOKUP(A6723,'Lookup (edit with care!)'!A$2:B$6410,2,FALSE)=TRUE),"",VLOOKUP(A6723,'Lookup (edit with care!)'!A$2:B$6410,2,FALSE))</f>
        <v/>
      </c>
      <c r="C6723" s="38" t="str">
        <f>IF(ISNA(VLOOKUP(A6723,'Lookup (edit with care!)'!A$2:D$6410,4,FALSE)=TRUE),"",VLOOKUP(A6723,'Lookup (edit with care!)'!A$2:D$6410,4,FALSE))</f>
        <v/>
      </c>
      <c r="D6723" s="39" t="str">
        <f>IF(ISNA(VLOOKUP(A6723,'Lookup (edit with care!)'!A$2:C$6410,3,FALSE)=TRUE),"",VLOOKUP(A6723,'Lookup (edit with care!)'!A$2:C$6410,3,FALSE))</f>
        <v/>
      </c>
      <c r="E6723" s="40" t="str">
        <f>IF(ISNA(VLOOKUP(D6723,'Lookup (edit with care!)'!C$2:E$6410,3,FALSE)=TRUE),"",VLOOKUP(D6723,'Lookup (edit with care!)'!C$2:E$6410,3,FALSE))</f>
        <v/>
      </c>
      <c r="L6723" s="42" t="str">
        <f>IF(K6723&gt;0,IF(K6723&lt;=NOW!A$1,"",IF(K6723="","","Unrecognised Excel date format, future or pre 1900 date")),"")</f>
        <v/>
      </c>
    </row>
    <row r="6724" spans="1:12" x14ac:dyDescent="0.25">
      <c r="A6724" s="52"/>
      <c r="B6724" s="38" t="str">
        <f>IF(ISNA(VLOOKUP(A6724,'Lookup (edit with care!)'!A$2:B$6410,2,FALSE)=TRUE),"",VLOOKUP(A6724,'Lookup (edit with care!)'!A$2:B$6410,2,FALSE))</f>
        <v/>
      </c>
      <c r="C6724" s="38" t="str">
        <f>IF(ISNA(VLOOKUP(A6724,'Lookup (edit with care!)'!A$2:D$6410,4,FALSE)=TRUE),"",VLOOKUP(A6724,'Lookup (edit with care!)'!A$2:D$6410,4,FALSE))</f>
        <v/>
      </c>
      <c r="D6724" s="39" t="str">
        <f>IF(ISNA(VLOOKUP(A6724,'Lookup (edit with care!)'!A$2:C$6410,3,FALSE)=TRUE),"",VLOOKUP(A6724,'Lookup (edit with care!)'!A$2:C$6410,3,FALSE))</f>
        <v/>
      </c>
      <c r="E6724" s="40" t="str">
        <f>IF(ISNA(VLOOKUP(D6724,'Lookup (edit with care!)'!C$2:E$6410,3,FALSE)=TRUE),"",VLOOKUP(D6724,'Lookup (edit with care!)'!C$2:E$6410,3,FALSE))</f>
        <v/>
      </c>
      <c r="L6724" s="42" t="str">
        <f>IF(K6724&gt;0,IF(K6724&lt;=NOW!A$1,"",IF(K6724="","","Unrecognised Excel date format, future or pre 1900 date")),"")</f>
        <v/>
      </c>
    </row>
    <row r="6725" spans="1:12" x14ac:dyDescent="0.25">
      <c r="A6725" s="52"/>
      <c r="B6725" s="38" t="str">
        <f>IF(ISNA(VLOOKUP(A6725,'Lookup (edit with care!)'!A$2:B$6410,2,FALSE)=TRUE),"",VLOOKUP(A6725,'Lookup (edit with care!)'!A$2:B$6410,2,FALSE))</f>
        <v/>
      </c>
      <c r="C6725" s="38" t="str">
        <f>IF(ISNA(VLOOKUP(A6725,'Lookup (edit with care!)'!A$2:D$6410,4,FALSE)=TRUE),"",VLOOKUP(A6725,'Lookup (edit with care!)'!A$2:D$6410,4,FALSE))</f>
        <v/>
      </c>
      <c r="D6725" s="39" t="str">
        <f>IF(ISNA(VLOOKUP(A6725,'Lookup (edit with care!)'!A$2:C$6410,3,FALSE)=TRUE),"",VLOOKUP(A6725,'Lookup (edit with care!)'!A$2:C$6410,3,FALSE))</f>
        <v/>
      </c>
      <c r="E6725" s="40" t="str">
        <f>IF(ISNA(VLOOKUP(D6725,'Lookup (edit with care!)'!C$2:E$6410,3,FALSE)=TRUE),"",VLOOKUP(D6725,'Lookup (edit with care!)'!C$2:E$6410,3,FALSE))</f>
        <v/>
      </c>
      <c r="L6725" s="42" t="str">
        <f>IF(K6725&gt;0,IF(K6725&lt;=NOW!A$1,"",IF(K6725="","","Unrecognised Excel date format, future or pre 1900 date")),"")</f>
        <v/>
      </c>
    </row>
    <row r="6726" spans="1:12" x14ac:dyDescent="0.25">
      <c r="A6726" s="52"/>
      <c r="B6726" s="38" t="str">
        <f>IF(ISNA(VLOOKUP(A6726,'Lookup (edit with care!)'!A$2:B$6410,2,FALSE)=TRUE),"",VLOOKUP(A6726,'Lookup (edit with care!)'!A$2:B$6410,2,FALSE))</f>
        <v/>
      </c>
      <c r="C6726" s="38" t="str">
        <f>IF(ISNA(VLOOKUP(A6726,'Lookup (edit with care!)'!A$2:D$6410,4,FALSE)=TRUE),"",VLOOKUP(A6726,'Lookup (edit with care!)'!A$2:D$6410,4,FALSE))</f>
        <v/>
      </c>
      <c r="D6726" s="39" t="str">
        <f>IF(ISNA(VLOOKUP(A6726,'Lookup (edit with care!)'!A$2:C$6410,3,FALSE)=TRUE),"",VLOOKUP(A6726,'Lookup (edit with care!)'!A$2:C$6410,3,FALSE))</f>
        <v/>
      </c>
      <c r="E6726" s="40" t="str">
        <f>IF(ISNA(VLOOKUP(D6726,'Lookup (edit with care!)'!C$2:E$6410,3,FALSE)=TRUE),"",VLOOKUP(D6726,'Lookup (edit with care!)'!C$2:E$6410,3,FALSE))</f>
        <v/>
      </c>
      <c r="L6726" s="42" t="str">
        <f>IF(K6726&gt;0,IF(K6726&lt;=NOW!A$1,"",IF(K6726="","","Unrecognised Excel date format, future or pre 1900 date")),"")</f>
        <v/>
      </c>
    </row>
    <row r="6727" spans="1:12" x14ac:dyDescent="0.25">
      <c r="A6727" s="52"/>
      <c r="B6727" s="38" t="str">
        <f>IF(ISNA(VLOOKUP(A6727,'Lookup (edit with care!)'!A$2:B$6410,2,FALSE)=TRUE),"",VLOOKUP(A6727,'Lookup (edit with care!)'!A$2:B$6410,2,FALSE))</f>
        <v/>
      </c>
      <c r="C6727" s="38" t="str">
        <f>IF(ISNA(VLOOKUP(A6727,'Lookup (edit with care!)'!A$2:D$6410,4,FALSE)=TRUE),"",VLOOKUP(A6727,'Lookup (edit with care!)'!A$2:D$6410,4,FALSE))</f>
        <v/>
      </c>
      <c r="D6727" s="39" t="str">
        <f>IF(ISNA(VLOOKUP(A6727,'Lookup (edit with care!)'!A$2:C$6410,3,FALSE)=TRUE),"",VLOOKUP(A6727,'Lookup (edit with care!)'!A$2:C$6410,3,FALSE))</f>
        <v/>
      </c>
      <c r="E6727" s="40" t="str">
        <f>IF(ISNA(VLOOKUP(D6727,'Lookup (edit with care!)'!C$2:E$6410,3,FALSE)=TRUE),"",VLOOKUP(D6727,'Lookup (edit with care!)'!C$2:E$6410,3,FALSE))</f>
        <v/>
      </c>
      <c r="L6727" s="42" t="str">
        <f>IF(K6727&gt;0,IF(K6727&lt;=NOW!A$1,"",IF(K6727="","","Unrecognised Excel date format, future or pre 1900 date")),"")</f>
        <v/>
      </c>
    </row>
    <row r="6728" spans="1:12" x14ac:dyDescent="0.25">
      <c r="A6728" s="52"/>
      <c r="B6728" s="38" t="str">
        <f>IF(ISNA(VLOOKUP(A6728,'Lookup (edit with care!)'!A$2:B$6410,2,FALSE)=TRUE),"",VLOOKUP(A6728,'Lookup (edit with care!)'!A$2:B$6410,2,FALSE))</f>
        <v/>
      </c>
      <c r="C6728" s="38" t="str">
        <f>IF(ISNA(VLOOKUP(A6728,'Lookup (edit with care!)'!A$2:D$6410,4,FALSE)=TRUE),"",VLOOKUP(A6728,'Lookup (edit with care!)'!A$2:D$6410,4,FALSE))</f>
        <v/>
      </c>
      <c r="D6728" s="39" t="str">
        <f>IF(ISNA(VLOOKUP(A6728,'Lookup (edit with care!)'!A$2:C$6410,3,FALSE)=TRUE),"",VLOOKUP(A6728,'Lookup (edit with care!)'!A$2:C$6410,3,FALSE))</f>
        <v/>
      </c>
      <c r="E6728" s="40" t="str">
        <f>IF(ISNA(VLOOKUP(D6728,'Lookup (edit with care!)'!C$2:E$6410,3,FALSE)=TRUE),"",VLOOKUP(D6728,'Lookup (edit with care!)'!C$2:E$6410,3,FALSE))</f>
        <v/>
      </c>
      <c r="L6728" s="42" t="str">
        <f>IF(K6728&gt;0,IF(K6728&lt;=NOW!A$1,"",IF(K6728="","","Unrecognised Excel date format, future or pre 1900 date")),"")</f>
        <v/>
      </c>
    </row>
    <row r="6729" spans="1:12" x14ac:dyDescent="0.25">
      <c r="A6729" s="52"/>
      <c r="B6729" s="38" t="str">
        <f>IF(ISNA(VLOOKUP(A6729,'Lookup (edit with care!)'!A$2:B$6410,2,FALSE)=TRUE),"",VLOOKUP(A6729,'Lookup (edit with care!)'!A$2:B$6410,2,FALSE))</f>
        <v/>
      </c>
      <c r="C6729" s="38" t="str">
        <f>IF(ISNA(VLOOKUP(A6729,'Lookup (edit with care!)'!A$2:D$6410,4,FALSE)=TRUE),"",VLOOKUP(A6729,'Lookup (edit with care!)'!A$2:D$6410,4,FALSE))</f>
        <v/>
      </c>
      <c r="D6729" s="39" t="str">
        <f>IF(ISNA(VLOOKUP(A6729,'Lookup (edit with care!)'!A$2:C$6410,3,FALSE)=TRUE),"",VLOOKUP(A6729,'Lookup (edit with care!)'!A$2:C$6410,3,FALSE))</f>
        <v/>
      </c>
      <c r="E6729" s="40" t="str">
        <f>IF(ISNA(VLOOKUP(D6729,'Lookup (edit with care!)'!C$2:E$6410,3,FALSE)=TRUE),"",VLOOKUP(D6729,'Lookup (edit with care!)'!C$2:E$6410,3,FALSE))</f>
        <v/>
      </c>
      <c r="L6729" s="42" t="str">
        <f>IF(K6729&gt;0,IF(K6729&lt;=NOW!A$1,"",IF(K6729="","","Unrecognised Excel date format, future or pre 1900 date")),"")</f>
        <v/>
      </c>
    </row>
    <row r="6730" spans="1:12" x14ac:dyDescent="0.25">
      <c r="A6730" s="52"/>
      <c r="B6730" s="38" t="str">
        <f>IF(ISNA(VLOOKUP(A6730,'Lookup (edit with care!)'!A$2:B$6410,2,FALSE)=TRUE),"",VLOOKUP(A6730,'Lookup (edit with care!)'!A$2:B$6410,2,FALSE))</f>
        <v/>
      </c>
      <c r="C6730" s="38" t="str">
        <f>IF(ISNA(VLOOKUP(A6730,'Lookup (edit with care!)'!A$2:D$6410,4,FALSE)=TRUE),"",VLOOKUP(A6730,'Lookup (edit with care!)'!A$2:D$6410,4,FALSE))</f>
        <v/>
      </c>
      <c r="D6730" s="39" t="str">
        <f>IF(ISNA(VLOOKUP(A6730,'Lookup (edit with care!)'!A$2:C$6410,3,FALSE)=TRUE),"",VLOOKUP(A6730,'Lookup (edit with care!)'!A$2:C$6410,3,FALSE))</f>
        <v/>
      </c>
      <c r="E6730" s="40" t="str">
        <f>IF(ISNA(VLOOKUP(D6730,'Lookup (edit with care!)'!C$2:E$6410,3,FALSE)=TRUE),"",VLOOKUP(D6730,'Lookup (edit with care!)'!C$2:E$6410,3,FALSE))</f>
        <v/>
      </c>
      <c r="L6730" s="42" t="str">
        <f>IF(K6730&gt;0,IF(K6730&lt;=NOW!A$1,"",IF(K6730="","","Unrecognised Excel date format, future or pre 1900 date")),"")</f>
        <v/>
      </c>
    </row>
    <row r="6731" spans="1:12" x14ac:dyDescent="0.25">
      <c r="A6731" s="52"/>
      <c r="B6731" s="38" t="str">
        <f>IF(ISNA(VLOOKUP(A6731,'Lookup (edit with care!)'!A$2:B$6410,2,FALSE)=TRUE),"",VLOOKUP(A6731,'Lookup (edit with care!)'!A$2:B$6410,2,FALSE))</f>
        <v/>
      </c>
      <c r="C6731" s="38" t="str">
        <f>IF(ISNA(VLOOKUP(A6731,'Lookup (edit with care!)'!A$2:D$6410,4,FALSE)=TRUE),"",VLOOKUP(A6731,'Lookup (edit with care!)'!A$2:D$6410,4,FALSE))</f>
        <v/>
      </c>
      <c r="D6731" s="39" t="str">
        <f>IF(ISNA(VLOOKUP(A6731,'Lookup (edit with care!)'!A$2:C$6410,3,FALSE)=TRUE),"",VLOOKUP(A6731,'Lookup (edit with care!)'!A$2:C$6410,3,FALSE))</f>
        <v/>
      </c>
      <c r="E6731" s="40" t="str">
        <f>IF(ISNA(VLOOKUP(D6731,'Lookup (edit with care!)'!C$2:E$6410,3,FALSE)=TRUE),"",VLOOKUP(D6731,'Lookup (edit with care!)'!C$2:E$6410,3,FALSE))</f>
        <v/>
      </c>
      <c r="L6731" s="42" t="str">
        <f>IF(K6731&gt;0,IF(K6731&lt;=NOW!A$1,"",IF(K6731="","","Unrecognised Excel date format, future or pre 1900 date")),"")</f>
        <v/>
      </c>
    </row>
    <row r="6732" spans="1:12" x14ac:dyDescent="0.25">
      <c r="A6732" s="52"/>
      <c r="B6732" s="38" t="str">
        <f>IF(ISNA(VLOOKUP(A6732,'Lookup (edit with care!)'!A$2:B$6410,2,FALSE)=TRUE),"",VLOOKUP(A6732,'Lookup (edit with care!)'!A$2:B$6410,2,FALSE))</f>
        <v/>
      </c>
      <c r="C6732" s="38" t="str">
        <f>IF(ISNA(VLOOKUP(A6732,'Lookup (edit with care!)'!A$2:D$6410,4,FALSE)=TRUE),"",VLOOKUP(A6732,'Lookup (edit with care!)'!A$2:D$6410,4,FALSE))</f>
        <v/>
      </c>
      <c r="D6732" s="39" t="str">
        <f>IF(ISNA(VLOOKUP(A6732,'Lookup (edit with care!)'!A$2:C$6410,3,FALSE)=TRUE),"",VLOOKUP(A6732,'Lookup (edit with care!)'!A$2:C$6410,3,FALSE))</f>
        <v/>
      </c>
      <c r="E6732" s="40" t="str">
        <f>IF(ISNA(VLOOKUP(D6732,'Lookup (edit with care!)'!C$2:E$6410,3,FALSE)=TRUE),"",VLOOKUP(D6732,'Lookup (edit with care!)'!C$2:E$6410,3,FALSE))</f>
        <v/>
      </c>
      <c r="L6732" s="42" t="str">
        <f>IF(K6732&gt;0,IF(K6732&lt;=NOW!A$1,"",IF(K6732="","","Unrecognised Excel date format, future or pre 1900 date")),"")</f>
        <v/>
      </c>
    </row>
    <row r="6733" spans="1:12" x14ac:dyDescent="0.25">
      <c r="A6733" s="52"/>
      <c r="B6733" s="38" t="str">
        <f>IF(ISNA(VLOOKUP(A6733,'Lookup (edit with care!)'!A$2:B$6410,2,FALSE)=TRUE),"",VLOOKUP(A6733,'Lookup (edit with care!)'!A$2:B$6410,2,FALSE))</f>
        <v/>
      </c>
      <c r="C6733" s="38" t="str">
        <f>IF(ISNA(VLOOKUP(A6733,'Lookup (edit with care!)'!A$2:D$6410,4,FALSE)=TRUE),"",VLOOKUP(A6733,'Lookup (edit with care!)'!A$2:D$6410,4,FALSE))</f>
        <v/>
      </c>
      <c r="D6733" s="39" t="str">
        <f>IF(ISNA(VLOOKUP(A6733,'Lookup (edit with care!)'!A$2:C$6410,3,FALSE)=TRUE),"",VLOOKUP(A6733,'Lookup (edit with care!)'!A$2:C$6410,3,FALSE))</f>
        <v/>
      </c>
      <c r="E6733" s="40" t="str">
        <f>IF(ISNA(VLOOKUP(D6733,'Lookup (edit with care!)'!C$2:E$6410,3,FALSE)=TRUE),"",VLOOKUP(D6733,'Lookup (edit with care!)'!C$2:E$6410,3,FALSE))</f>
        <v/>
      </c>
      <c r="L6733" s="42" t="str">
        <f>IF(K6733&gt;0,IF(K6733&lt;=NOW!A$1,"",IF(K6733="","","Unrecognised Excel date format, future or pre 1900 date")),"")</f>
        <v/>
      </c>
    </row>
    <row r="6734" spans="1:12" x14ac:dyDescent="0.25">
      <c r="A6734" s="52"/>
      <c r="B6734" s="38" t="str">
        <f>IF(ISNA(VLOOKUP(A6734,'Lookup (edit with care!)'!A$2:B$6410,2,FALSE)=TRUE),"",VLOOKUP(A6734,'Lookup (edit with care!)'!A$2:B$6410,2,FALSE))</f>
        <v/>
      </c>
      <c r="C6734" s="38" t="str">
        <f>IF(ISNA(VLOOKUP(A6734,'Lookup (edit with care!)'!A$2:D$6410,4,FALSE)=TRUE),"",VLOOKUP(A6734,'Lookup (edit with care!)'!A$2:D$6410,4,FALSE))</f>
        <v/>
      </c>
      <c r="D6734" s="39" t="str">
        <f>IF(ISNA(VLOOKUP(A6734,'Lookup (edit with care!)'!A$2:C$6410,3,FALSE)=TRUE),"",VLOOKUP(A6734,'Lookup (edit with care!)'!A$2:C$6410,3,FALSE))</f>
        <v/>
      </c>
      <c r="E6734" s="40" t="str">
        <f>IF(ISNA(VLOOKUP(D6734,'Lookup (edit with care!)'!C$2:E$6410,3,FALSE)=TRUE),"",VLOOKUP(D6734,'Lookup (edit with care!)'!C$2:E$6410,3,FALSE))</f>
        <v/>
      </c>
      <c r="L6734" s="42" t="str">
        <f>IF(K6734&gt;0,IF(K6734&lt;=NOW!A$1,"",IF(K6734="","","Unrecognised Excel date format, future or pre 1900 date")),"")</f>
        <v/>
      </c>
    </row>
    <row r="6735" spans="1:12" x14ac:dyDescent="0.25">
      <c r="A6735" s="52"/>
      <c r="B6735" s="38" t="str">
        <f>IF(ISNA(VLOOKUP(A6735,'Lookup (edit with care!)'!A$2:B$6410,2,FALSE)=TRUE),"",VLOOKUP(A6735,'Lookup (edit with care!)'!A$2:B$6410,2,FALSE))</f>
        <v/>
      </c>
      <c r="C6735" s="38" t="str">
        <f>IF(ISNA(VLOOKUP(A6735,'Lookup (edit with care!)'!A$2:D$6410,4,FALSE)=TRUE),"",VLOOKUP(A6735,'Lookup (edit with care!)'!A$2:D$6410,4,FALSE))</f>
        <v/>
      </c>
      <c r="D6735" s="39" t="str">
        <f>IF(ISNA(VLOOKUP(A6735,'Lookup (edit with care!)'!A$2:C$6410,3,FALSE)=TRUE),"",VLOOKUP(A6735,'Lookup (edit with care!)'!A$2:C$6410,3,FALSE))</f>
        <v/>
      </c>
      <c r="E6735" s="40" t="str">
        <f>IF(ISNA(VLOOKUP(D6735,'Lookup (edit with care!)'!C$2:E$6410,3,FALSE)=TRUE),"",VLOOKUP(D6735,'Lookup (edit with care!)'!C$2:E$6410,3,FALSE))</f>
        <v/>
      </c>
      <c r="L6735" s="42" t="str">
        <f>IF(K6735&gt;0,IF(K6735&lt;=NOW!A$1,"",IF(K6735="","","Unrecognised Excel date format, future or pre 1900 date")),"")</f>
        <v/>
      </c>
    </row>
    <row r="6736" spans="1:12" x14ac:dyDescent="0.25">
      <c r="A6736" s="52"/>
      <c r="B6736" s="38" t="str">
        <f>IF(ISNA(VLOOKUP(A6736,'Lookup (edit with care!)'!A$2:B$6410,2,FALSE)=TRUE),"",VLOOKUP(A6736,'Lookup (edit with care!)'!A$2:B$6410,2,FALSE))</f>
        <v/>
      </c>
      <c r="C6736" s="38" t="str">
        <f>IF(ISNA(VLOOKUP(A6736,'Lookup (edit with care!)'!A$2:D$6410,4,FALSE)=TRUE),"",VLOOKUP(A6736,'Lookup (edit with care!)'!A$2:D$6410,4,FALSE))</f>
        <v/>
      </c>
      <c r="D6736" s="39" t="str">
        <f>IF(ISNA(VLOOKUP(A6736,'Lookup (edit with care!)'!A$2:C$6410,3,FALSE)=TRUE),"",VLOOKUP(A6736,'Lookup (edit with care!)'!A$2:C$6410,3,FALSE))</f>
        <v/>
      </c>
      <c r="E6736" s="40" t="str">
        <f>IF(ISNA(VLOOKUP(D6736,'Lookup (edit with care!)'!C$2:E$6410,3,FALSE)=TRUE),"",VLOOKUP(D6736,'Lookup (edit with care!)'!C$2:E$6410,3,FALSE))</f>
        <v/>
      </c>
      <c r="L6736" s="42" t="str">
        <f>IF(K6736&gt;0,IF(K6736&lt;=NOW!A$1,"",IF(K6736="","","Unrecognised Excel date format, future or pre 1900 date")),"")</f>
        <v/>
      </c>
    </row>
    <row r="6737" spans="1:12" x14ac:dyDescent="0.25">
      <c r="A6737" s="52"/>
      <c r="B6737" s="38" t="str">
        <f>IF(ISNA(VLOOKUP(A6737,'Lookup (edit with care!)'!A$2:B$6410,2,FALSE)=TRUE),"",VLOOKUP(A6737,'Lookup (edit with care!)'!A$2:B$6410,2,FALSE))</f>
        <v/>
      </c>
      <c r="C6737" s="38" t="str">
        <f>IF(ISNA(VLOOKUP(A6737,'Lookup (edit with care!)'!A$2:D$6410,4,FALSE)=TRUE),"",VLOOKUP(A6737,'Lookup (edit with care!)'!A$2:D$6410,4,FALSE))</f>
        <v/>
      </c>
      <c r="D6737" s="39" t="str">
        <f>IF(ISNA(VLOOKUP(A6737,'Lookup (edit with care!)'!A$2:C$6410,3,FALSE)=TRUE),"",VLOOKUP(A6737,'Lookup (edit with care!)'!A$2:C$6410,3,FALSE))</f>
        <v/>
      </c>
      <c r="E6737" s="40" t="str">
        <f>IF(ISNA(VLOOKUP(D6737,'Lookup (edit with care!)'!C$2:E$6410,3,FALSE)=TRUE),"",VLOOKUP(D6737,'Lookup (edit with care!)'!C$2:E$6410,3,FALSE))</f>
        <v/>
      </c>
      <c r="L6737" s="42" t="str">
        <f>IF(K6737&gt;0,IF(K6737&lt;=NOW!A$1,"",IF(K6737="","","Unrecognised Excel date format, future or pre 1900 date")),"")</f>
        <v/>
      </c>
    </row>
    <row r="6738" spans="1:12" x14ac:dyDescent="0.25">
      <c r="A6738" s="52"/>
      <c r="B6738" s="38" t="str">
        <f>IF(ISNA(VLOOKUP(A6738,'Lookup (edit with care!)'!A$2:B$6410,2,FALSE)=TRUE),"",VLOOKUP(A6738,'Lookup (edit with care!)'!A$2:B$6410,2,FALSE))</f>
        <v/>
      </c>
      <c r="C6738" s="38" t="str">
        <f>IF(ISNA(VLOOKUP(A6738,'Lookup (edit with care!)'!A$2:D$6410,4,FALSE)=TRUE),"",VLOOKUP(A6738,'Lookup (edit with care!)'!A$2:D$6410,4,FALSE))</f>
        <v/>
      </c>
      <c r="D6738" s="39" t="str">
        <f>IF(ISNA(VLOOKUP(A6738,'Lookup (edit with care!)'!A$2:C$6410,3,FALSE)=TRUE),"",VLOOKUP(A6738,'Lookup (edit with care!)'!A$2:C$6410,3,FALSE))</f>
        <v/>
      </c>
      <c r="E6738" s="40" t="str">
        <f>IF(ISNA(VLOOKUP(D6738,'Lookup (edit with care!)'!C$2:E$6410,3,FALSE)=TRUE),"",VLOOKUP(D6738,'Lookup (edit with care!)'!C$2:E$6410,3,FALSE))</f>
        <v/>
      </c>
      <c r="L6738" s="42" t="str">
        <f>IF(K6738&gt;0,IF(K6738&lt;=NOW!A$1,"",IF(K6738="","","Unrecognised Excel date format, future or pre 1900 date")),"")</f>
        <v/>
      </c>
    </row>
    <row r="6739" spans="1:12" x14ac:dyDescent="0.25">
      <c r="A6739" s="52"/>
      <c r="B6739" s="38" t="str">
        <f>IF(ISNA(VLOOKUP(A6739,'Lookup (edit with care!)'!A$2:B$6410,2,FALSE)=TRUE),"",VLOOKUP(A6739,'Lookup (edit with care!)'!A$2:B$6410,2,FALSE))</f>
        <v/>
      </c>
      <c r="C6739" s="38" t="str">
        <f>IF(ISNA(VLOOKUP(A6739,'Lookup (edit with care!)'!A$2:D$6410,4,FALSE)=TRUE),"",VLOOKUP(A6739,'Lookup (edit with care!)'!A$2:D$6410,4,FALSE))</f>
        <v/>
      </c>
      <c r="D6739" s="39" t="str">
        <f>IF(ISNA(VLOOKUP(A6739,'Lookup (edit with care!)'!A$2:C$6410,3,FALSE)=TRUE),"",VLOOKUP(A6739,'Lookup (edit with care!)'!A$2:C$6410,3,FALSE))</f>
        <v/>
      </c>
      <c r="E6739" s="40" t="str">
        <f>IF(ISNA(VLOOKUP(D6739,'Lookup (edit with care!)'!C$2:E$6410,3,FALSE)=TRUE),"",VLOOKUP(D6739,'Lookup (edit with care!)'!C$2:E$6410,3,FALSE))</f>
        <v/>
      </c>
      <c r="L6739" s="42" t="str">
        <f>IF(K6739&gt;0,IF(K6739&lt;=NOW!A$1,"",IF(K6739="","","Unrecognised Excel date format, future or pre 1900 date")),"")</f>
        <v/>
      </c>
    </row>
    <row r="6740" spans="1:12" x14ac:dyDescent="0.25">
      <c r="A6740" s="52"/>
      <c r="B6740" s="38" t="str">
        <f>IF(ISNA(VLOOKUP(A6740,'Lookup (edit with care!)'!A$2:B$6410,2,FALSE)=TRUE),"",VLOOKUP(A6740,'Lookup (edit with care!)'!A$2:B$6410,2,FALSE))</f>
        <v/>
      </c>
      <c r="C6740" s="38" t="str">
        <f>IF(ISNA(VLOOKUP(A6740,'Lookup (edit with care!)'!A$2:D$6410,4,FALSE)=TRUE),"",VLOOKUP(A6740,'Lookup (edit with care!)'!A$2:D$6410,4,FALSE))</f>
        <v/>
      </c>
      <c r="D6740" s="39" t="str">
        <f>IF(ISNA(VLOOKUP(A6740,'Lookup (edit with care!)'!A$2:C$6410,3,FALSE)=TRUE),"",VLOOKUP(A6740,'Lookup (edit with care!)'!A$2:C$6410,3,FALSE))</f>
        <v/>
      </c>
      <c r="E6740" s="40" t="str">
        <f>IF(ISNA(VLOOKUP(D6740,'Lookup (edit with care!)'!C$2:E$6410,3,FALSE)=TRUE),"",VLOOKUP(D6740,'Lookup (edit with care!)'!C$2:E$6410,3,FALSE))</f>
        <v/>
      </c>
      <c r="L6740" s="42" t="str">
        <f>IF(K6740&gt;0,IF(K6740&lt;=NOW!A$1,"",IF(K6740="","","Unrecognised Excel date format, future or pre 1900 date")),"")</f>
        <v/>
      </c>
    </row>
    <row r="6741" spans="1:12" x14ac:dyDescent="0.25">
      <c r="A6741" s="52"/>
      <c r="B6741" s="38" t="str">
        <f>IF(ISNA(VLOOKUP(A6741,'Lookup (edit with care!)'!A$2:B$6410,2,FALSE)=TRUE),"",VLOOKUP(A6741,'Lookup (edit with care!)'!A$2:B$6410,2,FALSE))</f>
        <v/>
      </c>
      <c r="C6741" s="38" t="str">
        <f>IF(ISNA(VLOOKUP(A6741,'Lookup (edit with care!)'!A$2:D$6410,4,FALSE)=TRUE),"",VLOOKUP(A6741,'Lookup (edit with care!)'!A$2:D$6410,4,FALSE))</f>
        <v/>
      </c>
      <c r="D6741" s="39" t="str">
        <f>IF(ISNA(VLOOKUP(A6741,'Lookup (edit with care!)'!A$2:C$6410,3,FALSE)=TRUE),"",VLOOKUP(A6741,'Lookup (edit with care!)'!A$2:C$6410,3,FALSE))</f>
        <v/>
      </c>
      <c r="E6741" s="40" t="str">
        <f>IF(ISNA(VLOOKUP(D6741,'Lookup (edit with care!)'!C$2:E$6410,3,FALSE)=TRUE),"",VLOOKUP(D6741,'Lookup (edit with care!)'!C$2:E$6410,3,FALSE))</f>
        <v/>
      </c>
      <c r="L6741" s="42" t="str">
        <f>IF(K6741&gt;0,IF(K6741&lt;=NOW!A$1,"",IF(K6741="","","Unrecognised Excel date format, future or pre 1900 date")),"")</f>
        <v/>
      </c>
    </row>
    <row r="6742" spans="1:12" x14ac:dyDescent="0.25">
      <c r="A6742" s="52"/>
      <c r="B6742" s="38" t="str">
        <f>IF(ISNA(VLOOKUP(A6742,'Lookup (edit with care!)'!A$2:B$6410,2,FALSE)=TRUE),"",VLOOKUP(A6742,'Lookup (edit with care!)'!A$2:B$6410,2,FALSE))</f>
        <v/>
      </c>
      <c r="C6742" s="38" t="str">
        <f>IF(ISNA(VLOOKUP(A6742,'Lookup (edit with care!)'!A$2:D$6410,4,FALSE)=TRUE),"",VLOOKUP(A6742,'Lookup (edit with care!)'!A$2:D$6410,4,FALSE))</f>
        <v/>
      </c>
      <c r="D6742" s="39" t="str">
        <f>IF(ISNA(VLOOKUP(A6742,'Lookup (edit with care!)'!A$2:C$6410,3,FALSE)=TRUE),"",VLOOKUP(A6742,'Lookup (edit with care!)'!A$2:C$6410,3,FALSE))</f>
        <v/>
      </c>
      <c r="E6742" s="40" t="str">
        <f>IF(ISNA(VLOOKUP(D6742,'Lookup (edit with care!)'!C$2:E$6410,3,FALSE)=TRUE),"",VLOOKUP(D6742,'Lookup (edit with care!)'!C$2:E$6410,3,FALSE))</f>
        <v/>
      </c>
      <c r="L6742" s="42" t="str">
        <f>IF(K6742&gt;0,IF(K6742&lt;=NOW!A$1,"",IF(K6742="","","Unrecognised Excel date format, future or pre 1900 date")),"")</f>
        <v/>
      </c>
    </row>
    <row r="6743" spans="1:12" x14ac:dyDescent="0.25">
      <c r="A6743" s="52"/>
      <c r="B6743" s="38" t="str">
        <f>IF(ISNA(VLOOKUP(A6743,'Lookup (edit with care!)'!A$2:B$6410,2,FALSE)=TRUE),"",VLOOKUP(A6743,'Lookup (edit with care!)'!A$2:B$6410,2,FALSE))</f>
        <v/>
      </c>
      <c r="C6743" s="38" t="str">
        <f>IF(ISNA(VLOOKUP(A6743,'Lookup (edit with care!)'!A$2:D$6410,4,FALSE)=TRUE),"",VLOOKUP(A6743,'Lookup (edit with care!)'!A$2:D$6410,4,FALSE))</f>
        <v/>
      </c>
      <c r="D6743" s="39" t="str">
        <f>IF(ISNA(VLOOKUP(A6743,'Lookup (edit with care!)'!A$2:C$6410,3,FALSE)=TRUE),"",VLOOKUP(A6743,'Lookup (edit with care!)'!A$2:C$6410,3,FALSE))</f>
        <v/>
      </c>
      <c r="E6743" s="40" t="str">
        <f>IF(ISNA(VLOOKUP(D6743,'Lookup (edit with care!)'!C$2:E$6410,3,FALSE)=TRUE),"",VLOOKUP(D6743,'Lookup (edit with care!)'!C$2:E$6410,3,FALSE))</f>
        <v/>
      </c>
      <c r="L6743" s="42" t="str">
        <f>IF(K6743&gt;0,IF(K6743&lt;=NOW!A$1,"",IF(K6743="","","Unrecognised Excel date format, future or pre 1900 date")),"")</f>
        <v/>
      </c>
    </row>
    <row r="6744" spans="1:12" x14ac:dyDescent="0.25">
      <c r="A6744" s="52"/>
      <c r="B6744" s="38" t="str">
        <f>IF(ISNA(VLOOKUP(A6744,'Lookup (edit with care!)'!A$2:B$6410,2,FALSE)=TRUE),"",VLOOKUP(A6744,'Lookup (edit with care!)'!A$2:B$6410,2,FALSE))</f>
        <v/>
      </c>
      <c r="C6744" s="38" t="str">
        <f>IF(ISNA(VLOOKUP(A6744,'Lookup (edit with care!)'!A$2:D$6410,4,FALSE)=TRUE),"",VLOOKUP(A6744,'Lookup (edit with care!)'!A$2:D$6410,4,FALSE))</f>
        <v/>
      </c>
      <c r="D6744" s="39" t="str">
        <f>IF(ISNA(VLOOKUP(A6744,'Lookup (edit with care!)'!A$2:C$6410,3,FALSE)=TRUE),"",VLOOKUP(A6744,'Lookup (edit with care!)'!A$2:C$6410,3,FALSE))</f>
        <v/>
      </c>
      <c r="E6744" s="40" t="str">
        <f>IF(ISNA(VLOOKUP(D6744,'Lookup (edit with care!)'!C$2:E$6410,3,FALSE)=TRUE),"",VLOOKUP(D6744,'Lookup (edit with care!)'!C$2:E$6410,3,FALSE))</f>
        <v/>
      </c>
      <c r="L6744" s="42" t="str">
        <f>IF(K6744&gt;0,IF(K6744&lt;=NOW!A$1,"",IF(K6744="","","Unrecognised Excel date format, future or pre 1900 date")),"")</f>
        <v/>
      </c>
    </row>
    <row r="6745" spans="1:12" x14ac:dyDescent="0.25">
      <c r="A6745" s="52"/>
      <c r="B6745" s="38" t="str">
        <f>IF(ISNA(VLOOKUP(A6745,'Lookup (edit with care!)'!A$2:B$6410,2,FALSE)=TRUE),"",VLOOKUP(A6745,'Lookup (edit with care!)'!A$2:B$6410,2,FALSE))</f>
        <v/>
      </c>
      <c r="C6745" s="38" t="str">
        <f>IF(ISNA(VLOOKUP(A6745,'Lookup (edit with care!)'!A$2:D$6410,4,FALSE)=TRUE),"",VLOOKUP(A6745,'Lookup (edit with care!)'!A$2:D$6410,4,FALSE))</f>
        <v/>
      </c>
      <c r="D6745" s="39" t="str">
        <f>IF(ISNA(VLOOKUP(A6745,'Lookup (edit with care!)'!A$2:C$6410,3,FALSE)=TRUE),"",VLOOKUP(A6745,'Lookup (edit with care!)'!A$2:C$6410,3,FALSE))</f>
        <v/>
      </c>
      <c r="E6745" s="40" t="str">
        <f>IF(ISNA(VLOOKUP(D6745,'Lookup (edit with care!)'!C$2:E$6410,3,FALSE)=TRUE),"",VLOOKUP(D6745,'Lookup (edit with care!)'!C$2:E$6410,3,FALSE))</f>
        <v/>
      </c>
      <c r="L6745" s="42" t="str">
        <f>IF(K6745&gt;0,IF(K6745&lt;=NOW!A$1,"",IF(K6745="","","Unrecognised Excel date format, future or pre 1900 date")),"")</f>
        <v/>
      </c>
    </row>
    <row r="6746" spans="1:12" x14ac:dyDescent="0.25">
      <c r="A6746" s="52"/>
      <c r="B6746" s="38" t="str">
        <f>IF(ISNA(VLOOKUP(A6746,'Lookup (edit with care!)'!A$2:B$6410,2,FALSE)=TRUE),"",VLOOKUP(A6746,'Lookup (edit with care!)'!A$2:B$6410,2,FALSE))</f>
        <v/>
      </c>
      <c r="C6746" s="38" t="str">
        <f>IF(ISNA(VLOOKUP(A6746,'Lookup (edit with care!)'!A$2:D$6410,4,FALSE)=TRUE),"",VLOOKUP(A6746,'Lookup (edit with care!)'!A$2:D$6410,4,FALSE))</f>
        <v/>
      </c>
      <c r="D6746" s="39" t="str">
        <f>IF(ISNA(VLOOKUP(A6746,'Lookup (edit with care!)'!A$2:C$6410,3,FALSE)=TRUE),"",VLOOKUP(A6746,'Lookup (edit with care!)'!A$2:C$6410,3,FALSE))</f>
        <v/>
      </c>
      <c r="E6746" s="40" t="str">
        <f>IF(ISNA(VLOOKUP(D6746,'Lookup (edit with care!)'!C$2:E$6410,3,FALSE)=TRUE),"",VLOOKUP(D6746,'Lookup (edit with care!)'!C$2:E$6410,3,FALSE))</f>
        <v/>
      </c>
      <c r="L6746" s="42" t="str">
        <f>IF(K6746&gt;0,IF(K6746&lt;=NOW!A$1,"",IF(K6746="","","Unrecognised Excel date format, future or pre 1900 date")),"")</f>
        <v/>
      </c>
    </row>
    <row r="6747" spans="1:12" x14ac:dyDescent="0.25">
      <c r="A6747" s="52"/>
      <c r="B6747" s="38" t="str">
        <f>IF(ISNA(VLOOKUP(A6747,'Lookup (edit with care!)'!A$2:B$6410,2,FALSE)=TRUE),"",VLOOKUP(A6747,'Lookup (edit with care!)'!A$2:B$6410,2,FALSE))</f>
        <v/>
      </c>
      <c r="C6747" s="38" t="str">
        <f>IF(ISNA(VLOOKUP(A6747,'Lookup (edit with care!)'!A$2:D$6410,4,FALSE)=TRUE),"",VLOOKUP(A6747,'Lookup (edit with care!)'!A$2:D$6410,4,FALSE))</f>
        <v/>
      </c>
      <c r="D6747" s="39" t="str">
        <f>IF(ISNA(VLOOKUP(A6747,'Lookup (edit with care!)'!A$2:C$6410,3,FALSE)=TRUE),"",VLOOKUP(A6747,'Lookup (edit with care!)'!A$2:C$6410,3,FALSE))</f>
        <v/>
      </c>
      <c r="E6747" s="40" t="str">
        <f>IF(ISNA(VLOOKUP(D6747,'Lookup (edit with care!)'!C$2:E$6410,3,FALSE)=TRUE),"",VLOOKUP(D6747,'Lookup (edit with care!)'!C$2:E$6410,3,FALSE))</f>
        <v/>
      </c>
      <c r="L6747" s="42" t="str">
        <f>IF(K6747&gt;0,IF(K6747&lt;=NOW!A$1,"",IF(K6747="","","Unrecognised Excel date format, future or pre 1900 date")),"")</f>
        <v/>
      </c>
    </row>
    <row r="6748" spans="1:12" x14ac:dyDescent="0.25">
      <c r="A6748" s="52"/>
      <c r="B6748" s="38" t="str">
        <f>IF(ISNA(VLOOKUP(A6748,'Lookup (edit with care!)'!A$2:B$6410,2,FALSE)=TRUE),"",VLOOKUP(A6748,'Lookup (edit with care!)'!A$2:B$6410,2,FALSE))</f>
        <v/>
      </c>
      <c r="C6748" s="38" t="str">
        <f>IF(ISNA(VLOOKUP(A6748,'Lookup (edit with care!)'!A$2:D$6410,4,FALSE)=TRUE),"",VLOOKUP(A6748,'Lookup (edit with care!)'!A$2:D$6410,4,FALSE))</f>
        <v/>
      </c>
      <c r="D6748" s="39" t="str">
        <f>IF(ISNA(VLOOKUP(A6748,'Lookup (edit with care!)'!A$2:C$6410,3,FALSE)=TRUE),"",VLOOKUP(A6748,'Lookup (edit with care!)'!A$2:C$6410,3,FALSE))</f>
        <v/>
      </c>
      <c r="E6748" s="40" t="str">
        <f>IF(ISNA(VLOOKUP(D6748,'Lookup (edit with care!)'!C$2:E$6410,3,FALSE)=TRUE),"",VLOOKUP(D6748,'Lookup (edit with care!)'!C$2:E$6410,3,FALSE))</f>
        <v/>
      </c>
      <c r="L6748" s="42" t="str">
        <f>IF(K6748&gt;0,IF(K6748&lt;=NOW!A$1,"",IF(K6748="","","Unrecognised Excel date format, future or pre 1900 date")),"")</f>
        <v/>
      </c>
    </row>
    <row r="6749" spans="1:12" x14ac:dyDescent="0.25">
      <c r="A6749" s="52"/>
      <c r="B6749" s="38" t="str">
        <f>IF(ISNA(VLOOKUP(A6749,'Lookup (edit with care!)'!A$2:B$6410,2,FALSE)=TRUE),"",VLOOKUP(A6749,'Lookup (edit with care!)'!A$2:B$6410,2,FALSE))</f>
        <v/>
      </c>
      <c r="C6749" s="38" t="str">
        <f>IF(ISNA(VLOOKUP(A6749,'Lookup (edit with care!)'!A$2:D$6410,4,FALSE)=TRUE),"",VLOOKUP(A6749,'Lookup (edit with care!)'!A$2:D$6410,4,FALSE))</f>
        <v/>
      </c>
      <c r="D6749" s="39" t="str">
        <f>IF(ISNA(VLOOKUP(A6749,'Lookup (edit with care!)'!A$2:C$6410,3,FALSE)=TRUE),"",VLOOKUP(A6749,'Lookup (edit with care!)'!A$2:C$6410,3,FALSE))</f>
        <v/>
      </c>
      <c r="E6749" s="40" t="str">
        <f>IF(ISNA(VLOOKUP(D6749,'Lookup (edit with care!)'!C$2:E$6410,3,FALSE)=TRUE),"",VLOOKUP(D6749,'Lookup (edit with care!)'!C$2:E$6410,3,FALSE))</f>
        <v/>
      </c>
      <c r="L6749" s="42" t="str">
        <f>IF(K6749&gt;0,IF(K6749&lt;=NOW!A$1,"",IF(K6749="","","Unrecognised Excel date format, future or pre 1900 date")),"")</f>
        <v/>
      </c>
    </row>
    <row r="6750" spans="1:12" x14ac:dyDescent="0.25">
      <c r="A6750" s="52"/>
      <c r="B6750" s="38" t="str">
        <f>IF(ISNA(VLOOKUP(A6750,'Lookup (edit with care!)'!A$2:B$6410,2,FALSE)=TRUE),"",VLOOKUP(A6750,'Lookup (edit with care!)'!A$2:B$6410,2,FALSE))</f>
        <v/>
      </c>
      <c r="C6750" s="38" t="str">
        <f>IF(ISNA(VLOOKUP(A6750,'Lookup (edit with care!)'!A$2:D$6410,4,FALSE)=TRUE),"",VLOOKUP(A6750,'Lookup (edit with care!)'!A$2:D$6410,4,FALSE))</f>
        <v/>
      </c>
      <c r="D6750" s="39" t="str">
        <f>IF(ISNA(VLOOKUP(A6750,'Lookup (edit with care!)'!A$2:C$6410,3,FALSE)=TRUE),"",VLOOKUP(A6750,'Lookup (edit with care!)'!A$2:C$6410,3,FALSE))</f>
        <v/>
      </c>
      <c r="E6750" s="40" t="str">
        <f>IF(ISNA(VLOOKUP(D6750,'Lookup (edit with care!)'!C$2:E$6410,3,FALSE)=TRUE),"",VLOOKUP(D6750,'Lookup (edit with care!)'!C$2:E$6410,3,FALSE))</f>
        <v/>
      </c>
      <c r="L6750" s="42" t="str">
        <f>IF(K6750&gt;0,IF(K6750&lt;=NOW!A$1,"",IF(K6750="","","Unrecognised Excel date format, future or pre 1900 date")),"")</f>
        <v/>
      </c>
    </row>
    <row r="6751" spans="1:12" x14ac:dyDescent="0.25">
      <c r="A6751" s="52"/>
      <c r="B6751" s="38" t="str">
        <f>IF(ISNA(VLOOKUP(A6751,'Lookup (edit with care!)'!A$2:B$6410,2,FALSE)=TRUE),"",VLOOKUP(A6751,'Lookup (edit with care!)'!A$2:B$6410,2,FALSE))</f>
        <v/>
      </c>
      <c r="C6751" s="38" t="str">
        <f>IF(ISNA(VLOOKUP(A6751,'Lookup (edit with care!)'!A$2:D$6410,4,FALSE)=TRUE),"",VLOOKUP(A6751,'Lookup (edit with care!)'!A$2:D$6410,4,FALSE))</f>
        <v/>
      </c>
      <c r="D6751" s="39" t="str">
        <f>IF(ISNA(VLOOKUP(A6751,'Lookup (edit with care!)'!A$2:C$6410,3,FALSE)=TRUE),"",VLOOKUP(A6751,'Lookup (edit with care!)'!A$2:C$6410,3,FALSE))</f>
        <v/>
      </c>
      <c r="E6751" s="40" t="str">
        <f>IF(ISNA(VLOOKUP(D6751,'Lookup (edit with care!)'!C$2:E$6410,3,FALSE)=TRUE),"",VLOOKUP(D6751,'Lookup (edit with care!)'!C$2:E$6410,3,FALSE))</f>
        <v/>
      </c>
      <c r="L6751" s="42" t="str">
        <f>IF(K6751&gt;0,IF(K6751&lt;=NOW!A$1,"",IF(K6751="","","Unrecognised Excel date format, future or pre 1900 date")),"")</f>
        <v/>
      </c>
    </row>
    <row r="6752" spans="1:12" x14ac:dyDescent="0.25">
      <c r="A6752" s="52"/>
      <c r="B6752" s="38" t="str">
        <f>IF(ISNA(VLOOKUP(A6752,'Lookup (edit with care!)'!A$2:B$6410,2,FALSE)=TRUE),"",VLOOKUP(A6752,'Lookup (edit with care!)'!A$2:B$6410,2,FALSE))</f>
        <v/>
      </c>
      <c r="C6752" s="38" t="str">
        <f>IF(ISNA(VLOOKUP(A6752,'Lookup (edit with care!)'!A$2:D$6410,4,FALSE)=TRUE),"",VLOOKUP(A6752,'Lookup (edit with care!)'!A$2:D$6410,4,FALSE))</f>
        <v/>
      </c>
      <c r="D6752" s="39" t="str">
        <f>IF(ISNA(VLOOKUP(A6752,'Lookup (edit with care!)'!A$2:C$6410,3,FALSE)=TRUE),"",VLOOKUP(A6752,'Lookup (edit with care!)'!A$2:C$6410,3,FALSE))</f>
        <v/>
      </c>
      <c r="E6752" s="40" t="str">
        <f>IF(ISNA(VLOOKUP(D6752,'Lookup (edit with care!)'!C$2:E$6410,3,FALSE)=TRUE),"",VLOOKUP(D6752,'Lookup (edit with care!)'!C$2:E$6410,3,FALSE))</f>
        <v/>
      </c>
      <c r="L6752" s="42" t="str">
        <f>IF(K6752&gt;0,IF(K6752&lt;=NOW!A$1,"",IF(K6752="","","Unrecognised Excel date format, future or pre 1900 date")),"")</f>
        <v/>
      </c>
    </row>
    <row r="6753" spans="1:12" x14ac:dyDescent="0.25">
      <c r="A6753" s="52"/>
      <c r="B6753" s="38" t="str">
        <f>IF(ISNA(VLOOKUP(A6753,'Lookup (edit with care!)'!A$2:B$6410,2,FALSE)=TRUE),"",VLOOKUP(A6753,'Lookup (edit with care!)'!A$2:B$6410,2,FALSE))</f>
        <v/>
      </c>
      <c r="C6753" s="38" t="str">
        <f>IF(ISNA(VLOOKUP(A6753,'Lookup (edit with care!)'!A$2:D$6410,4,FALSE)=TRUE),"",VLOOKUP(A6753,'Lookup (edit with care!)'!A$2:D$6410,4,FALSE))</f>
        <v/>
      </c>
      <c r="D6753" s="39" t="str">
        <f>IF(ISNA(VLOOKUP(A6753,'Lookup (edit with care!)'!A$2:C$6410,3,FALSE)=TRUE),"",VLOOKUP(A6753,'Lookup (edit with care!)'!A$2:C$6410,3,FALSE))</f>
        <v/>
      </c>
      <c r="E6753" s="40" t="str">
        <f>IF(ISNA(VLOOKUP(D6753,'Lookup (edit with care!)'!C$2:E$6410,3,FALSE)=TRUE),"",VLOOKUP(D6753,'Lookup (edit with care!)'!C$2:E$6410,3,FALSE))</f>
        <v/>
      </c>
      <c r="L6753" s="42" t="str">
        <f>IF(K6753&gt;0,IF(K6753&lt;=NOW!A$1,"",IF(K6753="","","Unrecognised Excel date format, future or pre 1900 date")),"")</f>
        <v/>
      </c>
    </row>
    <row r="6754" spans="1:12" x14ac:dyDescent="0.25">
      <c r="A6754" s="52"/>
      <c r="B6754" s="38" t="str">
        <f>IF(ISNA(VLOOKUP(A6754,'Lookup (edit with care!)'!A$2:B$6410,2,FALSE)=TRUE),"",VLOOKUP(A6754,'Lookup (edit with care!)'!A$2:B$6410,2,FALSE))</f>
        <v/>
      </c>
      <c r="C6754" s="38" t="str">
        <f>IF(ISNA(VLOOKUP(A6754,'Lookup (edit with care!)'!A$2:D$6410,4,FALSE)=TRUE),"",VLOOKUP(A6754,'Lookup (edit with care!)'!A$2:D$6410,4,FALSE))</f>
        <v/>
      </c>
      <c r="D6754" s="39" t="str">
        <f>IF(ISNA(VLOOKUP(A6754,'Lookup (edit with care!)'!A$2:C$6410,3,FALSE)=TRUE),"",VLOOKUP(A6754,'Lookup (edit with care!)'!A$2:C$6410,3,FALSE))</f>
        <v/>
      </c>
      <c r="E6754" s="40" t="str">
        <f>IF(ISNA(VLOOKUP(D6754,'Lookup (edit with care!)'!C$2:E$6410,3,FALSE)=TRUE),"",VLOOKUP(D6754,'Lookup (edit with care!)'!C$2:E$6410,3,FALSE))</f>
        <v/>
      </c>
      <c r="L6754" s="42" t="str">
        <f>IF(K6754&gt;0,IF(K6754&lt;=NOW!A$1,"",IF(K6754="","","Unrecognised Excel date format, future or pre 1900 date")),"")</f>
        <v/>
      </c>
    </row>
    <row r="6755" spans="1:12" x14ac:dyDescent="0.25">
      <c r="A6755" s="52"/>
      <c r="B6755" s="38" t="str">
        <f>IF(ISNA(VLOOKUP(A6755,'Lookup (edit with care!)'!A$2:B$6410,2,FALSE)=TRUE),"",VLOOKUP(A6755,'Lookup (edit with care!)'!A$2:B$6410,2,FALSE))</f>
        <v/>
      </c>
      <c r="C6755" s="38" t="str">
        <f>IF(ISNA(VLOOKUP(A6755,'Lookup (edit with care!)'!A$2:D$6410,4,FALSE)=TRUE),"",VLOOKUP(A6755,'Lookup (edit with care!)'!A$2:D$6410,4,FALSE))</f>
        <v/>
      </c>
      <c r="D6755" s="39" t="str">
        <f>IF(ISNA(VLOOKUP(A6755,'Lookup (edit with care!)'!A$2:C$6410,3,FALSE)=TRUE),"",VLOOKUP(A6755,'Lookup (edit with care!)'!A$2:C$6410,3,FALSE))</f>
        <v/>
      </c>
      <c r="E6755" s="40" t="str">
        <f>IF(ISNA(VLOOKUP(D6755,'Lookup (edit with care!)'!C$2:E$6410,3,FALSE)=TRUE),"",VLOOKUP(D6755,'Lookup (edit with care!)'!C$2:E$6410,3,FALSE))</f>
        <v/>
      </c>
      <c r="L6755" s="42" t="str">
        <f>IF(K6755&gt;0,IF(K6755&lt;=NOW!A$1,"",IF(K6755="","","Unrecognised Excel date format, future or pre 1900 date")),"")</f>
        <v/>
      </c>
    </row>
    <row r="6756" spans="1:12" x14ac:dyDescent="0.25">
      <c r="A6756" s="52"/>
      <c r="B6756" s="38" t="str">
        <f>IF(ISNA(VLOOKUP(A6756,'Lookup (edit with care!)'!A$2:B$6410,2,FALSE)=TRUE),"",VLOOKUP(A6756,'Lookup (edit with care!)'!A$2:B$6410,2,FALSE))</f>
        <v/>
      </c>
      <c r="C6756" s="38" t="str">
        <f>IF(ISNA(VLOOKUP(A6756,'Lookup (edit with care!)'!A$2:D$6410,4,FALSE)=TRUE),"",VLOOKUP(A6756,'Lookup (edit with care!)'!A$2:D$6410,4,FALSE))</f>
        <v/>
      </c>
      <c r="D6756" s="39" t="str">
        <f>IF(ISNA(VLOOKUP(A6756,'Lookup (edit with care!)'!A$2:C$6410,3,FALSE)=TRUE),"",VLOOKUP(A6756,'Lookup (edit with care!)'!A$2:C$6410,3,FALSE))</f>
        <v/>
      </c>
      <c r="E6756" s="40" t="str">
        <f>IF(ISNA(VLOOKUP(D6756,'Lookup (edit with care!)'!C$2:E$6410,3,FALSE)=TRUE),"",VLOOKUP(D6756,'Lookup (edit with care!)'!C$2:E$6410,3,FALSE))</f>
        <v/>
      </c>
      <c r="L6756" s="42" t="str">
        <f>IF(K6756&gt;0,IF(K6756&lt;=NOW!A$1,"",IF(K6756="","","Unrecognised Excel date format, future or pre 1900 date")),"")</f>
        <v/>
      </c>
    </row>
    <row r="6757" spans="1:12" x14ac:dyDescent="0.25">
      <c r="A6757" s="52"/>
      <c r="B6757" s="38" t="str">
        <f>IF(ISNA(VLOOKUP(A6757,'Lookup (edit with care!)'!A$2:B$6410,2,FALSE)=TRUE),"",VLOOKUP(A6757,'Lookup (edit with care!)'!A$2:B$6410,2,FALSE))</f>
        <v/>
      </c>
      <c r="C6757" s="38" t="str">
        <f>IF(ISNA(VLOOKUP(A6757,'Lookup (edit with care!)'!A$2:D$6410,4,FALSE)=TRUE),"",VLOOKUP(A6757,'Lookup (edit with care!)'!A$2:D$6410,4,FALSE))</f>
        <v/>
      </c>
      <c r="D6757" s="39" t="str">
        <f>IF(ISNA(VLOOKUP(A6757,'Lookup (edit with care!)'!A$2:C$6410,3,FALSE)=TRUE),"",VLOOKUP(A6757,'Lookup (edit with care!)'!A$2:C$6410,3,FALSE))</f>
        <v/>
      </c>
      <c r="E6757" s="40" t="str">
        <f>IF(ISNA(VLOOKUP(D6757,'Lookup (edit with care!)'!C$2:E$6410,3,FALSE)=TRUE),"",VLOOKUP(D6757,'Lookup (edit with care!)'!C$2:E$6410,3,FALSE))</f>
        <v/>
      </c>
      <c r="L6757" s="42" t="str">
        <f>IF(K6757&gt;0,IF(K6757&lt;=NOW!A$1,"",IF(K6757="","","Unrecognised Excel date format, future or pre 1900 date")),"")</f>
        <v/>
      </c>
    </row>
    <row r="6758" spans="1:12" x14ac:dyDescent="0.25">
      <c r="A6758" s="52"/>
      <c r="B6758" s="38" t="str">
        <f>IF(ISNA(VLOOKUP(A6758,'Lookup (edit with care!)'!A$2:B$6410,2,FALSE)=TRUE),"",VLOOKUP(A6758,'Lookup (edit with care!)'!A$2:B$6410,2,FALSE))</f>
        <v/>
      </c>
      <c r="C6758" s="38" t="str">
        <f>IF(ISNA(VLOOKUP(A6758,'Lookup (edit with care!)'!A$2:D$6410,4,FALSE)=TRUE),"",VLOOKUP(A6758,'Lookup (edit with care!)'!A$2:D$6410,4,FALSE))</f>
        <v/>
      </c>
      <c r="D6758" s="39" t="str">
        <f>IF(ISNA(VLOOKUP(A6758,'Lookup (edit with care!)'!A$2:C$6410,3,FALSE)=TRUE),"",VLOOKUP(A6758,'Lookup (edit with care!)'!A$2:C$6410,3,FALSE))</f>
        <v/>
      </c>
      <c r="E6758" s="40" t="str">
        <f>IF(ISNA(VLOOKUP(D6758,'Lookup (edit with care!)'!C$2:E$6410,3,FALSE)=TRUE),"",VLOOKUP(D6758,'Lookup (edit with care!)'!C$2:E$6410,3,FALSE))</f>
        <v/>
      </c>
      <c r="L6758" s="42" t="str">
        <f>IF(K6758&gt;0,IF(K6758&lt;=NOW!A$1,"",IF(K6758="","","Unrecognised Excel date format, future or pre 1900 date")),"")</f>
        <v/>
      </c>
    </row>
    <row r="6759" spans="1:12" x14ac:dyDescent="0.25">
      <c r="A6759" s="52"/>
      <c r="B6759" s="38" t="str">
        <f>IF(ISNA(VLOOKUP(A6759,'Lookup (edit with care!)'!A$2:B$6410,2,FALSE)=TRUE),"",VLOOKUP(A6759,'Lookup (edit with care!)'!A$2:B$6410,2,FALSE))</f>
        <v/>
      </c>
      <c r="C6759" s="38" t="str">
        <f>IF(ISNA(VLOOKUP(A6759,'Lookup (edit with care!)'!A$2:D$6410,4,FALSE)=TRUE),"",VLOOKUP(A6759,'Lookup (edit with care!)'!A$2:D$6410,4,FALSE))</f>
        <v/>
      </c>
      <c r="D6759" s="39" t="str">
        <f>IF(ISNA(VLOOKUP(A6759,'Lookup (edit with care!)'!A$2:C$6410,3,FALSE)=TRUE),"",VLOOKUP(A6759,'Lookup (edit with care!)'!A$2:C$6410,3,FALSE))</f>
        <v/>
      </c>
      <c r="E6759" s="40" t="str">
        <f>IF(ISNA(VLOOKUP(D6759,'Lookup (edit with care!)'!C$2:E$6410,3,FALSE)=TRUE),"",VLOOKUP(D6759,'Lookup (edit with care!)'!C$2:E$6410,3,FALSE))</f>
        <v/>
      </c>
      <c r="L6759" s="42" t="str">
        <f>IF(K6759&gt;0,IF(K6759&lt;=NOW!A$1,"",IF(K6759="","","Unrecognised Excel date format, future or pre 1900 date")),"")</f>
        <v/>
      </c>
    </row>
    <row r="6760" spans="1:12" x14ac:dyDescent="0.25">
      <c r="A6760" s="52"/>
      <c r="B6760" s="38" t="str">
        <f>IF(ISNA(VLOOKUP(A6760,'Lookup (edit with care!)'!A$2:B$6410,2,FALSE)=TRUE),"",VLOOKUP(A6760,'Lookup (edit with care!)'!A$2:B$6410,2,FALSE))</f>
        <v/>
      </c>
      <c r="C6760" s="38" t="str">
        <f>IF(ISNA(VLOOKUP(A6760,'Lookup (edit with care!)'!A$2:D$6410,4,FALSE)=TRUE),"",VLOOKUP(A6760,'Lookup (edit with care!)'!A$2:D$6410,4,FALSE))</f>
        <v/>
      </c>
      <c r="D6760" s="39" t="str">
        <f>IF(ISNA(VLOOKUP(A6760,'Lookup (edit with care!)'!A$2:C$6410,3,FALSE)=TRUE),"",VLOOKUP(A6760,'Lookup (edit with care!)'!A$2:C$6410,3,FALSE))</f>
        <v/>
      </c>
      <c r="E6760" s="40" t="str">
        <f>IF(ISNA(VLOOKUP(D6760,'Lookup (edit with care!)'!C$2:E$6410,3,FALSE)=TRUE),"",VLOOKUP(D6760,'Lookup (edit with care!)'!C$2:E$6410,3,FALSE))</f>
        <v/>
      </c>
      <c r="L6760" s="42" t="str">
        <f>IF(K6760&gt;0,IF(K6760&lt;=NOW!A$1,"",IF(K6760="","","Unrecognised Excel date format, future or pre 1900 date")),"")</f>
        <v/>
      </c>
    </row>
    <row r="6761" spans="1:12" x14ac:dyDescent="0.25">
      <c r="A6761" s="52"/>
      <c r="B6761" s="38" t="str">
        <f>IF(ISNA(VLOOKUP(A6761,'Lookup (edit with care!)'!A$2:B$6410,2,FALSE)=TRUE),"",VLOOKUP(A6761,'Lookup (edit with care!)'!A$2:B$6410,2,FALSE))</f>
        <v/>
      </c>
      <c r="C6761" s="38" t="str">
        <f>IF(ISNA(VLOOKUP(A6761,'Lookup (edit with care!)'!A$2:D$6410,4,FALSE)=TRUE),"",VLOOKUP(A6761,'Lookup (edit with care!)'!A$2:D$6410,4,FALSE))</f>
        <v/>
      </c>
      <c r="D6761" s="39" t="str">
        <f>IF(ISNA(VLOOKUP(A6761,'Lookup (edit with care!)'!A$2:C$6410,3,FALSE)=TRUE),"",VLOOKUP(A6761,'Lookup (edit with care!)'!A$2:C$6410,3,FALSE))</f>
        <v/>
      </c>
      <c r="E6761" s="40" t="str">
        <f>IF(ISNA(VLOOKUP(D6761,'Lookup (edit with care!)'!C$2:E$6410,3,FALSE)=TRUE),"",VLOOKUP(D6761,'Lookup (edit with care!)'!C$2:E$6410,3,FALSE))</f>
        <v/>
      </c>
      <c r="L6761" s="42" t="str">
        <f>IF(K6761&gt;0,IF(K6761&lt;=NOW!A$1,"",IF(K6761="","","Unrecognised Excel date format, future or pre 1900 date")),"")</f>
        <v/>
      </c>
    </row>
    <row r="6762" spans="1:12" x14ac:dyDescent="0.25">
      <c r="A6762" s="52"/>
      <c r="B6762" s="38" t="str">
        <f>IF(ISNA(VLOOKUP(A6762,'Lookup (edit with care!)'!A$2:B$6410,2,FALSE)=TRUE),"",VLOOKUP(A6762,'Lookup (edit with care!)'!A$2:B$6410,2,FALSE))</f>
        <v/>
      </c>
      <c r="C6762" s="38" t="str">
        <f>IF(ISNA(VLOOKUP(A6762,'Lookup (edit with care!)'!A$2:D$6410,4,FALSE)=TRUE),"",VLOOKUP(A6762,'Lookup (edit with care!)'!A$2:D$6410,4,FALSE))</f>
        <v/>
      </c>
      <c r="D6762" s="39" t="str">
        <f>IF(ISNA(VLOOKUP(A6762,'Lookup (edit with care!)'!A$2:C$6410,3,FALSE)=TRUE),"",VLOOKUP(A6762,'Lookup (edit with care!)'!A$2:C$6410,3,FALSE))</f>
        <v/>
      </c>
      <c r="E6762" s="40" t="str">
        <f>IF(ISNA(VLOOKUP(D6762,'Lookup (edit with care!)'!C$2:E$6410,3,FALSE)=TRUE),"",VLOOKUP(D6762,'Lookup (edit with care!)'!C$2:E$6410,3,FALSE))</f>
        <v/>
      </c>
      <c r="L6762" s="42" t="str">
        <f>IF(K6762&gt;0,IF(K6762&lt;=NOW!A$1,"",IF(K6762="","","Unrecognised Excel date format, future or pre 1900 date")),"")</f>
        <v/>
      </c>
    </row>
    <row r="6763" spans="1:12" x14ac:dyDescent="0.25">
      <c r="A6763" s="52"/>
      <c r="B6763" s="38" t="str">
        <f>IF(ISNA(VLOOKUP(A6763,'Lookup (edit with care!)'!A$2:B$6410,2,FALSE)=TRUE),"",VLOOKUP(A6763,'Lookup (edit with care!)'!A$2:B$6410,2,FALSE))</f>
        <v/>
      </c>
      <c r="C6763" s="38" t="str">
        <f>IF(ISNA(VLOOKUP(A6763,'Lookup (edit with care!)'!A$2:D$6410,4,FALSE)=TRUE),"",VLOOKUP(A6763,'Lookup (edit with care!)'!A$2:D$6410,4,FALSE))</f>
        <v/>
      </c>
      <c r="D6763" s="39" t="str">
        <f>IF(ISNA(VLOOKUP(A6763,'Lookup (edit with care!)'!A$2:C$6410,3,FALSE)=TRUE),"",VLOOKUP(A6763,'Lookup (edit with care!)'!A$2:C$6410,3,FALSE))</f>
        <v/>
      </c>
      <c r="E6763" s="40" t="str">
        <f>IF(ISNA(VLOOKUP(D6763,'Lookup (edit with care!)'!C$2:E$6410,3,FALSE)=TRUE),"",VLOOKUP(D6763,'Lookup (edit with care!)'!C$2:E$6410,3,FALSE))</f>
        <v/>
      </c>
      <c r="L6763" s="42" t="str">
        <f>IF(K6763&gt;0,IF(K6763&lt;=NOW!A$1,"",IF(K6763="","","Unrecognised Excel date format, future or pre 1900 date")),"")</f>
        <v/>
      </c>
    </row>
    <row r="6764" spans="1:12" x14ac:dyDescent="0.25">
      <c r="A6764" s="52"/>
      <c r="B6764" s="38" t="str">
        <f>IF(ISNA(VLOOKUP(A6764,'Lookup (edit with care!)'!A$2:B$6410,2,FALSE)=TRUE),"",VLOOKUP(A6764,'Lookup (edit with care!)'!A$2:B$6410,2,FALSE))</f>
        <v/>
      </c>
      <c r="C6764" s="38" t="str">
        <f>IF(ISNA(VLOOKUP(A6764,'Lookup (edit with care!)'!A$2:D$6410,4,FALSE)=TRUE),"",VLOOKUP(A6764,'Lookup (edit with care!)'!A$2:D$6410,4,FALSE))</f>
        <v/>
      </c>
      <c r="D6764" s="39" t="str">
        <f>IF(ISNA(VLOOKUP(A6764,'Lookup (edit with care!)'!A$2:C$6410,3,FALSE)=TRUE),"",VLOOKUP(A6764,'Lookup (edit with care!)'!A$2:C$6410,3,FALSE))</f>
        <v/>
      </c>
      <c r="E6764" s="40" t="str">
        <f>IF(ISNA(VLOOKUP(D6764,'Lookup (edit with care!)'!C$2:E$6410,3,FALSE)=TRUE),"",VLOOKUP(D6764,'Lookup (edit with care!)'!C$2:E$6410,3,FALSE))</f>
        <v/>
      </c>
      <c r="L6764" s="42" t="str">
        <f>IF(K6764&gt;0,IF(K6764&lt;=NOW!A$1,"",IF(K6764="","","Unrecognised Excel date format, future or pre 1900 date")),"")</f>
        <v/>
      </c>
    </row>
    <row r="6765" spans="1:12" x14ac:dyDescent="0.25">
      <c r="A6765" s="52"/>
      <c r="B6765" s="38" t="str">
        <f>IF(ISNA(VLOOKUP(A6765,'Lookup (edit with care!)'!A$2:B$6410,2,FALSE)=TRUE),"",VLOOKUP(A6765,'Lookup (edit with care!)'!A$2:B$6410,2,FALSE))</f>
        <v/>
      </c>
      <c r="C6765" s="38" t="str">
        <f>IF(ISNA(VLOOKUP(A6765,'Lookup (edit with care!)'!A$2:D$6410,4,FALSE)=TRUE),"",VLOOKUP(A6765,'Lookup (edit with care!)'!A$2:D$6410,4,FALSE))</f>
        <v/>
      </c>
      <c r="D6765" s="39" t="str">
        <f>IF(ISNA(VLOOKUP(A6765,'Lookup (edit with care!)'!A$2:C$6410,3,FALSE)=TRUE),"",VLOOKUP(A6765,'Lookup (edit with care!)'!A$2:C$6410,3,FALSE))</f>
        <v/>
      </c>
      <c r="E6765" s="40" t="str">
        <f>IF(ISNA(VLOOKUP(D6765,'Lookup (edit with care!)'!C$2:E$6410,3,FALSE)=TRUE),"",VLOOKUP(D6765,'Lookup (edit with care!)'!C$2:E$6410,3,FALSE))</f>
        <v/>
      </c>
      <c r="L6765" s="42" t="str">
        <f>IF(K6765&gt;0,IF(K6765&lt;=NOW!A$1,"",IF(K6765="","","Unrecognised Excel date format, future or pre 1900 date")),"")</f>
        <v/>
      </c>
    </row>
    <row r="6766" spans="1:12" x14ac:dyDescent="0.25">
      <c r="A6766" s="52"/>
      <c r="B6766" s="38" t="str">
        <f>IF(ISNA(VLOOKUP(A6766,'Lookup (edit with care!)'!A$2:B$6410,2,FALSE)=TRUE),"",VLOOKUP(A6766,'Lookup (edit with care!)'!A$2:B$6410,2,FALSE))</f>
        <v/>
      </c>
      <c r="C6766" s="38" t="str">
        <f>IF(ISNA(VLOOKUP(A6766,'Lookup (edit with care!)'!A$2:D$6410,4,FALSE)=TRUE),"",VLOOKUP(A6766,'Lookup (edit with care!)'!A$2:D$6410,4,FALSE))</f>
        <v/>
      </c>
      <c r="D6766" s="39" t="str">
        <f>IF(ISNA(VLOOKUP(A6766,'Lookup (edit with care!)'!A$2:C$6410,3,FALSE)=TRUE),"",VLOOKUP(A6766,'Lookup (edit with care!)'!A$2:C$6410,3,FALSE))</f>
        <v/>
      </c>
      <c r="E6766" s="40" t="str">
        <f>IF(ISNA(VLOOKUP(D6766,'Lookup (edit with care!)'!C$2:E$6410,3,FALSE)=TRUE),"",VLOOKUP(D6766,'Lookup (edit with care!)'!C$2:E$6410,3,FALSE))</f>
        <v/>
      </c>
      <c r="L6766" s="42" t="str">
        <f>IF(K6766&gt;0,IF(K6766&lt;=NOW!A$1,"",IF(K6766="","","Unrecognised Excel date format, future or pre 1900 date")),"")</f>
        <v/>
      </c>
    </row>
    <row r="6767" spans="1:12" x14ac:dyDescent="0.25">
      <c r="A6767" s="52"/>
      <c r="B6767" s="38" t="str">
        <f>IF(ISNA(VLOOKUP(A6767,'Lookup (edit with care!)'!A$2:B$6410,2,FALSE)=TRUE),"",VLOOKUP(A6767,'Lookup (edit with care!)'!A$2:B$6410,2,FALSE))</f>
        <v/>
      </c>
      <c r="C6767" s="38" t="str">
        <f>IF(ISNA(VLOOKUP(A6767,'Lookup (edit with care!)'!A$2:D$6410,4,FALSE)=TRUE),"",VLOOKUP(A6767,'Lookup (edit with care!)'!A$2:D$6410,4,FALSE))</f>
        <v/>
      </c>
      <c r="D6767" s="39" t="str">
        <f>IF(ISNA(VLOOKUP(A6767,'Lookup (edit with care!)'!A$2:C$6410,3,FALSE)=TRUE),"",VLOOKUP(A6767,'Lookup (edit with care!)'!A$2:C$6410,3,FALSE))</f>
        <v/>
      </c>
      <c r="E6767" s="40" t="str">
        <f>IF(ISNA(VLOOKUP(D6767,'Lookup (edit with care!)'!C$2:E$6410,3,FALSE)=TRUE),"",VLOOKUP(D6767,'Lookup (edit with care!)'!C$2:E$6410,3,FALSE))</f>
        <v/>
      </c>
      <c r="L6767" s="42" t="str">
        <f>IF(K6767&gt;0,IF(K6767&lt;=NOW!A$1,"",IF(K6767="","","Unrecognised Excel date format, future or pre 1900 date")),"")</f>
        <v/>
      </c>
    </row>
    <row r="6768" spans="1:12" x14ac:dyDescent="0.25">
      <c r="A6768" s="52"/>
      <c r="B6768" s="38" t="str">
        <f>IF(ISNA(VLOOKUP(A6768,'Lookup (edit with care!)'!A$2:B$6410,2,FALSE)=TRUE),"",VLOOKUP(A6768,'Lookup (edit with care!)'!A$2:B$6410,2,FALSE))</f>
        <v/>
      </c>
      <c r="C6768" s="38" t="str">
        <f>IF(ISNA(VLOOKUP(A6768,'Lookup (edit with care!)'!A$2:D$6410,4,FALSE)=TRUE),"",VLOOKUP(A6768,'Lookup (edit with care!)'!A$2:D$6410,4,FALSE))</f>
        <v/>
      </c>
      <c r="D6768" s="39" t="str">
        <f>IF(ISNA(VLOOKUP(A6768,'Lookup (edit with care!)'!A$2:C$6410,3,FALSE)=TRUE),"",VLOOKUP(A6768,'Lookup (edit with care!)'!A$2:C$6410,3,FALSE))</f>
        <v/>
      </c>
      <c r="E6768" s="40" t="str">
        <f>IF(ISNA(VLOOKUP(D6768,'Lookup (edit with care!)'!C$2:E$6410,3,FALSE)=TRUE),"",VLOOKUP(D6768,'Lookup (edit with care!)'!C$2:E$6410,3,FALSE))</f>
        <v/>
      </c>
      <c r="L6768" s="42" t="str">
        <f>IF(K6768&gt;0,IF(K6768&lt;=NOW!A$1,"",IF(K6768="","","Unrecognised Excel date format, future or pre 1900 date")),"")</f>
        <v/>
      </c>
    </row>
    <row r="6769" spans="1:12" x14ac:dyDescent="0.25">
      <c r="A6769" s="52"/>
      <c r="B6769" s="38" t="str">
        <f>IF(ISNA(VLOOKUP(A6769,'Lookup (edit with care!)'!A$2:B$6410,2,FALSE)=TRUE),"",VLOOKUP(A6769,'Lookup (edit with care!)'!A$2:B$6410,2,FALSE))</f>
        <v/>
      </c>
      <c r="C6769" s="38" t="str">
        <f>IF(ISNA(VLOOKUP(A6769,'Lookup (edit with care!)'!A$2:D$6410,4,FALSE)=TRUE),"",VLOOKUP(A6769,'Lookup (edit with care!)'!A$2:D$6410,4,FALSE))</f>
        <v/>
      </c>
      <c r="D6769" s="39" t="str">
        <f>IF(ISNA(VLOOKUP(A6769,'Lookup (edit with care!)'!A$2:C$6410,3,FALSE)=TRUE),"",VLOOKUP(A6769,'Lookup (edit with care!)'!A$2:C$6410,3,FALSE))</f>
        <v/>
      </c>
      <c r="E6769" s="40" t="str">
        <f>IF(ISNA(VLOOKUP(D6769,'Lookup (edit with care!)'!C$2:E$6410,3,FALSE)=TRUE),"",VLOOKUP(D6769,'Lookup (edit with care!)'!C$2:E$6410,3,FALSE))</f>
        <v/>
      </c>
      <c r="L6769" s="42" t="str">
        <f>IF(K6769&gt;0,IF(K6769&lt;=NOW!A$1,"",IF(K6769="","","Unrecognised Excel date format, future or pre 1900 date")),"")</f>
        <v/>
      </c>
    </row>
    <row r="6770" spans="1:12" x14ac:dyDescent="0.25">
      <c r="A6770" s="52"/>
      <c r="B6770" s="38" t="str">
        <f>IF(ISNA(VLOOKUP(A6770,'Lookup (edit with care!)'!A$2:B$6410,2,FALSE)=TRUE),"",VLOOKUP(A6770,'Lookup (edit with care!)'!A$2:B$6410,2,FALSE))</f>
        <v/>
      </c>
      <c r="C6770" s="38" t="str">
        <f>IF(ISNA(VLOOKUP(A6770,'Lookup (edit with care!)'!A$2:D$6410,4,FALSE)=TRUE),"",VLOOKUP(A6770,'Lookup (edit with care!)'!A$2:D$6410,4,FALSE))</f>
        <v/>
      </c>
      <c r="D6770" s="39" t="str">
        <f>IF(ISNA(VLOOKUP(A6770,'Lookup (edit with care!)'!A$2:C$6410,3,FALSE)=TRUE),"",VLOOKUP(A6770,'Lookup (edit with care!)'!A$2:C$6410,3,FALSE))</f>
        <v/>
      </c>
      <c r="E6770" s="40" t="str">
        <f>IF(ISNA(VLOOKUP(D6770,'Lookup (edit with care!)'!C$2:E$6410,3,FALSE)=TRUE),"",VLOOKUP(D6770,'Lookup (edit with care!)'!C$2:E$6410,3,FALSE))</f>
        <v/>
      </c>
      <c r="L6770" s="42" t="str">
        <f>IF(K6770&gt;0,IF(K6770&lt;=NOW!A$1,"",IF(K6770="","","Unrecognised Excel date format, future or pre 1900 date")),"")</f>
        <v/>
      </c>
    </row>
    <row r="6771" spans="1:12" x14ac:dyDescent="0.25">
      <c r="A6771" s="52"/>
      <c r="B6771" s="38" t="str">
        <f>IF(ISNA(VLOOKUP(A6771,'Lookup (edit with care!)'!A$2:B$6410,2,FALSE)=TRUE),"",VLOOKUP(A6771,'Lookup (edit with care!)'!A$2:B$6410,2,FALSE))</f>
        <v/>
      </c>
      <c r="C6771" s="38" t="str">
        <f>IF(ISNA(VLOOKUP(A6771,'Lookup (edit with care!)'!A$2:D$6410,4,FALSE)=TRUE),"",VLOOKUP(A6771,'Lookup (edit with care!)'!A$2:D$6410,4,FALSE))</f>
        <v/>
      </c>
      <c r="D6771" s="39" t="str">
        <f>IF(ISNA(VLOOKUP(A6771,'Lookup (edit with care!)'!A$2:C$6410,3,FALSE)=TRUE),"",VLOOKUP(A6771,'Lookup (edit with care!)'!A$2:C$6410,3,FALSE))</f>
        <v/>
      </c>
      <c r="E6771" s="40" t="str">
        <f>IF(ISNA(VLOOKUP(D6771,'Lookup (edit with care!)'!C$2:E$6410,3,FALSE)=TRUE),"",VLOOKUP(D6771,'Lookup (edit with care!)'!C$2:E$6410,3,FALSE))</f>
        <v/>
      </c>
      <c r="L6771" s="42" t="str">
        <f>IF(K6771&gt;0,IF(K6771&lt;=NOW!A$1,"",IF(K6771="","","Unrecognised Excel date format, future or pre 1900 date")),"")</f>
        <v/>
      </c>
    </row>
    <row r="6772" spans="1:12" x14ac:dyDescent="0.25">
      <c r="A6772" s="52"/>
      <c r="B6772" s="38" t="str">
        <f>IF(ISNA(VLOOKUP(A6772,'Lookup (edit with care!)'!A$2:B$6410,2,FALSE)=TRUE),"",VLOOKUP(A6772,'Lookup (edit with care!)'!A$2:B$6410,2,FALSE))</f>
        <v/>
      </c>
      <c r="C6772" s="38" t="str">
        <f>IF(ISNA(VLOOKUP(A6772,'Lookup (edit with care!)'!A$2:D$6410,4,FALSE)=TRUE),"",VLOOKUP(A6772,'Lookup (edit with care!)'!A$2:D$6410,4,FALSE))</f>
        <v/>
      </c>
      <c r="D6772" s="39" t="str">
        <f>IF(ISNA(VLOOKUP(A6772,'Lookup (edit with care!)'!A$2:C$6410,3,FALSE)=TRUE),"",VLOOKUP(A6772,'Lookup (edit with care!)'!A$2:C$6410,3,FALSE))</f>
        <v/>
      </c>
      <c r="E6772" s="40" t="str">
        <f>IF(ISNA(VLOOKUP(D6772,'Lookup (edit with care!)'!C$2:E$6410,3,FALSE)=TRUE),"",VLOOKUP(D6772,'Lookup (edit with care!)'!C$2:E$6410,3,FALSE))</f>
        <v/>
      </c>
      <c r="L6772" s="42" t="str">
        <f>IF(K6772&gt;0,IF(K6772&lt;=NOW!A$1,"",IF(K6772="","","Unrecognised Excel date format, future or pre 1900 date")),"")</f>
        <v/>
      </c>
    </row>
    <row r="6773" spans="1:12" x14ac:dyDescent="0.25">
      <c r="A6773" s="52"/>
      <c r="B6773" s="38" t="str">
        <f>IF(ISNA(VLOOKUP(A6773,'Lookup (edit with care!)'!A$2:B$6410,2,FALSE)=TRUE),"",VLOOKUP(A6773,'Lookup (edit with care!)'!A$2:B$6410,2,FALSE))</f>
        <v/>
      </c>
      <c r="C6773" s="38" t="str">
        <f>IF(ISNA(VLOOKUP(A6773,'Lookup (edit with care!)'!A$2:D$6410,4,FALSE)=TRUE),"",VLOOKUP(A6773,'Lookup (edit with care!)'!A$2:D$6410,4,FALSE))</f>
        <v/>
      </c>
      <c r="D6773" s="39" t="str">
        <f>IF(ISNA(VLOOKUP(A6773,'Lookup (edit with care!)'!A$2:C$6410,3,FALSE)=TRUE),"",VLOOKUP(A6773,'Lookup (edit with care!)'!A$2:C$6410,3,FALSE))</f>
        <v/>
      </c>
      <c r="E6773" s="40" t="str">
        <f>IF(ISNA(VLOOKUP(D6773,'Lookup (edit with care!)'!C$2:E$6410,3,FALSE)=TRUE),"",VLOOKUP(D6773,'Lookup (edit with care!)'!C$2:E$6410,3,FALSE))</f>
        <v/>
      </c>
      <c r="L6773" s="42" t="str">
        <f>IF(K6773&gt;0,IF(K6773&lt;=NOW!A$1,"",IF(K6773="","","Unrecognised Excel date format, future or pre 1900 date")),"")</f>
        <v/>
      </c>
    </row>
    <row r="6774" spans="1:12" x14ac:dyDescent="0.25">
      <c r="A6774" s="52"/>
      <c r="B6774" s="38" t="str">
        <f>IF(ISNA(VLOOKUP(A6774,'Lookup (edit with care!)'!A$2:B$6410,2,FALSE)=TRUE),"",VLOOKUP(A6774,'Lookup (edit with care!)'!A$2:B$6410,2,FALSE))</f>
        <v/>
      </c>
      <c r="C6774" s="38" t="str">
        <f>IF(ISNA(VLOOKUP(A6774,'Lookup (edit with care!)'!A$2:D$6410,4,FALSE)=TRUE),"",VLOOKUP(A6774,'Lookup (edit with care!)'!A$2:D$6410,4,FALSE))</f>
        <v/>
      </c>
      <c r="D6774" s="39" t="str">
        <f>IF(ISNA(VLOOKUP(A6774,'Lookup (edit with care!)'!A$2:C$6410,3,FALSE)=TRUE),"",VLOOKUP(A6774,'Lookup (edit with care!)'!A$2:C$6410,3,FALSE))</f>
        <v/>
      </c>
      <c r="E6774" s="40" t="str">
        <f>IF(ISNA(VLOOKUP(D6774,'Lookup (edit with care!)'!C$2:E$6410,3,FALSE)=TRUE),"",VLOOKUP(D6774,'Lookup (edit with care!)'!C$2:E$6410,3,FALSE))</f>
        <v/>
      </c>
      <c r="L6774" s="42" t="str">
        <f>IF(K6774&gt;0,IF(K6774&lt;=NOW!A$1,"",IF(K6774="","","Unrecognised Excel date format, future or pre 1900 date")),"")</f>
        <v/>
      </c>
    </row>
    <row r="6775" spans="1:12" x14ac:dyDescent="0.25">
      <c r="A6775" s="52"/>
      <c r="B6775" s="38" t="str">
        <f>IF(ISNA(VLOOKUP(A6775,'Lookup (edit with care!)'!A$2:B$6410,2,FALSE)=TRUE),"",VLOOKUP(A6775,'Lookup (edit with care!)'!A$2:B$6410,2,FALSE))</f>
        <v/>
      </c>
      <c r="C6775" s="38" t="str">
        <f>IF(ISNA(VLOOKUP(A6775,'Lookup (edit with care!)'!A$2:D$6410,4,FALSE)=TRUE),"",VLOOKUP(A6775,'Lookup (edit with care!)'!A$2:D$6410,4,FALSE))</f>
        <v/>
      </c>
      <c r="D6775" s="39" t="str">
        <f>IF(ISNA(VLOOKUP(A6775,'Lookup (edit with care!)'!A$2:C$6410,3,FALSE)=TRUE),"",VLOOKUP(A6775,'Lookup (edit with care!)'!A$2:C$6410,3,FALSE))</f>
        <v/>
      </c>
      <c r="E6775" s="40" t="str">
        <f>IF(ISNA(VLOOKUP(D6775,'Lookup (edit with care!)'!C$2:E$6410,3,FALSE)=TRUE),"",VLOOKUP(D6775,'Lookup (edit with care!)'!C$2:E$6410,3,FALSE))</f>
        <v/>
      </c>
      <c r="L6775" s="42" t="str">
        <f>IF(K6775&gt;0,IF(K6775&lt;=NOW!A$1,"",IF(K6775="","","Unrecognised Excel date format, future or pre 1900 date")),"")</f>
        <v/>
      </c>
    </row>
    <row r="6776" spans="1:12" x14ac:dyDescent="0.25">
      <c r="A6776" s="52"/>
      <c r="B6776" s="38" t="str">
        <f>IF(ISNA(VLOOKUP(A6776,'Lookup (edit with care!)'!A$2:B$6410,2,FALSE)=TRUE),"",VLOOKUP(A6776,'Lookup (edit with care!)'!A$2:B$6410,2,FALSE))</f>
        <v/>
      </c>
      <c r="C6776" s="38" t="str">
        <f>IF(ISNA(VLOOKUP(A6776,'Lookup (edit with care!)'!A$2:D$6410,4,FALSE)=TRUE),"",VLOOKUP(A6776,'Lookup (edit with care!)'!A$2:D$6410,4,FALSE))</f>
        <v/>
      </c>
      <c r="D6776" s="39" t="str">
        <f>IF(ISNA(VLOOKUP(A6776,'Lookup (edit with care!)'!A$2:C$6410,3,FALSE)=TRUE),"",VLOOKUP(A6776,'Lookup (edit with care!)'!A$2:C$6410,3,FALSE))</f>
        <v/>
      </c>
      <c r="E6776" s="40" t="str">
        <f>IF(ISNA(VLOOKUP(D6776,'Lookup (edit with care!)'!C$2:E$6410,3,FALSE)=TRUE),"",VLOOKUP(D6776,'Lookup (edit with care!)'!C$2:E$6410,3,FALSE))</f>
        <v/>
      </c>
      <c r="L6776" s="42" t="str">
        <f>IF(K6776&gt;0,IF(K6776&lt;=NOW!A$1,"",IF(K6776="","","Unrecognised Excel date format, future or pre 1900 date")),"")</f>
        <v/>
      </c>
    </row>
    <row r="6777" spans="1:12" x14ac:dyDescent="0.25">
      <c r="A6777" s="52"/>
      <c r="B6777" s="38" t="str">
        <f>IF(ISNA(VLOOKUP(A6777,'Lookup (edit with care!)'!A$2:B$6410,2,FALSE)=TRUE),"",VLOOKUP(A6777,'Lookup (edit with care!)'!A$2:B$6410,2,FALSE))</f>
        <v/>
      </c>
      <c r="C6777" s="38" t="str">
        <f>IF(ISNA(VLOOKUP(A6777,'Lookup (edit with care!)'!A$2:D$6410,4,FALSE)=TRUE),"",VLOOKUP(A6777,'Lookup (edit with care!)'!A$2:D$6410,4,FALSE))</f>
        <v/>
      </c>
      <c r="D6777" s="39" t="str">
        <f>IF(ISNA(VLOOKUP(A6777,'Lookup (edit with care!)'!A$2:C$6410,3,FALSE)=TRUE),"",VLOOKUP(A6777,'Lookup (edit with care!)'!A$2:C$6410,3,FALSE))</f>
        <v/>
      </c>
      <c r="E6777" s="40" t="str">
        <f>IF(ISNA(VLOOKUP(D6777,'Lookup (edit with care!)'!C$2:E$6410,3,FALSE)=TRUE),"",VLOOKUP(D6777,'Lookup (edit with care!)'!C$2:E$6410,3,FALSE))</f>
        <v/>
      </c>
      <c r="L6777" s="42" t="str">
        <f>IF(K6777&gt;0,IF(K6777&lt;=NOW!A$1,"",IF(K6777="","","Unrecognised Excel date format, future or pre 1900 date")),"")</f>
        <v/>
      </c>
    </row>
    <row r="6778" spans="1:12" x14ac:dyDescent="0.25">
      <c r="A6778" s="52"/>
      <c r="B6778" s="38" t="str">
        <f>IF(ISNA(VLOOKUP(A6778,'Lookup (edit with care!)'!A$2:B$6410,2,FALSE)=TRUE),"",VLOOKUP(A6778,'Lookup (edit with care!)'!A$2:B$6410,2,FALSE))</f>
        <v/>
      </c>
      <c r="C6778" s="38" t="str">
        <f>IF(ISNA(VLOOKUP(A6778,'Lookup (edit with care!)'!A$2:D$6410,4,FALSE)=TRUE),"",VLOOKUP(A6778,'Lookup (edit with care!)'!A$2:D$6410,4,FALSE))</f>
        <v/>
      </c>
      <c r="D6778" s="39" t="str">
        <f>IF(ISNA(VLOOKUP(A6778,'Lookup (edit with care!)'!A$2:C$6410,3,FALSE)=TRUE),"",VLOOKUP(A6778,'Lookup (edit with care!)'!A$2:C$6410,3,FALSE))</f>
        <v/>
      </c>
      <c r="E6778" s="40" t="str">
        <f>IF(ISNA(VLOOKUP(D6778,'Lookup (edit with care!)'!C$2:E$6410,3,FALSE)=TRUE),"",VLOOKUP(D6778,'Lookup (edit with care!)'!C$2:E$6410,3,FALSE))</f>
        <v/>
      </c>
      <c r="L6778" s="42" t="str">
        <f>IF(K6778&gt;0,IF(K6778&lt;=NOW!A$1,"",IF(K6778="","","Unrecognised Excel date format, future or pre 1900 date")),"")</f>
        <v/>
      </c>
    </row>
    <row r="6779" spans="1:12" x14ac:dyDescent="0.25">
      <c r="A6779" s="52"/>
      <c r="B6779" s="38" t="str">
        <f>IF(ISNA(VLOOKUP(A6779,'Lookup (edit with care!)'!A$2:B$6410,2,FALSE)=TRUE),"",VLOOKUP(A6779,'Lookup (edit with care!)'!A$2:B$6410,2,FALSE))</f>
        <v/>
      </c>
      <c r="C6779" s="38" t="str">
        <f>IF(ISNA(VLOOKUP(A6779,'Lookup (edit with care!)'!A$2:D$6410,4,FALSE)=TRUE),"",VLOOKUP(A6779,'Lookup (edit with care!)'!A$2:D$6410,4,FALSE))</f>
        <v/>
      </c>
      <c r="D6779" s="39" t="str">
        <f>IF(ISNA(VLOOKUP(A6779,'Lookup (edit with care!)'!A$2:C$6410,3,FALSE)=TRUE),"",VLOOKUP(A6779,'Lookup (edit with care!)'!A$2:C$6410,3,FALSE))</f>
        <v/>
      </c>
      <c r="E6779" s="40" t="str">
        <f>IF(ISNA(VLOOKUP(D6779,'Lookup (edit with care!)'!C$2:E$6410,3,FALSE)=TRUE),"",VLOOKUP(D6779,'Lookup (edit with care!)'!C$2:E$6410,3,FALSE))</f>
        <v/>
      </c>
      <c r="L6779" s="42" t="str">
        <f>IF(K6779&gt;0,IF(K6779&lt;=NOW!A$1,"",IF(K6779="","","Unrecognised Excel date format, future or pre 1900 date")),"")</f>
        <v/>
      </c>
    </row>
    <row r="6780" spans="1:12" x14ac:dyDescent="0.25">
      <c r="A6780" s="52"/>
      <c r="B6780" s="38" t="str">
        <f>IF(ISNA(VLOOKUP(A6780,'Lookup (edit with care!)'!A$2:B$6410,2,FALSE)=TRUE),"",VLOOKUP(A6780,'Lookup (edit with care!)'!A$2:B$6410,2,FALSE))</f>
        <v/>
      </c>
      <c r="C6780" s="38" t="str">
        <f>IF(ISNA(VLOOKUP(A6780,'Lookup (edit with care!)'!A$2:D$6410,4,FALSE)=TRUE),"",VLOOKUP(A6780,'Lookup (edit with care!)'!A$2:D$6410,4,FALSE))</f>
        <v/>
      </c>
      <c r="D6780" s="39" t="str">
        <f>IF(ISNA(VLOOKUP(A6780,'Lookup (edit with care!)'!A$2:C$6410,3,FALSE)=TRUE),"",VLOOKUP(A6780,'Lookup (edit with care!)'!A$2:C$6410,3,FALSE))</f>
        <v/>
      </c>
      <c r="E6780" s="40" t="str">
        <f>IF(ISNA(VLOOKUP(D6780,'Lookup (edit with care!)'!C$2:E$6410,3,FALSE)=TRUE),"",VLOOKUP(D6780,'Lookup (edit with care!)'!C$2:E$6410,3,FALSE))</f>
        <v/>
      </c>
      <c r="L6780" s="42" t="str">
        <f>IF(K6780&gt;0,IF(K6780&lt;=NOW!A$1,"",IF(K6780="","","Unrecognised Excel date format, future or pre 1900 date")),"")</f>
        <v/>
      </c>
    </row>
    <row r="6781" spans="1:12" x14ac:dyDescent="0.25">
      <c r="A6781" s="52"/>
      <c r="B6781" s="38" t="str">
        <f>IF(ISNA(VLOOKUP(A6781,'Lookup (edit with care!)'!A$2:B$6410,2,FALSE)=TRUE),"",VLOOKUP(A6781,'Lookup (edit with care!)'!A$2:B$6410,2,FALSE))</f>
        <v/>
      </c>
      <c r="C6781" s="38" t="str">
        <f>IF(ISNA(VLOOKUP(A6781,'Lookup (edit with care!)'!A$2:D$6410,4,FALSE)=TRUE),"",VLOOKUP(A6781,'Lookup (edit with care!)'!A$2:D$6410,4,FALSE))</f>
        <v/>
      </c>
      <c r="D6781" s="39" t="str">
        <f>IF(ISNA(VLOOKUP(A6781,'Lookup (edit with care!)'!A$2:C$6410,3,FALSE)=TRUE),"",VLOOKUP(A6781,'Lookup (edit with care!)'!A$2:C$6410,3,FALSE))</f>
        <v/>
      </c>
      <c r="E6781" s="40" t="str">
        <f>IF(ISNA(VLOOKUP(D6781,'Lookup (edit with care!)'!C$2:E$6410,3,FALSE)=TRUE),"",VLOOKUP(D6781,'Lookup (edit with care!)'!C$2:E$6410,3,FALSE))</f>
        <v/>
      </c>
      <c r="L6781" s="42" t="str">
        <f>IF(K6781&gt;0,IF(K6781&lt;=NOW!A$1,"",IF(K6781="","","Unrecognised Excel date format, future or pre 1900 date")),"")</f>
        <v/>
      </c>
    </row>
    <row r="6782" spans="1:12" x14ac:dyDescent="0.25">
      <c r="A6782" s="52"/>
      <c r="B6782" s="38" t="str">
        <f>IF(ISNA(VLOOKUP(A6782,'Lookup (edit with care!)'!A$2:B$6410,2,FALSE)=TRUE),"",VLOOKUP(A6782,'Lookup (edit with care!)'!A$2:B$6410,2,FALSE))</f>
        <v/>
      </c>
      <c r="C6782" s="38" t="str">
        <f>IF(ISNA(VLOOKUP(A6782,'Lookup (edit with care!)'!A$2:D$6410,4,FALSE)=TRUE),"",VLOOKUP(A6782,'Lookup (edit with care!)'!A$2:D$6410,4,FALSE))</f>
        <v/>
      </c>
      <c r="D6782" s="39" t="str">
        <f>IF(ISNA(VLOOKUP(A6782,'Lookup (edit with care!)'!A$2:C$6410,3,FALSE)=TRUE),"",VLOOKUP(A6782,'Lookup (edit with care!)'!A$2:C$6410,3,FALSE))</f>
        <v/>
      </c>
      <c r="E6782" s="40" t="str">
        <f>IF(ISNA(VLOOKUP(D6782,'Lookup (edit with care!)'!C$2:E$6410,3,FALSE)=TRUE),"",VLOOKUP(D6782,'Lookup (edit with care!)'!C$2:E$6410,3,FALSE))</f>
        <v/>
      </c>
      <c r="L6782" s="42" t="str">
        <f>IF(K6782&gt;0,IF(K6782&lt;=NOW!A$1,"",IF(K6782="","","Unrecognised Excel date format, future or pre 1900 date")),"")</f>
        <v/>
      </c>
    </row>
    <row r="6783" spans="1:12" x14ac:dyDescent="0.25">
      <c r="A6783" s="52"/>
      <c r="B6783" s="38" t="str">
        <f>IF(ISNA(VLOOKUP(A6783,'Lookup (edit with care!)'!A$2:B$6410,2,FALSE)=TRUE),"",VLOOKUP(A6783,'Lookup (edit with care!)'!A$2:B$6410,2,FALSE))</f>
        <v/>
      </c>
      <c r="C6783" s="38" t="str">
        <f>IF(ISNA(VLOOKUP(A6783,'Lookup (edit with care!)'!A$2:D$6410,4,FALSE)=TRUE),"",VLOOKUP(A6783,'Lookup (edit with care!)'!A$2:D$6410,4,FALSE))</f>
        <v/>
      </c>
      <c r="D6783" s="39" t="str">
        <f>IF(ISNA(VLOOKUP(A6783,'Lookup (edit with care!)'!A$2:C$6410,3,FALSE)=TRUE),"",VLOOKUP(A6783,'Lookup (edit with care!)'!A$2:C$6410,3,FALSE))</f>
        <v/>
      </c>
      <c r="E6783" s="40" t="str">
        <f>IF(ISNA(VLOOKUP(D6783,'Lookup (edit with care!)'!C$2:E$6410,3,FALSE)=TRUE),"",VLOOKUP(D6783,'Lookup (edit with care!)'!C$2:E$6410,3,FALSE))</f>
        <v/>
      </c>
      <c r="L6783" s="42" t="str">
        <f>IF(K6783&gt;0,IF(K6783&lt;=NOW!A$1,"",IF(K6783="","","Unrecognised Excel date format, future or pre 1900 date")),"")</f>
        <v/>
      </c>
    </row>
    <row r="6784" spans="1:12" x14ac:dyDescent="0.25">
      <c r="A6784" s="52"/>
      <c r="B6784" s="38" t="str">
        <f>IF(ISNA(VLOOKUP(A6784,'Lookup (edit with care!)'!A$2:B$6410,2,FALSE)=TRUE),"",VLOOKUP(A6784,'Lookup (edit with care!)'!A$2:B$6410,2,FALSE))</f>
        <v/>
      </c>
      <c r="C6784" s="38" t="str">
        <f>IF(ISNA(VLOOKUP(A6784,'Lookup (edit with care!)'!A$2:D$6410,4,FALSE)=TRUE),"",VLOOKUP(A6784,'Lookup (edit with care!)'!A$2:D$6410,4,FALSE))</f>
        <v/>
      </c>
      <c r="D6784" s="39" t="str">
        <f>IF(ISNA(VLOOKUP(A6784,'Lookup (edit with care!)'!A$2:C$6410,3,FALSE)=TRUE),"",VLOOKUP(A6784,'Lookup (edit with care!)'!A$2:C$6410,3,FALSE))</f>
        <v/>
      </c>
      <c r="E6784" s="40" t="str">
        <f>IF(ISNA(VLOOKUP(D6784,'Lookup (edit with care!)'!C$2:E$6410,3,FALSE)=TRUE),"",VLOOKUP(D6784,'Lookup (edit with care!)'!C$2:E$6410,3,FALSE))</f>
        <v/>
      </c>
      <c r="L6784" s="42" t="str">
        <f>IF(K6784&gt;0,IF(K6784&lt;=NOW!A$1,"",IF(K6784="","","Unrecognised Excel date format, future or pre 1900 date")),"")</f>
        <v/>
      </c>
    </row>
    <row r="6785" spans="1:12" x14ac:dyDescent="0.25">
      <c r="A6785" s="52"/>
      <c r="B6785" s="38" t="str">
        <f>IF(ISNA(VLOOKUP(A6785,'Lookup (edit with care!)'!A$2:B$6410,2,FALSE)=TRUE),"",VLOOKUP(A6785,'Lookup (edit with care!)'!A$2:B$6410,2,FALSE))</f>
        <v/>
      </c>
      <c r="C6785" s="38" t="str">
        <f>IF(ISNA(VLOOKUP(A6785,'Lookup (edit with care!)'!A$2:D$6410,4,FALSE)=TRUE),"",VLOOKUP(A6785,'Lookup (edit with care!)'!A$2:D$6410,4,FALSE))</f>
        <v/>
      </c>
      <c r="D6785" s="39" t="str">
        <f>IF(ISNA(VLOOKUP(A6785,'Lookup (edit with care!)'!A$2:C$6410,3,FALSE)=TRUE),"",VLOOKUP(A6785,'Lookup (edit with care!)'!A$2:C$6410,3,FALSE))</f>
        <v/>
      </c>
      <c r="E6785" s="40" t="str">
        <f>IF(ISNA(VLOOKUP(D6785,'Lookup (edit with care!)'!C$2:E$6410,3,FALSE)=TRUE),"",VLOOKUP(D6785,'Lookup (edit with care!)'!C$2:E$6410,3,FALSE))</f>
        <v/>
      </c>
      <c r="L6785" s="42" t="str">
        <f>IF(K6785&gt;0,IF(K6785&lt;=NOW!A$1,"",IF(K6785="","","Unrecognised Excel date format, future or pre 1900 date")),"")</f>
        <v/>
      </c>
    </row>
    <row r="6786" spans="1:12" x14ac:dyDescent="0.25">
      <c r="A6786" s="52"/>
      <c r="B6786" s="38" t="str">
        <f>IF(ISNA(VLOOKUP(A6786,'Lookup (edit with care!)'!A$2:B$6410,2,FALSE)=TRUE),"",VLOOKUP(A6786,'Lookup (edit with care!)'!A$2:B$6410,2,FALSE))</f>
        <v/>
      </c>
      <c r="C6786" s="38" t="str">
        <f>IF(ISNA(VLOOKUP(A6786,'Lookup (edit with care!)'!A$2:D$6410,4,FALSE)=TRUE),"",VLOOKUP(A6786,'Lookup (edit with care!)'!A$2:D$6410,4,FALSE))</f>
        <v/>
      </c>
      <c r="D6786" s="39" t="str">
        <f>IF(ISNA(VLOOKUP(A6786,'Lookup (edit with care!)'!A$2:C$6410,3,FALSE)=TRUE),"",VLOOKUP(A6786,'Lookup (edit with care!)'!A$2:C$6410,3,FALSE))</f>
        <v/>
      </c>
      <c r="E6786" s="40" t="str">
        <f>IF(ISNA(VLOOKUP(D6786,'Lookup (edit with care!)'!C$2:E$6410,3,FALSE)=TRUE),"",VLOOKUP(D6786,'Lookup (edit with care!)'!C$2:E$6410,3,FALSE))</f>
        <v/>
      </c>
      <c r="L6786" s="42" t="str">
        <f>IF(K6786&gt;0,IF(K6786&lt;=NOW!A$1,"",IF(K6786="","","Unrecognised Excel date format, future or pre 1900 date")),"")</f>
        <v/>
      </c>
    </row>
    <row r="6787" spans="1:12" x14ac:dyDescent="0.25">
      <c r="A6787" s="52"/>
      <c r="B6787" s="38" t="str">
        <f>IF(ISNA(VLOOKUP(A6787,'Lookup (edit with care!)'!A$2:B$6410,2,FALSE)=TRUE),"",VLOOKUP(A6787,'Lookup (edit with care!)'!A$2:B$6410,2,FALSE))</f>
        <v/>
      </c>
      <c r="C6787" s="38" t="str">
        <f>IF(ISNA(VLOOKUP(A6787,'Lookup (edit with care!)'!A$2:D$6410,4,FALSE)=TRUE),"",VLOOKUP(A6787,'Lookup (edit with care!)'!A$2:D$6410,4,FALSE))</f>
        <v/>
      </c>
      <c r="D6787" s="39" t="str">
        <f>IF(ISNA(VLOOKUP(A6787,'Lookup (edit with care!)'!A$2:C$6410,3,FALSE)=TRUE),"",VLOOKUP(A6787,'Lookup (edit with care!)'!A$2:C$6410,3,FALSE))</f>
        <v/>
      </c>
      <c r="E6787" s="40" t="str">
        <f>IF(ISNA(VLOOKUP(D6787,'Lookup (edit with care!)'!C$2:E$6410,3,FALSE)=TRUE),"",VLOOKUP(D6787,'Lookup (edit with care!)'!C$2:E$6410,3,FALSE))</f>
        <v/>
      </c>
      <c r="L6787" s="42" t="str">
        <f>IF(K6787&gt;0,IF(K6787&lt;=NOW!A$1,"",IF(K6787="","","Unrecognised Excel date format, future or pre 1900 date")),"")</f>
        <v/>
      </c>
    </row>
    <row r="6788" spans="1:12" x14ac:dyDescent="0.25">
      <c r="A6788" s="52"/>
      <c r="B6788" s="38" t="str">
        <f>IF(ISNA(VLOOKUP(A6788,'Lookup (edit with care!)'!A$2:B$6410,2,FALSE)=TRUE),"",VLOOKUP(A6788,'Lookup (edit with care!)'!A$2:B$6410,2,FALSE))</f>
        <v/>
      </c>
      <c r="C6788" s="38" t="str">
        <f>IF(ISNA(VLOOKUP(A6788,'Lookup (edit with care!)'!A$2:D$6410,4,FALSE)=TRUE),"",VLOOKUP(A6788,'Lookup (edit with care!)'!A$2:D$6410,4,FALSE))</f>
        <v/>
      </c>
      <c r="D6788" s="39" t="str">
        <f>IF(ISNA(VLOOKUP(A6788,'Lookup (edit with care!)'!A$2:C$6410,3,FALSE)=TRUE),"",VLOOKUP(A6788,'Lookup (edit with care!)'!A$2:C$6410,3,FALSE))</f>
        <v/>
      </c>
      <c r="E6788" s="40" t="str">
        <f>IF(ISNA(VLOOKUP(D6788,'Lookup (edit with care!)'!C$2:E$6410,3,FALSE)=TRUE),"",VLOOKUP(D6788,'Lookup (edit with care!)'!C$2:E$6410,3,FALSE))</f>
        <v/>
      </c>
      <c r="L6788" s="42" t="str">
        <f>IF(K6788&gt;0,IF(K6788&lt;=NOW!A$1,"",IF(K6788="","","Unrecognised Excel date format, future or pre 1900 date")),"")</f>
        <v/>
      </c>
    </row>
    <row r="6789" spans="1:12" x14ac:dyDescent="0.25">
      <c r="A6789" s="52"/>
      <c r="B6789" s="38" t="str">
        <f>IF(ISNA(VLOOKUP(A6789,'Lookup (edit with care!)'!A$2:B$6410,2,FALSE)=TRUE),"",VLOOKUP(A6789,'Lookup (edit with care!)'!A$2:B$6410,2,FALSE))</f>
        <v/>
      </c>
      <c r="C6789" s="38" t="str">
        <f>IF(ISNA(VLOOKUP(A6789,'Lookup (edit with care!)'!A$2:D$6410,4,FALSE)=TRUE),"",VLOOKUP(A6789,'Lookup (edit with care!)'!A$2:D$6410,4,FALSE))</f>
        <v/>
      </c>
      <c r="D6789" s="39" t="str">
        <f>IF(ISNA(VLOOKUP(A6789,'Lookup (edit with care!)'!A$2:C$6410,3,FALSE)=TRUE),"",VLOOKUP(A6789,'Lookup (edit with care!)'!A$2:C$6410,3,FALSE))</f>
        <v/>
      </c>
      <c r="E6789" s="40" t="str">
        <f>IF(ISNA(VLOOKUP(D6789,'Lookup (edit with care!)'!C$2:E$6410,3,FALSE)=TRUE),"",VLOOKUP(D6789,'Lookup (edit with care!)'!C$2:E$6410,3,FALSE))</f>
        <v/>
      </c>
      <c r="L6789" s="42" t="str">
        <f>IF(K6789&gt;0,IF(K6789&lt;=NOW!A$1,"",IF(K6789="","","Unrecognised Excel date format, future or pre 1900 date")),"")</f>
        <v/>
      </c>
    </row>
    <row r="6790" spans="1:12" x14ac:dyDescent="0.25">
      <c r="A6790" s="52"/>
      <c r="B6790" s="38" t="str">
        <f>IF(ISNA(VLOOKUP(A6790,'Lookup (edit with care!)'!A$2:B$6410,2,FALSE)=TRUE),"",VLOOKUP(A6790,'Lookup (edit with care!)'!A$2:B$6410,2,FALSE))</f>
        <v/>
      </c>
      <c r="C6790" s="38" t="str">
        <f>IF(ISNA(VLOOKUP(A6790,'Lookup (edit with care!)'!A$2:D$6410,4,FALSE)=TRUE),"",VLOOKUP(A6790,'Lookup (edit with care!)'!A$2:D$6410,4,FALSE))</f>
        <v/>
      </c>
      <c r="D6790" s="39" t="str">
        <f>IF(ISNA(VLOOKUP(A6790,'Lookup (edit with care!)'!A$2:C$6410,3,FALSE)=TRUE),"",VLOOKUP(A6790,'Lookup (edit with care!)'!A$2:C$6410,3,FALSE))</f>
        <v/>
      </c>
      <c r="E6790" s="40" t="str">
        <f>IF(ISNA(VLOOKUP(D6790,'Lookup (edit with care!)'!C$2:E$6410,3,FALSE)=TRUE),"",VLOOKUP(D6790,'Lookup (edit with care!)'!C$2:E$6410,3,FALSE))</f>
        <v/>
      </c>
      <c r="L6790" s="42" t="str">
        <f>IF(K6790&gt;0,IF(K6790&lt;=NOW!A$1,"",IF(K6790="","","Unrecognised Excel date format, future or pre 1900 date")),"")</f>
        <v/>
      </c>
    </row>
    <row r="6791" spans="1:12" x14ac:dyDescent="0.25">
      <c r="A6791" s="52"/>
      <c r="B6791" s="38" t="str">
        <f>IF(ISNA(VLOOKUP(A6791,'Lookup (edit with care!)'!A$2:B$6410,2,FALSE)=TRUE),"",VLOOKUP(A6791,'Lookup (edit with care!)'!A$2:B$6410,2,FALSE))</f>
        <v/>
      </c>
      <c r="C6791" s="38" t="str">
        <f>IF(ISNA(VLOOKUP(A6791,'Lookup (edit with care!)'!A$2:D$6410,4,FALSE)=TRUE),"",VLOOKUP(A6791,'Lookup (edit with care!)'!A$2:D$6410,4,FALSE))</f>
        <v/>
      </c>
      <c r="D6791" s="39" t="str">
        <f>IF(ISNA(VLOOKUP(A6791,'Lookup (edit with care!)'!A$2:C$6410,3,FALSE)=TRUE),"",VLOOKUP(A6791,'Lookup (edit with care!)'!A$2:C$6410,3,FALSE))</f>
        <v/>
      </c>
      <c r="E6791" s="40" t="str">
        <f>IF(ISNA(VLOOKUP(D6791,'Lookup (edit with care!)'!C$2:E$6410,3,FALSE)=TRUE),"",VLOOKUP(D6791,'Lookup (edit with care!)'!C$2:E$6410,3,FALSE))</f>
        <v/>
      </c>
      <c r="L6791" s="42" t="str">
        <f>IF(K6791&gt;0,IF(K6791&lt;=NOW!A$1,"",IF(K6791="","","Unrecognised Excel date format, future or pre 1900 date")),"")</f>
        <v/>
      </c>
    </row>
    <row r="6792" spans="1:12" x14ac:dyDescent="0.25">
      <c r="A6792" s="52"/>
      <c r="B6792" s="38" t="str">
        <f>IF(ISNA(VLOOKUP(A6792,'Lookup (edit with care!)'!A$2:B$6410,2,FALSE)=TRUE),"",VLOOKUP(A6792,'Lookup (edit with care!)'!A$2:B$6410,2,FALSE))</f>
        <v/>
      </c>
      <c r="C6792" s="38" t="str">
        <f>IF(ISNA(VLOOKUP(A6792,'Lookup (edit with care!)'!A$2:D$6410,4,FALSE)=TRUE),"",VLOOKUP(A6792,'Lookup (edit with care!)'!A$2:D$6410,4,FALSE))</f>
        <v/>
      </c>
      <c r="D6792" s="39" t="str">
        <f>IF(ISNA(VLOOKUP(A6792,'Lookup (edit with care!)'!A$2:C$6410,3,FALSE)=TRUE),"",VLOOKUP(A6792,'Lookup (edit with care!)'!A$2:C$6410,3,FALSE))</f>
        <v/>
      </c>
      <c r="E6792" s="40" t="str">
        <f>IF(ISNA(VLOOKUP(D6792,'Lookup (edit with care!)'!C$2:E$6410,3,FALSE)=TRUE),"",VLOOKUP(D6792,'Lookup (edit with care!)'!C$2:E$6410,3,FALSE))</f>
        <v/>
      </c>
      <c r="L6792" s="42" t="str">
        <f>IF(K6792&gt;0,IF(K6792&lt;=NOW!A$1,"",IF(K6792="","","Unrecognised Excel date format, future or pre 1900 date")),"")</f>
        <v/>
      </c>
    </row>
    <row r="6793" spans="1:12" x14ac:dyDescent="0.25">
      <c r="A6793" s="52"/>
      <c r="B6793" s="38" t="str">
        <f>IF(ISNA(VLOOKUP(A6793,'Lookup (edit with care!)'!A$2:B$6410,2,FALSE)=TRUE),"",VLOOKUP(A6793,'Lookup (edit with care!)'!A$2:B$6410,2,FALSE))</f>
        <v/>
      </c>
      <c r="C6793" s="38" t="str">
        <f>IF(ISNA(VLOOKUP(A6793,'Lookup (edit with care!)'!A$2:D$6410,4,FALSE)=TRUE),"",VLOOKUP(A6793,'Lookup (edit with care!)'!A$2:D$6410,4,FALSE))</f>
        <v/>
      </c>
      <c r="D6793" s="39" t="str">
        <f>IF(ISNA(VLOOKUP(A6793,'Lookup (edit with care!)'!A$2:C$6410,3,FALSE)=TRUE),"",VLOOKUP(A6793,'Lookup (edit with care!)'!A$2:C$6410,3,FALSE))</f>
        <v/>
      </c>
      <c r="E6793" s="40" t="str">
        <f>IF(ISNA(VLOOKUP(D6793,'Lookup (edit with care!)'!C$2:E$6410,3,FALSE)=TRUE),"",VLOOKUP(D6793,'Lookup (edit with care!)'!C$2:E$6410,3,FALSE))</f>
        <v/>
      </c>
      <c r="L6793" s="42" t="str">
        <f>IF(K6793&gt;0,IF(K6793&lt;=NOW!A$1,"",IF(K6793="","","Unrecognised Excel date format, future or pre 1900 date")),"")</f>
        <v/>
      </c>
    </row>
    <row r="6794" spans="1:12" x14ac:dyDescent="0.25">
      <c r="A6794" s="52"/>
      <c r="B6794" s="38" t="str">
        <f>IF(ISNA(VLOOKUP(A6794,'Lookup (edit with care!)'!A$2:B$6410,2,FALSE)=TRUE),"",VLOOKUP(A6794,'Lookup (edit with care!)'!A$2:B$6410,2,FALSE))</f>
        <v/>
      </c>
      <c r="C6794" s="38" t="str">
        <f>IF(ISNA(VLOOKUP(A6794,'Lookup (edit with care!)'!A$2:D$6410,4,FALSE)=TRUE),"",VLOOKUP(A6794,'Lookup (edit with care!)'!A$2:D$6410,4,FALSE))</f>
        <v/>
      </c>
      <c r="D6794" s="39" t="str">
        <f>IF(ISNA(VLOOKUP(A6794,'Lookup (edit with care!)'!A$2:C$6410,3,FALSE)=TRUE),"",VLOOKUP(A6794,'Lookup (edit with care!)'!A$2:C$6410,3,FALSE))</f>
        <v/>
      </c>
      <c r="E6794" s="40" t="str">
        <f>IF(ISNA(VLOOKUP(D6794,'Lookup (edit with care!)'!C$2:E$6410,3,FALSE)=TRUE),"",VLOOKUP(D6794,'Lookup (edit with care!)'!C$2:E$6410,3,FALSE))</f>
        <v/>
      </c>
      <c r="L6794" s="42" t="str">
        <f>IF(K6794&gt;0,IF(K6794&lt;=NOW!A$1,"",IF(K6794="","","Unrecognised Excel date format, future or pre 1900 date")),"")</f>
        <v/>
      </c>
    </row>
    <row r="6795" spans="1:12" x14ac:dyDescent="0.25">
      <c r="A6795" s="52"/>
      <c r="B6795" s="38" t="str">
        <f>IF(ISNA(VLOOKUP(A6795,'Lookup (edit with care!)'!A$2:B$6410,2,FALSE)=TRUE),"",VLOOKUP(A6795,'Lookup (edit with care!)'!A$2:B$6410,2,FALSE))</f>
        <v/>
      </c>
      <c r="C6795" s="38" t="str">
        <f>IF(ISNA(VLOOKUP(A6795,'Lookup (edit with care!)'!A$2:D$6410,4,FALSE)=TRUE),"",VLOOKUP(A6795,'Lookup (edit with care!)'!A$2:D$6410,4,FALSE))</f>
        <v/>
      </c>
      <c r="D6795" s="39" t="str">
        <f>IF(ISNA(VLOOKUP(A6795,'Lookup (edit with care!)'!A$2:C$6410,3,FALSE)=TRUE),"",VLOOKUP(A6795,'Lookup (edit with care!)'!A$2:C$6410,3,FALSE))</f>
        <v/>
      </c>
      <c r="E6795" s="40" t="str">
        <f>IF(ISNA(VLOOKUP(D6795,'Lookup (edit with care!)'!C$2:E$6410,3,FALSE)=TRUE),"",VLOOKUP(D6795,'Lookup (edit with care!)'!C$2:E$6410,3,FALSE))</f>
        <v/>
      </c>
      <c r="L6795" s="42" t="str">
        <f>IF(K6795&gt;0,IF(K6795&lt;=NOW!A$1,"",IF(K6795="","","Unrecognised Excel date format, future or pre 1900 date")),"")</f>
        <v/>
      </c>
    </row>
    <row r="6796" spans="1:12" x14ac:dyDescent="0.25">
      <c r="A6796" s="52"/>
      <c r="B6796" s="38" t="str">
        <f>IF(ISNA(VLOOKUP(A6796,'Lookup (edit with care!)'!A$2:B$6410,2,FALSE)=TRUE),"",VLOOKUP(A6796,'Lookup (edit with care!)'!A$2:B$6410,2,FALSE))</f>
        <v/>
      </c>
      <c r="C6796" s="38" t="str">
        <f>IF(ISNA(VLOOKUP(A6796,'Lookup (edit with care!)'!A$2:D$6410,4,FALSE)=TRUE),"",VLOOKUP(A6796,'Lookup (edit with care!)'!A$2:D$6410,4,FALSE))</f>
        <v/>
      </c>
      <c r="D6796" s="39" t="str">
        <f>IF(ISNA(VLOOKUP(A6796,'Lookup (edit with care!)'!A$2:C$6410,3,FALSE)=TRUE),"",VLOOKUP(A6796,'Lookup (edit with care!)'!A$2:C$6410,3,FALSE))</f>
        <v/>
      </c>
      <c r="E6796" s="40" t="str">
        <f>IF(ISNA(VLOOKUP(D6796,'Lookup (edit with care!)'!C$2:E$6410,3,FALSE)=TRUE),"",VLOOKUP(D6796,'Lookup (edit with care!)'!C$2:E$6410,3,FALSE))</f>
        <v/>
      </c>
      <c r="L6796" s="42" t="str">
        <f>IF(K6796&gt;0,IF(K6796&lt;=NOW!A$1,"",IF(K6796="","","Unrecognised Excel date format, future or pre 1900 date")),"")</f>
        <v/>
      </c>
    </row>
    <row r="6797" spans="1:12" x14ac:dyDescent="0.25">
      <c r="A6797" s="52"/>
      <c r="B6797" s="38" t="str">
        <f>IF(ISNA(VLOOKUP(A6797,'Lookup (edit with care!)'!A$2:B$6410,2,FALSE)=TRUE),"",VLOOKUP(A6797,'Lookup (edit with care!)'!A$2:B$6410,2,FALSE))</f>
        <v/>
      </c>
      <c r="C6797" s="38" t="str">
        <f>IF(ISNA(VLOOKUP(A6797,'Lookup (edit with care!)'!A$2:D$6410,4,FALSE)=TRUE),"",VLOOKUP(A6797,'Lookup (edit with care!)'!A$2:D$6410,4,FALSE))</f>
        <v/>
      </c>
      <c r="D6797" s="39" t="str">
        <f>IF(ISNA(VLOOKUP(A6797,'Lookup (edit with care!)'!A$2:C$6410,3,FALSE)=TRUE),"",VLOOKUP(A6797,'Lookup (edit with care!)'!A$2:C$6410,3,FALSE))</f>
        <v/>
      </c>
      <c r="E6797" s="40" t="str">
        <f>IF(ISNA(VLOOKUP(D6797,'Lookup (edit with care!)'!C$2:E$6410,3,FALSE)=TRUE),"",VLOOKUP(D6797,'Lookup (edit with care!)'!C$2:E$6410,3,FALSE))</f>
        <v/>
      </c>
      <c r="L6797" s="42" t="str">
        <f>IF(K6797&gt;0,IF(K6797&lt;=NOW!A$1,"",IF(K6797="","","Unrecognised Excel date format, future or pre 1900 date")),"")</f>
        <v/>
      </c>
    </row>
    <row r="6798" spans="1:12" x14ac:dyDescent="0.25">
      <c r="A6798" s="52"/>
      <c r="B6798" s="38" t="str">
        <f>IF(ISNA(VLOOKUP(A6798,'Lookup (edit with care!)'!A$2:B$6410,2,FALSE)=TRUE),"",VLOOKUP(A6798,'Lookup (edit with care!)'!A$2:B$6410,2,FALSE))</f>
        <v/>
      </c>
      <c r="C6798" s="38" t="str">
        <f>IF(ISNA(VLOOKUP(A6798,'Lookup (edit with care!)'!A$2:D$6410,4,FALSE)=TRUE),"",VLOOKUP(A6798,'Lookup (edit with care!)'!A$2:D$6410,4,FALSE))</f>
        <v/>
      </c>
      <c r="D6798" s="39" t="str">
        <f>IF(ISNA(VLOOKUP(A6798,'Lookup (edit with care!)'!A$2:C$6410,3,FALSE)=TRUE),"",VLOOKUP(A6798,'Lookup (edit with care!)'!A$2:C$6410,3,FALSE))</f>
        <v/>
      </c>
      <c r="E6798" s="40" t="str">
        <f>IF(ISNA(VLOOKUP(D6798,'Lookup (edit with care!)'!C$2:E$6410,3,FALSE)=TRUE),"",VLOOKUP(D6798,'Lookup (edit with care!)'!C$2:E$6410,3,FALSE))</f>
        <v/>
      </c>
      <c r="L6798" s="42" t="str">
        <f>IF(K6798&gt;0,IF(K6798&lt;=NOW!A$1,"",IF(K6798="","","Unrecognised Excel date format, future or pre 1900 date")),"")</f>
        <v/>
      </c>
    </row>
    <row r="6799" spans="1:12" x14ac:dyDescent="0.25">
      <c r="A6799" s="52"/>
      <c r="B6799" s="38" t="str">
        <f>IF(ISNA(VLOOKUP(A6799,'Lookup (edit with care!)'!A$2:B$6410,2,FALSE)=TRUE),"",VLOOKUP(A6799,'Lookup (edit with care!)'!A$2:B$6410,2,FALSE))</f>
        <v/>
      </c>
      <c r="C6799" s="38" t="str">
        <f>IF(ISNA(VLOOKUP(A6799,'Lookup (edit with care!)'!A$2:D$6410,4,FALSE)=TRUE),"",VLOOKUP(A6799,'Lookup (edit with care!)'!A$2:D$6410,4,FALSE))</f>
        <v/>
      </c>
      <c r="D6799" s="39" t="str">
        <f>IF(ISNA(VLOOKUP(A6799,'Lookup (edit with care!)'!A$2:C$6410,3,FALSE)=TRUE),"",VLOOKUP(A6799,'Lookup (edit with care!)'!A$2:C$6410,3,FALSE))</f>
        <v/>
      </c>
      <c r="E6799" s="40" t="str">
        <f>IF(ISNA(VLOOKUP(D6799,'Lookup (edit with care!)'!C$2:E$6410,3,FALSE)=TRUE),"",VLOOKUP(D6799,'Lookup (edit with care!)'!C$2:E$6410,3,FALSE))</f>
        <v/>
      </c>
      <c r="L6799" s="42" t="str">
        <f>IF(K6799&gt;0,IF(K6799&lt;=NOW!A$1,"",IF(K6799="","","Unrecognised Excel date format, future or pre 1900 date")),"")</f>
        <v/>
      </c>
    </row>
    <row r="6800" spans="1:12" x14ac:dyDescent="0.25">
      <c r="A6800" s="52"/>
      <c r="B6800" s="38" t="str">
        <f>IF(ISNA(VLOOKUP(A6800,'Lookup (edit with care!)'!A$2:B$6410,2,FALSE)=TRUE),"",VLOOKUP(A6800,'Lookup (edit with care!)'!A$2:B$6410,2,FALSE))</f>
        <v/>
      </c>
      <c r="C6800" s="38" t="str">
        <f>IF(ISNA(VLOOKUP(A6800,'Lookup (edit with care!)'!A$2:D$6410,4,FALSE)=TRUE),"",VLOOKUP(A6800,'Lookup (edit with care!)'!A$2:D$6410,4,FALSE))</f>
        <v/>
      </c>
      <c r="D6800" s="39" t="str">
        <f>IF(ISNA(VLOOKUP(A6800,'Lookup (edit with care!)'!A$2:C$6410,3,FALSE)=TRUE),"",VLOOKUP(A6800,'Lookup (edit with care!)'!A$2:C$6410,3,FALSE))</f>
        <v/>
      </c>
      <c r="E6800" s="40" t="str">
        <f>IF(ISNA(VLOOKUP(D6800,'Lookup (edit with care!)'!C$2:E$6410,3,FALSE)=TRUE),"",VLOOKUP(D6800,'Lookup (edit with care!)'!C$2:E$6410,3,FALSE))</f>
        <v/>
      </c>
      <c r="L6800" s="42" t="str">
        <f>IF(K6800&gt;0,IF(K6800&lt;=NOW!A$1,"",IF(K6800="","","Unrecognised Excel date format, future or pre 1900 date")),"")</f>
        <v/>
      </c>
    </row>
    <row r="6801" spans="1:12" x14ac:dyDescent="0.25">
      <c r="A6801" s="52"/>
      <c r="B6801" s="38" t="str">
        <f>IF(ISNA(VLOOKUP(A6801,'Lookup (edit with care!)'!A$2:B$6410,2,FALSE)=TRUE),"",VLOOKUP(A6801,'Lookup (edit with care!)'!A$2:B$6410,2,FALSE))</f>
        <v/>
      </c>
      <c r="C6801" s="38" t="str">
        <f>IF(ISNA(VLOOKUP(A6801,'Lookup (edit with care!)'!A$2:D$6410,4,FALSE)=TRUE),"",VLOOKUP(A6801,'Lookup (edit with care!)'!A$2:D$6410,4,FALSE))</f>
        <v/>
      </c>
      <c r="D6801" s="39" t="str">
        <f>IF(ISNA(VLOOKUP(A6801,'Lookup (edit with care!)'!A$2:C$6410,3,FALSE)=TRUE),"",VLOOKUP(A6801,'Lookup (edit with care!)'!A$2:C$6410,3,FALSE))</f>
        <v/>
      </c>
      <c r="E6801" s="40" t="str">
        <f>IF(ISNA(VLOOKUP(D6801,'Lookup (edit with care!)'!C$2:E$6410,3,FALSE)=TRUE),"",VLOOKUP(D6801,'Lookup (edit with care!)'!C$2:E$6410,3,FALSE))</f>
        <v/>
      </c>
      <c r="L6801" s="42" t="str">
        <f>IF(K6801&gt;0,IF(K6801&lt;=NOW!A$1,"",IF(K6801="","","Unrecognised Excel date format, future or pre 1900 date")),"")</f>
        <v/>
      </c>
    </row>
    <row r="6802" spans="1:12" x14ac:dyDescent="0.25">
      <c r="A6802" s="52"/>
      <c r="B6802" s="38" t="str">
        <f>IF(ISNA(VLOOKUP(A6802,'Lookup (edit with care!)'!A$2:B$6410,2,FALSE)=TRUE),"",VLOOKUP(A6802,'Lookup (edit with care!)'!A$2:B$6410,2,FALSE))</f>
        <v/>
      </c>
      <c r="C6802" s="38" t="str">
        <f>IF(ISNA(VLOOKUP(A6802,'Lookup (edit with care!)'!A$2:D$6410,4,FALSE)=TRUE),"",VLOOKUP(A6802,'Lookup (edit with care!)'!A$2:D$6410,4,FALSE))</f>
        <v/>
      </c>
      <c r="D6802" s="39" t="str">
        <f>IF(ISNA(VLOOKUP(A6802,'Lookup (edit with care!)'!A$2:C$6410,3,FALSE)=TRUE),"",VLOOKUP(A6802,'Lookup (edit with care!)'!A$2:C$6410,3,FALSE))</f>
        <v/>
      </c>
      <c r="E6802" s="40" t="str">
        <f>IF(ISNA(VLOOKUP(D6802,'Lookup (edit with care!)'!C$2:E$6410,3,FALSE)=TRUE),"",VLOOKUP(D6802,'Lookup (edit with care!)'!C$2:E$6410,3,FALSE))</f>
        <v/>
      </c>
      <c r="L6802" s="42" t="str">
        <f>IF(K6802&gt;0,IF(K6802&lt;=NOW!A$1,"",IF(K6802="","","Unrecognised Excel date format, future or pre 1900 date")),"")</f>
        <v/>
      </c>
    </row>
    <row r="6803" spans="1:12" x14ac:dyDescent="0.25">
      <c r="A6803" s="52"/>
      <c r="B6803" s="38" t="str">
        <f>IF(ISNA(VLOOKUP(A6803,'Lookup (edit with care!)'!A$2:B$6410,2,FALSE)=TRUE),"",VLOOKUP(A6803,'Lookup (edit with care!)'!A$2:B$6410,2,FALSE))</f>
        <v/>
      </c>
      <c r="C6803" s="38" t="str">
        <f>IF(ISNA(VLOOKUP(A6803,'Lookup (edit with care!)'!A$2:D$6410,4,FALSE)=TRUE),"",VLOOKUP(A6803,'Lookup (edit with care!)'!A$2:D$6410,4,FALSE))</f>
        <v/>
      </c>
      <c r="D6803" s="39" t="str">
        <f>IF(ISNA(VLOOKUP(A6803,'Lookup (edit with care!)'!A$2:C$6410,3,FALSE)=TRUE),"",VLOOKUP(A6803,'Lookup (edit with care!)'!A$2:C$6410,3,FALSE))</f>
        <v/>
      </c>
      <c r="E6803" s="40" t="str">
        <f>IF(ISNA(VLOOKUP(D6803,'Lookup (edit with care!)'!C$2:E$6410,3,FALSE)=TRUE),"",VLOOKUP(D6803,'Lookup (edit with care!)'!C$2:E$6410,3,FALSE))</f>
        <v/>
      </c>
      <c r="L6803" s="42" t="str">
        <f>IF(K6803&gt;0,IF(K6803&lt;=NOW!A$1,"",IF(K6803="","","Unrecognised Excel date format, future or pre 1900 date")),"")</f>
        <v/>
      </c>
    </row>
    <row r="6804" spans="1:12" x14ac:dyDescent="0.25">
      <c r="A6804" s="52"/>
      <c r="B6804" s="38" t="str">
        <f>IF(ISNA(VLOOKUP(A6804,'Lookup (edit with care!)'!A$2:B$6410,2,FALSE)=TRUE),"",VLOOKUP(A6804,'Lookup (edit with care!)'!A$2:B$6410,2,FALSE))</f>
        <v/>
      </c>
      <c r="C6804" s="38" t="str">
        <f>IF(ISNA(VLOOKUP(A6804,'Lookup (edit with care!)'!A$2:D$6410,4,FALSE)=TRUE),"",VLOOKUP(A6804,'Lookup (edit with care!)'!A$2:D$6410,4,FALSE))</f>
        <v/>
      </c>
      <c r="D6804" s="39" t="str">
        <f>IF(ISNA(VLOOKUP(A6804,'Lookup (edit with care!)'!A$2:C$6410,3,FALSE)=TRUE),"",VLOOKUP(A6804,'Lookup (edit with care!)'!A$2:C$6410,3,FALSE))</f>
        <v/>
      </c>
      <c r="E6804" s="40" t="str">
        <f>IF(ISNA(VLOOKUP(D6804,'Lookup (edit with care!)'!C$2:E$6410,3,FALSE)=TRUE),"",VLOOKUP(D6804,'Lookup (edit with care!)'!C$2:E$6410,3,FALSE))</f>
        <v/>
      </c>
      <c r="L6804" s="42" t="str">
        <f>IF(K6804&gt;0,IF(K6804&lt;=NOW!A$1,"",IF(K6804="","","Unrecognised Excel date format, future or pre 1900 date")),"")</f>
        <v/>
      </c>
    </row>
    <row r="6805" spans="1:12" x14ac:dyDescent="0.25">
      <c r="A6805" s="52"/>
      <c r="B6805" s="38" t="str">
        <f>IF(ISNA(VLOOKUP(A6805,'Lookup (edit with care!)'!A$2:B$6410,2,FALSE)=TRUE),"",VLOOKUP(A6805,'Lookup (edit with care!)'!A$2:B$6410,2,FALSE))</f>
        <v/>
      </c>
      <c r="C6805" s="38" t="str">
        <f>IF(ISNA(VLOOKUP(A6805,'Lookup (edit with care!)'!A$2:D$6410,4,FALSE)=TRUE),"",VLOOKUP(A6805,'Lookup (edit with care!)'!A$2:D$6410,4,FALSE))</f>
        <v/>
      </c>
      <c r="D6805" s="39" t="str">
        <f>IF(ISNA(VLOOKUP(A6805,'Lookup (edit with care!)'!A$2:C$6410,3,FALSE)=TRUE),"",VLOOKUP(A6805,'Lookup (edit with care!)'!A$2:C$6410,3,FALSE))</f>
        <v/>
      </c>
      <c r="E6805" s="40" t="str">
        <f>IF(ISNA(VLOOKUP(D6805,'Lookup (edit with care!)'!C$2:E$6410,3,FALSE)=TRUE),"",VLOOKUP(D6805,'Lookup (edit with care!)'!C$2:E$6410,3,FALSE))</f>
        <v/>
      </c>
      <c r="L6805" s="42" t="str">
        <f>IF(K6805&gt;0,IF(K6805&lt;=NOW!A$1,"",IF(K6805="","","Unrecognised Excel date format, future or pre 1900 date")),"")</f>
        <v/>
      </c>
    </row>
    <row r="6806" spans="1:12" x14ac:dyDescent="0.25">
      <c r="A6806" s="52"/>
      <c r="B6806" s="38" t="str">
        <f>IF(ISNA(VLOOKUP(A6806,'Lookup (edit with care!)'!A$2:B$6410,2,FALSE)=TRUE),"",VLOOKUP(A6806,'Lookup (edit with care!)'!A$2:B$6410,2,FALSE))</f>
        <v/>
      </c>
      <c r="C6806" s="38" t="str">
        <f>IF(ISNA(VLOOKUP(A6806,'Lookup (edit with care!)'!A$2:D$6410,4,FALSE)=TRUE),"",VLOOKUP(A6806,'Lookup (edit with care!)'!A$2:D$6410,4,FALSE))</f>
        <v/>
      </c>
      <c r="D6806" s="39" t="str">
        <f>IF(ISNA(VLOOKUP(A6806,'Lookup (edit with care!)'!A$2:C$6410,3,FALSE)=TRUE),"",VLOOKUP(A6806,'Lookup (edit with care!)'!A$2:C$6410,3,FALSE))</f>
        <v/>
      </c>
      <c r="E6806" s="40" t="str">
        <f>IF(ISNA(VLOOKUP(D6806,'Lookup (edit with care!)'!C$2:E$6410,3,FALSE)=TRUE),"",VLOOKUP(D6806,'Lookup (edit with care!)'!C$2:E$6410,3,FALSE))</f>
        <v/>
      </c>
      <c r="L6806" s="42" t="str">
        <f>IF(K6806&gt;0,IF(K6806&lt;=NOW!A$1,"",IF(K6806="","","Unrecognised Excel date format, future or pre 1900 date")),"")</f>
        <v/>
      </c>
    </row>
    <row r="6807" spans="1:12" x14ac:dyDescent="0.25">
      <c r="A6807" s="52"/>
      <c r="B6807" s="38" t="str">
        <f>IF(ISNA(VLOOKUP(A6807,'Lookup (edit with care!)'!A$2:B$6410,2,FALSE)=TRUE),"",VLOOKUP(A6807,'Lookup (edit with care!)'!A$2:B$6410,2,FALSE))</f>
        <v/>
      </c>
      <c r="C6807" s="38" t="str">
        <f>IF(ISNA(VLOOKUP(A6807,'Lookup (edit with care!)'!A$2:D$6410,4,FALSE)=TRUE),"",VLOOKUP(A6807,'Lookup (edit with care!)'!A$2:D$6410,4,FALSE))</f>
        <v/>
      </c>
      <c r="D6807" s="39" t="str">
        <f>IF(ISNA(VLOOKUP(A6807,'Lookup (edit with care!)'!A$2:C$6410,3,FALSE)=TRUE),"",VLOOKUP(A6807,'Lookup (edit with care!)'!A$2:C$6410,3,FALSE))</f>
        <v/>
      </c>
      <c r="E6807" s="40" t="str">
        <f>IF(ISNA(VLOOKUP(D6807,'Lookup (edit with care!)'!C$2:E$6410,3,FALSE)=TRUE),"",VLOOKUP(D6807,'Lookup (edit with care!)'!C$2:E$6410,3,FALSE))</f>
        <v/>
      </c>
      <c r="L6807" s="42" t="str">
        <f>IF(K6807&gt;0,IF(K6807&lt;=NOW!A$1,"",IF(K6807="","","Unrecognised Excel date format, future or pre 1900 date")),"")</f>
        <v/>
      </c>
    </row>
    <row r="6808" spans="1:12" x14ac:dyDescent="0.25">
      <c r="A6808" s="52"/>
      <c r="B6808" s="38" t="str">
        <f>IF(ISNA(VLOOKUP(A6808,'Lookup (edit with care!)'!A$2:B$6410,2,FALSE)=TRUE),"",VLOOKUP(A6808,'Lookup (edit with care!)'!A$2:B$6410,2,FALSE))</f>
        <v/>
      </c>
      <c r="C6808" s="38" t="str">
        <f>IF(ISNA(VLOOKUP(A6808,'Lookup (edit with care!)'!A$2:D$6410,4,FALSE)=TRUE),"",VLOOKUP(A6808,'Lookup (edit with care!)'!A$2:D$6410,4,FALSE))</f>
        <v/>
      </c>
      <c r="D6808" s="39" t="str">
        <f>IF(ISNA(VLOOKUP(A6808,'Lookup (edit with care!)'!A$2:C$6410,3,FALSE)=TRUE),"",VLOOKUP(A6808,'Lookup (edit with care!)'!A$2:C$6410,3,FALSE))</f>
        <v/>
      </c>
      <c r="E6808" s="40" t="str">
        <f>IF(ISNA(VLOOKUP(D6808,'Lookup (edit with care!)'!C$2:E$6410,3,FALSE)=TRUE),"",VLOOKUP(D6808,'Lookup (edit with care!)'!C$2:E$6410,3,FALSE))</f>
        <v/>
      </c>
      <c r="L6808" s="42" t="str">
        <f>IF(K6808&gt;0,IF(K6808&lt;=NOW!A$1,"",IF(K6808="","","Unrecognised Excel date format, future or pre 1900 date")),"")</f>
        <v/>
      </c>
    </row>
    <row r="6809" spans="1:12" x14ac:dyDescent="0.25">
      <c r="A6809" s="52"/>
      <c r="B6809" s="38" t="str">
        <f>IF(ISNA(VLOOKUP(A6809,'Lookup (edit with care!)'!A$2:B$6410,2,FALSE)=TRUE),"",VLOOKUP(A6809,'Lookup (edit with care!)'!A$2:B$6410,2,FALSE))</f>
        <v/>
      </c>
      <c r="C6809" s="38" t="str">
        <f>IF(ISNA(VLOOKUP(A6809,'Lookup (edit with care!)'!A$2:D$6410,4,FALSE)=TRUE),"",VLOOKUP(A6809,'Lookup (edit with care!)'!A$2:D$6410,4,FALSE))</f>
        <v/>
      </c>
      <c r="D6809" s="39" t="str">
        <f>IF(ISNA(VLOOKUP(A6809,'Lookup (edit with care!)'!A$2:C$6410,3,FALSE)=TRUE),"",VLOOKUP(A6809,'Lookup (edit with care!)'!A$2:C$6410,3,FALSE))</f>
        <v/>
      </c>
      <c r="E6809" s="40" t="str">
        <f>IF(ISNA(VLOOKUP(D6809,'Lookup (edit with care!)'!C$2:E$6410,3,FALSE)=TRUE),"",VLOOKUP(D6809,'Lookup (edit with care!)'!C$2:E$6410,3,FALSE))</f>
        <v/>
      </c>
      <c r="L6809" s="42" t="str">
        <f>IF(K6809&gt;0,IF(K6809&lt;=NOW!A$1,"",IF(K6809="","","Unrecognised Excel date format, future or pre 1900 date")),"")</f>
        <v/>
      </c>
    </row>
    <row r="6810" spans="1:12" x14ac:dyDescent="0.25">
      <c r="A6810" s="52"/>
      <c r="B6810" s="38" t="str">
        <f>IF(ISNA(VLOOKUP(A6810,'Lookup (edit with care!)'!A$2:B$6410,2,FALSE)=TRUE),"",VLOOKUP(A6810,'Lookup (edit with care!)'!A$2:B$6410,2,FALSE))</f>
        <v/>
      </c>
      <c r="C6810" s="38" t="str">
        <f>IF(ISNA(VLOOKUP(A6810,'Lookup (edit with care!)'!A$2:D$6410,4,FALSE)=TRUE),"",VLOOKUP(A6810,'Lookup (edit with care!)'!A$2:D$6410,4,FALSE))</f>
        <v/>
      </c>
      <c r="D6810" s="39" t="str">
        <f>IF(ISNA(VLOOKUP(A6810,'Lookup (edit with care!)'!A$2:C$6410,3,FALSE)=TRUE),"",VLOOKUP(A6810,'Lookup (edit with care!)'!A$2:C$6410,3,FALSE))</f>
        <v/>
      </c>
      <c r="E6810" s="40" t="str">
        <f>IF(ISNA(VLOOKUP(D6810,'Lookup (edit with care!)'!C$2:E$6410,3,FALSE)=TRUE),"",VLOOKUP(D6810,'Lookup (edit with care!)'!C$2:E$6410,3,FALSE))</f>
        <v/>
      </c>
      <c r="L6810" s="42" t="str">
        <f>IF(K6810&gt;0,IF(K6810&lt;=NOW!A$1,"",IF(K6810="","","Unrecognised Excel date format, future or pre 1900 date")),"")</f>
        <v/>
      </c>
    </row>
    <row r="6811" spans="1:12" x14ac:dyDescent="0.25">
      <c r="A6811" s="52"/>
      <c r="B6811" s="38" t="str">
        <f>IF(ISNA(VLOOKUP(A6811,'Lookup (edit with care!)'!A$2:B$6410,2,FALSE)=TRUE),"",VLOOKUP(A6811,'Lookup (edit with care!)'!A$2:B$6410,2,FALSE))</f>
        <v/>
      </c>
      <c r="C6811" s="38" t="str">
        <f>IF(ISNA(VLOOKUP(A6811,'Lookup (edit with care!)'!A$2:D$6410,4,FALSE)=TRUE),"",VLOOKUP(A6811,'Lookup (edit with care!)'!A$2:D$6410,4,FALSE))</f>
        <v/>
      </c>
      <c r="D6811" s="39" t="str">
        <f>IF(ISNA(VLOOKUP(A6811,'Lookup (edit with care!)'!A$2:C$6410,3,FALSE)=TRUE),"",VLOOKUP(A6811,'Lookup (edit with care!)'!A$2:C$6410,3,FALSE))</f>
        <v/>
      </c>
      <c r="E6811" s="40" t="str">
        <f>IF(ISNA(VLOOKUP(D6811,'Lookup (edit with care!)'!C$2:E$6410,3,FALSE)=TRUE),"",VLOOKUP(D6811,'Lookup (edit with care!)'!C$2:E$6410,3,FALSE))</f>
        <v/>
      </c>
      <c r="L6811" s="42" t="str">
        <f>IF(K6811&gt;0,IF(K6811&lt;=NOW!A$1,"",IF(K6811="","","Unrecognised Excel date format, future or pre 1900 date")),"")</f>
        <v/>
      </c>
    </row>
    <row r="6812" spans="1:12" x14ac:dyDescent="0.25">
      <c r="A6812" s="52"/>
      <c r="B6812" s="38" t="str">
        <f>IF(ISNA(VLOOKUP(A6812,'Lookup (edit with care!)'!A$2:B$6410,2,FALSE)=TRUE),"",VLOOKUP(A6812,'Lookup (edit with care!)'!A$2:B$6410,2,FALSE))</f>
        <v/>
      </c>
      <c r="C6812" s="38" t="str">
        <f>IF(ISNA(VLOOKUP(A6812,'Lookup (edit with care!)'!A$2:D$6410,4,FALSE)=TRUE),"",VLOOKUP(A6812,'Lookup (edit with care!)'!A$2:D$6410,4,FALSE))</f>
        <v/>
      </c>
      <c r="D6812" s="39" t="str">
        <f>IF(ISNA(VLOOKUP(A6812,'Lookup (edit with care!)'!A$2:C$6410,3,FALSE)=TRUE),"",VLOOKUP(A6812,'Lookup (edit with care!)'!A$2:C$6410,3,FALSE))</f>
        <v/>
      </c>
      <c r="E6812" s="40" t="str">
        <f>IF(ISNA(VLOOKUP(D6812,'Lookup (edit with care!)'!C$2:E$6410,3,FALSE)=TRUE),"",VLOOKUP(D6812,'Lookup (edit with care!)'!C$2:E$6410,3,FALSE))</f>
        <v/>
      </c>
      <c r="L6812" s="42" t="str">
        <f>IF(K6812&gt;0,IF(K6812&lt;=NOW!A$1,"",IF(K6812="","","Unrecognised Excel date format, future or pre 1900 date")),"")</f>
        <v/>
      </c>
    </row>
    <row r="6813" spans="1:12" x14ac:dyDescent="0.25">
      <c r="A6813" s="52"/>
      <c r="B6813" s="38" t="str">
        <f>IF(ISNA(VLOOKUP(A6813,'Lookup (edit with care!)'!A$2:B$6410,2,FALSE)=TRUE),"",VLOOKUP(A6813,'Lookup (edit with care!)'!A$2:B$6410,2,FALSE))</f>
        <v/>
      </c>
      <c r="C6813" s="38" t="str">
        <f>IF(ISNA(VLOOKUP(A6813,'Lookup (edit with care!)'!A$2:D$6410,4,FALSE)=TRUE),"",VLOOKUP(A6813,'Lookup (edit with care!)'!A$2:D$6410,4,FALSE))</f>
        <v/>
      </c>
      <c r="D6813" s="39" t="str">
        <f>IF(ISNA(VLOOKUP(A6813,'Lookup (edit with care!)'!A$2:C$6410,3,FALSE)=TRUE),"",VLOOKUP(A6813,'Lookup (edit with care!)'!A$2:C$6410,3,FALSE))</f>
        <v/>
      </c>
      <c r="E6813" s="40" t="str">
        <f>IF(ISNA(VLOOKUP(D6813,'Lookup (edit with care!)'!C$2:E$6410,3,FALSE)=TRUE),"",VLOOKUP(D6813,'Lookup (edit with care!)'!C$2:E$6410,3,FALSE))</f>
        <v/>
      </c>
      <c r="L6813" s="42" t="str">
        <f>IF(K6813&gt;0,IF(K6813&lt;=NOW!A$1,"",IF(K6813="","","Unrecognised Excel date format, future or pre 1900 date")),"")</f>
        <v/>
      </c>
    </row>
    <row r="6814" spans="1:12" x14ac:dyDescent="0.25">
      <c r="A6814" s="52"/>
      <c r="B6814" s="38" t="str">
        <f>IF(ISNA(VLOOKUP(A6814,'Lookup (edit with care!)'!A$2:B$6410,2,FALSE)=TRUE),"",VLOOKUP(A6814,'Lookup (edit with care!)'!A$2:B$6410,2,FALSE))</f>
        <v/>
      </c>
      <c r="C6814" s="38" t="str">
        <f>IF(ISNA(VLOOKUP(A6814,'Lookup (edit with care!)'!A$2:D$6410,4,FALSE)=TRUE),"",VLOOKUP(A6814,'Lookup (edit with care!)'!A$2:D$6410,4,FALSE))</f>
        <v/>
      </c>
      <c r="D6814" s="39" t="str">
        <f>IF(ISNA(VLOOKUP(A6814,'Lookup (edit with care!)'!A$2:C$6410,3,FALSE)=TRUE),"",VLOOKUP(A6814,'Lookup (edit with care!)'!A$2:C$6410,3,FALSE))</f>
        <v/>
      </c>
      <c r="E6814" s="40" t="str">
        <f>IF(ISNA(VLOOKUP(D6814,'Lookup (edit with care!)'!C$2:E$6410,3,FALSE)=TRUE),"",VLOOKUP(D6814,'Lookup (edit with care!)'!C$2:E$6410,3,FALSE))</f>
        <v/>
      </c>
      <c r="L6814" s="42" t="str">
        <f>IF(K6814&gt;0,IF(K6814&lt;=NOW!A$1,"",IF(K6814="","","Unrecognised Excel date format, future or pre 1900 date")),"")</f>
        <v/>
      </c>
    </row>
    <row r="6815" spans="1:12" x14ac:dyDescent="0.25">
      <c r="A6815" s="52"/>
      <c r="B6815" s="38" t="str">
        <f>IF(ISNA(VLOOKUP(A6815,'Lookup (edit with care!)'!A$2:B$6410,2,FALSE)=TRUE),"",VLOOKUP(A6815,'Lookup (edit with care!)'!A$2:B$6410,2,FALSE))</f>
        <v/>
      </c>
      <c r="C6815" s="38" t="str">
        <f>IF(ISNA(VLOOKUP(A6815,'Lookup (edit with care!)'!A$2:D$6410,4,FALSE)=TRUE),"",VLOOKUP(A6815,'Lookup (edit with care!)'!A$2:D$6410,4,FALSE))</f>
        <v/>
      </c>
      <c r="D6815" s="39" t="str">
        <f>IF(ISNA(VLOOKUP(A6815,'Lookup (edit with care!)'!A$2:C$6410,3,FALSE)=TRUE),"",VLOOKUP(A6815,'Lookup (edit with care!)'!A$2:C$6410,3,FALSE))</f>
        <v/>
      </c>
      <c r="E6815" s="40" t="str">
        <f>IF(ISNA(VLOOKUP(D6815,'Lookup (edit with care!)'!C$2:E$6410,3,FALSE)=TRUE),"",VLOOKUP(D6815,'Lookup (edit with care!)'!C$2:E$6410,3,FALSE))</f>
        <v/>
      </c>
      <c r="L6815" s="42" t="str">
        <f>IF(K6815&gt;0,IF(K6815&lt;=NOW!A$1,"",IF(K6815="","","Unrecognised Excel date format, future or pre 1900 date")),"")</f>
        <v/>
      </c>
    </row>
    <row r="6816" spans="1:12" x14ac:dyDescent="0.25">
      <c r="A6816" s="52"/>
      <c r="B6816" s="38" t="str">
        <f>IF(ISNA(VLOOKUP(A6816,'Lookup (edit with care!)'!A$2:B$6410,2,FALSE)=TRUE),"",VLOOKUP(A6816,'Lookup (edit with care!)'!A$2:B$6410,2,FALSE))</f>
        <v/>
      </c>
      <c r="C6816" s="38" t="str">
        <f>IF(ISNA(VLOOKUP(A6816,'Lookup (edit with care!)'!A$2:D$6410,4,FALSE)=TRUE),"",VLOOKUP(A6816,'Lookup (edit with care!)'!A$2:D$6410,4,FALSE))</f>
        <v/>
      </c>
      <c r="D6816" s="39" t="str">
        <f>IF(ISNA(VLOOKUP(A6816,'Lookup (edit with care!)'!A$2:C$6410,3,FALSE)=TRUE),"",VLOOKUP(A6816,'Lookup (edit with care!)'!A$2:C$6410,3,FALSE))</f>
        <v/>
      </c>
      <c r="E6816" s="40" t="str">
        <f>IF(ISNA(VLOOKUP(D6816,'Lookup (edit with care!)'!C$2:E$6410,3,FALSE)=TRUE),"",VLOOKUP(D6816,'Lookup (edit with care!)'!C$2:E$6410,3,FALSE))</f>
        <v/>
      </c>
      <c r="L6816" s="42" t="str">
        <f>IF(K6816&gt;0,IF(K6816&lt;=NOW!A$1,"",IF(K6816="","","Unrecognised Excel date format, future or pre 1900 date")),"")</f>
        <v/>
      </c>
    </row>
    <row r="6817" spans="1:12" x14ac:dyDescent="0.25">
      <c r="A6817" s="52"/>
      <c r="B6817" s="38" t="str">
        <f>IF(ISNA(VLOOKUP(A6817,'Lookup (edit with care!)'!A$2:B$6410,2,FALSE)=TRUE),"",VLOOKUP(A6817,'Lookup (edit with care!)'!A$2:B$6410,2,FALSE))</f>
        <v/>
      </c>
      <c r="C6817" s="38" t="str">
        <f>IF(ISNA(VLOOKUP(A6817,'Lookup (edit with care!)'!A$2:D$6410,4,FALSE)=TRUE),"",VLOOKUP(A6817,'Lookup (edit with care!)'!A$2:D$6410,4,FALSE))</f>
        <v/>
      </c>
      <c r="D6817" s="39" t="str">
        <f>IF(ISNA(VLOOKUP(A6817,'Lookup (edit with care!)'!A$2:C$6410,3,FALSE)=TRUE),"",VLOOKUP(A6817,'Lookup (edit with care!)'!A$2:C$6410,3,FALSE))</f>
        <v/>
      </c>
      <c r="E6817" s="40" t="str">
        <f>IF(ISNA(VLOOKUP(D6817,'Lookup (edit with care!)'!C$2:E$6410,3,FALSE)=TRUE),"",VLOOKUP(D6817,'Lookup (edit with care!)'!C$2:E$6410,3,FALSE))</f>
        <v/>
      </c>
      <c r="L6817" s="42" t="str">
        <f>IF(K6817&gt;0,IF(K6817&lt;=NOW!A$1,"",IF(K6817="","","Unrecognised Excel date format, future or pre 1900 date")),"")</f>
        <v/>
      </c>
    </row>
    <row r="6818" spans="1:12" x14ac:dyDescent="0.25">
      <c r="A6818" s="52"/>
      <c r="B6818" s="38" t="str">
        <f>IF(ISNA(VLOOKUP(A6818,'Lookup (edit with care!)'!A$2:B$6410,2,FALSE)=TRUE),"",VLOOKUP(A6818,'Lookup (edit with care!)'!A$2:B$6410,2,FALSE))</f>
        <v/>
      </c>
      <c r="C6818" s="38" t="str">
        <f>IF(ISNA(VLOOKUP(A6818,'Lookup (edit with care!)'!A$2:D$6410,4,FALSE)=TRUE),"",VLOOKUP(A6818,'Lookup (edit with care!)'!A$2:D$6410,4,FALSE))</f>
        <v/>
      </c>
      <c r="D6818" s="39" t="str">
        <f>IF(ISNA(VLOOKUP(A6818,'Lookup (edit with care!)'!A$2:C$6410,3,FALSE)=TRUE),"",VLOOKUP(A6818,'Lookup (edit with care!)'!A$2:C$6410,3,FALSE))</f>
        <v/>
      </c>
      <c r="E6818" s="40" t="str">
        <f>IF(ISNA(VLOOKUP(D6818,'Lookup (edit with care!)'!C$2:E$6410,3,FALSE)=TRUE),"",VLOOKUP(D6818,'Lookup (edit with care!)'!C$2:E$6410,3,FALSE))</f>
        <v/>
      </c>
      <c r="L6818" s="42" t="str">
        <f>IF(K6818&gt;0,IF(K6818&lt;=NOW!A$1,"",IF(K6818="","","Unrecognised Excel date format, future or pre 1900 date")),"")</f>
        <v/>
      </c>
    </row>
    <row r="6819" spans="1:12" x14ac:dyDescent="0.25">
      <c r="A6819" s="52"/>
      <c r="B6819" s="38" t="str">
        <f>IF(ISNA(VLOOKUP(A6819,'Lookup (edit with care!)'!A$2:B$6410,2,FALSE)=TRUE),"",VLOOKUP(A6819,'Lookup (edit with care!)'!A$2:B$6410,2,FALSE))</f>
        <v/>
      </c>
      <c r="C6819" s="38" t="str">
        <f>IF(ISNA(VLOOKUP(A6819,'Lookup (edit with care!)'!A$2:D$6410,4,FALSE)=TRUE),"",VLOOKUP(A6819,'Lookup (edit with care!)'!A$2:D$6410,4,FALSE))</f>
        <v/>
      </c>
      <c r="D6819" s="39" t="str">
        <f>IF(ISNA(VLOOKUP(A6819,'Lookup (edit with care!)'!A$2:C$6410,3,FALSE)=TRUE),"",VLOOKUP(A6819,'Lookup (edit with care!)'!A$2:C$6410,3,FALSE))</f>
        <v/>
      </c>
      <c r="E6819" s="40" t="str">
        <f>IF(ISNA(VLOOKUP(D6819,'Lookup (edit with care!)'!C$2:E$6410,3,FALSE)=TRUE),"",VLOOKUP(D6819,'Lookup (edit with care!)'!C$2:E$6410,3,FALSE))</f>
        <v/>
      </c>
      <c r="L6819" s="42" t="str">
        <f>IF(K6819&gt;0,IF(K6819&lt;=NOW!A$1,"",IF(K6819="","","Unrecognised Excel date format, future or pre 1900 date")),"")</f>
        <v/>
      </c>
    </row>
    <row r="6820" spans="1:12" x14ac:dyDescent="0.25">
      <c r="A6820" s="52"/>
      <c r="B6820" s="38" t="str">
        <f>IF(ISNA(VLOOKUP(A6820,'Lookup (edit with care!)'!A$2:B$6410,2,FALSE)=TRUE),"",VLOOKUP(A6820,'Lookup (edit with care!)'!A$2:B$6410,2,FALSE))</f>
        <v/>
      </c>
      <c r="C6820" s="38" t="str">
        <f>IF(ISNA(VLOOKUP(A6820,'Lookup (edit with care!)'!A$2:D$6410,4,FALSE)=TRUE),"",VLOOKUP(A6820,'Lookup (edit with care!)'!A$2:D$6410,4,FALSE))</f>
        <v/>
      </c>
      <c r="D6820" s="39" t="str">
        <f>IF(ISNA(VLOOKUP(A6820,'Lookup (edit with care!)'!A$2:C$6410,3,FALSE)=TRUE),"",VLOOKUP(A6820,'Lookup (edit with care!)'!A$2:C$6410,3,FALSE))</f>
        <v/>
      </c>
      <c r="E6820" s="40" t="str">
        <f>IF(ISNA(VLOOKUP(D6820,'Lookup (edit with care!)'!C$2:E$6410,3,FALSE)=TRUE),"",VLOOKUP(D6820,'Lookup (edit with care!)'!C$2:E$6410,3,FALSE))</f>
        <v/>
      </c>
      <c r="L6820" s="42" t="str">
        <f>IF(K6820&gt;0,IF(K6820&lt;=NOW!A$1,"",IF(K6820="","","Unrecognised Excel date format, future or pre 1900 date")),"")</f>
        <v/>
      </c>
    </row>
    <row r="6821" spans="1:12" x14ac:dyDescent="0.25">
      <c r="A6821" s="52"/>
      <c r="B6821" s="38" t="str">
        <f>IF(ISNA(VLOOKUP(A6821,'Lookup (edit with care!)'!A$2:B$6410,2,FALSE)=TRUE),"",VLOOKUP(A6821,'Lookup (edit with care!)'!A$2:B$6410,2,FALSE))</f>
        <v/>
      </c>
      <c r="C6821" s="38" t="str">
        <f>IF(ISNA(VLOOKUP(A6821,'Lookup (edit with care!)'!A$2:D$6410,4,FALSE)=TRUE),"",VLOOKUP(A6821,'Lookup (edit with care!)'!A$2:D$6410,4,FALSE))</f>
        <v/>
      </c>
      <c r="D6821" s="39" t="str">
        <f>IF(ISNA(VLOOKUP(A6821,'Lookup (edit with care!)'!A$2:C$6410,3,FALSE)=TRUE),"",VLOOKUP(A6821,'Lookup (edit with care!)'!A$2:C$6410,3,FALSE))</f>
        <v/>
      </c>
      <c r="E6821" s="40" t="str">
        <f>IF(ISNA(VLOOKUP(D6821,'Lookup (edit with care!)'!C$2:E$6410,3,FALSE)=TRUE),"",VLOOKUP(D6821,'Lookup (edit with care!)'!C$2:E$6410,3,FALSE))</f>
        <v/>
      </c>
      <c r="L6821" s="42" t="str">
        <f>IF(K6821&gt;0,IF(K6821&lt;=NOW!A$1,"",IF(K6821="","","Unrecognised Excel date format, future or pre 1900 date")),"")</f>
        <v/>
      </c>
    </row>
    <row r="6822" spans="1:12" x14ac:dyDescent="0.25">
      <c r="A6822" s="52"/>
      <c r="B6822" s="38" t="str">
        <f>IF(ISNA(VLOOKUP(A6822,'Lookup (edit with care!)'!A$2:B$6410,2,FALSE)=TRUE),"",VLOOKUP(A6822,'Lookup (edit with care!)'!A$2:B$6410,2,FALSE))</f>
        <v/>
      </c>
      <c r="C6822" s="38" t="str">
        <f>IF(ISNA(VLOOKUP(A6822,'Lookup (edit with care!)'!A$2:D$6410,4,FALSE)=TRUE),"",VLOOKUP(A6822,'Lookup (edit with care!)'!A$2:D$6410,4,FALSE))</f>
        <v/>
      </c>
      <c r="D6822" s="39" t="str">
        <f>IF(ISNA(VLOOKUP(A6822,'Lookup (edit with care!)'!A$2:C$6410,3,FALSE)=TRUE),"",VLOOKUP(A6822,'Lookup (edit with care!)'!A$2:C$6410,3,FALSE))</f>
        <v/>
      </c>
      <c r="E6822" s="40" t="str">
        <f>IF(ISNA(VLOOKUP(D6822,'Lookup (edit with care!)'!C$2:E$6410,3,FALSE)=TRUE),"",VLOOKUP(D6822,'Lookup (edit with care!)'!C$2:E$6410,3,FALSE))</f>
        <v/>
      </c>
      <c r="L6822" s="42" t="str">
        <f>IF(K6822&gt;0,IF(K6822&lt;=NOW!A$1,"",IF(K6822="","","Unrecognised Excel date format, future or pre 1900 date")),"")</f>
        <v/>
      </c>
    </row>
    <row r="6823" spans="1:12" x14ac:dyDescent="0.25">
      <c r="A6823" s="52"/>
      <c r="B6823" s="38" t="str">
        <f>IF(ISNA(VLOOKUP(A6823,'Lookup (edit with care!)'!A$2:B$6410,2,FALSE)=TRUE),"",VLOOKUP(A6823,'Lookup (edit with care!)'!A$2:B$6410,2,FALSE))</f>
        <v/>
      </c>
      <c r="C6823" s="38" t="str">
        <f>IF(ISNA(VLOOKUP(A6823,'Lookup (edit with care!)'!A$2:D$6410,4,FALSE)=TRUE),"",VLOOKUP(A6823,'Lookup (edit with care!)'!A$2:D$6410,4,FALSE))</f>
        <v/>
      </c>
      <c r="D6823" s="39" t="str">
        <f>IF(ISNA(VLOOKUP(A6823,'Lookup (edit with care!)'!A$2:C$6410,3,FALSE)=TRUE),"",VLOOKUP(A6823,'Lookup (edit with care!)'!A$2:C$6410,3,FALSE))</f>
        <v/>
      </c>
      <c r="E6823" s="40" t="str">
        <f>IF(ISNA(VLOOKUP(D6823,'Lookup (edit with care!)'!C$2:E$6410,3,FALSE)=TRUE),"",VLOOKUP(D6823,'Lookup (edit with care!)'!C$2:E$6410,3,FALSE))</f>
        <v/>
      </c>
      <c r="L6823" s="42" t="str">
        <f>IF(K6823&gt;0,IF(K6823&lt;=NOW!A$1,"",IF(K6823="","","Unrecognised Excel date format, future or pre 1900 date")),"")</f>
        <v/>
      </c>
    </row>
    <row r="6824" spans="1:12" x14ac:dyDescent="0.25">
      <c r="A6824" s="52"/>
      <c r="B6824" s="38" t="str">
        <f>IF(ISNA(VLOOKUP(A6824,'Lookup (edit with care!)'!A$2:B$6410,2,FALSE)=TRUE),"",VLOOKUP(A6824,'Lookup (edit with care!)'!A$2:B$6410,2,FALSE))</f>
        <v/>
      </c>
      <c r="C6824" s="38" t="str">
        <f>IF(ISNA(VLOOKUP(A6824,'Lookup (edit with care!)'!A$2:D$6410,4,FALSE)=TRUE),"",VLOOKUP(A6824,'Lookup (edit with care!)'!A$2:D$6410,4,FALSE))</f>
        <v/>
      </c>
      <c r="D6824" s="39" t="str">
        <f>IF(ISNA(VLOOKUP(A6824,'Lookup (edit with care!)'!A$2:C$6410,3,FALSE)=TRUE),"",VLOOKUP(A6824,'Lookup (edit with care!)'!A$2:C$6410,3,FALSE))</f>
        <v/>
      </c>
      <c r="E6824" s="40" t="str">
        <f>IF(ISNA(VLOOKUP(D6824,'Lookup (edit with care!)'!C$2:E$6410,3,FALSE)=TRUE),"",VLOOKUP(D6824,'Lookup (edit with care!)'!C$2:E$6410,3,FALSE))</f>
        <v/>
      </c>
      <c r="L6824" s="42" t="str">
        <f>IF(K6824&gt;0,IF(K6824&lt;=NOW!A$1,"",IF(K6824="","","Unrecognised Excel date format, future or pre 1900 date")),"")</f>
        <v/>
      </c>
    </row>
    <row r="6825" spans="1:12" x14ac:dyDescent="0.25">
      <c r="A6825" s="52"/>
      <c r="B6825" s="38" t="str">
        <f>IF(ISNA(VLOOKUP(A6825,'Lookup (edit with care!)'!A$2:B$6410,2,FALSE)=TRUE),"",VLOOKUP(A6825,'Lookup (edit with care!)'!A$2:B$6410,2,FALSE))</f>
        <v/>
      </c>
      <c r="C6825" s="38" t="str">
        <f>IF(ISNA(VLOOKUP(A6825,'Lookup (edit with care!)'!A$2:D$6410,4,FALSE)=TRUE),"",VLOOKUP(A6825,'Lookup (edit with care!)'!A$2:D$6410,4,FALSE))</f>
        <v/>
      </c>
      <c r="D6825" s="39" t="str">
        <f>IF(ISNA(VLOOKUP(A6825,'Lookup (edit with care!)'!A$2:C$6410,3,FALSE)=TRUE),"",VLOOKUP(A6825,'Lookup (edit with care!)'!A$2:C$6410,3,FALSE))</f>
        <v/>
      </c>
      <c r="E6825" s="40" t="str">
        <f>IF(ISNA(VLOOKUP(D6825,'Lookup (edit with care!)'!C$2:E$6410,3,FALSE)=TRUE),"",VLOOKUP(D6825,'Lookup (edit with care!)'!C$2:E$6410,3,FALSE))</f>
        <v/>
      </c>
      <c r="L6825" s="42" t="str">
        <f>IF(K6825&gt;0,IF(K6825&lt;=NOW!A$1,"",IF(K6825="","","Unrecognised Excel date format, future or pre 1900 date")),"")</f>
        <v/>
      </c>
    </row>
    <row r="6826" spans="1:12" x14ac:dyDescent="0.25">
      <c r="A6826" s="52"/>
      <c r="B6826" s="38" t="str">
        <f>IF(ISNA(VLOOKUP(A6826,'Lookup (edit with care!)'!A$2:B$6410,2,FALSE)=TRUE),"",VLOOKUP(A6826,'Lookup (edit with care!)'!A$2:B$6410,2,FALSE))</f>
        <v/>
      </c>
      <c r="C6826" s="38" t="str">
        <f>IF(ISNA(VLOOKUP(A6826,'Lookup (edit with care!)'!A$2:D$6410,4,FALSE)=TRUE),"",VLOOKUP(A6826,'Lookup (edit with care!)'!A$2:D$6410,4,FALSE))</f>
        <v/>
      </c>
      <c r="D6826" s="39" t="str">
        <f>IF(ISNA(VLOOKUP(A6826,'Lookup (edit with care!)'!A$2:C$6410,3,FALSE)=TRUE),"",VLOOKUP(A6826,'Lookup (edit with care!)'!A$2:C$6410,3,FALSE))</f>
        <v/>
      </c>
      <c r="E6826" s="40" t="str">
        <f>IF(ISNA(VLOOKUP(D6826,'Lookup (edit with care!)'!C$2:E$6410,3,FALSE)=TRUE),"",VLOOKUP(D6826,'Lookup (edit with care!)'!C$2:E$6410,3,FALSE))</f>
        <v/>
      </c>
      <c r="L6826" s="42" t="str">
        <f>IF(K6826&gt;0,IF(K6826&lt;=NOW!A$1,"",IF(K6826="","","Unrecognised Excel date format, future or pre 1900 date")),"")</f>
        <v/>
      </c>
    </row>
    <row r="6827" spans="1:12" x14ac:dyDescent="0.25">
      <c r="A6827" s="52"/>
      <c r="B6827" s="38" t="str">
        <f>IF(ISNA(VLOOKUP(A6827,'Lookup (edit with care!)'!A$2:B$6410,2,FALSE)=TRUE),"",VLOOKUP(A6827,'Lookup (edit with care!)'!A$2:B$6410,2,FALSE))</f>
        <v/>
      </c>
      <c r="C6827" s="38" t="str">
        <f>IF(ISNA(VLOOKUP(A6827,'Lookup (edit with care!)'!A$2:D$6410,4,FALSE)=TRUE),"",VLOOKUP(A6827,'Lookup (edit with care!)'!A$2:D$6410,4,FALSE))</f>
        <v/>
      </c>
      <c r="D6827" s="39" t="str">
        <f>IF(ISNA(VLOOKUP(A6827,'Lookup (edit with care!)'!A$2:C$6410,3,FALSE)=TRUE),"",VLOOKUP(A6827,'Lookup (edit with care!)'!A$2:C$6410,3,FALSE))</f>
        <v/>
      </c>
      <c r="E6827" s="40" t="str">
        <f>IF(ISNA(VLOOKUP(D6827,'Lookup (edit with care!)'!C$2:E$6410,3,FALSE)=TRUE),"",VLOOKUP(D6827,'Lookup (edit with care!)'!C$2:E$6410,3,FALSE))</f>
        <v/>
      </c>
      <c r="L6827" s="42" t="str">
        <f>IF(K6827&gt;0,IF(K6827&lt;=NOW!A$1,"",IF(K6827="","","Unrecognised Excel date format, future or pre 1900 date")),"")</f>
        <v/>
      </c>
    </row>
    <row r="6828" spans="1:12" x14ac:dyDescent="0.25">
      <c r="A6828" s="52"/>
      <c r="B6828" s="38" t="str">
        <f>IF(ISNA(VLOOKUP(A6828,'Lookup (edit with care!)'!A$2:B$6410,2,FALSE)=TRUE),"",VLOOKUP(A6828,'Lookup (edit with care!)'!A$2:B$6410,2,FALSE))</f>
        <v/>
      </c>
      <c r="C6828" s="38" t="str">
        <f>IF(ISNA(VLOOKUP(A6828,'Lookup (edit with care!)'!A$2:D$6410,4,FALSE)=TRUE),"",VLOOKUP(A6828,'Lookup (edit with care!)'!A$2:D$6410,4,FALSE))</f>
        <v/>
      </c>
      <c r="D6828" s="39" t="str">
        <f>IF(ISNA(VLOOKUP(A6828,'Lookup (edit with care!)'!A$2:C$6410,3,FALSE)=TRUE),"",VLOOKUP(A6828,'Lookup (edit with care!)'!A$2:C$6410,3,FALSE))</f>
        <v/>
      </c>
      <c r="E6828" s="40" t="str">
        <f>IF(ISNA(VLOOKUP(D6828,'Lookup (edit with care!)'!C$2:E$6410,3,FALSE)=TRUE),"",VLOOKUP(D6828,'Lookup (edit with care!)'!C$2:E$6410,3,FALSE))</f>
        <v/>
      </c>
      <c r="L6828" s="42" t="str">
        <f>IF(K6828&gt;0,IF(K6828&lt;=NOW!A$1,"",IF(K6828="","","Unrecognised Excel date format, future or pre 1900 date")),"")</f>
        <v/>
      </c>
    </row>
    <row r="6829" spans="1:12" x14ac:dyDescent="0.25">
      <c r="A6829" s="52"/>
      <c r="B6829" s="38" t="str">
        <f>IF(ISNA(VLOOKUP(A6829,'Lookup (edit with care!)'!A$2:B$6410,2,FALSE)=TRUE),"",VLOOKUP(A6829,'Lookup (edit with care!)'!A$2:B$6410,2,FALSE))</f>
        <v/>
      </c>
      <c r="C6829" s="38" t="str">
        <f>IF(ISNA(VLOOKUP(A6829,'Lookup (edit with care!)'!A$2:D$6410,4,FALSE)=TRUE),"",VLOOKUP(A6829,'Lookup (edit with care!)'!A$2:D$6410,4,FALSE))</f>
        <v/>
      </c>
      <c r="D6829" s="39" t="str">
        <f>IF(ISNA(VLOOKUP(A6829,'Lookup (edit with care!)'!A$2:C$6410,3,FALSE)=TRUE),"",VLOOKUP(A6829,'Lookup (edit with care!)'!A$2:C$6410,3,FALSE))</f>
        <v/>
      </c>
      <c r="E6829" s="40" t="str">
        <f>IF(ISNA(VLOOKUP(D6829,'Lookup (edit with care!)'!C$2:E$6410,3,FALSE)=TRUE),"",VLOOKUP(D6829,'Lookup (edit with care!)'!C$2:E$6410,3,FALSE))</f>
        <v/>
      </c>
      <c r="L6829" s="42" t="str">
        <f>IF(K6829&gt;0,IF(K6829&lt;=NOW!A$1,"",IF(K6829="","","Unrecognised Excel date format, future or pre 1900 date")),"")</f>
        <v/>
      </c>
    </row>
    <row r="6830" spans="1:12" x14ac:dyDescent="0.25">
      <c r="A6830" s="52"/>
      <c r="B6830" s="38" t="str">
        <f>IF(ISNA(VLOOKUP(A6830,'Lookup (edit with care!)'!A$2:B$6410,2,FALSE)=TRUE),"",VLOOKUP(A6830,'Lookup (edit with care!)'!A$2:B$6410,2,FALSE))</f>
        <v/>
      </c>
      <c r="C6830" s="38" t="str">
        <f>IF(ISNA(VLOOKUP(A6830,'Lookup (edit with care!)'!A$2:D$6410,4,FALSE)=TRUE),"",VLOOKUP(A6830,'Lookup (edit with care!)'!A$2:D$6410,4,FALSE))</f>
        <v/>
      </c>
      <c r="D6830" s="39" t="str">
        <f>IF(ISNA(VLOOKUP(A6830,'Lookup (edit with care!)'!A$2:C$6410,3,FALSE)=TRUE),"",VLOOKUP(A6830,'Lookup (edit with care!)'!A$2:C$6410,3,FALSE))</f>
        <v/>
      </c>
      <c r="E6830" s="40" t="str">
        <f>IF(ISNA(VLOOKUP(D6830,'Lookup (edit with care!)'!C$2:E$6410,3,FALSE)=TRUE),"",VLOOKUP(D6830,'Lookup (edit with care!)'!C$2:E$6410,3,FALSE))</f>
        <v/>
      </c>
      <c r="L6830" s="42" t="str">
        <f>IF(K6830&gt;0,IF(K6830&lt;=NOW!A$1,"",IF(K6830="","","Unrecognised Excel date format, future or pre 1900 date")),"")</f>
        <v/>
      </c>
    </row>
    <row r="6831" spans="1:12" x14ac:dyDescent="0.25">
      <c r="A6831" s="52"/>
      <c r="B6831" s="38" t="str">
        <f>IF(ISNA(VLOOKUP(A6831,'Lookup (edit with care!)'!A$2:B$6410,2,FALSE)=TRUE),"",VLOOKUP(A6831,'Lookup (edit with care!)'!A$2:B$6410,2,FALSE))</f>
        <v/>
      </c>
      <c r="C6831" s="38" t="str">
        <f>IF(ISNA(VLOOKUP(A6831,'Lookup (edit with care!)'!A$2:D$6410,4,FALSE)=TRUE),"",VLOOKUP(A6831,'Lookup (edit with care!)'!A$2:D$6410,4,FALSE))</f>
        <v/>
      </c>
      <c r="D6831" s="39" t="str">
        <f>IF(ISNA(VLOOKUP(A6831,'Lookup (edit with care!)'!A$2:C$6410,3,FALSE)=TRUE),"",VLOOKUP(A6831,'Lookup (edit with care!)'!A$2:C$6410,3,FALSE))</f>
        <v/>
      </c>
      <c r="E6831" s="40" t="str">
        <f>IF(ISNA(VLOOKUP(D6831,'Lookup (edit with care!)'!C$2:E$6410,3,FALSE)=TRUE),"",VLOOKUP(D6831,'Lookup (edit with care!)'!C$2:E$6410,3,FALSE))</f>
        <v/>
      </c>
      <c r="L6831" s="42" t="str">
        <f>IF(K6831&gt;0,IF(K6831&lt;=NOW!A$1,"",IF(K6831="","","Unrecognised Excel date format, future or pre 1900 date")),"")</f>
        <v/>
      </c>
    </row>
    <row r="6832" spans="1:12" x14ac:dyDescent="0.25">
      <c r="A6832" s="52"/>
      <c r="B6832" s="38" t="str">
        <f>IF(ISNA(VLOOKUP(A6832,'Lookup (edit with care!)'!A$2:B$6410,2,FALSE)=TRUE),"",VLOOKUP(A6832,'Lookup (edit with care!)'!A$2:B$6410,2,FALSE))</f>
        <v/>
      </c>
      <c r="C6832" s="38" t="str">
        <f>IF(ISNA(VLOOKUP(A6832,'Lookup (edit with care!)'!A$2:D$6410,4,FALSE)=TRUE),"",VLOOKUP(A6832,'Lookup (edit with care!)'!A$2:D$6410,4,FALSE))</f>
        <v/>
      </c>
      <c r="D6832" s="39" t="str">
        <f>IF(ISNA(VLOOKUP(A6832,'Lookup (edit with care!)'!A$2:C$6410,3,FALSE)=TRUE),"",VLOOKUP(A6832,'Lookup (edit with care!)'!A$2:C$6410,3,FALSE))</f>
        <v/>
      </c>
      <c r="E6832" s="40" t="str">
        <f>IF(ISNA(VLOOKUP(D6832,'Lookup (edit with care!)'!C$2:E$6410,3,FALSE)=TRUE),"",VLOOKUP(D6832,'Lookup (edit with care!)'!C$2:E$6410,3,FALSE))</f>
        <v/>
      </c>
      <c r="L6832" s="42" t="str">
        <f>IF(K6832&gt;0,IF(K6832&lt;=NOW!A$1,"",IF(K6832="","","Unrecognised Excel date format, future or pre 1900 date")),"")</f>
        <v/>
      </c>
    </row>
    <row r="6833" spans="1:12" x14ac:dyDescent="0.25">
      <c r="A6833" s="52"/>
      <c r="B6833" s="38" t="str">
        <f>IF(ISNA(VLOOKUP(A6833,'Lookup (edit with care!)'!A$2:B$6410,2,FALSE)=TRUE),"",VLOOKUP(A6833,'Lookup (edit with care!)'!A$2:B$6410,2,FALSE))</f>
        <v/>
      </c>
      <c r="C6833" s="38" t="str">
        <f>IF(ISNA(VLOOKUP(A6833,'Lookup (edit with care!)'!A$2:D$6410,4,FALSE)=TRUE),"",VLOOKUP(A6833,'Lookup (edit with care!)'!A$2:D$6410,4,FALSE))</f>
        <v/>
      </c>
      <c r="D6833" s="39" t="str">
        <f>IF(ISNA(VLOOKUP(A6833,'Lookup (edit with care!)'!A$2:C$6410,3,FALSE)=TRUE),"",VLOOKUP(A6833,'Lookup (edit with care!)'!A$2:C$6410,3,FALSE))</f>
        <v/>
      </c>
      <c r="E6833" s="40" t="str">
        <f>IF(ISNA(VLOOKUP(D6833,'Lookup (edit with care!)'!C$2:E$6410,3,FALSE)=TRUE),"",VLOOKUP(D6833,'Lookup (edit with care!)'!C$2:E$6410,3,FALSE))</f>
        <v/>
      </c>
      <c r="L6833" s="42" t="str">
        <f>IF(K6833&gt;0,IF(K6833&lt;=NOW!A$1,"",IF(K6833="","","Unrecognised Excel date format, future or pre 1900 date")),"")</f>
        <v/>
      </c>
    </row>
    <row r="6834" spans="1:12" x14ac:dyDescent="0.25">
      <c r="A6834" s="52"/>
      <c r="B6834" s="38" t="str">
        <f>IF(ISNA(VLOOKUP(A6834,'Lookup (edit with care!)'!A$2:B$6410,2,FALSE)=TRUE),"",VLOOKUP(A6834,'Lookup (edit with care!)'!A$2:B$6410,2,FALSE))</f>
        <v/>
      </c>
      <c r="C6834" s="38" t="str">
        <f>IF(ISNA(VLOOKUP(A6834,'Lookup (edit with care!)'!A$2:D$6410,4,FALSE)=TRUE),"",VLOOKUP(A6834,'Lookup (edit with care!)'!A$2:D$6410,4,FALSE))</f>
        <v/>
      </c>
      <c r="D6834" s="39" t="str">
        <f>IF(ISNA(VLOOKUP(A6834,'Lookup (edit with care!)'!A$2:C$6410,3,FALSE)=TRUE),"",VLOOKUP(A6834,'Lookup (edit with care!)'!A$2:C$6410,3,FALSE))</f>
        <v/>
      </c>
      <c r="E6834" s="40" t="str">
        <f>IF(ISNA(VLOOKUP(D6834,'Lookup (edit with care!)'!C$2:E$6410,3,FALSE)=TRUE),"",VLOOKUP(D6834,'Lookup (edit with care!)'!C$2:E$6410,3,FALSE))</f>
        <v/>
      </c>
      <c r="L6834" s="42" t="str">
        <f>IF(K6834&gt;0,IF(K6834&lt;=NOW!A$1,"",IF(K6834="","","Unrecognised Excel date format, future or pre 1900 date")),"")</f>
        <v/>
      </c>
    </row>
    <row r="6835" spans="1:12" x14ac:dyDescent="0.25">
      <c r="A6835" s="52"/>
      <c r="B6835" s="38" t="str">
        <f>IF(ISNA(VLOOKUP(A6835,'Lookup (edit with care!)'!A$2:B$6410,2,FALSE)=TRUE),"",VLOOKUP(A6835,'Lookup (edit with care!)'!A$2:B$6410,2,FALSE))</f>
        <v/>
      </c>
      <c r="C6835" s="38" t="str">
        <f>IF(ISNA(VLOOKUP(A6835,'Lookup (edit with care!)'!A$2:D$6410,4,FALSE)=TRUE),"",VLOOKUP(A6835,'Lookup (edit with care!)'!A$2:D$6410,4,FALSE))</f>
        <v/>
      </c>
      <c r="D6835" s="39" t="str">
        <f>IF(ISNA(VLOOKUP(A6835,'Lookup (edit with care!)'!A$2:C$6410,3,FALSE)=TRUE),"",VLOOKUP(A6835,'Lookup (edit with care!)'!A$2:C$6410,3,FALSE))</f>
        <v/>
      </c>
      <c r="E6835" s="40" t="str">
        <f>IF(ISNA(VLOOKUP(D6835,'Lookup (edit with care!)'!C$2:E$6410,3,FALSE)=TRUE),"",VLOOKUP(D6835,'Lookup (edit with care!)'!C$2:E$6410,3,FALSE))</f>
        <v/>
      </c>
      <c r="L6835" s="42" t="str">
        <f>IF(K6835&gt;0,IF(K6835&lt;=NOW!A$1,"",IF(K6835="","","Unrecognised Excel date format, future or pre 1900 date")),"")</f>
        <v/>
      </c>
    </row>
    <row r="6836" spans="1:12" x14ac:dyDescent="0.25">
      <c r="A6836" s="52"/>
      <c r="B6836" s="38" t="str">
        <f>IF(ISNA(VLOOKUP(A6836,'Lookup (edit with care!)'!A$2:B$6410,2,FALSE)=TRUE),"",VLOOKUP(A6836,'Lookup (edit with care!)'!A$2:B$6410,2,FALSE))</f>
        <v/>
      </c>
      <c r="C6836" s="38" t="str">
        <f>IF(ISNA(VLOOKUP(A6836,'Lookup (edit with care!)'!A$2:D$6410,4,FALSE)=TRUE),"",VLOOKUP(A6836,'Lookup (edit with care!)'!A$2:D$6410,4,FALSE))</f>
        <v/>
      </c>
      <c r="D6836" s="39" t="str">
        <f>IF(ISNA(VLOOKUP(A6836,'Lookup (edit with care!)'!A$2:C$6410,3,FALSE)=TRUE),"",VLOOKUP(A6836,'Lookup (edit with care!)'!A$2:C$6410,3,FALSE))</f>
        <v/>
      </c>
      <c r="E6836" s="40" t="str">
        <f>IF(ISNA(VLOOKUP(D6836,'Lookup (edit with care!)'!C$2:E$6410,3,FALSE)=TRUE),"",VLOOKUP(D6836,'Lookup (edit with care!)'!C$2:E$6410,3,FALSE))</f>
        <v/>
      </c>
      <c r="L6836" s="42" t="str">
        <f>IF(K6836&gt;0,IF(K6836&lt;=NOW!A$1,"",IF(K6836="","","Unrecognised Excel date format, future or pre 1900 date")),"")</f>
        <v/>
      </c>
    </row>
    <row r="6837" spans="1:12" x14ac:dyDescent="0.25">
      <c r="A6837" s="52"/>
      <c r="B6837" s="38" t="str">
        <f>IF(ISNA(VLOOKUP(A6837,'Lookup (edit with care!)'!A$2:B$6410,2,FALSE)=TRUE),"",VLOOKUP(A6837,'Lookup (edit with care!)'!A$2:B$6410,2,FALSE))</f>
        <v/>
      </c>
      <c r="C6837" s="38" t="str">
        <f>IF(ISNA(VLOOKUP(A6837,'Lookup (edit with care!)'!A$2:D$6410,4,FALSE)=TRUE),"",VLOOKUP(A6837,'Lookup (edit with care!)'!A$2:D$6410,4,FALSE))</f>
        <v/>
      </c>
      <c r="D6837" s="39" t="str">
        <f>IF(ISNA(VLOOKUP(A6837,'Lookup (edit with care!)'!A$2:C$6410,3,FALSE)=TRUE),"",VLOOKUP(A6837,'Lookup (edit with care!)'!A$2:C$6410,3,FALSE))</f>
        <v/>
      </c>
      <c r="E6837" s="40" t="str">
        <f>IF(ISNA(VLOOKUP(D6837,'Lookup (edit with care!)'!C$2:E$6410,3,FALSE)=TRUE),"",VLOOKUP(D6837,'Lookup (edit with care!)'!C$2:E$6410,3,FALSE))</f>
        <v/>
      </c>
      <c r="L6837" s="42" t="str">
        <f>IF(K6837&gt;0,IF(K6837&lt;=NOW!A$1,"",IF(K6837="","","Unrecognised Excel date format, future or pre 1900 date")),"")</f>
        <v/>
      </c>
    </row>
    <row r="6838" spans="1:12" x14ac:dyDescent="0.25">
      <c r="A6838" s="52"/>
      <c r="B6838" s="38" t="str">
        <f>IF(ISNA(VLOOKUP(A6838,'Lookup (edit with care!)'!A$2:B$6410,2,FALSE)=TRUE),"",VLOOKUP(A6838,'Lookup (edit with care!)'!A$2:B$6410,2,FALSE))</f>
        <v/>
      </c>
      <c r="C6838" s="38" t="str">
        <f>IF(ISNA(VLOOKUP(A6838,'Lookup (edit with care!)'!A$2:D$6410,4,FALSE)=TRUE),"",VLOOKUP(A6838,'Lookup (edit with care!)'!A$2:D$6410,4,FALSE))</f>
        <v/>
      </c>
      <c r="D6838" s="39" t="str">
        <f>IF(ISNA(VLOOKUP(A6838,'Lookup (edit with care!)'!A$2:C$6410,3,FALSE)=TRUE),"",VLOOKUP(A6838,'Lookup (edit with care!)'!A$2:C$6410,3,FALSE))</f>
        <v/>
      </c>
      <c r="E6838" s="40" t="str">
        <f>IF(ISNA(VLOOKUP(D6838,'Lookup (edit with care!)'!C$2:E$6410,3,FALSE)=TRUE),"",VLOOKUP(D6838,'Lookup (edit with care!)'!C$2:E$6410,3,FALSE))</f>
        <v/>
      </c>
      <c r="L6838" s="42" t="str">
        <f>IF(K6838&gt;0,IF(K6838&lt;=NOW!A$1,"",IF(K6838="","","Unrecognised Excel date format, future or pre 1900 date")),"")</f>
        <v/>
      </c>
    </row>
    <row r="6839" spans="1:12" x14ac:dyDescent="0.25">
      <c r="A6839" s="52"/>
      <c r="B6839" s="38" t="str">
        <f>IF(ISNA(VLOOKUP(A6839,'Lookup (edit with care!)'!A$2:B$6410,2,FALSE)=TRUE),"",VLOOKUP(A6839,'Lookup (edit with care!)'!A$2:B$6410,2,FALSE))</f>
        <v/>
      </c>
      <c r="C6839" s="38" t="str">
        <f>IF(ISNA(VLOOKUP(A6839,'Lookup (edit with care!)'!A$2:D$6410,4,FALSE)=TRUE),"",VLOOKUP(A6839,'Lookup (edit with care!)'!A$2:D$6410,4,FALSE))</f>
        <v/>
      </c>
      <c r="D6839" s="39" t="str">
        <f>IF(ISNA(VLOOKUP(A6839,'Lookup (edit with care!)'!A$2:C$6410,3,FALSE)=TRUE),"",VLOOKUP(A6839,'Lookup (edit with care!)'!A$2:C$6410,3,FALSE))</f>
        <v/>
      </c>
      <c r="E6839" s="40" t="str">
        <f>IF(ISNA(VLOOKUP(D6839,'Lookup (edit with care!)'!C$2:E$6410,3,FALSE)=TRUE),"",VLOOKUP(D6839,'Lookup (edit with care!)'!C$2:E$6410,3,FALSE))</f>
        <v/>
      </c>
      <c r="L6839" s="42" t="str">
        <f>IF(K6839&gt;0,IF(K6839&lt;=NOW!A$1,"",IF(K6839="","","Unrecognised Excel date format, future or pre 1900 date")),"")</f>
        <v/>
      </c>
    </row>
    <row r="6840" spans="1:12" x14ac:dyDescent="0.25">
      <c r="A6840" s="52"/>
      <c r="B6840" s="38" t="str">
        <f>IF(ISNA(VLOOKUP(A6840,'Lookup (edit with care!)'!A$2:B$6410,2,FALSE)=TRUE),"",VLOOKUP(A6840,'Lookup (edit with care!)'!A$2:B$6410,2,FALSE))</f>
        <v/>
      </c>
      <c r="C6840" s="38" t="str">
        <f>IF(ISNA(VLOOKUP(A6840,'Lookup (edit with care!)'!A$2:D$6410,4,FALSE)=TRUE),"",VLOOKUP(A6840,'Lookup (edit with care!)'!A$2:D$6410,4,FALSE))</f>
        <v/>
      </c>
      <c r="D6840" s="39" t="str">
        <f>IF(ISNA(VLOOKUP(A6840,'Lookup (edit with care!)'!A$2:C$6410,3,FALSE)=TRUE),"",VLOOKUP(A6840,'Lookup (edit with care!)'!A$2:C$6410,3,FALSE))</f>
        <v/>
      </c>
      <c r="E6840" s="40" t="str">
        <f>IF(ISNA(VLOOKUP(D6840,'Lookup (edit with care!)'!C$2:E$6410,3,FALSE)=TRUE),"",VLOOKUP(D6840,'Lookup (edit with care!)'!C$2:E$6410,3,FALSE))</f>
        <v/>
      </c>
      <c r="L6840" s="42" t="str">
        <f>IF(K6840&gt;0,IF(K6840&lt;=NOW!A$1,"",IF(K6840="","","Unrecognised Excel date format, future or pre 1900 date")),"")</f>
        <v/>
      </c>
    </row>
    <row r="6841" spans="1:12" x14ac:dyDescent="0.25">
      <c r="A6841" s="52"/>
      <c r="B6841" s="38" t="str">
        <f>IF(ISNA(VLOOKUP(A6841,'Lookup (edit with care!)'!A$2:B$6410,2,FALSE)=TRUE),"",VLOOKUP(A6841,'Lookup (edit with care!)'!A$2:B$6410,2,FALSE))</f>
        <v/>
      </c>
      <c r="C6841" s="38" t="str">
        <f>IF(ISNA(VLOOKUP(A6841,'Lookup (edit with care!)'!A$2:D$6410,4,FALSE)=TRUE),"",VLOOKUP(A6841,'Lookup (edit with care!)'!A$2:D$6410,4,FALSE))</f>
        <v/>
      </c>
      <c r="D6841" s="39" t="str">
        <f>IF(ISNA(VLOOKUP(A6841,'Lookup (edit with care!)'!A$2:C$6410,3,FALSE)=TRUE),"",VLOOKUP(A6841,'Lookup (edit with care!)'!A$2:C$6410,3,FALSE))</f>
        <v/>
      </c>
      <c r="E6841" s="40" t="str">
        <f>IF(ISNA(VLOOKUP(D6841,'Lookup (edit with care!)'!C$2:E$6410,3,FALSE)=TRUE),"",VLOOKUP(D6841,'Lookup (edit with care!)'!C$2:E$6410,3,FALSE))</f>
        <v/>
      </c>
      <c r="L6841" s="42" t="str">
        <f>IF(K6841&gt;0,IF(K6841&lt;=NOW!A$1,"",IF(K6841="","","Unrecognised Excel date format, future or pre 1900 date")),"")</f>
        <v/>
      </c>
    </row>
    <row r="6842" spans="1:12" x14ac:dyDescent="0.25">
      <c r="A6842" s="52"/>
      <c r="B6842" s="38" t="str">
        <f>IF(ISNA(VLOOKUP(A6842,'Lookup (edit with care!)'!A$2:B$6410,2,FALSE)=TRUE),"",VLOOKUP(A6842,'Lookup (edit with care!)'!A$2:B$6410,2,FALSE))</f>
        <v/>
      </c>
      <c r="C6842" s="38" t="str">
        <f>IF(ISNA(VLOOKUP(A6842,'Lookup (edit with care!)'!A$2:D$6410,4,FALSE)=TRUE),"",VLOOKUP(A6842,'Lookup (edit with care!)'!A$2:D$6410,4,FALSE))</f>
        <v/>
      </c>
      <c r="D6842" s="39" t="str">
        <f>IF(ISNA(VLOOKUP(A6842,'Lookup (edit with care!)'!A$2:C$6410,3,FALSE)=TRUE),"",VLOOKUP(A6842,'Lookup (edit with care!)'!A$2:C$6410,3,FALSE))</f>
        <v/>
      </c>
      <c r="E6842" s="40" t="str">
        <f>IF(ISNA(VLOOKUP(D6842,'Lookup (edit with care!)'!C$2:E$6410,3,FALSE)=TRUE),"",VLOOKUP(D6842,'Lookup (edit with care!)'!C$2:E$6410,3,FALSE))</f>
        <v/>
      </c>
      <c r="L6842" s="42" t="str">
        <f>IF(K6842&gt;0,IF(K6842&lt;=NOW!A$1,"",IF(K6842="","","Unrecognised Excel date format, future or pre 1900 date")),"")</f>
        <v/>
      </c>
    </row>
    <row r="6843" spans="1:12" x14ac:dyDescent="0.25">
      <c r="A6843" s="52"/>
      <c r="B6843" s="38" t="str">
        <f>IF(ISNA(VLOOKUP(A6843,'Lookup (edit with care!)'!A$2:B$6410,2,FALSE)=TRUE),"",VLOOKUP(A6843,'Lookup (edit with care!)'!A$2:B$6410,2,FALSE))</f>
        <v/>
      </c>
      <c r="C6843" s="38" t="str">
        <f>IF(ISNA(VLOOKUP(A6843,'Lookup (edit with care!)'!A$2:D$6410,4,FALSE)=TRUE),"",VLOOKUP(A6843,'Lookup (edit with care!)'!A$2:D$6410,4,FALSE))</f>
        <v/>
      </c>
      <c r="D6843" s="39" t="str">
        <f>IF(ISNA(VLOOKUP(A6843,'Lookup (edit with care!)'!A$2:C$6410,3,FALSE)=TRUE),"",VLOOKUP(A6843,'Lookup (edit with care!)'!A$2:C$6410,3,FALSE))</f>
        <v/>
      </c>
      <c r="E6843" s="40" t="str">
        <f>IF(ISNA(VLOOKUP(D6843,'Lookup (edit with care!)'!C$2:E$6410,3,FALSE)=TRUE),"",VLOOKUP(D6843,'Lookup (edit with care!)'!C$2:E$6410,3,FALSE))</f>
        <v/>
      </c>
      <c r="L6843" s="42" t="str">
        <f>IF(K6843&gt;0,IF(K6843&lt;=NOW!A$1,"",IF(K6843="","","Unrecognised Excel date format, future or pre 1900 date")),"")</f>
        <v/>
      </c>
    </row>
    <row r="6844" spans="1:12" x14ac:dyDescent="0.25">
      <c r="A6844" s="52"/>
      <c r="B6844" s="38" t="str">
        <f>IF(ISNA(VLOOKUP(A6844,'Lookup (edit with care!)'!A$2:B$6410,2,FALSE)=TRUE),"",VLOOKUP(A6844,'Lookup (edit with care!)'!A$2:B$6410,2,FALSE))</f>
        <v/>
      </c>
      <c r="C6844" s="38" t="str">
        <f>IF(ISNA(VLOOKUP(A6844,'Lookup (edit with care!)'!A$2:D$6410,4,FALSE)=TRUE),"",VLOOKUP(A6844,'Lookup (edit with care!)'!A$2:D$6410,4,FALSE))</f>
        <v/>
      </c>
      <c r="D6844" s="39" t="str">
        <f>IF(ISNA(VLOOKUP(A6844,'Lookup (edit with care!)'!A$2:C$6410,3,FALSE)=TRUE),"",VLOOKUP(A6844,'Lookup (edit with care!)'!A$2:C$6410,3,FALSE))</f>
        <v/>
      </c>
      <c r="E6844" s="40" t="str">
        <f>IF(ISNA(VLOOKUP(D6844,'Lookup (edit with care!)'!C$2:E$6410,3,FALSE)=TRUE),"",VLOOKUP(D6844,'Lookup (edit with care!)'!C$2:E$6410,3,FALSE))</f>
        <v/>
      </c>
      <c r="L6844" s="42" t="str">
        <f>IF(K6844&gt;0,IF(K6844&lt;=NOW!A$1,"",IF(K6844="","","Unrecognised Excel date format, future or pre 1900 date")),"")</f>
        <v/>
      </c>
    </row>
    <row r="6845" spans="1:12" x14ac:dyDescent="0.25">
      <c r="A6845" s="52"/>
      <c r="B6845" s="38" t="str">
        <f>IF(ISNA(VLOOKUP(A6845,'Lookup (edit with care!)'!A$2:B$6410,2,FALSE)=TRUE),"",VLOOKUP(A6845,'Lookup (edit with care!)'!A$2:B$6410,2,FALSE))</f>
        <v/>
      </c>
      <c r="C6845" s="38" t="str">
        <f>IF(ISNA(VLOOKUP(A6845,'Lookup (edit with care!)'!A$2:D$6410,4,FALSE)=TRUE),"",VLOOKUP(A6845,'Lookup (edit with care!)'!A$2:D$6410,4,FALSE))</f>
        <v/>
      </c>
      <c r="D6845" s="39" t="str">
        <f>IF(ISNA(VLOOKUP(A6845,'Lookup (edit with care!)'!A$2:C$6410,3,FALSE)=TRUE),"",VLOOKUP(A6845,'Lookup (edit with care!)'!A$2:C$6410,3,FALSE))</f>
        <v/>
      </c>
      <c r="E6845" s="40" t="str">
        <f>IF(ISNA(VLOOKUP(D6845,'Lookup (edit with care!)'!C$2:E$6410,3,FALSE)=TRUE),"",VLOOKUP(D6845,'Lookup (edit with care!)'!C$2:E$6410,3,FALSE))</f>
        <v/>
      </c>
      <c r="L6845" s="42" t="str">
        <f>IF(K6845&gt;0,IF(K6845&lt;=NOW!A$1,"",IF(K6845="","","Unrecognised Excel date format, future or pre 1900 date")),"")</f>
        <v/>
      </c>
    </row>
    <row r="6846" spans="1:12" x14ac:dyDescent="0.25">
      <c r="A6846" s="52"/>
      <c r="B6846" s="38" t="str">
        <f>IF(ISNA(VLOOKUP(A6846,'Lookup (edit with care!)'!A$2:B$6410,2,FALSE)=TRUE),"",VLOOKUP(A6846,'Lookup (edit with care!)'!A$2:B$6410,2,FALSE))</f>
        <v/>
      </c>
      <c r="C6846" s="38" t="str">
        <f>IF(ISNA(VLOOKUP(A6846,'Lookup (edit with care!)'!A$2:D$6410,4,FALSE)=TRUE),"",VLOOKUP(A6846,'Lookup (edit with care!)'!A$2:D$6410,4,FALSE))</f>
        <v/>
      </c>
      <c r="D6846" s="39" t="str">
        <f>IF(ISNA(VLOOKUP(A6846,'Lookup (edit with care!)'!A$2:C$6410,3,FALSE)=TRUE),"",VLOOKUP(A6846,'Lookup (edit with care!)'!A$2:C$6410,3,FALSE))</f>
        <v/>
      </c>
      <c r="E6846" s="40" t="str">
        <f>IF(ISNA(VLOOKUP(D6846,'Lookup (edit with care!)'!C$2:E$6410,3,FALSE)=TRUE),"",VLOOKUP(D6846,'Lookup (edit with care!)'!C$2:E$6410,3,FALSE))</f>
        <v/>
      </c>
      <c r="L6846" s="42" t="str">
        <f>IF(K6846&gt;0,IF(K6846&lt;=NOW!A$1,"",IF(K6846="","","Unrecognised Excel date format, future or pre 1900 date")),"")</f>
        <v/>
      </c>
    </row>
    <row r="6847" spans="1:12" x14ac:dyDescent="0.25">
      <c r="A6847" s="52"/>
      <c r="B6847" s="38" t="str">
        <f>IF(ISNA(VLOOKUP(A6847,'Lookup (edit with care!)'!A$2:B$6410,2,FALSE)=TRUE),"",VLOOKUP(A6847,'Lookup (edit with care!)'!A$2:B$6410,2,FALSE))</f>
        <v/>
      </c>
      <c r="C6847" s="38" t="str">
        <f>IF(ISNA(VLOOKUP(A6847,'Lookup (edit with care!)'!A$2:D$6410,4,FALSE)=TRUE),"",VLOOKUP(A6847,'Lookup (edit with care!)'!A$2:D$6410,4,FALSE))</f>
        <v/>
      </c>
      <c r="D6847" s="39" t="str">
        <f>IF(ISNA(VLOOKUP(A6847,'Lookup (edit with care!)'!A$2:C$6410,3,FALSE)=TRUE),"",VLOOKUP(A6847,'Lookup (edit with care!)'!A$2:C$6410,3,FALSE))</f>
        <v/>
      </c>
      <c r="E6847" s="40" t="str">
        <f>IF(ISNA(VLOOKUP(D6847,'Lookup (edit with care!)'!C$2:E$6410,3,FALSE)=TRUE),"",VLOOKUP(D6847,'Lookup (edit with care!)'!C$2:E$6410,3,FALSE))</f>
        <v/>
      </c>
      <c r="L6847" s="42" t="str">
        <f>IF(K6847&gt;0,IF(K6847&lt;=NOW!A$1,"",IF(K6847="","","Unrecognised Excel date format, future or pre 1900 date")),"")</f>
        <v/>
      </c>
    </row>
    <row r="6848" spans="1:12" x14ac:dyDescent="0.25">
      <c r="A6848" s="52"/>
      <c r="B6848" s="38" t="str">
        <f>IF(ISNA(VLOOKUP(A6848,'Lookup (edit with care!)'!A$2:B$6410,2,FALSE)=TRUE),"",VLOOKUP(A6848,'Lookup (edit with care!)'!A$2:B$6410,2,FALSE))</f>
        <v/>
      </c>
      <c r="C6848" s="38" t="str">
        <f>IF(ISNA(VLOOKUP(A6848,'Lookup (edit with care!)'!A$2:D$6410,4,FALSE)=TRUE),"",VLOOKUP(A6848,'Lookup (edit with care!)'!A$2:D$6410,4,FALSE))</f>
        <v/>
      </c>
      <c r="D6848" s="39" t="str">
        <f>IF(ISNA(VLOOKUP(A6848,'Lookup (edit with care!)'!A$2:C$6410,3,FALSE)=TRUE),"",VLOOKUP(A6848,'Lookup (edit with care!)'!A$2:C$6410,3,FALSE))</f>
        <v/>
      </c>
      <c r="E6848" s="40" t="str">
        <f>IF(ISNA(VLOOKUP(D6848,'Lookup (edit with care!)'!C$2:E$6410,3,FALSE)=TRUE),"",VLOOKUP(D6848,'Lookup (edit with care!)'!C$2:E$6410,3,FALSE))</f>
        <v/>
      </c>
      <c r="L6848" s="42" t="str">
        <f>IF(K6848&gt;0,IF(K6848&lt;=NOW!A$1,"",IF(K6848="","","Unrecognised Excel date format, future or pre 1900 date")),"")</f>
        <v/>
      </c>
    </row>
    <row r="6849" spans="1:12" x14ac:dyDescent="0.25">
      <c r="A6849" s="52"/>
      <c r="B6849" s="38" t="str">
        <f>IF(ISNA(VLOOKUP(A6849,'Lookup (edit with care!)'!A$2:B$6410,2,FALSE)=TRUE),"",VLOOKUP(A6849,'Lookup (edit with care!)'!A$2:B$6410,2,FALSE))</f>
        <v/>
      </c>
      <c r="C6849" s="38" t="str">
        <f>IF(ISNA(VLOOKUP(A6849,'Lookup (edit with care!)'!A$2:D$6410,4,FALSE)=TRUE),"",VLOOKUP(A6849,'Lookup (edit with care!)'!A$2:D$6410,4,FALSE))</f>
        <v/>
      </c>
      <c r="D6849" s="39" t="str">
        <f>IF(ISNA(VLOOKUP(A6849,'Lookup (edit with care!)'!A$2:C$6410,3,FALSE)=TRUE),"",VLOOKUP(A6849,'Lookup (edit with care!)'!A$2:C$6410,3,FALSE))</f>
        <v/>
      </c>
      <c r="E6849" s="40" t="str">
        <f>IF(ISNA(VLOOKUP(D6849,'Lookup (edit with care!)'!C$2:E$6410,3,FALSE)=TRUE),"",VLOOKUP(D6849,'Lookup (edit with care!)'!C$2:E$6410,3,FALSE))</f>
        <v/>
      </c>
      <c r="L6849" s="42" t="str">
        <f>IF(K6849&gt;0,IF(K6849&lt;=NOW!A$1,"",IF(K6849="","","Unrecognised Excel date format, future or pre 1900 date")),"")</f>
        <v/>
      </c>
    </row>
    <row r="6850" spans="1:12" x14ac:dyDescent="0.25">
      <c r="A6850" s="52"/>
      <c r="B6850" s="38" t="str">
        <f>IF(ISNA(VLOOKUP(A6850,'Lookup (edit with care!)'!A$2:B$6410,2,FALSE)=TRUE),"",VLOOKUP(A6850,'Lookup (edit with care!)'!A$2:B$6410,2,FALSE))</f>
        <v/>
      </c>
      <c r="C6850" s="38" t="str">
        <f>IF(ISNA(VLOOKUP(A6850,'Lookup (edit with care!)'!A$2:D$6410,4,FALSE)=TRUE),"",VLOOKUP(A6850,'Lookup (edit with care!)'!A$2:D$6410,4,FALSE))</f>
        <v/>
      </c>
      <c r="D6850" s="39" t="str">
        <f>IF(ISNA(VLOOKUP(A6850,'Lookup (edit with care!)'!A$2:C$6410,3,FALSE)=TRUE),"",VLOOKUP(A6850,'Lookup (edit with care!)'!A$2:C$6410,3,FALSE))</f>
        <v/>
      </c>
      <c r="E6850" s="40" t="str">
        <f>IF(ISNA(VLOOKUP(D6850,'Lookup (edit with care!)'!C$2:E$6410,3,FALSE)=TRUE),"",VLOOKUP(D6850,'Lookup (edit with care!)'!C$2:E$6410,3,FALSE))</f>
        <v/>
      </c>
      <c r="L6850" s="42" t="str">
        <f>IF(K6850&gt;0,IF(K6850&lt;=NOW!A$1,"",IF(K6850="","","Unrecognised Excel date format, future or pre 1900 date")),"")</f>
        <v/>
      </c>
    </row>
    <row r="6851" spans="1:12" x14ac:dyDescent="0.25">
      <c r="A6851" s="52"/>
      <c r="B6851" s="38" t="str">
        <f>IF(ISNA(VLOOKUP(A6851,'Lookup (edit with care!)'!A$2:B$6410,2,FALSE)=TRUE),"",VLOOKUP(A6851,'Lookup (edit with care!)'!A$2:B$6410,2,FALSE))</f>
        <v/>
      </c>
      <c r="C6851" s="38" t="str">
        <f>IF(ISNA(VLOOKUP(A6851,'Lookup (edit with care!)'!A$2:D$6410,4,FALSE)=TRUE),"",VLOOKUP(A6851,'Lookup (edit with care!)'!A$2:D$6410,4,FALSE))</f>
        <v/>
      </c>
      <c r="D6851" s="39" t="str">
        <f>IF(ISNA(VLOOKUP(A6851,'Lookup (edit with care!)'!A$2:C$6410,3,FALSE)=TRUE),"",VLOOKUP(A6851,'Lookup (edit with care!)'!A$2:C$6410,3,FALSE))</f>
        <v/>
      </c>
      <c r="E6851" s="40" t="str">
        <f>IF(ISNA(VLOOKUP(D6851,'Lookup (edit with care!)'!C$2:E$6410,3,FALSE)=TRUE),"",VLOOKUP(D6851,'Lookup (edit with care!)'!C$2:E$6410,3,FALSE))</f>
        <v/>
      </c>
      <c r="L6851" s="42" t="str">
        <f>IF(K6851&gt;0,IF(K6851&lt;=NOW!A$1,"",IF(K6851="","","Unrecognised Excel date format, future or pre 1900 date")),"")</f>
        <v/>
      </c>
    </row>
    <row r="6852" spans="1:12" x14ac:dyDescent="0.25">
      <c r="A6852" s="52"/>
      <c r="B6852" s="38" t="str">
        <f>IF(ISNA(VLOOKUP(A6852,'Lookup (edit with care!)'!A$2:B$6410,2,FALSE)=TRUE),"",VLOOKUP(A6852,'Lookup (edit with care!)'!A$2:B$6410,2,FALSE))</f>
        <v/>
      </c>
      <c r="C6852" s="38" t="str">
        <f>IF(ISNA(VLOOKUP(A6852,'Lookup (edit with care!)'!A$2:D$6410,4,FALSE)=TRUE),"",VLOOKUP(A6852,'Lookup (edit with care!)'!A$2:D$6410,4,FALSE))</f>
        <v/>
      </c>
      <c r="D6852" s="39" t="str">
        <f>IF(ISNA(VLOOKUP(A6852,'Lookup (edit with care!)'!A$2:C$6410,3,FALSE)=TRUE),"",VLOOKUP(A6852,'Lookup (edit with care!)'!A$2:C$6410,3,FALSE))</f>
        <v/>
      </c>
      <c r="E6852" s="40" t="str">
        <f>IF(ISNA(VLOOKUP(D6852,'Lookup (edit with care!)'!C$2:E$6410,3,FALSE)=TRUE),"",VLOOKUP(D6852,'Lookup (edit with care!)'!C$2:E$6410,3,FALSE))</f>
        <v/>
      </c>
      <c r="L6852" s="42" t="str">
        <f>IF(K6852&gt;0,IF(K6852&lt;=NOW!A$1,"",IF(K6852="","","Unrecognised Excel date format, future or pre 1900 date")),"")</f>
        <v/>
      </c>
    </row>
    <row r="6853" spans="1:12" x14ac:dyDescent="0.25">
      <c r="A6853" s="52"/>
      <c r="B6853" s="38" t="str">
        <f>IF(ISNA(VLOOKUP(A6853,'Lookup (edit with care!)'!A$2:B$6410,2,FALSE)=TRUE),"",VLOOKUP(A6853,'Lookup (edit with care!)'!A$2:B$6410,2,FALSE))</f>
        <v/>
      </c>
      <c r="C6853" s="38" t="str">
        <f>IF(ISNA(VLOOKUP(A6853,'Lookup (edit with care!)'!A$2:D$6410,4,FALSE)=TRUE),"",VLOOKUP(A6853,'Lookup (edit with care!)'!A$2:D$6410,4,FALSE))</f>
        <v/>
      </c>
      <c r="D6853" s="39" t="str">
        <f>IF(ISNA(VLOOKUP(A6853,'Lookup (edit with care!)'!A$2:C$6410,3,FALSE)=TRUE),"",VLOOKUP(A6853,'Lookup (edit with care!)'!A$2:C$6410,3,FALSE))</f>
        <v/>
      </c>
      <c r="E6853" s="40" t="str">
        <f>IF(ISNA(VLOOKUP(D6853,'Lookup (edit with care!)'!C$2:E$6410,3,FALSE)=TRUE),"",VLOOKUP(D6853,'Lookup (edit with care!)'!C$2:E$6410,3,FALSE))</f>
        <v/>
      </c>
      <c r="L6853" s="42" t="str">
        <f>IF(K6853&gt;0,IF(K6853&lt;=NOW!A$1,"",IF(K6853="","","Unrecognised Excel date format, future or pre 1900 date")),"")</f>
        <v/>
      </c>
    </row>
    <row r="6854" spans="1:12" x14ac:dyDescent="0.25">
      <c r="A6854" s="52"/>
      <c r="B6854" s="38" t="str">
        <f>IF(ISNA(VLOOKUP(A6854,'Lookup (edit with care!)'!A$2:B$6410,2,FALSE)=TRUE),"",VLOOKUP(A6854,'Lookup (edit with care!)'!A$2:B$6410,2,FALSE))</f>
        <v/>
      </c>
      <c r="C6854" s="38" t="str">
        <f>IF(ISNA(VLOOKUP(A6854,'Lookup (edit with care!)'!A$2:D$6410,4,FALSE)=TRUE),"",VLOOKUP(A6854,'Lookup (edit with care!)'!A$2:D$6410,4,FALSE))</f>
        <v/>
      </c>
      <c r="D6854" s="39" t="str">
        <f>IF(ISNA(VLOOKUP(A6854,'Lookup (edit with care!)'!A$2:C$6410,3,FALSE)=TRUE),"",VLOOKUP(A6854,'Lookup (edit with care!)'!A$2:C$6410,3,FALSE))</f>
        <v/>
      </c>
      <c r="E6854" s="40" t="str">
        <f>IF(ISNA(VLOOKUP(D6854,'Lookup (edit with care!)'!C$2:E$6410,3,FALSE)=TRUE),"",VLOOKUP(D6854,'Lookup (edit with care!)'!C$2:E$6410,3,FALSE))</f>
        <v/>
      </c>
      <c r="L6854" s="42" t="str">
        <f>IF(K6854&gt;0,IF(K6854&lt;=NOW!A$1,"",IF(K6854="","","Unrecognised Excel date format, future or pre 1900 date")),"")</f>
        <v/>
      </c>
    </row>
    <row r="6855" spans="1:12" x14ac:dyDescent="0.25">
      <c r="A6855" s="52"/>
      <c r="B6855" s="38" t="str">
        <f>IF(ISNA(VLOOKUP(A6855,'Lookup (edit with care!)'!A$2:B$6410,2,FALSE)=TRUE),"",VLOOKUP(A6855,'Lookup (edit with care!)'!A$2:B$6410,2,FALSE))</f>
        <v/>
      </c>
      <c r="C6855" s="38" t="str">
        <f>IF(ISNA(VLOOKUP(A6855,'Lookup (edit with care!)'!A$2:D$6410,4,FALSE)=TRUE),"",VLOOKUP(A6855,'Lookup (edit with care!)'!A$2:D$6410,4,FALSE))</f>
        <v/>
      </c>
      <c r="D6855" s="39" t="str">
        <f>IF(ISNA(VLOOKUP(A6855,'Lookup (edit with care!)'!A$2:C$6410,3,FALSE)=TRUE),"",VLOOKUP(A6855,'Lookup (edit with care!)'!A$2:C$6410,3,FALSE))</f>
        <v/>
      </c>
      <c r="E6855" s="40" t="str">
        <f>IF(ISNA(VLOOKUP(D6855,'Lookup (edit with care!)'!C$2:E$6410,3,FALSE)=TRUE),"",VLOOKUP(D6855,'Lookup (edit with care!)'!C$2:E$6410,3,FALSE))</f>
        <v/>
      </c>
      <c r="L6855" s="42" t="str">
        <f>IF(K6855&gt;0,IF(K6855&lt;=NOW!A$1,"",IF(K6855="","","Unrecognised Excel date format, future or pre 1900 date")),"")</f>
        <v/>
      </c>
    </row>
    <row r="6856" spans="1:12" x14ac:dyDescent="0.25">
      <c r="A6856" s="52"/>
      <c r="B6856" s="38" t="str">
        <f>IF(ISNA(VLOOKUP(A6856,'Lookup (edit with care!)'!A$2:B$6410,2,FALSE)=TRUE),"",VLOOKUP(A6856,'Lookup (edit with care!)'!A$2:B$6410,2,FALSE))</f>
        <v/>
      </c>
      <c r="C6856" s="38" t="str">
        <f>IF(ISNA(VLOOKUP(A6856,'Lookup (edit with care!)'!A$2:D$6410,4,FALSE)=TRUE),"",VLOOKUP(A6856,'Lookup (edit with care!)'!A$2:D$6410,4,FALSE))</f>
        <v/>
      </c>
      <c r="D6856" s="39" t="str">
        <f>IF(ISNA(VLOOKUP(A6856,'Lookup (edit with care!)'!A$2:C$6410,3,FALSE)=TRUE),"",VLOOKUP(A6856,'Lookup (edit with care!)'!A$2:C$6410,3,FALSE))</f>
        <v/>
      </c>
      <c r="E6856" s="40" t="str">
        <f>IF(ISNA(VLOOKUP(D6856,'Lookup (edit with care!)'!C$2:E$6410,3,FALSE)=TRUE),"",VLOOKUP(D6856,'Lookup (edit with care!)'!C$2:E$6410,3,FALSE))</f>
        <v/>
      </c>
      <c r="L6856" s="42" t="str">
        <f>IF(K6856&gt;0,IF(K6856&lt;=NOW!A$1,"",IF(K6856="","","Unrecognised Excel date format, future or pre 1900 date")),"")</f>
        <v/>
      </c>
    </row>
    <row r="6857" spans="1:12" x14ac:dyDescent="0.25">
      <c r="A6857" s="52"/>
      <c r="B6857" s="38" t="str">
        <f>IF(ISNA(VLOOKUP(A6857,'Lookup (edit with care!)'!A$2:B$6410,2,FALSE)=TRUE),"",VLOOKUP(A6857,'Lookup (edit with care!)'!A$2:B$6410,2,FALSE))</f>
        <v/>
      </c>
      <c r="C6857" s="38" t="str">
        <f>IF(ISNA(VLOOKUP(A6857,'Lookup (edit with care!)'!A$2:D$6410,4,FALSE)=TRUE),"",VLOOKUP(A6857,'Lookup (edit with care!)'!A$2:D$6410,4,FALSE))</f>
        <v/>
      </c>
      <c r="D6857" s="39" t="str">
        <f>IF(ISNA(VLOOKUP(A6857,'Lookup (edit with care!)'!A$2:C$6410,3,FALSE)=TRUE),"",VLOOKUP(A6857,'Lookup (edit with care!)'!A$2:C$6410,3,FALSE))</f>
        <v/>
      </c>
      <c r="E6857" s="40" t="str">
        <f>IF(ISNA(VLOOKUP(D6857,'Lookup (edit with care!)'!C$2:E$6410,3,FALSE)=TRUE),"",VLOOKUP(D6857,'Lookup (edit with care!)'!C$2:E$6410,3,FALSE))</f>
        <v/>
      </c>
      <c r="L6857" s="42" t="str">
        <f>IF(K6857&gt;0,IF(K6857&lt;=NOW!A$1,"",IF(K6857="","","Unrecognised Excel date format, future or pre 1900 date")),"")</f>
        <v/>
      </c>
    </row>
    <row r="6858" spans="1:12" x14ac:dyDescent="0.25">
      <c r="A6858" s="52"/>
      <c r="B6858" s="38" t="str">
        <f>IF(ISNA(VLOOKUP(A6858,'Lookup (edit with care!)'!A$2:B$6410,2,FALSE)=TRUE),"",VLOOKUP(A6858,'Lookup (edit with care!)'!A$2:B$6410,2,FALSE))</f>
        <v/>
      </c>
      <c r="C6858" s="38" t="str">
        <f>IF(ISNA(VLOOKUP(A6858,'Lookup (edit with care!)'!A$2:D$6410,4,FALSE)=TRUE),"",VLOOKUP(A6858,'Lookup (edit with care!)'!A$2:D$6410,4,FALSE))</f>
        <v/>
      </c>
      <c r="D6858" s="39" t="str">
        <f>IF(ISNA(VLOOKUP(A6858,'Lookup (edit with care!)'!A$2:C$6410,3,FALSE)=TRUE),"",VLOOKUP(A6858,'Lookup (edit with care!)'!A$2:C$6410,3,FALSE))</f>
        <v/>
      </c>
      <c r="E6858" s="40" t="str">
        <f>IF(ISNA(VLOOKUP(D6858,'Lookup (edit with care!)'!C$2:E$6410,3,FALSE)=TRUE),"",VLOOKUP(D6858,'Lookup (edit with care!)'!C$2:E$6410,3,FALSE))</f>
        <v/>
      </c>
      <c r="L6858" s="42" t="str">
        <f>IF(K6858&gt;0,IF(K6858&lt;=NOW!A$1,"",IF(K6858="","","Unrecognised Excel date format, future or pre 1900 date")),"")</f>
        <v/>
      </c>
    </row>
    <row r="6859" spans="1:12" x14ac:dyDescent="0.25">
      <c r="A6859" s="52"/>
      <c r="B6859" s="38" t="str">
        <f>IF(ISNA(VLOOKUP(A6859,'Lookup (edit with care!)'!A$2:B$6410,2,FALSE)=TRUE),"",VLOOKUP(A6859,'Lookup (edit with care!)'!A$2:B$6410,2,FALSE))</f>
        <v/>
      </c>
      <c r="C6859" s="38" t="str">
        <f>IF(ISNA(VLOOKUP(A6859,'Lookup (edit with care!)'!A$2:D$6410,4,FALSE)=TRUE),"",VLOOKUP(A6859,'Lookup (edit with care!)'!A$2:D$6410,4,FALSE))</f>
        <v/>
      </c>
      <c r="D6859" s="39" t="str">
        <f>IF(ISNA(VLOOKUP(A6859,'Lookup (edit with care!)'!A$2:C$6410,3,FALSE)=TRUE),"",VLOOKUP(A6859,'Lookup (edit with care!)'!A$2:C$6410,3,FALSE))</f>
        <v/>
      </c>
      <c r="E6859" s="40" t="str">
        <f>IF(ISNA(VLOOKUP(D6859,'Lookup (edit with care!)'!C$2:E$6410,3,FALSE)=TRUE),"",VLOOKUP(D6859,'Lookup (edit with care!)'!C$2:E$6410,3,FALSE))</f>
        <v/>
      </c>
      <c r="L6859" s="42" t="str">
        <f>IF(K6859&gt;0,IF(K6859&lt;=NOW!A$1,"",IF(K6859="","","Unrecognised Excel date format, future or pre 1900 date")),"")</f>
        <v/>
      </c>
    </row>
    <row r="6860" spans="1:12" x14ac:dyDescent="0.25">
      <c r="A6860" s="52"/>
      <c r="B6860" s="38" t="str">
        <f>IF(ISNA(VLOOKUP(A6860,'Lookup (edit with care!)'!A$2:B$6410,2,FALSE)=TRUE),"",VLOOKUP(A6860,'Lookup (edit with care!)'!A$2:B$6410,2,FALSE))</f>
        <v/>
      </c>
      <c r="C6860" s="38" t="str">
        <f>IF(ISNA(VLOOKUP(A6860,'Lookup (edit with care!)'!A$2:D$6410,4,FALSE)=TRUE),"",VLOOKUP(A6860,'Lookup (edit with care!)'!A$2:D$6410,4,FALSE))</f>
        <v/>
      </c>
      <c r="D6860" s="39" t="str">
        <f>IF(ISNA(VLOOKUP(A6860,'Lookup (edit with care!)'!A$2:C$6410,3,FALSE)=TRUE),"",VLOOKUP(A6860,'Lookup (edit with care!)'!A$2:C$6410,3,FALSE))</f>
        <v/>
      </c>
      <c r="E6860" s="40" t="str">
        <f>IF(ISNA(VLOOKUP(D6860,'Lookup (edit with care!)'!C$2:E$6410,3,FALSE)=TRUE),"",VLOOKUP(D6860,'Lookup (edit with care!)'!C$2:E$6410,3,FALSE))</f>
        <v/>
      </c>
      <c r="L6860" s="42" t="str">
        <f>IF(K6860&gt;0,IF(K6860&lt;=NOW!A$1,"",IF(K6860="","","Unrecognised Excel date format, future or pre 1900 date")),"")</f>
        <v/>
      </c>
    </row>
    <row r="6861" spans="1:12" x14ac:dyDescent="0.25">
      <c r="A6861" s="52"/>
      <c r="B6861" s="38" t="str">
        <f>IF(ISNA(VLOOKUP(A6861,'Lookup (edit with care!)'!A$2:B$6410,2,FALSE)=TRUE),"",VLOOKUP(A6861,'Lookup (edit with care!)'!A$2:B$6410,2,FALSE))</f>
        <v/>
      </c>
      <c r="C6861" s="38" t="str">
        <f>IF(ISNA(VLOOKUP(A6861,'Lookup (edit with care!)'!A$2:D$6410,4,FALSE)=TRUE),"",VLOOKUP(A6861,'Lookup (edit with care!)'!A$2:D$6410,4,FALSE))</f>
        <v/>
      </c>
      <c r="D6861" s="39" t="str">
        <f>IF(ISNA(VLOOKUP(A6861,'Lookup (edit with care!)'!A$2:C$6410,3,FALSE)=TRUE),"",VLOOKUP(A6861,'Lookup (edit with care!)'!A$2:C$6410,3,FALSE))</f>
        <v/>
      </c>
      <c r="E6861" s="40" t="str">
        <f>IF(ISNA(VLOOKUP(D6861,'Lookup (edit with care!)'!C$2:E$6410,3,FALSE)=TRUE),"",VLOOKUP(D6861,'Lookup (edit with care!)'!C$2:E$6410,3,FALSE))</f>
        <v/>
      </c>
      <c r="L6861" s="42" t="str">
        <f>IF(K6861&gt;0,IF(K6861&lt;=NOW!A$1,"",IF(K6861="","","Unrecognised Excel date format, future or pre 1900 date")),"")</f>
        <v/>
      </c>
    </row>
    <row r="6862" spans="1:12" x14ac:dyDescent="0.25">
      <c r="A6862" s="52"/>
      <c r="B6862" s="38" t="str">
        <f>IF(ISNA(VLOOKUP(A6862,'Lookup (edit with care!)'!A$2:B$6410,2,FALSE)=TRUE),"",VLOOKUP(A6862,'Lookup (edit with care!)'!A$2:B$6410,2,FALSE))</f>
        <v/>
      </c>
      <c r="C6862" s="38" t="str">
        <f>IF(ISNA(VLOOKUP(A6862,'Lookup (edit with care!)'!A$2:D$6410,4,FALSE)=TRUE),"",VLOOKUP(A6862,'Lookup (edit with care!)'!A$2:D$6410,4,FALSE))</f>
        <v/>
      </c>
      <c r="D6862" s="39" t="str">
        <f>IF(ISNA(VLOOKUP(A6862,'Lookup (edit with care!)'!A$2:C$6410,3,FALSE)=TRUE),"",VLOOKUP(A6862,'Lookup (edit with care!)'!A$2:C$6410,3,FALSE))</f>
        <v/>
      </c>
      <c r="E6862" s="40" t="str">
        <f>IF(ISNA(VLOOKUP(D6862,'Lookup (edit with care!)'!C$2:E$6410,3,FALSE)=TRUE),"",VLOOKUP(D6862,'Lookup (edit with care!)'!C$2:E$6410,3,FALSE))</f>
        <v/>
      </c>
      <c r="L6862" s="42" t="str">
        <f>IF(K6862&gt;0,IF(K6862&lt;=NOW!A$1,"",IF(K6862="","","Unrecognised Excel date format, future or pre 1900 date")),"")</f>
        <v/>
      </c>
    </row>
    <row r="6863" spans="1:12" x14ac:dyDescent="0.25">
      <c r="A6863" s="52"/>
      <c r="B6863" s="38" t="str">
        <f>IF(ISNA(VLOOKUP(A6863,'Lookup (edit with care!)'!A$2:B$6410,2,FALSE)=TRUE),"",VLOOKUP(A6863,'Lookup (edit with care!)'!A$2:B$6410,2,FALSE))</f>
        <v/>
      </c>
      <c r="C6863" s="38" t="str">
        <f>IF(ISNA(VLOOKUP(A6863,'Lookup (edit with care!)'!A$2:D$6410,4,FALSE)=TRUE),"",VLOOKUP(A6863,'Lookup (edit with care!)'!A$2:D$6410,4,FALSE))</f>
        <v/>
      </c>
      <c r="D6863" s="39" t="str">
        <f>IF(ISNA(VLOOKUP(A6863,'Lookup (edit with care!)'!A$2:C$6410,3,FALSE)=TRUE),"",VLOOKUP(A6863,'Lookup (edit with care!)'!A$2:C$6410,3,FALSE))</f>
        <v/>
      </c>
      <c r="E6863" s="40" t="str">
        <f>IF(ISNA(VLOOKUP(D6863,'Lookup (edit with care!)'!C$2:E$6410,3,FALSE)=TRUE),"",VLOOKUP(D6863,'Lookup (edit with care!)'!C$2:E$6410,3,FALSE))</f>
        <v/>
      </c>
      <c r="L6863" s="42" t="str">
        <f>IF(K6863&gt;0,IF(K6863&lt;=NOW!A$1,"",IF(K6863="","","Unrecognised Excel date format, future or pre 1900 date")),"")</f>
        <v/>
      </c>
    </row>
    <row r="6864" spans="1:12" x14ac:dyDescent="0.25">
      <c r="A6864" s="52"/>
      <c r="B6864" s="38" t="str">
        <f>IF(ISNA(VLOOKUP(A6864,'Lookup (edit with care!)'!A$2:B$6410,2,FALSE)=TRUE),"",VLOOKUP(A6864,'Lookup (edit with care!)'!A$2:B$6410,2,FALSE))</f>
        <v/>
      </c>
      <c r="C6864" s="38" t="str">
        <f>IF(ISNA(VLOOKUP(A6864,'Lookup (edit with care!)'!A$2:D$6410,4,FALSE)=TRUE),"",VLOOKUP(A6864,'Lookup (edit with care!)'!A$2:D$6410,4,FALSE))</f>
        <v/>
      </c>
      <c r="D6864" s="39" t="str">
        <f>IF(ISNA(VLOOKUP(A6864,'Lookup (edit with care!)'!A$2:C$6410,3,FALSE)=TRUE),"",VLOOKUP(A6864,'Lookup (edit with care!)'!A$2:C$6410,3,FALSE))</f>
        <v/>
      </c>
      <c r="E6864" s="40" t="str">
        <f>IF(ISNA(VLOOKUP(D6864,'Lookup (edit with care!)'!C$2:E$6410,3,FALSE)=TRUE),"",VLOOKUP(D6864,'Lookup (edit with care!)'!C$2:E$6410,3,FALSE))</f>
        <v/>
      </c>
      <c r="L6864" s="42" t="str">
        <f>IF(K6864&gt;0,IF(K6864&lt;=NOW!A$1,"",IF(K6864="","","Unrecognised Excel date format, future or pre 1900 date")),"")</f>
        <v/>
      </c>
    </row>
    <row r="6865" spans="1:12" x14ac:dyDescent="0.25">
      <c r="A6865" s="52"/>
      <c r="B6865" s="38" t="str">
        <f>IF(ISNA(VLOOKUP(A6865,'Lookup (edit with care!)'!A$2:B$6410,2,FALSE)=TRUE),"",VLOOKUP(A6865,'Lookup (edit with care!)'!A$2:B$6410,2,FALSE))</f>
        <v/>
      </c>
      <c r="C6865" s="38" t="str">
        <f>IF(ISNA(VLOOKUP(A6865,'Lookup (edit with care!)'!A$2:D$6410,4,FALSE)=TRUE),"",VLOOKUP(A6865,'Lookup (edit with care!)'!A$2:D$6410,4,FALSE))</f>
        <v/>
      </c>
      <c r="D6865" s="39" t="str">
        <f>IF(ISNA(VLOOKUP(A6865,'Lookup (edit with care!)'!A$2:C$6410,3,FALSE)=TRUE),"",VLOOKUP(A6865,'Lookup (edit with care!)'!A$2:C$6410,3,FALSE))</f>
        <v/>
      </c>
      <c r="E6865" s="40" t="str">
        <f>IF(ISNA(VLOOKUP(D6865,'Lookup (edit with care!)'!C$2:E$6410,3,FALSE)=TRUE),"",VLOOKUP(D6865,'Lookup (edit with care!)'!C$2:E$6410,3,FALSE))</f>
        <v/>
      </c>
      <c r="L6865" s="42" t="str">
        <f>IF(K6865&gt;0,IF(K6865&lt;=NOW!A$1,"",IF(K6865="","","Unrecognised Excel date format, future or pre 1900 date")),"")</f>
        <v/>
      </c>
    </row>
    <row r="6866" spans="1:12" x14ac:dyDescent="0.25">
      <c r="A6866" s="52"/>
      <c r="B6866" s="38" t="str">
        <f>IF(ISNA(VLOOKUP(A6866,'Lookup (edit with care!)'!A$2:B$6410,2,FALSE)=TRUE),"",VLOOKUP(A6866,'Lookup (edit with care!)'!A$2:B$6410,2,FALSE))</f>
        <v/>
      </c>
      <c r="C6866" s="38" t="str">
        <f>IF(ISNA(VLOOKUP(A6866,'Lookup (edit with care!)'!A$2:D$6410,4,FALSE)=TRUE),"",VLOOKUP(A6866,'Lookup (edit with care!)'!A$2:D$6410,4,FALSE))</f>
        <v/>
      </c>
      <c r="D6866" s="39" t="str">
        <f>IF(ISNA(VLOOKUP(A6866,'Lookup (edit with care!)'!A$2:C$6410,3,FALSE)=TRUE),"",VLOOKUP(A6866,'Lookup (edit with care!)'!A$2:C$6410,3,FALSE))</f>
        <v/>
      </c>
      <c r="E6866" s="40" t="str">
        <f>IF(ISNA(VLOOKUP(D6866,'Lookup (edit with care!)'!C$2:E$6410,3,FALSE)=TRUE),"",VLOOKUP(D6866,'Lookup (edit with care!)'!C$2:E$6410,3,FALSE))</f>
        <v/>
      </c>
      <c r="L6866" s="42" t="str">
        <f>IF(K6866&gt;0,IF(K6866&lt;=NOW!A$1,"",IF(K6866="","","Unrecognised Excel date format, future or pre 1900 date")),"")</f>
        <v/>
      </c>
    </row>
    <row r="6867" spans="1:12" x14ac:dyDescent="0.25">
      <c r="A6867" s="52"/>
      <c r="B6867" s="38" t="str">
        <f>IF(ISNA(VLOOKUP(A6867,'Lookup (edit with care!)'!A$2:B$6410,2,FALSE)=TRUE),"",VLOOKUP(A6867,'Lookup (edit with care!)'!A$2:B$6410,2,FALSE))</f>
        <v/>
      </c>
      <c r="C6867" s="38" t="str">
        <f>IF(ISNA(VLOOKUP(A6867,'Lookup (edit with care!)'!A$2:D$6410,4,FALSE)=TRUE),"",VLOOKUP(A6867,'Lookup (edit with care!)'!A$2:D$6410,4,FALSE))</f>
        <v/>
      </c>
      <c r="D6867" s="39" t="str">
        <f>IF(ISNA(VLOOKUP(A6867,'Lookup (edit with care!)'!A$2:C$6410,3,FALSE)=TRUE),"",VLOOKUP(A6867,'Lookup (edit with care!)'!A$2:C$6410,3,FALSE))</f>
        <v/>
      </c>
      <c r="E6867" s="40" t="str">
        <f>IF(ISNA(VLOOKUP(D6867,'Lookup (edit with care!)'!C$2:E$6410,3,FALSE)=TRUE),"",VLOOKUP(D6867,'Lookup (edit with care!)'!C$2:E$6410,3,FALSE))</f>
        <v/>
      </c>
      <c r="L6867" s="42" t="str">
        <f>IF(K6867&gt;0,IF(K6867&lt;=NOW!A$1,"",IF(K6867="","","Unrecognised Excel date format, future or pre 1900 date")),"")</f>
        <v/>
      </c>
    </row>
    <row r="6868" spans="1:12" x14ac:dyDescent="0.25">
      <c r="A6868" s="52"/>
      <c r="B6868" s="38" t="str">
        <f>IF(ISNA(VLOOKUP(A6868,'Lookup (edit with care!)'!A$2:B$6410,2,FALSE)=TRUE),"",VLOOKUP(A6868,'Lookup (edit with care!)'!A$2:B$6410,2,FALSE))</f>
        <v/>
      </c>
      <c r="C6868" s="38" t="str">
        <f>IF(ISNA(VLOOKUP(A6868,'Lookup (edit with care!)'!A$2:D$6410,4,FALSE)=TRUE),"",VLOOKUP(A6868,'Lookup (edit with care!)'!A$2:D$6410,4,FALSE))</f>
        <v/>
      </c>
      <c r="D6868" s="39" t="str">
        <f>IF(ISNA(VLOOKUP(A6868,'Lookup (edit with care!)'!A$2:C$6410,3,FALSE)=TRUE),"",VLOOKUP(A6868,'Lookup (edit with care!)'!A$2:C$6410,3,FALSE))</f>
        <v/>
      </c>
      <c r="E6868" s="40" t="str">
        <f>IF(ISNA(VLOOKUP(D6868,'Lookup (edit with care!)'!C$2:E$6410,3,FALSE)=TRUE),"",VLOOKUP(D6868,'Lookup (edit with care!)'!C$2:E$6410,3,FALSE))</f>
        <v/>
      </c>
      <c r="L6868" s="42" t="str">
        <f>IF(K6868&gt;0,IF(K6868&lt;=NOW!A$1,"",IF(K6868="","","Unrecognised Excel date format, future or pre 1900 date")),"")</f>
        <v/>
      </c>
    </row>
    <row r="6869" spans="1:12" x14ac:dyDescent="0.25">
      <c r="A6869" s="52"/>
      <c r="B6869" s="38" t="str">
        <f>IF(ISNA(VLOOKUP(A6869,'Lookup (edit with care!)'!A$2:B$6410,2,FALSE)=TRUE),"",VLOOKUP(A6869,'Lookup (edit with care!)'!A$2:B$6410,2,FALSE))</f>
        <v/>
      </c>
      <c r="C6869" s="38" t="str">
        <f>IF(ISNA(VLOOKUP(A6869,'Lookup (edit with care!)'!A$2:D$6410,4,FALSE)=TRUE),"",VLOOKUP(A6869,'Lookup (edit with care!)'!A$2:D$6410,4,FALSE))</f>
        <v/>
      </c>
      <c r="D6869" s="39" t="str">
        <f>IF(ISNA(VLOOKUP(A6869,'Lookup (edit with care!)'!A$2:C$6410,3,FALSE)=TRUE),"",VLOOKUP(A6869,'Lookup (edit with care!)'!A$2:C$6410,3,FALSE))</f>
        <v/>
      </c>
      <c r="E6869" s="40" t="str">
        <f>IF(ISNA(VLOOKUP(D6869,'Lookup (edit with care!)'!C$2:E$6410,3,FALSE)=TRUE),"",VLOOKUP(D6869,'Lookup (edit with care!)'!C$2:E$6410,3,FALSE))</f>
        <v/>
      </c>
      <c r="L6869" s="42" t="str">
        <f>IF(K6869&gt;0,IF(K6869&lt;=NOW!A$1,"",IF(K6869="","","Unrecognised Excel date format, future or pre 1900 date")),"")</f>
        <v/>
      </c>
    </row>
    <row r="6870" spans="1:12" x14ac:dyDescent="0.25">
      <c r="A6870" s="52"/>
      <c r="B6870" s="38" t="str">
        <f>IF(ISNA(VLOOKUP(A6870,'Lookup (edit with care!)'!A$2:B$6410,2,FALSE)=TRUE),"",VLOOKUP(A6870,'Lookup (edit with care!)'!A$2:B$6410,2,FALSE))</f>
        <v/>
      </c>
      <c r="C6870" s="38" t="str">
        <f>IF(ISNA(VLOOKUP(A6870,'Lookup (edit with care!)'!A$2:D$6410,4,FALSE)=TRUE),"",VLOOKUP(A6870,'Lookup (edit with care!)'!A$2:D$6410,4,FALSE))</f>
        <v/>
      </c>
      <c r="D6870" s="39" t="str">
        <f>IF(ISNA(VLOOKUP(A6870,'Lookup (edit with care!)'!A$2:C$6410,3,FALSE)=TRUE),"",VLOOKUP(A6870,'Lookup (edit with care!)'!A$2:C$6410,3,FALSE))</f>
        <v/>
      </c>
      <c r="E6870" s="40" t="str">
        <f>IF(ISNA(VLOOKUP(D6870,'Lookup (edit with care!)'!C$2:E$6410,3,FALSE)=TRUE),"",VLOOKUP(D6870,'Lookup (edit with care!)'!C$2:E$6410,3,FALSE))</f>
        <v/>
      </c>
      <c r="L6870" s="42" t="str">
        <f>IF(K6870&gt;0,IF(K6870&lt;=NOW!A$1,"",IF(K6870="","","Unrecognised Excel date format, future or pre 1900 date")),"")</f>
        <v/>
      </c>
    </row>
    <row r="6871" spans="1:12" x14ac:dyDescent="0.25">
      <c r="A6871" s="52"/>
      <c r="B6871" s="38" t="str">
        <f>IF(ISNA(VLOOKUP(A6871,'Lookup (edit with care!)'!A$2:B$6410,2,FALSE)=TRUE),"",VLOOKUP(A6871,'Lookup (edit with care!)'!A$2:B$6410,2,FALSE))</f>
        <v/>
      </c>
      <c r="C6871" s="38" t="str">
        <f>IF(ISNA(VLOOKUP(A6871,'Lookup (edit with care!)'!A$2:D$6410,4,FALSE)=TRUE),"",VLOOKUP(A6871,'Lookup (edit with care!)'!A$2:D$6410,4,FALSE))</f>
        <v/>
      </c>
      <c r="D6871" s="39" t="str">
        <f>IF(ISNA(VLOOKUP(A6871,'Lookup (edit with care!)'!A$2:C$6410,3,FALSE)=TRUE),"",VLOOKUP(A6871,'Lookup (edit with care!)'!A$2:C$6410,3,FALSE))</f>
        <v/>
      </c>
      <c r="E6871" s="40" t="str">
        <f>IF(ISNA(VLOOKUP(D6871,'Lookup (edit with care!)'!C$2:E$6410,3,FALSE)=TRUE),"",VLOOKUP(D6871,'Lookup (edit with care!)'!C$2:E$6410,3,FALSE))</f>
        <v/>
      </c>
      <c r="L6871" s="42" t="str">
        <f>IF(K6871&gt;0,IF(K6871&lt;=NOW!A$1,"",IF(K6871="","","Unrecognised Excel date format, future or pre 1900 date")),"")</f>
        <v/>
      </c>
    </row>
    <row r="6872" spans="1:12" x14ac:dyDescent="0.25">
      <c r="A6872" s="52"/>
      <c r="B6872" s="38" t="str">
        <f>IF(ISNA(VLOOKUP(A6872,'Lookup (edit with care!)'!A$2:B$6410,2,FALSE)=TRUE),"",VLOOKUP(A6872,'Lookup (edit with care!)'!A$2:B$6410,2,FALSE))</f>
        <v/>
      </c>
      <c r="C6872" s="38" t="str">
        <f>IF(ISNA(VLOOKUP(A6872,'Lookup (edit with care!)'!A$2:D$6410,4,FALSE)=TRUE),"",VLOOKUP(A6872,'Lookup (edit with care!)'!A$2:D$6410,4,FALSE))</f>
        <v/>
      </c>
      <c r="D6872" s="39" t="str">
        <f>IF(ISNA(VLOOKUP(A6872,'Lookup (edit with care!)'!A$2:C$6410,3,FALSE)=TRUE),"",VLOOKUP(A6872,'Lookup (edit with care!)'!A$2:C$6410,3,FALSE))</f>
        <v/>
      </c>
      <c r="E6872" s="40" t="str">
        <f>IF(ISNA(VLOOKUP(D6872,'Lookup (edit with care!)'!C$2:E$6410,3,FALSE)=TRUE),"",VLOOKUP(D6872,'Lookup (edit with care!)'!C$2:E$6410,3,FALSE))</f>
        <v/>
      </c>
      <c r="L6872" s="42" t="str">
        <f>IF(K6872&gt;0,IF(K6872&lt;=NOW!A$1,"",IF(K6872="","","Unrecognised Excel date format, future or pre 1900 date")),"")</f>
        <v/>
      </c>
    </row>
    <row r="6873" spans="1:12" x14ac:dyDescent="0.25">
      <c r="A6873" s="52"/>
      <c r="B6873" s="38" t="str">
        <f>IF(ISNA(VLOOKUP(A6873,'Lookup (edit with care!)'!A$2:B$6410,2,FALSE)=TRUE),"",VLOOKUP(A6873,'Lookup (edit with care!)'!A$2:B$6410,2,FALSE))</f>
        <v/>
      </c>
      <c r="C6873" s="38" t="str">
        <f>IF(ISNA(VLOOKUP(A6873,'Lookup (edit with care!)'!A$2:D$6410,4,FALSE)=TRUE),"",VLOOKUP(A6873,'Lookup (edit with care!)'!A$2:D$6410,4,FALSE))</f>
        <v/>
      </c>
      <c r="D6873" s="39" t="str">
        <f>IF(ISNA(VLOOKUP(A6873,'Lookup (edit with care!)'!A$2:C$6410,3,FALSE)=TRUE),"",VLOOKUP(A6873,'Lookup (edit with care!)'!A$2:C$6410,3,FALSE))</f>
        <v/>
      </c>
      <c r="E6873" s="40" t="str">
        <f>IF(ISNA(VLOOKUP(D6873,'Lookup (edit with care!)'!C$2:E$6410,3,FALSE)=TRUE),"",VLOOKUP(D6873,'Lookup (edit with care!)'!C$2:E$6410,3,FALSE))</f>
        <v/>
      </c>
      <c r="L6873" s="42" t="str">
        <f>IF(K6873&gt;0,IF(K6873&lt;=NOW!A$1,"",IF(K6873="","","Unrecognised Excel date format, future or pre 1900 date")),"")</f>
        <v/>
      </c>
    </row>
    <row r="6874" spans="1:12" x14ac:dyDescent="0.25">
      <c r="A6874" s="52"/>
      <c r="B6874" s="38" t="str">
        <f>IF(ISNA(VLOOKUP(A6874,'Lookup (edit with care!)'!A$2:B$6410,2,FALSE)=TRUE),"",VLOOKUP(A6874,'Lookup (edit with care!)'!A$2:B$6410,2,FALSE))</f>
        <v/>
      </c>
      <c r="C6874" s="38" t="str">
        <f>IF(ISNA(VLOOKUP(A6874,'Lookup (edit with care!)'!A$2:D$6410,4,FALSE)=TRUE),"",VLOOKUP(A6874,'Lookup (edit with care!)'!A$2:D$6410,4,FALSE))</f>
        <v/>
      </c>
      <c r="D6874" s="39" t="str">
        <f>IF(ISNA(VLOOKUP(A6874,'Lookup (edit with care!)'!A$2:C$6410,3,FALSE)=TRUE),"",VLOOKUP(A6874,'Lookup (edit with care!)'!A$2:C$6410,3,FALSE))</f>
        <v/>
      </c>
      <c r="E6874" s="40" t="str">
        <f>IF(ISNA(VLOOKUP(D6874,'Lookup (edit with care!)'!C$2:E$6410,3,FALSE)=TRUE),"",VLOOKUP(D6874,'Lookup (edit with care!)'!C$2:E$6410,3,FALSE))</f>
        <v/>
      </c>
      <c r="L6874" s="42" t="str">
        <f>IF(K6874&gt;0,IF(K6874&lt;=NOW!A$1,"",IF(K6874="","","Unrecognised Excel date format, future or pre 1900 date")),"")</f>
        <v/>
      </c>
    </row>
    <row r="6875" spans="1:12" x14ac:dyDescent="0.25">
      <c r="A6875" s="52"/>
      <c r="B6875" s="38" t="str">
        <f>IF(ISNA(VLOOKUP(A6875,'Lookup (edit with care!)'!A$2:B$6410,2,FALSE)=TRUE),"",VLOOKUP(A6875,'Lookup (edit with care!)'!A$2:B$6410,2,FALSE))</f>
        <v/>
      </c>
      <c r="C6875" s="38" t="str">
        <f>IF(ISNA(VLOOKUP(A6875,'Lookup (edit with care!)'!A$2:D$6410,4,FALSE)=TRUE),"",VLOOKUP(A6875,'Lookup (edit with care!)'!A$2:D$6410,4,FALSE))</f>
        <v/>
      </c>
      <c r="D6875" s="39" t="str">
        <f>IF(ISNA(VLOOKUP(A6875,'Lookup (edit with care!)'!A$2:C$6410,3,FALSE)=TRUE),"",VLOOKUP(A6875,'Lookup (edit with care!)'!A$2:C$6410,3,FALSE))</f>
        <v/>
      </c>
      <c r="E6875" s="40" t="str">
        <f>IF(ISNA(VLOOKUP(D6875,'Lookup (edit with care!)'!C$2:E$6410,3,FALSE)=TRUE),"",VLOOKUP(D6875,'Lookup (edit with care!)'!C$2:E$6410,3,FALSE))</f>
        <v/>
      </c>
      <c r="L6875" s="42" t="str">
        <f>IF(K6875&gt;0,IF(K6875&lt;=NOW!A$1,"",IF(K6875="","","Unrecognised Excel date format, future or pre 1900 date")),"")</f>
        <v/>
      </c>
    </row>
    <row r="6876" spans="1:12" x14ac:dyDescent="0.25">
      <c r="A6876" s="52"/>
      <c r="B6876" s="38" t="str">
        <f>IF(ISNA(VLOOKUP(A6876,'Lookup (edit with care!)'!A$2:B$6410,2,FALSE)=TRUE),"",VLOOKUP(A6876,'Lookup (edit with care!)'!A$2:B$6410,2,FALSE))</f>
        <v/>
      </c>
      <c r="C6876" s="38" t="str">
        <f>IF(ISNA(VLOOKUP(A6876,'Lookup (edit with care!)'!A$2:D$6410,4,FALSE)=TRUE),"",VLOOKUP(A6876,'Lookup (edit with care!)'!A$2:D$6410,4,FALSE))</f>
        <v/>
      </c>
      <c r="D6876" s="39" t="str">
        <f>IF(ISNA(VLOOKUP(A6876,'Lookup (edit with care!)'!A$2:C$6410,3,FALSE)=TRUE),"",VLOOKUP(A6876,'Lookup (edit with care!)'!A$2:C$6410,3,FALSE))</f>
        <v/>
      </c>
      <c r="E6876" s="40" t="str">
        <f>IF(ISNA(VLOOKUP(D6876,'Lookup (edit with care!)'!C$2:E$6410,3,FALSE)=TRUE),"",VLOOKUP(D6876,'Lookup (edit with care!)'!C$2:E$6410,3,FALSE))</f>
        <v/>
      </c>
      <c r="L6876" s="42" t="str">
        <f>IF(K6876&gt;0,IF(K6876&lt;=NOW!A$1,"",IF(K6876="","","Unrecognised Excel date format, future or pre 1900 date")),"")</f>
        <v/>
      </c>
    </row>
    <row r="6877" spans="1:12" x14ac:dyDescent="0.25">
      <c r="A6877" s="52"/>
      <c r="B6877" s="38" t="str">
        <f>IF(ISNA(VLOOKUP(A6877,'Lookup (edit with care!)'!A$2:B$6410,2,FALSE)=TRUE),"",VLOOKUP(A6877,'Lookup (edit with care!)'!A$2:B$6410,2,FALSE))</f>
        <v/>
      </c>
      <c r="C6877" s="38" t="str">
        <f>IF(ISNA(VLOOKUP(A6877,'Lookup (edit with care!)'!A$2:D$6410,4,FALSE)=TRUE),"",VLOOKUP(A6877,'Lookup (edit with care!)'!A$2:D$6410,4,FALSE))</f>
        <v/>
      </c>
      <c r="D6877" s="39" t="str">
        <f>IF(ISNA(VLOOKUP(A6877,'Lookup (edit with care!)'!A$2:C$6410,3,FALSE)=TRUE),"",VLOOKUP(A6877,'Lookup (edit with care!)'!A$2:C$6410,3,FALSE))</f>
        <v/>
      </c>
      <c r="E6877" s="40" t="str">
        <f>IF(ISNA(VLOOKUP(D6877,'Lookup (edit with care!)'!C$2:E$6410,3,FALSE)=TRUE),"",VLOOKUP(D6877,'Lookup (edit with care!)'!C$2:E$6410,3,FALSE))</f>
        <v/>
      </c>
      <c r="L6877" s="42" t="str">
        <f>IF(K6877&gt;0,IF(K6877&lt;=NOW!A$1,"",IF(K6877="","","Unrecognised Excel date format, future or pre 1900 date")),"")</f>
        <v/>
      </c>
    </row>
    <row r="6878" spans="1:12" x14ac:dyDescent="0.25">
      <c r="A6878" s="52"/>
      <c r="B6878" s="38" t="str">
        <f>IF(ISNA(VLOOKUP(A6878,'Lookup (edit with care!)'!A$2:B$6410,2,FALSE)=TRUE),"",VLOOKUP(A6878,'Lookup (edit with care!)'!A$2:B$6410,2,FALSE))</f>
        <v/>
      </c>
      <c r="C6878" s="38" t="str">
        <f>IF(ISNA(VLOOKUP(A6878,'Lookup (edit with care!)'!A$2:D$6410,4,FALSE)=TRUE),"",VLOOKUP(A6878,'Lookup (edit with care!)'!A$2:D$6410,4,FALSE))</f>
        <v/>
      </c>
      <c r="D6878" s="39" t="str">
        <f>IF(ISNA(VLOOKUP(A6878,'Lookup (edit with care!)'!A$2:C$6410,3,FALSE)=TRUE),"",VLOOKUP(A6878,'Lookup (edit with care!)'!A$2:C$6410,3,FALSE))</f>
        <v/>
      </c>
      <c r="E6878" s="40" t="str">
        <f>IF(ISNA(VLOOKUP(D6878,'Lookup (edit with care!)'!C$2:E$6410,3,FALSE)=TRUE),"",VLOOKUP(D6878,'Lookup (edit with care!)'!C$2:E$6410,3,FALSE))</f>
        <v/>
      </c>
      <c r="L6878" s="42" t="str">
        <f>IF(K6878&gt;0,IF(K6878&lt;=NOW!A$1,"",IF(K6878="","","Unrecognised Excel date format, future or pre 1900 date")),"")</f>
        <v/>
      </c>
    </row>
    <row r="6879" spans="1:12" x14ac:dyDescent="0.25">
      <c r="A6879" s="52"/>
      <c r="B6879" s="38" t="str">
        <f>IF(ISNA(VLOOKUP(A6879,'Lookup (edit with care!)'!A$2:B$6410,2,FALSE)=TRUE),"",VLOOKUP(A6879,'Lookup (edit with care!)'!A$2:B$6410,2,FALSE))</f>
        <v/>
      </c>
      <c r="C6879" s="38" t="str">
        <f>IF(ISNA(VLOOKUP(A6879,'Lookup (edit with care!)'!A$2:D$6410,4,FALSE)=TRUE),"",VLOOKUP(A6879,'Lookup (edit with care!)'!A$2:D$6410,4,FALSE))</f>
        <v/>
      </c>
      <c r="D6879" s="39" t="str">
        <f>IF(ISNA(VLOOKUP(A6879,'Lookup (edit with care!)'!A$2:C$6410,3,FALSE)=TRUE),"",VLOOKUP(A6879,'Lookup (edit with care!)'!A$2:C$6410,3,FALSE))</f>
        <v/>
      </c>
      <c r="E6879" s="40" t="str">
        <f>IF(ISNA(VLOOKUP(D6879,'Lookup (edit with care!)'!C$2:E$6410,3,FALSE)=TRUE),"",VLOOKUP(D6879,'Lookup (edit with care!)'!C$2:E$6410,3,FALSE))</f>
        <v/>
      </c>
      <c r="L6879" s="42" t="str">
        <f>IF(K6879&gt;0,IF(K6879&lt;=NOW!A$1,"",IF(K6879="","","Unrecognised Excel date format, future or pre 1900 date")),"")</f>
        <v/>
      </c>
    </row>
    <row r="6880" spans="1:12" x14ac:dyDescent="0.25">
      <c r="A6880" s="52"/>
      <c r="B6880" s="38" t="str">
        <f>IF(ISNA(VLOOKUP(A6880,'Lookup (edit with care!)'!A$2:B$6410,2,FALSE)=TRUE),"",VLOOKUP(A6880,'Lookup (edit with care!)'!A$2:B$6410,2,FALSE))</f>
        <v/>
      </c>
      <c r="C6880" s="38" t="str">
        <f>IF(ISNA(VLOOKUP(A6880,'Lookup (edit with care!)'!A$2:D$6410,4,FALSE)=TRUE),"",VLOOKUP(A6880,'Lookup (edit with care!)'!A$2:D$6410,4,FALSE))</f>
        <v/>
      </c>
      <c r="D6880" s="39" t="str">
        <f>IF(ISNA(VLOOKUP(A6880,'Lookup (edit with care!)'!A$2:C$6410,3,FALSE)=TRUE),"",VLOOKUP(A6880,'Lookup (edit with care!)'!A$2:C$6410,3,FALSE))</f>
        <v/>
      </c>
      <c r="E6880" s="40" t="str">
        <f>IF(ISNA(VLOOKUP(D6880,'Lookup (edit with care!)'!C$2:E$6410,3,FALSE)=TRUE),"",VLOOKUP(D6880,'Lookup (edit with care!)'!C$2:E$6410,3,FALSE))</f>
        <v/>
      </c>
      <c r="L6880" s="42" t="str">
        <f>IF(K6880&gt;0,IF(K6880&lt;=NOW!A$1,"",IF(K6880="","","Unrecognised Excel date format, future or pre 1900 date")),"")</f>
        <v/>
      </c>
    </row>
    <row r="6881" spans="1:12" x14ac:dyDescent="0.25">
      <c r="A6881" s="52"/>
      <c r="B6881" s="38" t="str">
        <f>IF(ISNA(VLOOKUP(A6881,'Lookup (edit with care!)'!A$2:B$6410,2,FALSE)=TRUE),"",VLOOKUP(A6881,'Lookup (edit with care!)'!A$2:B$6410,2,FALSE))</f>
        <v/>
      </c>
      <c r="C6881" s="38" t="str">
        <f>IF(ISNA(VLOOKUP(A6881,'Lookup (edit with care!)'!A$2:D$6410,4,FALSE)=TRUE),"",VLOOKUP(A6881,'Lookup (edit with care!)'!A$2:D$6410,4,FALSE))</f>
        <v/>
      </c>
      <c r="D6881" s="39" t="str">
        <f>IF(ISNA(VLOOKUP(A6881,'Lookup (edit with care!)'!A$2:C$6410,3,FALSE)=TRUE),"",VLOOKUP(A6881,'Lookup (edit with care!)'!A$2:C$6410,3,FALSE))</f>
        <v/>
      </c>
      <c r="E6881" s="40" t="str">
        <f>IF(ISNA(VLOOKUP(D6881,'Lookup (edit with care!)'!C$2:E$6410,3,FALSE)=TRUE),"",VLOOKUP(D6881,'Lookup (edit with care!)'!C$2:E$6410,3,FALSE))</f>
        <v/>
      </c>
      <c r="L6881" s="42" t="str">
        <f>IF(K6881&gt;0,IF(K6881&lt;=NOW!A$1,"",IF(K6881="","","Unrecognised Excel date format, future or pre 1900 date")),"")</f>
        <v/>
      </c>
    </row>
    <row r="6882" spans="1:12" x14ac:dyDescent="0.25">
      <c r="A6882" s="52"/>
      <c r="B6882" s="38" t="str">
        <f>IF(ISNA(VLOOKUP(A6882,'Lookup (edit with care!)'!A$2:B$6410,2,FALSE)=TRUE),"",VLOOKUP(A6882,'Lookup (edit with care!)'!A$2:B$6410,2,FALSE))</f>
        <v/>
      </c>
      <c r="C6882" s="38" t="str">
        <f>IF(ISNA(VLOOKUP(A6882,'Lookup (edit with care!)'!A$2:D$6410,4,FALSE)=TRUE),"",VLOOKUP(A6882,'Lookup (edit with care!)'!A$2:D$6410,4,FALSE))</f>
        <v/>
      </c>
      <c r="D6882" s="39" t="str">
        <f>IF(ISNA(VLOOKUP(A6882,'Lookup (edit with care!)'!A$2:C$6410,3,FALSE)=TRUE),"",VLOOKUP(A6882,'Lookup (edit with care!)'!A$2:C$6410,3,FALSE))</f>
        <v/>
      </c>
      <c r="E6882" s="40" t="str">
        <f>IF(ISNA(VLOOKUP(D6882,'Lookup (edit with care!)'!C$2:E$6410,3,FALSE)=TRUE),"",VLOOKUP(D6882,'Lookup (edit with care!)'!C$2:E$6410,3,FALSE))</f>
        <v/>
      </c>
      <c r="L6882" s="42" t="str">
        <f>IF(K6882&gt;0,IF(K6882&lt;=NOW!A$1,"",IF(K6882="","","Unrecognised Excel date format, future or pre 1900 date")),"")</f>
        <v/>
      </c>
    </row>
    <row r="6883" spans="1:12" x14ac:dyDescent="0.25">
      <c r="A6883" s="52"/>
      <c r="B6883" s="38" t="str">
        <f>IF(ISNA(VLOOKUP(A6883,'Lookup (edit with care!)'!A$2:B$6410,2,FALSE)=TRUE),"",VLOOKUP(A6883,'Lookup (edit with care!)'!A$2:B$6410,2,FALSE))</f>
        <v/>
      </c>
      <c r="C6883" s="38" t="str">
        <f>IF(ISNA(VLOOKUP(A6883,'Lookup (edit with care!)'!A$2:D$6410,4,FALSE)=TRUE),"",VLOOKUP(A6883,'Lookup (edit with care!)'!A$2:D$6410,4,FALSE))</f>
        <v/>
      </c>
      <c r="D6883" s="39" t="str">
        <f>IF(ISNA(VLOOKUP(A6883,'Lookup (edit with care!)'!A$2:C$6410,3,FALSE)=TRUE),"",VLOOKUP(A6883,'Lookup (edit with care!)'!A$2:C$6410,3,FALSE))</f>
        <v/>
      </c>
      <c r="E6883" s="40" t="str">
        <f>IF(ISNA(VLOOKUP(D6883,'Lookup (edit with care!)'!C$2:E$6410,3,FALSE)=TRUE),"",VLOOKUP(D6883,'Lookup (edit with care!)'!C$2:E$6410,3,FALSE))</f>
        <v/>
      </c>
      <c r="L6883" s="42" t="str">
        <f>IF(K6883&gt;0,IF(K6883&lt;=NOW!A$1,"",IF(K6883="","","Unrecognised Excel date format, future or pre 1900 date")),"")</f>
        <v/>
      </c>
    </row>
    <row r="6884" spans="1:12" x14ac:dyDescent="0.25">
      <c r="A6884" s="52"/>
      <c r="B6884" s="38" t="str">
        <f>IF(ISNA(VLOOKUP(A6884,'Lookup (edit with care!)'!A$2:B$6410,2,FALSE)=TRUE),"",VLOOKUP(A6884,'Lookup (edit with care!)'!A$2:B$6410,2,FALSE))</f>
        <v/>
      </c>
      <c r="C6884" s="38" t="str">
        <f>IF(ISNA(VLOOKUP(A6884,'Lookup (edit with care!)'!A$2:D$6410,4,FALSE)=TRUE),"",VLOOKUP(A6884,'Lookup (edit with care!)'!A$2:D$6410,4,FALSE))</f>
        <v/>
      </c>
      <c r="D6884" s="39" t="str">
        <f>IF(ISNA(VLOOKUP(A6884,'Lookup (edit with care!)'!A$2:C$6410,3,FALSE)=TRUE),"",VLOOKUP(A6884,'Lookup (edit with care!)'!A$2:C$6410,3,FALSE))</f>
        <v/>
      </c>
      <c r="E6884" s="40" t="str">
        <f>IF(ISNA(VLOOKUP(D6884,'Lookup (edit with care!)'!C$2:E$6410,3,FALSE)=TRUE),"",VLOOKUP(D6884,'Lookup (edit with care!)'!C$2:E$6410,3,FALSE))</f>
        <v/>
      </c>
      <c r="L6884" s="42" t="str">
        <f>IF(K6884&gt;0,IF(K6884&lt;=NOW!A$1,"",IF(K6884="","","Unrecognised Excel date format, future or pre 1900 date")),"")</f>
        <v/>
      </c>
    </row>
    <row r="6885" spans="1:12" x14ac:dyDescent="0.25">
      <c r="A6885" s="52"/>
      <c r="B6885" s="38" t="str">
        <f>IF(ISNA(VLOOKUP(A6885,'Lookup (edit with care!)'!A$2:B$6410,2,FALSE)=TRUE),"",VLOOKUP(A6885,'Lookup (edit with care!)'!A$2:B$6410,2,FALSE))</f>
        <v/>
      </c>
      <c r="C6885" s="38" t="str">
        <f>IF(ISNA(VLOOKUP(A6885,'Lookup (edit with care!)'!A$2:D$6410,4,FALSE)=TRUE),"",VLOOKUP(A6885,'Lookup (edit with care!)'!A$2:D$6410,4,FALSE))</f>
        <v/>
      </c>
      <c r="D6885" s="39" t="str">
        <f>IF(ISNA(VLOOKUP(A6885,'Lookup (edit with care!)'!A$2:C$6410,3,FALSE)=TRUE),"",VLOOKUP(A6885,'Lookup (edit with care!)'!A$2:C$6410,3,FALSE))</f>
        <v/>
      </c>
      <c r="E6885" s="40" t="str">
        <f>IF(ISNA(VLOOKUP(D6885,'Lookup (edit with care!)'!C$2:E$6410,3,FALSE)=TRUE),"",VLOOKUP(D6885,'Lookup (edit with care!)'!C$2:E$6410,3,FALSE))</f>
        <v/>
      </c>
      <c r="L6885" s="42" t="str">
        <f>IF(K6885&gt;0,IF(K6885&lt;=NOW!A$1,"",IF(K6885="","","Unrecognised Excel date format, future or pre 1900 date")),"")</f>
        <v/>
      </c>
    </row>
    <row r="6886" spans="1:12" x14ac:dyDescent="0.25">
      <c r="A6886" s="52"/>
      <c r="B6886" s="38" t="str">
        <f>IF(ISNA(VLOOKUP(A6886,'Lookup (edit with care!)'!A$2:B$6410,2,FALSE)=TRUE),"",VLOOKUP(A6886,'Lookup (edit with care!)'!A$2:B$6410,2,FALSE))</f>
        <v/>
      </c>
      <c r="C6886" s="38" t="str">
        <f>IF(ISNA(VLOOKUP(A6886,'Lookup (edit with care!)'!A$2:D$6410,4,FALSE)=TRUE),"",VLOOKUP(A6886,'Lookup (edit with care!)'!A$2:D$6410,4,FALSE))</f>
        <v/>
      </c>
      <c r="D6886" s="39" t="str">
        <f>IF(ISNA(VLOOKUP(A6886,'Lookup (edit with care!)'!A$2:C$6410,3,FALSE)=TRUE),"",VLOOKUP(A6886,'Lookup (edit with care!)'!A$2:C$6410,3,FALSE))</f>
        <v/>
      </c>
      <c r="E6886" s="40" t="str">
        <f>IF(ISNA(VLOOKUP(D6886,'Lookup (edit with care!)'!C$2:E$6410,3,FALSE)=TRUE),"",VLOOKUP(D6886,'Lookup (edit with care!)'!C$2:E$6410,3,FALSE))</f>
        <v/>
      </c>
      <c r="L6886" s="42" t="str">
        <f>IF(K6886&gt;0,IF(K6886&lt;=NOW!A$1,"",IF(K6886="","","Unrecognised Excel date format, future or pre 1900 date")),"")</f>
        <v/>
      </c>
    </row>
    <row r="6887" spans="1:12" x14ac:dyDescent="0.25">
      <c r="A6887" s="52"/>
      <c r="B6887" s="38" t="str">
        <f>IF(ISNA(VLOOKUP(A6887,'Lookup (edit with care!)'!A$2:B$6410,2,FALSE)=TRUE),"",VLOOKUP(A6887,'Lookup (edit with care!)'!A$2:B$6410,2,FALSE))</f>
        <v/>
      </c>
      <c r="C6887" s="38" t="str">
        <f>IF(ISNA(VLOOKUP(A6887,'Lookup (edit with care!)'!A$2:D$6410,4,FALSE)=TRUE),"",VLOOKUP(A6887,'Lookup (edit with care!)'!A$2:D$6410,4,FALSE))</f>
        <v/>
      </c>
      <c r="D6887" s="39" t="str">
        <f>IF(ISNA(VLOOKUP(A6887,'Lookup (edit with care!)'!A$2:C$6410,3,FALSE)=TRUE),"",VLOOKUP(A6887,'Lookup (edit with care!)'!A$2:C$6410,3,FALSE))</f>
        <v/>
      </c>
      <c r="E6887" s="40" t="str">
        <f>IF(ISNA(VLOOKUP(D6887,'Lookup (edit with care!)'!C$2:E$6410,3,FALSE)=TRUE),"",VLOOKUP(D6887,'Lookup (edit with care!)'!C$2:E$6410,3,FALSE))</f>
        <v/>
      </c>
      <c r="L6887" s="42" t="str">
        <f>IF(K6887&gt;0,IF(K6887&lt;=NOW!A$1,"",IF(K6887="","","Unrecognised Excel date format, future or pre 1900 date")),"")</f>
        <v/>
      </c>
    </row>
    <row r="6888" spans="1:12" x14ac:dyDescent="0.25">
      <c r="A6888" s="52"/>
      <c r="B6888" s="38" t="str">
        <f>IF(ISNA(VLOOKUP(A6888,'Lookup (edit with care!)'!A$2:B$6410,2,FALSE)=TRUE),"",VLOOKUP(A6888,'Lookup (edit with care!)'!A$2:B$6410,2,FALSE))</f>
        <v/>
      </c>
      <c r="C6888" s="38" t="str">
        <f>IF(ISNA(VLOOKUP(A6888,'Lookup (edit with care!)'!A$2:D$6410,4,FALSE)=TRUE),"",VLOOKUP(A6888,'Lookup (edit with care!)'!A$2:D$6410,4,FALSE))</f>
        <v/>
      </c>
      <c r="D6888" s="39" t="str">
        <f>IF(ISNA(VLOOKUP(A6888,'Lookup (edit with care!)'!A$2:C$6410,3,FALSE)=TRUE),"",VLOOKUP(A6888,'Lookup (edit with care!)'!A$2:C$6410,3,FALSE))</f>
        <v/>
      </c>
      <c r="E6888" s="40" t="str">
        <f>IF(ISNA(VLOOKUP(D6888,'Lookup (edit with care!)'!C$2:E$6410,3,FALSE)=TRUE),"",VLOOKUP(D6888,'Lookup (edit with care!)'!C$2:E$6410,3,FALSE))</f>
        <v/>
      </c>
      <c r="L6888" s="42" t="str">
        <f>IF(K6888&gt;0,IF(K6888&lt;=NOW!A$1,"",IF(K6888="","","Unrecognised Excel date format, future or pre 1900 date")),"")</f>
        <v/>
      </c>
    </row>
    <row r="6889" spans="1:12" x14ac:dyDescent="0.25">
      <c r="A6889" s="52"/>
      <c r="B6889" s="38" t="str">
        <f>IF(ISNA(VLOOKUP(A6889,'Lookup (edit with care!)'!A$2:B$6410,2,FALSE)=TRUE),"",VLOOKUP(A6889,'Lookup (edit with care!)'!A$2:B$6410,2,FALSE))</f>
        <v/>
      </c>
      <c r="C6889" s="38" t="str">
        <f>IF(ISNA(VLOOKUP(A6889,'Lookup (edit with care!)'!A$2:D$6410,4,FALSE)=TRUE),"",VLOOKUP(A6889,'Lookup (edit with care!)'!A$2:D$6410,4,FALSE))</f>
        <v/>
      </c>
      <c r="D6889" s="39" t="str">
        <f>IF(ISNA(VLOOKUP(A6889,'Lookup (edit with care!)'!A$2:C$6410,3,FALSE)=TRUE),"",VLOOKUP(A6889,'Lookup (edit with care!)'!A$2:C$6410,3,FALSE))</f>
        <v/>
      </c>
      <c r="E6889" s="40" t="str">
        <f>IF(ISNA(VLOOKUP(D6889,'Lookup (edit with care!)'!C$2:E$6410,3,FALSE)=TRUE),"",VLOOKUP(D6889,'Lookup (edit with care!)'!C$2:E$6410,3,FALSE))</f>
        <v/>
      </c>
      <c r="L6889" s="42" t="str">
        <f>IF(K6889&gt;0,IF(K6889&lt;=NOW!A$1,"",IF(K6889="","","Unrecognised Excel date format, future or pre 1900 date")),"")</f>
        <v/>
      </c>
    </row>
    <row r="6890" spans="1:12" x14ac:dyDescent="0.25">
      <c r="A6890" s="52"/>
      <c r="B6890" s="38" t="str">
        <f>IF(ISNA(VLOOKUP(A6890,'Lookup (edit with care!)'!A$2:B$6410,2,FALSE)=TRUE),"",VLOOKUP(A6890,'Lookup (edit with care!)'!A$2:B$6410,2,FALSE))</f>
        <v/>
      </c>
      <c r="C6890" s="38" t="str">
        <f>IF(ISNA(VLOOKUP(A6890,'Lookup (edit with care!)'!A$2:D$6410,4,FALSE)=TRUE),"",VLOOKUP(A6890,'Lookup (edit with care!)'!A$2:D$6410,4,FALSE))</f>
        <v/>
      </c>
      <c r="D6890" s="39" t="str">
        <f>IF(ISNA(VLOOKUP(A6890,'Lookup (edit with care!)'!A$2:C$6410,3,FALSE)=TRUE),"",VLOOKUP(A6890,'Lookup (edit with care!)'!A$2:C$6410,3,FALSE))</f>
        <v/>
      </c>
      <c r="E6890" s="40" t="str">
        <f>IF(ISNA(VLOOKUP(D6890,'Lookup (edit with care!)'!C$2:E$6410,3,FALSE)=TRUE),"",VLOOKUP(D6890,'Lookup (edit with care!)'!C$2:E$6410,3,FALSE))</f>
        <v/>
      </c>
      <c r="L6890" s="42" t="str">
        <f>IF(K6890&gt;0,IF(K6890&lt;=NOW!A$1,"",IF(K6890="","","Unrecognised Excel date format, future or pre 1900 date")),"")</f>
        <v/>
      </c>
    </row>
    <row r="6891" spans="1:12" x14ac:dyDescent="0.25">
      <c r="A6891" s="52"/>
      <c r="B6891" s="38" t="str">
        <f>IF(ISNA(VLOOKUP(A6891,'Lookup (edit with care!)'!A$2:B$6410,2,FALSE)=TRUE),"",VLOOKUP(A6891,'Lookup (edit with care!)'!A$2:B$6410,2,FALSE))</f>
        <v/>
      </c>
      <c r="C6891" s="38" t="str">
        <f>IF(ISNA(VLOOKUP(A6891,'Lookup (edit with care!)'!A$2:D$6410,4,FALSE)=TRUE),"",VLOOKUP(A6891,'Lookup (edit with care!)'!A$2:D$6410,4,FALSE))</f>
        <v/>
      </c>
      <c r="D6891" s="39" t="str">
        <f>IF(ISNA(VLOOKUP(A6891,'Lookup (edit with care!)'!A$2:C$6410,3,FALSE)=TRUE),"",VLOOKUP(A6891,'Lookup (edit with care!)'!A$2:C$6410,3,FALSE))</f>
        <v/>
      </c>
      <c r="E6891" s="40" t="str">
        <f>IF(ISNA(VLOOKUP(D6891,'Lookup (edit with care!)'!C$2:E$6410,3,FALSE)=TRUE),"",VLOOKUP(D6891,'Lookup (edit with care!)'!C$2:E$6410,3,FALSE))</f>
        <v/>
      </c>
      <c r="L6891" s="42" t="str">
        <f>IF(K6891&gt;0,IF(K6891&lt;=NOW!A$1,"",IF(K6891="","","Unrecognised Excel date format, future or pre 1900 date")),"")</f>
        <v/>
      </c>
    </row>
    <row r="6892" spans="1:12" x14ac:dyDescent="0.25">
      <c r="A6892" s="52"/>
      <c r="B6892" s="38" t="str">
        <f>IF(ISNA(VLOOKUP(A6892,'Lookup (edit with care!)'!A$2:B$6410,2,FALSE)=TRUE),"",VLOOKUP(A6892,'Lookup (edit with care!)'!A$2:B$6410,2,FALSE))</f>
        <v/>
      </c>
      <c r="C6892" s="38" t="str">
        <f>IF(ISNA(VLOOKUP(A6892,'Lookup (edit with care!)'!A$2:D$6410,4,FALSE)=TRUE),"",VLOOKUP(A6892,'Lookup (edit with care!)'!A$2:D$6410,4,FALSE))</f>
        <v/>
      </c>
      <c r="D6892" s="39" t="str">
        <f>IF(ISNA(VLOOKUP(A6892,'Lookup (edit with care!)'!A$2:C$6410,3,FALSE)=TRUE),"",VLOOKUP(A6892,'Lookup (edit with care!)'!A$2:C$6410,3,FALSE))</f>
        <v/>
      </c>
      <c r="E6892" s="40" t="str">
        <f>IF(ISNA(VLOOKUP(D6892,'Lookup (edit with care!)'!C$2:E$6410,3,FALSE)=TRUE),"",VLOOKUP(D6892,'Lookup (edit with care!)'!C$2:E$6410,3,FALSE))</f>
        <v/>
      </c>
      <c r="L6892" s="42" t="str">
        <f>IF(K6892&gt;0,IF(K6892&lt;=NOW!A$1,"",IF(K6892="","","Unrecognised Excel date format, future or pre 1900 date")),"")</f>
        <v/>
      </c>
    </row>
    <row r="6893" spans="1:12" x14ac:dyDescent="0.25">
      <c r="A6893" s="52"/>
      <c r="B6893" s="38" t="str">
        <f>IF(ISNA(VLOOKUP(A6893,'Lookup (edit with care!)'!A$2:B$6410,2,FALSE)=TRUE),"",VLOOKUP(A6893,'Lookup (edit with care!)'!A$2:B$6410,2,FALSE))</f>
        <v/>
      </c>
      <c r="C6893" s="38" t="str">
        <f>IF(ISNA(VLOOKUP(A6893,'Lookup (edit with care!)'!A$2:D$6410,4,FALSE)=TRUE),"",VLOOKUP(A6893,'Lookup (edit with care!)'!A$2:D$6410,4,FALSE))</f>
        <v/>
      </c>
      <c r="D6893" s="39" t="str">
        <f>IF(ISNA(VLOOKUP(A6893,'Lookup (edit with care!)'!A$2:C$6410,3,FALSE)=TRUE),"",VLOOKUP(A6893,'Lookup (edit with care!)'!A$2:C$6410,3,FALSE))</f>
        <v/>
      </c>
      <c r="E6893" s="40" t="str">
        <f>IF(ISNA(VLOOKUP(D6893,'Lookup (edit with care!)'!C$2:E$6410,3,FALSE)=TRUE),"",VLOOKUP(D6893,'Lookup (edit with care!)'!C$2:E$6410,3,FALSE))</f>
        <v/>
      </c>
      <c r="L6893" s="42" t="str">
        <f>IF(K6893&gt;0,IF(K6893&lt;=NOW!A$1,"",IF(K6893="","","Unrecognised Excel date format, future or pre 1900 date")),"")</f>
        <v/>
      </c>
    </row>
    <row r="6894" spans="1:12" x14ac:dyDescent="0.25">
      <c r="A6894" s="52"/>
      <c r="B6894" s="38" t="str">
        <f>IF(ISNA(VLOOKUP(A6894,'Lookup (edit with care!)'!A$2:B$6410,2,FALSE)=TRUE),"",VLOOKUP(A6894,'Lookup (edit with care!)'!A$2:B$6410,2,FALSE))</f>
        <v/>
      </c>
      <c r="C6894" s="38" t="str">
        <f>IF(ISNA(VLOOKUP(A6894,'Lookup (edit with care!)'!A$2:D$6410,4,FALSE)=TRUE),"",VLOOKUP(A6894,'Lookup (edit with care!)'!A$2:D$6410,4,FALSE))</f>
        <v/>
      </c>
      <c r="D6894" s="39" t="str">
        <f>IF(ISNA(VLOOKUP(A6894,'Lookup (edit with care!)'!A$2:C$6410,3,FALSE)=TRUE),"",VLOOKUP(A6894,'Lookup (edit with care!)'!A$2:C$6410,3,FALSE))</f>
        <v/>
      </c>
      <c r="E6894" s="40" t="str">
        <f>IF(ISNA(VLOOKUP(D6894,'Lookup (edit with care!)'!C$2:E$6410,3,FALSE)=TRUE),"",VLOOKUP(D6894,'Lookup (edit with care!)'!C$2:E$6410,3,FALSE))</f>
        <v/>
      </c>
      <c r="L6894" s="42" t="str">
        <f>IF(K6894&gt;0,IF(K6894&lt;=NOW!A$1,"",IF(K6894="","","Unrecognised Excel date format, future or pre 1900 date")),"")</f>
        <v/>
      </c>
    </row>
    <row r="6895" spans="1:12" x14ac:dyDescent="0.25">
      <c r="A6895" s="52"/>
      <c r="B6895" s="38" t="str">
        <f>IF(ISNA(VLOOKUP(A6895,'Lookup (edit with care!)'!A$2:B$6410,2,FALSE)=TRUE),"",VLOOKUP(A6895,'Lookup (edit with care!)'!A$2:B$6410,2,FALSE))</f>
        <v/>
      </c>
      <c r="C6895" s="38" t="str">
        <f>IF(ISNA(VLOOKUP(A6895,'Lookup (edit with care!)'!A$2:D$6410,4,FALSE)=TRUE),"",VLOOKUP(A6895,'Lookup (edit with care!)'!A$2:D$6410,4,FALSE))</f>
        <v/>
      </c>
      <c r="D6895" s="39" t="str">
        <f>IF(ISNA(VLOOKUP(A6895,'Lookup (edit with care!)'!A$2:C$6410,3,FALSE)=TRUE),"",VLOOKUP(A6895,'Lookup (edit with care!)'!A$2:C$6410,3,FALSE))</f>
        <v/>
      </c>
      <c r="E6895" s="40" t="str">
        <f>IF(ISNA(VLOOKUP(D6895,'Lookup (edit with care!)'!C$2:E$6410,3,FALSE)=TRUE),"",VLOOKUP(D6895,'Lookup (edit with care!)'!C$2:E$6410,3,FALSE))</f>
        <v/>
      </c>
      <c r="L6895" s="42" t="str">
        <f>IF(K6895&gt;0,IF(K6895&lt;=NOW!A$1,"",IF(K6895="","","Unrecognised Excel date format, future or pre 1900 date")),"")</f>
        <v/>
      </c>
    </row>
    <row r="6896" spans="1:12" x14ac:dyDescent="0.25">
      <c r="A6896" s="52"/>
      <c r="B6896" s="38" t="str">
        <f>IF(ISNA(VLOOKUP(A6896,'Lookup (edit with care!)'!A$2:B$6410,2,FALSE)=TRUE),"",VLOOKUP(A6896,'Lookup (edit with care!)'!A$2:B$6410,2,FALSE))</f>
        <v/>
      </c>
      <c r="C6896" s="38" t="str">
        <f>IF(ISNA(VLOOKUP(A6896,'Lookup (edit with care!)'!A$2:D$6410,4,FALSE)=TRUE),"",VLOOKUP(A6896,'Lookup (edit with care!)'!A$2:D$6410,4,FALSE))</f>
        <v/>
      </c>
      <c r="D6896" s="39" t="str">
        <f>IF(ISNA(VLOOKUP(A6896,'Lookup (edit with care!)'!A$2:C$6410,3,FALSE)=TRUE),"",VLOOKUP(A6896,'Lookup (edit with care!)'!A$2:C$6410,3,FALSE))</f>
        <v/>
      </c>
      <c r="E6896" s="40" t="str">
        <f>IF(ISNA(VLOOKUP(D6896,'Lookup (edit with care!)'!C$2:E$6410,3,FALSE)=TRUE),"",VLOOKUP(D6896,'Lookup (edit with care!)'!C$2:E$6410,3,FALSE))</f>
        <v/>
      </c>
      <c r="L6896" s="42" t="str">
        <f>IF(K6896&gt;0,IF(K6896&lt;=NOW!A$1,"",IF(K6896="","","Unrecognised Excel date format, future or pre 1900 date")),"")</f>
        <v/>
      </c>
    </row>
    <row r="6897" spans="1:12" x14ac:dyDescent="0.25">
      <c r="A6897" s="52"/>
      <c r="B6897" s="38" t="str">
        <f>IF(ISNA(VLOOKUP(A6897,'Lookup (edit with care!)'!A$2:B$6410,2,FALSE)=TRUE),"",VLOOKUP(A6897,'Lookup (edit with care!)'!A$2:B$6410,2,FALSE))</f>
        <v/>
      </c>
      <c r="C6897" s="38" t="str">
        <f>IF(ISNA(VLOOKUP(A6897,'Lookup (edit with care!)'!A$2:D$6410,4,FALSE)=TRUE),"",VLOOKUP(A6897,'Lookup (edit with care!)'!A$2:D$6410,4,FALSE))</f>
        <v/>
      </c>
      <c r="D6897" s="39" t="str">
        <f>IF(ISNA(VLOOKUP(A6897,'Lookup (edit with care!)'!A$2:C$6410,3,FALSE)=TRUE),"",VLOOKUP(A6897,'Lookup (edit with care!)'!A$2:C$6410,3,FALSE))</f>
        <v/>
      </c>
      <c r="E6897" s="40" t="str">
        <f>IF(ISNA(VLOOKUP(D6897,'Lookup (edit with care!)'!C$2:E$6410,3,FALSE)=TRUE),"",VLOOKUP(D6897,'Lookup (edit with care!)'!C$2:E$6410,3,FALSE))</f>
        <v/>
      </c>
      <c r="L6897" s="42" t="str">
        <f>IF(K6897&gt;0,IF(K6897&lt;=NOW!A$1,"",IF(K6897="","","Unrecognised Excel date format, future or pre 1900 date")),"")</f>
        <v/>
      </c>
    </row>
    <row r="6898" spans="1:12" x14ac:dyDescent="0.25">
      <c r="A6898" s="52"/>
      <c r="B6898" s="38" t="str">
        <f>IF(ISNA(VLOOKUP(A6898,'Lookup (edit with care!)'!A$2:B$6410,2,FALSE)=TRUE),"",VLOOKUP(A6898,'Lookup (edit with care!)'!A$2:B$6410,2,FALSE))</f>
        <v/>
      </c>
      <c r="C6898" s="38" t="str">
        <f>IF(ISNA(VLOOKUP(A6898,'Lookup (edit with care!)'!A$2:D$6410,4,FALSE)=TRUE),"",VLOOKUP(A6898,'Lookup (edit with care!)'!A$2:D$6410,4,FALSE))</f>
        <v/>
      </c>
      <c r="D6898" s="39" t="str">
        <f>IF(ISNA(VLOOKUP(A6898,'Lookup (edit with care!)'!A$2:C$6410,3,FALSE)=TRUE),"",VLOOKUP(A6898,'Lookup (edit with care!)'!A$2:C$6410,3,FALSE))</f>
        <v/>
      </c>
      <c r="E6898" s="40" t="str">
        <f>IF(ISNA(VLOOKUP(D6898,'Lookup (edit with care!)'!C$2:E$6410,3,FALSE)=TRUE),"",VLOOKUP(D6898,'Lookup (edit with care!)'!C$2:E$6410,3,FALSE))</f>
        <v/>
      </c>
      <c r="L6898" s="42" t="str">
        <f>IF(K6898&gt;0,IF(K6898&lt;=NOW!A$1,"",IF(K6898="","","Unrecognised Excel date format, future or pre 1900 date")),"")</f>
        <v/>
      </c>
    </row>
    <row r="6899" spans="1:12" x14ac:dyDescent="0.25">
      <c r="A6899" s="52"/>
      <c r="B6899" s="38" t="str">
        <f>IF(ISNA(VLOOKUP(A6899,'Lookup (edit with care!)'!A$2:B$6410,2,FALSE)=TRUE),"",VLOOKUP(A6899,'Lookup (edit with care!)'!A$2:B$6410,2,FALSE))</f>
        <v/>
      </c>
      <c r="C6899" s="38" t="str">
        <f>IF(ISNA(VLOOKUP(A6899,'Lookup (edit with care!)'!A$2:D$6410,4,FALSE)=TRUE),"",VLOOKUP(A6899,'Lookup (edit with care!)'!A$2:D$6410,4,FALSE))</f>
        <v/>
      </c>
      <c r="D6899" s="39" t="str">
        <f>IF(ISNA(VLOOKUP(A6899,'Lookup (edit with care!)'!A$2:C$6410,3,FALSE)=TRUE),"",VLOOKUP(A6899,'Lookup (edit with care!)'!A$2:C$6410,3,FALSE))</f>
        <v/>
      </c>
      <c r="E6899" s="40" t="str">
        <f>IF(ISNA(VLOOKUP(D6899,'Lookup (edit with care!)'!C$2:E$6410,3,FALSE)=TRUE),"",VLOOKUP(D6899,'Lookup (edit with care!)'!C$2:E$6410,3,FALSE))</f>
        <v/>
      </c>
      <c r="L6899" s="42" t="str">
        <f>IF(K6899&gt;0,IF(K6899&lt;=NOW!A$1,"",IF(K6899="","","Unrecognised Excel date format, future or pre 1900 date")),"")</f>
        <v/>
      </c>
    </row>
    <row r="6900" spans="1:12" x14ac:dyDescent="0.25">
      <c r="A6900" s="52"/>
      <c r="B6900" s="38" t="str">
        <f>IF(ISNA(VLOOKUP(A6900,'Lookup (edit with care!)'!A$2:B$6410,2,FALSE)=TRUE),"",VLOOKUP(A6900,'Lookup (edit with care!)'!A$2:B$6410,2,FALSE))</f>
        <v/>
      </c>
      <c r="C6900" s="38" t="str">
        <f>IF(ISNA(VLOOKUP(A6900,'Lookup (edit with care!)'!A$2:D$6410,4,FALSE)=TRUE),"",VLOOKUP(A6900,'Lookup (edit with care!)'!A$2:D$6410,4,FALSE))</f>
        <v/>
      </c>
      <c r="D6900" s="39" t="str">
        <f>IF(ISNA(VLOOKUP(A6900,'Lookup (edit with care!)'!A$2:C$6410,3,FALSE)=TRUE),"",VLOOKUP(A6900,'Lookup (edit with care!)'!A$2:C$6410,3,FALSE))</f>
        <v/>
      </c>
      <c r="E6900" s="40" t="str">
        <f>IF(ISNA(VLOOKUP(D6900,'Lookup (edit with care!)'!C$2:E$6410,3,FALSE)=TRUE),"",VLOOKUP(D6900,'Lookup (edit with care!)'!C$2:E$6410,3,FALSE))</f>
        <v/>
      </c>
      <c r="L6900" s="42" t="str">
        <f>IF(K6900&gt;0,IF(K6900&lt;=NOW!A$1,"",IF(K6900="","","Unrecognised Excel date format, future or pre 1900 date")),"")</f>
        <v/>
      </c>
    </row>
    <row r="6901" spans="1:12" x14ac:dyDescent="0.25">
      <c r="A6901" s="52"/>
      <c r="B6901" s="38" t="str">
        <f>IF(ISNA(VLOOKUP(A6901,'Lookup (edit with care!)'!A$2:B$6410,2,FALSE)=TRUE),"",VLOOKUP(A6901,'Lookup (edit with care!)'!A$2:B$6410,2,FALSE))</f>
        <v/>
      </c>
      <c r="C6901" s="38" t="str">
        <f>IF(ISNA(VLOOKUP(A6901,'Lookup (edit with care!)'!A$2:D$6410,4,FALSE)=TRUE),"",VLOOKUP(A6901,'Lookup (edit with care!)'!A$2:D$6410,4,FALSE))</f>
        <v/>
      </c>
      <c r="D6901" s="39" t="str">
        <f>IF(ISNA(VLOOKUP(A6901,'Lookup (edit with care!)'!A$2:C$6410,3,FALSE)=TRUE),"",VLOOKUP(A6901,'Lookup (edit with care!)'!A$2:C$6410,3,FALSE))</f>
        <v/>
      </c>
      <c r="E6901" s="40" t="str">
        <f>IF(ISNA(VLOOKUP(D6901,'Lookup (edit with care!)'!C$2:E$6410,3,FALSE)=TRUE),"",VLOOKUP(D6901,'Lookup (edit with care!)'!C$2:E$6410,3,FALSE))</f>
        <v/>
      </c>
      <c r="L6901" s="42" t="str">
        <f>IF(K6901&gt;0,IF(K6901&lt;=NOW!A$1,"",IF(K6901="","","Unrecognised Excel date format, future or pre 1900 date")),"")</f>
        <v/>
      </c>
    </row>
    <row r="6902" spans="1:12" x14ac:dyDescent="0.25">
      <c r="A6902" s="52"/>
      <c r="B6902" s="38" t="str">
        <f>IF(ISNA(VLOOKUP(A6902,'Lookup (edit with care!)'!A$2:B$6410,2,FALSE)=TRUE),"",VLOOKUP(A6902,'Lookup (edit with care!)'!A$2:B$6410,2,FALSE))</f>
        <v/>
      </c>
      <c r="C6902" s="38" t="str">
        <f>IF(ISNA(VLOOKUP(A6902,'Lookup (edit with care!)'!A$2:D$6410,4,FALSE)=TRUE),"",VLOOKUP(A6902,'Lookup (edit with care!)'!A$2:D$6410,4,FALSE))</f>
        <v/>
      </c>
      <c r="D6902" s="39" t="str">
        <f>IF(ISNA(VLOOKUP(A6902,'Lookup (edit with care!)'!A$2:C$6410,3,FALSE)=TRUE),"",VLOOKUP(A6902,'Lookup (edit with care!)'!A$2:C$6410,3,FALSE))</f>
        <v/>
      </c>
      <c r="E6902" s="40" t="str">
        <f>IF(ISNA(VLOOKUP(D6902,'Lookup (edit with care!)'!C$2:E$6410,3,FALSE)=TRUE),"",VLOOKUP(D6902,'Lookup (edit with care!)'!C$2:E$6410,3,FALSE))</f>
        <v/>
      </c>
      <c r="L6902" s="42" t="str">
        <f>IF(K6902&gt;0,IF(K6902&lt;=NOW!A$1,"",IF(K6902="","","Unrecognised Excel date format, future or pre 1900 date")),"")</f>
        <v/>
      </c>
    </row>
    <row r="6903" spans="1:12" x14ac:dyDescent="0.25">
      <c r="A6903" s="52"/>
      <c r="B6903" s="38" t="str">
        <f>IF(ISNA(VLOOKUP(A6903,'Lookup (edit with care!)'!A$2:B$6410,2,FALSE)=TRUE),"",VLOOKUP(A6903,'Lookup (edit with care!)'!A$2:B$6410,2,FALSE))</f>
        <v/>
      </c>
      <c r="C6903" s="38" t="str">
        <f>IF(ISNA(VLOOKUP(A6903,'Lookup (edit with care!)'!A$2:D$6410,4,FALSE)=TRUE),"",VLOOKUP(A6903,'Lookup (edit with care!)'!A$2:D$6410,4,FALSE))</f>
        <v/>
      </c>
      <c r="D6903" s="39" t="str">
        <f>IF(ISNA(VLOOKUP(A6903,'Lookup (edit with care!)'!A$2:C$6410,3,FALSE)=TRUE),"",VLOOKUP(A6903,'Lookup (edit with care!)'!A$2:C$6410,3,FALSE))</f>
        <v/>
      </c>
      <c r="E6903" s="40" t="str">
        <f>IF(ISNA(VLOOKUP(D6903,'Lookup (edit with care!)'!C$2:E$6410,3,FALSE)=TRUE),"",VLOOKUP(D6903,'Lookup (edit with care!)'!C$2:E$6410,3,FALSE))</f>
        <v/>
      </c>
      <c r="L6903" s="42" t="str">
        <f>IF(K6903&gt;0,IF(K6903&lt;=NOW!A$1,"",IF(K6903="","","Unrecognised Excel date format, future or pre 1900 date")),"")</f>
        <v/>
      </c>
    </row>
    <row r="6904" spans="1:12" x14ac:dyDescent="0.25">
      <c r="A6904" s="52"/>
      <c r="B6904" s="38" t="str">
        <f>IF(ISNA(VLOOKUP(A6904,'Lookup (edit with care!)'!A$2:B$6410,2,FALSE)=TRUE),"",VLOOKUP(A6904,'Lookup (edit with care!)'!A$2:B$6410,2,FALSE))</f>
        <v/>
      </c>
      <c r="C6904" s="38" t="str">
        <f>IF(ISNA(VLOOKUP(A6904,'Lookup (edit with care!)'!A$2:D$6410,4,FALSE)=TRUE),"",VLOOKUP(A6904,'Lookup (edit with care!)'!A$2:D$6410,4,FALSE))</f>
        <v/>
      </c>
      <c r="D6904" s="39" t="str">
        <f>IF(ISNA(VLOOKUP(A6904,'Lookup (edit with care!)'!A$2:C$6410,3,FALSE)=TRUE),"",VLOOKUP(A6904,'Lookup (edit with care!)'!A$2:C$6410,3,FALSE))</f>
        <v/>
      </c>
      <c r="E6904" s="40" t="str">
        <f>IF(ISNA(VLOOKUP(D6904,'Lookup (edit with care!)'!C$2:E$6410,3,FALSE)=TRUE),"",VLOOKUP(D6904,'Lookup (edit with care!)'!C$2:E$6410,3,FALSE))</f>
        <v/>
      </c>
      <c r="L6904" s="42" t="str">
        <f>IF(K6904&gt;0,IF(K6904&lt;=NOW!A$1,"",IF(K6904="","","Unrecognised Excel date format, future or pre 1900 date")),"")</f>
        <v/>
      </c>
    </row>
    <row r="6905" spans="1:12" x14ac:dyDescent="0.25">
      <c r="A6905" s="52"/>
      <c r="B6905" s="38" t="str">
        <f>IF(ISNA(VLOOKUP(A6905,'Lookup (edit with care!)'!A$2:B$6410,2,FALSE)=TRUE),"",VLOOKUP(A6905,'Lookup (edit with care!)'!A$2:B$6410,2,FALSE))</f>
        <v/>
      </c>
      <c r="C6905" s="38" t="str">
        <f>IF(ISNA(VLOOKUP(A6905,'Lookup (edit with care!)'!A$2:D$6410,4,FALSE)=TRUE),"",VLOOKUP(A6905,'Lookup (edit with care!)'!A$2:D$6410,4,FALSE))</f>
        <v/>
      </c>
      <c r="D6905" s="39" t="str">
        <f>IF(ISNA(VLOOKUP(A6905,'Lookup (edit with care!)'!A$2:C$6410,3,FALSE)=TRUE),"",VLOOKUP(A6905,'Lookup (edit with care!)'!A$2:C$6410,3,FALSE))</f>
        <v/>
      </c>
      <c r="E6905" s="40" t="str">
        <f>IF(ISNA(VLOOKUP(D6905,'Lookup (edit with care!)'!C$2:E$6410,3,FALSE)=TRUE),"",VLOOKUP(D6905,'Lookup (edit with care!)'!C$2:E$6410,3,FALSE))</f>
        <v/>
      </c>
      <c r="L6905" s="42" t="str">
        <f>IF(K6905&gt;0,IF(K6905&lt;=NOW!A$1,"",IF(K6905="","","Unrecognised Excel date format, future or pre 1900 date")),"")</f>
        <v/>
      </c>
    </row>
    <row r="6906" spans="1:12" x14ac:dyDescent="0.25">
      <c r="A6906" s="52"/>
      <c r="B6906" s="38" t="str">
        <f>IF(ISNA(VLOOKUP(A6906,'Lookup (edit with care!)'!A$2:B$6410,2,FALSE)=TRUE),"",VLOOKUP(A6906,'Lookup (edit with care!)'!A$2:B$6410,2,FALSE))</f>
        <v/>
      </c>
      <c r="C6906" s="38" t="str">
        <f>IF(ISNA(VLOOKUP(A6906,'Lookup (edit with care!)'!A$2:D$6410,4,FALSE)=TRUE),"",VLOOKUP(A6906,'Lookup (edit with care!)'!A$2:D$6410,4,FALSE))</f>
        <v/>
      </c>
      <c r="D6906" s="39" t="str">
        <f>IF(ISNA(VLOOKUP(A6906,'Lookup (edit with care!)'!A$2:C$6410,3,FALSE)=TRUE),"",VLOOKUP(A6906,'Lookup (edit with care!)'!A$2:C$6410,3,FALSE))</f>
        <v/>
      </c>
      <c r="E6906" s="40" t="str">
        <f>IF(ISNA(VLOOKUP(D6906,'Lookup (edit with care!)'!C$2:E$6410,3,FALSE)=TRUE),"",VLOOKUP(D6906,'Lookup (edit with care!)'!C$2:E$6410,3,FALSE))</f>
        <v/>
      </c>
      <c r="L6906" s="42" t="str">
        <f>IF(K6906&gt;0,IF(K6906&lt;=NOW!A$1,"",IF(K6906="","","Unrecognised Excel date format, future or pre 1900 date")),"")</f>
        <v/>
      </c>
    </row>
    <row r="6907" spans="1:12" x14ac:dyDescent="0.25">
      <c r="A6907" s="52"/>
      <c r="B6907" s="38" t="str">
        <f>IF(ISNA(VLOOKUP(A6907,'Lookup (edit with care!)'!A$2:B$6410,2,FALSE)=TRUE),"",VLOOKUP(A6907,'Lookup (edit with care!)'!A$2:B$6410,2,FALSE))</f>
        <v/>
      </c>
      <c r="C6907" s="38" t="str">
        <f>IF(ISNA(VLOOKUP(A6907,'Lookup (edit with care!)'!A$2:D$6410,4,FALSE)=TRUE),"",VLOOKUP(A6907,'Lookup (edit with care!)'!A$2:D$6410,4,FALSE))</f>
        <v/>
      </c>
      <c r="D6907" s="39" t="str">
        <f>IF(ISNA(VLOOKUP(A6907,'Lookup (edit with care!)'!A$2:C$6410,3,FALSE)=TRUE),"",VLOOKUP(A6907,'Lookup (edit with care!)'!A$2:C$6410,3,FALSE))</f>
        <v/>
      </c>
      <c r="E6907" s="40" t="str">
        <f>IF(ISNA(VLOOKUP(D6907,'Lookup (edit with care!)'!C$2:E$6410,3,FALSE)=TRUE),"",VLOOKUP(D6907,'Lookup (edit with care!)'!C$2:E$6410,3,FALSE))</f>
        <v/>
      </c>
      <c r="L6907" s="42" t="str">
        <f>IF(K6907&gt;0,IF(K6907&lt;=NOW!A$1,"",IF(K6907="","","Unrecognised Excel date format, future or pre 1900 date")),"")</f>
        <v/>
      </c>
    </row>
    <row r="6908" spans="1:12" x14ac:dyDescent="0.25">
      <c r="A6908" s="52"/>
      <c r="B6908" s="38" t="str">
        <f>IF(ISNA(VLOOKUP(A6908,'Lookup (edit with care!)'!A$2:B$6410,2,FALSE)=TRUE),"",VLOOKUP(A6908,'Lookup (edit with care!)'!A$2:B$6410,2,FALSE))</f>
        <v/>
      </c>
      <c r="C6908" s="38" t="str">
        <f>IF(ISNA(VLOOKUP(A6908,'Lookup (edit with care!)'!A$2:D$6410,4,FALSE)=TRUE),"",VLOOKUP(A6908,'Lookup (edit with care!)'!A$2:D$6410,4,FALSE))</f>
        <v/>
      </c>
      <c r="D6908" s="39" t="str">
        <f>IF(ISNA(VLOOKUP(A6908,'Lookup (edit with care!)'!A$2:C$6410,3,FALSE)=TRUE),"",VLOOKUP(A6908,'Lookup (edit with care!)'!A$2:C$6410,3,FALSE))</f>
        <v/>
      </c>
      <c r="E6908" s="40" t="str">
        <f>IF(ISNA(VLOOKUP(D6908,'Lookup (edit with care!)'!C$2:E$6410,3,FALSE)=TRUE),"",VLOOKUP(D6908,'Lookup (edit with care!)'!C$2:E$6410,3,FALSE))</f>
        <v/>
      </c>
      <c r="L6908" s="42" t="str">
        <f>IF(K6908&gt;0,IF(K6908&lt;=NOW!A$1,"",IF(K6908="","","Unrecognised Excel date format, future or pre 1900 date")),"")</f>
        <v/>
      </c>
    </row>
    <row r="6909" spans="1:12" x14ac:dyDescent="0.25">
      <c r="A6909" s="52"/>
      <c r="B6909" s="38" t="str">
        <f>IF(ISNA(VLOOKUP(A6909,'Lookup (edit with care!)'!A$2:B$6410,2,FALSE)=TRUE),"",VLOOKUP(A6909,'Lookup (edit with care!)'!A$2:B$6410,2,FALSE))</f>
        <v/>
      </c>
      <c r="C6909" s="38" t="str">
        <f>IF(ISNA(VLOOKUP(A6909,'Lookup (edit with care!)'!A$2:D$6410,4,FALSE)=TRUE),"",VLOOKUP(A6909,'Lookup (edit with care!)'!A$2:D$6410,4,FALSE))</f>
        <v/>
      </c>
      <c r="D6909" s="39" t="str">
        <f>IF(ISNA(VLOOKUP(A6909,'Lookup (edit with care!)'!A$2:C$6410,3,FALSE)=TRUE),"",VLOOKUP(A6909,'Lookup (edit with care!)'!A$2:C$6410,3,FALSE))</f>
        <v/>
      </c>
      <c r="E6909" s="40" t="str">
        <f>IF(ISNA(VLOOKUP(D6909,'Lookup (edit with care!)'!C$2:E$6410,3,FALSE)=TRUE),"",VLOOKUP(D6909,'Lookup (edit with care!)'!C$2:E$6410,3,FALSE))</f>
        <v/>
      </c>
      <c r="L6909" s="42" t="str">
        <f>IF(K6909&gt;0,IF(K6909&lt;=NOW!A$1,"",IF(K6909="","","Unrecognised Excel date format, future or pre 1900 date")),"")</f>
        <v/>
      </c>
    </row>
    <row r="6910" spans="1:12" x14ac:dyDescent="0.25">
      <c r="A6910" s="52"/>
      <c r="B6910" s="38" t="str">
        <f>IF(ISNA(VLOOKUP(A6910,'Lookup (edit with care!)'!A$2:B$6410,2,FALSE)=TRUE),"",VLOOKUP(A6910,'Lookup (edit with care!)'!A$2:B$6410,2,FALSE))</f>
        <v/>
      </c>
      <c r="C6910" s="38" t="str">
        <f>IF(ISNA(VLOOKUP(A6910,'Lookup (edit with care!)'!A$2:D$6410,4,FALSE)=TRUE),"",VLOOKUP(A6910,'Lookup (edit with care!)'!A$2:D$6410,4,FALSE))</f>
        <v/>
      </c>
      <c r="D6910" s="39" t="str">
        <f>IF(ISNA(VLOOKUP(A6910,'Lookup (edit with care!)'!A$2:C$6410,3,FALSE)=TRUE),"",VLOOKUP(A6910,'Lookup (edit with care!)'!A$2:C$6410,3,FALSE))</f>
        <v/>
      </c>
      <c r="E6910" s="40" t="str">
        <f>IF(ISNA(VLOOKUP(D6910,'Lookup (edit with care!)'!C$2:E$6410,3,FALSE)=TRUE),"",VLOOKUP(D6910,'Lookup (edit with care!)'!C$2:E$6410,3,FALSE))</f>
        <v/>
      </c>
      <c r="L6910" s="42" t="str">
        <f>IF(K6910&gt;0,IF(K6910&lt;=NOW!A$1,"",IF(K6910="","","Unrecognised Excel date format, future or pre 1900 date")),"")</f>
        <v/>
      </c>
    </row>
    <row r="6911" spans="1:12" x14ac:dyDescent="0.25">
      <c r="A6911" s="52"/>
      <c r="B6911" s="38" t="str">
        <f>IF(ISNA(VLOOKUP(A6911,'Lookup (edit with care!)'!A$2:B$6410,2,FALSE)=TRUE),"",VLOOKUP(A6911,'Lookup (edit with care!)'!A$2:B$6410,2,FALSE))</f>
        <v/>
      </c>
      <c r="C6911" s="38" t="str">
        <f>IF(ISNA(VLOOKUP(A6911,'Lookup (edit with care!)'!A$2:D$6410,4,FALSE)=TRUE),"",VLOOKUP(A6911,'Lookup (edit with care!)'!A$2:D$6410,4,FALSE))</f>
        <v/>
      </c>
      <c r="D6911" s="39" t="str">
        <f>IF(ISNA(VLOOKUP(A6911,'Lookup (edit with care!)'!A$2:C$6410,3,FALSE)=TRUE),"",VLOOKUP(A6911,'Lookup (edit with care!)'!A$2:C$6410,3,FALSE))</f>
        <v/>
      </c>
      <c r="E6911" s="40" t="str">
        <f>IF(ISNA(VLOOKUP(D6911,'Lookup (edit with care!)'!C$2:E$6410,3,FALSE)=TRUE),"",VLOOKUP(D6911,'Lookup (edit with care!)'!C$2:E$6410,3,FALSE))</f>
        <v/>
      </c>
      <c r="L6911" s="42" t="str">
        <f>IF(K6911&gt;0,IF(K6911&lt;=NOW!A$1,"",IF(K6911="","","Unrecognised Excel date format, future or pre 1900 date")),"")</f>
        <v/>
      </c>
    </row>
    <row r="6912" spans="1:12" x14ac:dyDescent="0.25">
      <c r="A6912" s="52"/>
      <c r="B6912" s="38" t="str">
        <f>IF(ISNA(VLOOKUP(A6912,'Lookup (edit with care!)'!A$2:B$6410,2,FALSE)=TRUE),"",VLOOKUP(A6912,'Lookup (edit with care!)'!A$2:B$6410,2,FALSE))</f>
        <v/>
      </c>
      <c r="C6912" s="38" t="str">
        <f>IF(ISNA(VLOOKUP(A6912,'Lookup (edit with care!)'!A$2:D$6410,4,FALSE)=TRUE),"",VLOOKUP(A6912,'Lookup (edit with care!)'!A$2:D$6410,4,FALSE))</f>
        <v/>
      </c>
      <c r="D6912" s="39" t="str">
        <f>IF(ISNA(VLOOKUP(A6912,'Lookup (edit with care!)'!A$2:C$6410,3,FALSE)=TRUE),"",VLOOKUP(A6912,'Lookup (edit with care!)'!A$2:C$6410,3,FALSE))</f>
        <v/>
      </c>
      <c r="E6912" s="40" t="str">
        <f>IF(ISNA(VLOOKUP(D6912,'Lookup (edit with care!)'!C$2:E$6410,3,FALSE)=TRUE),"",VLOOKUP(D6912,'Lookup (edit with care!)'!C$2:E$6410,3,FALSE))</f>
        <v/>
      </c>
      <c r="L6912" s="42" t="str">
        <f>IF(K6912&gt;0,IF(K6912&lt;=NOW!A$1,"",IF(K6912="","","Unrecognised Excel date format, future or pre 1900 date")),"")</f>
        <v/>
      </c>
    </row>
    <row r="6913" spans="1:12" x14ac:dyDescent="0.25">
      <c r="A6913" s="52"/>
      <c r="B6913" s="38" t="str">
        <f>IF(ISNA(VLOOKUP(A6913,'Lookup (edit with care!)'!A$2:B$6410,2,FALSE)=TRUE),"",VLOOKUP(A6913,'Lookup (edit with care!)'!A$2:B$6410,2,FALSE))</f>
        <v/>
      </c>
      <c r="C6913" s="38" t="str">
        <f>IF(ISNA(VLOOKUP(A6913,'Lookup (edit with care!)'!A$2:D$6410,4,FALSE)=TRUE),"",VLOOKUP(A6913,'Lookup (edit with care!)'!A$2:D$6410,4,FALSE))</f>
        <v/>
      </c>
      <c r="D6913" s="39" t="str">
        <f>IF(ISNA(VLOOKUP(A6913,'Lookup (edit with care!)'!A$2:C$6410,3,FALSE)=TRUE),"",VLOOKUP(A6913,'Lookup (edit with care!)'!A$2:C$6410,3,FALSE))</f>
        <v/>
      </c>
      <c r="E6913" s="40" t="str">
        <f>IF(ISNA(VLOOKUP(D6913,'Lookup (edit with care!)'!C$2:E$6410,3,FALSE)=TRUE),"",VLOOKUP(D6913,'Lookup (edit with care!)'!C$2:E$6410,3,FALSE))</f>
        <v/>
      </c>
      <c r="L6913" s="42" t="str">
        <f>IF(K6913&gt;0,IF(K6913&lt;=NOW!A$1,"",IF(K6913="","","Unrecognised Excel date format, future or pre 1900 date")),"")</f>
        <v/>
      </c>
    </row>
    <row r="6914" spans="1:12" x14ac:dyDescent="0.25">
      <c r="A6914" s="52"/>
      <c r="B6914" s="38" t="str">
        <f>IF(ISNA(VLOOKUP(A6914,'Lookup (edit with care!)'!A$2:B$6410,2,FALSE)=TRUE),"",VLOOKUP(A6914,'Lookup (edit with care!)'!A$2:B$6410,2,FALSE))</f>
        <v/>
      </c>
      <c r="C6914" s="38" t="str">
        <f>IF(ISNA(VLOOKUP(A6914,'Lookup (edit with care!)'!A$2:D$6410,4,FALSE)=TRUE),"",VLOOKUP(A6914,'Lookup (edit with care!)'!A$2:D$6410,4,FALSE))</f>
        <v/>
      </c>
      <c r="D6914" s="39" t="str">
        <f>IF(ISNA(VLOOKUP(A6914,'Lookup (edit with care!)'!A$2:C$6410,3,FALSE)=TRUE),"",VLOOKUP(A6914,'Lookup (edit with care!)'!A$2:C$6410,3,FALSE))</f>
        <v/>
      </c>
      <c r="E6914" s="40" t="str">
        <f>IF(ISNA(VLOOKUP(D6914,'Lookup (edit with care!)'!C$2:E$6410,3,FALSE)=TRUE),"",VLOOKUP(D6914,'Lookup (edit with care!)'!C$2:E$6410,3,FALSE))</f>
        <v/>
      </c>
      <c r="L6914" s="42" t="str">
        <f>IF(K6914&gt;0,IF(K6914&lt;=NOW!A$1,"",IF(K6914="","","Unrecognised Excel date format, future or pre 1900 date")),"")</f>
        <v/>
      </c>
    </row>
    <row r="6915" spans="1:12" x14ac:dyDescent="0.25">
      <c r="A6915" s="52"/>
      <c r="B6915" s="38" t="str">
        <f>IF(ISNA(VLOOKUP(A6915,'Lookup (edit with care!)'!A$2:B$6410,2,FALSE)=TRUE),"",VLOOKUP(A6915,'Lookup (edit with care!)'!A$2:B$6410,2,FALSE))</f>
        <v/>
      </c>
      <c r="C6915" s="38" t="str">
        <f>IF(ISNA(VLOOKUP(A6915,'Lookup (edit with care!)'!A$2:D$6410,4,FALSE)=TRUE),"",VLOOKUP(A6915,'Lookup (edit with care!)'!A$2:D$6410,4,FALSE))</f>
        <v/>
      </c>
      <c r="D6915" s="39" t="str">
        <f>IF(ISNA(VLOOKUP(A6915,'Lookup (edit with care!)'!A$2:C$6410,3,FALSE)=TRUE),"",VLOOKUP(A6915,'Lookup (edit with care!)'!A$2:C$6410,3,FALSE))</f>
        <v/>
      </c>
      <c r="E6915" s="40" t="str">
        <f>IF(ISNA(VLOOKUP(D6915,'Lookup (edit with care!)'!C$2:E$6410,3,FALSE)=TRUE),"",VLOOKUP(D6915,'Lookup (edit with care!)'!C$2:E$6410,3,FALSE))</f>
        <v/>
      </c>
      <c r="L6915" s="42" t="str">
        <f>IF(K6915&gt;0,IF(K6915&lt;=NOW!A$1,"",IF(K6915="","","Unrecognised Excel date format, future or pre 1900 date")),"")</f>
        <v/>
      </c>
    </row>
    <row r="6916" spans="1:12" x14ac:dyDescent="0.25">
      <c r="A6916" s="52"/>
      <c r="B6916" s="38" t="str">
        <f>IF(ISNA(VLOOKUP(A6916,'Lookup (edit with care!)'!A$2:B$6410,2,FALSE)=TRUE),"",VLOOKUP(A6916,'Lookup (edit with care!)'!A$2:B$6410,2,FALSE))</f>
        <v/>
      </c>
      <c r="C6916" s="38" t="str">
        <f>IF(ISNA(VLOOKUP(A6916,'Lookup (edit with care!)'!A$2:D$6410,4,FALSE)=TRUE),"",VLOOKUP(A6916,'Lookup (edit with care!)'!A$2:D$6410,4,FALSE))</f>
        <v/>
      </c>
      <c r="D6916" s="39" t="str">
        <f>IF(ISNA(VLOOKUP(A6916,'Lookup (edit with care!)'!A$2:C$6410,3,FALSE)=TRUE),"",VLOOKUP(A6916,'Lookup (edit with care!)'!A$2:C$6410,3,FALSE))</f>
        <v/>
      </c>
      <c r="E6916" s="40" t="str">
        <f>IF(ISNA(VLOOKUP(D6916,'Lookup (edit with care!)'!C$2:E$6410,3,FALSE)=TRUE),"",VLOOKUP(D6916,'Lookup (edit with care!)'!C$2:E$6410,3,FALSE))</f>
        <v/>
      </c>
      <c r="L6916" s="42" t="str">
        <f>IF(K6916&gt;0,IF(K6916&lt;=NOW!A$1,"",IF(K6916="","","Unrecognised Excel date format, future or pre 1900 date")),"")</f>
        <v/>
      </c>
    </row>
    <row r="6917" spans="1:12" x14ac:dyDescent="0.25">
      <c r="A6917" s="52"/>
      <c r="B6917" s="38" t="str">
        <f>IF(ISNA(VLOOKUP(A6917,'Lookup (edit with care!)'!A$2:B$6410,2,FALSE)=TRUE),"",VLOOKUP(A6917,'Lookup (edit with care!)'!A$2:B$6410,2,FALSE))</f>
        <v/>
      </c>
      <c r="C6917" s="38" t="str">
        <f>IF(ISNA(VLOOKUP(A6917,'Lookup (edit with care!)'!A$2:D$6410,4,FALSE)=TRUE),"",VLOOKUP(A6917,'Lookup (edit with care!)'!A$2:D$6410,4,FALSE))</f>
        <v/>
      </c>
      <c r="D6917" s="39" t="str">
        <f>IF(ISNA(VLOOKUP(A6917,'Lookup (edit with care!)'!A$2:C$6410,3,FALSE)=TRUE),"",VLOOKUP(A6917,'Lookup (edit with care!)'!A$2:C$6410,3,FALSE))</f>
        <v/>
      </c>
      <c r="E6917" s="40" t="str">
        <f>IF(ISNA(VLOOKUP(D6917,'Lookup (edit with care!)'!C$2:E$6410,3,FALSE)=TRUE),"",VLOOKUP(D6917,'Lookup (edit with care!)'!C$2:E$6410,3,FALSE))</f>
        <v/>
      </c>
      <c r="L6917" s="42" t="str">
        <f>IF(K6917&gt;0,IF(K6917&lt;=NOW!A$1,"",IF(K6917="","","Unrecognised Excel date format, future or pre 1900 date")),"")</f>
        <v/>
      </c>
    </row>
    <row r="6918" spans="1:12" x14ac:dyDescent="0.25">
      <c r="A6918" s="52"/>
      <c r="B6918" s="38" t="str">
        <f>IF(ISNA(VLOOKUP(A6918,'Lookup (edit with care!)'!A$2:B$6410,2,FALSE)=TRUE),"",VLOOKUP(A6918,'Lookup (edit with care!)'!A$2:B$6410,2,FALSE))</f>
        <v/>
      </c>
      <c r="C6918" s="38" t="str">
        <f>IF(ISNA(VLOOKUP(A6918,'Lookup (edit with care!)'!A$2:D$6410,4,FALSE)=TRUE),"",VLOOKUP(A6918,'Lookup (edit with care!)'!A$2:D$6410,4,FALSE))</f>
        <v/>
      </c>
      <c r="D6918" s="39" t="str">
        <f>IF(ISNA(VLOOKUP(A6918,'Lookup (edit with care!)'!A$2:C$6410,3,FALSE)=TRUE),"",VLOOKUP(A6918,'Lookup (edit with care!)'!A$2:C$6410,3,FALSE))</f>
        <v/>
      </c>
      <c r="E6918" s="40" t="str">
        <f>IF(ISNA(VLOOKUP(D6918,'Lookup (edit with care!)'!C$2:E$6410,3,FALSE)=TRUE),"",VLOOKUP(D6918,'Lookup (edit with care!)'!C$2:E$6410,3,FALSE))</f>
        <v/>
      </c>
      <c r="L6918" s="42" t="str">
        <f>IF(K6918&gt;0,IF(K6918&lt;=NOW!A$1,"",IF(K6918="","","Unrecognised Excel date format, future or pre 1900 date")),"")</f>
        <v/>
      </c>
    </row>
    <row r="6919" spans="1:12" x14ac:dyDescent="0.25">
      <c r="A6919" s="52"/>
      <c r="B6919" s="38" t="str">
        <f>IF(ISNA(VLOOKUP(A6919,'Lookup (edit with care!)'!A$2:B$6410,2,FALSE)=TRUE),"",VLOOKUP(A6919,'Lookup (edit with care!)'!A$2:B$6410,2,FALSE))</f>
        <v/>
      </c>
      <c r="C6919" s="38" t="str">
        <f>IF(ISNA(VLOOKUP(A6919,'Lookup (edit with care!)'!A$2:D$6410,4,FALSE)=TRUE),"",VLOOKUP(A6919,'Lookup (edit with care!)'!A$2:D$6410,4,FALSE))</f>
        <v/>
      </c>
      <c r="D6919" s="39" t="str">
        <f>IF(ISNA(VLOOKUP(A6919,'Lookup (edit with care!)'!A$2:C$6410,3,FALSE)=TRUE),"",VLOOKUP(A6919,'Lookup (edit with care!)'!A$2:C$6410,3,FALSE))</f>
        <v/>
      </c>
      <c r="E6919" s="40" t="str">
        <f>IF(ISNA(VLOOKUP(D6919,'Lookup (edit with care!)'!C$2:E$6410,3,FALSE)=TRUE),"",VLOOKUP(D6919,'Lookup (edit with care!)'!C$2:E$6410,3,FALSE))</f>
        <v/>
      </c>
      <c r="L6919" s="42" t="str">
        <f>IF(K6919&gt;0,IF(K6919&lt;=NOW!A$1,"",IF(K6919="","","Unrecognised Excel date format, future or pre 1900 date")),"")</f>
        <v/>
      </c>
    </row>
    <row r="6920" spans="1:12" x14ac:dyDescent="0.25">
      <c r="A6920" s="52"/>
      <c r="B6920" s="38" t="str">
        <f>IF(ISNA(VLOOKUP(A6920,'Lookup (edit with care!)'!A$2:B$6410,2,FALSE)=TRUE),"",VLOOKUP(A6920,'Lookup (edit with care!)'!A$2:B$6410,2,FALSE))</f>
        <v/>
      </c>
      <c r="C6920" s="38" t="str">
        <f>IF(ISNA(VLOOKUP(A6920,'Lookup (edit with care!)'!A$2:D$6410,4,FALSE)=TRUE),"",VLOOKUP(A6920,'Lookup (edit with care!)'!A$2:D$6410,4,FALSE))</f>
        <v/>
      </c>
      <c r="D6920" s="39" t="str">
        <f>IF(ISNA(VLOOKUP(A6920,'Lookup (edit with care!)'!A$2:C$6410,3,FALSE)=TRUE),"",VLOOKUP(A6920,'Lookup (edit with care!)'!A$2:C$6410,3,FALSE))</f>
        <v/>
      </c>
      <c r="E6920" s="40" t="str">
        <f>IF(ISNA(VLOOKUP(D6920,'Lookup (edit with care!)'!C$2:E$6410,3,FALSE)=TRUE),"",VLOOKUP(D6920,'Lookup (edit with care!)'!C$2:E$6410,3,FALSE))</f>
        <v/>
      </c>
      <c r="L6920" s="42" t="str">
        <f>IF(K6920&gt;0,IF(K6920&lt;=NOW!A$1,"",IF(K6920="","","Unrecognised Excel date format, future or pre 1900 date")),"")</f>
        <v/>
      </c>
    </row>
    <row r="6921" spans="1:12" x14ac:dyDescent="0.25">
      <c r="A6921" s="52"/>
      <c r="B6921" s="38" t="str">
        <f>IF(ISNA(VLOOKUP(A6921,'Lookup (edit with care!)'!A$2:B$6410,2,FALSE)=TRUE),"",VLOOKUP(A6921,'Lookup (edit with care!)'!A$2:B$6410,2,FALSE))</f>
        <v/>
      </c>
      <c r="C6921" s="38" t="str">
        <f>IF(ISNA(VLOOKUP(A6921,'Lookup (edit with care!)'!A$2:D$6410,4,FALSE)=TRUE),"",VLOOKUP(A6921,'Lookup (edit with care!)'!A$2:D$6410,4,FALSE))</f>
        <v/>
      </c>
      <c r="D6921" s="39" t="str">
        <f>IF(ISNA(VLOOKUP(A6921,'Lookup (edit with care!)'!A$2:C$6410,3,FALSE)=TRUE),"",VLOOKUP(A6921,'Lookup (edit with care!)'!A$2:C$6410,3,FALSE))</f>
        <v/>
      </c>
      <c r="E6921" s="40" t="str">
        <f>IF(ISNA(VLOOKUP(D6921,'Lookup (edit with care!)'!C$2:E$6410,3,FALSE)=TRUE),"",VLOOKUP(D6921,'Lookup (edit with care!)'!C$2:E$6410,3,FALSE))</f>
        <v/>
      </c>
      <c r="L6921" s="42" t="str">
        <f>IF(K6921&gt;0,IF(K6921&lt;=NOW!A$1,"",IF(K6921="","","Unrecognised Excel date format, future or pre 1900 date")),"")</f>
        <v/>
      </c>
    </row>
    <row r="6922" spans="1:12" x14ac:dyDescent="0.25">
      <c r="A6922" s="52"/>
      <c r="B6922" s="38" t="str">
        <f>IF(ISNA(VLOOKUP(A6922,'Lookup (edit with care!)'!A$2:B$6410,2,FALSE)=TRUE),"",VLOOKUP(A6922,'Lookup (edit with care!)'!A$2:B$6410,2,FALSE))</f>
        <v/>
      </c>
      <c r="C6922" s="38" t="str">
        <f>IF(ISNA(VLOOKUP(A6922,'Lookup (edit with care!)'!A$2:D$6410,4,FALSE)=TRUE),"",VLOOKUP(A6922,'Lookup (edit with care!)'!A$2:D$6410,4,FALSE))</f>
        <v/>
      </c>
      <c r="D6922" s="39" t="str">
        <f>IF(ISNA(VLOOKUP(A6922,'Lookup (edit with care!)'!A$2:C$6410,3,FALSE)=TRUE),"",VLOOKUP(A6922,'Lookup (edit with care!)'!A$2:C$6410,3,FALSE))</f>
        <v/>
      </c>
      <c r="E6922" s="40" t="str">
        <f>IF(ISNA(VLOOKUP(D6922,'Lookup (edit with care!)'!C$2:E$6410,3,FALSE)=TRUE),"",VLOOKUP(D6922,'Lookup (edit with care!)'!C$2:E$6410,3,FALSE))</f>
        <v/>
      </c>
      <c r="L6922" s="42" t="str">
        <f>IF(K6922&gt;0,IF(K6922&lt;=NOW!A$1,"",IF(K6922="","","Unrecognised Excel date format, future or pre 1900 date")),"")</f>
        <v/>
      </c>
    </row>
    <row r="6923" spans="1:12" x14ac:dyDescent="0.25">
      <c r="A6923" s="52"/>
      <c r="B6923" s="38" t="str">
        <f>IF(ISNA(VLOOKUP(A6923,'Lookup (edit with care!)'!A$2:B$6410,2,FALSE)=TRUE),"",VLOOKUP(A6923,'Lookup (edit with care!)'!A$2:B$6410,2,FALSE))</f>
        <v/>
      </c>
      <c r="C6923" s="38" t="str">
        <f>IF(ISNA(VLOOKUP(A6923,'Lookup (edit with care!)'!A$2:D$6410,4,FALSE)=TRUE),"",VLOOKUP(A6923,'Lookup (edit with care!)'!A$2:D$6410,4,FALSE))</f>
        <v/>
      </c>
      <c r="D6923" s="39" t="str">
        <f>IF(ISNA(VLOOKUP(A6923,'Lookup (edit with care!)'!A$2:C$6410,3,FALSE)=TRUE),"",VLOOKUP(A6923,'Lookup (edit with care!)'!A$2:C$6410,3,FALSE))</f>
        <v/>
      </c>
      <c r="E6923" s="40" t="str">
        <f>IF(ISNA(VLOOKUP(D6923,'Lookup (edit with care!)'!C$2:E$6410,3,FALSE)=TRUE),"",VLOOKUP(D6923,'Lookup (edit with care!)'!C$2:E$6410,3,FALSE))</f>
        <v/>
      </c>
      <c r="L6923" s="42" t="str">
        <f>IF(K6923&gt;0,IF(K6923&lt;=NOW!A$1,"",IF(K6923="","","Unrecognised Excel date format, future or pre 1900 date")),"")</f>
        <v/>
      </c>
    </row>
    <row r="6924" spans="1:12" x14ac:dyDescent="0.25">
      <c r="A6924" s="52"/>
      <c r="B6924" s="38" t="str">
        <f>IF(ISNA(VLOOKUP(A6924,'Lookup (edit with care!)'!A$2:B$6410,2,FALSE)=TRUE),"",VLOOKUP(A6924,'Lookup (edit with care!)'!A$2:B$6410,2,FALSE))</f>
        <v/>
      </c>
      <c r="C6924" s="38" t="str">
        <f>IF(ISNA(VLOOKUP(A6924,'Lookup (edit with care!)'!A$2:D$6410,4,FALSE)=TRUE),"",VLOOKUP(A6924,'Lookup (edit with care!)'!A$2:D$6410,4,FALSE))</f>
        <v/>
      </c>
      <c r="D6924" s="39" t="str">
        <f>IF(ISNA(VLOOKUP(A6924,'Lookup (edit with care!)'!A$2:C$6410,3,FALSE)=TRUE),"",VLOOKUP(A6924,'Lookup (edit with care!)'!A$2:C$6410,3,FALSE))</f>
        <v/>
      </c>
      <c r="E6924" s="40" t="str">
        <f>IF(ISNA(VLOOKUP(D6924,'Lookup (edit with care!)'!C$2:E$6410,3,FALSE)=TRUE),"",VLOOKUP(D6924,'Lookup (edit with care!)'!C$2:E$6410,3,FALSE))</f>
        <v/>
      </c>
      <c r="L6924" s="42" t="str">
        <f>IF(K6924&gt;0,IF(K6924&lt;=NOW!A$1,"",IF(K6924="","","Unrecognised Excel date format, future or pre 1900 date")),"")</f>
        <v/>
      </c>
    </row>
    <row r="6925" spans="1:12" x14ac:dyDescent="0.25">
      <c r="A6925" s="52"/>
      <c r="B6925" s="38" t="str">
        <f>IF(ISNA(VLOOKUP(A6925,'Lookup (edit with care!)'!A$2:B$6410,2,FALSE)=TRUE),"",VLOOKUP(A6925,'Lookup (edit with care!)'!A$2:B$6410,2,FALSE))</f>
        <v/>
      </c>
      <c r="C6925" s="38" t="str">
        <f>IF(ISNA(VLOOKUP(A6925,'Lookup (edit with care!)'!A$2:D$6410,4,FALSE)=TRUE),"",VLOOKUP(A6925,'Lookup (edit with care!)'!A$2:D$6410,4,FALSE))</f>
        <v/>
      </c>
      <c r="D6925" s="39" t="str">
        <f>IF(ISNA(VLOOKUP(A6925,'Lookup (edit with care!)'!A$2:C$6410,3,FALSE)=TRUE),"",VLOOKUP(A6925,'Lookup (edit with care!)'!A$2:C$6410,3,FALSE))</f>
        <v/>
      </c>
      <c r="E6925" s="40" t="str">
        <f>IF(ISNA(VLOOKUP(D6925,'Lookup (edit with care!)'!C$2:E$6410,3,FALSE)=TRUE),"",VLOOKUP(D6925,'Lookup (edit with care!)'!C$2:E$6410,3,FALSE))</f>
        <v/>
      </c>
      <c r="L6925" s="42" t="str">
        <f>IF(K6925&gt;0,IF(K6925&lt;=NOW!A$1,"",IF(K6925="","","Unrecognised Excel date format, future or pre 1900 date")),"")</f>
        <v/>
      </c>
    </row>
    <row r="6926" spans="1:12" x14ac:dyDescent="0.25">
      <c r="A6926" s="52"/>
      <c r="B6926" s="38" t="str">
        <f>IF(ISNA(VLOOKUP(A6926,'Lookup (edit with care!)'!A$2:B$6410,2,FALSE)=TRUE),"",VLOOKUP(A6926,'Lookup (edit with care!)'!A$2:B$6410,2,FALSE))</f>
        <v/>
      </c>
      <c r="C6926" s="38" t="str">
        <f>IF(ISNA(VLOOKUP(A6926,'Lookup (edit with care!)'!A$2:D$6410,4,FALSE)=TRUE),"",VLOOKUP(A6926,'Lookup (edit with care!)'!A$2:D$6410,4,FALSE))</f>
        <v/>
      </c>
      <c r="D6926" s="39" t="str">
        <f>IF(ISNA(VLOOKUP(A6926,'Lookup (edit with care!)'!A$2:C$6410,3,FALSE)=TRUE),"",VLOOKUP(A6926,'Lookup (edit with care!)'!A$2:C$6410,3,FALSE))</f>
        <v/>
      </c>
      <c r="E6926" s="40" t="str">
        <f>IF(ISNA(VLOOKUP(D6926,'Lookup (edit with care!)'!C$2:E$6410,3,FALSE)=TRUE),"",VLOOKUP(D6926,'Lookup (edit with care!)'!C$2:E$6410,3,FALSE))</f>
        <v/>
      </c>
      <c r="L6926" s="42" t="str">
        <f>IF(K6926&gt;0,IF(K6926&lt;=NOW!A$1,"",IF(K6926="","","Unrecognised Excel date format, future or pre 1900 date")),"")</f>
        <v/>
      </c>
    </row>
    <row r="6927" spans="1:12" x14ac:dyDescent="0.25">
      <c r="A6927" s="52"/>
      <c r="B6927" s="38" t="str">
        <f>IF(ISNA(VLOOKUP(A6927,'Lookup (edit with care!)'!A$2:B$6410,2,FALSE)=TRUE),"",VLOOKUP(A6927,'Lookup (edit with care!)'!A$2:B$6410,2,FALSE))</f>
        <v/>
      </c>
      <c r="C6927" s="38" t="str">
        <f>IF(ISNA(VLOOKUP(A6927,'Lookup (edit with care!)'!A$2:D$6410,4,FALSE)=TRUE),"",VLOOKUP(A6927,'Lookup (edit with care!)'!A$2:D$6410,4,FALSE))</f>
        <v/>
      </c>
      <c r="D6927" s="39" t="str">
        <f>IF(ISNA(VLOOKUP(A6927,'Lookup (edit with care!)'!A$2:C$6410,3,FALSE)=TRUE),"",VLOOKUP(A6927,'Lookup (edit with care!)'!A$2:C$6410,3,FALSE))</f>
        <v/>
      </c>
      <c r="E6927" s="40" t="str">
        <f>IF(ISNA(VLOOKUP(D6927,'Lookup (edit with care!)'!C$2:E$6410,3,FALSE)=TRUE),"",VLOOKUP(D6927,'Lookup (edit with care!)'!C$2:E$6410,3,FALSE))</f>
        <v/>
      </c>
      <c r="L6927" s="42" t="str">
        <f>IF(K6927&gt;0,IF(K6927&lt;=NOW!A$1,"",IF(K6927="","","Unrecognised Excel date format, future or pre 1900 date")),"")</f>
        <v/>
      </c>
    </row>
    <row r="6928" spans="1:12" x14ac:dyDescent="0.25">
      <c r="A6928" s="52"/>
      <c r="B6928" s="38" t="str">
        <f>IF(ISNA(VLOOKUP(A6928,'Lookup (edit with care!)'!A$2:B$6410,2,FALSE)=TRUE),"",VLOOKUP(A6928,'Lookup (edit with care!)'!A$2:B$6410,2,FALSE))</f>
        <v/>
      </c>
      <c r="C6928" s="38" t="str">
        <f>IF(ISNA(VLOOKUP(A6928,'Lookup (edit with care!)'!A$2:D$6410,4,FALSE)=TRUE),"",VLOOKUP(A6928,'Lookup (edit with care!)'!A$2:D$6410,4,FALSE))</f>
        <v/>
      </c>
      <c r="D6928" s="39" t="str">
        <f>IF(ISNA(VLOOKUP(A6928,'Lookup (edit with care!)'!A$2:C$6410,3,FALSE)=TRUE),"",VLOOKUP(A6928,'Lookup (edit with care!)'!A$2:C$6410,3,FALSE))</f>
        <v/>
      </c>
      <c r="E6928" s="40" t="str">
        <f>IF(ISNA(VLOOKUP(D6928,'Lookup (edit with care!)'!C$2:E$6410,3,FALSE)=TRUE),"",VLOOKUP(D6928,'Lookup (edit with care!)'!C$2:E$6410,3,FALSE))</f>
        <v/>
      </c>
      <c r="L6928" s="42" t="str">
        <f>IF(K6928&gt;0,IF(K6928&lt;=NOW!A$1,"",IF(K6928="","","Unrecognised Excel date format, future or pre 1900 date")),"")</f>
        <v/>
      </c>
    </row>
    <row r="6929" spans="1:12" x14ac:dyDescent="0.25">
      <c r="A6929" s="52"/>
      <c r="B6929" s="38" t="str">
        <f>IF(ISNA(VLOOKUP(A6929,'Lookup (edit with care!)'!A$2:B$6410,2,FALSE)=TRUE),"",VLOOKUP(A6929,'Lookup (edit with care!)'!A$2:B$6410,2,FALSE))</f>
        <v/>
      </c>
      <c r="C6929" s="38" t="str">
        <f>IF(ISNA(VLOOKUP(A6929,'Lookup (edit with care!)'!A$2:D$6410,4,FALSE)=TRUE),"",VLOOKUP(A6929,'Lookup (edit with care!)'!A$2:D$6410,4,FALSE))</f>
        <v/>
      </c>
      <c r="D6929" s="39" t="str">
        <f>IF(ISNA(VLOOKUP(A6929,'Lookup (edit with care!)'!A$2:C$6410,3,FALSE)=TRUE),"",VLOOKUP(A6929,'Lookup (edit with care!)'!A$2:C$6410,3,FALSE))</f>
        <v/>
      </c>
      <c r="E6929" s="40" t="str">
        <f>IF(ISNA(VLOOKUP(D6929,'Lookup (edit with care!)'!C$2:E$6410,3,FALSE)=TRUE),"",VLOOKUP(D6929,'Lookup (edit with care!)'!C$2:E$6410,3,FALSE))</f>
        <v/>
      </c>
      <c r="L6929" s="42" t="str">
        <f>IF(K6929&gt;0,IF(K6929&lt;=NOW!A$1,"",IF(K6929="","","Unrecognised Excel date format, future or pre 1900 date")),"")</f>
        <v/>
      </c>
    </row>
    <row r="6930" spans="1:12" x14ac:dyDescent="0.25">
      <c r="A6930" s="52"/>
      <c r="B6930" s="38" t="str">
        <f>IF(ISNA(VLOOKUP(A6930,'Lookup (edit with care!)'!A$2:B$6410,2,FALSE)=TRUE),"",VLOOKUP(A6930,'Lookup (edit with care!)'!A$2:B$6410,2,FALSE))</f>
        <v/>
      </c>
      <c r="C6930" s="38" t="str">
        <f>IF(ISNA(VLOOKUP(A6930,'Lookup (edit with care!)'!A$2:D$6410,4,FALSE)=TRUE),"",VLOOKUP(A6930,'Lookup (edit with care!)'!A$2:D$6410,4,FALSE))</f>
        <v/>
      </c>
      <c r="D6930" s="39" t="str">
        <f>IF(ISNA(VLOOKUP(A6930,'Lookup (edit with care!)'!A$2:C$6410,3,FALSE)=TRUE),"",VLOOKUP(A6930,'Lookup (edit with care!)'!A$2:C$6410,3,FALSE))</f>
        <v/>
      </c>
      <c r="E6930" s="40" t="str">
        <f>IF(ISNA(VLOOKUP(D6930,'Lookup (edit with care!)'!C$2:E$6410,3,FALSE)=TRUE),"",VLOOKUP(D6930,'Lookup (edit with care!)'!C$2:E$6410,3,FALSE))</f>
        <v/>
      </c>
      <c r="L6930" s="42" t="str">
        <f>IF(K6930&gt;0,IF(K6930&lt;=NOW!A$1,"",IF(K6930="","","Unrecognised Excel date format, future or pre 1900 date")),"")</f>
        <v/>
      </c>
    </row>
    <row r="6931" spans="1:12" x14ac:dyDescent="0.25">
      <c r="A6931" s="52"/>
      <c r="B6931" s="38" t="str">
        <f>IF(ISNA(VLOOKUP(A6931,'Lookup (edit with care!)'!A$2:B$6410,2,FALSE)=TRUE),"",VLOOKUP(A6931,'Lookup (edit with care!)'!A$2:B$6410,2,FALSE))</f>
        <v/>
      </c>
      <c r="C6931" s="38" t="str">
        <f>IF(ISNA(VLOOKUP(A6931,'Lookup (edit with care!)'!A$2:D$6410,4,FALSE)=TRUE),"",VLOOKUP(A6931,'Lookup (edit with care!)'!A$2:D$6410,4,FALSE))</f>
        <v/>
      </c>
      <c r="D6931" s="39" t="str">
        <f>IF(ISNA(VLOOKUP(A6931,'Lookup (edit with care!)'!A$2:C$6410,3,FALSE)=TRUE),"",VLOOKUP(A6931,'Lookup (edit with care!)'!A$2:C$6410,3,FALSE))</f>
        <v/>
      </c>
      <c r="E6931" s="40" t="str">
        <f>IF(ISNA(VLOOKUP(D6931,'Lookup (edit with care!)'!C$2:E$6410,3,FALSE)=TRUE),"",VLOOKUP(D6931,'Lookup (edit with care!)'!C$2:E$6410,3,FALSE))</f>
        <v/>
      </c>
      <c r="L6931" s="42" t="str">
        <f>IF(K6931&gt;0,IF(K6931&lt;=NOW!A$1,"",IF(K6931="","","Unrecognised Excel date format, future or pre 1900 date")),"")</f>
        <v/>
      </c>
    </row>
    <row r="6932" spans="1:12" x14ac:dyDescent="0.25">
      <c r="A6932" s="52"/>
      <c r="B6932" s="38" t="str">
        <f>IF(ISNA(VLOOKUP(A6932,'Lookup (edit with care!)'!A$2:B$6410,2,FALSE)=TRUE),"",VLOOKUP(A6932,'Lookup (edit with care!)'!A$2:B$6410,2,FALSE))</f>
        <v/>
      </c>
      <c r="C6932" s="38" t="str">
        <f>IF(ISNA(VLOOKUP(A6932,'Lookup (edit with care!)'!A$2:D$6410,4,FALSE)=TRUE),"",VLOOKUP(A6932,'Lookup (edit with care!)'!A$2:D$6410,4,FALSE))</f>
        <v/>
      </c>
      <c r="D6932" s="39" t="str">
        <f>IF(ISNA(VLOOKUP(A6932,'Lookup (edit with care!)'!A$2:C$6410,3,FALSE)=TRUE),"",VLOOKUP(A6932,'Lookup (edit with care!)'!A$2:C$6410,3,FALSE))</f>
        <v/>
      </c>
      <c r="E6932" s="40" t="str">
        <f>IF(ISNA(VLOOKUP(D6932,'Lookup (edit with care!)'!C$2:E$6410,3,FALSE)=TRUE),"",VLOOKUP(D6932,'Lookup (edit with care!)'!C$2:E$6410,3,FALSE))</f>
        <v/>
      </c>
      <c r="L6932" s="42" t="str">
        <f>IF(K6932&gt;0,IF(K6932&lt;=NOW!A$1,"",IF(K6932="","","Unrecognised Excel date format, future or pre 1900 date")),"")</f>
        <v/>
      </c>
    </row>
    <row r="6933" spans="1:12" x14ac:dyDescent="0.25">
      <c r="A6933" s="52"/>
      <c r="B6933" s="38" t="str">
        <f>IF(ISNA(VLOOKUP(A6933,'Lookup (edit with care!)'!A$2:B$6410,2,FALSE)=TRUE),"",VLOOKUP(A6933,'Lookup (edit with care!)'!A$2:B$6410,2,FALSE))</f>
        <v/>
      </c>
      <c r="C6933" s="38" t="str">
        <f>IF(ISNA(VLOOKUP(A6933,'Lookup (edit with care!)'!A$2:D$6410,4,FALSE)=TRUE),"",VLOOKUP(A6933,'Lookup (edit with care!)'!A$2:D$6410,4,FALSE))</f>
        <v/>
      </c>
      <c r="D6933" s="39" t="str">
        <f>IF(ISNA(VLOOKUP(A6933,'Lookup (edit with care!)'!A$2:C$6410,3,FALSE)=TRUE),"",VLOOKUP(A6933,'Lookup (edit with care!)'!A$2:C$6410,3,FALSE))</f>
        <v/>
      </c>
      <c r="E6933" s="40" t="str">
        <f>IF(ISNA(VLOOKUP(D6933,'Lookup (edit with care!)'!C$2:E$6410,3,FALSE)=TRUE),"",VLOOKUP(D6933,'Lookup (edit with care!)'!C$2:E$6410,3,FALSE))</f>
        <v/>
      </c>
      <c r="L6933" s="42" t="str">
        <f>IF(K6933&gt;0,IF(K6933&lt;=NOW!A$1,"",IF(K6933="","","Unrecognised Excel date format, future or pre 1900 date")),"")</f>
        <v/>
      </c>
    </row>
    <row r="6934" spans="1:12" x14ac:dyDescent="0.25">
      <c r="A6934" s="52"/>
      <c r="B6934" s="38" t="str">
        <f>IF(ISNA(VLOOKUP(A6934,'Lookup (edit with care!)'!A$2:B$6410,2,FALSE)=TRUE),"",VLOOKUP(A6934,'Lookup (edit with care!)'!A$2:B$6410,2,FALSE))</f>
        <v/>
      </c>
      <c r="C6934" s="38" t="str">
        <f>IF(ISNA(VLOOKUP(A6934,'Lookup (edit with care!)'!A$2:D$6410,4,FALSE)=TRUE),"",VLOOKUP(A6934,'Lookup (edit with care!)'!A$2:D$6410,4,FALSE))</f>
        <v/>
      </c>
      <c r="D6934" s="39" t="str">
        <f>IF(ISNA(VLOOKUP(A6934,'Lookup (edit with care!)'!A$2:C$6410,3,FALSE)=TRUE),"",VLOOKUP(A6934,'Lookup (edit with care!)'!A$2:C$6410,3,FALSE))</f>
        <v/>
      </c>
      <c r="E6934" s="40" t="str">
        <f>IF(ISNA(VLOOKUP(D6934,'Lookup (edit with care!)'!C$2:E$6410,3,FALSE)=TRUE),"",VLOOKUP(D6934,'Lookup (edit with care!)'!C$2:E$6410,3,FALSE))</f>
        <v/>
      </c>
      <c r="L6934" s="42" t="str">
        <f>IF(K6934&gt;0,IF(K6934&lt;=NOW!A$1,"",IF(K6934="","","Unrecognised Excel date format, future or pre 1900 date")),"")</f>
        <v/>
      </c>
    </row>
    <row r="6935" spans="1:12" x14ac:dyDescent="0.25">
      <c r="A6935" s="52"/>
      <c r="B6935" s="38" t="str">
        <f>IF(ISNA(VLOOKUP(A6935,'Lookup (edit with care!)'!A$2:B$6410,2,FALSE)=TRUE),"",VLOOKUP(A6935,'Lookup (edit with care!)'!A$2:B$6410,2,FALSE))</f>
        <v/>
      </c>
      <c r="C6935" s="38" t="str">
        <f>IF(ISNA(VLOOKUP(A6935,'Lookup (edit with care!)'!A$2:D$6410,4,FALSE)=TRUE),"",VLOOKUP(A6935,'Lookup (edit with care!)'!A$2:D$6410,4,FALSE))</f>
        <v/>
      </c>
      <c r="D6935" s="39" t="str">
        <f>IF(ISNA(VLOOKUP(A6935,'Lookup (edit with care!)'!A$2:C$6410,3,FALSE)=TRUE),"",VLOOKUP(A6935,'Lookup (edit with care!)'!A$2:C$6410,3,FALSE))</f>
        <v/>
      </c>
      <c r="E6935" s="40" t="str">
        <f>IF(ISNA(VLOOKUP(D6935,'Lookup (edit with care!)'!C$2:E$6410,3,FALSE)=TRUE),"",VLOOKUP(D6935,'Lookup (edit with care!)'!C$2:E$6410,3,FALSE))</f>
        <v/>
      </c>
      <c r="L6935" s="42" t="str">
        <f>IF(K6935&gt;0,IF(K6935&lt;=NOW!A$1,"",IF(K6935="","","Unrecognised Excel date format, future or pre 1900 date")),"")</f>
        <v/>
      </c>
    </row>
    <row r="6936" spans="1:12" x14ac:dyDescent="0.25">
      <c r="A6936" s="52"/>
      <c r="B6936" s="38" t="str">
        <f>IF(ISNA(VLOOKUP(A6936,'Lookup (edit with care!)'!A$2:B$6410,2,FALSE)=TRUE),"",VLOOKUP(A6936,'Lookup (edit with care!)'!A$2:B$6410,2,FALSE))</f>
        <v/>
      </c>
      <c r="C6936" s="38" t="str">
        <f>IF(ISNA(VLOOKUP(A6936,'Lookup (edit with care!)'!A$2:D$6410,4,FALSE)=TRUE),"",VLOOKUP(A6936,'Lookup (edit with care!)'!A$2:D$6410,4,FALSE))</f>
        <v/>
      </c>
      <c r="D6936" s="39" t="str">
        <f>IF(ISNA(VLOOKUP(A6936,'Lookup (edit with care!)'!A$2:C$6410,3,FALSE)=TRUE),"",VLOOKUP(A6936,'Lookup (edit with care!)'!A$2:C$6410,3,FALSE))</f>
        <v/>
      </c>
      <c r="E6936" s="40" t="str">
        <f>IF(ISNA(VLOOKUP(D6936,'Lookup (edit with care!)'!C$2:E$6410,3,FALSE)=TRUE),"",VLOOKUP(D6936,'Lookup (edit with care!)'!C$2:E$6410,3,FALSE))</f>
        <v/>
      </c>
      <c r="L6936" s="42" t="str">
        <f>IF(K6936&gt;0,IF(K6936&lt;=NOW!A$1,"",IF(K6936="","","Unrecognised Excel date format, future or pre 1900 date")),"")</f>
        <v/>
      </c>
    </row>
    <row r="6937" spans="1:12" x14ac:dyDescent="0.25">
      <c r="A6937" s="52"/>
      <c r="B6937" s="38" t="str">
        <f>IF(ISNA(VLOOKUP(A6937,'Lookup (edit with care!)'!A$2:B$6410,2,FALSE)=TRUE),"",VLOOKUP(A6937,'Lookup (edit with care!)'!A$2:B$6410,2,FALSE))</f>
        <v/>
      </c>
      <c r="C6937" s="38" t="str">
        <f>IF(ISNA(VLOOKUP(A6937,'Lookup (edit with care!)'!A$2:D$6410,4,FALSE)=TRUE),"",VLOOKUP(A6937,'Lookup (edit with care!)'!A$2:D$6410,4,FALSE))</f>
        <v/>
      </c>
      <c r="D6937" s="39" t="str">
        <f>IF(ISNA(VLOOKUP(A6937,'Lookup (edit with care!)'!A$2:C$6410,3,FALSE)=TRUE),"",VLOOKUP(A6937,'Lookup (edit with care!)'!A$2:C$6410,3,FALSE))</f>
        <v/>
      </c>
      <c r="E6937" s="40" t="str">
        <f>IF(ISNA(VLOOKUP(D6937,'Lookup (edit with care!)'!C$2:E$6410,3,FALSE)=TRUE),"",VLOOKUP(D6937,'Lookup (edit with care!)'!C$2:E$6410,3,FALSE))</f>
        <v/>
      </c>
      <c r="L6937" s="42" t="str">
        <f>IF(K6937&gt;0,IF(K6937&lt;=NOW!A$1,"",IF(K6937="","","Unrecognised Excel date format, future or pre 1900 date")),"")</f>
        <v/>
      </c>
    </row>
    <row r="6938" spans="1:12" x14ac:dyDescent="0.25">
      <c r="A6938" s="52"/>
      <c r="B6938" s="38" t="str">
        <f>IF(ISNA(VLOOKUP(A6938,'Lookup (edit with care!)'!A$2:B$6410,2,FALSE)=TRUE),"",VLOOKUP(A6938,'Lookup (edit with care!)'!A$2:B$6410,2,FALSE))</f>
        <v/>
      </c>
      <c r="C6938" s="38" t="str">
        <f>IF(ISNA(VLOOKUP(A6938,'Lookup (edit with care!)'!A$2:D$6410,4,FALSE)=TRUE),"",VLOOKUP(A6938,'Lookup (edit with care!)'!A$2:D$6410,4,FALSE))</f>
        <v/>
      </c>
      <c r="D6938" s="39" t="str">
        <f>IF(ISNA(VLOOKUP(A6938,'Lookup (edit with care!)'!A$2:C$6410,3,FALSE)=TRUE),"",VLOOKUP(A6938,'Lookup (edit with care!)'!A$2:C$6410,3,FALSE))</f>
        <v/>
      </c>
      <c r="E6938" s="40" t="str">
        <f>IF(ISNA(VLOOKUP(D6938,'Lookup (edit with care!)'!C$2:E$6410,3,FALSE)=TRUE),"",VLOOKUP(D6938,'Lookup (edit with care!)'!C$2:E$6410,3,FALSE))</f>
        <v/>
      </c>
      <c r="L6938" s="42" t="str">
        <f>IF(K6938&gt;0,IF(K6938&lt;=NOW!A$1,"",IF(K6938="","","Unrecognised Excel date format, future or pre 1900 date")),"")</f>
        <v/>
      </c>
    </row>
    <row r="6939" spans="1:12" x14ac:dyDescent="0.25">
      <c r="A6939" s="52"/>
      <c r="B6939" s="38" t="str">
        <f>IF(ISNA(VLOOKUP(A6939,'Lookup (edit with care!)'!A$2:B$6410,2,FALSE)=TRUE),"",VLOOKUP(A6939,'Lookup (edit with care!)'!A$2:B$6410,2,FALSE))</f>
        <v/>
      </c>
      <c r="C6939" s="38" t="str">
        <f>IF(ISNA(VLOOKUP(A6939,'Lookup (edit with care!)'!A$2:D$6410,4,FALSE)=TRUE),"",VLOOKUP(A6939,'Lookup (edit with care!)'!A$2:D$6410,4,FALSE))</f>
        <v/>
      </c>
      <c r="D6939" s="39" t="str">
        <f>IF(ISNA(VLOOKUP(A6939,'Lookup (edit with care!)'!A$2:C$6410,3,FALSE)=TRUE),"",VLOOKUP(A6939,'Lookup (edit with care!)'!A$2:C$6410,3,FALSE))</f>
        <v/>
      </c>
      <c r="E6939" s="40" t="str">
        <f>IF(ISNA(VLOOKUP(D6939,'Lookup (edit with care!)'!C$2:E$6410,3,FALSE)=TRUE),"",VLOOKUP(D6939,'Lookup (edit with care!)'!C$2:E$6410,3,FALSE))</f>
        <v/>
      </c>
      <c r="L6939" s="42" t="str">
        <f>IF(K6939&gt;0,IF(K6939&lt;=NOW!A$1,"",IF(K6939="","","Unrecognised Excel date format, future or pre 1900 date")),"")</f>
        <v/>
      </c>
    </row>
    <row r="6940" spans="1:12" x14ac:dyDescent="0.25">
      <c r="A6940" s="52"/>
      <c r="B6940" s="38" t="str">
        <f>IF(ISNA(VLOOKUP(A6940,'Lookup (edit with care!)'!A$2:B$6410,2,FALSE)=TRUE),"",VLOOKUP(A6940,'Lookup (edit with care!)'!A$2:B$6410,2,FALSE))</f>
        <v/>
      </c>
      <c r="C6940" s="38" t="str">
        <f>IF(ISNA(VLOOKUP(A6940,'Lookup (edit with care!)'!A$2:D$6410,4,FALSE)=TRUE),"",VLOOKUP(A6940,'Lookup (edit with care!)'!A$2:D$6410,4,FALSE))</f>
        <v/>
      </c>
      <c r="D6940" s="39" t="str">
        <f>IF(ISNA(VLOOKUP(A6940,'Lookup (edit with care!)'!A$2:C$6410,3,FALSE)=TRUE),"",VLOOKUP(A6940,'Lookup (edit with care!)'!A$2:C$6410,3,FALSE))</f>
        <v/>
      </c>
      <c r="E6940" s="40" t="str">
        <f>IF(ISNA(VLOOKUP(D6940,'Lookup (edit with care!)'!C$2:E$6410,3,FALSE)=TRUE),"",VLOOKUP(D6940,'Lookup (edit with care!)'!C$2:E$6410,3,FALSE))</f>
        <v/>
      </c>
      <c r="L6940" s="42" t="str">
        <f>IF(K6940&gt;0,IF(K6940&lt;=NOW!A$1,"",IF(K6940="","","Unrecognised Excel date format, future or pre 1900 date")),"")</f>
        <v/>
      </c>
    </row>
    <row r="6941" spans="1:12" x14ac:dyDescent="0.25">
      <c r="A6941" s="52"/>
      <c r="B6941" s="38" t="str">
        <f>IF(ISNA(VLOOKUP(A6941,'Lookup (edit with care!)'!A$2:B$6410,2,FALSE)=TRUE),"",VLOOKUP(A6941,'Lookup (edit with care!)'!A$2:B$6410,2,FALSE))</f>
        <v/>
      </c>
      <c r="C6941" s="38" t="str">
        <f>IF(ISNA(VLOOKUP(A6941,'Lookup (edit with care!)'!A$2:D$6410,4,FALSE)=TRUE),"",VLOOKUP(A6941,'Lookup (edit with care!)'!A$2:D$6410,4,FALSE))</f>
        <v/>
      </c>
      <c r="D6941" s="39" t="str">
        <f>IF(ISNA(VLOOKUP(A6941,'Lookup (edit with care!)'!A$2:C$6410,3,FALSE)=TRUE),"",VLOOKUP(A6941,'Lookup (edit with care!)'!A$2:C$6410,3,FALSE))</f>
        <v/>
      </c>
      <c r="E6941" s="40" t="str">
        <f>IF(ISNA(VLOOKUP(D6941,'Lookup (edit with care!)'!C$2:E$6410,3,FALSE)=TRUE),"",VLOOKUP(D6941,'Lookup (edit with care!)'!C$2:E$6410,3,FALSE))</f>
        <v/>
      </c>
      <c r="L6941" s="42" t="str">
        <f>IF(K6941&gt;0,IF(K6941&lt;=NOW!A$1,"",IF(K6941="","","Unrecognised Excel date format, future or pre 1900 date")),"")</f>
        <v/>
      </c>
    </row>
    <row r="6942" spans="1:12" x14ac:dyDescent="0.25">
      <c r="A6942" s="52"/>
      <c r="B6942" s="38" t="str">
        <f>IF(ISNA(VLOOKUP(A6942,'Lookup (edit with care!)'!A$2:B$6410,2,FALSE)=TRUE),"",VLOOKUP(A6942,'Lookup (edit with care!)'!A$2:B$6410,2,FALSE))</f>
        <v/>
      </c>
      <c r="C6942" s="38" t="str">
        <f>IF(ISNA(VLOOKUP(A6942,'Lookup (edit with care!)'!A$2:D$6410,4,FALSE)=TRUE),"",VLOOKUP(A6942,'Lookup (edit with care!)'!A$2:D$6410,4,FALSE))</f>
        <v/>
      </c>
      <c r="D6942" s="39" t="str">
        <f>IF(ISNA(VLOOKUP(A6942,'Lookup (edit with care!)'!A$2:C$6410,3,FALSE)=TRUE),"",VLOOKUP(A6942,'Lookup (edit with care!)'!A$2:C$6410,3,FALSE))</f>
        <v/>
      </c>
      <c r="E6942" s="40" t="str">
        <f>IF(ISNA(VLOOKUP(D6942,'Lookup (edit with care!)'!C$2:E$6410,3,FALSE)=TRUE),"",VLOOKUP(D6942,'Lookup (edit with care!)'!C$2:E$6410,3,FALSE))</f>
        <v/>
      </c>
      <c r="L6942" s="42" t="str">
        <f>IF(K6942&gt;0,IF(K6942&lt;=NOW!A$1,"",IF(K6942="","","Unrecognised Excel date format, future or pre 1900 date")),"")</f>
        <v/>
      </c>
    </row>
    <row r="6943" spans="1:12" x14ac:dyDescent="0.25">
      <c r="A6943" s="52"/>
      <c r="B6943" s="38" t="str">
        <f>IF(ISNA(VLOOKUP(A6943,'Lookup (edit with care!)'!A$2:B$6410,2,FALSE)=TRUE),"",VLOOKUP(A6943,'Lookup (edit with care!)'!A$2:B$6410,2,FALSE))</f>
        <v/>
      </c>
      <c r="C6943" s="38" t="str">
        <f>IF(ISNA(VLOOKUP(A6943,'Lookup (edit with care!)'!A$2:D$6410,4,FALSE)=TRUE),"",VLOOKUP(A6943,'Lookup (edit with care!)'!A$2:D$6410,4,FALSE))</f>
        <v/>
      </c>
      <c r="D6943" s="39" t="str">
        <f>IF(ISNA(VLOOKUP(A6943,'Lookup (edit with care!)'!A$2:C$6410,3,FALSE)=TRUE),"",VLOOKUP(A6943,'Lookup (edit with care!)'!A$2:C$6410,3,FALSE))</f>
        <v/>
      </c>
      <c r="E6943" s="40" t="str">
        <f>IF(ISNA(VLOOKUP(D6943,'Lookup (edit with care!)'!C$2:E$6410,3,FALSE)=TRUE),"",VLOOKUP(D6943,'Lookup (edit with care!)'!C$2:E$6410,3,FALSE))</f>
        <v/>
      </c>
      <c r="L6943" s="42" t="str">
        <f>IF(K6943&gt;0,IF(K6943&lt;=NOW!A$1,"",IF(K6943="","","Unrecognised Excel date format, future or pre 1900 date")),"")</f>
        <v/>
      </c>
    </row>
    <row r="6944" spans="1:12" x14ac:dyDescent="0.25">
      <c r="A6944" s="52"/>
      <c r="B6944" s="38" t="str">
        <f>IF(ISNA(VLOOKUP(A6944,'Lookup (edit with care!)'!A$2:B$6410,2,FALSE)=TRUE),"",VLOOKUP(A6944,'Lookup (edit with care!)'!A$2:B$6410,2,FALSE))</f>
        <v/>
      </c>
      <c r="C6944" s="38" t="str">
        <f>IF(ISNA(VLOOKUP(A6944,'Lookup (edit with care!)'!A$2:D$6410,4,FALSE)=TRUE),"",VLOOKUP(A6944,'Lookup (edit with care!)'!A$2:D$6410,4,FALSE))</f>
        <v/>
      </c>
      <c r="D6944" s="39" t="str">
        <f>IF(ISNA(VLOOKUP(A6944,'Lookup (edit with care!)'!A$2:C$6410,3,FALSE)=TRUE),"",VLOOKUP(A6944,'Lookup (edit with care!)'!A$2:C$6410,3,FALSE))</f>
        <v/>
      </c>
      <c r="E6944" s="40" t="str">
        <f>IF(ISNA(VLOOKUP(D6944,'Lookup (edit with care!)'!C$2:E$6410,3,FALSE)=TRUE),"",VLOOKUP(D6944,'Lookup (edit with care!)'!C$2:E$6410,3,FALSE))</f>
        <v/>
      </c>
      <c r="L6944" s="42" t="str">
        <f>IF(K6944&gt;0,IF(K6944&lt;=NOW!A$1,"",IF(K6944="","","Unrecognised Excel date format, future or pre 1900 date")),"")</f>
        <v/>
      </c>
    </row>
    <row r="6945" spans="1:12" x14ac:dyDescent="0.25">
      <c r="A6945" s="52"/>
      <c r="B6945" s="38" t="str">
        <f>IF(ISNA(VLOOKUP(A6945,'Lookup (edit with care!)'!A$2:B$6410,2,FALSE)=TRUE),"",VLOOKUP(A6945,'Lookup (edit with care!)'!A$2:B$6410,2,FALSE))</f>
        <v/>
      </c>
      <c r="C6945" s="38" t="str">
        <f>IF(ISNA(VLOOKUP(A6945,'Lookup (edit with care!)'!A$2:D$6410,4,FALSE)=TRUE),"",VLOOKUP(A6945,'Lookup (edit with care!)'!A$2:D$6410,4,FALSE))</f>
        <v/>
      </c>
      <c r="D6945" s="39" t="str">
        <f>IF(ISNA(VLOOKUP(A6945,'Lookup (edit with care!)'!A$2:C$6410,3,FALSE)=TRUE),"",VLOOKUP(A6945,'Lookup (edit with care!)'!A$2:C$6410,3,FALSE))</f>
        <v/>
      </c>
      <c r="E6945" s="40" t="str">
        <f>IF(ISNA(VLOOKUP(D6945,'Lookup (edit with care!)'!C$2:E$6410,3,FALSE)=TRUE),"",VLOOKUP(D6945,'Lookup (edit with care!)'!C$2:E$6410,3,FALSE))</f>
        <v/>
      </c>
      <c r="L6945" s="42" t="str">
        <f>IF(K6945&gt;0,IF(K6945&lt;=NOW!A$1,"",IF(K6945="","","Unrecognised Excel date format, future or pre 1900 date")),"")</f>
        <v/>
      </c>
    </row>
    <row r="6946" spans="1:12" x14ac:dyDescent="0.25">
      <c r="A6946" s="52"/>
      <c r="B6946" s="38" t="str">
        <f>IF(ISNA(VLOOKUP(A6946,'Lookup (edit with care!)'!A$2:B$6410,2,FALSE)=TRUE),"",VLOOKUP(A6946,'Lookup (edit with care!)'!A$2:B$6410,2,FALSE))</f>
        <v/>
      </c>
      <c r="C6946" s="38" t="str">
        <f>IF(ISNA(VLOOKUP(A6946,'Lookup (edit with care!)'!A$2:D$6410,4,FALSE)=TRUE),"",VLOOKUP(A6946,'Lookup (edit with care!)'!A$2:D$6410,4,FALSE))</f>
        <v/>
      </c>
      <c r="D6946" s="39" t="str">
        <f>IF(ISNA(VLOOKUP(A6946,'Lookup (edit with care!)'!A$2:C$6410,3,FALSE)=TRUE),"",VLOOKUP(A6946,'Lookup (edit with care!)'!A$2:C$6410,3,FALSE))</f>
        <v/>
      </c>
      <c r="E6946" s="40" t="str">
        <f>IF(ISNA(VLOOKUP(D6946,'Lookup (edit with care!)'!C$2:E$6410,3,FALSE)=TRUE),"",VLOOKUP(D6946,'Lookup (edit with care!)'!C$2:E$6410,3,FALSE))</f>
        <v/>
      </c>
      <c r="L6946" s="42" t="str">
        <f>IF(K6946&gt;0,IF(K6946&lt;=NOW!A$1,"",IF(K6946="","","Unrecognised Excel date format, future or pre 1900 date")),"")</f>
        <v/>
      </c>
    </row>
    <row r="6947" spans="1:12" x14ac:dyDescent="0.25">
      <c r="A6947" s="52"/>
      <c r="B6947" s="38" t="str">
        <f>IF(ISNA(VLOOKUP(A6947,'Lookup (edit with care!)'!A$2:B$6410,2,FALSE)=TRUE),"",VLOOKUP(A6947,'Lookup (edit with care!)'!A$2:B$6410,2,FALSE))</f>
        <v/>
      </c>
      <c r="C6947" s="38" t="str">
        <f>IF(ISNA(VLOOKUP(A6947,'Lookup (edit with care!)'!A$2:D$6410,4,FALSE)=TRUE),"",VLOOKUP(A6947,'Lookup (edit with care!)'!A$2:D$6410,4,FALSE))</f>
        <v/>
      </c>
      <c r="D6947" s="39" t="str">
        <f>IF(ISNA(VLOOKUP(A6947,'Lookup (edit with care!)'!A$2:C$6410,3,FALSE)=TRUE),"",VLOOKUP(A6947,'Lookup (edit with care!)'!A$2:C$6410,3,FALSE))</f>
        <v/>
      </c>
      <c r="E6947" s="40" t="str">
        <f>IF(ISNA(VLOOKUP(D6947,'Lookup (edit with care!)'!C$2:E$6410,3,FALSE)=TRUE),"",VLOOKUP(D6947,'Lookup (edit with care!)'!C$2:E$6410,3,FALSE))</f>
        <v/>
      </c>
      <c r="L6947" s="42" t="str">
        <f>IF(K6947&gt;0,IF(K6947&lt;=NOW!A$1,"",IF(K6947="","","Unrecognised Excel date format, future or pre 1900 date")),"")</f>
        <v/>
      </c>
    </row>
    <row r="6948" spans="1:12" x14ac:dyDescent="0.25">
      <c r="A6948" s="52"/>
      <c r="B6948" s="38" t="str">
        <f>IF(ISNA(VLOOKUP(A6948,'Lookup (edit with care!)'!A$2:B$6410,2,FALSE)=TRUE),"",VLOOKUP(A6948,'Lookup (edit with care!)'!A$2:B$6410,2,FALSE))</f>
        <v/>
      </c>
      <c r="C6948" s="38" t="str">
        <f>IF(ISNA(VLOOKUP(A6948,'Lookup (edit with care!)'!A$2:D$6410,4,FALSE)=TRUE),"",VLOOKUP(A6948,'Lookup (edit with care!)'!A$2:D$6410,4,FALSE))</f>
        <v/>
      </c>
      <c r="D6948" s="39" t="str">
        <f>IF(ISNA(VLOOKUP(A6948,'Lookup (edit with care!)'!A$2:C$6410,3,FALSE)=TRUE),"",VLOOKUP(A6948,'Lookup (edit with care!)'!A$2:C$6410,3,FALSE))</f>
        <v/>
      </c>
      <c r="E6948" s="40" t="str">
        <f>IF(ISNA(VLOOKUP(D6948,'Lookup (edit with care!)'!C$2:E$6410,3,FALSE)=TRUE),"",VLOOKUP(D6948,'Lookup (edit with care!)'!C$2:E$6410,3,FALSE))</f>
        <v/>
      </c>
      <c r="L6948" s="42" t="str">
        <f>IF(K6948&gt;0,IF(K6948&lt;=NOW!A$1,"",IF(K6948="","","Unrecognised Excel date format, future or pre 1900 date")),"")</f>
        <v/>
      </c>
    </row>
    <row r="6949" spans="1:12" x14ac:dyDescent="0.25">
      <c r="A6949" s="52"/>
      <c r="B6949" s="38" t="str">
        <f>IF(ISNA(VLOOKUP(A6949,'Lookup (edit with care!)'!A$2:B$6410,2,FALSE)=TRUE),"",VLOOKUP(A6949,'Lookup (edit with care!)'!A$2:B$6410,2,FALSE))</f>
        <v/>
      </c>
      <c r="C6949" s="38" t="str">
        <f>IF(ISNA(VLOOKUP(A6949,'Lookup (edit with care!)'!A$2:D$6410,4,FALSE)=TRUE),"",VLOOKUP(A6949,'Lookup (edit with care!)'!A$2:D$6410,4,FALSE))</f>
        <v/>
      </c>
      <c r="D6949" s="39" t="str">
        <f>IF(ISNA(VLOOKUP(A6949,'Lookup (edit with care!)'!A$2:C$6410,3,FALSE)=TRUE),"",VLOOKUP(A6949,'Lookup (edit with care!)'!A$2:C$6410,3,FALSE))</f>
        <v/>
      </c>
      <c r="E6949" s="40" t="str">
        <f>IF(ISNA(VLOOKUP(D6949,'Lookup (edit with care!)'!C$2:E$6410,3,FALSE)=TRUE),"",VLOOKUP(D6949,'Lookup (edit with care!)'!C$2:E$6410,3,FALSE))</f>
        <v/>
      </c>
      <c r="L6949" s="42" t="str">
        <f>IF(K6949&gt;0,IF(K6949&lt;=NOW!A$1,"",IF(K6949="","","Unrecognised Excel date format, future or pre 1900 date")),"")</f>
        <v/>
      </c>
    </row>
    <row r="6950" spans="1:12" x14ac:dyDescent="0.25">
      <c r="A6950" s="52"/>
      <c r="B6950" s="38" t="str">
        <f>IF(ISNA(VLOOKUP(A6950,'Lookup (edit with care!)'!A$2:B$6410,2,FALSE)=TRUE),"",VLOOKUP(A6950,'Lookup (edit with care!)'!A$2:B$6410,2,FALSE))</f>
        <v/>
      </c>
      <c r="C6950" s="38" t="str">
        <f>IF(ISNA(VLOOKUP(A6950,'Lookup (edit with care!)'!A$2:D$6410,4,FALSE)=TRUE),"",VLOOKUP(A6950,'Lookup (edit with care!)'!A$2:D$6410,4,FALSE))</f>
        <v/>
      </c>
      <c r="D6950" s="39" t="str">
        <f>IF(ISNA(VLOOKUP(A6950,'Lookup (edit with care!)'!A$2:C$6410,3,FALSE)=TRUE),"",VLOOKUP(A6950,'Lookup (edit with care!)'!A$2:C$6410,3,FALSE))</f>
        <v/>
      </c>
      <c r="E6950" s="40" t="str">
        <f>IF(ISNA(VLOOKUP(D6950,'Lookup (edit with care!)'!C$2:E$6410,3,FALSE)=TRUE),"",VLOOKUP(D6950,'Lookup (edit with care!)'!C$2:E$6410,3,FALSE))</f>
        <v/>
      </c>
      <c r="L6950" s="42" t="str">
        <f>IF(K6950&gt;0,IF(K6950&lt;=NOW!A$1,"",IF(K6950="","","Unrecognised Excel date format, future or pre 1900 date")),"")</f>
        <v/>
      </c>
    </row>
    <row r="6951" spans="1:12" x14ac:dyDescent="0.25">
      <c r="A6951" s="52"/>
      <c r="B6951" s="38" t="str">
        <f>IF(ISNA(VLOOKUP(A6951,'Lookup (edit with care!)'!A$2:B$6410,2,FALSE)=TRUE),"",VLOOKUP(A6951,'Lookup (edit with care!)'!A$2:B$6410,2,FALSE))</f>
        <v/>
      </c>
      <c r="C6951" s="38" t="str">
        <f>IF(ISNA(VLOOKUP(A6951,'Lookup (edit with care!)'!A$2:D$6410,4,FALSE)=TRUE),"",VLOOKUP(A6951,'Lookup (edit with care!)'!A$2:D$6410,4,FALSE))</f>
        <v/>
      </c>
      <c r="D6951" s="39" t="str">
        <f>IF(ISNA(VLOOKUP(A6951,'Lookup (edit with care!)'!A$2:C$6410,3,FALSE)=TRUE),"",VLOOKUP(A6951,'Lookup (edit with care!)'!A$2:C$6410,3,FALSE))</f>
        <v/>
      </c>
      <c r="E6951" s="40" t="str">
        <f>IF(ISNA(VLOOKUP(D6951,'Lookup (edit with care!)'!C$2:E$6410,3,FALSE)=TRUE),"",VLOOKUP(D6951,'Lookup (edit with care!)'!C$2:E$6410,3,FALSE))</f>
        <v/>
      </c>
      <c r="L6951" s="42" t="str">
        <f>IF(K6951&gt;0,IF(K6951&lt;=NOW!A$1,"",IF(K6951="","","Unrecognised Excel date format, future or pre 1900 date")),"")</f>
        <v/>
      </c>
    </row>
    <row r="6952" spans="1:12" x14ac:dyDescent="0.25">
      <c r="A6952" s="52"/>
      <c r="B6952" s="38" t="str">
        <f>IF(ISNA(VLOOKUP(A6952,'Lookup (edit with care!)'!A$2:B$6410,2,FALSE)=TRUE),"",VLOOKUP(A6952,'Lookup (edit with care!)'!A$2:B$6410,2,FALSE))</f>
        <v/>
      </c>
      <c r="C6952" s="38" t="str">
        <f>IF(ISNA(VLOOKUP(A6952,'Lookup (edit with care!)'!A$2:D$6410,4,FALSE)=TRUE),"",VLOOKUP(A6952,'Lookup (edit with care!)'!A$2:D$6410,4,FALSE))</f>
        <v/>
      </c>
      <c r="D6952" s="39" t="str">
        <f>IF(ISNA(VLOOKUP(A6952,'Lookup (edit with care!)'!A$2:C$6410,3,FALSE)=TRUE),"",VLOOKUP(A6952,'Lookup (edit with care!)'!A$2:C$6410,3,FALSE))</f>
        <v/>
      </c>
      <c r="E6952" s="40" t="str">
        <f>IF(ISNA(VLOOKUP(D6952,'Lookup (edit with care!)'!C$2:E$6410,3,FALSE)=TRUE),"",VLOOKUP(D6952,'Lookup (edit with care!)'!C$2:E$6410,3,FALSE))</f>
        <v/>
      </c>
      <c r="L6952" s="42" t="str">
        <f>IF(K6952&gt;0,IF(K6952&lt;=NOW!A$1,"",IF(K6952="","","Unrecognised Excel date format, future or pre 1900 date")),"")</f>
        <v/>
      </c>
    </row>
    <row r="6953" spans="1:12" x14ac:dyDescent="0.25">
      <c r="A6953" s="52"/>
      <c r="B6953" s="38" t="str">
        <f>IF(ISNA(VLOOKUP(A6953,'Lookup (edit with care!)'!A$2:B$6410,2,FALSE)=TRUE),"",VLOOKUP(A6953,'Lookup (edit with care!)'!A$2:B$6410,2,FALSE))</f>
        <v/>
      </c>
      <c r="C6953" s="38" t="str">
        <f>IF(ISNA(VLOOKUP(A6953,'Lookup (edit with care!)'!A$2:D$6410,4,FALSE)=TRUE),"",VLOOKUP(A6953,'Lookup (edit with care!)'!A$2:D$6410,4,FALSE))</f>
        <v/>
      </c>
      <c r="D6953" s="39" t="str">
        <f>IF(ISNA(VLOOKUP(A6953,'Lookup (edit with care!)'!A$2:C$6410,3,FALSE)=TRUE),"",VLOOKUP(A6953,'Lookup (edit with care!)'!A$2:C$6410,3,FALSE))</f>
        <v/>
      </c>
      <c r="E6953" s="40" t="str">
        <f>IF(ISNA(VLOOKUP(D6953,'Lookup (edit with care!)'!C$2:E$6410,3,FALSE)=TRUE),"",VLOOKUP(D6953,'Lookup (edit with care!)'!C$2:E$6410,3,FALSE))</f>
        <v/>
      </c>
      <c r="L6953" s="42" t="str">
        <f>IF(K6953&gt;0,IF(K6953&lt;=NOW!A$1,"",IF(K6953="","","Unrecognised Excel date format, future or pre 1900 date")),"")</f>
        <v/>
      </c>
    </row>
    <row r="6954" spans="1:12" x14ac:dyDescent="0.25">
      <c r="A6954" s="52"/>
      <c r="B6954" s="38" t="str">
        <f>IF(ISNA(VLOOKUP(A6954,'Lookup (edit with care!)'!A$2:B$6410,2,FALSE)=TRUE),"",VLOOKUP(A6954,'Lookup (edit with care!)'!A$2:B$6410,2,FALSE))</f>
        <v/>
      </c>
      <c r="C6954" s="38" t="str">
        <f>IF(ISNA(VLOOKUP(A6954,'Lookup (edit with care!)'!A$2:D$6410,4,FALSE)=TRUE),"",VLOOKUP(A6954,'Lookup (edit with care!)'!A$2:D$6410,4,FALSE))</f>
        <v/>
      </c>
      <c r="D6954" s="39" t="str">
        <f>IF(ISNA(VLOOKUP(A6954,'Lookup (edit with care!)'!A$2:C$6410,3,FALSE)=TRUE),"",VLOOKUP(A6954,'Lookup (edit with care!)'!A$2:C$6410,3,FALSE))</f>
        <v/>
      </c>
      <c r="E6954" s="40" t="str">
        <f>IF(ISNA(VLOOKUP(D6954,'Lookup (edit with care!)'!C$2:E$6410,3,FALSE)=TRUE),"",VLOOKUP(D6954,'Lookup (edit with care!)'!C$2:E$6410,3,FALSE))</f>
        <v/>
      </c>
      <c r="L6954" s="42" t="str">
        <f>IF(K6954&gt;0,IF(K6954&lt;=NOW!A$1,"",IF(K6954="","","Unrecognised Excel date format, future or pre 1900 date")),"")</f>
        <v/>
      </c>
    </row>
    <row r="6955" spans="1:12" x14ac:dyDescent="0.25">
      <c r="A6955" s="52"/>
      <c r="B6955" s="38" t="str">
        <f>IF(ISNA(VLOOKUP(A6955,'Lookup (edit with care!)'!A$2:B$6410,2,FALSE)=TRUE),"",VLOOKUP(A6955,'Lookup (edit with care!)'!A$2:B$6410,2,FALSE))</f>
        <v/>
      </c>
      <c r="C6955" s="38" t="str">
        <f>IF(ISNA(VLOOKUP(A6955,'Lookup (edit with care!)'!A$2:D$6410,4,FALSE)=TRUE),"",VLOOKUP(A6955,'Lookup (edit with care!)'!A$2:D$6410,4,FALSE))</f>
        <v/>
      </c>
      <c r="D6955" s="39" t="str">
        <f>IF(ISNA(VLOOKUP(A6955,'Lookup (edit with care!)'!A$2:C$6410,3,FALSE)=TRUE),"",VLOOKUP(A6955,'Lookup (edit with care!)'!A$2:C$6410,3,FALSE))</f>
        <v/>
      </c>
      <c r="E6955" s="40" t="str">
        <f>IF(ISNA(VLOOKUP(D6955,'Lookup (edit with care!)'!C$2:E$6410,3,FALSE)=TRUE),"",VLOOKUP(D6955,'Lookup (edit with care!)'!C$2:E$6410,3,FALSE))</f>
        <v/>
      </c>
      <c r="L6955" s="42" t="str">
        <f>IF(K6955&gt;0,IF(K6955&lt;=NOW!A$1,"",IF(K6955="","","Unrecognised Excel date format, future or pre 1900 date")),"")</f>
        <v/>
      </c>
    </row>
    <row r="6956" spans="1:12" x14ac:dyDescent="0.25">
      <c r="A6956" s="52"/>
      <c r="B6956" s="38" t="str">
        <f>IF(ISNA(VLOOKUP(A6956,'Lookup (edit with care!)'!A$2:B$6410,2,FALSE)=TRUE),"",VLOOKUP(A6956,'Lookup (edit with care!)'!A$2:B$6410,2,FALSE))</f>
        <v/>
      </c>
      <c r="C6956" s="38" t="str">
        <f>IF(ISNA(VLOOKUP(A6956,'Lookup (edit with care!)'!A$2:D$6410,4,FALSE)=TRUE),"",VLOOKUP(A6956,'Lookup (edit with care!)'!A$2:D$6410,4,FALSE))</f>
        <v/>
      </c>
      <c r="D6956" s="39" t="str">
        <f>IF(ISNA(VLOOKUP(A6956,'Lookup (edit with care!)'!A$2:C$6410,3,FALSE)=TRUE),"",VLOOKUP(A6956,'Lookup (edit with care!)'!A$2:C$6410,3,FALSE))</f>
        <v/>
      </c>
      <c r="E6956" s="40" t="str">
        <f>IF(ISNA(VLOOKUP(D6956,'Lookup (edit with care!)'!C$2:E$6410,3,FALSE)=TRUE),"",VLOOKUP(D6956,'Lookup (edit with care!)'!C$2:E$6410,3,FALSE))</f>
        <v/>
      </c>
      <c r="L6956" s="42" t="str">
        <f>IF(K6956&gt;0,IF(K6956&lt;=NOW!A$1,"",IF(K6956="","","Unrecognised Excel date format, future or pre 1900 date")),"")</f>
        <v/>
      </c>
    </row>
    <row r="6957" spans="1:12" x14ac:dyDescent="0.25">
      <c r="A6957" s="52"/>
      <c r="B6957" s="38" t="str">
        <f>IF(ISNA(VLOOKUP(A6957,'Lookup (edit with care!)'!A$2:B$6410,2,FALSE)=TRUE),"",VLOOKUP(A6957,'Lookup (edit with care!)'!A$2:B$6410,2,FALSE))</f>
        <v/>
      </c>
      <c r="C6957" s="38" t="str">
        <f>IF(ISNA(VLOOKUP(A6957,'Lookup (edit with care!)'!A$2:D$6410,4,FALSE)=TRUE),"",VLOOKUP(A6957,'Lookup (edit with care!)'!A$2:D$6410,4,FALSE))</f>
        <v/>
      </c>
      <c r="D6957" s="39" t="str">
        <f>IF(ISNA(VLOOKUP(A6957,'Lookup (edit with care!)'!A$2:C$6410,3,FALSE)=TRUE),"",VLOOKUP(A6957,'Lookup (edit with care!)'!A$2:C$6410,3,FALSE))</f>
        <v/>
      </c>
      <c r="E6957" s="40" t="str">
        <f>IF(ISNA(VLOOKUP(D6957,'Lookup (edit with care!)'!C$2:E$6410,3,FALSE)=TRUE),"",VLOOKUP(D6957,'Lookup (edit with care!)'!C$2:E$6410,3,FALSE))</f>
        <v/>
      </c>
      <c r="L6957" s="42" t="str">
        <f>IF(K6957&gt;0,IF(K6957&lt;=NOW!A$1,"",IF(K6957="","","Unrecognised Excel date format, future or pre 1900 date")),"")</f>
        <v/>
      </c>
    </row>
    <row r="6958" spans="1:12" x14ac:dyDescent="0.25">
      <c r="A6958" s="52"/>
      <c r="B6958" s="38" t="str">
        <f>IF(ISNA(VLOOKUP(A6958,'Lookup (edit with care!)'!A$2:B$6410,2,FALSE)=TRUE),"",VLOOKUP(A6958,'Lookup (edit with care!)'!A$2:B$6410,2,FALSE))</f>
        <v/>
      </c>
      <c r="C6958" s="38" t="str">
        <f>IF(ISNA(VLOOKUP(A6958,'Lookup (edit with care!)'!A$2:D$6410,4,FALSE)=TRUE),"",VLOOKUP(A6958,'Lookup (edit with care!)'!A$2:D$6410,4,FALSE))</f>
        <v/>
      </c>
      <c r="D6958" s="39" t="str">
        <f>IF(ISNA(VLOOKUP(A6958,'Lookup (edit with care!)'!A$2:C$6410,3,FALSE)=TRUE),"",VLOOKUP(A6958,'Lookup (edit with care!)'!A$2:C$6410,3,FALSE))</f>
        <v/>
      </c>
      <c r="E6958" s="40" t="str">
        <f>IF(ISNA(VLOOKUP(D6958,'Lookup (edit with care!)'!C$2:E$6410,3,FALSE)=TRUE),"",VLOOKUP(D6958,'Lookup (edit with care!)'!C$2:E$6410,3,FALSE))</f>
        <v/>
      </c>
      <c r="L6958" s="42" t="str">
        <f>IF(K6958&gt;0,IF(K6958&lt;=NOW!A$1,"",IF(K6958="","","Unrecognised Excel date format, future or pre 1900 date")),"")</f>
        <v/>
      </c>
    </row>
    <row r="6959" spans="1:12" x14ac:dyDescent="0.25">
      <c r="A6959" s="52"/>
      <c r="B6959" s="38" t="str">
        <f>IF(ISNA(VLOOKUP(A6959,'Lookup (edit with care!)'!A$2:B$6410,2,FALSE)=TRUE),"",VLOOKUP(A6959,'Lookup (edit with care!)'!A$2:B$6410,2,FALSE))</f>
        <v/>
      </c>
      <c r="C6959" s="38" t="str">
        <f>IF(ISNA(VLOOKUP(A6959,'Lookup (edit with care!)'!A$2:D$6410,4,FALSE)=TRUE),"",VLOOKUP(A6959,'Lookup (edit with care!)'!A$2:D$6410,4,FALSE))</f>
        <v/>
      </c>
      <c r="D6959" s="39" t="str">
        <f>IF(ISNA(VLOOKUP(A6959,'Lookup (edit with care!)'!A$2:C$6410,3,FALSE)=TRUE),"",VLOOKUP(A6959,'Lookup (edit with care!)'!A$2:C$6410,3,FALSE))</f>
        <v/>
      </c>
      <c r="E6959" s="40" t="str">
        <f>IF(ISNA(VLOOKUP(D6959,'Lookup (edit with care!)'!C$2:E$6410,3,FALSE)=TRUE),"",VLOOKUP(D6959,'Lookup (edit with care!)'!C$2:E$6410,3,FALSE))</f>
        <v/>
      </c>
      <c r="L6959" s="42" t="str">
        <f>IF(K6959&gt;0,IF(K6959&lt;=NOW!A$1,"",IF(K6959="","","Unrecognised Excel date format, future or pre 1900 date")),"")</f>
        <v/>
      </c>
    </row>
    <row r="6960" spans="1:12" x14ac:dyDescent="0.25">
      <c r="A6960" s="52"/>
      <c r="B6960" s="38" t="str">
        <f>IF(ISNA(VLOOKUP(A6960,'Lookup (edit with care!)'!A$2:B$6410,2,FALSE)=TRUE),"",VLOOKUP(A6960,'Lookup (edit with care!)'!A$2:B$6410,2,FALSE))</f>
        <v/>
      </c>
      <c r="C6960" s="38" t="str">
        <f>IF(ISNA(VLOOKUP(A6960,'Lookup (edit with care!)'!A$2:D$6410,4,FALSE)=TRUE),"",VLOOKUP(A6960,'Lookup (edit with care!)'!A$2:D$6410,4,FALSE))</f>
        <v/>
      </c>
      <c r="D6960" s="39" t="str">
        <f>IF(ISNA(VLOOKUP(A6960,'Lookup (edit with care!)'!A$2:C$6410,3,FALSE)=TRUE),"",VLOOKUP(A6960,'Lookup (edit with care!)'!A$2:C$6410,3,FALSE))</f>
        <v/>
      </c>
      <c r="E6960" s="40" t="str">
        <f>IF(ISNA(VLOOKUP(D6960,'Lookup (edit with care!)'!C$2:E$6410,3,FALSE)=TRUE),"",VLOOKUP(D6960,'Lookup (edit with care!)'!C$2:E$6410,3,FALSE))</f>
        <v/>
      </c>
      <c r="L6960" s="42" t="str">
        <f>IF(K6960&gt;0,IF(K6960&lt;=NOW!A$1,"",IF(K6960="","","Unrecognised Excel date format, future or pre 1900 date")),"")</f>
        <v/>
      </c>
    </row>
    <row r="6961" spans="1:12" x14ac:dyDescent="0.25">
      <c r="A6961" s="52"/>
      <c r="B6961" s="38" t="str">
        <f>IF(ISNA(VLOOKUP(A6961,'Lookup (edit with care!)'!A$2:B$6410,2,FALSE)=TRUE),"",VLOOKUP(A6961,'Lookup (edit with care!)'!A$2:B$6410,2,FALSE))</f>
        <v/>
      </c>
      <c r="C6961" s="38" t="str">
        <f>IF(ISNA(VLOOKUP(A6961,'Lookup (edit with care!)'!A$2:D$6410,4,FALSE)=TRUE),"",VLOOKUP(A6961,'Lookup (edit with care!)'!A$2:D$6410,4,FALSE))</f>
        <v/>
      </c>
      <c r="D6961" s="39" t="str">
        <f>IF(ISNA(VLOOKUP(A6961,'Lookup (edit with care!)'!A$2:C$6410,3,FALSE)=TRUE),"",VLOOKUP(A6961,'Lookup (edit with care!)'!A$2:C$6410,3,FALSE))</f>
        <v/>
      </c>
      <c r="E6961" s="40" t="str">
        <f>IF(ISNA(VLOOKUP(D6961,'Lookup (edit with care!)'!C$2:E$6410,3,FALSE)=TRUE),"",VLOOKUP(D6961,'Lookup (edit with care!)'!C$2:E$6410,3,FALSE))</f>
        <v/>
      </c>
      <c r="L6961" s="42" t="str">
        <f>IF(K6961&gt;0,IF(K6961&lt;=NOW!A$1,"",IF(K6961="","","Unrecognised Excel date format, future or pre 1900 date")),"")</f>
        <v/>
      </c>
    </row>
    <row r="6962" spans="1:12" x14ac:dyDescent="0.25">
      <c r="A6962" s="52"/>
      <c r="B6962" s="38" t="str">
        <f>IF(ISNA(VLOOKUP(A6962,'Lookup (edit with care!)'!A$2:B$6410,2,FALSE)=TRUE),"",VLOOKUP(A6962,'Lookup (edit with care!)'!A$2:B$6410,2,FALSE))</f>
        <v/>
      </c>
      <c r="C6962" s="38" t="str">
        <f>IF(ISNA(VLOOKUP(A6962,'Lookup (edit with care!)'!A$2:D$6410,4,FALSE)=TRUE),"",VLOOKUP(A6962,'Lookup (edit with care!)'!A$2:D$6410,4,FALSE))</f>
        <v/>
      </c>
      <c r="D6962" s="39" t="str">
        <f>IF(ISNA(VLOOKUP(A6962,'Lookup (edit with care!)'!A$2:C$6410,3,FALSE)=TRUE),"",VLOOKUP(A6962,'Lookup (edit with care!)'!A$2:C$6410,3,FALSE))</f>
        <v/>
      </c>
      <c r="E6962" s="40" t="str">
        <f>IF(ISNA(VLOOKUP(D6962,'Lookup (edit with care!)'!C$2:E$6410,3,FALSE)=TRUE),"",VLOOKUP(D6962,'Lookup (edit with care!)'!C$2:E$6410,3,FALSE))</f>
        <v/>
      </c>
      <c r="L6962" s="42" t="str">
        <f>IF(K6962&gt;0,IF(K6962&lt;=NOW!A$1,"",IF(K6962="","","Unrecognised Excel date format, future or pre 1900 date")),"")</f>
        <v/>
      </c>
    </row>
    <row r="6963" spans="1:12" x14ac:dyDescent="0.25">
      <c r="A6963" s="52"/>
      <c r="B6963" s="38" t="str">
        <f>IF(ISNA(VLOOKUP(A6963,'Lookup (edit with care!)'!A$2:B$6410,2,FALSE)=TRUE),"",VLOOKUP(A6963,'Lookup (edit with care!)'!A$2:B$6410,2,FALSE))</f>
        <v/>
      </c>
      <c r="C6963" s="38" t="str">
        <f>IF(ISNA(VLOOKUP(A6963,'Lookup (edit with care!)'!A$2:D$6410,4,FALSE)=TRUE),"",VLOOKUP(A6963,'Lookup (edit with care!)'!A$2:D$6410,4,FALSE))</f>
        <v/>
      </c>
      <c r="D6963" s="39" t="str">
        <f>IF(ISNA(VLOOKUP(A6963,'Lookup (edit with care!)'!A$2:C$6410,3,FALSE)=TRUE),"",VLOOKUP(A6963,'Lookup (edit with care!)'!A$2:C$6410,3,FALSE))</f>
        <v/>
      </c>
      <c r="E6963" s="40" t="str">
        <f>IF(ISNA(VLOOKUP(D6963,'Lookup (edit with care!)'!C$2:E$6410,3,FALSE)=TRUE),"",VLOOKUP(D6963,'Lookup (edit with care!)'!C$2:E$6410,3,FALSE))</f>
        <v/>
      </c>
      <c r="L6963" s="42" t="str">
        <f>IF(K6963&gt;0,IF(K6963&lt;=NOW!A$1,"",IF(K6963="","","Unrecognised Excel date format, future or pre 1900 date")),"")</f>
        <v/>
      </c>
    </row>
    <row r="6964" spans="1:12" x14ac:dyDescent="0.25">
      <c r="A6964" s="52"/>
      <c r="B6964" s="38" t="str">
        <f>IF(ISNA(VLOOKUP(A6964,'Lookup (edit with care!)'!A$2:B$6410,2,FALSE)=TRUE),"",VLOOKUP(A6964,'Lookup (edit with care!)'!A$2:B$6410,2,FALSE))</f>
        <v/>
      </c>
      <c r="C6964" s="38" t="str">
        <f>IF(ISNA(VLOOKUP(A6964,'Lookup (edit with care!)'!A$2:D$6410,4,FALSE)=TRUE),"",VLOOKUP(A6964,'Lookup (edit with care!)'!A$2:D$6410,4,FALSE))</f>
        <v/>
      </c>
      <c r="D6964" s="39" t="str">
        <f>IF(ISNA(VLOOKUP(A6964,'Lookup (edit with care!)'!A$2:C$6410,3,FALSE)=TRUE),"",VLOOKUP(A6964,'Lookup (edit with care!)'!A$2:C$6410,3,FALSE))</f>
        <v/>
      </c>
      <c r="E6964" s="40" t="str">
        <f>IF(ISNA(VLOOKUP(D6964,'Lookup (edit with care!)'!C$2:E$6410,3,FALSE)=TRUE),"",VLOOKUP(D6964,'Lookup (edit with care!)'!C$2:E$6410,3,FALSE))</f>
        <v/>
      </c>
      <c r="L6964" s="42" t="str">
        <f>IF(K6964&gt;0,IF(K6964&lt;=NOW!A$1,"",IF(K6964="","","Unrecognised Excel date format, future or pre 1900 date")),"")</f>
        <v/>
      </c>
    </row>
    <row r="6965" spans="1:12" x14ac:dyDescent="0.25">
      <c r="A6965" s="52"/>
      <c r="B6965" s="38" t="str">
        <f>IF(ISNA(VLOOKUP(A6965,'Lookup (edit with care!)'!A$2:B$6410,2,FALSE)=TRUE),"",VLOOKUP(A6965,'Lookup (edit with care!)'!A$2:B$6410,2,FALSE))</f>
        <v/>
      </c>
      <c r="C6965" s="38" t="str">
        <f>IF(ISNA(VLOOKUP(A6965,'Lookup (edit with care!)'!A$2:D$6410,4,FALSE)=TRUE),"",VLOOKUP(A6965,'Lookup (edit with care!)'!A$2:D$6410,4,FALSE))</f>
        <v/>
      </c>
      <c r="D6965" s="39" t="str">
        <f>IF(ISNA(VLOOKUP(A6965,'Lookup (edit with care!)'!A$2:C$6410,3,FALSE)=TRUE),"",VLOOKUP(A6965,'Lookup (edit with care!)'!A$2:C$6410,3,FALSE))</f>
        <v/>
      </c>
      <c r="E6965" s="40" t="str">
        <f>IF(ISNA(VLOOKUP(D6965,'Lookup (edit with care!)'!C$2:E$6410,3,FALSE)=TRUE),"",VLOOKUP(D6965,'Lookup (edit with care!)'!C$2:E$6410,3,FALSE))</f>
        <v/>
      </c>
      <c r="L6965" s="42" t="str">
        <f>IF(K6965&gt;0,IF(K6965&lt;=NOW!A$1,"",IF(K6965="","","Unrecognised Excel date format, future or pre 1900 date")),"")</f>
        <v/>
      </c>
    </row>
    <row r="6966" spans="1:12" x14ac:dyDescent="0.25">
      <c r="A6966" s="52"/>
      <c r="B6966" s="38" t="str">
        <f>IF(ISNA(VLOOKUP(A6966,'Lookup (edit with care!)'!A$2:B$6410,2,FALSE)=TRUE),"",VLOOKUP(A6966,'Lookup (edit with care!)'!A$2:B$6410,2,FALSE))</f>
        <v/>
      </c>
      <c r="C6966" s="38" t="str">
        <f>IF(ISNA(VLOOKUP(A6966,'Lookup (edit with care!)'!A$2:D$6410,4,FALSE)=TRUE),"",VLOOKUP(A6966,'Lookup (edit with care!)'!A$2:D$6410,4,FALSE))</f>
        <v/>
      </c>
      <c r="D6966" s="39" t="str">
        <f>IF(ISNA(VLOOKUP(A6966,'Lookup (edit with care!)'!A$2:C$6410,3,FALSE)=TRUE),"",VLOOKUP(A6966,'Lookup (edit with care!)'!A$2:C$6410,3,FALSE))</f>
        <v/>
      </c>
      <c r="E6966" s="40" t="str">
        <f>IF(ISNA(VLOOKUP(D6966,'Lookup (edit with care!)'!C$2:E$6410,3,FALSE)=TRUE),"",VLOOKUP(D6966,'Lookup (edit with care!)'!C$2:E$6410,3,FALSE))</f>
        <v/>
      </c>
      <c r="L6966" s="42" t="str">
        <f>IF(K6966&gt;0,IF(K6966&lt;=NOW!A$1,"",IF(K6966="","","Unrecognised Excel date format, future or pre 1900 date")),"")</f>
        <v/>
      </c>
    </row>
    <row r="6967" spans="1:12" x14ac:dyDescent="0.25">
      <c r="A6967" s="52"/>
      <c r="B6967" s="38" t="str">
        <f>IF(ISNA(VLOOKUP(A6967,'Lookup (edit with care!)'!A$2:B$6410,2,FALSE)=TRUE),"",VLOOKUP(A6967,'Lookup (edit with care!)'!A$2:B$6410,2,FALSE))</f>
        <v/>
      </c>
      <c r="C6967" s="38" t="str">
        <f>IF(ISNA(VLOOKUP(A6967,'Lookup (edit with care!)'!A$2:D$6410,4,FALSE)=TRUE),"",VLOOKUP(A6967,'Lookup (edit with care!)'!A$2:D$6410,4,FALSE))</f>
        <v/>
      </c>
      <c r="D6967" s="39" t="str">
        <f>IF(ISNA(VLOOKUP(A6967,'Lookup (edit with care!)'!A$2:C$6410,3,FALSE)=TRUE),"",VLOOKUP(A6967,'Lookup (edit with care!)'!A$2:C$6410,3,FALSE))</f>
        <v/>
      </c>
      <c r="E6967" s="40" t="str">
        <f>IF(ISNA(VLOOKUP(D6967,'Lookup (edit with care!)'!C$2:E$6410,3,FALSE)=TRUE),"",VLOOKUP(D6967,'Lookup (edit with care!)'!C$2:E$6410,3,FALSE))</f>
        <v/>
      </c>
      <c r="L6967" s="42" t="str">
        <f>IF(K6967&gt;0,IF(K6967&lt;=NOW!A$1,"",IF(K6967="","","Unrecognised Excel date format, future or pre 1900 date")),"")</f>
        <v/>
      </c>
    </row>
    <row r="6968" spans="1:12" x14ac:dyDescent="0.25">
      <c r="A6968" s="52"/>
      <c r="B6968" s="38" t="str">
        <f>IF(ISNA(VLOOKUP(A6968,'Lookup (edit with care!)'!A$2:B$6410,2,FALSE)=TRUE),"",VLOOKUP(A6968,'Lookup (edit with care!)'!A$2:B$6410,2,FALSE))</f>
        <v/>
      </c>
      <c r="C6968" s="38" t="str">
        <f>IF(ISNA(VLOOKUP(A6968,'Lookup (edit with care!)'!A$2:D$6410,4,FALSE)=TRUE),"",VLOOKUP(A6968,'Lookup (edit with care!)'!A$2:D$6410,4,FALSE))</f>
        <v/>
      </c>
      <c r="D6968" s="39" t="str">
        <f>IF(ISNA(VLOOKUP(A6968,'Lookup (edit with care!)'!A$2:C$6410,3,FALSE)=TRUE),"",VLOOKUP(A6968,'Lookup (edit with care!)'!A$2:C$6410,3,FALSE))</f>
        <v/>
      </c>
      <c r="E6968" s="40" t="str">
        <f>IF(ISNA(VLOOKUP(D6968,'Lookup (edit with care!)'!C$2:E$6410,3,FALSE)=TRUE),"",VLOOKUP(D6968,'Lookup (edit with care!)'!C$2:E$6410,3,FALSE))</f>
        <v/>
      </c>
      <c r="L6968" s="42" t="str">
        <f>IF(K6968&gt;0,IF(K6968&lt;=NOW!A$1,"",IF(K6968="","","Unrecognised Excel date format, future or pre 1900 date")),"")</f>
        <v/>
      </c>
    </row>
    <row r="6969" spans="1:12" x14ac:dyDescent="0.25">
      <c r="A6969" s="52"/>
      <c r="B6969" s="38" t="str">
        <f>IF(ISNA(VLOOKUP(A6969,'Lookup (edit with care!)'!A$2:B$6410,2,FALSE)=TRUE),"",VLOOKUP(A6969,'Lookup (edit with care!)'!A$2:B$6410,2,FALSE))</f>
        <v/>
      </c>
      <c r="C6969" s="38" t="str">
        <f>IF(ISNA(VLOOKUP(A6969,'Lookup (edit with care!)'!A$2:D$6410,4,FALSE)=TRUE),"",VLOOKUP(A6969,'Lookup (edit with care!)'!A$2:D$6410,4,FALSE))</f>
        <v/>
      </c>
      <c r="D6969" s="39" t="str">
        <f>IF(ISNA(VLOOKUP(A6969,'Lookup (edit with care!)'!A$2:C$6410,3,FALSE)=TRUE),"",VLOOKUP(A6969,'Lookup (edit with care!)'!A$2:C$6410,3,FALSE))</f>
        <v/>
      </c>
      <c r="E6969" s="40" t="str">
        <f>IF(ISNA(VLOOKUP(D6969,'Lookup (edit with care!)'!C$2:E$6410,3,FALSE)=TRUE),"",VLOOKUP(D6969,'Lookup (edit with care!)'!C$2:E$6410,3,FALSE))</f>
        <v/>
      </c>
      <c r="L6969" s="42" t="str">
        <f>IF(K6969&gt;0,IF(K6969&lt;=NOW!A$1,"",IF(K6969="","","Unrecognised Excel date format, future or pre 1900 date")),"")</f>
        <v/>
      </c>
    </row>
    <row r="6970" spans="1:12" x14ac:dyDescent="0.25">
      <c r="A6970" s="52"/>
      <c r="B6970" s="38" t="str">
        <f>IF(ISNA(VLOOKUP(A6970,'Lookup (edit with care!)'!A$2:B$6410,2,FALSE)=TRUE),"",VLOOKUP(A6970,'Lookup (edit with care!)'!A$2:B$6410,2,FALSE))</f>
        <v/>
      </c>
      <c r="C6970" s="38" t="str">
        <f>IF(ISNA(VLOOKUP(A6970,'Lookup (edit with care!)'!A$2:D$6410,4,FALSE)=TRUE),"",VLOOKUP(A6970,'Lookup (edit with care!)'!A$2:D$6410,4,FALSE))</f>
        <v/>
      </c>
      <c r="D6970" s="39" t="str">
        <f>IF(ISNA(VLOOKUP(A6970,'Lookup (edit with care!)'!A$2:C$6410,3,FALSE)=TRUE),"",VLOOKUP(A6970,'Lookup (edit with care!)'!A$2:C$6410,3,FALSE))</f>
        <v/>
      </c>
      <c r="E6970" s="40" t="str">
        <f>IF(ISNA(VLOOKUP(D6970,'Lookup (edit with care!)'!C$2:E$6410,3,FALSE)=TRUE),"",VLOOKUP(D6970,'Lookup (edit with care!)'!C$2:E$6410,3,FALSE))</f>
        <v/>
      </c>
      <c r="L6970" s="42" t="str">
        <f>IF(K6970&gt;0,IF(K6970&lt;=NOW!A$1,"",IF(K6970="","","Unrecognised Excel date format, future or pre 1900 date")),"")</f>
        <v/>
      </c>
    </row>
    <row r="6971" spans="1:12" x14ac:dyDescent="0.25">
      <c r="A6971" s="52"/>
      <c r="B6971" s="38" t="str">
        <f>IF(ISNA(VLOOKUP(A6971,'Lookup (edit with care!)'!A$2:B$6410,2,FALSE)=TRUE),"",VLOOKUP(A6971,'Lookup (edit with care!)'!A$2:B$6410,2,FALSE))</f>
        <v/>
      </c>
      <c r="C6971" s="38" t="str">
        <f>IF(ISNA(VLOOKUP(A6971,'Lookup (edit with care!)'!A$2:D$6410,4,FALSE)=TRUE),"",VLOOKUP(A6971,'Lookup (edit with care!)'!A$2:D$6410,4,FALSE))</f>
        <v/>
      </c>
      <c r="D6971" s="39" t="str">
        <f>IF(ISNA(VLOOKUP(A6971,'Lookup (edit with care!)'!A$2:C$6410,3,FALSE)=TRUE),"",VLOOKUP(A6971,'Lookup (edit with care!)'!A$2:C$6410,3,FALSE))</f>
        <v/>
      </c>
      <c r="E6971" s="40" t="str">
        <f>IF(ISNA(VLOOKUP(D6971,'Lookup (edit with care!)'!C$2:E$6410,3,FALSE)=TRUE),"",VLOOKUP(D6971,'Lookup (edit with care!)'!C$2:E$6410,3,FALSE))</f>
        <v/>
      </c>
      <c r="L6971" s="42" t="str">
        <f>IF(K6971&gt;0,IF(K6971&lt;=NOW!A$1,"",IF(K6971="","","Unrecognised Excel date format, future or pre 1900 date")),"")</f>
        <v/>
      </c>
    </row>
    <row r="6972" spans="1:12" x14ac:dyDescent="0.25">
      <c r="A6972" s="52"/>
      <c r="B6972" s="38" t="str">
        <f>IF(ISNA(VLOOKUP(A6972,'Lookup (edit with care!)'!A$2:B$6410,2,FALSE)=TRUE),"",VLOOKUP(A6972,'Lookup (edit with care!)'!A$2:B$6410,2,FALSE))</f>
        <v/>
      </c>
      <c r="C6972" s="38" t="str">
        <f>IF(ISNA(VLOOKUP(A6972,'Lookup (edit with care!)'!A$2:D$6410,4,FALSE)=TRUE),"",VLOOKUP(A6972,'Lookup (edit with care!)'!A$2:D$6410,4,FALSE))</f>
        <v/>
      </c>
      <c r="D6972" s="39" t="str">
        <f>IF(ISNA(VLOOKUP(A6972,'Lookup (edit with care!)'!A$2:C$6410,3,FALSE)=TRUE),"",VLOOKUP(A6972,'Lookup (edit with care!)'!A$2:C$6410,3,FALSE))</f>
        <v/>
      </c>
      <c r="E6972" s="40" t="str">
        <f>IF(ISNA(VLOOKUP(D6972,'Lookup (edit with care!)'!C$2:E$6410,3,FALSE)=TRUE),"",VLOOKUP(D6972,'Lookup (edit with care!)'!C$2:E$6410,3,FALSE))</f>
        <v/>
      </c>
      <c r="L6972" s="42" t="str">
        <f>IF(K6972&gt;0,IF(K6972&lt;=NOW!A$1,"",IF(K6972="","","Unrecognised Excel date format, future or pre 1900 date")),"")</f>
        <v/>
      </c>
    </row>
    <row r="6973" spans="1:12" x14ac:dyDescent="0.25">
      <c r="A6973" s="52"/>
      <c r="B6973" s="38" t="str">
        <f>IF(ISNA(VLOOKUP(A6973,'Lookup (edit with care!)'!A$2:B$6410,2,FALSE)=TRUE),"",VLOOKUP(A6973,'Lookup (edit with care!)'!A$2:B$6410,2,FALSE))</f>
        <v/>
      </c>
      <c r="C6973" s="38" t="str">
        <f>IF(ISNA(VLOOKUP(A6973,'Lookup (edit with care!)'!A$2:D$6410,4,FALSE)=TRUE),"",VLOOKUP(A6973,'Lookup (edit with care!)'!A$2:D$6410,4,FALSE))</f>
        <v/>
      </c>
      <c r="D6973" s="39" t="str">
        <f>IF(ISNA(VLOOKUP(A6973,'Lookup (edit with care!)'!A$2:C$6410,3,FALSE)=TRUE),"",VLOOKUP(A6973,'Lookup (edit with care!)'!A$2:C$6410,3,FALSE))</f>
        <v/>
      </c>
      <c r="E6973" s="40" t="str">
        <f>IF(ISNA(VLOOKUP(D6973,'Lookup (edit with care!)'!C$2:E$6410,3,FALSE)=TRUE),"",VLOOKUP(D6973,'Lookup (edit with care!)'!C$2:E$6410,3,FALSE))</f>
        <v/>
      </c>
      <c r="L6973" s="42" t="str">
        <f>IF(K6973&gt;0,IF(K6973&lt;=NOW!A$1,"",IF(K6973="","","Unrecognised Excel date format, future or pre 1900 date")),"")</f>
        <v/>
      </c>
    </row>
    <row r="6974" spans="1:12" x14ac:dyDescent="0.25">
      <c r="A6974" s="52"/>
      <c r="B6974" s="38" t="str">
        <f>IF(ISNA(VLOOKUP(A6974,'Lookup (edit with care!)'!A$2:B$6410,2,FALSE)=TRUE),"",VLOOKUP(A6974,'Lookup (edit with care!)'!A$2:B$6410,2,FALSE))</f>
        <v/>
      </c>
      <c r="C6974" s="38" t="str">
        <f>IF(ISNA(VLOOKUP(A6974,'Lookup (edit with care!)'!A$2:D$6410,4,FALSE)=TRUE),"",VLOOKUP(A6974,'Lookup (edit with care!)'!A$2:D$6410,4,FALSE))</f>
        <v/>
      </c>
      <c r="D6974" s="39" t="str">
        <f>IF(ISNA(VLOOKUP(A6974,'Lookup (edit with care!)'!A$2:C$6410,3,FALSE)=TRUE),"",VLOOKUP(A6974,'Lookup (edit with care!)'!A$2:C$6410,3,FALSE))</f>
        <v/>
      </c>
      <c r="E6974" s="40" t="str">
        <f>IF(ISNA(VLOOKUP(D6974,'Lookup (edit with care!)'!C$2:E$6410,3,FALSE)=TRUE),"",VLOOKUP(D6974,'Lookup (edit with care!)'!C$2:E$6410,3,FALSE))</f>
        <v/>
      </c>
      <c r="L6974" s="42" t="str">
        <f>IF(K6974&gt;0,IF(K6974&lt;=NOW!A$1,"",IF(K6974="","","Unrecognised Excel date format, future or pre 1900 date")),"")</f>
        <v/>
      </c>
    </row>
    <row r="6975" spans="1:12" x14ac:dyDescent="0.25">
      <c r="A6975" s="52"/>
      <c r="B6975" s="38" t="str">
        <f>IF(ISNA(VLOOKUP(A6975,'Lookup (edit with care!)'!A$2:B$6410,2,FALSE)=TRUE),"",VLOOKUP(A6975,'Lookup (edit with care!)'!A$2:B$6410,2,FALSE))</f>
        <v/>
      </c>
      <c r="C6975" s="38" t="str">
        <f>IF(ISNA(VLOOKUP(A6975,'Lookup (edit with care!)'!A$2:D$6410,4,FALSE)=TRUE),"",VLOOKUP(A6975,'Lookup (edit with care!)'!A$2:D$6410,4,FALSE))</f>
        <v/>
      </c>
      <c r="D6975" s="39" t="str">
        <f>IF(ISNA(VLOOKUP(A6975,'Lookup (edit with care!)'!A$2:C$6410,3,FALSE)=TRUE),"",VLOOKUP(A6975,'Lookup (edit with care!)'!A$2:C$6410,3,FALSE))</f>
        <v/>
      </c>
      <c r="E6975" s="40" t="str">
        <f>IF(ISNA(VLOOKUP(D6975,'Lookup (edit with care!)'!C$2:E$6410,3,FALSE)=TRUE),"",VLOOKUP(D6975,'Lookup (edit with care!)'!C$2:E$6410,3,FALSE))</f>
        <v/>
      </c>
      <c r="L6975" s="42" t="str">
        <f>IF(K6975&gt;0,IF(K6975&lt;=NOW!A$1,"",IF(K6975="","","Unrecognised Excel date format, future or pre 1900 date")),"")</f>
        <v/>
      </c>
    </row>
    <row r="6976" spans="1:12" x14ac:dyDescent="0.25">
      <c r="A6976" s="52"/>
      <c r="B6976" s="38" t="str">
        <f>IF(ISNA(VLOOKUP(A6976,'Lookup (edit with care!)'!A$2:B$6410,2,FALSE)=TRUE),"",VLOOKUP(A6976,'Lookup (edit with care!)'!A$2:B$6410,2,FALSE))</f>
        <v/>
      </c>
      <c r="C6976" s="38" t="str">
        <f>IF(ISNA(VLOOKUP(A6976,'Lookup (edit with care!)'!A$2:D$6410,4,FALSE)=TRUE),"",VLOOKUP(A6976,'Lookup (edit with care!)'!A$2:D$6410,4,FALSE))</f>
        <v/>
      </c>
      <c r="D6976" s="39" t="str">
        <f>IF(ISNA(VLOOKUP(A6976,'Lookup (edit with care!)'!A$2:C$6410,3,FALSE)=TRUE),"",VLOOKUP(A6976,'Lookup (edit with care!)'!A$2:C$6410,3,FALSE))</f>
        <v/>
      </c>
      <c r="E6976" s="40" t="str">
        <f>IF(ISNA(VLOOKUP(D6976,'Lookup (edit with care!)'!C$2:E$6410,3,FALSE)=TRUE),"",VLOOKUP(D6976,'Lookup (edit with care!)'!C$2:E$6410,3,FALSE))</f>
        <v/>
      </c>
      <c r="L6976" s="42" t="str">
        <f>IF(K6976&gt;0,IF(K6976&lt;=NOW!A$1,"",IF(K6976="","","Unrecognised Excel date format, future or pre 1900 date")),"")</f>
        <v/>
      </c>
    </row>
    <row r="6977" spans="1:12" x14ac:dyDescent="0.25">
      <c r="A6977" s="52"/>
      <c r="B6977" s="38" t="str">
        <f>IF(ISNA(VLOOKUP(A6977,'Lookup (edit with care!)'!A$2:B$6410,2,FALSE)=TRUE),"",VLOOKUP(A6977,'Lookup (edit with care!)'!A$2:B$6410,2,FALSE))</f>
        <v/>
      </c>
      <c r="C6977" s="38" t="str">
        <f>IF(ISNA(VLOOKUP(A6977,'Lookup (edit with care!)'!A$2:D$6410,4,FALSE)=TRUE),"",VLOOKUP(A6977,'Lookup (edit with care!)'!A$2:D$6410,4,FALSE))</f>
        <v/>
      </c>
      <c r="D6977" s="39" t="str">
        <f>IF(ISNA(VLOOKUP(A6977,'Lookup (edit with care!)'!A$2:C$6410,3,FALSE)=TRUE),"",VLOOKUP(A6977,'Lookup (edit with care!)'!A$2:C$6410,3,FALSE))</f>
        <v/>
      </c>
      <c r="E6977" s="40" t="str">
        <f>IF(ISNA(VLOOKUP(D6977,'Lookup (edit with care!)'!C$2:E$6410,3,FALSE)=TRUE),"",VLOOKUP(D6977,'Lookup (edit with care!)'!C$2:E$6410,3,FALSE))</f>
        <v/>
      </c>
      <c r="L6977" s="42" t="str">
        <f>IF(K6977&gt;0,IF(K6977&lt;=NOW!A$1,"",IF(K6977="","","Unrecognised Excel date format, future or pre 1900 date")),"")</f>
        <v/>
      </c>
    </row>
    <row r="6978" spans="1:12" x14ac:dyDescent="0.25">
      <c r="A6978" s="52"/>
      <c r="B6978" s="38" t="str">
        <f>IF(ISNA(VLOOKUP(A6978,'Lookup (edit with care!)'!A$2:B$6410,2,FALSE)=TRUE),"",VLOOKUP(A6978,'Lookup (edit with care!)'!A$2:B$6410,2,FALSE))</f>
        <v/>
      </c>
      <c r="C6978" s="38" t="str">
        <f>IF(ISNA(VLOOKUP(A6978,'Lookup (edit with care!)'!A$2:D$6410,4,FALSE)=TRUE),"",VLOOKUP(A6978,'Lookup (edit with care!)'!A$2:D$6410,4,FALSE))</f>
        <v/>
      </c>
      <c r="D6978" s="39" t="str">
        <f>IF(ISNA(VLOOKUP(A6978,'Lookup (edit with care!)'!A$2:C$6410,3,FALSE)=TRUE),"",VLOOKUP(A6978,'Lookup (edit with care!)'!A$2:C$6410,3,FALSE))</f>
        <v/>
      </c>
      <c r="E6978" s="40" t="str">
        <f>IF(ISNA(VLOOKUP(D6978,'Lookup (edit with care!)'!C$2:E$6410,3,FALSE)=TRUE),"",VLOOKUP(D6978,'Lookup (edit with care!)'!C$2:E$6410,3,FALSE))</f>
        <v/>
      </c>
      <c r="L6978" s="42" t="str">
        <f>IF(K6978&gt;0,IF(K6978&lt;=NOW!A$1,"",IF(K6978="","","Unrecognised Excel date format, future or pre 1900 date")),"")</f>
        <v/>
      </c>
    </row>
    <row r="6979" spans="1:12" x14ac:dyDescent="0.25">
      <c r="A6979" s="52"/>
      <c r="B6979" s="38" t="str">
        <f>IF(ISNA(VLOOKUP(A6979,'Lookup (edit with care!)'!A$2:B$6410,2,FALSE)=TRUE),"",VLOOKUP(A6979,'Lookup (edit with care!)'!A$2:B$6410,2,FALSE))</f>
        <v/>
      </c>
      <c r="C6979" s="38" t="str">
        <f>IF(ISNA(VLOOKUP(A6979,'Lookup (edit with care!)'!A$2:D$6410,4,FALSE)=TRUE),"",VLOOKUP(A6979,'Lookup (edit with care!)'!A$2:D$6410,4,FALSE))</f>
        <v/>
      </c>
      <c r="D6979" s="39" t="str">
        <f>IF(ISNA(VLOOKUP(A6979,'Lookup (edit with care!)'!A$2:C$6410,3,FALSE)=TRUE),"",VLOOKUP(A6979,'Lookup (edit with care!)'!A$2:C$6410,3,FALSE))</f>
        <v/>
      </c>
      <c r="E6979" s="40" t="str">
        <f>IF(ISNA(VLOOKUP(D6979,'Lookup (edit with care!)'!C$2:E$6410,3,FALSE)=TRUE),"",VLOOKUP(D6979,'Lookup (edit with care!)'!C$2:E$6410,3,FALSE))</f>
        <v/>
      </c>
      <c r="L6979" s="42" t="str">
        <f>IF(K6979&gt;0,IF(K6979&lt;=NOW!A$1,"",IF(K6979="","","Unrecognised Excel date format, future or pre 1900 date")),"")</f>
        <v/>
      </c>
    </row>
    <row r="6980" spans="1:12" x14ac:dyDescent="0.25">
      <c r="A6980" s="52"/>
      <c r="B6980" s="38" t="str">
        <f>IF(ISNA(VLOOKUP(A6980,'Lookup (edit with care!)'!A$2:B$6410,2,FALSE)=TRUE),"",VLOOKUP(A6980,'Lookup (edit with care!)'!A$2:B$6410,2,FALSE))</f>
        <v/>
      </c>
      <c r="C6980" s="38" t="str">
        <f>IF(ISNA(VLOOKUP(A6980,'Lookup (edit with care!)'!A$2:D$6410,4,FALSE)=TRUE),"",VLOOKUP(A6980,'Lookup (edit with care!)'!A$2:D$6410,4,FALSE))</f>
        <v/>
      </c>
      <c r="D6980" s="39" t="str">
        <f>IF(ISNA(VLOOKUP(A6980,'Lookup (edit with care!)'!A$2:C$6410,3,FALSE)=TRUE),"",VLOOKUP(A6980,'Lookup (edit with care!)'!A$2:C$6410,3,FALSE))</f>
        <v/>
      </c>
      <c r="E6980" s="40" t="str">
        <f>IF(ISNA(VLOOKUP(D6980,'Lookup (edit with care!)'!C$2:E$6410,3,FALSE)=TRUE),"",VLOOKUP(D6980,'Lookup (edit with care!)'!C$2:E$6410,3,FALSE))</f>
        <v/>
      </c>
      <c r="L6980" s="42" t="str">
        <f>IF(K6980&gt;0,IF(K6980&lt;=NOW!A$1,"",IF(K6980="","","Unrecognised Excel date format, future or pre 1900 date")),"")</f>
        <v/>
      </c>
    </row>
    <row r="6981" spans="1:12" x14ac:dyDescent="0.25">
      <c r="A6981" s="52"/>
      <c r="B6981" s="38" t="str">
        <f>IF(ISNA(VLOOKUP(A6981,'Lookup (edit with care!)'!A$2:B$6410,2,FALSE)=TRUE),"",VLOOKUP(A6981,'Lookup (edit with care!)'!A$2:B$6410,2,FALSE))</f>
        <v/>
      </c>
      <c r="C6981" s="38" t="str">
        <f>IF(ISNA(VLOOKUP(A6981,'Lookup (edit with care!)'!A$2:D$6410,4,FALSE)=TRUE),"",VLOOKUP(A6981,'Lookup (edit with care!)'!A$2:D$6410,4,FALSE))</f>
        <v/>
      </c>
      <c r="D6981" s="39" t="str">
        <f>IF(ISNA(VLOOKUP(A6981,'Lookup (edit with care!)'!A$2:C$6410,3,FALSE)=TRUE),"",VLOOKUP(A6981,'Lookup (edit with care!)'!A$2:C$6410,3,FALSE))</f>
        <v/>
      </c>
      <c r="E6981" s="40" t="str">
        <f>IF(ISNA(VLOOKUP(D6981,'Lookup (edit with care!)'!C$2:E$6410,3,FALSE)=TRUE),"",VLOOKUP(D6981,'Lookup (edit with care!)'!C$2:E$6410,3,FALSE))</f>
        <v/>
      </c>
      <c r="L6981" s="42" t="str">
        <f>IF(K6981&gt;0,IF(K6981&lt;=NOW!A$1,"",IF(K6981="","","Unrecognised Excel date format, future or pre 1900 date")),"")</f>
        <v/>
      </c>
    </row>
    <row r="6982" spans="1:12" x14ac:dyDescent="0.25">
      <c r="A6982" s="52"/>
      <c r="B6982" s="38" t="str">
        <f>IF(ISNA(VLOOKUP(A6982,'Lookup (edit with care!)'!A$2:B$6410,2,FALSE)=TRUE),"",VLOOKUP(A6982,'Lookup (edit with care!)'!A$2:B$6410,2,FALSE))</f>
        <v/>
      </c>
      <c r="C6982" s="38" t="str">
        <f>IF(ISNA(VLOOKUP(A6982,'Lookup (edit with care!)'!A$2:D$6410,4,FALSE)=TRUE),"",VLOOKUP(A6982,'Lookup (edit with care!)'!A$2:D$6410,4,FALSE))</f>
        <v/>
      </c>
      <c r="D6982" s="39" t="str">
        <f>IF(ISNA(VLOOKUP(A6982,'Lookup (edit with care!)'!A$2:C$6410,3,FALSE)=TRUE),"",VLOOKUP(A6982,'Lookup (edit with care!)'!A$2:C$6410,3,FALSE))</f>
        <v/>
      </c>
      <c r="E6982" s="40" t="str">
        <f>IF(ISNA(VLOOKUP(D6982,'Lookup (edit with care!)'!C$2:E$6410,3,FALSE)=TRUE),"",VLOOKUP(D6982,'Lookup (edit with care!)'!C$2:E$6410,3,FALSE))</f>
        <v/>
      </c>
      <c r="L6982" s="42" t="str">
        <f>IF(K6982&gt;0,IF(K6982&lt;=NOW!A$1,"",IF(K6982="","","Unrecognised Excel date format, future or pre 1900 date")),"")</f>
        <v/>
      </c>
    </row>
    <row r="6983" spans="1:12" x14ac:dyDescent="0.25">
      <c r="A6983" s="52"/>
      <c r="B6983" s="38" t="str">
        <f>IF(ISNA(VLOOKUP(A6983,'Lookup (edit with care!)'!A$2:B$6410,2,FALSE)=TRUE),"",VLOOKUP(A6983,'Lookup (edit with care!)'!A$2:B$6410,2,FALSE))</f>
        <v/>
      </c>
      <c r="C6983" s="38" t="str">
        <f>IF(ISNA(VLOOKUP(A6983,'Lookup (edit with care!)'!A$2:D$6410,4,FALSE)=TRUE),"",VLOOKUP(A6983,'Lookup (edit with care!)'!A$2:D$6410,4,FALSE))</f>
        <v/>
      </c>
      <c r="D6983" s="39" t="str">
        <f>IF(ISNA(VLOOKUP(A6983,'Lookup (edit with care!)'!A$2:C$6410,3,FALSE)=TRUE),"",VLOOKUP(A6983,'Lookup (edit with care!)'!A$2:C$6410,3,FALSE))</f>
        <v/>
      </c>
      <c r="E6983" s="40" t="str">
        <f>IF(ISNA(VLOOKUP(D6983,'Lookup (edit with care!)'!C$2:E$6410,3,FALSE)=TRUE),"",VLOOKUP(D6983,'Lookup (edit with care!)'!C$2:E$6410,3,FALSE))</f>
        <v/>
      </c>
      <c r="L6983" s="42" t="str">
        <f>IF(K6983&gt;0,IF(K6983&lt;=NOW!A$1,"",IF(K6983="","","Unrecognised Excel date format, future or pre 1900 date")),"")</f>
        <v/>
      </c>
    </row>
    <row r="6984" spans="1:12" x14ac:dyDescent="0.25">
      <c r="A6984" s="52"/>
      <c r="B6984" s="38" t="str">
        <f>IF(ISNA(VLOOKUP(A6984,'Lookup (edit with care!)'!A$2:B$6410,2,FALSE)=TRUE),"",VLOOKUP(A6984,'Lookup (edit with care!)'!A$2:B$6410,2,FALSE))</f>
        <v/>
      </c>
      <c r="C6984" s="38" t="str">
        <f>IF(ISNA(VLOOKUP(A6984,'Lookup (edit with care!)'!A$2:D$6410,4,FALSE)=TRUE),"",VLOOKUP(A6984,'Lookup (edit with care!)'!A$2:D$6410,4,FALSE))</f>
        <v/>
      </c>
      <c r="D6984" s="39" t="str">
        <f>IF(ISNA(VLOOKUP(A6984,'Lookup (edit with care!)'!A$2:C$6410,3,FALSE)=TRUE),"",VLOOKUP(A6984,'Lookup (edit with care!)'!A$2:C$6410,3,FALSE))</f>
        <v/>
      </c>
      <c r="E6984" s="40" t="str">
        <f>IF(ISNA(VLOOKUP(D6984,'Lookup (edit with care!)'!C$2:E$6410,3,FALSE)=TRUE),"",VLOOKUP(D6984,'Lookup (edit with care!)'!C$2:E$6410,3,FALSE))</f>
        <v/>
      </c>
      <c r="L6984" s="42" t="str">
        <f>IF(K6984&gt;0,IF(K6984&lt;=NOW!A$1,"",IF(K6984="","","Unrecognised Excel date format, future or pre 1900 date")),"")</f>
        <v/>
      </c>
    </row>
    <row r="6985" spans="1:12" x14ac:dyDescent="0.25">
      <c r="A6985" s="52"/>
      <c r="B6985" s="38" t="str">
        <f>IF(ISNA(VLOOKUP(A6985,'Lookup (edit with care!)'!A$2:B$6410,2,FALSE)=TRUE),"",VLOOKUP(A6985,'Lookup (edit with care!)'!A$2:B$6410,2,FALSE))</f>
        <v/>
      </c>
      <c r="C6985" s="38" t="str">
        <f>IF(ISNA(VLOOKUP(A6985,'Lookup (edit with care!)'!A$2:D$6410,4,FALSE)=TRUE),"",VLOOKUP(A6985,'Lookup (edit with care!)'!A$2:D$6410,4,FALSE))</f>
        <v/>
      </c>
      <c r="D6985" s="39" t="str">
        <f>IF(ISNA(VLOOKUP(A6985,'Lookup (edit with care!)'!A$2:C$6410,3,FALSE)=TRUE),"",VLOOKUP(A6985,'Lookup (edit with care!)'!A$2:C$6410,3,FALSE))</f>
        <v/>
      </c>
      <c r="E6985" s="40" t="str">
        <f>IF(ISNA(VLOOKUP(D6985,'Lookup (edit with care!)'!C$2:E$6410,3,FALSE)=TRUE),"",VLOOKUP(D6985,'Lookup (edit with care!)'!C$2:E$6410,3,FALSE))</f>
        <v/>
      </c>
      <c r="L6985" s="42" t="str">
        <f>IF(K6985&gt;0,IF(K6985&lt;=NOW!A$1,"",IF(K6985="","","Unrecognised Excel date format, future or pre 1900 date")),"")</f>
        <v/>
      </c>
    </row>
    <row r="6986" spans="1:12" x14ac:dyDescent="0.25">
      <c r="A6986" s="52"/>
      <c r="B6986" s="38" t="str">
        <f>IF(ISNA(VLOOKUP(A6986,'Lookup (edit with care!)'!A$2:B$6410,2,FALSE)=TRUE),"",VLOOKUP(A6986,'Lookup (edit with care!)'!A$2:B$6410,2,FALSE))</f>
        <v/>
      </c>
      <c r="C6986" s="38" t="str">
        <f>IF(ISNA(VLOOKUP(A6986,'Lookup (edit with care!)'!A$2:D$6410,4,FALSE)=TRUE),"",VLOOKUP(A6986,'Lookup (edit with care!)'!A$2:D$6410,4,FALSE))</f>
        <v/>
      </c>
      <c r="D6986" s="39" t="str">
        <f>IF(ISNA(VLOOKUP(A6986,'Lookup (edit with care!)'!A$2:C$6410,3,FALSE)=TRUE),"",VLOOKUP(A6986,'Lookup (edit with care!)'!A$2:C$6410,3,FALSE))</f>
        <v/>
      </c>
      <c r="E6986" s="40" t="str">
        <f>IF(ISNA(VLOOKUP(D6986,'Lookup (edit with care!)'!C$2:E$6410,3,FALSE)=TRUE),"",VLOOKUP(D6986,'Lookup (edit with care!)'!C$2:E$6410,3,FALSE))</f>
        <v/>
      </c>
      <c r="L6986" s="42" t="str">
        <f>IF(K6986&gt;0,IF(K6986&lt;=NOW!A$1,"",IF(K6986="","","Unrecognised Excel date format, future or pre 1900 date")),"")</f>
        <v/>
      </c>
    </row>
    <row r="6987" spans="1:12" x14ac:dyDescent="0.25">
      <c r="A6987" s="52"/>
      <c r="B6987" s="38" t="str">
        <f>IF(ISNA(VLOOKUP(A6987,'Lookup (edit with care!)'!A$2:B$6410,2,FALSE)=TRUE),"",VLOOKUP(A6987,'Lookup (edit with care!)'!A$2:B$6410,2,FALSE))</f>
        <v/>
      </c>
      <c r="C6987" s="38" t="str">
        <f>IF(ISNA(VLOOKUP(A6987,'Lookup (edit with care!)'!A$2:D$6410,4,FALSE)=TRUE),"",VLOOKUP(A6987,'Lookup (edit with care!)'!A$2:D$6410,4,FALSE))</f>
        <v/>
      </c>
      <c r="D6987" s="39" t="str">
        <f>IF(ISNA(VLOOKUP(A6987,'Lookup (edit with care!)'!A$2:C$6410,3,FALSE)=TRUE),"",VLOOKUP(A6987,'Lookup (edit with care!)'!A$2:C$6410,3,FALSE))</f>
        <v/>
      </c>
      <c r="E6987" s="40" t="str">
        <f>IF(ISNA(VLOOKUP(D6987,'Lookup (edit with care!)'!C$2:E$6410,3,FALSE)=TRUE),"",VLOOKUP(D6987,'Lookup (edit with care!)'!C$2:E$6410,3,FALSE))</f>
        <v/>
      </c>
      <c r="L6987" s="42" t="str">
        <f>IF(K6987&gt;0,IF(K6987&lt;=NOW!A$1,"",IF(K6987="","","Unrecognised Excel date format, future or pre 1900 date")),"")</f>
        <v/>
      </c>
    </row>
    <row r="6988" spans="1:12" x14ac:dyDescent="0.25">
      <c r="A6988" s="52"/>
      <c r="B6988" s="38" t="str">
        <f>IF(ISNA(VLOOKUP(A6988,'Lookup (edit with care!)'!A$2:B$6410,2,FALSE)=TRUE),"",VLOOKUP(A6988,'Lookup (edit with care!)'!A$2:B$6410,2,FALSE))</f>
        <v/>
      </c>
      <c r="C6988" s="38" t="str">
        <f>IF(ISNA(VLOOKUP(A6988,'Lookup (edit with care!)'!A$2:D$6410,4,FALSE)=TRUE),"",VLOOKUP(A6988,'Lookup (edit with care!)'!A$2:D$6410,4,FALSE))</f>
        <v/>
      </c>
      <c r="D6988" s="39" t="str">
        <f>IF(ISNA(VLOOKUP(A6988,'Lookup (edit with care!)'!A$2:C$6410,3,FALSE)=TRUE),"",VLOOKUP(A6988,'Lookup (edit with care!)'!A$2:C$6410,3,FALSE))</f>
        <v/>
      </c>
      <c r="E6988" s="40" t="str">
        <f>IF(ISNA(VLOOKUP(D6988,'Lookup (edit with care!)'!C$2:E$6410,3,FALSE)=TRUE),"",VLOOKUP(D6988,'Lookup (edit with care!)'!C$2:E$6410,3,FALSE))</f>
        <v/>
      </c>
      <c r="L6988" s="42" t="str">
        <f>IF(K6988&gt;0,IF(K6988&lt;=NOW!A$1,"",IF(K6988="","","Unrecognised Excel date format, future or pre 1900 date")),"")</f>
        <v/>
      </c>
    </row>
    <row r="6989" spans="1:12" x14ac:dyDescent="0.25">
      <c r="A6989" s="52"/>
      <c r="B6989" s="38" t="str">
        <f>IF(ISNA(VLOOKUP(A6989,'Lookup (edit with care!)'!A$2:B$6410,2,FALSE)=TRUE),"",VLOOKUP(A6989,'Lookup (edit with care!)'!A$2:B$6410,2,FALSE))</f>
        <v/>
      </c>
      <c r="C6989" s="38" t="str">
        <f>IF(ISNA(VLOOKUP(A6989,'Lookup (edit with care!)'!A$2:D$6410,4,FALSE)=TRUE),"",VLOOKUP(A6989,'Lookup (edit with care!)'!A$2:D$6410,4,FALSE))</f>
        <v/>
      </c>
      <c r="D6989" s="39" t="str">
        <f>IF(ISNA(VLOOKUP(A6989,'Lookup (edit with care!)'!A$2:C$6410,3,FALSE)=TRUE),"",VLOOKUP(A6989,'Lookup (edit with care!)'!A$2:C$6410,3,FALSE))</f>
        <v/>
      </c>
      <c r="E6989" s="40" t="str">
        <f>IF(ISNA(VLOOKUP(D6989,'Lookup (edit with care!)'!C$2:E$6410,3,FALSE)=TRUE),"",VLOOKUP(D6989,'Lookup (edit with care!)'!C$2:E$6410,3,FALSE))</f>
        <v/>
      </c>
      <c r="L6989" s="42" t="str">
        <f>IF(K6989&gt;0,IF(K6989&lt;=NOW!A$1,"",IF(K6989="","","Unrecognised Excel date format, future or pre 1900 date")),"")</f>
        <v/>
      </c>
    </row>
    <row r="6990" spans="1:12" x14ac:dyDescent="0.25">
      <c r="A6990" s="52"/>
      <c r="B6990" s="38" t="str">
        <f>IF(ISNA(VLOOKUP(A6990,'Lookup (edit with care!)'!A$2:B$6410,2,FALSE)=TRUE),"",VLOOKUP(A6990,'Lookup (edit with care!)'!A$2:B$6410,2,FALSE))</f>
        <v/>
      </c>
      <c r="C6990" s="38" t="str">
        <f>IF(ISNA(VLOOKUP(A6990,'Lookup (edit with care!)'!A$2:D$6410,4,FALSE)=TRUE),"",VLOOKUP(A6990,'Lookup (edit with care!)'!A$2:D$6410,4,FALSE))</f>
        <v/>
      </c>
      <c r="D6990" s="39" t="str">
        <f>IF(ISNA(VLOOKUP(A6990,'Lookup (edit with care!)'!A$2:C$6410,3,FALSE)=TRUE),"",VLOOKUP(A6990,'Lookup (edit with care!)'!A$2:C$6410,3,FALSE))</f>
        <v/>
      </c>
      <c r="E6990" s="40" t="str">
        <f>IF(ISNA(VLOOKUP(D6990,'Lookup (edit with care!)'!C$2:E$6410,3,FALSE)=TRUE),"",VLOOKUP(D6990,'Lookup (edit with care!)'!C$2:E$6410,3,FALSE))</f>
        <v/>
      </c>
      <c r="L6990" s="42" t="str">
        <f>IF(K6990&gt;0,IF(K6990&lt;=NOW!A$1,"",IF(K6990="","","Unrecognised Excel date format, future or pre 1900 date")),"")</f>
        <v/>
      </c>
    </row>
    <row r="6991" spans="1:12" x14ac:dyDescent="0.25">
      <c r="A6991" s="52"/>
      <c r="B6991" s="38" t="str">
        <f>IF(ISNA(VLOOKUP(A6991,'Lookup (edit with care!)'!A$2:B$6410,2,FALSE)=TRUE),"",VLOOKUP(A6991,'Lookup (edit with care!)'!A$2:B$6410,2,FALSE))</f>
        <v/>
      </c>
      <c r="C6991" s="38" t="str">
        <f>IF(ISNA(VLOOKUP(A6991,'Lookup (edit with care!)'!A$2:D$6410,4,FALSE)=TRUE),"",VLOOKUP(A6991,'Lookup (edit with care!)'!A$2:D$6410,4,FALSE))</f>
        <v/>
      </c>
      <c r="D6991" s="39" t="str">
        <f>IF(ISNA(VLOOKUP(A6991,'Lookup (edit with care!)'!A$2:C$6410,3,FALSE)=TRUE),"",VLOOKUP(A6991,'Lookup (edit with care!)'!A$2:C$6410,3,FALSE))</f>
        <v/>
      </c>
      <c r="E6991" s="40" t="str">
        <f>IF(ISNA(VLOOKUP(D6991,'Lookup (edit with care!)'!C$2:E$6410,3,FALSE)=TRUE),"",VLOOKUP(D6991,'Lookup (edit with care!)'!C$2:E$6410,3,FALSE))</f>
        <v/>
      </c>
      <c r="L6991" s="42" t="str">
        <f>IF(K6991&gt;0,IF(K6991&lt;=NOW!A$1,"",IF(K6991="","","Unrecognised Excel date format, future or pre 1900 date")),"")</f>
        <v/>
      </c>
    </row>
    <row r="6992" spans="1:12" x14ac:dyDescent="0.25">
      <c r="A6992" s="52"/>
      <c r="B6992" s="38" t="str">
        <f>IF(ISNA(VLOOKUP(A6992,'Lookup (edit with care!)'!A$2:B$6410,2,FALSE)=TRUE),"",VLOOKUP(A6992,'Lookup (edit with care!)'!A$2:B$6410,2,FALSE))</f>
        <v/>
      </c>
      <c r="C6992" s="38" t="str">
        <f>IF(ISNA(VLOOKUP(A6992,'Lookup (edit with care!)'!A$2:D$6410,4,FALSE)=TRUE),"",VLOOKUP(A6992,'Lookup (edit with care!)'!A$2:D$6410,4,FALSE))</f>
        <v/>
      </c>
      <c r="D6992" s="39" t="str">
        <f>IF(ISNA(VLOOKUP(A6992,'Lookup (edit with care!)'!A$2:C$6410,3,FALSE)=TRUE),"",VLOOKUP(A6992,'Lookup (edit with care!)'!A$2:C$6410,3,FALSE))</f>
        <v/>
      </c>
      <c r="E6992" s="40" t="str">
        <f>IF(ISNA(VLOOKUP(D6992,'Lookup (edit with care!)'!C$2:E$6410,3,FALSE)=TRUE),"",VLOOKUP(D6992,'Lookup (edit with care!)'!C$2:E$6410,3,FALSE))</f>
        <v/>
      </c>
      <c r="L6992" s="42" t="str">
        <f>IF(K6992&gt;0,IF(K6992&lt;=NOW!A$1,"",IF(K6992="","","Unrecognised Excel date format, future or pre 1900 date")),"")</f>
        <v/>
      </c>
    </row>
    <row r="6993" spans="1:12" x14ac:dyDescent="0.25">
      <c r="A6993" s="52"/>
      <c r="B6993" s="38" t="str">
        <f>IF(ISNA(VLOOKUP(A6993,'Lookup (edit with care!)'!A$2:B$6410,2,FALSE)=TRUE),"",VLOOKUP(A6993,'Lookup (edit with care!)'!A$2:B$6410,2,FALSE))</f>
        <v/>
      </c>
      <c r="C6993" s="38" t="str">
        <f>IF(ISNA(VLOOKUP(A6993,'Lookup (edit with care!)'!A$2:D$6410,4,FALSE)=TRUE),"",VLOOKUP(A6993,'Lookup (edit with care!)'!A$2:D$6410,4,FALSE))</f>
        <v/>
      </c>
      <c r="D6993" s="39" t="str">
        <f>IF(ISNA(VLOOKUP(A6993,'Lookup (edit with care!)'!A$2:C$6410,3,FALSE)=TRUE),"",VLOOKUP(A6993,'Lookup (edit with care!)'!A$2:C$6410,3,FALSE))</f>
        <v/>
      </c>
      <c r="E6993" s="40" t="str">
        <f>IF(ISNA(VLOOKUP(D6993,'Lookup (edit with care!)'!C$2:E$6410,3,FALSE)=TRUE),"",VLOOKUP(D6993,'Lookup (edit with care!)'!C$2:E$6410,3,FALSE))</f>
        <v/>
      </c>
      <c r="L6993" s="42" t="str">
        <f>IF(K6993&gt;0,IF(K6993&lt;=NOW!A$1,"",IF(K6993="","","Unrecognised Excel date format, future or pre 1900 date")),"")</f>
        <v/>
      </c>
    </row>
    <row r="6994" spans="1:12" x14ac:dyDescent="0.25">
      <c r="A6994" s="52"/>
      <c r="B6994" s="38" t="str">
        <f>IF(ISNA(VLOOKUP(A6994,'Lookup (edit with care!)'!A$2:B$6410,2,FALSE)=TRUE),"",VLOOKUP(A6994,'Lookup (edit with care!)'!A$2:B$6410,2,FALSE))</f>
        <v/>
      </c>
      <c r="C6994" s="38" t="str">
        <f>IF(ISNA(VLOOKUP(A6994,'Lookup (edit with care!)'!A$2:D$6410,4,FALSE)=TRUE),"",VLOOKUP(A6994,'Lookup (edit with care!)'!A$2:D$6410,4,FALSE))</f>
        <v/>
      </c>
      <c r="D6994" s="39" t="str">
        <f>IF(ISNA(VLOOKUP(A6994,'Lookup (edit with care!)'!A$2:C$6410,3,FALSE)=TRUE),"",VLOOKUP(A6994,'Lookup (edit with care!)'!A$2:C$6410,3,FALSE))</f>
        <v/>
      </c>
      <c r="E6994" s="40" t="str">
        <f>IF(ISNA(VLOOKUP(D6994,'Lookup (edit with care!)'!C$2:E$6410,3,FALSE)=TRUE),"",VLOOKUP(D6994,'Lookup (edit with care!)'!C$2:E$6410,3,FALSE))</f>
        <v/>
      </c>
      <c r="L6994" s="42" t="str">
        <f>IF(K6994&gt;0,IF(K6994&lt;=NOW!A$1,"",IF(K6994="","","Unrecognised Excel date format, future or pre 1900 date")),"")</f>
        <v/>
      </c>
    </row>
    <row r="6995" spans="1:12" x14ac:dyDescent="0.25">
      <c r="A6995" s="52"/>
      <c r="B6995" s="38" t="str">
        <f>IF(ISNA(VLOOKUP(A6995,'Lookup (edit with care!)'!A$2:B$6410,2,FALSE)=TRUE),"",VLOOKUP(A6995,'Lookup (edit with care!)'!A$2:B$6410,2,FALSE))</f>
        <v/>
      </c>
      <c r="C6995" s="38" t="str">
        <f>IF(ISNA(VLOOKUP(A6995,'Lookup (edit with care!)'!A$2:D$6410,4,FALSE)=TRUE),"",VLOOKUP(A6995,'Lookup (edit with care!)'!A$2:D$6410,4,FALSE))</f>
        <v/>
      </c>
      <c r="D6995" s="39" t="str">
        <f>IF(ISNA(VLOOKUP(A6995,'Lookup (edit with care!)'!A$2:C$6410,3,FALSE)=TRUE),"",VLOOKUP(A6995,'Lookup (edit with care!)'!A$2:C$6410,3,FALSE))</f>
        <v/>
      </c>
      <c r="E6995" s="40" t="str">
        <f>IF(ISNA(VLOOKUP(D6995,'Lookup (edit with care!)'!C$2:E$6410,3,FALSE)=TRUE),"",VLOOKUP(D6995,'Lookup (edit with care!)'!C$2:E$6410,3,FALSE))</f>
        <v/>
      </c>
      <c r="L6995" s="42" t="str">
        <f>IF(K6995&gt;0,IF(K6995&lt;=NOW!A$1,"",IF(K6995="","","Unrecognised Excel date format, future or pre 1900 date")),"")</f>
        <v/>
      </c>
    </row>
    <row r="6996" spans="1:12" x14ac:dyDescent="0.25">
      <c r="A6996" s="52"/>
      <c r="B6996" s="38" t="str">
        <f>IF(ISNA(VLOOKUP(A6996,'Lookup (edit with care!)'!A$2:B$6410,2,FALSE)=TRUE),"",VLOOKUP(A6996,'Lookup (edit with care!)'!A$2:B$6410,2,FALSE))</f>
        <v/>
      </c>
      <c r="C6996" s="38" t="str">
        <f>IF(ISNA(VLOOKUP(A6996,'Lookup (edit with care!)'!A$2:D$6410,4,FALSE)=TRUE),"",VLOOKUP(A6996,'Lookup (edit with care!)'!A$2:D$6410,4,FALSE))</f>
        <v/>
      </c>
      <c r="D6996" s="39" t="str">
        <f>IF(ISNA(VLOOKUP(A6996,'Lookup (edit with care!)'!A$2:C$6410,3,FALSE)=TRUE),"",VLOOKUP(A6996,'Lookup (edit with care!)'!A$2:C$6410,3,FALSE))</f>
        <v/>
      </c>
      <c r="E6996" s="40" t="str">
        <f>IF(ISNA(VLOOKUP(D6996,'Lookup (edit with care!)'!C$2:E$6410,3,FALSE)=TRUE),"",VLOOKUP(D6996,'Lookup (edit with care!)'!C$2:E$6410,3,FALSE))</f>
        <v/>
      </c>
      <c r="L6996" s="42" t="str">
        <f>IF(K6996&gt;0,IF(K6996&lt;=NOW!A$1,"",IF(K6996="","","Unrecognised Excel date format, future or pre 1900 date")),"")</f>
        <v/>
      </c>
    </row>
    <row r="6997" spans="1:12" x14ac:dyDescent="0.25">
      <c r="A6997" s="52"/>
      <c r="B6997" s="38" t="str">
        <f>IF(ISNA(VLOOKUP(A6997,'Lookup (edit with care!)'!A$2:B$6410,2,FALSE)=TRUE),"",VLOOKUP(A6997,'Lookup (edit with care!)'!A$2:B$6410,2,FALSE))</f>
        <v/>
      </c>
      <c r="C6997" s="38" t="str">
        <f>IF(ISNA(VLOOKUP(A6997,'Lookup (edit with care!)'!A$2:D$6410,4,FALSE)=TRUE),"",VLOOKUP(A6997,'Lookup (edit with care!)'!A$2:D$6410,4,FALSE))</f>
        <v/>
      </c>
      <c r="D6997" s="39" t="str">
        <f>IF(ISNA(VLOOKUP(A6997,'Lookup (edit with care!)'!A$2:C$6410,3,FALSE)=TRUE),"",VLOOKUP(A6997,'Lookup (edit with care!)'!A$2:C$6410,3,FALSE))</f>
        <v/>
      </c>
      <c r="E6997" s="40" t="str">
        <f>IF(ISNA(VLOOKUP(D6997,'Lookup (edit with care!)'!C$2:E$6410,3,FALSE)=TRUE),"",VLOOKUP(D6997,'Lookup (edit with care!)'!C$2:E$6410,3,FALSE))</f>
        <v/>
      </c>
      <c r="L6997" s="42" t="str">
        <f>IF(K6997&gt;0,IF(K6997&lt;=NOW!A$1,"",IF(K6997="","","Unrecognised Excel date format, future or pre 1900 date")),"")</f>
        <v/>
      </c>
    </row>
    <row r="6998" spans="1:12" x14ac:dyDescent="0.25">
      <c r="A6998" s="52"/>
      <c r="B6998" s="38" t="str">
        <f>IF(ISNA(VLOOKUP(A6998,'Lookup (edit with care!)'!A$2:B$6410,2,FALSE)=TRUE),"",VLOOKUP(A6998,'Lookup (edit with care!)'!A$2:B$6410,2,FALSE))</f>
        <v/>
      </c>
      <c r="C6998" s="38" t="str">
        <f>IF(ISNA(VLOOKUP(A6998,'Lookup (edit with care!)'!A$2:D$6410,4,FALSE)=TRUE),"",VLOOKUP(A6998,'Lookup (edit with care!)'!A$2:D$6410,4,FALSE))</f>
        <v/>
      </c>
      <c r="D6998" s="39" t="str">
        <f>IF(ISNA(VLOOKUP(A6998,'Lookup (edit with care!)'!A$2:C$6410,3,FALSE)=TRUE),"",VLOOKUP(A6998,'Lookup (edit with care!)'!A$2:C$6410,3,FALSE))</f>
        <v/>
      </c>
      <c r="E6998" s="40" t="str">
        <f>IF(ISNA(VLOOKUP(D6998,'Lookup (edit with care!)'!C$2:E$6410,3,FALSE)=TRUE),"",VLOOKUP(D6998,'Lookup (edit with care!)'!C$2:E$6410,3,FALSE))</f>
        <v/>
      </c>
      <c r="L6998" s="42" t="str">
        <f>IF(K6998&gt;0,IF(K6998&lt;=NOW!A$1,"",IF(K6998="","","Unrecognised Excel date format, future or pre 1900 date")),"")</f>
        <v/>
      </c>
    </row>
    <row r="6999" spans="1:12" x14ac:dyDescent="0.25">
      <c r="A6999" s="52"/>
      <c r="B6999" s="38" t="str">
        <f>IF(ISNA(VLOOKUP(A6999,'Lookup (edit with care!)'!A$2:B$6410,2,FALSE)=TRUE),"",VLOOKUP(A6999,'Lookup (edit with care!)'!A$2:B$6410,2,FALSE))</f>
        <v/>
      </c>
      <c r="C6999" s="38" t="str">
        <f>IF(ISNA(VLOOKUP(A6999,'Lookup (edit with care!)'!A$2:D$6410,4,FALSE)=TRUE),"",VLOOKUP(A6999,'Lookup (edit with care!)'!A$2:D$6410,4,FALSE))</f>
        <v/>
      </c>
      <c r="D6999" s="39" t="str">
        <f>IF(ISNA(VLOOKUP(A6999,'Lookup (edit with care!)'!A$2:C$6410,3,FALSE)=TRUE),"",VLOOKUP(A6999,'Lookup (edit with care!)'!A$2:C$6410,3,FALSE))</f>
        <v/>
      </c>
      <c r="E6999" s="40" t="str">
        <f>IF(ISNA(VLOOKUP(D6999,'Lookup (edit with care!)'!C$2:E$6410,3,FALSE)=TRUE),"",VLOOKUP(D6999,'Lookup (edit with care!)'!C$2:E$6410,3,FALSE))</f>
        <v/>
      </c>
      <c r="L6999" s="42" t="str">
        <f>IF(K6999&gt;0,IF(K6999&lt;=NOW!A$1,"",IF(K6999="","","Unrecognised Excel date format, future or pre 1900 date")),"")</f>
        <v/>
      </c>
    </row>
    <row r="7000" spans="1:12" x14ac:dyDescent="0.25">
      <c r="A7000" s="52"/>
      <c r="B7000" s="38" t="str">
        <f>IF(ISNA(VLOOKUP(A7000,'Lookup (edit with care!)'!A$2:B$6410,2,FALSE)=TRUE),"",VLOOKUP(A7000,'Lookup (edit with care!)'!A$2:B$6410,2,FALSE))</f>
        <v/>
      </c>
      <c r="C7000" s="38" t="str">
        <f>IF(ISNA(VLOOKUP(A7000,'Lookup (edit with care!)'!A$2:D$6410,4,FALSE)=TRUE),"",VLOOKUP(A7000,'Lookup (edit with care!)'!A$2:D$6410,4,FALSE))</f>
        <v/>
      </c>
      <c r="D7000" s="39" t="str">
        <f>IF(ISNA(VLOOKUP(A7000,'Lookup (edit with care!)'!A$2:C$6410,3,FALSE)=TRUE),"",VLOOKUP(A7000,'Lookup (edit with care!)'!A$2:C$6410,3,FALSE))</f>
        <v/>
      </c>
      <c r="E7000" s="40" t="str">
        <f>IF(ISNA(VLOOKUP(D7000,'Lookup (edit with care!)'!C$2:E$6410,3,FALSE)=TRUE),"",VLOOKUP(D7000,'Lookup (edit with care!)'!C$2:E$6410,3,FALSE))</f>
        <v/>
      </c>
      <c r="L7000" s="42" t="str">
        <f>IF(K7000&gt;0,IF(K7000&lt;=NOW!A$1,"",IF(K7000="","","Unrecognised Excel date format, future or pre 1900 date")),"")</f>
        <v/>
      </c>
    </row>
    <row r="7001" spans="1:12" x14ac:dyDescent="0.25">
      <c r="A7001" s="52"/>
      <c r="B7001" s="38" t="str">
        <f>IF(ISNA(VLOOKUP(A7001,'Lookup (edit with care!)'!A$2:B$6410,2,FALSE)=TRUE),"",VLOOKUP(A7001,'Lookup (edit with care!)'!A$2:B$6410,2,FALSE))</f>
        <v/>
      </c>
      <c r="C7001" s="38" t="str">
        <f>IF(ISNA(VLOOKUP(A7001,'Lookup (edit with care!)'!A$2:D$6410,4,FALSE)=TRUE),"",VLOOKUP(A7001,'Lookup (edit with care!)'!A$2:D$6410,4,FALSE))</f>
        <v/>
      </c>
      <c r="D7001" s="39" t="str">
        <f>IF(ISNA(VLOOKUP(A7001,'Lookup (edit with care!)'!A$2:C$6410,3,FALSE)=TRUE),"",VLOOKUP(A7001,'Lookup (edit with care!)'!A$2:C$6410,3,FALSE))</f>
        <v/>
      </c>
      <c r="E7001" s="40" t="str">
        <f>IF(ISNA(VLOOKUP(D7001,'Lookup (edit with care!)'!C$2:E$6410,3,FALSE)=TRUE),"",VLOOKUP(D7001,'Lookup (edit with care!)'!C$2:E$6410,3,FALSE))</f>
        <v/>
      </c>
      <c r="L7001" s="42" t="str">
        <f>IF(K7001&gt;0,IF(K7001&lt;=NOW!A$1,"",IF(K7001="","","Unrecognised Excel date format, future or pre 1900 date")),"")</f>
        <v/>
      </c>
    </row>
    <row r="7002" spans="1:12" x14ac:dyDescent="0.25">
      <c r="A7002" s="52"/>
      <c r="B7002" s="38" t="str">
        <f>IF(ISNA(VLOOKUP(A7002,'Lookup (edit with care!)'!A$2:B$6410,2,FALSE)=TRUE),"",VLOOKUP(A7002,'Lookup (edit with care!)'!A$2:B$6410,2,FALSE))</f>
        <v/>
      </c>
      <c r="C7002" s="38" t="str">
        <f>IF(ISNA(VLOOKUP(A7002,'Lookup (edit with care!)'!A$2:D$6410,4,FALSE)=TRUE),"",VLOOKUP(A7002,'Lookup (edit with care!)'!A$2:D$6410,4,FALSE))</f>
        <v/>
      </c>
      <c r="D7002" s="39" t="str">
        <f>IF(ISNA(VLOOKUP(A7002,'Lookup (edit with care!)'!A$2:C$6410,3,FALSE)=TRUE),"",VLOOKUP(A7002,'Lookup (edit with care!)'!A$2:C$6410,3,FALSE))</f>
        <v/>
      </c>
      <c r="E7002" s="40" t="str">
        <f>IF(ISNA(VLOOKUP(D7002,'Lookup (edit with care!)'!C$2:E$6410,3,FALSE)=TRUE),"",VLOOKUP(D7002,'Lookup (edit with care!)'!C$2:E$6410,3,FALSE))</f>
        <v/>
      </c>
      <c r="L7002" s="42" t="str">
        <f>IF(K7002&gt;0,IF(K7002&lt;=NOW!A$1,"",IF(K7002="","","Unrecognised Excel date format, future or pre 1900 date")),"")</f>
        <v/>
      </c>
    </row>
    <row r="7003" spans="1:12" x14ac:dyDescent="0.25">
      <c r="A7003" s="52"/>
      <c r="B7003" s="38" t="str">
        <f>IF(ISNA(VLOOKUP(A7003,'Lookup (edit with care!)'!A$2:B$6410,2,FALSE)=TRUE),"",VLOOKUP(A7003,'Lookup (edit with care!)'!A$2:B$6410,2,FALSE))</f>
        <v/>
      </c>
      <c r="C7003" s="38" t="str">
        <f>IF(ISNA(VLOOKUP(A7003,'Lookup (edit with care!)'!A$2:D$6410,4,FALSE)=TRUE),"",VLOOKUP(A7003,'Lookup (edit with care!)'!A$2:D$6410,4,FALSE))</f>
        <v/>
      </c>
      <c r="D7003" s="39" t="str">
        <f>IF(ISNA(VLOOKUP(A7003,'Lookup (edit with care!)'!A$2:C$6410,3,FALSE)=TRUE),"",VLOOKUP(A7003,'Lookup (edit with care!)'!A$2:C$6410,3,FALSE))</f>
        <v/>
      </c>
      <c r="E7003" s="40" t="str">
        <f>IF(ISNA(VLOOKUP(D7003,'Lookup (edit with care!)'!C$2:E$6410,3,FALSE)=TRUE),"",VLOOKUP(D7003,'Lookup (edit with care!)'!C$2:E$6410,3,FALSE))</f>
        <v/>
      </c>
      <c r="L7003" s="42" t="str">
        <f>IF(K7003&gt;0,IF(K7003&lt;=NOW!A$1,"",IF(K7003="","","Unrecognised Excel date format, future or pre 1900 date")),"")</f>
        <v/>
      </c>
    </row>
    <row r="7004" spans="1:12" x14ac:dyDescent="0.25">
      <c r="A7004" s="52"/>
      <c r="B7004" s="38" t="str">
        <f>IF(ISNA(VLOOKUP(A7004,'Lookup (edit with care!)'!A$2:B$6410,2,FALSE)=TRUE),"",VLOOKUP(A7004,'Lookup (edit with care!)'!A$2:B$6410,2,FALSE))</f>
        <v/>
      </c>
      <c r="C7004" s="38" t="str">
        <f>IF(ISNA(VLOOKUP(A7004,'Lookup (edit with care!)'!A$2:D$6410,4,FALSE)=TRUE),"",VLOOKUP(A7004,'Lookup (edit with care!)'!A$2:D$6410,4,FALSE))</f>
        <v/>
      </c>
      <c r="D7004" s="39" t="str">
        <f>IF(ISNA(VLOOKUP(A7004,'Lookup (edit with care!)'!A$2:C$6410,3,FALSE)=TRUE),"",VLOOKUP(A7004,'Lookup (edit with care!)'!A$2:C$6410,3,FALSE))</f>
        <v/>
      </c>
      <c r="E7004" s="40" t="str">
        <f>IF(ISNA(VLOOKUP(D7004,'Lookup (edit with care!)'!C$2:E$6410,3,FALSE)=TRUE),"",VLOOKUP(D7004,'Lookup (edit with care!)'!C$2:E$6410,3,FALSE))</f>
        <v/>
      </c>
      <c r="L7004" s="42" t="str">
        <f>IF(K7004&gt;0,IF(K7004&lt;=NOW!A$1,"",IF(K7004="","","Unrecognised Excel date format, future or pre 1900 date")),"")</f>
        <v/>
      </c>
    </row>
    <row r="7005" spans="1:12" x14ac:dyDescent="0.25">
      <c r="A7005" s="52"/>
      <c r="B7005" s="38" t="str">
        <f>IF(ISNA(VLOOKUP(A7005,'Lookup (edit with care!)'!A$2:B$6410,2,FALSE)=TRUE),"",VLOOKUP(A7005,'Lookup (edit with care!)'!A$2:B$6410,2,FALSE))</f>
        <v/>
      </c>
      <c r="C7005" s="38" t="str">
        <f>IF(ISNA(VLOOKUP(A7005,'Lookup (edit with care!)'!A$2:D$6410,4,FALSE)=TRUE),"",VLOOKUP(A7005,'Lookup (edit with care!)'!A$2:D$6410,4,FALSE))</f>
        <v/>
      </c>
      <c r="D7005" s="39" t="str">
        <f>IF(ISNA(VLOOKUP(A7005,'Lookup (edit with care!)'!A$2:C$6410,3,FALSE)=TRUE),"",VLOOKUP(A7005,'Lookup (edit with care!)'!A$2:C$6410,3,FALSE))</f>
        <v/>
      </c>
      <c r="E7005" s="40" t="str">
        <f>IF(ISNA(VLOOKUP(D7005,'Lookup (edit with care!)'!C$2:E$6410,3,FALSE)=TRUE),"",VLOOKUP(D7005,'Lookup (edit with care!)'!C$2:E$6410,3,FALSE))</f>
        <v/>
      </c>
      <c r="L7005" s="42" t="str">
        <f>IF(K7005&gt;0,IF(K7005&lt;=NOW!A$1,"",IF(K7005="","","Unrecognised Excel date format, future or pre 1900 date")),"")</f>
        <v/>
      </c>
    </row>
    <row r="7006" spans="1:12" x14ac:dyDescent="0.25">
      <c r="A7006" s="52"/>
      <c r="B7006" s="38" t="str">
        <f>IF(ISNA(VLOOKUP(A7006,'Lookup (edit with care!)'!A$2:B$6410,2,FALSE)=TRUE),"",VLOOKUP(A7006,'Lookup (edit with care!)'!A$2:B$6410,2,FALSE))</f>
        <v/>
      </c>
      <c r="C7006" s="38" t="str">
        <f>IF(ISNA(VLOOKUP(A7006,'Lookup (edit with care!)'!A$2:D$6410,4,FALSE)=TRUE),"",VLOOKUP(A7006,'Lookup (edit with care!)'!A$2:D$6410,4,FALSE))</f>
        <v/>
      </c>
      <c r="D7006" s="39" t="str">
        <f>IF(ISNA(VLOOKUP(A7006,'Lookup (edit with care!)'!A$2:C$6410,3,FALSE)=TRUE),"",VLOOKUP(A7006,'Lookup (edit with care!)'!A$2:C$6410,3,FALSE))</f>
        <v/>
      </c>
      <c r="E7006" s="40" t="str">
        <f>IF(ISNA(VLOOKUP(D7006,'Lookup (edit with care!)'!C$2:E$6410,3,FALSE)=TRUE),"",VLOOKUP(D7006,'Lookup (edit with care!)'!C$2:E$6410,3,FALSE))</f>
        <v/>
      </c>
      <c r="L7006" s="42" t="str">
        <f>IF(K7006&gt;0,IF(K7006&lt;=NOW!A$1,"",IF(K7006="","","Unrecognised Excel date format, future or pre 1900 date")),"")</f>
        <v/>
      </c>
    </row>
    <row r="7007" spans="1:12" x14ac:dyDescent="0.25">
      <c r="A7007" s="52"/>
      <c r="B7007" s="38" t="str">
        <f>IF(ISNA(VLOOKUP(A7007,'Lookup (edit with care!)'!A$2:B$6410,2,FALSE)=TRUE),"",VLOOKUP(A7007,'Lookup (edit with care!)'!A$2:B$6410,2,FALSE))</f>
        <v/>
      </c>
      <c r="C7007" s="38" t="str">
        <f>IF(ISNA(VLOOKUP(A7007,'Lookup (edit with care!)'!A$2:D$6410,4,FALSE)=TRUE),"",VLOOKUP(A7007,'Lookup (edit with care!)'!A$2:D$6410,4,FALSE))</f>
        <v/>
      </c>
      <c r="D7007" s="39" t="str">
        <f>IF(ISNA(VLOOKUP(A7007,'Lookup (edit with care!)'!A$2:C$6410,3,FALSE)=TRUE),"",VLOOKUP(A7007,'Lookup (edit with care!)'!A$2:C$6410,3,FALSE))</f>
        <v/>
      </c>
      <c r="E7007" s="40" t="str">
        <f>IF(ISNA(VLOOKUP(D7007,'Lookup (edit with care!)'!C$2:E$6410,3,FALSE)=TRUE),"",VLOOKUP(D7007,'Lookup (edit with care!)'!C$2:E$6410,3,FALSE))</f>
        <v/>
      </c>
      <c r="L7007" s="42" t="str">
        <f>IF(K7007&gt;0,IF(K7007&lt;=NOW!A$1,"",IF(K7007="","","Unrecognised Excel date format, future or pre 1900 date")),"")</f>
        <v/>
      </c>
    </row>
    <row r="7008" spans="1:12" x14ac:dyDescent="0.25">
      <c r="A7008" s="52"/>
      <c r="B7008" s="38" t="str">
        <f>IF(ISNA(VLOOKUP(A7008,'Lookup (edit with care!)'!A$2:B$6410,2,FALSE)=TRUE),"",VLOOKUP(A7008,'Lookup (edit with care!)'!A$2:B$6410,2,FALSE))</f>
        <v/>
      </c>
      <c r="C7008" s="38" t="str">
        <f>IF(ISNA(VLOOKUP(A7008,'Lookup (edit with care!)'!A$2:D$6410,4,FALSE)=TRUE),"",VLOOKUP(A7008,'Lookup (edit with care!)'!A$2:D$6410,4,FALSE))</f>
        <v/>
      </c>
      <c r="D7008" s="39" t="str">
        <f>IF(ISNA(VLOOKUP(A7008,'Lookup (edit with care!)'!A$2:C$6410,3,FALSE)=TRUE),"",VLOOKUP(A7008,'Lookup (edit with care!)'!A$2:C$6410,3,FALSE))</f>
        <v/>
      </c>
      <c r="E7008" s="40" t="str">
        <f>IF(ISNA(VLOOKUP(D7008,'Lookup (edit with care!)'!C$2:E$6410,3,FALSE)=TRUE),"",VLOOKUP(D7008,'Lookup (edit with care!)'!C$2:E$6410,3,FALSE))</f>
        <v/>
      </c>
      <c r="L7008" s="42" t="str">
        <f>IF(K7008&gt;0,IF(K7008&lt;=NOW!A$1,"",IF(K7008="","","Unrecognised Excel date format, future or pre 1900 date")),"")</f>
        <v/>
      </c>
    </row>
    <row r="7009" spans="1:12" x14ac:dyDescent="0.25">
      <c r="A7009" s="52"/>
      <c r="B7009" s="38" t="str">
        <f>IF(ISNA(VLOOKUP(A7009,'Lookup (edit with care!)'!A$2:B$6410,2,FALSE)=TRUE),"",VLOOKUP(A7009,'Lookup (edit with care!)'!A$2:B$6410,2,FALSE))</f>
        <v/>
      </c>
      <c r="C7009" s="38" t="str">
        <f>IF(ISNA(VLOOKUP(A7009,'Lookup (edit with care!)'!A$2:D$6410,4,FALSE)=TRUE),"",VLOOKUP(A7009,'Lookup (edit with care!)'!A$2:D$6410,4,FALSE))</f>
        <v/>
      </c>
      <c r="D7009" s="39" t="str">
        <f>IF(ISNA(VLOOKUP(A7009,'Lookup (edit with care!)'!A$2:C$6410,3,FALSE)=TRUE),"",VLOOKUP(A7009,'Lookup (edit with care!)'!A$2:C$6410,3,FALSE))</f>
        <v/>
      </c>
      <c r="E7009" s="40" t="str">
        <f>IF(ISNA(VLOOKUP(D7009,'Lookup (edit with care!)'!C$2:E$6410,3,FALSE)=TRUE),"",VLOOKUP(D7009,'Lookup (edit with care!)'!C$2:E$6410,3,FALSE))</f>
        <v/>
      </c>
      <c r="L7009" s="42" t="str">
        <f>IF(K7009&gt;0,IF(K7009&lt;=NOW!A$1,"",IF(K7009="","","Unrecognised Excel date format, future or pre 1900 date")),"")</f>
        <v/>
      </c>
    </row>
    <row r="7010" spans="1:12" x14ac:dyDescent="0.25">
      <c r="A7010" s="52"/>
      <c r="B7010" s="38" t="str">
        <f>IF(ISNA(VLOOKUP(A7010,'Lookup (edit with care!)'!A$2:B$6410,2,FALSE)=TRUE),"",VLOOKUP(A7010,'Lookup (edit with care!)'!A$2:B$6410,2,FALSE))</f>
        <v/>
      </c>
      <c r="C7010" s="38" t="str">
        <f>IF(ISNA(VLOOKUP(A7010,'Lookup (edit with care!)'!A$2:D$6410,4,FALSE)=TRUE),"",VLOOKUP(A7010,'Lookup (edit with care!)'!A$2:D$6410,4,FALSE))</f>
        <v/>
      </c>
      <c r="D7010" s="39" t="str">
        <f>IF(ISNA(VLOOKUP(A7010,'Lookup (edit with care!)'!A$2:C$6410,3,FALSE)=TRUE),"",VLOOKUP(A7010,'Lookup (edit with care!)'!A$2:C$6410,3,FALSE))</f>
        <v/>
      </c>
      <c r="E7010" s="40" t="str">
        <f>IF(ISNA(VLOOKUP(D7010,'Lookup (edit with care!)'!C$2:E$6410,3,FALSE)=TRUE),"",VLOOKUP(D7010,'Lookup (edit with care!)'!C$2:E$6410,3,FALSE))</f>
        <v/>
      </c>
      <c r="L7010" s="42" t="str">
        <f>IF(K7010&gt;0,IF(K7010&lt;=NOW!A$1,"",IF(K7010="","","Unrecognised Excel date format, future or pre 1900 date")),"")</f>
        <v/>
      </c>
    </row>
    <row r="7011" spans="1:12" x14ac:dyDescent="0.25">
      <c r="A7011" s="52"/>
      <c r="B7011" s="38" t="str">
        <f>IF(ISNA(VLOOKUP(A7011,'Lookup (edit with care!)'!A$2:B$6410,2,FALSE)=TRUE),"",VLOOKUP(A7011,'Lookup (edit with care!)'!A$2:B$6410,2,FALSE))</f>
        <v/>
      </c>
      <c r="C7011" s="38" t="str">
        <f>IF(ISNA(VLOOKUP(A7011,'Lookup (edit with care!)'!A$2:D$6410,4,FALSE)=TRUE),"",VLOOKUP(A7011,'Lookup (edit with care!)'!A$2:D$6410,4,FALSE))</f>
        <v/>
      </c>
      <c r="D7011" s="39" t="str">
        <f>IF(ISNA(VLOOKUP(A7011,'Lookup (edit with care!)'!A$2:C$6410,3,FALSE)=TRUE),"",VLOOKUP(A7011,'Lookup (edit with care!)'!A$2:C$6410,3,FALSE))</f>
        <v/>
      </c>
      <c r="E7011" s="40" t="str">
        <f>IF(ISNA(VLOOKUP(D7011,'Lookup (edit with care!)'!C$2:E$6410,3,FALSE)=TRUE),"",VLOOKUP(D7011,'Lookup (edit with care!)'!C$2:E$6410,3,FALSE))</f>
        <v/>
      </c>
      <c r="L7011" s="42" t="str">
        <f>IF(K7011&gt;0,IF(K7011&lt;=NOW!A$1,"",IF(K7011="","","Unrecognised Excel date format, future or pre 1900 date")),"")</f>
        <v/>
      </c>
    </row>
    <row r="7012" spans="1:12" x14ac:dyDescent="0.25">
      <c r="A7012" s="52"/>
      <c r="B7012" s="38" t="str">
        <f>IF(ISNA(VLOOKUP(A7012,'Lookup (edit with care!)'!A$2:B$6410,2,FALSE)=TRUE),"",VLOOKUP(A7012,'Lookup (edit with care!)'!A$2:B$6410,2,FALSE))</f>
        <v/>
      </c>
      <c r="C7012" s="38" t="str">
        <f>IF(ISNA(VLOOKUP(A7012,'Lookup (edit with care!)'!A$2:D$6410,4,FALSE)=TRUE),"",VLOOKUP(A7012,'Lookup (edit with care!)'!A$2:D$6410,4,FALSE))</f>
        <v/>
      </c>
      <c r="D7012" s="39" t="str">
        <f>IF(ISNA(VLOOKUP(A7012,'Lookup (edit with care!)'!A$2:C$6410,3,FALSE)=TRUE),"",VLOOKUP(A7012,'Lookup (edit with care!)'!A$2:C$6410,3,FALSE))</f>
        <v/>
      </c>
      <c r="E7012" s="40" t="str">
        <f>IF(ISNA(VLOOKUP(D7012,'Lookup (edit with care!)'!C$2:E$6410,3,FALSE)=TRUE),"",VLOOKUP(D7012,'Lookup (edit with care!)'!C$2:E$6410,3,FALSE))</f>
        <v/>
      </c>
      <c r="L7012" s="42" t="str">
        <f>IF(K7012&gt;0,IF(K7012&lt;=NOW!A$1,"",IF(K7012="","","Unrecognised Excel date format, future or pre 1900 date")),"")</f>
        <v/>
      </c>
    </row>
    <row r="7013" spans="1:12" x14ac:dyDescent="0.25">
      <c r="A7013" s="52"/>
      <c r="B7013" s="38" t="str">
        <f>IF(ISNA(VLOOKUP(A7013,'Lookup (edit with care!)'!A$2:B$6410,2,FALSE)=TRUE),"",VLOOKUP(A7013,'Lookup (edit with care!)'!A$2:B$6410,2,FALSE))</f>
        <v/>
      </c>
      <c r="C7013" s="38" t="str">
        <f>IF(ISNA(VLOOKUP(A7013,'Lookup (edit with care!)'!A$2:D$6410,4,FALSE)=TRUE),"",VLOOKUP(A7013,'Lookup (edit with care!)'!A$2:D$6410,4,FALSE))</f>
        <v/>
      </c>
      <c r="D7013" s="39" t="str">
        <f>IF(ISNA(VLOOKUP(A7013,'Lookup (edit with care!)'!A$2:C$6410,3,FALSE)=TRUE),"",VLOOKUP(A7013,'Lookup (edit with care!)'!A$2:C$6410,3,FALSE))</f>
        <v/>
      </c>
      <c r="E7013" s="40" t="str">
        <f>IF(ISNA(VLOOKUP(D7013,'Lookup (edit with care!)'!C$2:E$6410,3,FALSE)=TRUE),"",VLOOKUP(D7013,'Lookup (edit with care!)'!C$2:E$6410,3,FALSE))</f>
        <v/>
      </c>
      <c r="L7013" s="42" t="str">
        <f>IF(K7013&gt;0,IF(K7013&lt;=NOW!A$1,"",IF(K7013="","","Unrecognised Excel date format, future or pre 1900 date")),"")</f>
        <v/>
      </c>
    </row>
    <row r="7014" spans="1:12" x14ac:dyDescent="0.25">
      <c r="A7014" s="52"/>
      <c r="B7014" s="38" t="str">
        <f>IF(ISNA(VLOOKUP(A7014,'Lookup (edit with care!)'!A$2:B$6410,2,FALSE)=TRUE),"",VLOOKUP(A7014,'Lookup (edit with care!)'!A$2:B$6410,2,FALSE))</f>
        <v/>
      </c>
      <c r="C7014" s="38" t="str">
        <f>IF(ISNA(VLOOKUP(A7014,'Lookup (edit with care!)'!A$2:D$6410,4,FALSE)=TRUE),"",VLOOKUP(A7014,'Lookup (edit with care!)'!A$2:D$6410,4,FALSE))</f>
        <v/>
      </c>
      <c r="D7014" s="39" t="str">
        <f>IF(ISNA(VLOOKUP(A7014,'Lookup (edit with care!)'!A$2:C$6410,3,FALSE)=TRUE),"",VLOOKUP(A7014,'Lookup (edit with care!)'!A$2:C$6410,3,FALSE))</f>
        <v/>
      </c>
      <c r="E7014" s="40" t="str">
        <f>IF(ISNA(VLOOKUP(D7014,'Lookup (edit with care!)'!C$2:E$6410,3,FALSE)=TRUE),"",VLOOKUP(D7014,'Lookup (edit with care!)'!C$2:E$6410,3,FALSE))</f>
        <v/>
      </c>
      <c r="L7014" s="42" t="str">
        <f>IF(K7014&gt;0,IF(K7014&lt;=NOW!A$1,"",IF(K7014="","","Unrecognised Excel date format, future or pre 1900 date")),"")</f>
        <v/>
      </c>
    </row>
    <row r="7015" spans="1:12" x14ac:dyDescent="0.25">
      <c r="A7015" s="52"/>
      <c r="B7015" s="38" t="str">
        <f>IF(ISNA(VLOOKUP(A7015,'Lookup (edit with care!)'!A$2:B$6410,2,FALSE)=TRUE),"",VLOOKUP(A7015,'Lookup (edit with care!)'!A$2:B$6410,2,FALSE))</f>
        <v/>
      </c>
      <c r="C7015" s="38" t="str">
        <f>IF(ISNA(VLOOKUP(A7015,'Lookup (edit with care!)'!A$2:D$6410,4,FALSE)=TRUE),"",VLOOKUP(A7015,'Lookup (edit with care!)'!A$2:D$6410,4,FALSE))</f>
        <v/>
      </c>
      <c r="D7015" s="39" t="str">
        <f>IF(ISNA(VLOOKUP(A7015,'Lookup (edit with care!)'!A$2:C$6410,3,FALSE)=TRUE),"",VLOOKUP(A7015,'Lookup (edit with care!)'!A$2:C$6410,3,FALSE))</f>
        <v/>
      </c>
      <c r="E7015" s="40" t="str">
        <f>IF(ISNA(VLOOKUP(D7015,'Lookup (edit with care!)'!C$2:E$6410,3,FALSE)=TRUE),"",VLOOKUP(D7015,'Lookup (edit with care!)'!C$2:E$6410,3,FALSE))</f>
        <v/>
      </c>
      <c r="L7015" s="42" t="str">
        <f>IF(K7015&gt;0,IF(K7015&lt;=NOW!A$1,"",IF(K7015="","","Unrecognised Excel date format, future or pre 1900 date")),"")</f>
        <v/>
      </c>
    </row>
    <row r="7016" spans="1:12" x14ac:dyDescent="0.25">
      <c r="A7016" s="52"/>
      <c r="B7016" s="38" t="str">
        <f>IF(ISNA(VLOOKUP(A7016,'Lookup (edit with care!)'!A$2:B$6410,2,FALSE)=TRUE),"",VLOOKUP(A7016,'Lookup (edit with care!)'!A$2:B$6410,2,FALSE))</f>
        <v/>
      </c>
      <c r="C7016" s="38" t="str">
        <f>IF(ISNA(VLOOKUP(A7016,'Lookup (edit with care!)'!A$2:D$6410,4,FALSE)=TRUE),"",VLOOKUP(A7016,'Lookup (edit with care!)'!A$2:D$6410,4,FALSE))</f>
        <v/>
      </c>
      <c r="D7016" s="39" t="str">
        <f>IF(ISNA(VLOOKUP(A7016,'Lookup (edit with care!)'!A$2:C$6410,3,FALSE)=TRUE),"",VLOOKUP(A7016,'Lookup (edit with care!)'!A$2:C$6410,3,FALSE))</f>
        <v/>
      </c>
      <c r="E7016" s="40" t="str">
        <f>IF(ISNA(VLOOKUP(D7016,'Lookup (edit with care!)'!C$2:E$6410,3,FALSE)=TRUE),"",VLOOKUP(D7016,'Lookup (edit with care!)'!C$2:E$6410,3,FALSE))</f>
        <v/>
      </c>
      <c r="L7016" s="42" t="str">
        <f>IF(K7016&gt;0,IF(K7016&lt;=NOW!A$1,"",IF(K7016="","","Unrecognised Excel date format, future or pre 1900 date")),"")</f>
        <v/>
      </c>
    </row>
    <row r="7017" spans="1:12" x14ac:dyDescent="0.25">
      <c r="A7017" s="52"/>
      <c r="B7017" s="38" t="str">
        <f>IF(ISNA(VLOOKUP(A7017,'Lookup (edit with care!)'!A$2:B$6410,2,FALSE)=TRUE),"",VLOOKUP(A7017,'Lookup (edit with care!)'!A$2:B$6410,2,FALSE))</f>
        <v/>
      </c>
      <c r="C7017" s="38" t="str">
        <f>IF(ISNA(VLOOKUP(A7017,'Lookup (edit with care!)'!A$2:D$6410,4,FALSE)=TRUE),"",VLOOKUP(A7017,'Lookup (edit with care!)'!A$2:D$6410,4,FALSE))</f>
        <v/>
      </c>
      <c r="D7017" s="39" t="str">
        <f>IF(ISNA(VLOOKUP(A7017,'Lookup (edit with care!)'!A$2:C$6410,3,FALSE)=TRUE),"",VLOOKUP(A7017,'Lookup (edit with care!)'!A$2:C$6410,3,FALSE))</f>
        <v/>
      </c>
      <c r="E7017" s="40" t="str">
        <f>IF(ISNA(VLOOKUP(D7017,'Lookup (edit with care!)'!C$2:E$6410,3,FALSE)=TRUE),"",VLOOKUP(D7017,'Lookup (edit with care!)'!C$2:E$6410,3,FALSE))</f>
        <v/>
      </c>
      <c r="L7017" s="42" t="str">
        <f>IF(K7017&gt;0,IF(K7017&lt;=NOW!A$1,"",IF(K7017="","","Unrecognised Excel date format, future or pre 1900 date")),"")</f>
        <v/>
      </c>
    </row>
    <row r="7018" spans="1:12" x14ac:dyDescent="0.25">
      <c r="A7018" s="52"/>
      <c r="B7018" s="38" t="str">
        <f>IF(ISNA(VLOOKUP(A7018,'Lookup (edit with care!)'!A$2:B$6410,2,FALSE)=TRUE),"",VLOOKUP(A7018,'Lookup (edit with care!)'!A$2:B$6410,2,FALSE))</f>
        <v/>
      </c>
      <c r="C7018" s="38" t="str">
        <f>IF(ISNA(VLOOKUP(A7018,'Lookup (edit with care!)'!A$2:D$6410,4,FALSE)=TRUE),"",VLOOKUP(A7018,'Lookup (edit with care!)'!A$2:D$6410,4,FALSE))</f>
        <v/>
      </c>
      <c r="D7018" s="39" t="str">
        <f>IF(ISNA(VLOOKUP(A7018,'Lookup (edit with care!)'!A$2:C$6410,3,FALSE)=TRUE),"",VLOOKUP(A7018,'Lookup (edit with care!)'!A$2:C$6410,3,FALSE))</f>
        <v/>
      </c>
      <c r="E7018" s="40" t="str">
        <f>IF(ISNA(VLOOKUP(D7018,'Lookup (edit with care!)'!C$2:E$6410,3,FALSE)=TRUE),"",VLOOKUP(D7018,'Lookup (edit with care!)'!C$2:E$6410,3,FALSE))</f>
        <v/>
      </c>
      <c r="L7018" s="42" t="str">
        <f>IF(K7018&gt;0,IF(K7018&lt;=NOW!A$1,"",IF(K7018="","","Unrecognised Excel date format, future or pre 1900 date")),"")</f>
        <v/>
      </c>
    </row>
    <row r="7019" spans="1:12" x14ac:dyDescent="0.25">
      <c r="A7019" s="52"/>
      <c r="B7019" s="38" t="str">
        <f>IF(ISNA(VLOOKUP(A7019,'Lookup (edit with care!)'!A$2:B$6410,2,FALSE)=TRUE),"",VLOOKUP(A7019,'Lookup (edit with care!)'!A$2:B$6410,2,FALSE))</f>
        <v/>
      </c>
      <c r="C7019" s="38" t="str">
        <f>IF(ISNA(VLOOKUP(A7019,'Lookup (edit with care!)'!A$2:D$6410,4,FALSE)=TRUE),"",VLOOKUP(A7019,'Lookup (edit with care!)'!A$2:D$6410,4,FALSE))</f>
        <v/>
      </c>
      <c r="D7019" s="39" t="str">
        <f>IF(ISNA(VLOOKUP(A7019,'Lookup (edit with care!)'!A$2:C$6410,3,FALSE)=TRUE),"",VLOOKUP(A7019,'Lookup (edit with care!)'!A$2:C$6410,3,FALSE))</f>
        <v/>
      </c>
      <c r="E7019" s="40" t="str">
        <f>IF(ISNA(VLOOKUP(D7019,'Lookup (edit with care!)'!C$2:E$6410,3,FALSE)=TRUE),"",VLOOKUP(D7019,'Lookup (edit with care!)'!C$2:E$6410,3,FALSE))</f>
        <v/>
      </c>
      <c r="L7019" s="42" t="str">
        <f>IF(K7019&gt;0,IF(K7019&lt;=NOW!A$1,"",IF(K7019="","","Unrecognised Excel date format, future or pre 1900 date")),"")</f>
        <v/>
      </c>
    </row>
    <row r="7020" spans="1:12" x14ac:dyDescent="0.25">
      <c r="A7020" s="52"/>
      <c r="B7020" s="38" t="str">
        <f>IF(ISNA(VLOOKUP(A7020,'Lookup (edit with care!)'!A$2:B$6410,2,FALSE)=TRUE),"",VLOOKUP(A7020,'Lookup (edit with care!)'!A$2:B$6410,2,FALSE))</f>
        <v/>
      </c>
      <c r="C7020" s="38" t="str">
        <f>IF(ISNA(VLOOKUP(A7020,'Lookup (edit with care!)'!A$2:D$6410,4,FALSE)=TRUE),"",VLOOKUP(A7020,'Lookup (edit with care!)'!A$2:D$6410,4,FALSE))</f>
        <v/>
      </c>
      <c r="D7020" s="39" t="str">
        <f>IF(ISNA(VLOOKUP(A7020,'Lookup (edit with care!)'!A$2:C$6410,3,FALSE)=TRUE),"",VLOOKUP(A7020,'Lookup (edit with care!)'!A$2:C$6410,3,FALSE))</f>
        <v/>
      </c>
      <c r="E7020" s="40" t="str">
        <f>IF(ISNA(VLOOKUP(D7020,'Lookup (edit with care!)'!C$2:E$6410,3,FALSE)=TRUE),"",VLOOKUP(D7020,'Lookup (edit with care!)'!C$2:E$6410,3,FALSE))</f>
        <v/>
      </c>
      <c r="L7020" s="42" t="str">
        <f>IF(K7020&gt;0,IF(K7020&lt;=NOW!A$1,"",IF(K7020="","","Unrecognised Excel date format, future or pre 1900 date")),"")</f>
        <v/>
      </c>
    </row>
    <row r="7021" spans="1:12" x14ac:dyDescent="0.25">
      <c r="A7021" s="52"/>
      <c r="B7021" s="38" t="str">
        <f>IF(ISNA(VLOOKUP(A7021,'Lookup (edit with care!)'!A$2:B$6410,2,FALSE)=TRUE),"",VLOOKUP(A7021,'Lookup (edit with care!)'!A$2:B$6410,2,FALSE))</f>
        <v/>
      </c>
      <c r="C7021" s="38" t="str">
        <f>IF(ISNA(VLOOKUP(A7021,'Lookup (edit with care!)'!A$2:D$6410,4,FALSE)=TRUE),"",VLOOKUP(A7021,'Lookup (edit with care!)'!A$2:D$6410,4,FALSE))</f>
        <v/>
      </c>
      <c r="D7021" s="39" t="str">
        <f>IF(ISNA(VLOOKUP(A7021,'Lookup (edit with care!)'!A$2:C$6410,3,FALSE)=TRUE),"",VLOOKUP(A7021,'Lookup (edit with care!)'!A$2:C$6410,3,FALSE))</f>
        <v/>
      </c>
      <c r="E7021" s="40" t="str">
        <f>IF(ISNA(VLOOKUP(D7021,'Lookup (edit with care!)'!C$2:E$6410,3,FALSE)=TRUE),"",VLOOKUP(D7021,'Lookup (edit with care!)'!C$2:E$6410,3,FALSE))</f>
        <v/>
      </c>
      <c r="L7021" s="42" t="str">
        <f>IF(K7021&gt;0,IF(K7021&lt;=NOW!A$1,"",IF(K7021="","","Unrecognised Excel date format, future or pre 1900 date")),"")</f>
        <v/>
      </c>
    </row>
    <row r="7022" spans="1:12" x14ac:dyDescent="0.25">
      <c r="A7022" s="52"/>
      <c r="B7022" s="38" t="str">
        <f>IF(ISNA(VLOOKUP(A7022,'Lookup (edit with care!)'!A$2:B$6410,2,FALSE)=TRUE),"",VLOOKUP(A7022,'Lookup (edit with care!)'!A$2:B$6410,2,FALSE))</f>
        <v/>
      </c>
      <c r="C7022" s="38" t="str">
        <f>IF(ISNA(VLOOKUP(A7022,'Lookup (edit with care!)'!A$2:D$6410,4,FALSE)=TRUE),"",VLOOKUP(A7022,'Lookup (edit with care!)'!A$2:D$6410,4,FALSE))</f>
        <v/>
      </c>
      <c r="D7022" s="39" t="str">
        <f>IF(ISNA(VLOOKUP(A7022,'Lookup (edit with care!)'!A$2:C$6410,3,FALSE)=TRUE),"",VLOOKUP(A7022,'Lookup (edit with care!)'!A$2:C$6410,3,FALSE))</f>
        <v/>
      </c>
      <c r="E7022" s="40" t="str">
        <f>IF(ISNA(VLOOKUP(D7022,'Lookup (edit with care!)'!C$2:E$6410,3,FALSE)=TRUE),"",VLOOKUP(D7022,'Lookup (edit with care!)'!C$2:E$6410,3,FALSE))</f>
        <v/>
      </c>
      <c r="L7022" s="42" t="str">
        <f>IF(K7022&gt;0,IF(K7022&lt;=NOW!A$1,"",IF(K7022="","","Unrecognised Excel date format, future or pre 1900 date")),"")</f>
        <v/>
      </c>
    </row>
    <row r="7023" spans="1:12" x14ac:dyDescent="0.25">
      <c r="A7023" s="52"/>
      <c r="B7023" s="38" t="str">
        <f>IF(ISNA(VLOOKUP(A7023,'Lookup (edit with care!)'!A$2:B$6410,2,FALSE)=TRUE),"",VLOOKUP(A7023,'Lookup (edit with care!)'!A$2:B$6410,2,FALSE))</f>
        <v/>
      </c>
      <c r="C7023" s="38" t="str">
        <f>IF(ISNA(VLOOKUP(A7023,'Lookup (edit with care!)'!A$2:D$6410,4,FALSE)=TRUE),"",VLOOKUP(A7023,'Lookup (edit with care!)'!A$2:D$6410,4,FALSE))</f>
        <v/>
      </c>
      <c r="D7023" s="39" t="str">
        <f>IF(ISNA(VLOOKUP(A7023,'Lookup (edit with care!)'!A$2:C$6410,3,FALSE)=TRUE),"",VLOOKUP(A7023,'Lookup (edit with care!)'!A$2:C$6410,3,FALSE))</f>
        <v/>
      </c>
      <c r="E7023" s="40" t="str">
        <f>IF(ISNA(VLOOKUP(D7023,'Lookup (edit with care!)'!C$2:E$6410,3,FALSE)=TRUE),"",VLOOKUP(D7023,'Lookup (edit with care!)'!C$2:E$6410,3,FALSE))</f>
        <v/>
      </c>
      <c r="L7023" s="42" t="str">
        <f>IF(K7023&gt;0,IF(K7023&lt;=NOW!A$1,"",IF(K7023="","","Unrecognised Excel date format, future or pre 1900 date")),"")</f>
        <v/>
      </c>
    </row>
    <row r="7024" spans="1:12" x14ac:dyDescent="0.25">
      <c r="A7024" s="52"/>
      <c r="B7024" s="38" t="str">
        <f>IF(ISNA(VLOOKUP(A7024,'Lookup (edit with care!)'!A$2:B$6410,2,FALSE)=TRUE),"",VLOOKUP(A7024,'Lookup (edit with care!)'!A$2:B$6410,2,FALSE))</f>
        <v/>
      </c>
      <c r="C7024" s="38" t="str">
        <f>IF(ISNA(VLOOKUP(A7024,'Lookup (edit with care!)'!A$2:D$6410,4,FALSE)=TRUE),"",VLOOKUP(A7024,'Lookup (edit with care!)'!A$2:D$6410,4,FALSE))</f>
        <v/>
      </c>
      <c r="D7024" s="39" t="str">
        <f>IF(ISNA(VLOOKUP(A7024,'Lookup (edit with care!)'!A$2:C$6410,3,FALSE)=TRUE),"",VLOOKUP(A7024,'Lookup (edit with care!)'!A$2:C$6410,3,FALSE))</f>
        <v/>
      </c>
      <c r="E7024" s="40" t="str">
        <f>IF(ISNA(VLOOKUP(D7024,'Lookup (edit with care!)'!C$2:E$6410,3,FALSE)=TRUE),"",VLOOKUP(D7024,'Lookup (edit with care!)'!C$2:E$6410,3,FALSE))</f>
        <v/>
      </c>
      <c r="L7024" s="42" t="str">
        <f>IF(K7024&gt;0,IF(K7024&lt;=NOW!A$1,"",IF(K7024="","","Unrecognised Excel date format, future or pre 1900 date")),"")</f>
        <v/>
      </c>
    </row>
    <row r="7025" spans="1:12" x14ac:dyDescent="0.25">
      <c r="A7025" s="52"/>
      <c r="B7025" s="38" t="str">
        <f>IF(ISNA(VLOOKUP(A7025,'Lookup (edit with care!)'!A$2:B$6410,2,FALSE)=TRUE),"",VLOOKUP(A7025,'Lookup (edit with care!)'!A$2:B$6410,2,FALSE))</f>
        <v/>
      </c>
      <c r="C7025" s="38" t="str">
        <f>IF(ISNA(VLOOKUP(A7025,'Lookup (edit with care!)'!A$2:D$6410,4,FALSE)=TRUE),"",VLOOKUP(A7025,'Lookup (edit with care!)'!A$2:D$6410,4,FALSE))</f>
        <v/>
      </c>
      <c r="D7025" s="39" t="str">
        <f>IF(ISNA(VLOOKUP(A7025,'Lookup (edit with care!)'!A$2:C$6410,3,FALSE)=TRUE),"",VLOOKUP(A7025,'Lookup (edit with care!)'!A$2:C$6410,3,FALSE))</f>
        <v/>
      </c>
      <c r="E7025" s="40" t="str">
        <f>IF(ISNA(VLOOKUP(D7025,'Lookup (edit with care!)'!C$2:E$6410,3,FALSE)=TRUE),"",VLOOKUP(D7025,'Lookup (edit with care!)'!C$2:E$6410,3,FALSE))</f>
        <v/>
      </c>
      <c r="L7025" s="42" t="str">
        <f>IF(K7025&gt;0,IF(K7025&lt;=NOW!A$1,"",IF(K7025="","","Unrecognised Excel date format, future or pre 1900 date")),"")</f>
        <v/>
      </c>
    </row>
    <row r="7026" spans="1:12" x14ac:dyDescent="0.25">
      <c r="A7026" s="52"/>
      <c r="B7026" s="38" t="str">
        <f>IF(ISNA(VLOOKUP(A7026,'Lookup (edit with care!)'!A$2:B$6410,2,FALSE)=TRUE),"",VLOOKUP(A7026,'Lookup (edit with care!)'!A$2:B$6410,2,FALSE))</f>
        <v/>
      </c>
      <c r="C7026" s="38" t="str">
        <f>IF(ISNA(VLOOKUP(A7026,'Lookup (edit with care!)'!A$2:D$6410,4,FALSE)=TRUE),"",VLOOKUP(A7026,'Lookup (edit with care!)'!A$2:D$6410,4,FALSE))</f>
        <v/>
      </c>
      <c r="D7026" s="39" t="str">
        <f>IF(ISNA(VLOOKUP(A7026,'Lookup (edit with care!)'!A$2:C$6410,3,FALSE)=TRUE),"",VLOOKUP(A7026,'Lookup (edit with care!)'!A$2:C$6410,3,FALSE))</f>
        <v/>
      </c>
      <c r="E7026" s="40" t="str">
        <f>IF(ISNA(VLOOKUP(D7026,'Lookup (edit with care!)'!C$2:E$6410,3,FALSE)=TRUE),"",VLOOKUP(D7026,'Lookup (edit with care!)'!C$2:E$6410,3,FALSE))</f>
        <v/>
      </c>
      <c r="L7026" s="42" t="str">
        <f>IF(K7026&gt;0,IF(K7026&lt;=NOW!A$1,"",IF(K7026="","","Unrecognised Excel date format, future or pre 1900 date")),"")</f>
        <v/>
      </c>
    </row>
    <row r="7027" spans="1:12" x14ac:dyDescent="0.25">
      <c r="A7027" s="52"/>
      <c r="B7027" s="38" t="str">
        <f>IF(ISNA(VLOOKUP(A7027,'Lookup (edit with care!)'!A$2:B$6410,2,FALSE)=TRUE),"",VLOOKUP(A7027,'Lookup (edit with care!)'!A$2:B$6410,2,FALSE))</f>
        <v/>
      </c>
      <c r="C7027" s="38" t="str">
        <f>IF(ISNA(VLOOKUP(A7027,'Lookup (edit with care!)'!A$2:D$6410,4,FALSE)=TRUE),"",VLOOKUP(A7027,'Lookup (edit with care!)'!A$2:D$6410,4,FALSE))</f>
        <v/>
      </c>
      <c r="D7027" s="39" t="str">
        <f>IF(ISNA(VLOOKUP(A7027,'Lookup (edit with care!)'!A$2:C$6410,3,FALSE)=TRUE),"",VLOOKUP(A7027,'Lookup (edit with care!)'!A$2:C$6410,3,FALSE))</f>
        <v/>
      </c>
      <c r="E7027" s="40" t="str">
        <f>IF(ISNA(VLOOKUP(D7027,'Lookup (edit with care!)'!C$2:E$6410,3,FALSE)=TRUE),"",VLOOKUP(D7027,'Lookup (edit with care!)'!C$2:E$6410,3,FALSE))</f>
        <v/>
      </c>
      <c r="L7027" s="42" t="str">
        <f>IF(K7027&gt;0,IF(K7027&lt;=NOW!A$1,"",IF(K7027="","","Unrecognised Excel date format, future or pre 1900 date")),"")</f>
        <v/>
      </c>
    </row>
    <row r="7028" spans="1:12" x14ac:dyDescent="0.25">
      <c r="A7028" s="52"/>
      <c r="B7028" s="38" t="str">
        <f>IF(ISNA(VLOOKUP(A7028,'Lookup (edit with care!)'!A$2:B$6410,2,FALSE)=TRUE),"",VLOOKUP(A7028,'Lookup (edit with care!)'!A$2:B$6410,2,FALSE))</f>
        <v/>
      </c>
      <c r="C7028" s="38" t="str">
        <f>IF(ISNA(VLOOKUP(A7028,'Lookup (edit with care!)'!A$2:D$6410,4,FALSE)=TRUE),"",VLOOKUP(A7028,'Lookup (edit with care!)'!A$2:D$6410,4,FALSE))</f>
        <v/>
      </c>
      <c r="D7028" s="39" t="str">
        <f>IF(ISNA(VLOOKUP(A7028,'Lookup (edit with care!)'!A$2:C$6410,3,FALSE)=TRUE),"",VLOOKUP(A7028,'Lookup (edit with care!)'!A$2:C$6410,3,FALSE))</f>
        <v/>
      </c>
      <c r="E7028" s="40" t="str">
        <f>IF(ISNA(VLOOKUP(D7028,'Lookup (edit with care!)'!C$2:E$6410,3,FALSE)=TRUE),"",VLOOKUP(D7028,'Lookup (edit with care!)'!C$2:E$6410,3,FALSE))</f>
        <v/>
      </c>
      <c r="L7028" s="42" t="str">
        <f>IF(K7028&gt;0,IF(K7028&lt;=NOW!A$1,"",IF(K7028="","","Unrecognised Excel date format, future or pre 1900 date")),"")</f>
        <v/>
      </c>
    </row>
    <row r="7029" spans="1:12" x14ac:dyDescent="0.25">
      <c r="A7029" s="52"/>
      <c r="B7029" s="38" t="str">
        <f>IF(ISNA(VLOOKUP(A7029,'Lookup (edit with care!)'!A$2:B$6410,2,FALSE)=TRUE),"",VLOOKUP(A7029,'Lookup (edit with care!)'!A$2:B$6410,2,FALSE))</f>
        <v/>
      </c>
      <c r="C7029" s="38" t="str">
        <f>IF(ISNA(VLOOKUP(A7029,'Lookup (edit with care!)'!A$2:D$6410,4,FALSE)=TRUE),"",VLOOKUP(A7029,'Lookup (edit with care!)'!A$2:D$6410,4,FALSE))</f>
        <v/>
      </c>
      <c r="D7029" s="39" t="str">
        <f>IF(ISNA(VLOOKUP(A7029,'Lookup (edit with care!)'!A$2:C$6410,3,FALSE)=TRUE),"",VLOOKUP(A7029,'Lookup (edit with care!)'!A$2:C$6410,3,FALSE))</f>
        <v/>
      </c>
      <c r="E7029" s="40" t="str">
        <f>IF(ISNA(VLOOKUP(D7029,'Lookup (edit with care!)'!C$2:E$6410,3,FALSE)=TRUE),"",VLOOKUP(D7029,'Lookup (edit with care!)'!C$2:E$6410,3,FALSE))</f>
        <v/>
      </c>
      <c r="L7029" s="42" t="str">
        <f>IF(K7029&gt;0,IF(K7029&lt;=NOW!A$1,"",IF(K7029="","","Unrecognised Excel date format, future or pre 1900 date")),"")</f>
        <v/>
      </c>
    </row>
    <row r="7030" spans="1:12" x14ac:dyDescent="0.25">
      <c r="A7030" s="52"/>
      <c r="B7030" s="38" t="str">
        <f>IF(ISNA(VLOOKUP(A7030,'Lookup (edit with care!)'!A$2:B$6410,2,FALSE)=TRUE),"",VLOOKUP(A7030,'Lookup (edit with care!)'!A$2:B$6410,2,FALSE))</f>
        <v/>
      </c>
      <c r="C7030" s="38" t="str">
        <f>IF(ISNA(VLOOKUP(A7030,'Lookup (edit with care!)'!A$2:D$6410,4,FALSE)=TRUE),"",VLOOKUP(A7030,'Lookup (edit with care!)'!A$2:D$6410,4,FALSE))</f>
        <v/>
      </c>
      <c r="D7030" s="39" t="str">
        <f>IF(ISNA(VLOOKUP(A7030,'Lookup (edit with care!)'!A$2:C$6410,3,FALSE)=TRUE),"",VLOOKUP(A7030,'Lookup (edit with care!)'!A$2:C$6410,3,FALSE))</f>
        <v/>
      </c>
      <c r="E7030" s="40" t="str">
        <f>IF(ISNA(VLOOKUP(D7030,'Lookup (edit with care!)'!C$2:E$6410,3,FALSE)=TRUE),"",VLOOKUP(D7030,'Lookup (edit with care!)'!C$2:E$6410,3,FALSE))</f>
        <v/>
      </c>
      <c r="L7030" s="42" t="str">
        <f>IF(K7030&gt;0,IF(K7030&lt;=NOW!A$1,"",IF(K7030="","","Unrecognised Excel date format, future or pre 1900 date")),"")</f>
        <v/>
      </c>
    </row>
    <row r="7031" spans="1:12" x14ac:dyDescent="0.25">
      <c r="A7031" s="52"/>
      <c r="B7031" s="38" t="str">
        <f>IF(ISNA(VLOOKUP(A7031,'Lookup (edit with care!)'!A$2:B$6410,2,FALSE)=TRUE),"",VLOOKUP(A7031,'Lookup (edit with care!)'!A$2:B$6410,2,FALSE))</f>
        <v/>
      </c>
      <c r="C7031" s="38" t="str">
        <f>IF(ISNA(VLOOKUP(A7031,'Lookup (edit with care!)'!A$2:D$6410,4,FALSE)=TRUE),"",VLOOKUP(A7031,'Lookup (edit with care!)'!A$2:D$6410,4,FALSE))</f>
        <v/>
      </c>
      <c r="D7031" s="39" t="str">
        <f>IF(ISNA(VLOOKUP(A7031,'Lookup (edit with care!)'!A$2:C$6410,3,FALSE)=TRUE),"",VLOOKUP(A7031,'Lookup (edit with care!)'!A$2:C$6410,3,FALSE))</f>
        <v/>
      </c>
      <c r="E7031" s="40" t="str">
        <f>IF(ISNA(VLOOKUP(D7031,'Lookup (edit with care!)'!C$2:E$6410,3,FALSE)=TRUE),"",VLOOKUP(D7031,'Lookup (edit with care!)'!C$2:E$6410,3,FALSE))</f>
        <v/>
      </c>
      <c r="L7031" s="42" t="str">
        <f>IF(K7031&gt;0,IF(K7031&lt;=NOW!A$1,"",IF(K7031="","","Unrecognised Excel date format, future or pre 1900 date")),"")</f>
        <v/>
      </c>
    </row>
    <row r="7032" spans="1:12" x14ac:dyDescent="0.25">
      <c r="A7032" s="52"/>
      <c r="B7032" s="38" t="str">
        <f>IF(ISNA(VLOOKUP(A7032,'Lookup (edit with care!)'!A$2:B$6410,2,FALSE)=TRUE),"",VLOOKUP(A7032,'Lookup (edit with care!)'!A$2:B$6410,2,FALSE))</f>
        <v/>
      </c>
      <c r="C7032" s="38" t="str">
        <f>IF(ISNA(VLOOKUP(A7032,'Lookup (edit with care!)'!A$2:D$6410,4,FALSE)=TRUE),"",VLOOKUP(A7032,'Lookup (edit with care!)'!A$2:D$6410,4,FALSE))</f>
        <v/>
      </c>
      <c r="D7032" s="39" t="str">
        <f>IF(ISNA(VLOOKUP(A7032,'Lookup (edit with care!)'!A$2:C$6410,3,FALSE)=TRUE),"",VLOOKUP(A7032,'Lookup (edit with care!)'!A$2:C$6410,3,FALSE))</f>
        <v/>
      </c>
      <c r="E7032" s="40" t="str">
        <f>IF(ISNA(VLOOKUP(D7032,'Lookup (edit with care!)'!C$2:E$6410,3,FALSE)=TRUE),"",VLOOKUP(D7032,'Lookup (edit with care!)'!C$2:E$6410,3,FALSE))</f>
        <v/>
      </c>
      <c r="L7032" s="42" t="str">
        <f>IF(K7032&gt;0,IF(K7032&lt;=NOW!A$1,"",IF(K7032="","","Unrecognised Excel date format, future or pre 1900 date")),"")</f>
        <v/>
      </c>
    </row>
    <row r="7033" spans="1:12" x14ac:dyDescent="0.25">
      <c r="A7033" s="52"/>
      <c r="B7033" s="38" t="str">
        <f>IF(ISNA(VLOOKUP(A7033,'Lookup (edit with care!)'!A$2:B$6410,2,FALSE)=TRUE),"",VLOOKUP(A7033,'Lookup (edit with care!)'!A$2:B$6410,2,FALSE))</f>
        <v/>
      </c>
      <c r="C7033" s="38" t="str">
        <f>IF(ISNA(VLOOKUP(A7033,'Lookup (edit with care!)'!A$2:D$6410,4,FALSE)=TRUE),"",VLOOKUP(A7033,'Lookup (edit with care!)'!A$2:D$6410,4,FALSE))</f>
        <v/>
      </c>
      <c r="D7033" s="39" t="str">
        <f>IF(ISNA(VLOOKUP(A7033,'Lookup (edit with care!)'!A$2:C$6410,3,FALSE)=TRUE),"",VLOOKUP(A7033,'Lookup (edit with care!)'!A$2:C$6410,3,FALSE))</f>
        <v/>
      </c>
      <c r="E7033" s="40" t="str">
        <f>IF(ISNA(VLOOKUP(D7033,'Lookup (edit with care!)'!C$2:E$6410,3,FALSE)=TRUE),"",VLOOKUP(D7033,'Lookup (edit with care!)'!C$2:E$6410,3,FALSE))</f>
        <v/>
      </c>
      <c r="L7033" s="42" t="str">
        <f>IF(K7033&gt;0,IF(K7033&lt;=NOW!A$1,"",IF(K7033="","","Unrecognised Excel date format, future or pre 1900 date")),"")</f>
        <v/>
      </c>
    </row>
    <row r="7034" spans="1:12" x14ac:dyDescent="0.25">
      <c r="A7034" s="52"/>
      <c r="B7034" s="38" t="str">
        <f>IF(ISNA(VLOOKUP(A7034,'Lookup (edit with care!)'!A$2:B$6410,2,FALSE)=TRUE),"",VLOOKUP(A7034,'Lookup (edit with care!)'!A$2:B$6410,2,FALSE))</f>
        <v/>
      </c>
      <c r="C7034" s="38" t="str">
        <f>IF(ISNA(VLOOKUP(A7034,'Lookup (edit with care!)'!A$2:D$6410,4,FALSE)=TRUE),"",VLOOKUP(A7034,'Lookup (edit with care!)'!A$2:D$6410,4,FALSE))</f>
        <v/>
      </c>
      <c r="D7034" s="39" t="str">
        <f>IF(ISNA(VLOOKUP(A7034,'Lookup (edit with care!)'!A$2:C$6410,3,FALSE)=TRUE),"",VLOOKUP(A7034,'Lookup (edit with care!)'!A$2:C$6410,3,FALSE))</f>
        <v/>
      </c>
      <c r="E7034" s="40" t="str">
        <f>IF(ISNA(VLOOKUP(D7034,'Lookup (edit with care!)'!C$2:E$6410,3,FALSE)=TRUE),"",VLOOKUP(D7034,'Lookup (edit with care!)'!C$2:E$6410,3,FALSE))</f>
        <v/>
      </c>
      <c r="L7034" s="42" t="str">
        <f>IF(K7034&gt;0,IF(K7034&lt;=NOW!A$1,"",IF(K7034="","","Unrecognised Excel date format, future or pre 1900 date")),"")</f>
        <v/>
      </c>
    </row>
    <row r="7035" spans="1:12" x14ac:dyDescent="0.25">
      <c r="A7035" s="52"/>
      <c r="B7035" s="38" t="str">
        <f>IF(ISNA(VLOOKUP(A7035,'Lookup (edit with care!)'!A$2:B$6410,2,FALSE)=TRUE),"",VLOOKUP(A7035,'Lookup (edit with care!)'!A$2:B$6410,2,FALSE))</f>
        <v/>
      </c>
      <c r="C7035" s="38" t="str">
        <f>IF(ISNA(VLOOKUP(A7035,'Lookup (edit with care!)'!A$2:D$6410,4,FALSE)=TRUE),"",VLOOKUP(A7035,'Lookup (edit with care!)'!A$2:D$6410,4,FALSE))</f>
        <v/>
      </c>
      <c r="D7035" s="39" t="str">
        <f>IF(ISNA(VLOOKUP(A7035,'Lookup (edit with care!)'!A$2:C$6410,3,FALSE)=TRUE),"",VLOOKUP(A7035,'Lookup (edit with care!)'!A$2:C$6410,3,FALSE))</f>
        <v/>
      </c>
      <c r="E7035" s="40" t="str">
        <f>IF(ISNA(VLOOKUP(D7035,'Lookup (edit with care!)'!C$2:E$6410,3,FALSE)=TRUE),"",VLOOKUP(D7035,'Lookup (edit with care!)'!C$2:E$6410,3,FALSE))</f>
        <v/>
      </c>
      <c r="L7035" s="42" t="str">
        <f>IF(K7035&gt;0,IF(K7035&lt;=NOW!A$1,"",IF(K7035="","","Unrecognised Excel date format, future or pre 1900 date")),"")</f>
        <v/>
      </c>
    </row>
    <row r="7036" spans="1:12" x14ac:dyDescent="0.25">
      <c r="A7036" s="52"/>
      <c r="B7036" s="38" t="str">
        <f>IF(ISNA(VLOOKUP(A7036,'Lookup (edit with care!)'!A$2:B$6410,2,FALSE)=TRUE),"",VLOOKUP(A7036,'Lookup (edit with care!)'!A$2:B$6410,2,FALSE))</f>
        <v/>
      </c>
      <c r="C7036" s="38" t="str">
        <f>IF(ISNA(VLOOKUP(A7036,'Lookup (edit with care!)'!A$2:D$6410,4,FALSE)=TRUE),"",VLOOKUP(A7036,'Lookup (edit with care!)'!A$2:D$6410,4,FALSE))</f>
        <v/>
      </c>
      <c r="D7036" s="39" t="str">
        <f>IF(ISNA(VLOOKUP(A7036,'Lookup (edit with care!)'!A$2:C$6410,3,FALSE)=TRUE),"",VLOOKUP(A7036,'Lookup (edit with care!)'!A$2:C$6410,3,FALSE))</f>
        <v/>
      </c>
      <c r="E7036" s="40" t="str">
        <f>IF(ISNA(VLOOKUP(D7036,'Lookup (edit with care!)'!C$2:E$6410,3,FALSE)=TRUE),"",VLOOKUP(D7036,'Lookup (edit with care!)'!C$2:E$6410,3,FALSE))</f>
        <v/>
      </c>
      <c r="L7036" s="42" t="str">
        <f>IF(K7036&gt;0,IF(K7036&lt;=NOW!A$1,"",IF(K7036="","","Unrecognised Excel date format, future or pre 1900 date")),"")</f>
        <v/>
      </c>
    </row>
    <row r="7037" spans="1:12" x14ac:dyDescent="0.25">
      <c r="A7037" s="52"/>
      <c r="B7037" s="38" t="str">
        <f>IF(ISNA(VLOOKUP(A7037,'Lookup (edit with care!)'!A$2:B$6410,2,FALSE)=TRUE),"",VLOOKUP(A7037,'Lookup (edit with care!)'!A$2:B$6410,2,FALSE))</f>
        <v/>
      </c>
      <c r="C7037" s="38" t="str">
        <f>IF(ISNA(VLOOKUP(A7037,'Lookup (edit with care!)'!A$2:D$6410,4,FALSE)=TRUE),"",VLOOKUP(A7037,'Lookup (edit with care!)'!A$2:D$6410,4,FALSE))</f>
        <v/>
      </c>
      <c r="D7037" s="39" t="str">
        <f>IF(ISNA(VLOOKUP(A7037,'Lookup (edit with care!)'!A$2:C$6410,3,FALSE)=TRUE),"",VLOOKUP(A7037,'Lookup (edit with care!)'!A$2:C$6410,3,FALSE))</f>
        <v/>
      </c>
      <c r="E7037" s="40" t="str">
        <f>IF(ISNA(VLOOKUP(D7037,'Lookup (edit with care!)'!C$2:E$6410,3,FALSE)=TRUE),"",VLOOKUP(D7037,'Lookup (edit with care!)'!C$2:E$6410,3,FALSE))</f>
        <v/>
      </c>
      <c r="L7037" s="42" t="str">
        <f>IF(K7037&gt;0,IF(K7037&lt;=NOW!A$1,"",IF(K7037="","","Unrecognised Excel date format, future or pre 1900 date")),"")</f>
        <v/>
      </c>
    </row>
    <row r="7038" spans="1:12" x14ac:dyDescent="0.25">
      <c r="A7038" s="52"/>
      <c r="B7038" s="38" t="str">
        <f>IF(ISNA(VLOOKUP(A7038,'Lookup (edit with care!)'!A$2:B$6410,2,FALSE)=TRUE),"",VLOOKUP(A7038,'Lookup (edit with care!)'!A$2:B$6410,2,FALSE))</f>
        <v/>
      </c>
      <c r="C7038" s="38" t="str">
        <f>IF(ISNA(VLOOKUP(A7038,'Lookup (edit with care!)'!A$2:D$6410,4,FALSE)=TRUE),"",VLOOKUP(A7038,'Lookup (edit with care!)'!A$2:D$6410,4,FALSE))</f>
        <v/>
      </c>
      <c r="D7038" s="39" t="str">
        <f>IF(ISNA(VLOOKUP(A7038,'Lookup (edit with care!)'!A$2:C$6410,3,FALSE)=TRUE),"",VLOOKUP(A7038,'Lookup (edit with care!)'!A$2:C$6410,3,FALSE))</f>
        <v/>
      </c>
      <c r="E7038" s="40" t="str">
        <f>IF(ISNA(VLOOKUP(D7038,'Lookup (edit with care!)'!C$2:E$6410,3,FALSE)=TRUE),"",VLOOKUP(D7038,'Lookup (edit with care!)'!C$2:E$6410,3,FALSE))</f>
        <v/>
      </c>
      <c r="L7038" s="42" t="str">
        <f>IF(K7038&gt;0,IF(K7038&lt;=NOW!A$1,"",IF(K7038="","","Unrecognised Excel date format, future or pre 1900 date")),"")</f>
        <v/>
      </c>
    </row>
    <row r="7039" spans="1:12" x14ac:dyDescent="0.25">
      <c r="A7039" s="52"/>
      <c r="B7039" s="38" t="str">
        <f>IF(ISNA(VLOOKUP(A7039,'Lookup (edit with care!)'!A$2:B$6410,2,FALSE)=TRUE),"",VLOOKUP(A7039,'Lookup (edit with care!)'!A$2:B$6410,2,FALSE))</f>
        <v/>
      </c>
      <c r="C7039" s="38" t="str">
        <f>IF(ISNA(VLOOKUP(A7039,'Lookup (edit with care!)'!A$2:D$6410,4,FALSE)=TRUE),"",VLOOKUP(A7039,'Lookup (edit with care!)'!A$2:D$6410,4,FALSE))</f>
        <v/>
      </c>
      <c r="D7039" s="39" t="str">
        <f>IF(ISNA(VLOOKUP(A7039,'Lookup (edit with care!)'!A$2:C$6410,3,FALSE)=TRUE),"",VLOOKUP(A7039,'Lookup (edit with care!)'!A$2:C$6410,3,FALSE))</f>
        <v/>
      </c>
      <c r="E7039" s="40" t="str">
        <f>IF(ISNA(VLOOKUP(D7039,'Lookup (edit with care!)'!C$2:E$6410,3,FALSE)=TRUE),"",VLOOKUP(D7039,'Lookup (edit with care!)'!C$2:E$6410,3,FALSE))</f>
        <v/>
      </c>
      <c r="L7039" s="42" t="str">
        <f>IF(K7039&gt;0,IF(K7039&lt;=NOW!A$1,"",IF(K7039="","","Unrecognised Excel date format, future or pre 1900 date")),"")</f>
        <v/>
      </c>
    </row>
    <row r="7040" spans="1:12" x14ac:dyDescent="0.25">
      <c r="A7040" s="52"/>
      <c r="B7040" s="38" t="str">
        <f>IF(ISNA(VLOOKUP(A7040,'Lookup (edit with care!)'!A$2:B$6410,2,FALSE)=TRUE),"",VLOOKUP(A7040,'Lookup (edit with care!)'!A$2:B$6410,2,FALSE))</f>
        <v/>
      </c>
      <c r="C7040" s="38" t="str">
        <f>IF(ISNA(VLOOKUP(A7040,'Lookup (edit with care!)'!A$2:D$6410,4,FALSE)=TRUE),"",VLOOKUP(A7040,'Lookup (edit with care!)'!A$2:D$6410,4,FALSE))</f>
        <v/>
      </c>
      <c r="D7040" s="39" t="str">
        <f>IF(ISNA(VLOOKUP(A7040,'Lookup (edit with care!)'!A$2:C$6410,3,FALSE)=TRUE),"",VLOOKUP(A7040,'Lookup (edit with care!)'!A$2:C$6410,3,FALSE))</f>
        <v/>
      </c>
      <c r="E7040" s="40" t="str">
        <f>IF(ISNA(VLOOKUP(D7040,'Lookup (edit with care!)'!C$2:E$6410,3,FALSE)=TRUE),"",VLOOKUP(D7040,'Lookup (edit with care!)'!C$2:E$6410,3,FALSE))</f>
        <v/>
      </c>
      <c r="L7040" s="42" t="str">
        <f>IF(K7040&gt;0,IF(K7040&lt;=NOW!A$1,"",IF(K7040="","","Unrecognised Excel date format, future or pre 1900 date")),"")</f>
        <v/>
      </c>
    </row>
    <row r="7041" spans="1:12" x14ac:dyDescent="0.25">
      <c r="A7041" s="52"/>
      <c r="B7041" s="38" t="str">
        <f>IF(ISNA(VLOOKUP(A7041,'Lookup (edit with care!)'!A$2:B$6410,2,FALSE)=TRUE),"",VLOOKUP(A7041,'Lookup (edit with care!)'!A$2:B$6410,2,FALSE))</f>
        <v/>
      </c>
      <c r="C7041" s="38" t="str">
        <f>IF(ISNA(VLOOKUP(A7041,'Lookup (edit with care!)'!A$2:D$6410,4,FALSE)=TRUE),"",VLOOKUP(A7041,'Lookup (edit with care!)'!A$2:D$6410,4,FALSE))</f>
        <v/>
      </c>
      <c r="D7041" s="39" t="str">
        <f>IF(ISNA(VLOOKUP(A7041,'Lookup (edit with care!)'!A$2:C$6410,3,FALSE)=TRUE),"",VLOOKUP(A7041,'Lookup (edit with care!)'!A$2:C$6410,3,FALSE))</f>
        <v/>
      </c>
      <c r="E7041" s="40" t="str">
        <f>IF(ISNA(VLOOKUP(D7041,'Lookup (edit with care!)'!C$2:E$6410,3,FALSE)=TRUE),"",VLOOKUP(D7041,'Lookup (edit with care!)'!C$2:E$6410,3,FALSE))</f>
        <v/>
      </c>
      <c r="L7041" s="42" t="str">
        <f>IF(K7041&gt;0,IF(K7041&lt;=NOW!A$1,"",IF(K7041="","","Unrecognised Excel date format, future or pre 1900 date")),"")</f>
        <v/>
      </c>
    </row>
    <row r="7042" spans="1:12" x14ac:dyDescent="0.25">
      <c r="A7042" s="52"/>
      <c r="B7042" s="38" t="str">
        <f>IF(ISNA(VLOOKUP(A7042,'Lookup (edit with care!)'!A$2:B$6410,2,FALSE)=TRUE),"",VLOOKUP(A7042,'Lookup (edit with care!)'!A$2:B$6410,2,FALSE))</f>
        <v/>
      </c>
      <c r="C7042" s="38" t="str">
        <f>IF(ISNA(VLOOKUP(A7042,'Lookup (edit with care!)'!A$2:D$6410,4,FALSE)=TRUE),"",VLOOKUP(A7042,'Lookup (edit with care!)'!A$2:D$6410,4,FALSE))</f>
        <v/>
      </c>
      <c r="D7042" s="39" t="str">
        <f>IF(ISNA(VLOOKUP(A7042,'Lookup (edit with care!)'!A$2:C$6410,3,FALSE)=TRUE),"",VLOOKUP(A7042,'Lookup (edit with care!)'!A$2:C$6410,3,FALSE))</f>
        <v/>
      </c>
      <c r="E7042" s="40" t="str">
        <f>IF(ISNA(VLOOKUP(D7042,'Lookup (edit with care!)'!C$2:E$6410,3,FALSE)=TRUE),"",VLOOKUP(D7042,'Lookup (edit with care!)'!C$2:E$6410,3,FALSE))</f>
        <v/>
      </c>
      <c r="L7042" s="42" t="str">
        <f>IF(K7042&gt;0,IF(K7042&lt;=NOW!A$1,"",IF(K7042="","","Unrecognised Excel date format, future or pre 1900 date")),"")</f>
        <v/>
      </c>
    </row>
    <row r="7043" spans="1:12" x14ac:dyDescent="0.25">
      <c r="A7043" s="52"/>
      <c r="B7043" s="38" t="str">
        <f>IF(ISNA(VLOOKUP(A7043,'Lookup (edit with care!)'!A$2:B$6410,2,FALSE)=TRUE),"",VLOOKUP(A7043,'Lookup (edit with care!)'!A$2:B$6410,2,FALSE))</f>
        <v/>
      </c>
      <c r="C7043" s="38" t="str">
        <f>IF(ISNA(VLOOKUP(A7043,'Lookup (edit with care!)'!A$2:D$6410,4,FALSE)=TRUE),"",VLOOKUP(A7043,'Lookup (edit with care!)'!A$2:D$6410,4,FALSE))</f>
        <v/>
      </c>
      <c r="D7043" s="39" t="str">
        <f>IF(ISNA(VLOOKUP(A7043,'Lookup (edit with care!)'!A$2:C$6410,3,FALSE)=TRUE),"",VLOOKUP(A7043,'Lookup (edit with care!)'!A$2:C$6410,3,FALSE))</f>
        <v/>
      </c>
      <c r="E7043" s="40" t="str">
        <f>IF(ISNA(VLOOKUP(D7043,'Lookup (edit with care!)'!C$2:E$6410,3,FALSE)=TRUE),"",VLOOKUP(D7043,'Lookup (edit with care!)'!C$2:E$6410,3,FALSE))</f>
        <v/>
      </c>
      <c r="L7043" s="42" t="str">
        <f>IF(K7043&gt;0,IF(K7043&lt;=NOW!A$1,"",IF(K7043="","","Unrecognised Excel date format, future or pre 1900 date")),"")</f>
        <v/>
      </c>
    </row>
    <row r="7044" spans="1:12" x14ac:dyDescent="0.25">
      <c r="A7044" s="52"/>
      <c r="B7044" s="38" t="str">
        <f>IF(ISNA(VLOOKUP(A7044,'Lookup (edit with care!)'!A$2:B$6410,2,FALSE)=TRUE),"",VLOOKUP(A7044,'Lookup (edit with care!)'!A$2:B$6410,2,FALSE))</f>
        <v/>
      </c>
      <c r="C7044" s="38" t="str">
        <f>IF(ISNA(VLOOKUP(A7044,'Lookup (edit with care!)'!A$2:D$6410,4,FALSE)=TRUE),"",VLOOKUP(A7044,'Lookup (edit with care!)'!A$2:D$6410,4,FALSE))</f>
        <v/>
      </c>
      <c r="D7044" s="39" t="str">
        <f>IF(ISNA(VLOOKUP(A7044,'Lookup (edit with care!)'!A$2:C$6410,3,FALSE)=TRUE),"",VLOOKUP(A7044,'Lookup (edit with care!)'!A$2:C$6410,3,FALSE))</f>
        <v/>
      </c>
      <c r="E7044" s="40" t="str">
        <f>IF(ISNA(VLOOKUP(D7044,'Lookup (edit with care!)'!C$2:E$6410,3,FALSE)=TRUE),"",VLOOKUP(D7044,'Lookup (edit with care!)'!C$2:E$6410,3,FALSE))</f>
        <v/>
      </c>
      <c r="L7044" s="42" t="str">
        <f>IF(K7044&gt;0,IF(K7044&lt;=NOW!A$1,"",IF(K7044="","","Unrecognised Excel date format, future or pre 1900 date")),"")</f>
        <v/>
      </c>
    </row>
    <row r="7045" spans="1:12" x14ac:dyDescent="0.25">
      <c r="A7045" s="52"/>
      <c r="B7045" s="38" t="str">
        <f>IF(ISNA(VLOOKUP(A7045,'Lookup (edit with care!)'!A$2:B$6410,2,FALSE)=TRUE),"",VLOOKUP(A7045,'Lookup (edit with care!)'!A$2:B$6410,2,FALSE))</f>
        <v/>
      </c>
      <c r="C7045" s="38" t="str">
        <f>IF(ISNA(VLOOKUP(A7045,'Lookup (edit with care!)'!A$2:D$6410,4,FALSE)=TRUE),"",VLOOKUP(A7045,'Lookup (edit with care!)'!A$2:D$6410,4,FALSE))</f>
        <v/>
      </c>
      <c r="D7045" s="39" t="str">
        <f>IF(ISNA(VLOOKUP(A7045,'Lookup (edit with care!)'!A$2:C$6410,3,FALSE)=TRUE),"",VLOOKUP(A7045,'Lookup (edit with care!)'!A$2:C$6410,3,FALSE))</f>
        <v/>
      </c>
      <c r="E7045" s="40" t="str">
        <f>IF(ISNA(VLOOKUP(D7045,'Lookup (edit with care!)'!C$2:E$6410,3,FALSE)=TRUE),"",VLOOKUP(D7045,'Lookup (edit with care!)'!C$2:E$6410,3,FALSE))</f>
        <v/>
      </c>
      <c r="L7045" s="42" t="str">
        <f>IF(K7045&gt;0,IF(K7045&lt;=NOW!A$1,"",IF(K7045="","","Unrecognised Excel date format, future or pre 1900 date")),"")</f>
        <v/>
      </c>
    </row>
    <row r="7046" spans="1:12" x14ac:dyDescent="0.25">
      <c r="A7046" s="52"/>
      <c r="B7046" s="38" t="str">
        <f>IF(ISNA(VLOOKUP(A7046,'Lookup (edit with care!)'!A$2:B$6410,2,FALSE)=TRUE),"",VLOOKUP(A7046,'Lookup (edit with care!)'!A$2:B$6410,2,FALSE))</f>
        <v/>
      </c>
      <c r="C7046" s="38" t="str">
        <f>IF(ISNA(VLOOKUP(A7046,'Lookup (edit with care!)'!A$2:D$6410,4,FALSE)=TRUE),"",VLOOKUP(A7046,'Lookup (edit with care!)'!A$2:D$6410,4,FALSE))</f>
        <v/>
      </c>
      <c r="D7046" s="39" t="str">
        <f>IF(ISNA(VLOOKUP(A7046,'Lookup (edit with care!)'!A$2:C$6410,3,FALSE)=TRUE),"",VLOOKUP(A7046,'Lookup (edit with care!)'!A$2:C$6410,3,FALSE))</f>
        <v/>
      </c>
      <c r="E7046" s="40" t="str">
        <f>IF(ISNA(VLOOKUP(D7046,'Lookup (edit with care!)'!C$2:E$6410,3,FALSE)=TRUE),"",VLOOKUP(D7046,'Lookup (edit with care!)'!C$2:E$6410,3,FALSE))</f>
        <v/>
      </c>
      <c r="L7046" s="42" t="str">
        <f>IF(K7046&gt;0,IF(K7046&lt;=NOW!A$1,"",IF(K7046="","","Unrecognised Excel date format, future or pre 1900 date")),"")</f>
        <v/>
      </c>
    </row>
    <row r="7047" spans="1:12" x14ac:dyDescent="0.25">
      <c r="A7047" s="52"/>
      <c r="B7047" s="38" t="str">
        <f>IF(ISNA(VLOOKUP(A7047,'Lookup (edit with care!)'!A$2:B$6410,2,FALSE)=TRUE),"",VLOOKUP(A7047,'Lookup (edit with care!)'!A$2:B$6410,2,FALSE))</f>
        <v/>
      </c>
      <c r="C7047" s="38" t="str">
        <f>IF(ISNA(VLOOKUP(A7047,'Lookup (edit with care!)'!A$2:D$6410,4,FALSE)=TRUE),"",VLOOKUP(A7047,'Lookup (edit with care!)'!A$2:D$6410,4,FALSE))</f>
        <v/>
      </c>
      <c r="D7047" s="39" t="str">
        <f>IF(ISNA(VLOOKUP(A7047,'Lookup (edit with care!)'!A$2:C$6410,3,FALSE)=TRUE),"",VLOOKUP(A7047,'Lookup (edit with care!)'!A$2:C$6410,3,FALSE))</f>
        <v/>
      </c>
      <c r="E7047" s="40" t="str">
        <f>IF(ISNA(VLOOKUP(D7047,'Lookup (edit with care!)'!C$2:E$6410,3,FALSE)=TRUE),"",VLOOKUP(D7047,'Lookup (edit with care!)'!C$2:E$6410,3,FALSE))</f>
        <v/>
      </c>
      <c r="L7047" s="42" t="str">
        <f>IF(K7047&gt;0,IF(K7047&lt;=NOW!A$1,"",IF(K7047="","","Unrecognised Excel date format, future or pre 1900 date")),"")</f>
        <v/>
      </c>
    </row>
    <row r="7048" spans="1:12" x14ac:dyDescent="0.25">
      <c r="A7048" s="52"/>
      <c r="B7048" s="38" t="str">
        <f>IF(ISNA(VLOOKUP(A7048,'Lookup (edit with care!)'!A$2:B$6410,2,FALSE)=TRUE),"",VLOOKUP(A7048,'Lookup (edit with care!)'!A$2:B$6410,2,FALSE))</f>
        <v/>
      </c>
      <c r="C7048" s="38" t="str">
        <f>IF(ISNA(VLOOKUP(A7048,'Lookup (edit with care!)'!A$2:D$6410,4,FALSE)=TRUE),"",VLOOKUP(A7048,'Lookup (edit with care!)'!A$2:D$6410,4,FALSE))</f>
        <v/>
      </c>
      <c r="D7048" s="39" t="str">
        <f>IF(ISNA(VLOOKUP(A7048,'Lookup (edit with care!)'!A$2:C$6410,3,FALSE)=TRUE),"",VLOOKUP(A7048,'Lookup (edit with care!)'!A$2:C$6410,3,FALSE))</f>
        <v/>
      </c>
      <c r="E7048" s="40" t="str">
        <f>IF(ISNA(VLOOKUP(D7048,'Lookup (edit with care!)'!C$2:E$6410,3,FALSE)=TRUE),"",VLOOKUP(D7048,'Lookup (edit with care!)'!C$2:E$6410,3,FALSE))</f>
        <v/>
      </c>
      <c r="L7048" s="42" t="str">
        <f>IF(K7048&gt;0,IF(K7048&lt;=NOW!A$1,"",IF(K7048="","","Unrecognised Excel date format, future or pre 1900 date")),"")</f>
        <v/>
      </c>
    </row>
    <row r="7049" spans="1:12" x14ac:dyDescent="0.25">
      <c r="A7049" s="52"/>
      <c r="B7049" s="38" t="str">
        <f>IF(ISNA(VLOOKUP(A7049,'Lookup (edit with care!)'!A$2:B$6410,2,FALSE)=TRUE),"",VLOOKUP(A7049,'Lookup (edit with care!)'!A$2:B$6410,2,FALSE))</f>
        <v/>
      </c>
      <c r="C7049" s="38" t="str">
        <f>IF(ISNA(VLOOKUP(A7049,'Lookup (edit with care!)'!A$2:D$6410,4,FALSE)=TRUE),"",VLOOKUP(A7049,'Lookup (edit with care!)'!A$2:D$6410,4,FALSE))</f>
        <v/>
      </c>
      <c r="D7049" s="39" t="str">
        <f>IF(ISNA(VLOOKUP(A7049,'Lookup (edit with care!)'!A$2:C$6410,3,FALSE)=TRUE),"",VLOOKUP(A7049,'Lookup (edit with care!)'!A$2:C$6410,3,FALSE))</f>
        <v/>
      </c>
      <c r="E7049" s="40" t="str">
        <f>IF(ISNA(VLOOKUP(D7049,'Lookup (edit with care!)'!C$2:E$6410,3,FALSE)=TRUE),"",VLOOKUP(D7049,'Lookup (edit with care!)'!C$2:E$6410,3,FALSE))</f>
        <v/>
      </c>
      <c r="L7049" s="42" t="str">
        <f>IF(K7049&gt;0,IF(K7049&lt;=NOW!A$1,"",IF(K7049="","","Unrecognised Excel date format, future or pre 1900 date")),"")</f>
        <v/>
      </c>
    </row>
    <row r="7050" spans="1:12" x14ac:dyDescent="0.25">
      <c r="A7050" s="52"/>
      <c r="B7050" s="38" t="str">
        <f>IF(ISNA(VLOOKUP(A7050,'Lookup (edit with care!)'!A$2:B$6410,2,FALSE)=TRUE),"",VLOOKUP(A7050,'Lookup (edit with care!)'!A$2:B$6410,2,FALSE))</f>
        <v/>
      </c>
      <c r="C7050" s="38" t="str">
        <f>IF(ISNA(VLOOKUP(A7050,'Lookup (edit with care!)'!A$2:D$6410,4,FALSE)=TRUE),"",VLOOKUP(A7050,'Lookup (edit with care!)'!A$2:D$6410,4,FALSE))</f>
        <v/>
      </c>
      <c r="D7050" s="39" t="str">
        <f>IF(ISNA(VLOOKUP(A7050,'Lookup (edit with care!)'!A$2:C$6410,3,FALSE)=TRUE),"",VLOOKUP(A7050,'Lookup (edit with care!)'!A$2:C$6410,3,FALSE))</f>
        <v/>
      </c>
      <c r="E7050" s="40" t="str">
        <f>IF(ISNA(VLOOKUP(D7050,'Lookup (edit with care!)'!C$2:E$6410,3,FALSE)=TRUE),"",VLOOKUP(D7050,'Lookup (edit with care!)'!C$2:E$6410,3,FALSE))</f>
        <v/>
      </c>
      <c r="L7050" s="42" t="str">
        <f>IF(K7050&gt;0,IF(K7050&lt;=NOW!A$1,"",IF(K7050="","","Unrecognised Excel date format, future or pre 1900 date")),"")</f>
        <v/>
      </c>
    </row>
    <row r="7051" spans="1:12" x14ac:dyDescent="0.25">
      <c r="A7051" s="52"/>
      <c r="B7051" s="38" t="str">
        <f>IF(ISNA(VLOOKUP(A7051,'Lookup (edit with care!)'!A$2:B$6410,2,FALSE)=TRUE),"",VLOOKUP(A7051,'Lookup (edit with care!)'!A$2:B$6410,2,FALSE))</f>
        <v/>
      </c>
      <c r="C7051" s="38" t="str">
        <f>IF(ISNA(VLOOKUP(A7051,'Lookup (edit with care!)'!A$2:D$6410,4,FALSE)=TRUE),"",VLOOKUP(A7051,'Lookup (edit with care!)'!A$2:D$6410,4,FALSE))</f>
        <v/>
      </c>
      <c r="D7051" s="39" t="str">
        <f>IF(ISNA(VLOOKUP(A7051,'Lookup (edit with care!)'!A$2:C$6410,3,FALSE)=TRUE),"",VLOOKUP(A7051,'Lookup (edit with care!)'!A$2:C$6410,3,FALSE))</f>
        <v/>
      </c>
      <c r="E7051" s="40" t="str">
        <f>IF(ISNA(VLOOKUP(D7051,'Lookup (edit with care!)'!C$2:E$6410,3,FALSE)=TRUE),"",VLOOKUP(D7051,'Lookup (edit with care!)'!C$2:E$6410,3,FALSE))</f>
        <v/>
      </c>
      <c r="L7051" s="42" t="str">
        <f>IF(K7051&gt;0,IF(K7051&lt;=NOW!A$1,"",IF(K7051="","","Unrecognised Excel date format, future or pre 1900 date")),"")</f>
        <v/>
      </c>
    </row>
    <row r="7052" spans="1:12" x14ac:dyDescent="0.25">
      <c r="A7052" s="52"/>
      <c r="B7052" s="38" t="str">
        <f>IF(ISNA(VLOOKUP(A7052,'Lookup (edit with care!)'!A$2:B$6410,2,FALSE)=TRUE),"",VLOOKUP(A7052,'Lookup (edit with care!)'!A$2:B$6410,2,FALSE))</f>
        <v/>
      </c>
      <c r="C7052" s="38" t="str">
        <f>IF(ISNA(VLOOKUP(A7052,'Lookup (edit with care!)'!A$2:D$6410,4,FALSE)=TRUE),"",VLOOKUP(A7052,'Lookup (edit with care!)'!A$2:D$6410,4,FALSE))</f>
        <v/>
      </c>
      <c r="D7052" s="39" t="str">
        <f>IF(ISNA(VLOOKUP(A7052,'Lookup (edit with care!)'!A$2:C$6410,3,FALSE)=TRUE),"",VLOOKUP(A7052,'Lookup (edit with care!)'!A$2:C$6410,3,FALSE))</f>
        <v/>
      </c>
      <c r="E7052" s="40" t="str">
        <f>IF(ISNA(VLOOKUP(D7052,'Lookup (edit with care!)'!C$2:E$6410,3,FALSE)=TRUE),"",VLOOKUP(D7052,'Lookup (edit with care!)'!C$2:E$6410,3,FALSE))</f>
        <v/>
      </c>
      <c r="L7052" s="42" t="str">
        <f>IF(K7052&gt;0,IF(K7052&lt;=NOW!A$1,"",IF(K7052="","","Unrecognised Excel date format, future or pre 1900 date")),"")</f>
        <v/>
      </c>
    </row>
    <row r="7053" spans="1:12" x14ac:dyDescent="0.25">
      <c r="A7053" s="52"/>
      <c r="B7053" s="38" t="str">
        <f>IF(ISNA(VLOOKUP(A7053,'Lookup (edit with care!)'!A$2:B$6410,2,FALSE)=TRUE),"",VLOOKUP(A7053,'Lookup (edit with care!)'!A$2:B$6410,2,FALSE))</f>
        <v/>
      </c>
      <c r="C7053" s="38" t="str">
        <f>IF(ISNA(VLOOKUP(A7053,'Lookup (edit with care!)'!A$2:D$6410,4,FALSE)=TRUE),"",VLOOKUP(A7053,'Lookup (edit with care!)'!A$2:D$6410,4,FALSE))</f>
        <v/>
      </c>
      <c r="D7053" s="39" t="str">
        <f>IF(ISNA(VLOOKUP(A7053,'Lookup (edit with care!)'!A$2:C$6410,3,FALSE)=TRUE),"",VLOOKUP(A7053,'Lookup (edit with care!)'!A$2:C$6410,3,FALSE))</f>
        <v/>
      </c>
      <c r="E7053" s="40" t="str">
        <f>IF(ISNA(VLOOKUP(D7053,'Lookup (edit with care!)'!C$2:E$6410,3,FALSE)=TRUE),"",VLOOKUP(D7053,'Lookup (edit with care!)'!C$2:E$6410,3,FALSE))</f>
        <v/>
      </c>
      <c r="L7053" s="42" t="str">
        <f>IF(K7053&gt;0,IF(K7053&lt;=NOW!A$1,"",IF(K7053="","","Unrecognised Excel date format, future or pre 1900 date")),"")</f>
        <v/>
      </c>
    </row>
    <row r="7054" spans="1:12" x14ac:dyDescent="0.25">
      <c r="A7054" s="52"/>
      <c r="B7054" s="38" t="str">
        <f>IF(ISNA(VLOOKUP(A7054,'Lookup (edit with care!)'!A$2:B$6410,2,FALSE)=TRUE),"",VLOOKUP(A7054,'Lookup (edit with care!)'!A$2:B$6410,2,FALSE))</f>
        <v/>
      </c>
      <c r="C7054" s="38" t="str">
        <f>IF(ISNA(VLOOKUP(A7054,'Lookup (edit with care!)'!A$2:D$6410,4,FALSE)=TRUE),"",VLOOKUP(A7054,'Lookup (edit with care!)'!A$2:D$6410,4,FALSE))</f>
        <v/>
      </c>
      <c r="D7054" s="39" t="str">
        <f>IF(ISNA(VLOOKUP(A7054,'Lookup (edit with care!)'!A$2:C$6410,3,FALSE)=TRUE),"",VLOOKUP(A7054,'Lookup (edit with care!)'!A$2:C$6410,3,FALSE))</f>
        <v/>
      </c>
      <c r="E7054" s="40" t="str">
        <f>IF(ISNA(VLOOKUP(D7054,'Lookup (edit with care!)'!C$2:E$6410,3,FALSE)=TRUE),"",VLOOKUP(D7054,'Lookup (edit with care!)'!C$2:E$6410,3,FALSE))</f>
        <v/>
      </c>
      <c r="L7054" s="42" t="str">
        <f>IF(K7054&gt;0,IF(K7054&lt;=NOW!A$1,"",IF(K7054="","","Unrecognised Excel date format, future or pre 1900 date")),"")</f>
        <v/>
      </c>
    </row>
    <row r="7055" spans="1:12" x14ac:dyDescent="0.25">
      <c r="A7055" s="52"/>
      <c r="B7055" s="38" t="str">
        <f>IF(ISNA(VLOOKUP(A7055,'Lookup (edit with care!)'!A$2:B$6410,2,FALSE)=TRUE),"",VLOOKUP(A7055,'Lookup (edit with care!)'!A$2:B$6410,2,FALSE))</f>
        <v/>
      </c>
      <c r="C7055" s="38" t="str">
        <f>IF(ISNA(VLOOKUP(A7055,'Lookup (edit with care!)'!A$2:D$6410,4,FALSE)=TRUE),"",VLOOKUP(A7055,'Lookup (edit with care!)'!A$2:D$6410,4,FALSE))</f>
        <v/>
      </c>
      <c r="D7055" s="39" t="str">
        <f>IF(ISNA(VLOOKUP(A7055,'Lookup (edit with care!)'!A$2:C$6410,3,FALSE)=TRUE),"",VLOOKUP(A7055,'Lookup (edit with care!)'!A$2:C$6410,3,FALSE))</f>
        <v/>
      </c>
      <c r="E7055" s="40" t="str">
        <f>IF(ISNA(VLOOKUP(D7055,'Lookup (edit with care!)'!C$2:E$6410,3,FALSE)=TRUE),"",VLOOKUP(D7055,'Lookup (edit with care!)'!C$2:E$6410,3,FALSE))</f>
        <v/>
      </c>
      <c r="L7055" s="42" t="str">
        <f>IF(K7055&gt;0,IF(K7055&lt;=NOW!A$1,"",IF(K7055="","","Unrecognised Excel date format, future or pre 1900 date")),"")</f>
        <v/>
      </c>
    </row>
    <row r="7056" spans="1:12" x14ac:dyDescent="0.25">
      <c r="A7056" s="52"/>
      <c r="B7056" s="38" t="str">
        <f>IF(ISNA(VLOOKUP(A7056,'Lookup (edit with care!)'!A$2:B$6410,2,FALSE)=TRUE),"",VLOOKUP(A7056,'Lookup (edit with care!)'!A$2:B$6410,2,FALSE))</f>
        <v/>
      </c>
      <c r="C7056" s="38" t="str">
        <f>IF(ISNA(VLOOKUP(A7056,'Lookup (edit with care!)'!A$2:D$6410,4,FALSE)=TRUE),"",VLOOKUP(A7056,'Lookup (edit with care!)'!A$2:D$6410,4,FALSE))</f>
        <v/>
      </c>
      <c r="D7056" s="39" t="str">
        <f>IF(ISNA(VLOOKUP(A7056,'Lookup (edit with care!)'!A$2:C$6410,3,FALSE)=TRUE),"",VLOOKUP(A7056,'Lookup (edit with care!)'!A$2:C$6410,3,FALSE))</f>
        <v/>
      </c>
      <c r="E7056" s="40" t="str">
        <f>IF(ISNA(VLOOKUP(D7056,'Lookup (edit with care!)'!C$2:E$6410,3,FALSE)=TRUE),"",VLOOKUP(D7056,'Lookup (edit with care!)'!C$2:E$6410,3,FALSE))</f>
        <v/>
      </c>
      <c r="L7056" s="42" t="str">
        <f>IF(K7056&gt;0,IF(K7056&lt;=NOW!A$1,"",IF(K7056="","","Unrecognised Excel date format, future or pre 1900 date")),"")</f>
        <v/>
      </c>
    </row>
    <row r="7057" spans="1:12" x14ac:dyDescent="0.25">
      <c r="A7057" s="52"/>
      <c r="B7057" s="38" t="str">
        <f>IF(ISNA(VLOOKUP(A7057,'Lookup (edit with care!)'!A$2:B$6410,2,FALSE)=TRUE),"",VLOOKUP(A7057,'Lookup (edit with care!)'!A$2:B$6410,2,FALSE))</f>
        <v/>
      </c>
      <c r="C7057" s="38" t="str">
        <f>IF(ISNA(VLOOKUP(A7057,'Lookup (edit with care!)'!A$2:D$6410,4,FALSE)=TRUE),"",VLOOKUP(A7057,'Lookup (edit with care!)'!A$2:D$6410,4,FALSE))</f>
        <v/>
      </c>
      <c r="D7057" s="39" t="str">
        <f>IF(ISNA(VLOOKUP(A7057,'Lookup (edit with care!)'!A$2:C$6410,3,FALSE)=TRUE),"",VLOOKUP(A7057,'Lookup (edit with care!)'!A$2:C$6410,3,FALSE))</f>
        <v/>
      </c>
      <c r="E7057" s="40" t="str">
        <f>IF(ISNA(VLOOKUP(D7057,'Lookup (edit with care!)'!C$2:E$6410,3,FALSE)=TRUE),"",VLOOKUP(D7057,'Lookup (edit with care!)'!C$2:E$6410,3,FALSE))</f>
        <v/>
      </c>
      <c r="L7057" s="42" t="str">
        <f>IF(K7057&gt;0,IF(K7057&lt;=NOW!A$1,"",IF(K7057="","","Unrecognised Excel date format, future or pre 1900 date")),"")</f>
        <v/>
      </c>
    </row>
    <row r="7058" spans="1:12" x14ac:dyDescent="0.25">
      <c r="A7058" s="52"/>
      <c r="B7058" s="38" t="str">
        <f>IF(ISNA(VLOOKUP(A7058,'Lookup (edit with care!)'!A$2:B$6410,2,FALSE)=TRUE),"",VLOOKUP(A7058,'Lookup (edit with care!)'!A$2:B$6410,2,FALSE))</f>
        <v/>
      </c>
      <c r="C7058" s="38" t="str">
        <f>IF(ISNA(VLOOKUP(A7058,'Lookup (edit with care!)'!A$2:D$6410,4,FALSE)=TRUE),"",VLOOKUP(A7058,'Lookup (edit with care!)'!A$2:D$6410,4,FALSE))</f>
        <v/>
      </c>
      <c r="D7058" s="39" t="str">
        <f>IF(ISNA(VLOOKUP(A7058,'Lookup (edit with care!)'!A$2:C$6410,3,FALSE)=TRUE),"",VLOOKUP(A7058,'Lookup (edit with care!)'!A$2:C$6410,3,FALSE))</f>
        <v/>
      </c>
      <c r="E7058" s="40" t="str">
        <f>IF(ISNA(VLOOKUP(D7058,'Lookup (edit with care!)'!C$2:E$6410,3,FALSE)=TRUE),"",VLOOKUP(D7058,'Lookup (edit with care!)'!C$2:E$6410,3,FALSE))</f>
        <v/>
      </c>
      <c r="L7058" s="42" t="str">
        <f>IF(K7058&gt;0,IF(K7058&lt;=NOW!A$1,"",IF(K7058="","","Unrecognised Excel date format, future or pre 1900 date")),"")</f>
        <v/>
      </c>
    </row>
    <row r="7059" spans="1:12" x14ac:dyDescent="0.25">
      <c r="A7059" s="52"/>
      <c r="B7059" s="38" t="str">
        <f>IF(ISNA(VLOOKUP(A7059,'Lookup (edit with care!)'!A$2:B$6410,2,FALSE)=TRUE),"",VLOOKUP(A7059,'Lookup (edit with care!)'!A$2:B$6410,2,FALSE))</f>
        <v/>
      </c>
      <c r="C7059" s="38" t="str">
        <f>IF(ISNA(VLOOKUP(A7059,'Lookup (edit with care!)'!A$2:D$6410,4,FALSE)=TRUE),"",VLOOKUP(A7059,'Lookup (edit with care!)'!A$2:D$6410,4,FALSE))</f>
        <v/>
      </c>
      <c r="D7059" s="39" t="str">
        <f>IF(ISNA(VLOOKUP(A7059,'Lookup (edit with care!)'!A$2:C$6410,3,FALSE)=TRUE),"",VLOOKUP(A7059,'Lookup (edit with care!)'!A$2:C$6410,3,FALSE))</f>
        <v/>
      </c>
      <c r="E7059" s="40" t="str">
        <f>IF(ISNA(VLOOKUP(D7059,'Lookup (edit with care!)'!C$2:E$6410,3,FALSE)=TRUE),"",VLOOKUP(D7059,'Lookup (edit with care!)'!C$2:E$6410,3,FALSE))</f>
        <v/>
      </c>
      <c r="L7059" s="42" t="str">
        <f>IF(K7059&gt;0,IF(K7059&lt;=NOW!A$1,"",IF(K7059="","","Unrecognised Excel date format, future or pre 1900 date")),"")</f>
        <v/>
      </c>
    </row>
    <row r="7060" spans="1:12" x14ac:dyDescent="0.25">
      <c r="A7060" s="52"/>
      <c r="B7060" s="38" t="str">
        <f>IF(ISNA(VLOOKUP(A7060,'Lookup (edit with care!)'!A$2:B$6410,2,FALSE)=TRUE),"",VLOOKUP(A7060,'Lookup (edit with care!)'!A$2:B$6410,2,FALSE))</f>
        <v/>
      </c>
      <c r="C7060" s="38" t="str">
        <f>IF(ISNA(VLOOKUP(A7060,'Lookup (edit with care!)'!A$2:D$6410,4,FALSE)=TRUE),"",VLOOKUP(A7060,'Lookup (edit with care!)'!A$2:D$6410,4,FALSE))</f>
        <v/>
      </c>
      <c r="D7060" s="39" t="str">
        <f>IF(ISNA(VLOOKUP(A7060,'Lookup (edit with care!)'!A$2:C$6410,3,FALSE)=TRUE),"",VLOOKUP(A7060,'Lookup (edit with care!)'!A$2:C$6410,3,FALSE))</f>
        <v/>
      </c>
      <c r="E7060" s="40" t="str">
        <f>IF(ISNA(VLOOKUP(D7060,'Lookup (edit with care!)'!C$2:E$6410,3,FALSE)=TRUE),"",VLOOKUP(D7060,'Lookup (edit with care!)'!C$2:E$6410,3,FALSE))</f>
        <v/>
      </c>
      <c r="L7060" s="42" t="str">
        <f>IF(K7060&gt;0,IF(K7060&lt;=NOW!A$1,"",IF(K7060="","","Unrecognised Excel date format, future or pre 1900 date")),"")</f>
        <v/>
      </c>
    </row>
    <row r="7061" spans="1:12" x14ac:dyDescent="0.25">
      <c r="A7061" s="52"/>
      <c r="B7061" s="38" t="str">
        <f>IF(ISNA(VLOOKUP(A7061,'Lookup (edit with care!)'!A$2:B$6410,2,FALSE)=TRUE),"",VLOOKUP(A7061,'Lookup (edit with care!)'!A$2:B$6410,2,FALSE))</f>
        <v/>
      </c>
      <c r="C7061" s="38" t="str">
        <f>IF(ISNA(VLOOKUP(A7061,'Lookup (edit with care!)'!A$2:D$6410,4,FALSE)=TRUE),"",VLOOKUP(A7061,'Lookup (edit with care!)'!A$2:D$6410,4,FALSE))</f>
        <v/>
      </c>
      <c r="D7061" s="39" t="str">
        <f>IF(ISNA(VLOOKUP(A7061,'Lookup (edit with care!)'!A$2:C$6410,3,FALSE)=TRUE),"",VLOOKUP(A7061,'Lookup (edit with care!)'!A$2:C$6410,3,FALSE))</f>
        <v/>
      </c>
      <c r="E7061" s="40" t="str">
        <f>IF(ISNA(VLOOKUP(D7061,'Lookup (edit with care!)'!C$2:E$6410,3,FALSE)=TRUE),"",VLOOKUP(D7061,'Lookup (edit with care!)'!C$2:E$6410,3,FALSE))</f>
        <v/>
      </c>
      <c r="L7061" s="42" t="str">
        <f>IF(K7061&gt;0,IF(K7061&lt;=NOW!A$1,"",IF(K7061="","","Unrecognised Excel date format, future or pre 1900 date")),"")</f>
        <v/>
      </c>
    </row>
    <row r="7062" spans="1:12" x14ac:dyDescent="0.25">
      <c r="A7062" s="52"/>
      <c r="B7062" s="38" t="str">
        <f>IF(ISNA(VLOOKUP(A7062,'Lookup (edit with care!)'!A$2:B$6410,2,FALSE)=TRUE),"",VLOOKUP(A7062,'Lookup (edit with care!)'!A$2:B$6410,2,FALSE))</f>
        <v/>
      </c>
      <c r="C7062" s="38" t="str">
        <f>IF(ISNA(VLOOKUP(A7062,'Lookup (edit with care!)'!A$2:D$6410,4,FALSE)=TRUE),"",VLOOKUP(A7062,'Lookup (edit with care!)'!A$2:D$6410,4,FALSE))</f>
        <v/>
      </c>
      <c r="D7062" s="39" t="str">
        <f>IF(ISNA(VLOOKUP(A7062,'Lookup (edit with care!)'!A$2:C$6410,3,FALSE)=TRUE),"",VLOOKUP(A7062,'Lookup (edit with care!)'!A$2:C$6410,3,FALSE))</f>
        <v/>
      </c>
      <c r="E7062" s="40" t="str">
        <f>IF(ISNA(VLOOKUP(D7062,'Lookup (edit with care!)'!C$2:E$6410,3,FALSE)=TRUE),"",VLOOKUP(D7062,'Lookup (edit with care!)'!C$2:E$6410,3,FALSE))</f>
        <v/>
      </c>
      <c r="L7062" s="42" t="str">
        <f>IF(K7062&gt;0,IF(K7062&lt;=NOW!A$1,"",IF(K7062="","","Unrecognised Excel date format, future or pre 1900 date")),"")</f>
        <v/>
      </c>
    </row>
    <row r="7063" spans="1:12" x14ac:dyDescent="0.25">
      <c r="A7063" s="52"/>
      <c r="B7063" s="38" t="str">
        <f>IF(ISNA(VLOOKUP(A7063,'Lookup (edit with care!)'!A$2:B$6410,2,FALSE)=TRUE),"",VLOOKUP(A7063,'Lookup (edit with care!)'!A$2:B$6410,2,FALSE))</f>
        <v/>
      </c>
      <c r="C7063" s="38" t="str">
        <f>IF(ISNA(VLOOKUP(A7063,'Lookup (edit with care!)'!A$2:D$6410,4,FALSE)=TRUE),"",VLOOKUP(A7063,'Lookup (edit with care!)'!A$2:D$6410,4,FALSE))</f>
        <v/>
      </c>
      <c r="D7063" s="39" t="str">
        <f>IF(ISNA(VLOOKUP(A7063,'Lookup (edit with care!)'!A$2:C$6410,3,FALSE)=TRUE),"",VLOOKUP(A7063,'Lookup (edit with care!)'!A$2:C$6410,3,FALSE))</f>
        <v/>
      </c>
      <c r="E7063" s="40" t="str">
        <f>IF(ISNA(VLOOKUP(D7063,'Lookup (edit with care!)'!C$2:E$6410,3,FALSE)=TRUE),"",VLOOKUP(D7063,'Lookup (edit with care!)'!C$2:E$6410,3,FALSE))</f>
        <v/>
      </c>
      <c r="L7063" s="42" t="str">
        <f>IF(K7063&gt;0,IF(K7063&lt;=NOW!A$1,"",IF(K7063="","","Unrecognised Excel date format, future or pre 1900 date")),"")</f>
        <v/>
      </c>
    </row>
    <row r="7064" spans="1:12" x14ac:dyDescent="0.25">
      <c r="A7064" s="52"/>
      <c r="B7064" s="38" t="str">
        <f>IF(ISNA(VLOOKUP(A7064,'Lookup (edit with care!)'!A$2:B$6410,2,FALSE)=TRUE),"",VLOOKUP(A7064,'Lookup (edit with care!)'!A$2:B$6410,2,FALSE))</f>
        <v/>
      </c>
      <c r="C7064" s="38" t="str">
        <f>IF(ISNA(VLOOKUP(A7064,'Lookup (edit with care!)'!A$2:D$6410,4,FALSE)=TRUE),"",VLOOKUP(A7064,'Lookup (edit with care!)'!A$2:D$6410,4,FALSE))</f>
        <v/>
      </c>
      <c r="D7064" s="39" t="str">
        <f>IF(ISNA(VLOOKUP(A7064,'Lookup (edit with care!)'!A$2:C$6410,3,FALSE)=TRUE),"",VLOOKUP(A7064,'Lookup (edit with care!)'!A$2:C$6410,3,FALSE))</f>
        <v/>
      </c>
      <c r="E7064" s="40" t="str">
        <f>IF(ISNA(VLOOKUP(D7064,'Lookup (edit with care!)'!C$2:E$6410,3,FALSE)=TRUE),"",VLOOKUP(D7064,'Lookup (edit with care!)'!C$2:E$6410,3,FALSE))</f>
        <v/>
      </c>
      <c r="L7064" s="42" t="str">
        <f>IF(K7064&gt;0,IF(K7064&lt;=NOW!A$1,"",IF(K7064="","","Unrecognised Excel date format, future or pre 1900 date")),"")</f>
        <v/>
      </c>
    </row>
    <row r="7065" spans="1:12" x14ac:dyDescent="0.25">
      <c r="A7065" s="52"/>
      <c r="B7065" s="38" t="str">
        <f>IF(ISNA(VLOOKUP(A7065,'Lookup (edit with care!)'!A$2:B$6410,2,FALSE)=TRUE),"",VLOOKUP(A7065,'Lookup (edit with care!)'!A$2:B$6410,2,FALSE))</f>
        <v/>
      </c>
      <c r="C7065" s="38" t="str">
        <f>IF(ISNA(VLOOKUP(A7065,'Lookup (edit with care!)'!A$2:D$6410,4,FALSE)=TRUE),"",VLOOKUP(A7065,'Lookup (edit with care!)'!A$2:D$6410,4,FALSE))</f>
        <v/>
      </c>
      <c r="D7065" s="39" t="str">
        <f>IF(ISNA(VLOOKUP(A7065,'Lookup (edit with care!)'!A$2:C$6410,3,FALSE)=TRUE),"",VLOOKUP(A7065,'Lookup (edit with care!)'!A$2:C$6410,3,FALSE))</f>
        <v/>
      </c>
      <c r="E7065" s="40" t="str">
        <f>IF(ISNA(VLOOKUP(D7065,'Lookup (edit with care!)'!C$2:E$6410,3,FALSE)=TRUE),"",VLOOKUP(D7065,'Lookup (edit with care!)'!C$2:E$6410,3,FALSE))</f>
        <v/>
      </c>
      <c r="L7065" s="42" t="str">
        <f>IF(K7065&gt;0,IF(K7065&lt;=NOW!A$1,"",IF(K7065="","","Unrecognised Excel date format, future or pre 1900 date")),"")</f>
        <v/>
      </c>
    </row>
    <row r="7066" spans="1:12" x14ac:dyDescent="0.25">
      <c r="A7066" s="52"/>
      <c r="B7066" s="38" t="str">
        <f>IF(ISNA(VLOOKUP(A7066,'Lookup (edit with care!)'!A$2:B$6410,2,FALSE)=TRUE),"",VLOOKUP(A7066,'Lookup (edit with care!)'!A$2:B$6410,2,FALSE))</f>
        <v/>
      </c>
      <c r="C7066" s="38" t="str">
        <f>IF(ISNA(VLOOKUP(A7066,'Lookup (edit with care!)'!A$2:D$6410,4,FALSE)=TRUE),"",VLOOKUP(A7066,'Lookup (edit with care!)'!A$2:D$6410,4,FALSE))</f>
        <v/>
      </c>
      <c r="D7066" s="39" t="str">
        <f>IF(ISNA(VLOOKUP(A7066,'Lookup (edit with care!)'!A$2:C$6410,3,FALSE)=TRUE),"",VLOOKUP(A7066,'Lookup (edit with care!)'!A$2:C$6410,3,FALSE))</f>
        <v/>
      </c>
      <c r="E7066" s="40" t="str">
        <f>IF(ISNA(VLOOKUP(D7066,'Lookup (edit with care!)'!C$2:E$6410,3,FALSE)=TRUE),"",VLOOKUP(D7066,'Lookup (edit with care!)'!C$2:E$6410,3,FALSE))</f>
        <v/>
      </c>
      <c r="L7066" s="42" t="str">
        <f>IF(K7066&gt;0,IF(K7066&lt;=NOW!A$1,"",IF(K7066="","","Unrecognised Excel date format, future or pre 1900 date")),"")</f>
        <v/>
      </c>
    </row>
    <row r="7067" spans="1:12" x14ac:dyDescent="0.25">
      <c r="A7067" s="52"/>
      <c r="B7067" s="38" t="str">
        <f>IF(ISNA(VLOOKUP(A7067,'Lookup (edit with care!)'!A$2:B$6410,2,FALSE)=TRUE),"",VLOOKUP(A7067,'Lookup (edit with care!)'!A$2:B$6410,2,FALSE))</f>
        <v/>
      </c>
      <c r="C7067" s="38" t="str">
        <f>IF(ISNA(VLOOKUP(A7067,'Lookup (edit with care!)'!A$2:D$6410,4,FALSE)=TRUE),"",VLOOKUP(A7067,'Lookup (edit with care!)'!A$2:D$6410,4,FALSE))</f>
        <v/>
      </c>
      <c r="D7067" s="39" t="str">
        <f>IF(ISNA(VLOOKUP(A7067,'Lookup (edit with care!)'!A$2:C$6410,3,FALSE)=TRUE),"",VLOOKUP(A7067,'Lookup (edit with care!)'!A$2:C$6410,3,FALSE))</f>
        <v/>
      </c>
      <c r="E7067" s="40" t="str">
        <f>IF(ISNA(VLOOKUP(D7067,'Lookup (edit with care!)'!C$2:E$6410,3,FALSE)=TRUE),"",VLOOKUP(D7067,'Lookup (edit with care!)'!C$2:E$6410,3,FALSE))</f>
        <v/>
      </c>
      <c r="L7067" s="42" t="str">
        <f>IF(K7067&gt;0,IF(K7067&lt;=NOW!A$1,"",IF(K7067="","","Unrecognised Excel date format, future or pre 1900 date")),"")</f>
        <v/>
      </c>
    </row>
    <row r="7068" spans="1:12" x14ac:dyDescent="0.25">
      <c r="A7068" s="52"/>
      <c r="B7068" s="38" t="str">
        <f>IF(ISNA(VLOOKUP(A7068,'Lookup (edit with care!)'!A$2:B$6410,2,FALSE)=TRUE),"",VLOOKUP(A7068,'Lookup (edit with care!)'!A$2:B$6410,2,FALSE))</f>
        <v/>
      </c>
      <c r="C7068" s="38" t="str">
        <f>IF(ISNA(VLOOKUP(A7068,'Lookup (edit with care!)'!A$2:D$6410,4,FALSE)=TRUE),"",VLOOKUP(A7068,'Lookup (edit with care!)'!A$2:D$6410,4,FALSE))</f>
        <v/>
      </c>
      <c r="D7068" s="39" t="str">
        <f>IF(ISNA(VLOOKUP(A7068,'Lookup (edit with care!)'!A$2:C$6410,3,FALSE)=TRUE),"",VLOOKUP(A7068,'Lookup (edit with care!)'!A$2:C$6410,3,FALSE))</f>
        <v/>
      </c>
      <c r="E7068" s="40" t="str">
        <f>IF(ISNA(VLOOKUP(D7068,'Lookup (edit with care!)'!C$2:E$6410,3,FALSE)=TRUE),"",VLOOKUP(D7068,'Lookup (edit with care!)'!C$2:E$6410,3,FALSE))</f>
        <v/>
      </c>
      <c r="L7068" s="42" t="str">
        <f>IF(K7068&gt;0,IF(K7068&lt;=NOW!A$1,"",IF(K7068="","","Unrecognised Excel date format, future or pre 1900 date")),"")</f>
        <v/>
      </c>
    </row>
    <row r="7069" spans="1:12" x14ac:dyDescent="0.25">
      <c r="A7069" s="52"/>
      <c r="B7069" s="38" t="str">
        <f>IF(ISNA(VLOOKUP(A7069,'Lookup (edit with care!)'!A$2:B$6410,2,FALSE)=TRUE),"",VLOOKUP(A7069,'Lookup (edit with care!)'!A$2:B$6410,2,FALSE))</f>
        <v/>
      </c>
      <c r="C7069" s="38" t="str">
        <f>IF(ISNA(VLOOKUP(A7069,'Lookup (edit with care!)'!A$2:D$6410,4,FALSE)=TRUE),"",VLOOKUP(A7069,'Lookup (edit with care!)'!A$2:D$6410,4,FALSE))</f>
        <v/>
      </c>
      <c r="D7069" s="39" t="str">
        <f>IF(ISNA(VLOOKUP(A7069,'Lookup (edit with care!)'!A$2:C$6410,3,FALSE)=TRUE),"",VLOOKUP(A7069,'Lookup (edit with care!)'!A$2:C$6410,3,FALSE))</f>
        <v/>
      </c>
      <c r="E7069" s="40" t="str">
        <f>IF(ISNA(VLOOKUP(D7069,'Lookup (edit with care!)'!C$2:E$6410,3,FALSE)=TRUE),"",VLOOKUP(D7069,'Lookup (edit with care!)'!C$2:E$6410,3,FALSE))</f>
        <v/>
      </c>
      <c r="L7069" s="42" t="str">
        <f>IF(K7069&gt;0,IF(K7069&lt;=NOW!A$1,"",IF(K7069="","","Unrecognised Excel date format, future or pre 1900 date")),"")</f>
        <v/>
      </c>
    </row>
    <row r="7070" spans="1:12" x14ac:dyDescent="0.25">
      <c r="A7070" s="52"/>
      <c r="B7070" s="38" t="str">
        <f>IF(ISNA(VLOOKUP(A7070,'Lookup (edit with care!)'!A$2:B$6410,2,FALSE)=TRUE),"",VLOOKUP(A7070,'Lookup (edit with care!)'!A$2:B$6410,2,FALSE))</f>
        <v/>
      </c>
      <c r="C7070" s="38" t="str">
        <f>IF(ISNA(VLOOKUP(A7070,'Lookup (edit with care!)'!A$2:D$6410,4,FALSE)=TRUE),"",VLOOKUP(A7070,'Lookup (edit with care!)'!A$2:D$6410,4,FALSE))</f>
        <v/>
      </c>
      <c r="D7070" s="39" t="str">
        <f>IF(ISNA(VLOOKUP(A7070,'Lookup (edit with care!)'!A$2:C$6410,3,FALSE)=TRUE),"",VLOOKUP(A7070,'Lookup (edit with care!)'!A$2:C$6410,3,FALSE))</f>
        <v/>
      </c>
      <c r="E7070" s="40" t="str">
        <f>IF(ISNA(VLOOKUP(D7070,'Lookup (edit with care!)'!C$2:E$6410,3,FALSE)=TRUE),"",VLOOKUP(D7070,'Lookup (edit with care!)'!C$2:E$6410,3,FALSE))</f>
        <v/>
      </c>
      <c r="L7070" s="42" t="str">
        <f>IF(K7070&gt;0,IF(K7070&lt;=NOW!A$1,"",IF(K7070="","","Unrecognised Excel date format, future or pre 1900 date")),"")</f>
        <v/>
      </c>
    </row>
    <row r="7071" spans="1:12" x14ac:dyDescent="0.25">
      <c r="A7071" s="52"/>
      <c r="B7071" s="38" t="str">
        <f>IF(ISNA(VLOOKUP(A7071,'Lookup (edit with care!)'!A$2:B$6410,2,FALSE)=TRUE),"",VLOOKUP(A7071,'Lookup (edit with care!)'!A$2:B$6410,2,FALSE))</f>
        <v/>
      </c>
      <c r="C7071" s="38" t="str">
        <f>IF(ISNA(VLOOKUP(A7071,'Lookup (edit with care!)'!A$2:D$6410,4,FALSE)=TRUE),"",VLOOKUP(A7071,'Lookup (edit with care!)'!A$2:D$6410,4,FALSE))</f>
        <v/>
      </c>
      <c r="D7071" s="39" t="str">
        <f>IF(ISNA(VLOOKUP(A7071,'Lookup (edit with care!)'!A$2:C$6410,3,FALSE)=TRUE),"",VLOOKUP(A7071,'Lookup (edit with care!)'!A$2:C$6410,3,FALSE))</f>
        <v/>
      </c>
      <c r="E7071" s="40" t="str">
        <f>IF(ISNA(VLOOKUP(D7071,'Lookup (edit with care!)'!C$2:E$6410,3,FALSE)=TRUE),"",VLOOKUP(D7071,'Lookup (edit with care!)'!C$2:E$6410,3,FALSE))</f>
        <v/>
      </c>
      <c r="L7071" s="42" t="str">
        <f>IF(K7071&gt;0,IF(K7071&lt;=NOW!A$1,"",IF(K7071="","","Unrecognised Excel date format, future or pre 1900 date")),"")</f>
        <v/>
      </c>
    </row>
    <row r="7072" spans="1:12" x14ac:dyDescent="0.25">
      <c r="A7072" s="52"/>
      <c r="B7072" s="38" t="str">
        <f>IF(ISNA(VLOOKUP(A7072,'Lookup (edit with care!)'!A$2:B$6410,2,FALSE)=TRUE),"",VLOOKUP(A7072,'Lookup (edit with care!)'!A$2:B$6410,2,FALSE))</f>
        <v/>
      </c>
      <c r="C7072" s="38" t="str">
        <f>IF(ISNA(VLOOKUP(A7072,'Lookup (edit with care!)'!A$2:D$6410,4,FALSE)=TRUE),"",VLOOKUP(A7072,'Lookup (edit with care!)'!A$2:D$6410,4,FALSE))</f>
        <v/>
      </c>
      <c r="D7072" s="39" t="str">
        <f>IF(ISNA(VLOOKUP(A7072,'Lookup (edit with care!)'!A$2:C$6410,3,FALSE)=TRUE),"",VLOOKUP(A7072,'Lookup (edit with care!)'!A$2:C$6410,3,FALSE))</f>
        <v/>
      </c>
      <c r="E7072" s="40" t="str">
        <f>IF(ISNA(VLOOKUP(D7072,'Lookup (edit with care!)'!C$2:E$6410,3,FALSE)=TRUE),"",VLOOKUP(D7072,'Lookup (edit with care!)'!C$2:E$6410,3,FALSE))</f>
        <v/>
      </c>
      <c r="L7072" s="42" t="str">
        <f>IF(K7072&gt;0,IF(K7072&lt;=NOW!A$1,"",IF(K7072="","","Unrecognised Excel date format, future or pre 1900 date")),"")</f>
        <v/>
      </c>
    </row>
    <row r="7073" spans="1:12" x14ac:dyDescent="0.25">
      <c r="A7073" s="52"/>
      <c r="B7073" s="38" t="str">
        <f>IF(ISNA(VLOOKUP(A7073,'Lookup (edit with care!)'!A$2:B$6410,2,FALSE)=TRUE),"",VLOOKUP(A7073,'Lookup (edit with care!)'!A$2:B$6410,2,FALSE))</f>
        <v/>
      </c>
      <c r="C7073" s="38" t="str">
        <f>IF(ISNA(VLOOKUP(A7073,'Lookup (edit with care!)'!A$2:D$6410,4,FALSE)=TRUE),"",VLOOKUP(A7073,'Lookup (edit with care!)'!A$2:D$6410,4,FALSE))</f>
        <v/>
      </c>
      <c r="D7073" s="39" t="str">
        <f>IF(ISNA(VLOOKUP(A7073,'Lookup (edit with care!)'!A$2:C$6410,3,FALSE)=TRUE),"",VLOOKUP(A7073,'Lookup (edit with care!)'!A$2:C$6410,3,FALSE))</f>
        <v/>
      </c>
      <c r="E7073" s="40" t="str">
        <f>IF(ISNA(VLOOKUP(D7073,'Lookup (edit with care!)'!C$2:E$6410,3,FALSE)=TRUE),"",VLOOKUP(D7073,'Lookup (edit with care!)'!C$2:E$6410,3,FALSE))</f>
        <v/>
      </c>
      <c r="L7073" s="42" t="str">
        <f>IF(K7073&gt;0,IF(K7073&lt;=NOW!A$1,"",IF(K7073="","","Unrecognised Excel date format, future or pre 1900 date")),"")</f>
        <v/>
      </c>
    </row>
    <row r="7074" spans="1:12" x14ac:dyDescent="0.25">
      <c r="A7074" s="52"/>
      <c r="B7074" s="38" t="str">
        <f>IF(ISNA(VLOOKUP(A7074,'Lookup (edit with care!)'!A$2:B$6410,2,FALSE)=TRUE),"",VLOOKUP(A7074,'Lookup (edit with care!)'!A$2:B$6410,2,FALSE))</f>
        <v/>
      </c>
      <c r="C7074" s="38" t="str">
        <f>IF(ISNA(VLOOKUP(A7074,'Lookup (edit with care!)'!A$2:D$6410,4,FALSE)=TRUE),"",VLOOKUP(A7074,'Lookup (edit with care!)'!A$2:D$6410,4,FALSE))</f>
        <v/>
      </c>
      <c r="D7074" s="39" t="str">
        <f>IF(ISNA(VLOOKUP(A7074,'Lookup (edit with care!)'!A$2:C$6410,3,FALSE)=TRUE),"",VLOOKUP(A7074,'Lookup (edit with care!)'!A$2:C$6410,3,FALSE))</f>
        <v/>
      </c>
      <c r="E7074" s="40" t="str">
        <f>IF(ISNA(VLOOKUP(D7074,'Lookup (edit with care!)'!C$2:E$6410,3,FALSE)=TRUE),"",VLOOKUP(D7074,'Lookup (edit with care!)'!C$2:E$6410,3,FALSE))</f>
        <v/>
      </c>
      <c r="L7074" s="42" t="str">
        <f>IF(K7074&gt;0,IF(K7074&lt;=NOW!A$1,"",IF(K7074="","","Unrecognised Excel date format, future or pre 1900 date")),"")</f>
        <v/>
      </c>
    </row>
    <row r="7075" spans="1:12" x14ac:dyDescent="0.25">
      <c r="A7075" s="52"/>
      <c r="B7075" s="38" t="str">
        <f>IF(ISNA(VLOOKUP(A7075,'Lookup (edit with care!)'!A$2:B$6410,2,FALSE)=TRUE),"",VLOOKUP(A7075,'Lookup (edit with care!)'!A$2:B$6410,2,FALSE))</f>
        <v/>
      </c>
      <c r="C7075" s="38" t="str">
        <f>IF(ISNA(VLOOKUP(A7075,'Lookup (edit with care!)'!A$2:D$6410,4,FALSE)=TRUE),"",VLOOKUP(A7075,'Lookup (edit with care!)'!A$2:D$6410,4,FALSE))</f>
        <v/>
      </c>
      <c r="D7075" s="39" t="str">
        <f>IF(ISNA(VLOOKUP(A7075,'Lookup (edit with care!)'!A$2:C$6410,3,FALSE)=TRUE),"",VLOOKUP(A7075,'Lookup (edit with care!)'!A$2:C$6410,3,FALSE))</f>
        <v/>
      </c>
      <c r="E7075" s="40" t="str">
        <f>IF(ISNA(VLOOKUP(D7075,'Lookup (edit with care!)'!C$2:E$6410,3,FALSE)=TRUE),"",VLOOKUP(D7075,'Lookup (edit with care!)'!C$2:E$6410,3,FALSE))</f>
        <v/>
      </c>
      <c r="L7075" s="42" t="str">
        <f>IF(K7075&gt;0,IF(K7075&lt;=NOW!A$1,"",IF(K7075="","","Unrecognised Excel date format, future or pre 1900 date")),"")</f>
        <v/>
      </c>
    </row>
    <row r="7076" spans="1:12" x14ac:dyDescent="0.25">
      <c r="A7076" s="52"/>
      <c r="B7076" s="38" t="str">
        <f>IF(ISNA(VLOOKUP(A7076,'Lookup (edit with care!)'!A$2:B$6410,2,FALSE)=TRUE),"",VLOOKUP(A7076,'Lookup (edit with care!)'!A$2:B$6410,2,FALSE))</f>
        <v/>
      </c>
      <c r="C7076" s="38" t="str">
        <f>IF(ISNA(VLOOKUP(A7076,'Lookup (edit with care!)'!A$2:D$6410,4,FALSE)=TRUE),"",VLOOKUP(A7076,'Lookup (edit with care!)'!A$2:D$6410,4,FALSE))</f>
        <v/>
      </c>
      <c r="D7076" s="39" t="str">
        <f>IF(ISNA(VLOOKUP(A7076,'Lookup (edit with care!)'!A$2:C$6410,3,FALSE)=TRUE),"",VLOOKUP(A7076,'Lookup (edit with care!)'!A$2:C$6410,3,FALSE))</f>
        <v/>
      </c>
      <c r="E7076" s="40" t="str">
        <f>IF(ISNA(VLOOKUP(D7076,'Lookup (edit with care!)'!C$2:E$6410,3,FALSE)=TRUE),"",VLOOKUP(D7076,'Lookup (edit with care!)'!C$2:E$6410,3,FALSE))</f>
        <v/>
      </c>
      <c r="L7076" s="42" t="str">
        <f>IF(K7076&gt;0,IF(K7076&lt;=NOW!A$1,"",IF(K7076="","","Unrecognised Excel date format, future or pre 1900 date")),"")</f>
        <v/>
      </c>
    </row>
    <row r="7077" spans="1:12" x14ac:dyDescent="0.25">
      <c r="A7077" s="52"/>
      <c r="B7077" s="38" t="str">
        <f>IF(ISNA(VLOOKUP(A7077,'Lookup (edit with care!)'!A$2:B$6410,2,FALSE)=TRUE),"",VLOOKUP(A7077,'Lookup (edit with care!)'!A$2:B$6410,2,FALSE))</f>
        <v/>
      </c>
      <c r="C7077" s="38" t="str">
        <f>IF(ISNA(VLOOKUP(A7077,'Lookup (edit with care!)'!A$2:D$6410,4,FALSE)=TRUE),"",VLOOKUP(A7077,'Lookup (edit with care!)'!A$2:D$6410,4,FALSE))</f>
        <v/>
      </c>
      <c r="D7077" s="39" t="str">
        <f>IF(ISNA(VLOOKUP(A7077,'Lookup (edit with care!)'!A$2:C$6410,3,FALSE)=TRUE),"",VLOOKUP(A7077,'Lookup (edit with care!)'!A$2:C$6410,3,FALSE))</f>
        <v/>
      </c>
      <c r="E7077" s="40" t="str">
        <f>IF(ISNA(VLOOKUP(D7077,'Lookup (edit with care!)'!C$2:E$6410,3,FALSE)=TRUE),"",VLOOKUP(D7077,'Lookup (edit with care!)'!C$2:E$6410,3,FALSE))</f>
        <v/>
      </c>
      <c r="L7077" s="42" t="str">
        <f>IF(K7077&gt;0,IF(K7077&lt;=NOW!A$1,"",IF(K7077="","","Unrecognised Excel date format, future or pre 1900 date")),"")</f>
        <v/>
      </c>
    </row>
    <row r="7078" spans="1:12" x14ac:dyDescent="0.25">
      <c r="A7078" s="52"/>
      <c r="B7078" s="38" t="str">
        <f>IF(ISNA(VLOOKUP(A7078,'Lookup (edit with care!)'!A$2:B$6410,2,FALSE)=TRUE),"",VLOOKUP(A7078,'Lookup (edit with care!)'!A$2:B$6410,2,FALSE))</f>
        <v/>
      </c>
      <c r="C7078" s="38" t="str">
        <f>IF(ISNA(VLOOKUP(A7078,'Lookup (edit with care!)'!A$2:D$6410,4,FALSE)=TRUE),"",VLOOKUP(A7078,'Lookup (edit with care!)'!A$2:D$6410,4,FALSE))</f>
        <v/>
      </c>
      <c r="D7078" s="39" t="str">
        <f>IF(ISNA(VLOOKUP(A7078,'Lookup (edit with care!)'!A$2:C$6410,3,FALSE)=TRUE),"",VLOOKUP(A7078,'Lookup (edit with care!)'!A$2:C$6410,3,FALSE))</f>
        <v/>
      </c>
      <c r="E7078" s="40" t="str">
        <f>IF(ISNA(VLOOKUP(D7078,'Lookup (edit with care!)'!C$2:E$6410,3,FALSE)=TRUE),"",VLOOKUP(D7078,'Lookup (edit with care!)'!C$2:E$6410,3,FALSE))</f>
        <v/>
      </c>
      <c r="L7078" s="42" t="str">
        <f>IF(K7078&gt;0,IF(K7078&lt;=NOW!A$1,"",IF(K7078="","","Unrecognised Excel date format, future or pre 1900 date")),"")</f>
        <v/>
      </c>
    </row>
    <row r="7079" spans="1:12" x14ac:dyDescent="0.25">
      <c r="A7079" s="52"/>
      <c r="B7079" s="38" t="str">
        <f>IF(ISNA(VLOOKUP(A7079,'Lookup (edit with care!)'!A$2:B$6410,2,FALSE)=TRUE),"",VLOOKUP(A7079,'Lookup (edit with care!)'!A$2:B$6410,2,FALSE))</f>
        <v/>
      </c>
      <c r="C7079" s="38" t="str">
        <f>IF(ISNA(VLOOKUP(A7079,'Lookup (edit with care!)'!A$2:D$6410,4,FALSE)=TRUE),"",VLOOKUP(A7079,'Lookup (edit with care!)'!A$2:D$6410,4,FALSE))</f>
        <v/>
      </c>
      <c r="D7079" s="39" t="str">
        <f>IF(ISNA(VLOOKUP(A7079,'Lookup (edit with care!)'!A$2:C$6410,3,FALSE)=TRUE),"",VLOOKUP(A7079,'Lookup (edit with care!)'!A$2:C$6410,3,FALSE))</f>
        <v/>
      </c>
      <c r="E7079" s="40" t="str">
        <f>IF(ISNA(VLOOKUP(D7079,'Lookup (edit with care!)'!C$2:E$6410,3,FALSE)=TRUE),"",VLOOKUP(D7079,'Lookup (edit with care!)'!C$2:E$6410,3,FALSE))</f>
        <v/>
      </c>
      <c r="L7079" s="42" t="str">
        <f>IF(K7079&gt;0,IF(K7079&lt;=NOW!A$1,"",IF(K7079="","","Unrecognised Excel date format, future or pre 1900 date")),"")</f>
        <v/>
      </c>
    </row>
    <row r="7080" spans="1:12" x14ac:dyDescent="0.25">
      <c r="A7080" s="52"/>
      <c r="B7080" s="38" t="str">
        <f>IF(ISNA(VLOOKUP(A7080,'Lookup (edit with care!)'!A$2:B$6410,2,FALSE)=TRUE),"",VLOOKUP(A7080,'Lookup (edit with care!)'!A$2:B$6410,2,FALSE))</f>
        <v/>
      </c>
      <c r="C7080" s="38" t="str">
        <f>IF(ISNA(VLOOKUP(A7080,'Lookup (edit with care!)'!A$2:D$6410,4,FALSE)=TRUE),"",VLOOKUP(A7080,'Lookup (edit with care!)'!A$2:D$6410,4,FALSE))</f>
        <v/>
      </c>
      <c r="D7080" s="39" t="str">
        <f>IF(ISNA(VLOOKUP(A7080,'Lookup (edit with care!)'!A$2:C$6410,3,FALSE)=TRUE),"",VLOOKUP(A7080,'Lookup (edit with care!)'!A$2:C$6410,3,FALSE))</f>
        <v/>
      </c>
      <c r="E7080" s="40" t="str">
        <f>IF(ISNA(VLOOKUP(D7080,'Lookup (edit with care!)'!C$2:E$6410,3,FALSE)=TRUE),"",VLOOKUP(D7080,'Lookup (edit with care!)'!C$2:E$6410,3,FALSE))</f>
        <v/>
      </c>
      <c r="L7080" s="42" t="str">
        <f>IF(K7080&gt;0,IF(K7080&lt;=NOW!A$1,"",IF(K7080="","","Unrecognised Excel date format, future or pre 1900 date")),"")</f>
        <v/>
      </c>
    </row>
    <row r="7081" spans="1:12" x14ac:dyDescent="0.25">
      <c r="A7081" s="52"/>
      <c r="B7081" s="38" t="str">
        <f>IF(ISNA(VLOOKUP(A7081,'Lookup (edit with care!)'!A$2:B$6410,2,FALSE)=TRUE),"",VLOOKUP(A7081,'Lookup (edit with care!)'!A$2:B$6410,2,FALSE))</f>
        <v/>
      </c>
      <c r="C7081" s="38" t="str">
        <f>IF(ISNA(VLOOKUP(A7081,'Lookup (edit with care!)'!A$2:D$6410,4,FALSE)=TRUE),"",VLOOKUP(A7081,'Lookup (edit with care!)'!A$2:D$6410,4,FALSE))</f>
        <v/>
      </c>
      <c r="D7081" s="39" t="str">
        <f>IF(ISNA(VLOOKUP(A7081,'Lookup (edit with care!)'!A$2:C$6410,3,FALSE)=TRUE),"",VLOOKUP(A7081,'Lookup (edit with care!)'!A$2:C$6410,3,FALSE))</f>
        <v/>
      </c>
      <c r="E7081" s="40" t="str">
        <f>IF(ISNA(VLOOKUP(D7081,'Lookup (edit with care!)'!C$2:E$6410,3,FALSE)=TRUE),"",VLOOKUP(D7081,'Lookup (edit with care!)'!C$2:E$6410,3,FALSE))</f>
        <v/>
      </c>
      <c r="L7081" s="42" t="str">
        <f>IF(K7081&gt;0,IF(K7081&lt;=NOW!A$1,"",IF(K7081="","","Unrecognised Excel date format, future or pre 1900 date")),"")</f>
        <v/>
      </c>
    </row>
    <row r="7082" spans="1:12" x14ac:dyDescent="0.25">
      <c r="A7082" s="52"/>
      <c r="B7082" s="38" t="str">
        <f>IF(ISNA(VLOOKUP(A7082,'Lookup (edit with care!)'!A$2:B$6410,2,FALSE)=TRUE),"",VLOOKUP(A7082,'Lookup (edit with care!)'!A$2:B$6410,2,FALSE))</f>
        <v/>
      </c>
      <c r="C7082" s="38" t="str">
        <f>IF(ISNA(VLOOKUP(A7082,'Lookup (edit with care!)'!A$2:D$6410,4,FALSE)=TRUE),"",VLOOKUP(A7082,'Lookup (edit with care!)'!A$2:D$6410,4,FALSE))</f>
        <v/>
      </c>
      <c r="D7082" s="39" t="str">
        <f>IF(ISNA(VLOOKUP(A7082,'Lookup (edit with care!)'!A$2:C$6410,3,FALSE)=TRUE),"",VLOOKUP(A7082,'Lookup (edit with care!)'!A$2:C$6410,3,FALSE))</f>
        <v/>
      </c>
      <c r="E7082" s="40" t="str">
        <f>IF(ISNA(VLOOKUP(D7082,'Lookup (edit with care!)'!C$2:E$6410,3,FALSE)=TRUE),"",VLOOKUP(D7082,'Lookup (edit with care!)'!C$2:E$6410,3,FALSE))</f>
        <v/>
      </c>
      <c r="L7082" s="42" t="str">
        <f>IF(K7082&gt;0,IF(K7082&lt;=NOW!A$1,"",IF(K7082="","","Unrecognised Excel date format, future or pre 1900 date")),"")</f>
        <v/>
      </c>
    </row>
    <row r="7083" spans="1:12" x14ac:dyDescent="0.25">
      <c r="A7083" s="52"/>
      <c r="B7083" s="38" t="str">
        <f>IF(ISNA(VLOOKUP(A7083,'Lookup (edit with care!)'!A$2:B$6410,2,FALSE)=TRUE),"",VLOOKUP(A7083,'Lookup (edit with care!)'!A$2:B$6410,2,FALSE))</f>
        <v/>
      </c>
      <c r="C7083" s="38" t="str">
        <f>IF(ISNA(VLOOKUP(A7083,'Lookup (edit with care!)'!A$2:D$6410,4,FALSE)=TRUE),"",VLOOKUP(A7083,'Lookup (edit with care!)'!A$2:D$6410,4,FALSE))</f>
        <v/>
      </c>
      <c r="D7083" s="39" t="str">
        <f>IF(ISNA(VLOOKUP(A7083,'Lookup (edit with care!)'!A$2:C$6410,3,FALSE)=TRUE),"",VLOOKUP(A7083,'Lookup (edit with care!)'!A$2:C$6410,3,FALSE))</f>
        <v/>
      </c>
      <c r="E7083" s="40" t="str">
        <f>IF(ISNA(VLOOKUP(D7083,'Lookup (edit with care!)'!C$2:E$6410,3,FALSE)=TRUE),"",VLOOKUP(D7083,'Lookup (edit with care!)'!C$2:E$6410,3,FALSE))</f>
        <v/>
      </c>
      <c r="L7083" s="42" t="str">
        <f>IF(K7083&gt;0,IF(K7083&lt;=NOW!A$1,"",IF(K7083="","","Unrecognised Excel date format, future or pre 1900 date")),"")</f>
        <v/>
      </c>
    </row>
    <row r="7084" spans="1:12" x14ac:dyDescent="0.25">
      <c r="A7084" s="52"/>
      <c r="B7084" s="38" t="str">
        <f>IF(ISNA(VLOOKUP(A7084,'Lookup (edit with care!)'!A$2:B$6410,2,FALSE)=TRUE),"",VLOOKUP(A7084,'Lookup (edit with care!)'!A$2:B$6410,2,FALSE))</f>
        <v/>
      </c>
      <c r="C7084" s="38" t="str">
        <f>IF(ISNA(VLOOKUP(A7084,'Lookup (edit with care!)'!A$2:D$6410,4,FALSE)=TRUE),"",VLOOKUP(A7084,'Lookup (edit with care!)'!A$2:D$6410,4,FALSE))</f>
        <v/>
      </c>
      <c r="D7084" s="39" t="str">
        <f>IF(ISNA(VLOOKUP(A7084,'Lookup (edit with care!)'!A$2:C$6410,3,FALSE)=TRUE),"",VLOOKUP(A7084,'Lookup (edit with care!)'!A$2:C$6410,3,FALSE))</f>
        <v/>
      </c>
      <c r="E7084" s="40" t="str">
        <f>IF(ISNA(VLOOKUP(D7084,'Lookup (edit with care!)'!C$2:E$6410,3,FALSE)=TRUE),"",VLOOKUP(D7084,'Lookup (edit with care!)'!C$2:E$6410,3,FALSE))</f>
        <v/>
      </c>
      <c r="L7084" s="42" t="str">
        <f>IF(K7084&gt;0,IF(K7084&lt;=NOW!A$1,"",IF(K7084="","","Unrecognised Excel date format, future or pre 1900 date")),"")</f>
        <v/>
      </c>
    </row>
    <row r="7085" spans="1:12" x14ac:dyDescent="0.25">
      <c r="A7085" s="52"/>
      <c r="B7085" s="38" t="str">
        <f>IF(ISNA(VLOOKUP(A7085,'Lookup (edit with care!)'!A$2:B$6410,2,FALSE)=TRUE),"",VLOOKUP(A7085,'Lookup (edit with care!)'!A$2:B$6410,2,FALSE))</f>
        <v/>
      </c>
      <c r="C7085" s="38" t="str">
        <f>IF(ISNA(VLOOKUP(A7085,'Lookup (edit with care!)'!A$2:D$6410,4,FALSE)=TRUE),"",VLOOKUP(A7085,'Lookup (edit with care!)'!A$2:D$6410,4,FALSE))</f>
        <v/>
      </c>
      <c r="D7085" s="39" t="str">
        <f>IF(ISNA(VLOOKUP(A7085,'Lookup (edit with care!)'!A$2:C$6410,3,FALSE)=TRUE),"",VLOOKUP(A7085,'Lookup (edit with care!)'!A$2:C$6410,3,FALSE))</f>
        <v/>
      </c>
      <c r="E7085" s="40" t="str">
        <f>IF(ISNA(VLOOKUP(D7085,'Lookup (edit with care!)'!C$2:E$6410,3,FALSE)=TRUE),"",VLOOKUP(D7085,'Lookup (edit with care!)'!C$2:E$6410,3,FALSE))</f>
        <v/>
      </c>
      <c r="L7085" s="42" t="str">
        <f>IF(K7085&gt;0,IF(K7085&lt;=NOW!A$1,"",IF(K7085="","","Unrecognised Excel date format, future or pre 1900 date")),"")</f>
        <v/>
      </c>
    </row>
    <row r="7086" spans="1:12" x14ac:dyDescent="0.25">
      <c r="A7086" s="52"/>
      <c r="B7086" s="38" t="str">
        <f>IF(ISNA(VLOOKUP(A7086,'Lookup (edit with care!)'!A$2:B$6410,2,FALSE)=TRUE),"",VLOOKUP(A7086,'Lookup (edit with care!)'!A$2:B$6410,2,FALSE))</f>
        <v/>
      </c>
      <c r="C7086" s="38" t="str">
        <f>IF(ISNA(VLOOKUP(A7086,'Lookup (edit with care!)'!A$2:D$6410,4,FALSE)=TRUE),"",VLOOKUP(A7086,'Lookup (edit with care!)'!A$2:D$6410,4,FALSE))</f>
        <v/>
      </c>
      <c r="D7086" s="39" t="str">
        <f>IF(ISNA(VLOOKUP(A7086,'Lookup (edit with care!)'!A$2:C$6410,3,FALSE)=TRUE),"",VLOOKUP(A7086,'Lookup (edit with care!)'!A$2:C$6410,3,FALSE))</f>
        <v/>
      </c>
      <c r="E7086" s="40" t="str">
        <f>IF(ISNA(VLOOKUP(D7086,'Lookup (edit with care!)'!C$2:E$6410,3,FALSE)=TRUE),"",VLOOKUP(D7086,'Lookup (edit with care!)'!C$2:E$6410,3,FALSE))</f>
        <v/>
      </c>
      <c r="L7086" s="42" t="str">
        <f>IF(K7086&gt;0,IF(K7086&lt;=NOW!A$1,"",IF(K7086="","","Unrecognised Excel date format, future or pre 1900 date")),"")</f>
        <v/>
      </c>
    </row>
    <row r="7087" spans="1:12" x14ac:dyDescent="0.25">
      <c r="A7087" s="52"/>
      <c r="B7087" s="38" t="str">
        <f>IF(ISNA(VLOOKUP(A7087,'Lookup (edit with care!)'!A$2:B$6410,2,FALSE)=TRUE),"",VLOOKUP(A7087,'Lookup (edit with care!)'!A$2:B$6410,2,FALSE))</f>
        <v/>
      </c>
      <c r="C7087" s="38" t="str">
        <f>IF(ISNA(VLOOKUP(A7087,'Lookup (edit with care!)'!A$2:D$6410,4,FALSE)=TRUE),"",VLOOKUP(A7087,'Lookup (edit with care!)'!A$2:D$6410,4,FALSE))</f>
        <v/>
      </c>
      <c r="D7087" s="39" t="str">
        <f>IF(ISNA(VLOOKUP(A7087,'Lookup (edit with care!)'!A$2:C$6410,3,FALSE)=TRUE),"",VLOOKUP(A7087,'Lookup (edit with care!)'!A$2:C$6410,3,FALSE))</f>
        <v/>
      </c>
      <c r="E7087" s="40" t="str">
        <f>IF(ISNA(VLOOKUP(D7087,'Lookup (edit with care!)'!C$2:E$6410,3,FALSE)=TRUE),"",VLOOKUP(D7087,'Lookup (edit with care!)'!C$2:E$6410,3,FALSE))</f>
        <v/>
      </c>
      <c r="L7087" s="42" t="str">
        <f>IF(K7087&gt;0,IF(K7087&lt;=NOW!A$1,"",IF(K7087="","","Unrecognised Excel date format, future or pre 1900 date")),"")</f>
        <v/>
      </c>
    </row>
    <row r="7088" spans="1:12" x14ac:dyDescent="0.25">
      <c r="A7088" s="52"/>
      <c r="B7088" s="38" t="str">
        <f>IF(ISNA(VLOOKUP(A7088,'Lookup (edit with care!)'!A$2:B$6410,2,FALSE)=TRUE),"",VLOOKUP(A7088,'Lookup (edit with care!)'!A$2:B$6410,2,FALSE))</f>
        <v/>
      </c>
      <c r="C7088" s="38" t="str">
        <f>IF(ISNA(VLOOKUP(A7088,'Lookup (edit with care!)'!A$2:D$6410,4,FALSE)=TRUE),"",VLOOKUP(A7088,'Lookup (edit with care!)'!A$2:D$6410,4,FALSE))</f>
        <v/>
      </c>
      <c r="D7088" s="39" t="str">
        <f>IF(ISNA(VLOOKUP(A7088,'Lookup (edit with care!)'!A$2:C$6410,3,FALSE)=TRUE),"",VLOOKUP(A7088,'Lookup (edit with care!)'!A$2:C$6410,3,FALSE))</f>
        <v/>
      </c>
      <c r="E7088" s="40" t="str">
        <f>IF(ISNA(VLOOKUP(D7088,'Lookup (edit with care!)'!C$2:E$6410,3,FALSE)=TRUE),"",VLOOKUP(D7088,'Lookup (edit with care!)'!C$2:E$6410,3,FALSE))</f>
        <v/>
      </c>
      <c r="L7088" s="42" t="str">
        <f>IF(K7088&gt;0,IF(K7088&lt;=NOW!A$1,"",IF(K7088="","","Unrecognised Excel date format, future or pre 1900 date")),"")</f>
        <v/>
      </c>
    </row>
    <row r="7089" spans="1:12" x14ac:dyDescent="0.25">
      <c r="A7089" s="52"/>
      <c r="B7089" s="38" t="str">
        <f>IF(ISNA(VLOOKUP(A7089,'Lookup (edit with care!)'!A$2:B$6410,2,FALSE)=TRUE),"",VLOOKUP(A7089,'Lookup (edit with care!)'!A$2:B$6410,2,FALSE))</f>
        <v/>
      </c>
      <c r="C7089" s="38" t="str">
        <f>IF(ISNA(VLOOKUP(A7089,'Lookup (edit with care!)'!A$2:D$6410,4,FALSE)=TRUE),"",VLOOKUP(A7089,'Lookup (edit with care!)'!A$2:D$6410,4,FALSE))</f>
        <v/>
      </c>
      <c r="D7089" s="39" t="str">
        <f>IF(ISNA(VLOOKUP(A7089,'Lookup (edit with care!)'!A$2:C$6410,3,FALSE)=TRUE),"",VLOOKUP(A7089,'Lookup (edit with care!)'!A$2:C$6410,3,FALSE))</f>
        <v/>
      </c>
      <c r="E7089" s="40" t="str">
        <f>IF(ISNA(VLOOKUP(D7089,'Lookup (edit with care!)'!C$2:E$6410,3,FALSE)=TRUE),"",VLOOKUP(D7089,'Lookup (edit with care!)'!C$2:E$6410,3,FALSE))</f>
        <v/>
      </c>
      <c r="L7089" s="42" t="str">
        <f>IF(K7089&gt;0,IF(K7089&lt;=NOW!A$1,"",IF(K7089="","","Unrecognised Excel date format, future or pre 1900 date")),"")</f>
        <v/>
      </c>
    </row>
    <row r="7090" spans="1:12" x14ac:dyDescent="0.25">
      <c r="A7090" s="52"/>
      <c r="B7090" s="38" t="str">
        <f>IF(ISNA(VLOOKUP(A7090,'Lookup (edit with care!)'!A$2:B$6410,2,FALSE)=TRUE),"",VLOOKUP(A7090,'Lookup (edit with care!)'!A$2:B$6410,2,FALSE))</f>
        <v/>
      </c>
      <c r="C7090" s="38" t="str">
        <f>IF(ISNA(VLOOKUP(A7090,'Lookup (edit with care!)'!A$2:D$6410,4,FALSE)=TRUE),"",VLOOKUP(A7090,'Lookup (edit with care!)'!A$2:D$6410,4,FALSE))</f>
        <v/>
      </c>
      <c r="D7090" s="39" t="str">
        <f>IF(ISNA(VLOOKUP(A7090,'Lookup (edit with care!)'!A$2:C$6410,3,FALSE)=TRUE),"",VLOOKUP(A7090,'Lookup (edit with care!)'!A$2:C$6410,3,FALSE))</f>
        <v/>
      </c>
      <c r="E7090" s="40" t="str">
        <f>IF(ISNA(VLOOKUP(D7090,'Lookup (edit with care!)'!C$2:E$6410,3,FALSE)=TRUE),"",VLOOKUP(D7090,'Lookup (edit with care!)'!C$2:E$6410,3,FALSE))</f>
        <v/>
      </c>
      <c r="L7090" s="42" t="str">
        <f>IF(K7090&gt;0,IF(K7090&lt;=NOW!A$1,"",IF(K7090="","","Unrecognised Excel date format, future or pre 1900 date")),"")</f>
        <v/>
      </c>
    </row>
    <row r="7091" spans="1:12" x14ac:dyDescent="0.25">
      <c r="A7091" s="52"/>
      <c r="B7091" s="38" t="str">
        <f>IF(ISNA(VLOOKUP(A7091,'Lookup (edit with care!)'!A$2:B$6410,2,FALSE)=TRUE),"",VLOOKUP(A7091,'Lookup (edit with care!)'!A$2:B$6410,2,FALSE))</f>
        <v/>
      </c>
      <c r="C7091" s="38" t="str">
        <f>IF(ISNA(VLOOKUP(A7091,'Lookup (edit with care!)'!A$2:D$6410,4,FALSE)=TRUE),"",VLOOKUP(A7091,'Lookup (edit with care!)'!A$2:D$6410,4,FALSE))</f>
        <v/>
      </c>
      <c r="D7091" s="39" t="str">
        <f>IF(ISNA(VLOOKUP(A7091,'Lookup (edit with care!)'!A$2:C$6410,3,FALSE)=TRUE),"",VLOOKUP(A7091,'Lookup (edit with care!)'!A$2:C$6410,3,FALSE))</f>
        <v/>
      </c>
      <c r="E7091" s="40" t="str">
        <f>IF(ISNA(VLOOKUP(D7091,'Lookup (edit with care!)'!C$2:E$6410,3,FALSE)=TRUE),"",VLOOKUP(D7091,'Lookup (edit with care!)'!C$2:E$6410,3,FALSE))</f>
        <v/>
      </c>
      <c r="L7091" s="42" t="str">
        <f>IF(K7091&gt;0,IF(K7091&lt;=NOW!A$1,"",IF(K7091="","","Unrecognised Excel date format, future or pre 1900 date")),"")</f>
        <v/>
      </c>
    </row>
    <row r="7092" spans="1:12" x14ac:dyDescent="0.25">
      <c r="A7092" s="52"/>
      <c r="B7092" s="38" t="str">
        <f>IF(ISNA(VLOOKUP(A7092,'Lookup (edit with care!)'!A$2:B$6410,2,FALSE)=TRUE),"",VLOOKUP(A7092,'Lookup (edit with care!)'!A$2:B$6410,2,FALSE))</f>
        <v/>
      </c>
      <c r="C7092" s="38" t="str">
        <f>IF(ISNA(VLOOKUP(A7092,'Lookup (edit with care!)'!A$2:D$6410,4,FALSE)=TRUE),"",VLOOKUP(A7092,'Lookup (edit with care!)'!A$2:D$6410,4,FALSE))</f>
        <v/>
      </c>
      <c r="D7092" s="39" t="str">
        <f>IF(ISNA(VLOOKUP(A7092,'Lookup (edit with care!)'!A$2:C$6410,3,FALSE)=TRUE),"",VLOOKUP(A7092,'Lookup (edit with care!)'!A$2:C$6410,3,FALSE))</f>
        <v/>
      </c>
      <c r="E7092" s="40" t="str">
        <f>IF(ISNA(VLOOKUP(D7092,'Lookup (edit with care!)'!C$2:E$6410,3,FALSE)=TRUE),"",VLOOKUP(D7092,'Lookup (edit with care!)'!C$2:E$6410,3,FALSE))</f>
        <v/>
      </c>
      <c r="L7092" s="42" t="str">
        <f>IF(K7092&gt;0,IF(K7092&lt;=NOW!A$1,"",IF(K7092="","","Unrecognised Excel date format, future or pre 1900 date")),"")</f>
        <v/>
      </c>
    </row>
    <row r="7093" spans="1:12" x14ac:dyDescent="0.25">
      <c r="A7093" s="52"/>
      <c r="B7093" s="38" t="str">
        <f>IF(ISNA(VLOOKUP(A7093,'Lookup (edit with care!)'!A$2:B$6410,2,FALSE)=TRUE),"",VLOOKUP(A7093,'Lookup (edit with care!)'!A$2:B$6410,2,FALSE))</f>
        <v/>
      </c>
      <c r="C7093" s="38" t="str">
        <f>IF(ISNA(VLOOKUP(A7093,'Lookup (edit with care!)'!A$2:D$6410,4,FALSE)=TRUE),"",VLOOKUP(A7093,'Lookup (edit with care!)'!A$2:D$6410,4,FALSE))</f>
        <v/>
      </c>
      <c r="D7093" s="39" t="str">
        <f>IF(ISNA(VLOOKUP(A7093,'Lookup (edit with care!)'!A$2:C$6410,3,FALSE)=TRUE),"",VLOOKUP(A7093,'Lookup (edit with care!)'!A$2:C$6410,3,FALSE))</f>
        <v/>
      </c>
      <c r="E7093" s="40" t="str">
        <f>IF(ISNA(VLOOKUP(D7093,'Lookup (edit with care!)'!C$2:E$6410,3,FALSE)=TRUE),"",VLOOKUP(D7093,'Lookup (edit with care!)'!C$2:E$6410,3,FALSE))</f>
        <v/>
      </c>
      <c r="L7093" s="42" t="str">
        <f>IF(K7093&gt;0,IF(K7093&lt;=NOW!A$1,"",IF(K7093="","","Unrecognised Excel date format, future or pre 1900 date")),"")</f>
        <v/>
      </c>
    </row>
    <row r="7094" spans="1:12" x14ac:dyDescent="0.25">
      <c r="A7094" s="52"/>
      <c r="B7094" s="38" t="str">
        <f>IF(ISNA(VLOOKUP(A7094,'Lookup (edit with care!)'!A$2:B$6410,2,FALSE)=TRUE),"",VLOOKUP(A7094,'Lookup (edit with care!)'!A$2:B$6410,2,FALSE))</f>
        <v/>
      </c>
      <c r="C7094" s="38" t="str">
        <f>IF(ISNA(VLOOKUP(A7094,'Lookup (edit with care!)'!A$2:D$6410,4,FALSE)=TRUE),"",VLOOKUP(A7094,'Lookup (edit with care!)'!A$2:D$6410,4,FALSE))</f>
        <v/>
      </c>
      <c r="D7094" s="39" t="str">
        <f>IF(ISNA(VLOOKUP(A7094,'Lookup (edit with care!)'!A$2:C$6410,3,FALSE)=TRUE),"",VLOOKUP(A7094,'Lookup (edit with care!)'!A$2:C$6410,3,FALSE))</f>
        <v/>
      </c>
      <c r="E7094" s="40" t="str">
        <f>IF(ISNA(VLOOKUP(D7094,'Lookup (edit with care!)'!C$2:E$6410,3,FALSE)=TRUE),"",VLOOKUP(D7094,'Lookup (edit with care!)'!C$2:E$6410,3,FALSE))</f>
        <v/>
      </c>
      <c r="L7094" s="42" t="str">
        <f>IF(K7094&gt;0,IF(K7094&lt;=NOW!A$1,"",IF(K7094="","","Unrecognised Excel date format, future or pre 1900 date")),"")</f>
        <v/>
      </c>
    </row>
    <row r="7095" spans="1:12" x14ac:dyDescent="0.25">
      <c r="A7095" s="52"/>
      <c r="B7095" s="38" t="str">
        <f>IF(ISNA(VLOOKUP(A7095,'Lookup (edit with care!)'!A$2:B$6410,2,FALSE)=TRUE),"",VLOOKUP(A7095,'Lookup (edit with care!)'!A$2:B$6410,2,FALSE))</f>
        <v/>
      </c>
      <c r="C7095" s="38" t="str">
        <f>IF(ISNA(VLOOKUP(A7095,'Lookup (edit with care!)'!A$2:D$6410,4,FALSE)=TRUE),"",VLOOKUP(A7095,'Lookup (edit with care!)'!A$2:D$6410,4,FALSE))</f>
        <v/>
      </c>
      <c r="D7095" s="39" t="str">
        <f>IF(ISNA(VLOOKUP(A7095,'Lookup (edit with care!)'!A$2:C$6410,3,FALSE)=TRUE),"",VLOOKUP(A7095,'Lookup (edit with care!)'!A$2:C$6410,3,FALSE))</f>
        <v/>
      </c>
      <c r="E7095" s="40" t="str">
        <f>IF(ISNA(VLOOKUP(D7095,'Lookup (edit with care!)'!C$2:E$6410,3,FALSE)=TRUE),"",VLOOKUP(D7095,'Lookup (edit with care!)'!C$2:E$6410,3,FALSE))</f>
        <v/>
      </c>
      <c r="L7095" s="42" t="str">
        <f>IF(K7095&gt;0,IF(K7095&lt;=NOW!A$1,"",IF(K7095="","","Unrecognised Excel date format, future or pre 1900 date")),"")</f>
        <v/>
      </c>
    </row>
    <row r="7096" spans="1:12" x14ac:dyDescent="0.25">
      <c r="A7096" s="52"/>
      <c r="B7096" s="38" t="str">
        <f>IF(ISNA(VLOOKUP(A7096,'Lookup (edit with care!)'!A$2:B$6410,2,FALSE)=TRUE),"",VLOOKUP(A7096,'Lookup (edit with care!)'!A$2:B$6410,2,FALSE))</f>
        <v/>
      </c>
      <c r="C7096" s="38" t="str">
        <f>IF(ISNA(VLOOKUP(A7096,'Lookup (edit with care!)'!A$2:D$6410,4,FALSE)=TRUE),"",VLOOKUP(A7096,'Lookup (edit with care!)'!A$2:D$6410,4,FALSE))</f>
        <v/>
      </c>
      <c r="D7096" s="39" t="str">
        <f>IF(ISNA(VLOOKUP(A7096,'Lookup (edit with care!)'!A$2:C$6410,3,FALSE)=TRUE),"",VLOOKUP(A7096,'Lookup (edit with care!)'!A$2:C$6410,3,FALSE))</f>
        <v/>
      </c>
      <c r="E7096" s="40" t="str">
        <f>IF(ISNA(VLOOKUP(D7096,'Lookup (edit with care!)'!C$2:E$6410,3,FALSE)=TRUE),"",VLOOKUP(D7096,'Lookup (edit with care!)'!C$2:E$6410,3,FALSE))</f>
        <v/>
      </c>
      <c r="L7096" s="42" t="str">
        <f>IF(K7096&gt;0,IF(K7096&lt;=NOW!A$1,"",IF(K7096="","","Unrecognised Excel date format, future or pre 1900 date")),"")</f>
        <v/>
      </c>
    </row>
    <row r="7097" spans="1:12" x14ac:dyDescent="0.25">
      <c r="A7097" s="52"/>
      <c r="B7097" s="38" t="str">
        <f>IF(ISNA(VLOOKUP(A7097,'Lookup (edit with care!)'!A$2:B$6410,2,FALSE)=TRUE),"",VLOOKUP(A7097,'Lookup (edit with care!)'!A$2:B$6410,2,FALSE))</f>
        <v/>
      </c>
      <c r="C7097" s="38" t="str">
        <f>IF(ISNA(VLOOKUP(A7097,'Lookup (edit with care!)'!A$2:D$6410,4,FALSE)=TRUE),"",VLOOKUP(A7097,'Lookup (edit with care!)'!A$2:D$6410,4,FALSE))</f>
        <v/>
      </c>
      <c r="D7097" s="39" t="str">
        <f>IF(ISNA(VLOOKUP(A7097,'Lookup (edit with care!)'!A$2:C$6410,3,FALSE)=TRUE),"",VLOOKUP(A7097,'Lookup (edit with care!)'!A$2:C$6410,3,FALSE))</f>
        <v/>
      </c>
      <c r="E7097" s="40" t="str">
        <f>IF(ISNA(VLOOKUP(D7097,'Lookup (edit with care!)'!C$2:E$6410,3,FALSE)=TRUE),"",VLOOKUP(D7097,'Lookup (edit with care!)'!C$2:E$6410,3,FALSE))</f>
        <v/>
      </c>
      <c r="L7097" s="42" t="str">
        <f>IF(K7097&gt;0,IF(K7097&lt;=NOW!A$1,"",IF(K7097="","","Unrecognised Excel date format, future or pre 1900 date")),"")</f>
        <v/>
      </c>
    </row>
    <row r="7098" spans="1:12" x14ac:dyDescent="0.25">
      <c r="A7098" s="52"/>
      <c r="B7098" s="38" t="str">
        <f>IF(ISNA(VLOOKUP(A7098,'Lookup (edit with care!)'!A$2:B$6410,2,FALSE)=TRUE),"",VLOOKUP(A7098,'Lookup (edit with care!)'!A$2:B$6410,2,FALSE))</f>
        <v/>
      </c>
      <c r="C7098" s="38" t="str">
        <f>IF(ISNA(VLOOKUP(A7098,'Lookup (edit with care!)'!A$2:D$6410,4,FALSE)=TRUE),"",VLOOKUP(A7098,'Lookup (edit with care!)'!A$2:D$6410,4,FALSE))</f>
        <v/>
      </c>
      <c r="D7098" s="39" t="str">
        <f>IF(ISNA(VLOOKUP(A7098,'Lookup (edit with care!)'!A$2:C$6410,3,FALSE)=TRUE),"",VLOOKUP(A7098,'Lookup (edit with care!)'!A$2:C$6410,3,FALSE))</f>
        <v/>
      </c>
      <c r="E7098" s="40" t="str">
        <f>IF(ISNA(VLOOKUP(D7098,'Lookup (edit with care!)'!C$2:E$6410,3,FALSE)=TRUE),"",VLOOKUP(D7098,'Lookup (edit with care!)'!C$2:E$6410,3,FALSE))</f>
        <v/>
      </c>
      <c r="L7098" s="42" t="str">
        <f>IF(K7098&gt;0,IF(K7098&lt;=NOW!A$1,"",IF(K7098="","","Unrecognised Excel date format, future or pre 1900 date")),"")</f>
        <v/>
      </c>
    </row>
    <row r="7099" spans="1:12" x14ac:dyDescent="0.25">
      <c r="A7099" s="52"/>
      <c r="B7099" s="38" t="str">
        <f>IF(ISNA(VLOOKUP(A7099,'Lookup (edit with care!)'!A$2:B$6410,2,FALSE)=TRUE),"",VLOOKUP(A7099,'Lookup (edit with care!)'!A$2:B$6410,2,FALSE))</f>
        <v/>
      </c>
      <c r="C7099" s="38" t="str">
        <f>IF(ISNA(VLOOKUP(A7099,'Lookup (edit with care!)'!A$2:D$6410,4,FALSE)=TRUE),"",VLOOKUP(A7099,'Lookup (edit with care!)'!A$2:D$6410,4,FALSE))</f>
        <v/>
      </c>
      <c r="D7099" s="39" t="str">
        <f>IF(ISNA(VLOOKUP(A7099,'Lookup (edit with care!)'!A$2:C$6410,3,FALSE)=TRUE),"",VLOOKUP(A7099,'Lookup (edit with care!)'!A$2:C$6410,3,FALSE))</f>
        <v/>
      </c>
      <c r="E7099" s="40" t="str">
        <f>IF(ISNA(VLOOKUP(D7099,'Lookup (edit with care!)'!C$2:E$6410,3,FALSE)=TRUE),"",VLOOKUP(D7099,'Lookup (edit with care!)'!C$2:E$6410,3,FALSE))</f>
        <v/>
      </c>
      <c r="L7099" s="42" t="str">
        <f>IF(K7099&gt;0,IF(K7099&lt;=NOW!A$1,"",IF(K7099="","","Unrecognised Excel date format, future or pre 1900 date")),"")</f>
        <v/>
      </c>
    </row>
    <row r="7100" spans="1:12" x14ac:dyDescent="0.25">
      <c r="A7100" s="52"/>
      <c r="B7100" s="38" t="str">
        <f>IF(ISNA(VLOOKUP(A7100,'Lookup (edit with care!)'!A$2:B$6410,2,FALSE)=TRUE),"",VLOOKUP(A7100,'Lookup (edit with care!)'!A$2:B$6410,2,FALSE))</f>
        <v/>
      </c>
      <c r="C7100" s="38" t="str">
        <f>IF(ISNA(VLOOKUP(A7100,'Lookup (edit with care!)'!A$2:D$6410,4,FALSE)=TRUE),"",VLOOKUP(A7100,'Lookup (edit with care!)'!A$2:D$6410,4,FALSE))</f>
        <v/>
      </c>
      <c r="D7100" s="39" t="str">
        <f>IF(ISNA(VLOOKUP(A7100,'Lookup (edit with care!)'!A$2:C$6410,3,FALSE)=TRUE),"",VLOOKUP(A7100,'Lookup (edit with care!)'!A$2:C$6410,3,FALSE))</f>
        <v/>
      </c>
      <c r="E7100" s="40" t="str">
        <f>IF(ISNA(VLOOKUP(D7100,'Lookup (edit with care!)'!C$2:E$6410,3,FALSE)=TRUE),"",VLOOKUP(D7100,'Lookup (edit with care!)'!C$2:E$6410,3,FALSE))</f>
        <v/>
      </c>
      <c r="L7100" s="42" t="str">
        <f>IF(K7100&gt;0,IF(K7100&lt;=NOW!A$1,"",IF(K7100="","","Unrecognised Excel date format, future or pre 1900 date")),"")</f>
        <v/>
      </c>
    </row>
    <row r="7101" spans="1:12" x14ac:dyDescent="0.25">
      <c r="A7101" s="52"/>
      <c r="B7101" s="38" t="str">
        <f>IF(ISNA(VLOOKUP(A7101,'Lookup (edit with care!)'!A$2:B$6410,2,FALSE)=TRUE),"",VLOOKUP(A7101,'Lookup (edit with care!)'!A$2:B$6410,2,FALSE))</f>
        <v/>
      </c>
      <c r="C7101" s="38" t="str">
        <f>IF(ISNA(VLOOKUP(A7101,'Lookup (edit with care!)'!A$2:D$6410,4,FALSE)=TRUE),"",VLOOKUP(A7101,'Lookup (edit with care!)'!A$2:D$6410,4,FALSE))</f>
        <v/>
      </c>
      <c r="D7101" s="39" t="str">
        <f>IF(ISNA(VLOOKUP(A7101,'Lookup (edit with care!)'!A$2:C$6410,3,FALSE)=TRUE),"",VLOOKUP(A7101,'Lookup (edit with care!)'!A$2:C$6410,3,FALSE))</f>
        <v/>
      </c>
      <c r="E7101" s="40" t="str">
        <f>IF(ISNA(VLOOKUP(D7101,'Lookup (edit with care!)'!C$2:E$6410,3,FALSE)=TRUE),"",VLOOKUP(D7101,'Lookup (edit with care!)'!C$2:E$6410,3,FALSE))</f>
        <v/>
      </c>
      <c r="L7101" s="42" t="str">
        <f>IF(K7101&gt;0,IF(K7101&lt;=NOW!A$1,"",IF(K7101="","","Unrecognised Excel date format, future or pre 1900 date")),"")</f>
        <v/>
      </c>
    </row>
    <row r="7102" spans="1:12" x14ac:dyDescent="0.25">
      <c r="A7102" s="52"/>
      <c r="B7102" s="38" t="str">
        <f>IF(ISNA(VLOOKUP(A7102,'Lookup (edit with care!)'!A$2:B$6410,2,FALSE)=TRUE),"",VLOOKUP(A7102,'Lookup (edit with care!)'!A$2:B$6410,2,FALSE))</f>
        <v/>
      </c>
      <c r="C7102" s="38" t="str">
        <f>IF(ISNA(VLOOKUP(A7102,'Lookup (edit with care!)'!A$2:D$6410,4,FALSE)=TRUE),"",VLOOKUP(A7102,'Lookup (edit with care!)'!A$2:D$6410,4,FALSE))</f>
        <v/>
      </c>
      <c r="D7102" s="39" t="str">
        <f>IF(ISNA(VLOOKUP(A7102,'Lookup (edit with care!)'!A$2:C$6410,3,FALSE)=TRUE),"",VLOOKUP(A7102,'Lookup (edit with care!)'!A$2:C$6410,3,FALSE))</f>
        <v/>
      </c>
      <c r="E7102" s="40" t="str">
        <f>IF(ISNA(VLOOKUP(D7102,'Lookup (edit with care!)'!C$2:E$6410,3,FALSE)=TRUE),"",VLOOKUP(D7102,'Lookup (edit with care!)'!C$2:E$6410,3,FALSE))</f>
        <v/>
      </c>
      <c r="L7102" s="42" t="str">
        <f>IF(K7102&gt;0,IF(K7102&lt;=NOW!A$1,"",IF(K7102="","","Unrecognised Excel date format, future or pre 1900 date")),"")</f>
        <v/>
      </c>
    </row>
    <row r="7103" spans="1:12" x14ac:dyDescent="0.25">
      <c r="A7103" s="52"/>
      <c r="B7103" s="38" t="str">
        <f>IF(ISNA(VLOOKUP(A7103,'Lookup (edit with care!)'!A$2:B$6410,2,FALSE)=TRUE),"",VLOOKUP(A7103,'Lookup (edit with care!)'!A$2:B$6410,2,FALSE))</f>
        <v/>
      </c>
      <c r="C7103" s="38" t="str">
        <f>IF(ISNA(VLOOKUP(A7103,'Lookup (edit with care!)'!A$2:D$6410,4,FALSE)=TRUE),"",VLOOKUP(A7103,'Lookup (edit with care!)'!A$2:D$6410,4,FALSE))</f>
        <v/>
      </c>
      <c r="D7103" s="39" t="str">
        <f>IF(ISNA(VLOOKUP(A7103,'Lookup (edit with care!)'!A$2:C$6410,3,FALSE)=TRUE),"",VLOOKUP(A7103,'Lookup (edit with care!)'!A$2:C$6410,3,FALSE))</f>
        <v/>
      </c>
      <c r="E7103" s="40" t="str">
        <f>IF(ISNA(VLOOKUP(D7103,'Lookup (edit with care!)'!C$2:E$6410,3,FALSE)=TRUE),"",VLOOKUP(D7103,'Lookup (edit with care!)'!C$2:E$6410,3,FALSE))</f>
        <v/>
      </c>
      <c r="L7103" s="42" t="str">
        <f>IF(K7103&gt;0,IF(K7103&lt;=NOW!A$1,"",IF(K7103="","","Unrecognised Excel date format, future or pre 1900 date")),"")</f>
        <v/>
      </c>
    </row>
    <row r="7104" spans="1:12" x14ac:dyDescent="0.25">
      <c r="A7104" s="52"/>
      <c r="B7104" s="38" t="str">
        <f>IF(ISNA(VLOOKUP(A7104,'Lookup (edit with care!)'!A$2:B$6410,2,FALSE)=TRUE),"",VLOOKUP(A7104,'Lookup (edit with care!)'!A$2:B$6410,2,FALSE))</f>
        <v/>
      </c>
      <c r="C7104" s="38" t="str">
        <f>IF(ISNA(VLOOKUP(A7104,'Lookup (edit with care!)'!A$2:D$6410,4,FALSE)=TRUE),"",VLOOKUP(A7104,'Lookup (edit with care!)'!A$2:D$6410,4,FALSE))</f>
        <v/>
      </c>
      <c r="D7104" s="39" t="str">
        <f>IF(ISNA(VLOOKUP(A7104,'Lookup (edit with care!)'!A$2:C$6410,3,FALSE)=TRUE),"",VLOOKUP(A7104,'Lookup (edit with care!)'!A$2:C$6410,3,FALSE))</f>
        <v/>
      </c>
      <c r="E7104" s="40" t="str">
        <f>IF(ISNA(VLOOKUP(D7104,'Lookup (edit with care!)'!C$2:E$6410,3,FALSE)=TRUE),"",VLOOKUP(D7104,'Lookup (edit with care!)'!C$2:E$6410,3,FALSE))</f>
        <v/>
      </c>
      <c r="L7104" s="42" t="str">
        <f>IF(K7104&gt;0,IF(K7104&lt;=NOW!A$1,"",IF(K7104="","","Unrecognised Excel date format, future or pre 1900 date")),"")</f>
        <v/>
      </c>
    </row>
    <row r="7105" spans="1:12" x14ac:dyDescent="0.25">
      <c r="A7105" s="52"/>
      <c r="B7105" s="38" t="str">
        <f>IF(ISNA(VLOOKUP(A7105,'Lookup (edit with care!)'!A$2:B$6410,2,FALSE)=TRUE),"",VLOOKUP(A7105,'Lookup (edit with care!)'!A$2:B$6410,2,FALSE))</f>
        <v/>
      </c>
      <c r="C7105" s="38" t="str">
        <f>IF(ISNA(VLOOKUP(A7105,'Lookup (edit with care!)'!A$2:D$6410,4,FALSE)=TRUE),"",VLOOKUP(A7105,'Lookup (edit with care!)'!A$2:D$6410,4,FALSE))</f>
        <v/>
      </c>
      <c r="D7105" s="39" t="str">
        <f>IF(ISNA(VLOOKUP(A7105,'Lookup (edit with care!)'!A$2:C$6410,3,FALSE)=TRUE),"",VLOOKUP(A7105,'Lookup (edit with care!)'!A$2:C$6410,3,FALSE))</f>
        <v/>
      </c>
      <c r="E7105" s="40" t="str">
        <f>IF(ISNA(VLOOKUP(D7105,'Lookup (edit with care!)'!C$2:E$6410,3,FALSE)=TRUE),"",VLOOKUP(D7105,'Lookup (edit with care!)'!C$2:E$6410,3,FALSE))</f>
        <v/>
      </c>
      <c r="L7105" s="42" t="str">
        <f>IF(K7105&gt;0,IF(K7105&lt;=NOW!A$1,"",IF(K7105="","","Unrecognised Excel date format, future or pre 1900 date")),"")</f>
        <v/>
      </c>
    </row>
    <row r="7106" spans="1:12" x14ac:dyDescent="0.25">
      <c r="A7106" s="52"/>
      <c r="B7106" s="38" t="str">
        <f>IF(ISNA(VLOOKUP(A7106,'Lookup (edit with care!)'!A$2:B$6410,2,FALSE)=TRUE),"",VLOOKUP(A7106,'Lookup (edit with care!)'!A$2:B$6410,2,FALSE))</f>
        <v/>
      </c>
      <c r="C7106" s="38" t="str">
        <f>IF(ISNA(VLOOKUP(A7106,'Lookup (edit with care!)'!A$2:D$6410,4,FALSE)=TRUE),"",VLOOKUP(A7106,'Lookup (edit with care!)'!A$2:D$6410,4,FALSE))</f>
        <v/>
      </c>
      <c r="D7106" s="39" t="str">
        <f>IF(ISNA(VLOOKUP(A7106,'Lookup (edit with care!)'!A$2:C$6410,3,FALSE)=TRUE),"",VLOOKUP(A7106,'Lookup (edit with care!)'!A$2:C$6410,3,FALSE))</f>
        <v/>
      </c>
      <c r="E7106" s="40" t="str">
        <f>IF(ISNA(VLOOKUP(D7106,'Lookup (edit with care!)'!C$2:E$6410,3,FALSE)=TRUE),"",VLOOKUP(D7106,'Lookup (edit with care!)'!C$2:E$6410,3,FALSE))</f>
        <v/>
      </c>
      <c r="L7106" s="42" t="str">
        <f>IF(K7106&gt;0,IF(K7106&lt;=NOW!A$1,"",IF(K7106="","","Unrecognised Excel date format, future or pre 1900 date")),"")</f>
        <v/>
      </c>
    </row>
    <row r="7107" spans="1:12" x14ac:dyDescent="0.25">
      <c r="A7107" s="52"/>
      <c r="B7107" s="38" t="str">
        <f>IF(ISNA(VLOOKUP(A7107,'Lookup (edit with care!)'!A$2:B$6410,2,FALSE)=TRUE),"",VLOOKUP(A7107,'Lookup (edit with care!)'!A$2:B$6410,2,FALSE))</f>
        <v/>
      </c>
      <c r="C7107" s="38" t="str">
        <f>IF(ISNA(VLOOKUP(A7107,'Lookup (edit with care!)'!A$2:D$6410,4,FALSE)=TRUE),"",VLOOKUP(A7107,'Lookup (edit with care!)'!A$2:D$6410,4,FALSE))</f>
        <v/>
      </c>
      <c r="D7107" s="39" t="str">
        <f>IF(ISNA(VLOOKUP(A7107,'Lookup (edit with care!)'!A$2:C$6410,3,FALSE)=TRUE),"",VLOOKUP(A7107,'Lookup (edit with care!)'!A$2:C$6410,3,FALSE))</f>
        <v/>
      </c>
      <c r="E7107" s="40" t="str">
        <f>IF(ISNA(VLOOKUP(D7107,'Lookup (edit with care!)'!C$2:E$6410,3,FALSE)=TRUE),"",VLOOKUP(D7107,'Lookup (edit with care!)'!C$2:E$6410,3,FALSE))</f>
        <v/>
      </c>
      <c r="L7107" s="42" t="str">
        <f>IF(K7107&gt;0,IF(K7107&lt;=NOW!A$1,"",IF(K7107="","","Unrecognised Excel date format, future or pre 1900 date")),"")</f>
        <v/>
      </c>
    </row>
    <row r="7108" spans="1:12" x14ac:dyDescent="0.25">
      <c r="A7108" s="52"/>
      <c r="B7108" s="38" t="str">
        <f>IF(ISNA(VLOOKUP(A7108,'Lookup (edit with care!)'!A$2:B$6410,2,FALSE)=TRUE),"",VLOOKUP(A7108,'Lookup (edit with care!)'!A$2:B$6410,2,FALSE))</f>
        <v/>
      </c>
      <c r="C7108" s="38" t="str">
        <f>IF(ISNA(VLOOKUP(A7108,'Lookup (edit with care!)'!A$2:D$6410,4,FALSE)=TRUE),"",VLOOKUP(A7108,'Lookup (edit with care!)'!A$2:D$6410,4,FALSE))</f>
        <v/>
      </c>
      <c r="D7108" s="39" t="str">
        <f>IF(ISNA(VLOOKUP(A7108,'Lookup (edit with care!)'!A$2:C$6410,3,FALSE)=TRUE),"",VLOOKUP(A7108,'Lookup (edit with care!)'!A$2:C$6410,3,FALSE))</f>
        <v/>
      </c>
      <c r="E7108" s="40" t="str">
        <f>IF(ISNA(VLOOKUP(D7108,'Lookup (edit with care!)'!C$2:E$6410,3,FALSE)=TRUE),"",VLOOKUP(D7108,'Lookup (edit with care!)'!C$2:E$6410,3,FALSE))</f>
        <v/>
      </c>
      <c r="L7108" s="42" t="str">
        <f>IF(K7108&gt;0,IF(K7108&lt;=NOW!A$1,"",IF(K7108="","","Unrecognised Excel date format, future or pre 1900 date")),"")</f>
        <v/>
      </c>
    </row>
    <row r="7109" spans="1:12" x14ac:dyDescent="0.25">
      <c r="A7109" s="52"/>
      <c r="B7109" s="38" t="str">
        <f>IF(ISNA(VLOOKUP(A7109,'Lookup (edit with care!)'!A$2:B$6410,2,FALSE)=TRUE),"",VLOOKUP(A7109,'Lookup (edit with care!)'!A$2:B$6410,2,FALSE))</f>
        <v/>
      </c>
      <c r="C7109" s="38" t="str">
        <f>IF(ISNA(VLOOKUP(A7109,'Lookup (edit with care!)'!A$2:D$6410,4,FALSE)=TRUE),"",VLOOKUP(A7109,'Lookup (edit with care!)'!A$2:D$6410,4,FALSE))</f>
        <v/>
      </c>
      <c r="D7109" s="39" t="str">
        <f>IF(ISNA(VLOOKUP(A7109,'Lookup (edit with care!)'!A$2:C$6410,3,FALSE)=TRUE),"",VLOOKUP(A7109,'Lookup (edit with care!)'!A$2:C$6410,3,FALSE))</f>
        <v/>
      </c>
      <c r="E7109" s="40" t="str">
        <f>IF(ISNA(VLOOKUP(D7109,'Lookup (edit with care!)'!C$2:E$6410,3,FALSE)=TRUE),"",VLOOKUP(D7109,'Lookup (edit with care!)'!C$2:E$6410,3,FALSE))</f>
        <v/>
      </c>
      <c r="L7109" s="42" t="str">
        <f>IF(K7109&gt;0,IF(K7109&lt;=NOW!A$1,"",IF(K7109="","","Unrecognised Excel date format, future or pre 1900 date")),"")</f>
        <v/>
      </c>
    </row>
    <row r="7110" spans="1:12" x14ac:dyDescent="0.25">
      <c r="A7110" s="52"/>
      <c r="B7110" s="38" t="str">
        <f>IF(ISNA(VLOOKUP(A7110,'Lookup (edit with care!)'!A$2:B$6410,2,FALSE)=TRUE),"",VLOOKUP(A7110,'Lookup (edit with care!)'!A$2:B$6410,2,FALSE))</f>
        <v/>
      </c>
      <c r="C7110" s="38" t="str">
        <f>IF(ISNA(VLOOKUP(A7110,'Lookup (edit with care!)'!A$2:D$6410,4,FALSE)=TRUE),"",VLOOKUP(A7110,'Lookup (edit with care!)'!A$2:D$6410,4,FALSE))</f>
        <v/>
      </c>
      <c r="D7110" s="39" t="str">
        <f>IF(ISNA(VLOOKUP(A7110,'Lookup (edit with care!)'!A$2:C$6410,3,FALSE)=TRUE),"",VLOOKUP(A7110,'Lookup (edit with care!)'!A$2:C$6410,3,FALSE))</f>
        <v/>
      </c>
      <c r="E7110" s="40" t="str">
        <f>IF(ISNA(VLOOKUP(D7110,'Lookup (edit with care!)'!C$2:E$6410,3,FALSE)=TRUE),"",VLOOKUP(D7110,'Lookup (edit with care!)'!C$2:E$6410,3,FALSE))</f>
        <v/>
      </c>
      <c r="L7110" s="42" t="str">
        <f>IF(K7110&gt;0,IF(K7110&lt;=NOW!A$1,"",IF(K7110="","","Unrecognised Excel date format, future or pre 1900 date")),"")</f>
        <v/>
      </c>
    </row>
    <row r="7111" spans="1:12" x14ac:dyDescent="0.25">
      <c r="A7111" s="52"/>
      <c r="B7111" s="38" t="str">
        <f>IF(ISNA(VLOOKUP(A7111,'Lookup (edit with care!)'!A$2:B$6410,2,FALSE)=TRUE),"",VLOOKUP(A7111,'Lookup (edit with care!)'!A$2:B$6410,2,FALSE))</f>
        <v/>
      </c>
      <c r="C7111" s="38" t="str">
        <f>IF(ISNA(VLOOKUP(A7111,'Lookup (edit with care!)'!A$2:D$6410,4,FALSE)=TRUE),"",VLOOKUP(A7111,'Lookup (edit with care!)'!A$2:D$6410,4,FALSE))</f>
        <v/>
      </c>
      <c r="D7111" s="39" t="str">
        <f>IF(ISNA(VLOOKUP(A7111,'Lookup (edit with care!)'!A$2:C$6410,3,FALSE)=TRUE),"",VLOOKUP(A7111,'Lookup (edit with care!)'!A$2:C$6410,3,FALSE))</f>
        <v/>
      </c>
      <c r="E7111" s="40" t="str">
        <f>IF(ISNA(VLOOKUP(D7111,'Lookup (edit with care!)'!C$2:E$6410,3,FALSE)=TRUE),"",VLOOKUP(D7111,'Lookup (edit with care!)'!C$2:E$6410,3,FALSE))</f>
        <v/>
      </c>
      <c r="L7111" s="42" t="str">
        <f>IF(K7111&gt;0,IF(K7111&lt;=NOW!A$1,"",IF(K7111="","","Unrecognised Excel date format, future or pre 1900 date")),"")</f>
        <v/>
      </c>
    </row>
    <row r="7112" spans="1:12" x14ac:dyDescent="0.25">
      <c r="A7112" s="52"/>
      <c r="B7112" s="38" t="str">
        <f>IF(ISNA(VLOOKUP(A7112,'Lookup (edit with care!)'!A$2:B$6410,2,FALSE)=TRUE),"",VLOOKUP(A7112,'Lookup (edit with care!)'!A$2:B$6410,2,FALSE))</f>
        <v/>
      </c>
      <c r="C7112" s="38" t="str">
        <f>IF(ISNA(VLOOKUP(A7112,'Lookup (edit with care!)'!A$2:D$6410,4,FALSE)=TRUE),"",VLOOKUP(A7112,'Lookup (edit with care!)'!A$2:D$6410,4,FALSE))</f>
        <v/>
      </c>
      <c r="D7112" s="39" t="str">
        <f>IF(ISNA(VLOOKUP(A7112,'Lookup (edit with care!)'!A$2:C$6410,3,FALSE)=TRUE),"",VLOOKUP(A7112,'Lookup (edit with care!)'!A$2:C$6410,3,FALSE))</f>
        <v/>
      </c>
      <c r="E7112" s="40" t="str">
        <f>IF(ISNA(VLOOKUP(D7112,'Lookup (edit with care!)'!C$2:E$6410,3,FALSE)=TRUE),"",VLOOKUP(D7112,'Lookup (edit with care!)'!C$2:E$6410,3,FALSE))</f>
        <v/>
      </c>
      <c r="L7112" s="42" t="str">
        <f>IF(K7112&gt;0,IF(K7112&lt;=NOW!A$1,"",IF(K7112="","","Unrecognised Excel date format, future or pre 1900 date")),"")</f>
        <v/>
      </c>
    </row>
    <row r="7113" spans="1:12" x14ac:dyDescent="0.25">
      <c r="A7113" s="52"/>
      <c r="B7113" s="38" t="str">
        <f>IF(ISNA(VLOOKUP(A7113,'Lookup (edit with care!)'!A$2:B$6410,2,FALSE)=TRUE),"",VLOOKUP(A7113,'Lookup (edit with care!)'!A$2:B$6410,2,FALSE))</f>
        <v/>
      </c>
      <c r="C7113" s="38" t="str">
        <f>IF(ISNA(VLOOKUP(A7113,'Lookup (edit with care!)'!A$2:D$6410,4,FALSE)=TRUE),"",VLOOKUP(A7113,'Lookup (edit with care!)'!A$2:D$6410,4,FALSE))</f>
        <v/>
      </c>
      <c r="D7113" s="39" t="str">
        <f>IF(ISNA(VLOOKUP(A7113,'Lookup (edit with care!)'!A$2:C$6410,3,FALSE)=TRUE),"",VLOOKUP(A7113,'Lookup (edit with care!)'!A$2:C$6410,3,FALSE))</f>
        <v/>
      </c>
      <c r="E7113" s="40" t="str">
        <f>IF(ISNA(VLOOKUP(D7113,'Lookup (edit with care!)'!C$2:E$6410,3,FALSE)=TRUE),"",VLOOKUP(D7113,'Lookup (edit with care!)'!C$2:E$6410,3,FALSE))</f>
        <v/>
      </c>
      <c r="L7113" s="42" t="str">
        <f>IF(K7113&gt;0,IF(K7113&lt;=NOW!A$1,"",IF(K7113="","","Unrecognised Excel date format, future or pre 1900 date")),"")</f>
        <v/>
      </c>
    </row>
    <row r="7114" spans="1:12" x14ac:dyDescent="0.25">
      <c r="A7114" s="52"/>
      <c r="B7114" s="38" t="str">
        <f>IF(ISNA(VLOOKUP(A7114,'Lookup (edit with care!)'!A$2:B$6410,2,FALSE)=TRUE),"",VLOOKUP(A7114,'Lookup (edit with care!)'!A$2:B$6410,2,FALSE))</f>
        <v/>
      </c>
      <c r="C7114" s="38" t="str">
        <f>IF(ISNA(VLOOKUP(A7114,'Lookup (edit with care!)'!A$2:D$6410,4,FALSE)=TRUE),"",VLOOKUP(A7114,'Lookup (edit with care!)'!A$2:D$6410,4,FALSE))</f>
        <v/>
      </c>
      <c r="D7114" s="39" t="str">
        <f>IF(ISNA(VLOOKUP(A7114,'Lookup (edit with care!)'!A$2:C$6410,3,FALSE)=TRUE),"",VLOOKUP(A7114,'Lookup (edit with care!)'!A$2:C$6410,3,FALSE))</f>
        <v/>
      </c>
      <c r="E7114" s="40" t="str">
        <f>IF(ISNA(VLOOKUP(D7114,'Lookup (edit with care!)'!C$2:E$6410,3,FALSE)=TRUE),"",VLOOKUP(D7114,'Lookup (edit with care!)'!C$2:E$6410,3,FALSE))</f>
        <v/>
      </c>
      <c r="L7114" s="42" t="str">
        <f>IF(K7114&gt;0,IF(K7114&lt;=NOW!A$1,"",IF(K7114="","","Unrecognised Excel date format, future or pre 1900 date")),"")</f>
        <v/>
      </c>
    </row>
    <row r="7115" spans="1:12" x14ac:dyDescent="0.25">
      <c r="A7115" s="52"/>
      <c r="B7115" s="38" t="str">
        <f>IF(ISNA(VLOOKUP(A7115,'Lookup (edit with care!)'!A$2:B$6410,2,FALSE)=TRUE),"",VLOOKUP(A7115,'Lookup (edit with care!)'!A$2:B$6410,2,FALSE))</f>
        <v/>
      </c>
      <c r="C7115" s="38" t="str">
        <f>IF(ISNA(VLOOKUP(A7115,'Lookup (edit with care!)'!A$2:D$6410,4,FALSE)=TRUE),"",VLOOKUP(A7115,'Lookup (edit with care!)'!A$2:D$6410,4,FALSE))</f>
        <v/>
      </c>
      <c r="D7115" s="39" t="str">
        <f>IF(ISNA(VLOOKUP(A7115,'Lookup (edit with care!)'!A$2:C$6410,3,FALSE)=TRUE),"",VLOOKUP(A7115,'Lookup (edit with care!)'!A$2:C$6410,3,FALSE))</f>
        <v/>
      </c>
      <c r="E7115" s="40" t="str">
        <f>IF(ISNA(VLOOKUP(D7115,'Lookup (edit with care!)'!C$2:E$6410,3,FALSE)=TRUE),"",VLOOKUP(D7115,'Lookup (edit with care!)'!C$2:E$6410,3,FALSE))</f>
        <v/>
      </c>
      <c r="L7115" s="42" t="str">
        <f>IF(K7115&gt;0,IF(K7115&lt;=NOW!A$1,"",IF(K7115="","","Unrecognised Excel date format, future or pre 1900 date")),"")</f>
        <v/>
      </c>
    </row>
    <row r="7116" spans="1:12" x14ac:dyDescent="0.25">
      <c r="A7116" s="52"/>
      <c r="B7116" s="38" t="str">
        <f>IF(ISNA(VLOOKUP(A7116,'Lookup (edit with care!)'!A$2:B$6410,2,FALSE)=TRUE),"",VLOOKUP(A7116,'Lookup (edit with care!)'!A$2:B$6410,2,FALSE))</f>
        <v/>
      </c>
      <c r="C7116" s="38" t="str">
        <f>IF(ISNA(VLOOKUP(A7116,'Lookup (edit with care!)'!A$2:D$6410,4,FALSE)=TRUE),"",VLOOKUP(A7116,'Lookup (edit with care!)'!A$2:D$6410,4,FALSE))</f>
        <v/>
      </c>
      <c r="D7116" s="39" t="str">
        <f>IF(ISNA(VLOOKUP(A7116,'Lookup (edit with care!)'!A$2:C$6410,3,FALSE)=TRUE),"",VLOOKUP(A7116,'Lookup (edit with care!)'!A$2:C$6410,3,FALSE))</f>
        <v/>
      </c>
      <c r="E7116" s="40" t="str">
        <f>IF(ISNA(VLOOKUP(D7116,'Lookup (edit with care!)'!C$2:E$6410,3,FALSE)=TRUE),"",VLOOKUP(D7116,'Lookup (edit with care!)'!C$2:E$6410,3,FALSE))</f>
        <v/>
      </c>
      <c r="L7116" s="42" t="str">
        <f>IF(K7116&gt;0,IF(K7116&lt;=NOW!A$1,"",IF(K7116="","","Unrecognised Excel date format, future or pre 1900 date")),"")</f>
        <v/>
      </c>
    </row>
    <row r="7117" spans="1:12" x14ac:dyDescent="0.25">
      <c r="A7117" s="52"/>
      <c r="B7117" s="38" t="str">
        <f>IF(ISNA(VLOOKUP(A7117,'Lookup (edit with care!)'!A$2:B$6410,2,FALSE)=TRUE),"",VLOOKUP(A7117,'Lookup (edit with care!)'!A$2:B$6410,2,FALSE))</f>
        <v/>
      </c>
      <c r="C7117" s="38" t="str">
        <f>IF(ISNA(VLOOKUP(A7117,'Lookup (edit with care!)'!A$2:D$6410,4,FALSE)=TRUE),"",VLOOKUP(A7117,'Lookup (edit with care!)'!A$2:D$6410,4,FALSE))</f>
        <v/>
      </c>
      <c r="D7117" s="39" t="str">
        <f>IF(ISNA(VLOOKUP(A7117,'Lookup (edit with care!)'!A$2:C$6410,3,FALSE)=TRUE),"",VLOOKUP(A7117,'Lookup (edit with care!)'!A$2:C$6410,3,FALSE))</f>
        <v/>
      </c>
      <c r="E7117" s="40" t="str">
        <f>IF(ISNA(VLOOKUP(D7117,'Lookup (edit with care!)'!C$2:E$6410,3,FALSE)=TRUE),"",VLOOKUP(D7117,'Lookup (edit with care!)'!C$2:E$6410,3,FALSE))</f>
        <v/>
      </c>
      <c r="L7117" s="42" t="str">
        <f>IF(K7117&gt;0,IF(K7117&lt;=NOW!A$1,"",IF(K7117="","","Unrecognised Excel date format, future or pre 1900 date")),"")</f>
        <v/>
      </c>
    </row>
    <row r="7118" spans="1:12" x14ac:dyDescent="0.25">
      <c r="A7118" s="52"/>
      <c r="B7118" s="38" t="str">
        <f>IF(ISNA(VLOOKUP(A7118,'Lookup (edit with care!)'!A$2:B$6410,2,FALSE)=TRUE),"",VLOOKUP(A7118,'Lookup (edit with care!)'!A$2:B$6410,2,FALSE))</f>
        <v/>
      </c>
      <c r="C7118" s="38" t="str">
        <f>IF(ISNA(VLOOKUP(A7118,'Lookup (edit with care!)'!A$2:D$6410,4,FALSE)=TRUE),"",VLOOKUP(A7118,'Lookup (edit with care!)'!A$2:D$6410,4,FALSE))</f>
        <v/>
      </c>
      <c r="D7118" s="39" t="str">
        <f>IF(ISNA(VLOOKUP(A7118,'Lookup (edit with care!)'!A$2:C$6410,3,FALSE)=TRUE),"",VLOOKUP(A7118,'Lookup (edit with care!)'!A$2:C$6410,3,FALSE))</f>
        <v/>
      </c>
      <c r="E7118" s="40" t="str">
        <f>IF(ISNA(VLOOKUP(D7118,'Lookup (edit with care!)'!C$2:E$6410,3,FALSE)=TRUE),"",VLOOKUP(D7118,'Lookup (edit with care!)'!C$2:E$6410,3,FALSE))</f>
        <v/>
      </c>
      <c r="L7118" s="42" t="str">
        <f>IF(K7118&gt;0,IF(K7118&lt;=NOW!A$1,"",IF(K7118="","","Unrecognised Excel date format, future or pre 1900 date")),"")</f>
        <v/>
      </c>
    </row>
    <row r="7119" spans="1:12" x14ac:dyDescent="0.25">
      <c r="A7119" s="52"/>
      <c r="B7119" s="38" t="str">
        <f>IF(ISNA(VLOOKUP(A7119,'Lookup (edit with care!)'!A$2:B$6410,2,FALSE)=TRUE),"",VLOOKUP(A7119,'Lookup (edit with care!)'!A$2:B$6410,2,FALSE))</f>
        <v/>
      </c>
      <c r="C7119" s="38" t="str">
        <f>IF(ISNA(VLOOKUP(A7119,'Lookup (edit with care!)'!A$2:D$6410,4,FALSE)=TRUE),"",VLOOKUP(A7119,'Lookup (edit with care!)'!A$2:D$6410,4,FALSE))</f>
        <v/>
      </c>
      <c r="D7119" s="39" t="str">
        <f>IF(ISNA(VLOOKUP(A7119,'Lookup (edit with care!)'!A$2:C$6410,3,FALSE)=TRUE),"",VLOOKUP(A7119,'Lookup (edit with care!)'!A$2:C$6410,3,FALSE))</f>
        <v/>
      </c>
      <c r="E7119" s="40" t="str">
        <f>IF(ISNA(VLOOKUP(D7119,'Lookup (edit with care!)'!C$2:E$6410,3,FALSE)=TRUE),"",VLOOKUP(D7119,'Lookup (edit with care!)'!C$2:E$6410,3,FALSE))</f>
        <v/>
      </c>
      <c r="L7119" s="42" t="str">
        <f>IF(K7119&gt;0,IF(K7119&lt;=NOW!A$1,"",IF(K7119="","","Unrecognised Excel date format, future or pre 1900 date")),"")</f>
        <v/>
      </c>
    </row>
    <row r="7120" spans="1:12" x14ac:dyDescent="0.25">
      <c r="A7120" s="52"/>
      <c r="B7120" s="38" t="str">
        <f>IF(ISNA(VLOOKUP(A7120,'Lookup (edit with care!)'!A$2:B$6410,2,FALSE)=TRUE),"",VLOOKUP(A7120,'Lookup (edit with care!)'!A$2:B$6410,2,FALSE))</f>
        <v/>
      </c>
      <c r="C7120" s="38" t="str">
        <f>IF(ISNA(VLOOKUP(A7120,'Lookup (edit with care!)'!A$2:D$6410,4,FALSE)=TRUE),"",VLOOKUP(A7120,'Lookup (edit with care!)'!A$2:D$6410,4,FALSE))</f>
        <v/>
      </c>
      <c r="D7120" s="39" t="str">
        <f>IF(ISNA(VLOOKUP(A7120,'Lookup (edit with care!)'!A$2:C$6410,3,FALSE)=TRUE),"",VLOOKUP(A7120,'Lookup (edit with care!)'!A$2:C$6410,3,FALSE))</f>
        <v/>
      </c>
      <c r="E7120" s="40" t="str">
        <f>IF(ISNA(VLOOKUP(D7120,'Lookup (edit with care!)'!C$2:E$6410,3,FALSE)=TRUE),"",VLOOKUP(D7120,'Lookup (edit with care!)'!C$2:E$6410,3,FALSE))</f>
        <v/>
      </c>
      <c r="L7120" s="42" t="str">
        <f>IF(K7120&gt;0,IF(K7120&lt;=NOW!A$1,"",IF(K7120="","","Unrecognised Excel date format, future or pre 1900 date")),"")</f>
        <v/>
      </c>
    </row>
    <row r="7121" spans="1:12" x14ac:dyDescent="0.25">
      <c r="A7121" s="52"/>
      <c r="B7121" s="38" t="str">
        <f>IF(ISNA(VLOOKUP(A7121,'Lookup (edit with care!)'!A$2:B$6410,2,FALSE)=TRUE),"",VLOOKUP(A7121,'Lookup (edit with care!)'!A$2:B$6410,2,FALSE))</f>
        <v/>
      </c>
      <c r="C7121" s="38" t="str">
        <f>IF(ISNA(VLOOKUP(A7121,'Lookup (edit with care!)'!A$2:D$6410,4,FALSE)=TRUE),"",VLOOKUP(A7121,'Lookup (edit with care!)'!A$2:D$6410,4,FALSE))</f>
        <v/>
      </c>
      <c r="D7121" s="39" t="str">
        <f>IF(ISNA(VLOOKUP(A7121,'Lookup (edit with care!)'!A$2:C$6410,3,FALSE)=TRUE),"",VLOOKUP(A7121,'Lookup (edit with care!)'!A$2:C$6410,3,FALSE))</f>
        <v/>
      </c>
      <c r="E7121" s="40" t="str">
        <f>IF(ISNA(VLOOKUP(D7121,'Lookup (edit with care!)'!C$2:E$6410,3,FALSE)=TRUE),"",VLOOKUP(D7121,'Lookup (edit with care!)'!C$2:E$6410,3,FALSE))</f>
        <v/>
      </c>
      <c r="L7121" s="42" t="str">
        <f>IF(K7121&gt;0,IF(K7121&lt;=NOW!A$1,"",IF(K7121="","","Unrecognised Excel date format, future or pre 1900 date")),"")</f>
        <v/>
      </c>
    </row>
    <row r="7122" spans="1:12" x14ac:dyDescent="0.25">
      <c r="A7122" s="52"/>
      <c r="B7122" s="38" t="str">
        <f>IF(ISNA(VLOOKUP(A7122,'Lookup (edit with care!)'!A$2:B$6410,2,FALSE)=TRUE),"",VLOOKUP(A7122,'Lookup (edit with care!)'!A$2:B$6410,2,FALSE))</f>
        <v/>
      </c>
      <c r="C7122" s="38" t="str">
        <f>IF(ISNA(VLOOKUP(A7122,'Lookup (edit with care!)'!A$2:D$6410,4,FALSE)=TRUE),"",VLOOKUP(A7122,'Lookup (edit with care!)'!A$2:D$6410,4,FALSE))</f>
        <v/>
      </c>
      <c r="D7122" s="39" t="str">
        <f>IF(ISNA(VLOOKUP(A7122,'Lookup (edit with care!)'!A$2:C$6410,3,FALSE)=TRUE),"",VLOOKUP(A7122,'Lookup (edit with care!)'!A$2:C$6410,3,FALSE))</f>
        <v/>
      </c>
      <c r="E7122" s="40" t="str">
        <f>IF(ISNA(VLOOKUP(D7122,'Lookup (edit with care!)'!C$2:E$6410,3,FALSE)=TRUE),"",VLOOKUP(D7122,'Lookup (edit with care!)'!C$2:E$6410,3,FALSE))</f>
        <v/>
      </c>
      <c r="L7122" s="42" t="str">
        <f>IF(K7122&gt;0,IF(K7122&lt;=NOW!A$1,"",IF(K7122="","","Unrecognised Excel date format, future or pre 1900 date")),"")</f>
        <v/>
      </c>
    </row>
    <row r="7123" spans="1:12" x14ac:dyDescent="0.25">
      <c r="A7123" s="52"/>
      <c r="B7123" s="38" t="str">
        <f>IF(ISNA(VLOOKUP(A7123,'Lookup (edit with care!)'!A$2:B$6410,2,FALSE)=TRUE),"",VLOOKUP(A7123,'Lookup (edit with care!)'!A$2:B$6410,2,FALSE))</f>
        <v/>
      </c>
      <c r="C7123" s="38" t="str">
        <f>IF(ISNA(VLOOKUP(A7123,'Lookup (edit with care!)'!A$2:D$6410,4,FALSE)=TRUE),"",VLOOKUP(A7123,'Lookup (edit with care!)'!A$2:D$6410,4,FALSE))</f>
        <v/>
      </c>
      <c r="D7123" s="39" t="str">
        <f>IF(ISNA(VLOOKUP(A7123,'Lookup (edit with care!)'!A$2:C$6410,3,FALSE)=TRUE),"",VLOOKUP(A7123,'Lookup (edit with care!)'!A$2:C$6410,3,FALSE))</f>
        <v/>
      </c>
      <c r="E7123" s="40" t="str">
        <f>IF(ISNA(VLOOKUP(D7123,'Lookup (edit with care!)'!C$2:E$6410,3,FALSE)=TRUE),"",VLOOKUP(D7123,'Lookup (edit with care!)'!C$2:E$6410,3,FALSE))</f>
        <v/>
      </c>
      <c r="L7123" s="42" t="str">
        <f>IF(K7123&gt;0,IF(K7123&lt;=NOW!A$1,"",IF(K7123="","","Unrecognised Excel date format, future or pre 1900 date")),"")</f>
        <v/>
      </c>
    </row>
    <row r="7124" spans="1:12" x14ac:dyDescent="0.25">
      <c r="A7124" s="52"/>
      <c r="B7124" s="38" t="str">
        <f>IF(ISNA(VLOOKUP(A7124,'Lookup (edit with care!)'!A$2:B$6410,2,FALSE)=TRUE),"",VLOOKUP(A7124,'Lookup (edit with care!)'!A$2:B$6410,2,FALSE))</f>
        <v/>
      </c>
      <c r="C7124" s="38" t="str">
        <f>IF(ISNA(VLOOKUP(A7124,'Lookup (edit with care!)'!A$2:D$6410,4,FALSE)=TRUE),"",VLOOKUP(A7124,'Lookup (edit with care!)'!A$2:D$6410,4,FALSE))</f>
        <v/>
      </c>
      <c r="D7124" s="39" t="str">
        <f>IF(ISNA(VLOOKUP(A7124,'Lookup (edit with care!)'!A$2:C$6410,3,FALSE)=TRUE),"",VLOOKUP(A7124,'Lookup (edit with care!)'!A$2:C$6410,3,FALSE))</f>
        <v/>
      </c>
      <c r="E7124" s="40" t="str">
        <f>IF(ISNA(VLOOKUP(D7124,'Lookup (edit with care!)'!C$2:E$6410,3,FALSE)=TRUE),"",VLOOKUP(D7124,'Lookup (edit with care!)'!C$2:E$6410,3,FALSE))</f>
        <v/>
      </c>
      <c r="L7124" s="42" t="str">
        <f>IF(K7124&gt;0,IF(K7124&lt;=NOW!A$1,"",IF(K7124="","","Unrecognised Excel date format, future or pre 1900 date")),"")</f>
        <v/>
      </c>
    </row>
    <row r="7125" spans="1:12" x14ac:dyDescent="0.25">
      <c r="A7125" s="52"/>
      <c r="B7125" s="38" t="str">
        <f>IF(ISNA(VLOOKUP(A7125,'Lookup (edit with care!)'!A$2:B$6410,2,FALSE)=TRUE),"",VLOOKUP(A7125,'Lookup (edit with care!)'!A$2:B$6410,2,FALSE))</f>
        <v/>
      </c>
      <c r="C7125" s="38" t="str">
        <f>IF(ISNA(VLOOKUP(A7125,'Lookup (edit with care!)'!A$2:D$6410,4,FALSE)=TRUE),"",VLOOKUP(A7125,'Lookup (edit with care!)'!A$2:D$6410,4,FALSE))</f>
        <v/>
      </c>
      <c r="D7125" s="39" t="str">
        <f>IF(ISNA(VLOOKUP(A7125,'Lookup (edit with care!)'!A$2:C$6410,3,FALSE)=TRUE),"",VLOOKUP(A7125,'Lookup (edit with care!)'!A$2:C$6410,3,FALSE))</f>
        <v/>
      </c>
      <c r="E7125" s="40" t="str">
        <f>IF(ISNA(VLOOKUP(D7125,'Lookup (edit with care!)'!C$2:E$6410,3,FALSE)=TRUE),"",VLOOKUP(D7125,'Lookup (edit with care!)'!C$2:E$6410,3,FALSE))</f>
        <v/>
      </c>
      <c r="L7125" s="42" t="str">
        <f>IF(K7125&gt;0,IF(K7125&lt;=NOW!A$1,"",IF(K7125="","","Unrecognised Excel date format, future or pre 1900 date")),"")</f>
        <v/>
      </c>
    </row>
    <row r="7126" spans="1:12" x14ac:dyDescent="0.25">
      <c r="A7126" s="52"/>
      <c r="B7126" s="38" t="str">
        <f>IF(ISNA(VLOOKUP(A7126,'Lookup (edit with care!)'!A$2:B$6410,2,FALSE)=TRUE),"",VLOOKUP(A7126,'Lookup (edit with care!)'!A$2:B$6410,2,FALSE))</f>
        <v/>
      </c>
      <c r="C7126" s="38" t="str">
        <f>IF(ISNA(VLOOKUP(A7126,'Lookup (edit with care!)'!A$2:D$6410,4,FALSE)=TRUE),"",VLOOKUP(A7126,'Lookup (edit with care!)'!A$2:D$6410,4,FALSE))</f>
        <v/>
      </c>
      <c r="D7126" s="39" t="str">
        <f>IF(ISNA(VLOOKUP(A7126,'Lookup (edit with care!)'!A$2:C$6410,3,FALSE)=TRUE),"",VLOOKUP(A7126,'Lookup (edit with care!)'!A$2:C$6410,3,FALSE))</f>
        <v/>
      </c>
      <c r="E7126" s="40" t="str">
        <f>IF(ISNA(VLOOKUP(D7126,'Lookup (edit with care!)'!C$2:E$6410,3,FALSE)=TRUE),"",VLOOKUP(D7126,'Lookup (edit with care!)'!C$2:E$6410,3,FALSE))</f>
        <v/>
      </c>
      <c r="L7126" s="42" t="str">
        <f>IF(K7126&gt;0,IF(K7126&lt;=NOW!A$1,"",IF(K7126="","","Unrecognised Excel date format, future or pre 1900 date")),"")</f>
        <v/>
      </c>
    </row>
    <row r="7127" spans="1:12" x14ac:dyDescent="0.25">
      <c r="A7127" s="52"/>
      <c r="B7127" s="38" t="str">
        <f>IF(ISNA(VLOOKUP(A7127,'Lookup (edit with care!)'!A$2:B$6410,2,FALSE)=TRUE),"",VLOOKUP(A7127,'Lookup (edit with care!)'!A$2:B$6410,2,FALSE))</f>
        <v/>
      </c>
      <c r="C7127" s="38" t="str">
        <f>IF(ISNA(VLOOKUP(A7127,'Lookup (edit with care!)'!A$2:D$6410,4,FALSE)=TRUE),"",VLOOKUP(A7127,'Lookup (edit with care!)'!A$2:D$6410,4,FALSE))</f>
        <v/>
      </c>
      <c r="D7127" s="39" t="str">
        <f>IF(ISNA(VLOOKUP(A7127,'Lookup (edit with care!)'!A$2:C$6410,3,FALSE)=TRUE),"",VLOOKUP(A7127,'Lookup (edit with care!)'!A$2:C$6410,3,FALSE))</f>
        <v/>
      </c>
      <c r="E7127" s="40" t="str">
        <f>IF(ISNA(VLOOKUP(D7127,'Lookup (edit with care!)'!C$2:E$6410,3,FALSE)=TRUE),"",VLOOKUP(D7127,'Lookup (edit with care!)'!C$2:E$6410,3,FALSE))</f>
        <v/>
      </c>
      <c r="L7127" s="42" t="str">
        <f>IF(K7127&gt;0,IF(K7127&lt;=NOW!A$1,"",IF(K7127="","","Unrecognised Excel date format, future or pre 1900 date")),"")</f>
        <v/>
      </c>
    </row>
    <row r="7128" spans="1:12" x14ac:dyDescent="0.25">
      <c r="A7128" s="52"/>
      <c r="B7128" s="38" t="str">
        <f>IF(ISNA(VLOOKUP(A7128,'Lookup (edit with care!)'!A$2:B$6410,2,FALSE)=TRUE),"",VLOOKUP(A7128,'Lookup (edit with care!)'!A$2:B$6410,2,FALSE))</f>
        <v/>
      </c>
      <c r="C7128" s="38" t="str">
        <f>IF(ISNA(VLOOKUP(A7128,'Lookup (edit with care!)'!A$2:D$6410,4,FALSE)=TRUE),"",VLOOKUP(A7128,'Lookup (edit with care!)'!A$2:D$6410,4,FALSE))</f>
        <v/>
      </c>
      <c r="D7128" s="39" t="str">
        <f>IF(ISNA(VLOOKUP(A7128,'Lookup (edit with care!)'!A$2:C$6410,3,FALSE)=TRUE),"",VLOOKUP(A7128,'Lookup (edit with care!)'!A$2:C$6410,3,FALSE))</f>
        <v/>
      </c>
      <c r="E7128" s="40" t="str">
        <f>IF(ISNA(VLOOKUP(D7128,'Lookup (edit with care!)'!C$2:E$6410,3,FALSE)=TRUE),"",VLOOKUP(D7128,'Lookup (edit with care!)'!C$2:E$6410,3,FALSE))</f>
        <v/>
      </c>
      <c r="L7128" s="42" t="str">
        <f>IF(K7128&gt;0,IF(K7128&lt;=NOW!A$1,"",IF(K7128="","","Unrecognised Excel date format, future or pre 1900 date")),"")</f>
        <v/>
      </c>
    </row>
    <row r="7129" spans="1:12" x14ac:dyDescent="0.25">
      <c r="A7129" s="52"/>
      <c r="B7129" s="38" t="str">
        <f>IF(ISNA(VLOOKUP(A7129,'Lookup (edit with care!)'!A$2:B$6410,2,FALSE)=TRUE),"",VLOOKUP(A7129,'Lookup (edit with care!)'!A$2:B$6410,2,FALSE))</f>
        <v/>
      </c>
      <c r="C7129" s="38" t="str">
        <f>IF(ISNA(VLOOKUP(A7129,'Lookup (edit with care!)'!A$2:D$6410,4,FALSE)=TRUE),"",VLOOKUP(A7129,'Lookup (edit with care!)'!A$2:D$6410,4,FALSE))</f>
        <v/>
      </c>
      <c r="D7129" s="39" t="str">
        <f>IF(ISNA(VLOOKUP(A7129,'Lookup (edit with care!)'!A$2:C$6410,3,FALSE)=TRUE),"",VLOOKUP(A7129,'Lookup (edit with care!)'!A$2:C$6410,3,FALSE))</f>
        <v/>
      </c>
      <c r="E7129" s="40" t="str">
        <f>IF(ISNA(VLOOKUP(D7129,'Lookup (edit with care!)'!C$2:E$6410,3,FALSE)=TRUE),"",VLOOKUP(D7129,'Lookup (edit with care!)'!C$2:E$6410,3,FALSE))</f>
        <v/>
      </c>
      <c r="L7129" s="42" t="str">
        <f>IF(K7129&gt;0,IF(K7129&lt;=NOW!A$1,"",IF(K7129="","","Unrecognised Excel date format, future or pre 1900 date")),"")</f>
        <v/>
      </c>
    </row>
    <row r="7130" spans="1:12" x14ac:dyDescent="0.25">
      <c r="A7130" s="52"/>
      <c r="B7130" s="38" t="str">
        <f>IF(ISNA(VLOOKUP(A7130,'Lookup (edit with care!)'!A$2:B$6410,2,FALSE)=TRUE),"",VLOOKUP(A7130,'Lookup (edit with care!)'!A$2:B$6410,2,FALSE))</f>
        <v/>
      </c>
      <c r="C7130" s="38" t="str">
        <f>IF(ISNA(VLOOKUP(A7130,'Lookup (edit with care!)'!A$2:D$6410,4,FALSE)=TRUE),"",VLOOKUP(A7130,'Lookup (edit with care!)'!A$2:D$6410,4,FALSE))</f>
        <v/>
      </c>
      <c r="D7130" s="39" t="str">
        <f>IF(ISNA(VLOOKUP(A7130,'Lookup (edit with care!)'!A$2:C$6410,3,FALSE)=TRUE),"",VLOOKUP(A7130,'Lookup (edit with care!)'!A$2:C$6410,3,FALSE))</f>
        <v/>
      </c>
      <c r="E7130" s="40" t="str">
        <f>IF(ISNA(VLOOKUP(D7130,'Lookup (edit with care!)'!C$2:E$6410,3,FALSE)=TRUE),"",VLOOKUP(D7130,'Lookup (edit with care!)'!C$2:E$6410,3,FALSE))</f>
        <v/>
      </c>
      <c r="L7130" s="42" t="str">
        <f>IF(K7130&gt;0,IF(K7130&lt;=NOW!A$1,"",IF(K7130="","","Unrecognised Excel date format, future or pre 1900 date")),"")</f>
        <v/>
      </c>
    </row>
    <row r="7131" spans="1:12" x14ac:dyDescent="0.25">
      <c r="A7131" s="52"/>
      <c r="B7131" s="38" t="str">
        <f>IF(ISNA(VLOOKUP(A7131,'Lookup (edit with care!)'!A$2:B$6410,2,FALSE)=TRUE),"",VLOOKUP(A7131,'Lookup (edit with care!)'!A$2:B$6410,2,FALSE))</f>
        <v/>
      </c>
      <c r="C7131" s="38" t="str">
        <f>IF(ISNA(VLOOKUP(A7131,'Lookup (edit with care!)'!A$2:D$6410,4,FALSE)=TRUE),"",VLOOKUP(A7131,'Lookup (edit with care!)'!A$2:D$6410,4,FALSE))</f>
        <v/>
      </c>
      <c r="D7131" s="39" t="str">
        <f>IF(ISNA(VLOOKUP(A7131,'Lookup (edit with care!)'!A$2:C$6410,3,FALSE)=TRUE),"",VLOOKUP(A7131,'Lookup (edit with care!)'!A$2:C$6410,3,FALSE))</f>
        <v/>
      </c>
      <c r="E7131" s="40" t="str">
        <f>IF(ISNA(VLOOKUP(D7131,'Lookup (edit with care!)'!C$2:E$6410,3,FALSE)=TRUE),"",VLOOKUP(D7131,'Lookup (edit with care!)'!C$2:E$6410,3,FALSE))</f>
        <v/>
      </c>
      <c r="L7131" s="42" t="str">
        <f>IF(K7131&gt;0,IF(K7131&lt;=NOW!A$1,"",IF(K7131="","","Unrecognised Excel date format, future or pre 1900 date")),"")</f>
        <v/>
      </c>
    </row>
    <row r="7132" spans="1:12" x14ac:dyDescent="0.25">
      <c r="A7132" s="52"/>
      <c r="B7132" s="38" t="str">
        <f>IF(ISNA(VLOOKUP(A7132,'Lookup (edit with care!)'!A$2:B$6410,2,FALSE)=TRUE),"",VLOOKUP(A7132,'Lookup (edit with care!)'!A$2:B$6410,2,FALSE))</f>
        <v/>
      </c>
      <c r="C7132" s="38" t="str">
        <f>IF(ISNA(VLOOKUP(A7132,'Lookup (edit with care!)'!A$2:D$6410,4,FALSE)=TRUE),"",VLOOKUP(A7132,'Lookup (edit with care!)'!A$2:D$6410,4,FALSE))</f>
        <v/>
      </c>
      <c r="D7132" s="39" t="str">
        <f>IF(ISNA(VLOOKUP(A7132,'Lookup (edit with care!)'!A$2:C$6410,3,FALSE)=TRUE),"",VLOOKUP(A7132,'Lookup (edit with care!)'!A$2:C$6410,3,FALSE))</f>
        <v/>
      </c>
      <c r="E7132" s="40" t="str">
        <f>IF(ISNA(VLOOKUP(D7132,'Lookup (edit with care!)'!C$2:E$6410,3,FALSE)=TRUE),"",VLOOKUP(D7132,'Lookup (edit with care!)'!C$2:E$6410,3,FALSE))</f>
        <v/>
      </c>
      <c r="L7132" s="42" t="str">
        <f>IF(K7132&gt;0,IF(K7132&lt;=NOW!A$1,"",IF(K7132="","","Unrecognised Excel date format, future or pre 1900 date")),"")</f>
        <v/>
      </c>
    </row>
    <row r="7133" spans="1:12" x14ac:dyDescent="0.25">
      <c r="A7133" s="52"/>
      <c r="B7133" s="38" t="str">
        <f>IF(ISNA(VLOOKUP(A7133,'Lookup (edit with care!)'!A$2:B$6410,2,FALSE)=TRUE),"",VLOOKUP(A7133,'Lookup (edit with care!)'!A$2:B$6410,2,FALSE))</f>
        <v/>
      </c>
      <c r="C7133" s="38" t="str">
        <f>IF(ISNA(VLOOKUP(A7133,'Lookup (edit with care!)'!A$2:D$6410,4,FALSE)=TRUE),"",VLOOKUP(A7133,'Lookup (edit with care!)'!A$2:D$6410,4,FALSE))</f>
        <v/>
      </c>
      <c r="D7133" s="39" t="str">
        <f>IF(ISNA(VLOOKUP(A7133,'Lookup (edit with care!)'!A$2:C$6410,3,FALSE)=TRUE),"",VLOOKUP(A7133,'Lookup (edit with care!)'!A$2:C$6410,3,FALSE))</f>
        <v/>
      </c>
      <c r="E7133" s="40" t="str">
        <f>IF(ISNA(VLOOKUP(D7133,'Lookup (edit with care!)'!C$2:E$6410,3,FALSE)=TRUE),"",VLOOKUP(D7133,'Lookup (edit with care!)'!C$2:E$6410,3,FALSE))</f>
        <v/>
      </c>
      <c r="L7133" s="42" t="str">
        <f>IF(K7133&gt;0,IF(K7133&lt;=NOW!A$1,"",IF(K7133="","","Unrecognised Excel date format, future or pre 1900 date")),"")</f>
        <v/>
      </c>
    </row>
    <row r="7134" spans="1:12" x14ac:dyDescent="0.25">
      <c r="A7134" s="52"/>
      <c r="B7134" s="38" t="str">
        <f>IF(ISNA(VLOOKUP(A7134,'Lookup (edit with care!)'!A$2:B$6410,2,FALSE)=TRUE),"",VLOOKUP(A7134,'Lookup (edit with care!)'!A$2:B$6410,2,FALSE))</f>
        <v/>
      </c>
      <c r="C7134" s="38" t="str">
        <f>IF(ISNA(VLOOKUP(A7134,'Lookup (edit with care!)'!A$2:D$6410,4,FALSE)=TRUE),"",VLOOKUP(A7134,'Lookup (edit with care!)'!A$2:D$6410,4,FALSE))</f>
        <v/>
      </c>
      <c r="D7134" s="39" t="str">
        <f>IF(ISNA(VLOOKUP(A7134,'Lookup (edit with care!)'!A$2:C$6410,3,FALSE)=TRUE),"",VLOOKUP(A7134,'Lookup (edit with care!)'!A$2:C$6410,3,FALSE))</f>
        <v/>
      </c>
      <c r="E7134" s="40" t="str">
        <f>IF(ISNA(VLOOKUP(D7134,'Lookup (edit with care!)'!C$2:E$6410,3,FALSE)=TRUE),"",VLOOKUP(D7134,'Lookup (edit with care!)'!C$2:E$6410,3,FALSE))</f>
        <v/>
      </c>
      <c r="L7134" s="42" t="str">
        <f>IF(K7134&gt;0,IF(K7134&lt;=NOW!A$1,"",IF(K7134="","","Unrecognised Excel date format, future or pre 1900 date")),"")</f>
        <v/>
      </c>
    </row>
    <row r="7135" spans="1:12" x14ac:dyDescent="0.25">
      <c r="A7135" s="52"/>
      <c r="B7135" s="38" t="str">
        <f>IF(ISNA(VLOOKUP(A7135,'Lookup (edit with care!)'!A$2:B$6410,2,FALSE)=TRUE),"",VLOOKUP(A7135,'Lookup (edit with care!)'!A$2:B$6410,2,FALSE))</f>
        <v/>
      </c>
      <c r="C7135" s="38" t="str">
        <f>IF(ISNA(VLOOKUP(A7135,'Lookup (edit with care!)'!A$2:D$6410,4,FALSE)=TRUE),"",VLOOKUP(A7135,'Lookup (edit with care!)'!A$2:D$6410,4,FALSE))</f>
        <v/>
      </c>
      <c r="D7135" s="39" t="str">
        <f>IF(ISNA(VLOOKUP(A7135,'Lookup (edit with care!)'!A$2:C$6410,3,FALSE)=TRUE),"",VLOOKUP(A7135,'Lookup (edit with care!)'!A$2:C$6410,3,FALSE))</f>
        <v/>
      </c>
      <c r="E7135" s="40" t="str">
        <f>IF(ISNA(VLOOKUP(D7135,'Lookup (edit with care!)'!C$2:E$6410,3,FALSE)=TRUE),"",VLOOKUP(D7135,'Lookup (edit with care!)'!C$2:E$6410,3,FALSE))</f>
        <v/>
      </c>
      <c r="L7135" s="42" t="str">
        <f>IF(K7135&gt;0,IF(K7135&lt;=NOW!A$1,"",IF(K7135="","","Unrecognised Excel date format, future or pre 1900 date")),"")</f>
        <v/>
      </c>
    </row>
    <row r="7136" spans="1:12" x14ac:dyDescent="0.25">
      <c r="A7136" s="52"/>
      <c r="B7136" s="38" t="str">
        <f>IF(ISNA(VLOOKUP(A7136,'Lookup (edit with care!)'!A$2:B$6410,2,FALSE)=TRUE),"",VLOOKUP(A7136,'Lookup (edit with care!)'!A$2:B$6410,2,FALSE))</f>
        <v/>
      </c>
      <c r="C7136" s="38" t="str">
        <f>IF(ISNA(VLOOKUP(A7136,'Lookup (edit with care!)'!A$2:D$6410,4,FALSE)=TRUE),"",VLOOKUP(A7136,'Lookup (edit with care!)'!A$2:D$6410,4,FALSE))</f>
        <v/>
      </c>
      <c r="D7136" s="39" t="str">
        <f>IF(ISNA(VLOOKUP(A7136,'Lookup (edit with care!)'!A$2:C$6410,3,FALSE)=TRUE),"",VLOOKUP(A7136,'Lookup (edit with care!)'!A$2:C$6410,3,FALSE))</f>
        <v/>
      </c>
      <c r="E7136" s="40" t="str">
        <f>IF(ISNA(VLOOKUP(D7136,'Lookup (edit with care!)'!C$2:E$6410,3,FALSE)=TRUE),"",VLOOKUP(D7136,'Lookup (edit with care!)'!C$2:E$6410,3,FALSE))</f>
        <v/>
      </c>
      <c r="L7136" s="42" t="str">
        <f>IF(K7136&gt;0,IF(K7136&lt;=NOW!A$1,"",IF(K7136="","","Unrecognised Excel date format, future or pre 1900 date")),"")</f>
        <v/>
      </c>
    </row>
    <row r="7137" spans="1:12" x14ac:dyDescent="0.25">
      <c r="A7137" s="52"/>
      <c r="B7137" s="38" t="str">
        <f>IF(ISNA(VLOOKUP(A7137,'Lookup (edit with care!)'!A$2:B$6410,2,FALSE)=TRUE),"",VLOOKUP(A7137,'Lookup (edit with care!)'!A$2:B$6410,2,FALSE))</f>
        <v/>
      </c>
      <c r="C7137" s="38" t="str">
        <f>IF(ISNA(VLOOKUP(A7137,'Lookup (edit with care!)'!A$2:D$6410,4,FALSE)=TRUE),"",VLOOKUP(A7137,'Lookup (edit with care!)'!A$2:D$6410,4,FALSE))</f>
        <v/>
      </c>
      <c r="D7137" s="39" t="str">
        <f>IF(ISNA(VLOOKUP(A7137,'Lookup (edit with care!)'!A$2:C$6410,3,FALSE)=TRUE),"",VLOOKUP(A7137,'Lookup (edit with care!)'!A$2:C$6410,3,FALSE))</f>
        <v/>
      </c>
      <c r="E7137" s="40" t="str">
        <f>IF(ISNA(VLOOKUP(D7137,'Lookup (edit with care!)'!C$2:E$6410,3,FALSE)=TRUE),"",VLOOKUP(D7137,'Lookup (edit with care!)'!C$2:E$6410,3,FALSE))</f>
        <v/>
      </c>
      <c r="L7137" s="42" t="str">
        <f>IF(K7137&gt;0,IF(K7137&lt;=NOW!A$1,"",IF(K7137="","","Unrecognised Excel date format, future or pre 1900 date")),"")</f>
        <v/>
      </c>
    </row>
    <row r="7138" spans="1:12" x14ac:dyDescent="0.25">
      <c r="A7138" s="52"/>
      <c r="B7138" s="38" t="str">
        <f>IF(ISNA(VLOOKUP(A7138,'Lookup (edit with care!)'!A$2:B$6410,2,FALSE)=TRUE),"",VLOOKUP(A7138,'Lookup (edit with care!)'!A$2:B$6410,2,FALSE))</f>
        <v/>
      </c>
      <c r="C7138" s="38" t="str">
        <f>IF(ISNA(VLOOKUP(A7138,'Lookup (edit with care!)'!A$2:D$6410,4,FALSE)=TRUE),"",VLOOKUP(A7138,'Lookup (edit with care!)'!A$2:D$6410,4,FALSE))</f>
        <v/>
      </c>
      <c r="D7138" s="39" t="str">
        <f>IF(ISNA(VLOOKUP(A7138,'Lookup (edit with care!)'!A$2:C$6410,3,FALSE)=TRUE),"",VLOOKUP(A7138,'Lookup (edit with care!)'!A$2:C$6410,3,FALSE))</f>
        <v/>
      </c>
      <c r="E7138" s="40" t="str">
        <f>IF(ISNA(VLOOKUP(D7138,'Lookup (edit with care!)'!C$2:E$6410,3,FALSE)=TRUE),"",VLOOKUP(D7138,'Lookup (edit with care!)'!C$2:E$6410,3,FALSE))</f>
        <v/>
      </c>
      <c r="L7138" s="42" t="str">
        <f>IF(K7138&gt;0,IF(K7138&lt;=NOW!A$1,"",IF(K7138="","","Unrecognised Excel date format, future or pre 1900 date")),"")</f>
        <v/>
      </c>
    </row>
    <row r="7139" spans="1:12" x14ac:dyDescent="0.25">
      <c r="A7139" s="52"/>
      <c r="B7139" s="38" t="str">
        <f>IF(ISNA(VLOOKUP(A7139,'Lookup (edit with care!)'!A$2:B$6410,2,FALSE)=TRUE),"",VLOOKUP(A7139,'Lookup (edit with care!)'!A$2:B$6410,2,FALSE))</f>
        <v/>
      </c>
      <c r="C7139" s="38" t="str">
        <f>IF(ISNA(VLOOKUP(A7139,'Lookup (edit with care!)'!A$2:D$6410,4,FALSE)=TRUE),"",VLOOKUP(A7139,'Lookup (edit with care!)'!A$2:D$6410,4,FALSE))</f>
        <v/>
      </c>
      <c r="D7139" s="39" t="str">
        <f>IF(ISNA(VLOOKUP(A7139,'Lookup (edit with care!)'!A$2:C$6410,3,FALSE)=TRUE),"",VLOOKUP(A7139,'Lookup (edit with care!)'!A$2:C$6410,3,FALSE))</f>
        <v/>
      </c>
      <c r="E7139" s="40" t="str">
        <f>IF(ISNA(VLOOKUP(D7139,'Lookup (edit with care!)'!C$2:E$6410,3,FALSE)=TRUE),"",VLOOKUP(D7139,'Lookup (edit with care!)'!C$2:E$6410,3,FALSE))</f>
        <v/>
      </c>
      <c r="L7139" s="42" t="str">
        <f>IF(K7139&gt;0,IF(K7139&lt;=NOW!A$1,"",IF(K7139="","","Unrecognised Excel date format, future or pre 1900 date")),"")</f>
        <v/>
      </c>
    </row>
    <row r="7140" spans="1:12" x14ac:dyDescent="0.25">
      <c r="A7140" s="52"/>
      <c r="B7140" s="38" t="str">
        <f>IF(ISNA(VLOOKUP(A7140,'Lookup (edit with care!)'!A$2:B$6410,2,FALSE)=TRUE),"",VLOOKUP(A7140,'Lookup (edit with care!)'!A$2:B$6410,2,FALSE))</f>
        <v/>
      </c>
      <c r="C7140" s="38" t="str">
        <f>IF(ISNA(VLOOKUP(A7140,'Lookup (edit with care!)'!A$2:D$6410,4,FALSE)=TRUE),"",VLOOKUP(A7140,'Lookup (edit with care!)'!A$2:D$6410,4,FALSE))</f>
        <v/>
      </c>
      <c r="D7140" s="39" t="str">
        <f>IF(ISNA(VLOOKUP(A7140,'Lookup (edit with care!)'!A$2:C$6410,3,FALSE)=TRUE),"",VLOOKUP(A7140,'Lookup (edit with care!)'!A$2:C$6410,3,FALSE))</f>
        <v/>
      </c>
      <c r="E7140" s="40" t="str">
        <f>IF(ISNA(VLOOKUP(D7140,'Lookup (edit with care!)'!C$2:E$6410,3,FALSE)=TRUE),"",VLOOKUP(D7140,'Lookup (edit with care!)'!C$2:E$6410,3,FALSE))</f>
        <v/>
      </c>
      <c r="L7140" s="42" t="str">
        <f>IF(K7140&gt;0,IF(K7140&lt;=NOW!A$1,"",IF(K7140="","","Unrecognised Excel date format, future or pre 1900 date")),"")</f>
        <v/>
      </c>
    </row>
    <row r="7141" spans="1:12" x14ac:dyDescent="0.25">
      <c r="A7141" s="52"/>
      <c r="B7141" s="38" t="str">
        <f>IF(ISNA(VLOOKUP(A7141,'Lookup (edit with care!)'!A$2:B$6410,2,FALSE)=TRUE),"",VLOOKUP(A7141,'Lookup (edit with care!)'!A$2:B$6410,2,FALSE))</f>
        <v/>
      </c>
      <c r="C7141" s="38" t="str">
        <f>IF(ISNA(VLOOKUP(A7141,'Lookup (edit with care!)'!A$2:D$6410,4,FALSE)=TRUE),"",VLOOKUP(A7141,'Lookup (edit with care!)'!A$2:D$6410,4,FALSE))</f>
        <v/>
      </c>
      <c r="D7141" s="39" t="str">
        <f>IF(ISNA(VLOOKUP(A7141,'Lookup (edit with care!)'!A$2:C$6410,3,FALSE)=TRUE),"",VLOOKUP(A7141,'Lookup (edit with care!)'!A$2:C$6410,3,FALSE))</f>
        <v/>
      </c>
      <c r="E7141" s="40" t="str">
        <f>IF(ISNA(VLOOKUP(D7141,'Lookup (edit with care!)'!C$2:E$6410,3,FALSE)=TRUE),"",VLOOKUP(D7141,'Lookup (edit with care!)'!C$2:E$6410,3,FALSE))</f>
        <v/>
      </c>
      <c r="L7141" s="42" t="str">
        <f>IF(K7141&gt;0,IF(K7141&lt;=NOW!A$1,"",IF(K7141="","","Unrecognised Excel date format, future or pre 1900 date")),"")</f>
        <v/>
      </c>
    </row>
    <row r="7142" spans="1:12" x14ac:dyDescent="0.25">
      <c r="A7142" s="52"/>
      <c r="B7142" s="38" t="str">
        <f>IF(ISNA(VLOOKUP(A7142,'Lookup (edit with care!)'!A$2:B$6410,2,FALSE)=TRUE),"",VLOOKUP(A7142,'Lookup (edit with care!)'!A$2:B$6410,2,FALSE))</f>
        <v/>
      </c>
      <c r="C7142" s="38" t="str">
        <f>IF(ISNA(VLOOKUP(A7142,'Lookup (edit with care!)'!A$2:D$6410,4,FALSE)=TRUE),"",VLOOKUP(A7142,'Lookup (edit with care!)'!A$2:D$6410,4,FALSE))</f>
        <v/>
      </c>
      <c r="D7142" s="39" t="str">
        <f>IF(ISNA(VLOOKUP(A7142,'Lookup (edit with care!)'!A$2:C$6410,3,FALSE)=TRUE),"",VLOOKUP(A7142,'Lookup (edit with care!)'!A$2:C$6410,3,FALSE))</f>
        <v/>
      </c>
      <c r="E7142" s="40" t="str">
        <f>IF(ISNA(VLOOKUP(D7142,'Lookup (edit with care!)'!C$2:E$6410,3,FALSE)=TRUE),"",VLOOKUP(D7142,'Lookup (edit with care!)'!C$2:E$6410,3,FALSE))</f>
        <v/>
      </c>
      <c r="L7142" s="42" t="str">
        <f>IF(K7142&gt;0,IF(K7142&lt;=NOW!A$1,"",IF(K7142="","","Unrecognised Excel date format, future or pre 1900 date")),"")</f>
        <v/>
      </c>
    </row>
    <row r="7143" spans="1:12" x14ac:dyDescent="0.25">
      <c r="A7143" s="52"/>
      <c r="B7143" s="38" t="str">
        <f>IF(ISNA(VLOOKUP(A7143,'Lookup (edit with care!)'!A$2:B$6410,2,FALSE)=TRUE),"",VLOOKUP(A7143,'Lookup (edit with care!)'!A$2:B$6410,2,FALSE))</f>
        <v/>
      </c>
      <c r="C7143" s="38" t="str">
        <f>IF(ISNA(VLOOKUP(A7143,'Lookup (edit with care!)'!A$2:D$6410,4,FALSE)=TRUE),"",VLOOKUP(A7143,'Lookup (edit with care!)'!A$2:D$6410,4,FALSE))</f>
        <v/>
      </c>
      <c r="D7143" s="39" t="str">
        <f>IF(ISNA(VLOOKUP(A7143,'Lookup (edit with care!)'!A$2:C$6410,3,FALSE)=TRUE),"",VLOOKUP(A7143,'Lookup (edit with care!)'!A$2:C$6410,3,FALSE))</f>
        <v/>
      </c>
      <c r="E7143" s="40" t="str">
        <f>IF(ISNA(VLOOKUP(D7143,'Lookup (edit with care!)'!C$2:E$6410,3,FALSE)=TRUE),"",VLOOKUP(D7143,'Lookup (edit with care!)'!C$2:E$6410,3,FALSE))</f>
        <v/>
      </c>
      <c r="L7143" s="42" t="str">
        <f>IF(K7143&gt;0,IF(K7143&lt;=NOW!A$1,"",IF(K7143="","","Unrecognised Excel date format, future or pre 1900 date")),"")</f>
        <v/>
      </c>
    </row>
    <row r="7144" spans="1:12" x14ac:dyDescent="0.25">
      <c r="A7144" s="52"/>
      <c r="B7144" s="38" t="str">
        <f>IF(ISNA(VLOOKUP(A7144,'Lookup (edit with care!)'!A$2:B$6410,2,FALSE)=TRUE),"",VLOOKUP(A7144,'Lookup (edit with care!)'!A$2:B$6410,2,FALSE))</f>
        <v/>
      </c>
      <c r="C7144" s="38" t="str">
        <f>IF(ISNA(VLOOKUP(A7144,'Lookup (edit with care!)'!A$2:D$6410,4,FALSE)=TRUE),"",VLOOKUP(A7144,'Lookup (edit with care!)'!A$2:D$6410,4,FALSE))</f>
        <v/>
      </c>
      <c r="D7144" s="39" t="str">
        <f>IF(ISNA(VLOOKUP(A7144,'Lookup (edit with care!)'!A$2:C$6410,3,FALSE)=TRUE),"",VLOOKUP(A7144,'Lookup (edit with care!)'!A$2:C$6410,3,FALSE))</f>
        <v/>
      </c>
      <c r="E7144" s="40" t="str">
        <f>IF(ISNA(VLOOKUP(D7144,'Lookup (edit with care!)'!C$2:E$6410,3,FALSE)=TRUE),"",VLOOKUP(D7144,'Lookup (edit with care!)'!C$2:E$6410,3,FALSE))</f>
        <v/>
      </c>
      <c r="L7144" s="42" t="str">
        <f>IF(K7144&gt;0,IF(K7144&lt;=NOW!A$1,"",IF(K7144="","","Unrecognised Excel date format, future or pre 1900 date")),"")</f>
        <v/>
      </c>
    </row>
    <row r="7145" spans="1:12" x14ac:dyDescent="0.25">
      <c r="A7145" s="52"/>
      <c r="B7145" s="38" t="str">
        <f>IF(ISNA(VLOOKUP(A7145,'Lookup (edit with care!)'!A$2:B$6410,2,FALSE)=TRUE),"",VLOOKUP(A7145,'Lookup (edit with care!)'!A$2:B$6410,2,FALSE))</f>
        <v/>
      </c>
      <c r="C7145" s="38" t="str">
        <f>IF(ISNA(VLOOKUP(A7145,'Lookup (edit with care!)'!A$2:D$6410,4,FALSE)=TRUE),"",VLOOKUP(A7145,'Lookup (edit with care!)'!A$2:D$6410,4,FALSE))</f>
        <v/>
      </c>
      <c r="D7145" s="39" t="str">
        <f>IF(ISNA(VLOOKUP(A7145,'Lookup (edit with care!)'!A$2:C$6410,3,FALSE)=TRUE),"",VLOOKUP(A7145,'Lookup (edit with care!)'!A$2:C$6410,3,FALSE))</f>
        <v/>
      </c>
      <c r="E7145" s="40" t="str">
        <f>IF(ISNA(VLOOKUP(D7145,'Lookup (edit with care!)'!C$2:E$6410,3,FALSE)=TRUE),"",VLOOKUP(D7145,'Lookup (edit with care!)'!C$2:E$6410,3,FALSE))</f>
        <v/>
      </c>
      <c r="L7145" s="42" t="str">
        <f>IF(K7145&gt;0,IF(K7145&lt;=NOW!A$1,"",IF(K7145="","","Unrecognised Excel date format, future or pre 1900 date")),"")</f>
        <v/>
      </c>
    </row>
    <row r="7146" spans="1:12" x14ac:dyDescent="0.25">
      <c r="A7146" s="52"/>
      <c r="B7146" s="38" t="str">
        <f>IF(ISNA(VLOOKUP(A7146,'Lookup (edit with care!)'!A$2:B$6410,2,FALSE)=TRUE),"",VLOOKUP(A7146,'Lookup (edit with care!)'!A$2:B$6410,2,FALSE))</f>
        <v/>
      </c>
      <c r="C7146" s="38" t="str">
        <f>IF(ISNA(VLOOKUP(A7146,'Lookup (edit with care!)'!A$2:D$6410,4,FALSE)=TRUE),"",VLOOKUP(A7146,'Lookup (edit with care!)'!A$2:D$6410,4,FALSE))</f>
        <v/>
      </c>
      <c r="D7146" s="39" t="str">
        <f>IF(ISNA(VLOOKUP(A7146,'Lookup (edit with care!)'!A$2:C$6410,3,FALSE)=TRUE),"",VLOOKUP(A7146,'Lookup (edit with care!)'!A$2:C$6410,3,FALSE))</f>
        <v/>
      </c>
      <c r="E7146" s="40" t="str">
        <f>IF(ISNA(VLOOKUP(D7146,'Lookup (edit with care!)'!C$2:E$6410,3,FALSE)=TRUE),"",VLOOKUP(D7146,'Lookup (edit with care!)'!C$2:E$6410,3,FALSE))</f>
        <v/>
      </c>
      <c r="L7146" s="42" t="str">
        <f>IF(K7146&gt;0,IF(K7146&lt;=NOW!A$1,"",IF(K7146="","","Unrecognised Excel date format, future or pre 1900 date")),"")</f>
        <v/>
      </c>
    </row>
    <row r="7147" spans="1:12" x14ac:dyDescent="0.25">
      <c r="A7147" s="52"/>
      <c r="B7147" s="38" t="str">
        <f>IF(ISNA(VLOOKUP(A7147,'Lookup (edit with care!)'!A$2:B$6410,2,FALSE)=TRUE),"",VLOOKUP(A7147,'Lookup (edit with care!)'!A$2:B$6410,2,FALSE))</f>
        <v/>
      </c>
      <c r="C7147" s="38" t="str">
        <f>IF(ISNA(VLOOKUP(A7147,'Lookup (edit with care!)'!A$2:D$6410,4,FALSE)=TRUE),"",VLOOKUP(A7147,'Lookup (edit with care!)'!A$2:D$6410,4,FALSE))</f>
        <v/>
      </c>
      <c r="D7147" s="39" t="str">
        <f>IF(ISNA(VLOOKUP(A7147,'Lookup (edit with care!)'!A$2:C$6410,3,FALSE)=TRUE),"",VLOOKUP(A7147,'Lookup (edit with care!)'!A$2:C$6410,3,FALSE))</f>
        <v/>
      </c>
      <c r="E7147" s="40" t="str">
        <f>IF(ISNA(VLOOKUP(D7147,'Lookup (edit with care!)'!C$2:E$6410,3,FALSE)=TRUE),"",VLOOKUP(D7147,'Lookup (edit with care!)'!C$2:E$6410,3,FALSE))</f>
        <v/>
      </c>
      <c r="L7147" s="42" t="str">
        <f>IF(K7147&gt;0,IF(K7147&lt;=NOW!A$1,"",IF(K7147="","","Unrecognised Excel date format, future or pre 1900 date")),"")</f>
        <v/>
      </c>
    </row>
    <row r="7148" spans="1:12" x14ac:dyDescent="0.25">
      <c r="A7148" s="52"/>
      <c r="B7148" s="38" t="str">
        <f>IF(ISNA(VLOOKUP(A7148,'Lookup (edit with care!)'!A$2:B$6410,2,FALSE)=TRUE),"",VLOOKUP(A7148,'Lookup (edit with care!)'!A$2:B$6410,2,FALSE))</f>
        <v/>
      </c>
      <c r="C7148" s="38" t="str">
        <f>IF(ISNA(VLOOKUP(A7148,'Lookup (edit with care!)'!A$2:D$6410,4,FALSE)=TRUE),"",VLOOKUP(A7148,'Lookup (edit with care!)'!A$2:D$6410,4,FALSE))</f>
        <v/>
      </c>
      <c r="D7148" s="39" t="str">
        <f>IF(ISNA(VLOOKUP(A7148,'Lookup (edit with care!)'!A$2:C$6410,3,FALSE)=TRUE),"",VLOOKUP(A7148,'Lookup (edit with care!)'!A$2:C$6410,3,FALSE))</f>
        <v/>
      </c>
      <c r="E7148" s="40" t="str">
        <f>IF(ISNA(VLOOKUP(D7148,'Lookup (edit with care!)'!C$2:E$6410,3,FALSE)=TRUE),"",VLOOKUP(D7148,'Lookup (edit with care!)'!C$2:E$6410,3,FALSE))</f>
        <v/>
      </c>
      <c r="L7148" s="42" t="str">
        <f>IF(K7148&gt;0,IF(K7148&lt;=NOW!A$1,"",IF(K7148="","","Unrecognised Excel date format, future or pre 1900 date")),"")</f>
        <v/>
      </c>
    </row>
    <row r="7149" spans="1:12" x14ac:dyDescent="0.25">
      <c r="A7149" s="52"/>
      <c r="B7149" s="38" t="str">
        <f>IF(ISNA(VLOOKUP(A7149,'Lookup (edit with care!)'!A$2:B$6410,2,FALSE)=TRUE),"",VLOOKUP(A7149,'Lookup (edit with care!)'!A$2:B$6410,2,FALSE))</f>
        <v/>
      </c>
      <c r="C7149" s="38" t="str">
        <f>IF(ISNA(VLOOKUP(A7149,'Lookup (edit with care!)'!A$2:D$6410,4,FALSE)=TRUE),"",VLOOKUP(A7149,'Lookup (edit with care!)'!A$2:D$6410,4,FALSE))</f>
        <v/>
      </c>
      <c r="D7149" s="39" t="str">
        <f>IF(ISNA(VLOOKUP(A7149,'Lookup (edit with care!)'!A$2:C$6410,3,FALSE)=TRUE),"",VLOOKUP(A7149,'Lookup (edit with care!)'!A$2:C$6410,3,FALSE))</f>
        <v/>
      </c>
      <c r="E7149" s="40" t="str">
        <f>IF(ISNA(VLOOKUP(D7149,'Lookup (edit with care!)'!C$2:E$6410,3,FALSE)=TRUE),"",VLOOKUP(D7149,'Lookup (edit with care!)'!C$2:E$6410,3,FALSE))</f>
        <v/>
      </c>
      <c r="L7149" s="42" t="str">
        <f>IF(K7149&gt;0,IF(K7149&lt;=NOW!A$1,"",IF(K7149="","","Unrecognised Excel date format, future or pre 1900 date")),"")</f>
        <v/>
      </c>
    </row>
    <row r="7150" spans="1:12" x14ac:dyDescent="0.25">
      <c r="A7150" s="52"/>
      <c r="B7150" s="38" t="str">
        <f>IF(ISNA(VLOOKUP(A7150,'Lookup (edit with care!)'!A$2:B$6410,2,FALSE)=TRUE),"",VLOOKUP(A7150,'Lookup (edit with care!)'!A$2:B$6410,2,FALSE))</f>
        <v/>
      </c>
      <c r="C7150" s="38" t="str">
        <f>IF(ISNA(VLOOKUP(A7150,'Lookup (edit with care!)'!A$2:D$6410,4,FALSE)=TRUE),"",VLOOKUP(A7150,'Lookup (edit with care!)'!A$2:D$6410,4,FALSE))</f>
        <v/>
      </c>
      <c r="D7150" s="39" t="str">
        <f>IF(ISNA(VLOOKUP(A7150,'Lookup (edit with care!)'!A$2:C$6410,3,FALSE)=TRUE),"",VLOOKUP(A7150,'Lookup (edit with care!)'!A$2:C$6410,3,FALSE))</f>
        <v/>
      </c>
      <c r="E7150" s="40" t="str">
        <f>IF(ISNA(VLOOKUP(D7150,'Lookup (edit with care!)'!C$2:E$6410,3,FALSE)=TRUE),"",VLOOKUP(D7150,'Lookup (edit with care!)'!C$2:E$6410,3,FALSE))</f>
        <v/>
      </c>
      <c r="L7150" s="42" t="str">
        <f>IF(K7150&gt;0,IF(K7150&lt;=NOW!A$1,"",IF(K7150="","","Unrecognised Excel date format, future or pre 1900 date")),"")</f>
        <v/>
      </c>
    </row>
    <row r="7151" spans="1:12" x14ac:dyDescent="0.25">
      <c r="A7151" s="52"/>
      <c r="B7151" s="38" t="str">
        <f>IF(ISNA(VLOOKUP(A7151,'Lookup (edit with care!)'!A$2:B$6410,2,FALSE)=TRUE),"",VLOOKUP(A7151,'Lookup (edit with care!)'!A$2:B$6410,2,FALSE))</f>
        <v/>
      </c>
      <c r="C7151" s="38" t="str">
        <f>IF(ISNA(VLOOKUP(A7151,'Lookup (edit with care!)'!A$2:D$6410,4,FALSE)=TRUE),"",VLOOKUP(A7151,'Lookup (edit with care!)'!A$2:D$6410,4,FALSE))</f>
        <v/>
      </c>
      <c r="D7151" s="39" t="str">
        <f>IF(ISNA(VLOOKUP(A7151,'Lookup (edit with care!)'!A$2:C$6410,3,FALSE)=TRUE),"",VLOOKUP(A7151,'Lookup (edit with care!)'!A$2:C$6410,3,FALSE))</f>
        <v/>
      </c>
      <c r="E7151" s="40" t="str">
        <f>IF(ISNA(VLOOKUP(D7151,'Lookup (edit with care!)'!C$2:E$6410,3,FALSE)=TRUE),"",VLOOKUP(D7151,'Lookup (edit with care!)'!C$2:E$6410,3,FALSE))</f>
        <v/>
      </c>
      <c r="L7151" s="42" t="str">
        <f>IF(K7151&gt;0,IF(K7151&lt;=NOW!A$1,"",IF(K7151="","","Unrecognised Excel date format, future or pre 1900 date")),"")</f>
        <v/>
      </c>
    </row>
    <row r="7152" spans="1:12" x14ac:dyDescent="0.25">
      <c r="A7152" s="52"/>
      <c r="B7152" s="38" t="str">
        <f>IF(ISNA(VLOOKUP(A7152,'Lookup (edit with care!)'!A$2:B$6410,2,FALSE)=TRUE),"",VLOOKUP(A7152,'Lookup (edit with care!)'!A$2:B$6410,2,FALSE))</f>
        <v/>
      </c>
      <c r="C7152" s="38" t="str">
        <f>IF(ISNA(VLOOKUP(A7152,'Lookup (edit with care!)'!A$2:D$6410,4,FALSE)=TRUE),"",VLOOKUP(A7152,'Lookup (edit with care!)'!A$2:D$6410,4,FALSE))</f>
        <v/>
      </c>
      <c r="D7152" s="39" t="str">
        <f>IF(ISNA(VLOOKUP(A7152,'Lookup (edit with care!)'!A$2:C$6410,3,FALSE)=TRUE),"",VLOOKUP(A7152,'Lookup (edit with care!)'!A$2:C$6410,3,FALSE))</f>
        <v/>
      </c>
      <c r="E7152" s="40" t="str">
        <f>IF(ISNA(VLOOKUP(D7152,'Lookup (edit with care!)'!C$2:E$6410,3,FALSE)=TRUE),"",VLOOKUP(D7152,'Lookup (edit with care!)'!C$2:E$6410,3,FALSE))</f>
        <v/>
      </c>
      <c r="L7152" s="42" t="str">
        <f>IF(K7152&gt;0,IF(K7152&lt;=NOW!A$1,"",IF(K7152="","","Unrecognised Excel date format, future or pre 1900 date")),"")</f>
        <v/>
      </c>
    </row>
    <row r="7153" spans="1:12" x14ac:dyDescent="0.25">
      <c r="A7153" s="52"/>
      <c r="B7153" s="38" t="str">
        <f>IF(ISNA(VLOOKUP(A7153,'Lookup (edit with care!)'!A$2:B$6410,2,FALSE)=TRUE),"",VLOOKUP(A7153,'Lookup (edit with care!)'!A$2:B$6410,2,FALSE))</f>
        <v/>
      </c>
      <c r="C7153" s="38" t="str">
        <f>IF(ISNA(VLOOKUP(A7153,'Lookup (edit with care!)'!A$2:D$6410,4,FALSE)=TRUE),"",VLOOKUP(A7153,'Lookup (edit with care!)'!A$2:D$6410,4,FALSE))</f>
        <v/>
      </c>
      <c r="D7153" s="39" t="str">
        <f>IF(ISNA(VLOOKUP(A7153,'Lookup (edit with care!)'!A$2:C$6410,3,FALSE)=TRUE),"",VLOOKUP(A7153,'Lookup (edit with care!)'!A$2:C$6410,3,FALSE))</f>
        <v/>
      </c>
      <c r="E7153" s="40" t="str">
        <f>IF(ISNA(VLOOKUP(D7153,'Lookup (edit with care!)'!C$2:E$6410,3,FALSE)=TRUE),"",VLOOKUP(D7153,'Lookup (edit with care!)'!C$2:E$6410,3,FALSE))</f>
        <v/>
      </c>
      <c r="L7153" s="42" t="str">
        <f>IF(K7153&gt;0,IF(K7153&lt;=NOW!A$1,"",IF(K7153="","","Unrecognised Excel date format, future or pre 1900 date")),"")</f>
        <v/>
      </c>
    </row>
    <row r="7154" spans="1:12" x14ac:dyDescent="0.25">
      <c r="A7154" s="52"/>
      <c r="B7154" s="38" t="str">
        <f>IF(ISNA(VLOOKUP(A7154,'Lookup (edit with care!)'!A$2:B$6410,2,FALSE)=TRUE),"",VLOOKUP(A7154,'Lookup (edit with care!)'!A$2:B$6410,2,FALSE))</f>
        <v/>
      </c>
      <c r="C7154" s="38" t="str">
        <f>IF(ISNA(VLOOKUP(A7154,'Lookup (edit with care!)'!A$2:D$6410,4,FALSE)=TRUE),"",VLOOKUP(A7154,'Lookup (edit with care!)'!A$2:D$6410,4,FALSE))</f>
        <v/>
      </c>
      <c r="D7154" s="39" t="str">
        <f>IF(ISNA(VLOOKUP(A7154,'Lookup (edit with care!)'!A$2:C$6410,3,FALSE)=TRUE),"",VLOOKUP(A7154,'Lookup (edit with care!)'!A$2:C$6410,3,FALSE))</f>
        <v/>
      </c>
      <c r="E7154" s="40" t="str">
        <f>IF(ISNA(VLOOKUP(D7154,'Lookup (edit with care!)'!C$2:E$6410,3,FALSE)=TRUE),"",VLOOKUP(D7154,'Lookup (edit with care!)'!C$2:E$6410,3,FALSE))</f>
        <v/>
      </c>
      <c r="L7154" s="42" t="str">
        <f>IF(K7154&gt;0,IF(K7154&lt;=NOW!A$1,"",IF(K7154="","","Unrecognised Excel date format, future or pre 1900 date")),"")</f>
        <v/>
      </c>
    </row>
    <row r="7155" spans="1:12" x14ac:dyDescent="0.25">
      <c r="A7155" s="52"/>
      <c r="B7155" s="38" t="str">
        <f>IF(ISNA(VLOOKUP(A7155,'Lookup (edit with care!)'!A$2:B$6410,2,FALSE)=TRUE),"",VLOOKUP(A7155,'Lookup (edit with care!)'!A$2:B$6410,2,FALSE))</f>
        <v/>
      </c>
      <c r="C7155" s="38" t="str">
        <f>IF(ISNA(VLOOKUP(A7155,'Lookup (edit with care!)'!A$2:D$6410,4,FALSE)=TRUE),"",VLOOKUP(A7155,'Lookup (edit with care!)'!A$2:D$6410,4,FALSE))</f>
        <v/>
      </c>
      <c r="D7155" s="39" t="str">
        <f>IF(ISNA(VLOOKUP(A7155,'Lookup (edit with care!)'!A$2:C$6410,3,FALSE)=TRUE),"",VLOOKUP(A7155,'Lookup (edit with care!)'!A$2:C$6410,3,FALSE))</f>
        <v/>
      </c>
      <c r="E7155" s="40" t="str">
        <f>IF(ISNA(VLOOKUP(D7155,'Lookup (edit with care!)'!C$2:E$6410,3,FALSE)=TRUE),"",VLOOKUP(D7155,'Lookup (edit with care!)'!C$2:E$6410,3,FALSE))</f>
        <v/>
      </c>
      <c r="L7155" s="42" t="str">
        <f>IF(K7155&gt;0,IF(K7155&lt;=NOW!A$1,"",IF(K7155="","","Unrecognised Excel date format, future or pre 1900 date")),"")</f>
        <v/>
      </c>
    </row>
    <row r="7156" spans="1:12" x14ac:dyDescent="0.25">
      <c r="A7156" s="52"/>
      <c r="B7156" s="38" t="str">
        <f>IF(ISNA(VLOOKUP(A7156,'Lookup (edit with care!)'!A$2:B$6410,2,FALSE)=TRUE),"",VLOOKUP(A7156,'Lookup (edit with care!)'!A$2:B$6410,2,FALSE))</f>
        <v/>
      </c>
      <c r="C7156" s="38" t="str">
        <f>IF(ISNA(VLOOKUP(A7156,'Lookup (edit with care!)'!A$2:D$6410,4,FALSE)=TRUE),"",VLOOKUP(A7156,'Lookup (edit with care!)'!A$2:D$6410,4,FALSE))</f>
        <v/>
      </c>
      <c r="D7156" s="39" t="str">
        <f>IF(ISNA(VLOOKUP(A7156,'Lookup (edit with care!)'!A$2:C$6410,3,FALSE)=TRUE),"",VLOOKUP(A7156,'Lookup (edit with care!)'!A$2:C$6410,3,FALSE))</f>
        <v/>
      </c>
      <c r="E7156" s="40" t="str">
        <f>IF(ISNA(VLOOKUP(D7156,'Lookup (edit with care!)'!C$2:E$6410,3,FALSE)=TRUE),"",VLOOKUP(D7156,'Lookup (edit with care!)'!C$2:E$6410,3,FALSE))</f>
        <v/>
      </c>
      <c r="L7156" s="42" t="str">
        <f>IF(K7156&gt;0,IF(K7156&lt;=NOW!A$1,"",IF(K7156="","","Unrecognised Excel date format, future or pre 1900 date")),"")</f>
        <v/>
      </c>
    </row>
    <row r="7157" spans="1:12" x14ac:dyDescent="0.25">
      <c r="A7157" s="52"/>
      <c r="B7157" s="38" t="str">
        <f>IF(ISNA(VLOOKUP(A7157,'Lookup (edit with care!)'!A$2:B$6410,2,FALSE)=TRUE),"",VLOOKUP(A7157,'Lookup (edit with care!)'!A$2:B$6410,2,FALSE))</f>
        <v/>
      </c>
      <c r="C7157" s="38" t="str">
        <f>IF(ISNA(VLOOKUP(A7157,'Lookup (edit with care!)'!A$2:D$6410,4,FALSE)=TRUE),"",VLOOKUP(A7157,'Lookup (edit with care!)'!A$2:D$6410,4,FALSE))</f>
        <v/>
      </c>
      <c r="D7157" s="39" t="str">
        <f>IF(ISNA(VLOOKUP(A7157,'Lookup (edit with care!)'!A$2:C$6410,3,FALSE)=TRUE),"",VLOOKUP(A7157,'Lookup (edit with care!)'!A$2:C$6410,3,FALSE))</f>
        <v/>
      </c>
      <c r="E7157" s="40" t="str">
        <f>IF(ISNA(VLOOKUP(D7157,'Lookup (edit with care!)'!C$2:E$6410,3,FALSE)=TRUE),"",VLOOKUP(D7157,'Lookup (edit with care!)'!C$2:E$6410,3,FALSE))</f>
        <v/>
      </c>
      <c r="L7157" s="42" t="str">
        <f>IF(K7157&gt;0,IF(K7157&lt;=NOW!A$1,"",IF(K7157="","","Unrecognised Excel date format, future or pre 1900 date")),"")</f>
        <v/>
      </c>
    </row>
    <row r="7158" spans="1:12" x14ac:dyDescent="0.25">
      <c r="A7158" s="52"/>
      <c r="B7158" s="38" t="str">
        <f>IF(ISNA(VLOOKUP(A7158,'Lookup (edit with care!)'!A$2:B$6410,2,FALSE)=TRUE),"",VLOOKUP(A7158,'Lookup (edit with care!)'!A$2:B$6410,2,FALSE))</f>
        <v/>
      </c>
      <c r="C7158" s="38" t="str">
        <f>IF(ISNA(VLOOKUP(A7158,'Lookup (edit with care!)'!A$2:D$6410,4,FALSE)=TRUE),"",VLOOKUP(A7158,'Lookup (edit with care!)'!A$2:D$6410,4,FALSE))</f>
        <v/>
      </c>
      <c r="D7158" s="39" t="str">
        <f>IF(ISNA(VLOOKUP(A7158,'Lookup (edit with care!)'!A$2:C$6410,3,FALSE)=TRUE),"",VLOOKUP(A7158,'Lookup (edit with care!)'!A$2:C$6410,3,FALSE))</f>
        <v/>
      </c>
      <c r="E7158" s="40" t="str">
        <f>IF(ISNA(VLOOKUP(D7158,'Lookup (edit with care!)'!C$2:E$6410,3,FALSE)=TRUE),"",VLOOKUP(D7158,'Lookup (edit with care!)'!C$2:E$6410,3,FALSE))</f>
        <v/>
      </c>
      <c r="L7158" s="42" t="str">
        <f>IF(K7158&gt;0,IF(K7158&lt;=NOW!A$1,"",IF(K7158="","","Unrecognised Excel date format, future or pre 1900 date")),"")</f>
        <v/>
      </c>
    </row>
    <row r="7159" spans="1:12" x14ac:dyDescent="0.25">
      <c r="A7159" s="52"/>
      <c r="B7159" s="38" t="str">
        <f>IF(ISNA(VLOOKUP(A7159,'Lookup (edit with care!)'!A$2:B$6410,2,FALSE)=TRUE),"",VLOOKUP(A7159,'Lookup (edit with care!)'!A$2:B$6410,2,FALSE))</f>
        <v/>
      </c>
      <c r="C7159" s="38" t="str">
        <f>IF(ISNA(VLOOKUP(A7159,'Lookup (edit with care!)'!A$2:D$6410,4,FALSE)=TRUE),"",VLOOKUP(A7159,'Lookup (edit with care!)'!A$2:D$6410,4,FALSE))</f>
        <v/>
      </c>
      <c r="D7159" s="39" t="str">
        <f>IF(ISNA(VLOOKUP(A7159,'Lookup (edit with care!)'!A$2:C$6410,3,FALSE)=TRUE),"",VLOOKUP(A7159,'Lookup (edit with care!)'!A$2:C$6410,3,FALSE))</f>
        <v/>
      </c>
      <c r="E7159" s="40" t="str">
        <f>IF(ISNA(VLOOKUP(D7159,'Lookup (edit with care!)'!C$2:E$6410,3,FALSE)=TRUE),"",VLOOKUP(D7159,'Lookup (edit with care!)'!C$2:E$6410,3,FALSE))</f>
        <v/>
      </c>
      <c r="L7159" s="42" t="str">
        <f>IF(K7159&gt;0,IF(K7159&lt;=NOW!A$1,"",IF(K7159="","","Unrecognised Excel date format, future or pre 1900 date")),"")</f>
        <v/>
      </c>
    </row>
    <row r="7160" spans="1:12" x14ac:dyDescent="0.25">
      <c r="A7160" s="52"/>
      <c r="B7160" s="38" t="str">
        <f>IF(ISNA(VLOOKUP(A7160,'Lookup (edit with care!)'!A$2:B$6410,2,FALSE)=TRUE),"",VLOOKUP(A7160,'Lookup (edit with care!)'!A$2:B$6410,2,FALSE))</f>
        <v/>
      </c>
      <c r="C7160" s="38" t="str">
        <f>IF(ISNA(VLOOKUP(A7160,'Lookup (edit with care!)'!A$2:D$6410,4,FALSE)=TRUE),"",VLOOKUP(A7160,'Lookup (edit with care!)'!A$2:D$6410,4,FALSE))</f>
        <v/>
      </c>
      <c r="D7160" s="39" t="str">
        <f>IF(ISNA(VLOOKUP(A7160,'Lookup (edit with care!)'!A$2:C$6410,3,FALSE)=TRUE),"",VLOOKUP(A7160,'Lookup (edit with care!)'!A$2:C$6410,3,FALSE))</f>
        <v/>
      </c>
      <c r="E7160" s="40" t="str">
        <f>IF(ISNA(VLOOKUP(D7160,'Lookup (edit with care!)'!C$2:E$6410,3,FALSE)=TRUE),"",VLOOKUP(D7160,'Lookup (edit with care!)'!C$2:E$6410,3,FALSE))</f>
        <v/>
      </c>
      <c r="L7160" s="42" t="str">
        <f>IF(K7160&gt;0,IF(K7160&lt;=NOW!A$1,"",IF(K7160="","","Unrecognised Excel date format, future or pre 1900 date")),"")</f>
        <v/>
      </c>
    </row>
    <row r="7161" spans="1:12" x14ac:dyDescent="0.25">
      <c r="A7161" s="52"/>
      <c r="B7161" s="38" t="str">
        <f>IF(ISNA(VLOOKUP(A7161,'Lookup (edit with care!)'!A$2:B$6410,2,FALSE)=TRUE),"",VLOOKUP(A7161,'Lookup (edit with care!)'!A$2:B$6410,2,FALSE))</f>
        <v/>
      </c>
      <c r="C7161" s="38" t="str">
        <f>IF(ISNA(VLOOKUP(A7161,'Lookup (edit with care!)'!A$2:D$6410,4,FALSE)=TRUE),"",VLOOKUP(A7161,'Lookup (edit with care!)'!A$2:D$6410,4,FALSE))</f>
        <v/>
      </c>
      <c r="D7161" s="39" t="str">
        <f>IF(ISNA(VLOOKUP(A7161,'Lookup (edit with care!)'!A$2:C$6410,3,FALSE)=TRUE),"",VLOOKUP(A7161,'Lookup (edit with care!)'!A$2:C$6410,3,FALSE))</f>
        <v/>
      </c>
      <c r="E7161" s="40" t="str">
        <f>IF(ISNA(VLOOKUP(D7161,'Lookup (edit with care!)'!C$2:E$6410,3,FALSE)=TRUE),"",VLOOKUP(D7161,'Lookup (edit with care!)'!C$2:E$6410,3,FALSE))</f>
        <v/>
      </c>
      <c r="L7161" s="42" t="str">
        <f>IF(K7161&gt;0,IF(K7161&lt;=NOW!A$1,"",IF(K7161="","","Unrecognised Excel date format, future or pre 1900 date")),"")</f>
        <v/>
      </c>
    </row>
    <row r="7162" spans="1:12" x14ac:dyDescent="0.25">
      <c r="A7162" s="52"/>
      <c r="B7162" s="38" t="str">
        <f>IF(ISNA(VLOOKUP(A7162,'Lookup (edit with care!)'!A$2:B$6410,2,FALSE)=TRUE),"",VLOOKUP(A7162,'Lookup (edit with care!)'!A$2:B$6410,2,FALSE))</f>
        <v/>
      </c>
      <c r="C7162" s="38" t="str">
        <f>IF(ISNA(VLOOKUP(A7162,'Lookup (edit with care!)'!A$2:D$6410,4,FALSE)=TRUE),"",VLOOKUP(A7162,'Lookup (edit with care!)'!A$2:D$6410,4,FALSE))</f>
        <v/>
      </c>
      <c r="D7162" s="39" t="str">
        <f>IF(ISNA(VLOOKUP(A7162,'Lookup (edit with care!)'!A$2:C$6410,3,FALSE)=TRUE),"",VLOOKUP(A7162,'Lookup (edit with care!)'!A$2:C$6410,3,FALSE))</f>
        <v/>
      </c>
      <c r="E7162" s="40" t="str">
        <f>IF(ISNA(VLOOKUP(D7162,'Lookup (edit with care!)'!C$2:E$6410,3,FALSE)=TRUE),"",VLOOKUP(D7162,'Lookup (edit with care!)'!C$2:E$6410,3,FALSE))</f>
        <v/>
      </c>
      <c r="L7162" s="42" t="str">
        <f>IF(K7162&gt;0,IF(K7162&lt;=NOW!A$1,"",IF(K7162="","","Unrecognised Excel date format, future or pre 1900 date")),"")</f>
        <v/>
      </c>
    </row>
    <row r="7163" spans="1:12" x14ac:dyDescent="0.25">
      <c r="A7163" s="52"/>
      <c r="B7163" s="38" t="str">
        <f>IF(ISNA(VLOOKUP(A7163,'Lookup (edit with care!)'!A$2:B$6410,2,FALSE)=TRUE),"",VLOOKUP(A7163,'Lookup (edit with care!)'!A$2:B$6410,2,FALSE))</f>
        <v/>
      </c>
      <c r="C7163" s="38" t="str">
        <f>IF(ISNA(VLOOKUP(A7163,'Lookup (edit with care!)'!A$2:D$6410,4,FALSE)=TRUE),"",VLOOKUP(A7163,'Lookup (edit with care!)'!A$2:D$6410,4,FALSE))</f>
        <v/>
      </c>
      <c r="D7163" s="39" t="str">
        <f>IF(ISNA(VLOOKUP(A7163,'Lookup (edit with care!)'!A$2:C$6410,3,FALSE)=TRUE),"",VLOOKUP(A7163,'Lookup (edit with care!)'!A$2:C$6410,3,FALSE))</f>
        <v/>
      </c>
      <c r="E7163" s="40" t="str">
        <f>IF(ISNA(VLOOKUP(D7163,'Lookup (edit with care!)'!C$2:E$6410,3,FALSE)=TRUE),"",VLOOKUP(D7163,'Lookup (edit with care!)'!C$2:E$6410,3,FALSE))</f>
        <v/>
      </c>
      <c r="L7163" s="42" t="str">
        <f>IF(K7163&gt;0,IF(K7163&lt;=NOW!A$1,"",IF(K7163="","","Unrecognised Excel date format, future or pre 1900 date")),"")</f>
        <v/>
      </c>
    </row>
    <row r="7164" spans="1:12" x14ac:dyDescent="0.25">
      <c r="A7164" s="52"/>
      <c r="B7164" s="38" t="str">
        <f>IF(ISNA(VLOOKUP(A7164,'Lookup (edit with care!)'!A$2:B$6410,2,FALSE)=TRUE),"",VLOOKUP(A7164,'Lookup (edit with care!)'!A$2:B$6410,2,FALSE))</f>
        <v/>
      </c>
      <c r="C7164" s="38" t="str">
        <f>IF(ISNA(VLOOKUP(A7164,'Lookup (edit with care!)'!A$2:D$6410,4,FALSE)=TRUE),"",VLOOKUP(A7164,'Lookup (edit with care!)'!A$2:D$6410,4,FALSE))</f>
        <v/>
      </c>
      <c r="D7164" s="39" t="str">
        <f>IF(ISNA(VLOOKUP(A7164,'Lookup (edit with care!)'!A$2:C$6410,3,FALSE)=TRUE),"",VLOOKUP(A7164,'Lookup (edit with care!)'!A$2:C$6410,3,FALSE))</f>
        <v/>
      </c>
      <c r="E7164" s="40" t="str">
        <f>IF(ISNA(VLOOKUP(D7164,'Lookup (edit with care!)'!C$2:E$6410,3,FALSE)=TRUE),"",VLOOKUP(D7164,'Lookup (edit with care!)'!C$2:E$6410,3,FALSE))</f>
        <v/>
      </c>
      <c r="L7164" s="42" t="str">
        <f>IF(K7164&gt;0,IF(K7164&lt;=NOW!A$1,"",IF(K7164="","","Unrecognised Excel date format, future or pre 1900 date")),"")</f>
        <v/>
      </c>
    </row>
    <row r="7165" spans="1:12" x14ac:dyDescent="0.25">
      <c r="A7165" s="52"/>
      <c r="B7165" s="38" t="str">
        <f>IF(ISNA(VLOOKUP(A7165,'Lookup (edit with care!)'!A$2:B$6410,2,FALSE)=TRUE),"",VLOOKUP(A7165,'Lookup (edit with care!)'!A$2:B$6410,2,FALSE))</f>
        <v/>
      </c>
      <c r="C7165" s="38" t="str">
        <f>IF(ISNA(VLOOKUP(A7165,'Lookup (edit with care!)'!A$2:D$6410,4,FALSE)=TRUE),"",VLOOKUP(A7165,'Lookup (edit with care!)'!A$2:D$6410,4,FALSE))</f>
        <v/>
      </c>
      <c r="D7165" s="39" t="str">
        <f>IF(ISNA(VLOOKUP(A7165,'Lookup (edit with care!)'!A$2:C$6410,3,FALSE)=TRUE),"",VLOOKUP(A7165,'Lookup (edit with care!)'!A$2:C$6410,3,FALSE))</f>
        <v/>
      </c>
      <c r="E7165" s="40" t="str">
        <f>IF(ISNA(VLOOKUP(D7165,'Lookup (edit with care!)'!C$2:E$6410,3,FALSE)=TRUE),"",VLOOKUP(D7165,'Lookup (edit with care!)'!C$2:E$6410,3,FALSE))</f>
        <v/>
      </c>
      <c r="L7165" s="42" t="str">
        <f>IF(K7165&gt;0,IF(K7165&lt;=NOW!A$1,"",IF(K7165="","","Unrecognised Excel date format, future or pre 1900 date")),"")</f>
        <v/>
      </c>
    </row>
    <row r="7166" spans="1:12" x14ac:dyDescent="0.25">
      <c r="A7166" s="52"/>
      <c r="B7166" s="38" t="str">
        <f>IF(ISNA(VLOOKUP(A7166,'Lookup (edit with care!)'!A$2:B$6410,2,FALSE)=TRUE),"",VLOOKUP(A7166,'Lookup (edit with care!)'!A$2:B$6410,2,FALSE))</f>
        <v/>
      </c>
      <c r="C7166" s="38" t="str">
        <f>IF(ISNA(VLOOKUP(A7166,'Lookup (edit with care!)'!A$2:D$6410,4,FALSE)=TRUE),"",VLOOKUP(A7166,'Lookup (edit with care!)'!A$2:D$6410,4,FALSE))</f>
        <v/>
      </c>
      <c r="D7166" s="39" t="str">
        <f>IF(ISNA(VLOOKUP(A7166,'Lookup (edit with care!)'!A$2:C$6410,3,FALSE)=TRUE),"",VLOOKUP(A7166,'Lookup (edit with care!)'!A$2:C$6410,3,FALSE))</f>
        <v/>
      </c>
      <c r="E7166" s="40" t="str">
        <f>IF(ISNA(VLOOKUP(D7166,'Lookup (edit with care!)'!C$2:E$6410,3,FALSE)=TRUE),"",VLOOKUP(D7166,'Lookup (edit with care!)'!C$2:E$6410,3,FALSE))</f>
        <v/>
      </c>
      <c r="L7166" s="42" t="str">
        <f>IF(K7166&gt;0,IF(K7166&lt;=NOW!A$1,"",IF(K7166="","","Unrecognised Excel date format, future or pre 1900 date")),"")</f>
        <v/>
      </c>
    </row>
    <row r="7167" spans="1:12" x14ac:dyDescent="0.25">
      <c r="A7167" s="52"/>
      <c r="B7167" s="38" t="str">
        <f>IF(ISNA(VLOOKUP(A7167,'Lookup (edit with care!)'!A$2:B$6410,2,FALSE)=TRUE),"",VLOOKUP(A7167,'Lookup (edit with care!)'!A$2:B$6410,2,FALSE))</f>
        <v/>
      </c>
      <c r="C7167" s="38" t="str">
        <f>IF(ISNA(VLOOKUP(A7167,'Lookup (edit with care!)'!A$2:D$6410,4,FALSE)=TRUE),"",VLOOKUP(A7167,'Lookup (edit with care!)'!A$2:D$6410,4,FALSE))</f>
        <v/>
      </c>
      <c r="D7167" s="39" t="str">
        <f>IF(ISNA(VLOOKUP(A7167,'Lookup (edit with care!)'!A$2:C$6410,3,FALSE)=TRUE),"",VLOOKUP(A7167,'Lookup (edit with care!)'!A$2:C$6410,3,FALSE))</f>
        <v/>
      </c>
      <c r="E7167" s="40" t="str">
        <f>IF(ISNA(VLOOKUP(D7167,'Lookup (edit with care!)'!C$2:E$6410,3,FALSE)=TRUE),"",VLOOKUP(D7167,'Lookup (edit with care!)'!C$2:E$6410,3,FALSE))</f>
        <v/>
      </c>
      <c r="L7167" s="42" t="str">
        <f>IF(K7167&gt;0,IF(K7167&lt;=NOW!A$1,"",IF(K7167="","","Unrecognised Excel date format, future or pre 1900 date")),"")</f>
        <v/>
      </c>
    </row>
    <row r="7168" spans="1:12" x14ac:dyDescent="0.25">
      <c r="A7168" s="52"/>
      <c r="B7168" s="38" t="str">
        <f>IF(ISNA(VLOOKUP(A7168,'Lookup (edit with care!)'!A$2:B$6410,2,FALSE)=TRUE),"",VLOOKUP(A7168,'Lookup (edit with care!)'!A$2:B$6410,2,FALSE))</f>
        <v/>
      </c>
      <c r="C7168" s="38" t="str">
        <f>IF(ISNA(VLOOKUP(A7168,'Lookup (edit with care!)'!A$2:D$6410,4,FALSE)=TRUE),"",VLOOKUP(A7168,'Lookup (edit with care!)'!A$2:D$6410,4,FALSE))</f>
        <v/>
      </c>
      <c r="D7168" s="39" t="str">
        <f>IF(ISNA(VLOOKUP(A7168,'Lookup (edit with care!)'!A$2:C$6410,3,FALSE)=TRUE),"",VLOOKUP(A7168,'Lookup (edit with care!)'!A$2:C$6410,3,FALSE))</f>
        <v/>
      </c>
      <c r="E7168" s="40" t="str">
        <f>IF(ISNA(VLOOKUP(D7168,'Lookup (edit with care!)'!C$2:E$6410,3,FALSE)=TRUE),"",VLOOKUP(D7168,'Lookup (edit with care!)'!C$2:E$6410,3,FALSE))</f>
        <v/>
      </c>
      <c r="L7168" s="42" t="str">
        <f>IF(K7168&gt;0,IF(K7168&lt;=NOW!A$1,"",IF(K7168="","","Unrecognised Excel date format, future or pre 1900 date")),"")</f>
        <v/>
      </c>
    </row>
    <row r="7169" spans="1:12" x14ac:dyDescent="0.25">
      <c r="A7169" s="52"/>
      <c r="B7169" s="38" t="str">
        <f>IF(ISNA(VLOOKUP(A7169,'Lookup (edit with care!)'!A$2:B$6410,2,FALSE)=TRUE),"",VLOOKUP(A7169,'Lookup (edit with care!)'!A$2:B$6410,2,FALSE))</f>
        <v/>
      </c>
      <c r="C7169" s="38" t="str">
        <f>IF(ISNA(VLOOKUP(A7169,'Lookup (edit with care!)'!A$2:D$6410,4,FALSE)=TRUE),"",VLOOKUP(A7169,'Lookup (edit with care!)'!A$2:D$6410,4,FALSE))</f>
        <v/>
      </c>
      <c r="D7169" s="39" t="str">
        <f>IF(ISNA(VLOOKUP(A7169,'Lookup (edit with care!)'!A$2:C$6410,3,FALSE)=TRUE),"",VLOOKUP(A7169,'Lookup (edit with care!)'!A$2:C$6410,3,FALSE))</f>
        <v/>
      </c>
      <c r="E7169" s="40" t="str">
        <f>IF(ISNA(VLOOKUP(D7169,'Lookup (edit with care!)'!C$2:E$6410,3,FALSE)=TRUE),"",VLOOKUP(D7169,'Lookup (edit with care!)'!C$2:E$6410,3,FALSE))</f>
        <v/>
      </c>
      <c r="L7169" s="42" t="str">
        <f>IF(K7169&gt;0,IF(K7169&lt;=NOW!A$1,"",IF(K7169="","","Unrecognised Excel date format, future or pre 1900 date")),"")</f>
        <v/>
      </c>
    </row>
    <row r="7170" spans="1:12" x14ac:dyDescent="0.25">
      <c r="A7170" s="52"/>
      <c r="B7170" s="38" t="str">
        <f>IF(ISNA(VLOOKUP(A7170,'Lookup (edit with care!)'!A$2:B$6410,2,FALSE)=TRUE),"",VLOOKUP(A7170,'Lookup (edit with care!)'!A$2:B$6410,2,FALSE))</f>
        <v/>
      </c>
      <c r="C7170" s="38" t="str">
        <f>IF(ISNA(VLOOKUP(A7170,'Lookup (edit with care!)'!A$2:D$6410,4,FALSE)=TRUE),"",VLOOKUP(A7170,'Lookup (edit with care!)'!A$2:D$6410,4,FALSE))</f>
        <v/>
      </c>
      <c r="D7170" s="39" t="str">
        <f>IF(ISNA(VLOOKUP(A7170,'Lookup (edit with care!)'!A$2:C$6410,3,FALSE)=TRUE),"",VLOOKUP(A7170,'Lookup (edit with care!)'!A$2:C$6410,3,FALSE))</f>
        <v/>
      </c>
      <c r="E7170" s="40" t="str">
        <f>IF(ISNA(VLOOKUP(D7170,'Lookup (edit with care!)'!C$2:E$6410,3,FALSE)=TRUE),"",VLOOKUP(D7170,'Lookup (edit with care!)'!C$2:E$6410,3,FALSE))</f>
        <v/>
      </c>
      <c r="L7170" s="42" t="str">
        <f>IF(K7170&gt;0,IF(K7170&lt;=NOW!A$1,"",IF(K7170="","","Unrecognised Excel date format, future or pre 1900 date")),"")</f>
        <v/>
      </c>
    </row>
    <row r="7171" spans="1:12" x14ac:dyDescent="0.25">
      <c r="A7171" s="52"/>
      <c r="B7171" s="38" t="str">
        <f>IF(ISNA(VLOOKUP(A7171,'Lookup (edit with care!)'!A$2:B$6410,2,FALSE)=TRUE),"",VLOOKUP(A7171,'Lookup (edit with care!)'!A$2:B$6410,2,FALSE))</f>
        <v/>
      </c>
      <c r="C7171" s="38" t="str">
        <f>IF(ISNA(VLOOKUP(A7171,'Lookup (edit with care!)'!A$2:D$6410,4,FALSE)=TRUE),"",VLOOKUP(A7171,'Lookup (edit with care!)'!A$2:D$6410,4,FALSE))</f>
        <v/>
      </c>
      <c r="D7171" s="39" t="str">
        <f>IF(ISNA(VLOOKUP(A7171,'Lookup (edit with care!)'!A$2:C$6410,3,FALSE)=TRUE),"",VLOOKUP(A7171,'Lookup (edit with care!)'!A$2:C$6410,3,FALSE))</f>
        <v/>
      </c>
      <c r="E7171" s="40" t="str">
        <f>IF(ISNA(VLOOKUP(D7171,'Lookup (edit with care!)'!C$2:E$6410,3,FALSE)=TRUE),"",VLOOKUP(D7171,'Lookup (edit with care!)'!C$2:E$6410,3,FALSE))</f>
        <v/>
      </c>
      <c r="L7171" s="42" t="str">
        <f>IF(K7171&gt;0,IF(K7171&lt;=NOW!A$1,"",IF(K7171="","","Unrecognised Excel date format, future or pre 1900 date")),"")</f>
        <v/>
      </c>
    </row>
    <row r="7172" spans="1:12" x14ac:dyDescent="0.25">
      <c r="A7172" s="52"/>
      <c r="B7172" s="38" t="str">
        <f>IF(ISNA(VLOOKUP(A7172,'Lookup (edit with care!)'!A$2:B$6410,2,FALSE)=TRUE),"",VLOOKUP(A7172,'Lookup (edit with care!)'!A$2:B$6410,2,FALSE))</f>
        <v/>
      </c>
      <c r="C7172" s="38" t="str">
        <f>IF(ISNA(VLOOKUP(A7172,'Lookup (edit with care!)'!A$2:D$6410,4,FALSE)=TRUE),"",VLOOKUP(A7172,'Lookup (edit with care!)'!A$2:D$6410,4,FALSE))</f>
        <v/>
      </c>
      <c r="D7172" s="39" t="str">
        <f>IF(ISNA(VLOOKUP(A7172,'Lookup (edit with care!)'!A$2:C$6410,3,FALSE)=TRUE),"",VLOOKUP(A7172,'Lookup (edit with care!)'!A$2:C$6410,3,FALSE))</f>
        <v/>
      </c>
      <c r="E7172" s="40" t="str">
        <f>IF(ISNA(VLOOKUP(D7172,'Lookup (edit with care!)'!C$2:E$6410,3,FALSE)=TRUE),"",VLOOKUP(D7172,'Lookup (edit with care!)'!C$2:E$6410,3,FALSE))</f>
        <v/>
      </c>
      <c r="L7172" s="42" t="str">
        <f>IF(K7172&gt;0,IF(K7172&lt;=NOW!A$1,"",IF(K7172="","","Unrecognised Excel date format, future or pre 1900 date")),"")</f>
        <v/>
      </c>
    </row>
    <row r="7173" spans="1:12" x14ac:dyDescent="0.25">
      <c r="A7173" s="52"/>
      <c r="B7173" s="38" t="str">
        <f>IF(ISNA(VLOOKUP(A7173,'Lookup (edit with care!)'!A$2:B$6410,2,FALSE)=TRUE),"",VLOOKUP(A7173,'Lookup (edit with care!)'!A$2:B$6410,2,FALSE))</f>
        <v/>
      </c>
      <c r="C7173" s="38" t="str">
        <f>IF(ISNA(VLOOKUP(A7173,'Lookup (edit with care!)'!A$2:D$6410,4,FALSE)=TRUE),"",VLOOKUP(A7173,'Lookup (edit with care!)'!A$2:D$6410,4,FALSE))</f>
        <v/>
      </c>
      <c r="D7173" s="39" t="str">
        <f>IF(ISNA(VLOOKUP(A7173,'Lookup (edit with care!)'!A$2:C$6410,3,FALSE)=TRUE),"",VLOOKUP(A7173,'Lookup (edit with care!)'!A$2:C$6410,3,FALSE))</f>
        <v/>
      </c>
      <c r="E7173" s="40" t="str">
        <f>IF(ISNA(VLOOKUP(D7173,'Lookup (edit with care!)'!C$2:E$6410,3,FALSE)=TRUE),"",VLOOKUP(D7173,'Lookup (edit with care!)'!C$2:E$6410,3,FALSE))</f>
        <v/>
      </c>
      <c r="L7173" s="42" t="str">
        <f>IF(K7173&gt;0,IF(K7173&lt;=NOW!A$1,"",IF(K7173="","","Unrecognised Excel date format, future or pre 1900 date")),"")</f>
        <v/>
      </c>
    </row>
    <row r="7174" spans="1:12" x14ac:dyDescent="0.25">
      <c r="A7174" s="52"/>
      <c r="B7174" s="38" t="str">
        <f>IF(ISNA(VLOOKUP(A7174,'Lookup (edit with care!)'!A$2:B$6410,2,FALSE)=TRUE),"",VLOOKUP(A7174,'Lookup (edit with care!)'!A$2:B$6410,2,FALSE))</f>
        <v/>
      </c>
      <c r="C7174" s="38" t="str">
        <f>IF(ISNA(VLOOKUP(A7174,'Lookup (edit with care!)'!A$2:D$6410,4,FALSE)=TRUE),"",VLOOKUP(A7174,'Lookup (edit with care!)'!A$2:D$6410,4,FALSE))</f>
        <v/>
      </c>
      <c r="D7174" s="39" t="str">
        <f>IF(ISNA(VLOOKUP(A7174,'Lookup (edit with care!)'!A$2:C$6410,3,FALSE)=TRUE),"",VLOOKUP(A7174,'Lookup (edit with care!)'!A$2:C$6410,3,FALSE))</f>
        <v/>
      </c>
      <c r="E7174" s="40" t="str">
        <f>IF(ISNA(VLOOKUP(D7174,'Lookup (edit with care!)'!C$2:E$6410,3,FALSE)=TRUE),"",VLOOKUP(D7174,'Lookup (edit with care!)'!C$2:E$6410,3,FALSE))</f>
        <v/>
      </c>
      <c r="L7174" s="42" t="str">
        <f>IF(K7174&gt;0,IF(K7174&lt;=NOW!A$1,"",IF(K7174="","","Unrecognised Excel date format, future or pre 1900 date")),"")</f>
        <v/>
      </c>
    </row>
    <row r="7175" spans="1:12" x14ac:dyDescent="0.25">
      <c r="A7175" s="52"/>
      <c r="B7175" s="38" t="str">
        <f>IF(ISNA(VLOOKUP(A7175,'Lookup (edit with care!)'!A$2:B$6410,2,FALSE)=TRUE),"",VLOOKUP(A7175,'Lookup (edit with care!)'!A$2:B$6410,2,FALSE))</f>
        <v/>
      </c>
      <c r="C7175" s="38" t="str">
        <f>IF(ISNA(VLOOKUP(A7175,'Lookup (edit with care!)'!A$2:D$6410,4,FALSE)=TRUE),"",VLOOKUP(A7175,'Lookup (edit with care!)'!A$2:D$6410,4,FALSE))</f>
        <v/>
      </c>
      <c r="D7175" s="39" t="str">
        <f>IF(ISNA(VLOOKUP(A7175,'Lookup (edit with care!)'!A$2:C$6410,3,FALSE)=TRUE),"",VLOOKUP(A7175,'Lookup (edit with care!)'!A$2:C$6410,3,FALSE))</f>
        <v/>
      </c>
      <c r="E7175" s="40" t="str">
        <f>IF(ISNA(VLOOKUP(D7175,'Lookup (edit with care!)'!C$2:E$6410,3,FALSE)=TRUE),"",VLOOKUP(D7175,'Lookup (edit with care!)'!C$2:E$6410,3,FALSE))</f>
        <v/>
      </c>
      <c r="L7175" s="42" t="str">
        <f>IF(K7175&gt;0,IF(K7175&lt;=NOW!A$1,"",IF(K7175="","","Unrecognised Excel date format, future or pre 1900 date")),"")</f>
        <v/>
      </c>
    </row>
    <row r="7176" spans="1:12" x14ac:dyDescent="0.25">
      <c r="A7176" s="52"/>
      <c r="B7176" s="38" t="str">
        <f>IF(ISNA(VLOOKUP(A7176,'Lookup (edit with care!)'!A$2:B$6410,2,FALSE)=TRUE),"",VLOOKUP(A7176,'Lookup (edit with care!)'!A$2:B$6410,2,FALSE))</f>
        <v/>
      </c>
      <c r="C7176" s="38" t="str">
        <f>IF(ISNA(VLOOKUP(A7176,'Lookup (edit with care!)'!A$2:D$6410,4,FALSE)=TRUE),"",VLOOKUP(A7176,'Lookup (edit with care!)'!A$2:D$6410,4,FALSE))</f>
        <v/>
      </c>
      <c r="D7176" s="39" t="str">
        <f>IF(ISNA(VLOOKUP(A7176,'Lookup (edit with care!)'!A$2:C$6410,3,FALSE)=TRUE),"",VLOOKUP(A7176,'Lookup (edit with care!)'!A$2:C$6410,3,FALSE))</f>
        <v/>
      </c>
      <c r="E7176" s="40" t="str">
        <f>IF(ISNA(VLOOKUP(D7176,'Lookup (edit with care!)'!C$2:E$6410,3,FALSE)=TRUE),"",VLOOKUP(D7176,'Lookup (edit with care!)'!C$2:E$6410,3,FALSE))</f>
        <v/>
      </c>
      <c r="L7176" s="42" t="str">
        <f>IF(K7176&gt;0,IF(K7176&lt;=NOW!A$1,"",IF(K7176="","","Unrecognised Excel date format, future or pre 1900 date")),"")</f>
        <v/>
      </c>
    </row>
    <row r="7177" spans="1:12" x14ac:dyDescent="0.25">
      <c r="A7177" s="52"/>
      <c r="B7177" s="38" t="str">
        <f>IF(ISNA(VLOOKUP(A7177,'Lookup (edit with care!)'!A$2:B$6410,2,FALSE)=TRUE),"",VLOOKUP(A7177,'Lookup (edit with care!)'!A$2:B$6410,2,FALSE))</f>
        <v/>
      </c>
      <c r="C7177" s="38" t="str">
        <f>IF(ISNA(VLOOKUP(A7177,'Lookup (edit with care!)'!A$2:D$6410,4,FALSE)=TRUE),"",VLOOKUP(A7177,'Lookup (edit with care!)'!A$2:D$6410,4,FALSE))</f>
        <v/>
      </c>
      <c r="D7177" s="39" t="str">
        <f>IF(ISNA(VLOOKUP(A7177,'Lookup (edit with care!)'!A$2:C$6410,3,FALSE)=TRUE),"",VLOOKUP(A7177,'Lookup (edit with care!)'!A$2:C$6410,3,FALSE))</f>
        <v/>
      </c>
      <c r="E7177" s="40" t="str">
        <f>IF(ISNA(VLOOKUP(D7177,'Lookup (edit with care!)'!C$2:E$6410,3,FALSE)=TRUE),"",VLOOKUP(D7177,'Lookup (edit with care!)'!C$2:E$6410,3,FALSE))</f>
        <v/>
      </c>
      <c r="L7177" s="42" t="str">
        <f>IF(K7177&gt;0,IF(K7177&lt;=NOW!A$1,"",IF(K7177="","","Unrecognised Excel date format, future or pre 1900 date")),"")</f>
        <v/>
      </c>
    </row>
    <row r="7178" spans="1:12" x14ac:dyDescent="0.25">
      <c r="A7178" s="52"/>
      <c r="B7178" s="38" t="str">
        <f>IF(ISNA(VLOOKUP(A7178,'Lookup (edit with care!)'!A$2:B$6410,2,FALSE)=TRUE),"",VLOOKUP(A7178,'Lookup (edit with care!)'!A$2:B$6410,2,FALSE))</f>
        <v/>
      </c>
      <c r="C7178" s="38" t="str">
        <f>IF(ISNA(VLOOKUP(A7178,'Lookup (edit with care!)'!A$2:D$6410,4,FALSE)=TRUE),"",VLOOKUP(A7178,'Lookup (edit with care!)'!A$2:D$6410,4,FALSE))</f>
        <v/>
      </c>
      <c r="D7178" s="39" t="str">
        <f>IF(ISNA(VLOOKUP(A7178,'Lookup (edit with care!)'!A$2:C$6410,3,FALSE)=TRUE),"",VLOOKUP(A7178,'Lookup (edit with care!)'!A$2:C$6410,3,FALSE))</f>
        <v/>
      </c>
      <c r="E7178" s="40" t="str">
        <f>IF(ISNA(VLOOKUP(D7178,'Lookup (edit with care!)'!C$2:E$6410,3,FALSE)=TRUE),"",VLOOKUP(D7178,'Lookup (edit with care!)'!C$2:E$6410,3,FALSE))</f>
        <v/>
      </c>
      <c r="L7178" s="42" t="str">
        <f>IF(K7178&gt;0,IF(K7178&lt;=NOW!A$1,"",IF(K7178="","","Unrecognised Excel date format, future or pre 1900 date")),"")</f>
        <v/>
      </c>
    </row>
    <row r="7179" spans="1:12" x14ac:dyDescent="0.25">
      <c r="A7179" s="52"/>
      <c r="B7179" s="38" t="str">
        <f>IF(ISNA(VLOOKUP(A7179,'Lookup (edit with care!)'!A$2:B$6410,2,FALSE)=TRUE),"",VLOOKUP(A7179,'Lookup (edit with care!)'!A$2:B$6410,2,FALSE))</f>
        <v/>
      </c>
      <c r="C7179" s="38" t="str">
        <f>IF(ISNA(VLOOKUP(A7179,'Lookup (edit with care!)'!A$2:D$6410,4,FALSE)=TRUE),"",VLOOKUP(A7179,'Lookup (edit with care!)'!A$2:D$6410,4,FALSE))</f>
        <v/>
      </c>
      <c r="D7179" s="39" t="str">
        <f>IF(ISNA(VLOOKUP(A7179,'Lookup (edit with care!)'!A$2:C$6410,3,FALSE)=TRUE),"",VLOOKUP(A7179,'Lookup (edit with care!)'!A$2:C$6410,3,FALSE))</f>
        <v/>
      </c>
      <c r="E7179" s="40" t="str">
        <f>IF(ISNA(VLOOKUP(D7179,'Lookup (edit with care!)'!C$2:E$6410,3,FALSE)=TRUE),"",VLOOKUP(D7179,'Lookup (edit with care!)'!C$2:E$6410,3,FALSE))</f>
        <v/>
      </c>
      <c r="L7179" s="42" t="str">
        <f>IF(K7179&gt;0,IF(K7179&lt;=NOW!A$1,"",IF(K7179="","","Unrecognised Excel date format, future or pre 1900 date")),"")</f>
        <v/>
      </c>
    </row>
    <row r="7180" spans="1:12" x14ac:dyDescent="0.25">
      <c r="A7180" s="52"/>
      <c r="B7180" s="38" t="str">
        <f>IF(ISNA(VLOOKUP(A7180,'Lookup (edit with care!)'!A$2:B$6410,2,FALSE)=TRUE),"",VLOOKUP(A7180,'Lookup (edit with care!)'!A$2:B$6410,2,FALSE))</f>
        <v/>
      </c>
      <c r="C7180" s="38" t="str">
        <f>IF(ISNA(VLOOKUP(A7180,'Lookup (edit with care!)'!A$2:D$6410,4,FALSE)=TRUE),"",VLOOKUP(A7180,'Lookup (edit with care!)'!A$2:D$6410,4,FALSE))</f>
        <v/>
      </c>
      <c r="D7180" s="39" t="str">
        <f>IF(ISNA(VLOOKUP(A7180,'Lookup (edit with care!)'!A$2:C$6410,3,FALSE)=TRUE),"",VLOOKUP(A7180,'Lookup (edit with care!)'!A$2:C$6410,3,FALSE))</f>
        <v/>
      </c>
      <c r="E7180" s="40" t="str">
        <f>IF(ISNA(VLOOKUP(D7180,'Lookup (edit with care!)'!C$2:E$6410,3,FALSE)=TRUE),"",VLOOKUP(D7180,'Lookup (edit with care!)'!C$2:E$6410,3,FALSE))</f>
        <v/>
      </c>
      <c r="L7180" s="42" t="str">
        <f>IF(K7180&gt;0,IF(K7180&lt;=NOW!A$1,"",IF(K7180="","","Unrecognised Excel date format, future or pre 1900 date")),"")</f>
        <v/>
      </c>
    </row>
    <row r="7181" spans="1:12" x14ac:dyDescent="0.25">
      <c r="A7181" s="52"/>
      <c r="B7181" s="38" t="str">
        <f>IF(ISNA(VLOOKUP(A7181,'Lookup (edit with care!)'!A$2:B$6410,2,FALSE)=TRUE),"",VLOOKUP(A7181,'Lookup (edit with care!)'!A$2:B$6410,2,FALSE))</f>
        <v/>
      </c>
      <c r="C7181" s="38" t="str">
        <f>IF(ISNA(VLOOKUP(A7181,'Lookup (edit with care!)'!A$2:D$6410,4,FALSE)=TRUE),"",VLOOKUP(A7181,'Lookup (edit with care!)'!A$2:D$6410,4,FALSE))</f>
        <v/>
      </c>
      <c r="D7181" s="39" t="str">
        <f>IF(ISNA(VLOOKUP(A7181,'Lookup (edit with care!)'!A$2:C$6410,3,FALSE)=TRUE),"",VLOOKUP(A7181,'Lookup (edit with care!)'!A$2:C$6410,3,FALSE))</f>
        <v/>
      </c>
      <c r="E7181" s="40" t="str">
        <f>IF(ISNA(VLOOKUP(D7181,'Lookup (edit with care!)'!C$2:E$6410,3,FALSE)=TRUE),"",VLOOKUP(D7181,'Lookup (edit with care!)'!C$2:E$6410,3,FALSE))</f>
        <v/>
      </c>
      <c r="L7181" s="42" t="str">
        <f>IF(K7181&gt;0,IF(K7181&lt;=NOW!A$1,"",IF(K7181="","","Unrecognised Excel date format, future or pre 1900 date")),"")</f>
        <v/>
      </c>
    </row>
    <row r="7182" spans="1:12" x14ac:dyDescent="0.25">
      <c r="A7182" s="52"/>
      <c r="B7182" s="38" t="str">
        <f>IF(ISNA(VLOOKUP(A7182,'Lookup (edit with care!)'!A$2:B$6410,2,FALSE)=TRUE),"",VLOOKUP(A7182,'Lookup (edit with care!)'!A$2:B$6410,2,FALSE))</f>
        <v/>
      </c>
      <c r="C7182" s="38" t="str">
        <f>IF(ISNA(VLOOKUP(A7182,'Lookup (edit with care!)'!A$2:D$6410,4,FALSE)=TRUE),"",VLOOKUP(A7182,'Lookup (edit with care!)'!A$2:D$6410,4,FALSE))</f>
        <v/>
      </c>
      <c r="D7182" s="39" t="str">
        <f>IF(ISNA(VLOOKUP(A7182,'Lookup (edit with care!)'!A$2:C$6410,3,FALSE)=TRUE),"",VLOOKUP(A7182,'Lookup (edit with care!)'!A$2:C$6410,3,FALSE))</f>
        <v/>
      </c>
      <c r="E7182" s="40" t="str">
        <f>IF(ISNA(VLOOKUP(D7182,'Lookup (edit with care!)'!C$2:E$6410,3,FALSE)=TRUE),"",VLOOKUP(D7182,'Lookup (edit with care!)'!C$2:E$6410,3,FALSE))</f>
        <v/>
      </c>
      <c r="L7182" s="42" t="str">
        <f>IF(K7182&gt;0,IF(K7182&lt;=NOW!A$1,"",IF(K7182="","","Unrecognised Excel date format, future or pre 1900 date")),"")</f>
        <v/>
      </c>
    </row>
    <row r="7183" spans="1:12" x14ac:dyDescent="0.25">
      <c r="A7183" s="52"/>
      <c r="B7183" s="38" t="str">
        <f>IF(ISNA(VLOOKUP(A7183,'Lookup (edit with care!)'!A$2:B$6410,2,FALSE)=TRUE),"",VLOOKUP(A7183,'Lookup (edit with care!)'!A$2:B$6410,2,FALSE))</f>
        <v/>
      </c>
      <c r="C7183" s="38" t="str">
        <f>IF(ISNA(VLOOKUP(A7183,'Lookup (edit with care!)'!A$2:D$6410,4,FALSE)=TRUE),"",VLOOKUP(A7183,'Lookup (edit with care!)'!A$2:D$6410,4,FALSE))</f>
        <v/>
      </c>
      <c r="D7183" s="39" t="str">
        <f>IF(ISNA(VLOOKUP(A7183,'Lookup (edit with care!)'!A$2:C$6410,3,FALSE)=TRUE),"",VLOOKUP(A7183,'Lookup (edit with care!)'!A$2:C$6410,3,FALSE))</f>
        <v/>
      </c>
      <c r="E7183" s="40" t="str">
        <f>IF(ISNA(VLOOKUP(D7183,'Lookup (edit with care!)'!C$2:E$6410,3,FALSE)=TRUE),"",VLOOKUP(D7183,'Lookup (edit with care!)'!C$2:E$6410,3,FALSE))</f>
        <v/>
      </c>
      <c r="L7183" s="42" t="str">
        <f>IF(K7183&gt;0,IF(K7183&lt;=NOW!A$1,"",IF(K7183="","","Unrecognised Excel date format, future or pre 1900 date")),"")</f>
        <v/>
      </c>
    </row>
    <row r="7184" spans="1:12" x14ac:dyDescent="0.25">
      <c r="A7184" s="52"/>
      <c r="B7184" s="38" t="str">
        <f>IF(ISNA(VLOOKUP(A7184,'Lookup (edit with care!)'!A$2:B$6410,2,FALSE)=TRUE),"",VLOOKUP(A7184,'Lookup (edit with care!)'!A$2:B$6410,2,FALSE))</f>
        <v/>
      </c>
      <c r="C7184" s="38" t="str">
        <f>IF(ISNA(VLOOKUP(A7184,'Lookup (edit with care!)'!A$2:D$6410,4,FALSE)=TRUE),"",VLOOKUP(A7184,'Lookup (edit with care!)'!A$2:D$6410,4,FALSE))</f>
        <v/>
      </c>
      <c r="D7184" s="39" t="str">
        <f>IF(ISNA(VLOOKUP(A7184,'Lookup (edit with care!)'!A$2:C$6410,3,FALSE)=TRUE),"",VLOOKUP(A7184,'Lookup (edit with care!)'!A$2:C$6410,3,FALSE))</f>
        <v/>
      </c>
      <c r="E7184" s="40" t="str">
        <f>IF(ISNA(VLOOKUP(D7184,'Lookup (edit with care!)'!C$2:E$6410,3,FALSE)=TRUE),"",VLOOKUP(D7184,'Lookup (edit with care!)'!C$2:E$6410,3,FALSE))</f>
        <v/>
      </c>
      <c r="L7184" s="42" t="str">
        <f>IF(K7184&gt;0,IF(K7184&lt;=NOW!A$1,"",IF(K7184="","","Unrecognised Excel date format, future or pre 1900 date")),"")</f>
        <v/>
      </c>
    </row>
    <row r="7185" spans="1:12" x14ac:dyDescent="0.25">
      <c r="A7185" s="52"/>
      <c r="B7185" s="38" t="str">
        <f>IF(ISNA(VLOOKUP(A7185,'Lookup (edit with care!)'!A$2:B$6410,2,FALSE)=TRUE),"",VLOOKUP(A7185,'Lookup (edit with care!)'!A$2:B$6410,2,FALSE))</f>
        <v/>
      </c>
      <c r="C7185" s="38" t="str">
        <f>IF(ISNA(VLOOKUP(A7185,'Lookup (edit with care!)'!A$2:D$6410,4,FALSE)=TRUE),"",VLOOKUP(A7185,'Lookup (edit with care!)'!A$2:D$6410,4,FALSE))</f>
        <v/>
      </c>
      <c r="D7185" s="39" t="str">
        <f>IF(ISNA(VLOOKUP(A7185,'Lookup (edit with care!)'!A$2:C$6410,3,FALSE)=TRUE),"",VLOOKUP(A7185,'Lookup (edit with care!)'!A$2:C$6410,3,FALSE))</f>
        <v/>
      </c>
      <c r="E7185" s="40" t="str">
        <f>IF(ISNA(VLOOKUP(D7185,'Lookup (edit with care!)'!C$2:E$6410,3,FALSE)=TRUE),"",VLOOKUP(D7185,'Lookup (edit with care!)'!C$2:E$6410,3,FALSE))</f>
        <v/>
      </c>
      <c r="L7185" s="42" t="str">
        <f>IF(K7185&gt;0,IF(K7185&lt;=NOW!A$1,"",IF(K7185="","","Unrecognised Excel date format, future or pre 1900 date")),"")</f>
        <v/>
      </c>
    </row>
    <row r="7186" spans="1:12" x14ac:dyDescent="0.25">
      <c r="A7186" s="52"/>
      <c r="B7186" s="38" t="str">
        <f>IF(ISNA(VLOOKUP(A7186,'Lookup (edit with care!)'!A$2:B$6410,2,FALSE)=TRUE),"",VLOOKUP(A7186,'Lookup (edit with care!)'!A$2:B$6410,2,FALSE))</f>
        <v/>
      </c>
      <c r="C7186" s="38" t="str">
        <f>IF(ISNA(VLOOKUP(A7186,'Lookup (edit with care!)'!A$2:D$6410,4,FALSE)=TRUE),"",VLOOKUP(A7186,'Lookup (edit with care!)'!A$2:D$6410,4,FALSE))</f>
        <v/>
      </c>
      <c r="D7186" s="39" t="str">
        <f>IF(ISNA(VLOOKUP(A7186,'Lookup (edit with care!)'!A$2:C$6410,3,FALSE)=TRUE),"",VLOOKUP(A7186,'Lookup (edit with care!)'!A$2:C$6410,3,FALSE))</f>
        <v/>
      </c>
      <c r="E7186" s="40" t="str">
        <f>IF(ISNA(VLOOKUP(D7186,'Lookup (edit with care!)'!C$2:E$6410,3,FALSE)=TRUE),"",VLOOKUP(D7186,'Lookup (edit with care!)'!C$2:E$6410,3,FALSE))</f>
        <v/>
      </c>
      <c r="L7186" s="42" t="str">
        <f>IF(K7186&gt;0,IF(K7186&lt;=NOW!A$1,"",IF(K7186="","","Unrecognised Excel date format, future or pre 1900 date")),"")</f>
        <v/>
      </c>
    </row>
    <row r="7187" spans="1:12" x14ac:dyDescent="0.25">
      <c r="A7187" s="52"/>
      <c r="B7187" s="38" t="str">
        <f>IF(ISNA(VLOOKUP(A7187,'Lookup (edit with care!)'!A$2:B$6410,2,FALSE)=TRUE),"",VLOOKUP(A7187,'Lookup (edit with care!)'!A$2:B$6410,2,FALSE))</f>
        <v/>
      </c>
      <c r="C7187" s="38" t="str">
        <f>IF(ISNA(VLOOKUP(A7187,'Lookup (edit with care!)'!A$2:D$6410,4,FALSE)=TRUE),"",VLOOKUP(A7187,'Lookup (edit with care!)'!A$2:D$6410,4,FALSE))</f>
        <v/>
      </c>
      <c r="D7187" s="39" t="str">
        <f>IF(ISNA(VLOOKUP(A7187,'Lookup (edit with care!)'!A$2:C$6410,3,FALSE)=TRUE),"",VLOOKUP(A7187,'Lookup (edit with care!)'!A$2:C$6410,3,FALSE))</f>
        <v/>
      </c>
      <c r="E7187" s="40" t="str">
        <f>IF(ISNA(VLOOKUP(D7187,'Lookup (edit with care!)'!C$2:E$6410,3,FALSE)=TRUE),"",VLOOKUP(D7187,'Lookup (edit with care!)'!C$2:E$6410,3,FALSE))</f>
        <v/>
      </c>
      <c r="L7187" s="42" t="str">
        <f>IF(K7187&gt;0,IF(K7187&lt;=NOW!A$1,"",IF(K7187="","","Unrecognised Excel date format, future or pre 1900 date")),"")</f>
        <v/>
      </c>
    </row>
    <row r="7188" spans="1:12" x14ac:dyDescent="0.25">
      <c r="A7188" s="52"/>
      <c r="B7188" s="38" t="str">
        <f>IF(ISNA(VLOOKUP(A7188,'Lookup (edit with care!)'!A$2:B$6410,2,FALSE)=TRUE),"",VLOOKUP(A7188,'Lookup (edit with care!)'!A$2:B$6410,2,FALSE))</f>
        <v/>
      </c>
      <c r="C7188" s="38" t="str">
        <f>IF(ISNA(VLOOKUP(A7188,'Lookup (edit with care!)'!A$2:D$6410,4,FALSE)=TRUE),"",VLOOKUP(A7188,'Lookup (edit with care!)'!A$2:D$6410,4,FALSE))</f>
        <v/>
      </c>
      <c r="D7188" s="39" t="str">
        <f>IF(ISNA(VLOOKUP(A7188,'Lookup (edit with care!)'!A$2:C$6410,3,FALSE)=TRUE),"",VLOOKUP(A7188,'Lookup (edit with care!)'!A$2:C$6410,3,FALSE))</f>
        <v/>
      </c>
      <c r="E7188" s="40" t="str">
        <f>IF(ISNA(VLOOKUP(D7188,'Lookup (edit with care!)'!C$2:E$6410,3,FALSE)=TRUE),"",VLOOKUP(D7188,'Lookup (edit with care!)'!C$2:E$6410,3,FALSE))</f>
        <v/>
      </c>
      <c r="L7188" s="42" t="str">
        <f>IF(K7188&gt;0,IF(K7188&lt;=NOW!A$1,"",IF(K7188="","","Unrecognised Excel date format, future or pre 1900 date")),"")</f>
        <v/>
      </c>
    </row>
    <row r="7189" spans="1:12" x14ac:dyDescent="0.25">
      <c r="A7189" s="52"/>
      <c r="B7189" s="38" t="str">
        <f>IF(ISNA(VLOOKUP(A7189,'Lookup (edit with care!)'!A$2:B$6410,2,FALSE)=TRUE),"",VLOOKUP(A7189,'Lookup (edit with care!)'!A$2:B$6410,2,FALSE))</f>
        <v/>
      </c>
      <c r="C7189" s="38" t="str">
        <f>IF(ISNA(VLOOKUP(A7189,'Lookup (edit with care!)'!A$2:D$6410,4,FALSE)=TRUE),"",VLOOKUP(A7189,'Lookup (edit with care!)'!A$2:D$6410,4,FALSE))</f>
        <v/>
      </c>
      <c r="D7189" s="39" t="str">
        <f>IF(ISNA(VLOOKUP(A7189,'Lookup (edit with care!)'!A$2:C$6410,3,FALSE)=TRUE),"",VLOOKUP(A7189,'Lookup (edit with care!)'!A$2:C$6410,3,FALSE))</f>
        <v/>
      </c>
      <c r="E7189" s="40" t="str">
        <f>IF(ISNA(VLOOKUP(D7189,'Lookup (edit with care!)'!C$2:E$6410,3,FALSE)=TRUE),"",VLOOKUP(D7189,'Lookup (edit with care!)'!C$2:E$6410,3,FALSE))</f>
        <v/>
      </c>
      <c r="L7189" s="42" t="str">
        <f>IF(K7189&gt;0,IF(K7189&lt;=NOW!A$1,"",IF(K7189="","","Unrecognised Excel date format, future or pre 1900 date")),"")</f>
        <v/>
      </c>
    </row>
    <row r="7190" spans="1:12" x14ac:dyDescent="0.25">
      <c r="A7190" s="52"/>
      <c r="B7190" s="38" t="str">
        <f>IF(ISNA(VLOOKUP(A7190,'Lookup (edit with care!)'!A$2:B$6410,2,FALSE)=TRUE),"",VLOOKUP(A7190,'Lookup (edit with care!)'!A$2:B$6410,2,FALSE))</f>
        <v/>
      </c>
      <c r="C7190" s="38" t="str">
        <f>IF(ISNA(VLOOKUP(A7190,'Lookup (edit with care!)'!A$2:D$6410,4,FALSE)=TRUE),"",VLOOKUP(A7190,'Lookup (edit with care!)'!A$2:D$6410,4,FALSE))</f>
        <v/>
      </c>
      <c r="D7190" s="39" t="str">
        <f>IF(ISNA(VLOOKUP(A7190,'Lookup (edit with care!)'!A$2:C$6410,3,FALSE)=TRUE),"",VLOOKUP(A7190,'Lookup (edit with care!)'!A$2:C$6410,3,FALSE))</f>
        <v/>
      </c>
      <c r="E7190" s="40" t="str">
        <f>IF(ISNA(VLOOKUP(D7190,'Lookup (edit with care!)'!C$2:E$6410,3,FALSE)=TRUE),"",VLOOKUP(D7190,'Lookup (edit with care!)'!C$2:E$6410,3,FALSE))</f>
        <v/>
      </c>
      <c r="L7190" s="42" t="str">
        <f>IF(K7190&gt;0,IF(K7190&lt;=NOW!A$1,"",IF(K7190="","","Unrecognised Excel date format, future or pre 1900 date")),"")</f>
        <v/>
      </c>
    </row>
    <row r="7191" spans="1:12" x14ac:dyDescent="0.25">
      <c r="A7191" s="52"/>
      <c r="B7191" s="38" t="str">
        <f>IF(ISNA(VLOOKUP(A7191,'Lookup (edit with care!)'!A$2:B$6410,2,FALSE)=TRUE),"",VLOOKUP(A7191,'Lookup (edit with care!)'!A$2:B$6410,2,FALSE))</f>
        <v/>
      </c>
      <c r="C7191" s="38" t="str">
        <f>IF(ISNA(VLOOKUP(A7191,'Lookup (edit with care!)'!A$2:D$6410,4,FALSE)=TRUE),"",VLOOKUP(A7191,'Lookup (edit with care!)'!A$2:D$6410,4,FALSE))</f>
        <v/>
      </c>
      <c r="D7191" s="39" t="str">
        <f>IF(ISNA(VLOOKUP(A7191,'Lookup (edit with care!)'!A$2:C$6410,3,FALSE)=TRUE),"",VLOOKUP(A7191,'Lookup (edit with care!)'!A$2:C$6410,3,FALSE))</f>
        <v/>
      </c>
      <c r="E7191" s="40" t="str">
        <f>IF(ISNA(VLOOKUP(D7191,'Lookup (edit with care!)'!C$2:E$6410,3,FALSE)=TRUE),"",VLOOKUP(D7191,'Lookup (edit with care!)'!C$2:E$6410,3,FALSE))</f>
        <v/>
      </c>
      <c r="L7191" s="42" t="str">
        <f>IF(K7191&gt;0,IF(K7191&lt;=NOW!A$1,"",IF(K7191="","","Unrecognised Excel date format, future or pre 1900 date")),"")</f>
        <v/>
      </c>
    </row>
    <row r="7192" spans="1:12" x14ac:dyDescent="0.25">
      <c r="A7192" s="52"/>
      <c r="B7192" s="38" t="str">
        <f>IF(ISNA(VLOOKUP(A7192,'Lookup (edit with care!)'!A$2:B$6410,2,FALSE)=TRUE),"",VLOOKUP(A7192,'Lookup (edit with care!)'!A$2:B$6410,2,FALSE))</f>
        <v/>
      </c>
      <c r="C7192" s="38" t="str">
        <f>IF(ISNA(VLOOKUP(A7192,'Lookup (edit with care!)'!A$2:D$6410,4,FALSE)=TRUE),"",VLOOKUP(A7192,'Lookup (edit with care!)'!A$2:D$6410,4,FALSE))</f>
        <v/>
      </c>
      <c r="D7192" s="39" t="str">
        <f>IF(ISNA(VLOOKUP(A7192,'Lookup (edit with care!)'!A$2:C$6410,3,FALSE)=TRUE),"",VLOOKUP(A7192,'Lookup (edit with care!)'!A$2:C$6410,3,FALSE))</f>
        <v/>
      </c>
      <c r="E7192" s="40" t="str">
        <f>IF(ISNA(VLOOKUP(D7192,'Lookup (edit with care!)'!C$2:E$6410,3,FALSE)=TRUE),"",VLOOKUP(D7192,'Lookup (edit with care!)'!C$2:E$6410,3,FALSE))</f>
        <v/>
      </c>
      <c r="L7192" s="42" t="str">
        <f>IF(K7192&gt;0,IF(K7192&lt;=NOW!A$1,"",IF(K7192="","","Unrecognised Excel date format, future or pre 1900 date")),"")</f>
        <v/>
      </c>
    </row>
    <row r="7193" spans="1:12" x14ac:dyDescent="0.25">
      <c r="A7193" s="52"/>
      <c r="B7193" s="38" t="str">
        <f>IF(ISNA(VLOOKUP(A7193,'Lookup (edit with care!)'!A$2:B$6410,2,FALSE)=TRUE),"",VLOOKUP(A7193,'Lookup (edit with care!)'!A$2:B$6410,2,FALSE))</f>
        <v/>
      </c>
      <c r="C7193" s="38" t="str">
        <f>IF(ISNA(VLOOKUP(A7193,'Lookup (edit with care!)'!A$2:D$6410,4,FALSE)=TRUE),"",VLOOKUP(A7193,'Lookup (edit with care!)'!A$2:D$6410,4,FALSE))</f>
        <v/>
      </c>
      <c r="D7193" s="39" t="str">
        <f>IF(ISNA(VLOOKUP(A7193,'Lookup (edit with care!)'!A$2:C$6410,3,FALSE)=TRUE),"",VLOOKUP(A7193,'Lookup (edit with care!)'!A$2:C$6410,3,FALSE))</f>
        <v/>
      </c>
      <c r="E7193" s="40" t="str">
        <f>IF(ISNA(VLOOKUP(D7193,'Lookup (edit with care!)'!C$2:E$6410,3,FALSE)=TRUE),"",VLOOKUP(D7193,'Lookup (edit with care!)'!C$2:E$6410,3,FALSE))</f>
        <v/>
      </c>
      <c r="L7193" s="42" t="str">
        <f>IF(K7193&gt;0,IF(K7193&lt;=NOW!A$1,"",IF(K7193="","","Unrecognised Excel date format, future or pre 1900 date")),"")</f>
        <v/>
      </c>
    </row>
    <row r="7194" spans="1:12" x14ac:dyDescent="0.25">
      <c r="A7194" s="52"/>
      <c r="B7194" s="38" t="str">
        <f>IF(ISNA(VLOOKUP(A7194,'Lookup (edit with care!)'!A$2:B$6410,2,FALSE)=TRUE),"",VLOOKUP(A7194,'Lookup (edit with care!)'!A$2:B$6410,2,FALSE))</f>
        <v/>
      </c>
      <c r="C7194" s="38" t="str">
        <f>IF(ISNA(VLOOKUP(A7194,'Lookup (edit with care!)'!A$2:D$6410,4,FALSE)=TRUE),"",VLOOKUP(A7194,'Lookup (edit with care!)'!A$2:D$6410,4,FALSE))</f>
        <v/>
      </c>
      <c r="D7194" s="39" t="str">
        <f>IF(ISNA(VLOOKUP(A7194,'Lookup (edit with care!)'!A$2:C$6410,3,FALSE)=TRUE),"",VLOOKUP(A7194,'Lookup (edit with care!)'!A$2:C$6410,3,FALSE))</f>
        <v/>
      </c>
      <c r="E7194" s="40" t="str">
        <f>IF(ISNA(VLOOKUP(D7194,'Lookup (edit with care!)'!C$2:E$6410,3,FALSE)=TRUE),"",VLOOKUP(D7194,'Lookup (edit with care!)'!C$2:E$6410,3,FALSE))</f>
        <v/>
      </c>
      <c r="L7194" s="42" t="str">
        <f>IF(K7194&gt;0,IF(K7194&lt;=NOW!A$1,"",IF(K7194="","","Unrecognised Excel date format, future or pre 1900 date")),"")</f>
        <v/>
      </c>
    </row>
    <row r="7195" spans="1:12" x14ac:dyDescent="0.25">
      <c r="A7195" s="52"/>
      <c r="B7195" s="38" t="str">
        <f>IF(ISNA(VLOOKUP(A7195,'Lookup (edit with care!)'!A$2:B$6410,2,FALSE)=TRUE),"",VLOOKUP(A7195,'Lookup (edit with care!)'!A$2:B$6410,2,FALSE))</f>
        <v/>
      </c>
      <c r="C7195" s="38" t="str">
        <f>IF(ISNA(VLOOKUP(A7195,'Lookup (edit with care!)'!A$2:D$6410,4,FALSE)=TRUE),"",VLOOKUP(A7195,'Lookup (edit with care!)'!A$2:D$6410,4,FALSE))</f>
        <v/>
      </c>
      <c r="D7195" s="39" t="str">
        <f>IF(ISNA(VLOOKUP(A7195,'Lookup (edit with care!)'!A$2:C$6410,3,FALSE)=TRUE),"",VLOOKUP(A7195,'Lookup (edit with care!)'!A$2:C$6410,3,FALSE))</f>
        <v/>
      </c>
      <c r="E7195" s="40" t="str">
        <f>IF(ISNA(VLOOKUP(D7195,'Lookup (edit with care!)'!C$2:E$6410,3,FALSE)=TRUE),"",VLOOKUP(D7195,'Lookup (edit with care!)'!C$2:E$6410,3,FALSE))</f>
        <v/>
      </c>
      <c r="L7195" s="42" t="str">
        <f>IF(K7195&gt;0,IF(K7195&lt;=NOW!A$1,"",IF(K7195="","","Unrecognised Excel date format, future or pre 1900 date")),"")</f>
        <v/>
      </c>
    </row>
    <row r="7196" spans="1:12" x14ac:dyDescent="0.25">
      <c r="A7196" s="52"/>
      <c r="B7196" s="38" t="str">
        <f>IF(ISNA(VLOOKUP(A7196,'Lookup (edit with care!)'!A$2:B$6410,2,FALSE)=TRUE),"",VLOOKUP(A7196,'Lookup (edit with care!)'!A$2:B$6410,2,FALSE))</f>
        <v/>
      </c>
      <c r="C7196" s="38" t="str">
        <f>IF(ISNA(VLOOKUP(A7196,'Lookup (edit with care!)'!A$2:D$6410,4,FALSE)=TRUE),"",VLOOKUP(A7196,'Lookup (edit with care!)'!A$2:D$6410,4,FALSE))</f>
        <v/>
      </c>
      <c r="D7196" s="39" t="str">
        <f>IF(ISNA(VLOOKUP(A7196,'Lookup (edit with care!)'!A$2:C$6410,3,FALSE)=TRUE),"",VLOOKUP(A7196,'Lookup (edit with care!)'!A$2:C$6410,3,FALSE))</f>
        <v/>
      </c>
      <c r="E7196" s="40" t="str">
        <f>IF(ISNA(VLOOKUP(D7196,'Lookup (edit with care!)'!C$2:E$6410,3,FALSE)=TRUE),"",VLOOKUP(D7196,'Lookup (edit with care!)'!C$2:E$6410,3,FALSE))</f>
        <v/>
      </c>
      <c r="L7196" s="42" t="str">
        <f>IF(K7196&gt;0,IF(K7196&lt;=NOW!A$1,"",IF(K7196="","","Unrecognised Excel date format, future or pre 1900 date")),"")</f>
        <v/>
      </c>
    </row>
    <row r="7197" spans="1:12" x14ac:dyDescent="0.25">
      <c r="A7197" s="52"/>
      <c r="B7197" s="38" t="str">
        <f>IF(ISNA(VLOOKUP(A7197,'Lookup (edit with care!)'!A$2:B$6410,2,FALSE)=TRUE),"",VLOOKUP(A7197,'Lookup (edit with care!)'!A$2:B$6410,2,FALSE))</f>
        <v/>
      </c>
      <c r="C7197" s="38" t="str">
        <f>IF(ISNA(VLOOKUP(A7197,'Lookup (edit with care!)'!A$2:D$6410,4,FALSE)=TRUE),"",VLOOKUP(A7197,'Lookup (edit with care!)'!A$2:D$6410,4,FALSE))</f>
        <v/>
      </c>
      <c r="D7197" s="39" t="str">
        <f>IF(ISNA(VLOOKUP(A7197,'Lookup (edit with care!)'!A$2:C$6410,3,FALSE)=TRUE),"",VLOOKUP(A7197,'Lookup (edit with care!)'!A$2:C$6410,3,FALSE))</f>
        <v/>
      </c>
      <c r="E7197" s="40" t="str">
        <f>IF(ISNA(VLOOKUP(D7197,'Lookup (edit with care!)'!C$2:E$6410,3,FALSE)=TRUE),"",VLOOKUP(D7197,'Lookup (edit with care!)'!C$2:E$6410,3,FALSE))</f>
        <v/>
      </c>
      <c r="L7197" s="42" t="str">
        <f>IF(K7197&gt;0,IF(K7197&lt;=NOW!A$1,"",IF(K7197="","","Unrecognised Excel date format, future or pre 1900 date")),"")</f>
        <v/>
      </c>
    </row>
    <row r="7198" spans="1:12" x14ac:dyDescent="0.25">
      <c r="A7198" s="52"/>
      <c r="B7198" s="38" t="str">
        <f>IF(ISNA(VLOOKUP(A7198,'Lookup (edit with care!)'!A$2:B$6410,2,FALSE)=TRUE),"",VLOOKUP(A7198,'Lookup (edit with care!)'!A$2:B$6410,2,FALSE))</f>
        <v/>
      </c>
      <c r="C7198" s="38" t="str">
        <f>IF(ISNA(VLOOKUP(A7198,'Lookup (edit with care!)'!A$2:D$6410,4,FALSE)=TRUE),"",VLOOKUP(A7198,'Lookup (edit with care!)'!A$2:D$6410,4,FALSE))</f>
        <v/>
      </c>
      <c r="D7198" s="39" t="str">
        <f>IF(ISNA(VLOOKUP(A7198,'Lookup (edit with care!)'!A$2:C$6410,3,FALSE)=TRUE),"",VLOOKUP(A7198,'Lookup (edit with care!)'!A$2:C$6410,3,FALSE))</f>
        <v/>
      </c>
      <c r="E7198" s="40" t="str">
        <f>IF(ISNA(VLOOKUP(D7198,'Lookup (edit with care!)'!C$2:E$6410,3,FALSE)=TRUE),"",VLOOKUP(D7198,'Lookup (edit with care!)'!C$2:E$6410,3,FALSE))</f>
        <v/>
      </c>
      <c r="L7198" s="42" t="str">
        <f>IF(K7198&gt;0,IF(K7198&lt;=NOW!A$1,"",IF(K7198="","","Unrecognised Excel date format, future or pre 1900 date")),"")</f>
        <v/>
      </c>
    </row>
    <row r="7199" spans="1:12" x14ac:dyDescent="0.25">
      <c r="A7199" s="52"/>
      <c r="B7199" s="38" t="str">
        <f>IF(ISNA(VLOOKUP(A7199,'Lookup (edit with care!)'!A$2:B$6410,2,FALSE)=TRUE),"",VLOOKUP(A7199,'Lookup (edit with care!)'!A$2:B$6410,2,FALSE))</f>
        <v/>
      </c>
      <c r="C7199" s="38" t="str">
        <f>IF(ISNA(VLOOKUP(A7199,'Lookup (edit with care!)'!A$2:D$6410,4,FALSE)=TRUE),"",VLOOKUP(A7199,'Lookup (edit with care!)'!A$2:D$6410,4,FALSE))</f>
        <v/>
      </c>
      <c r="D7199" s="39" t="str">
        <f>IF(ISNA(VLOOKUP(A7199,'Lookup (edit with care!)'!A$2:C$6410,3,FALSE)=TRUE),"",VLOOKUP(A7199,'Lookup (edit with care!)'!A$2:C$6410,3,FALSE))</f>
        <v/>
      </c>
      <c r="E7199" s="40" t="str">
        <f>IF(ISNA(VLOOKUP(D7199,'Lookup (edit with care!)'!C$2:E$6410,3,FALSE)=TRUE),"",VLOOKUP(D7199,'Lookup (edit with care!)'!C$2:E$6410,3,FALSE))</f>
        <v/>
      </c>
      <c r="L7199" s="42" t="str">
        <f>IF(K7199&gt;0,IF(K7199&lt;=NOW!A$1,"",IF(K7199="","","Unrecognised Excel date format, future or pre 1900 date")),"")</f>
        <v/>
      </c>
    </row>
    <row r="7200" spans="1:12" x14ac:dyDescent="0.25">
      <c r="A7200" s="52"/>
      <c r="B7200" s="38" t="str">
        <f>IF(ISNA(VLOOKUP(A7200,'Lookup (edit with care!)'!A$2:B$6410,2,FALSE)=TRUE),"",VLOOKUP(A7200,'Lookup (edit with care!)'!A$2:B$6410,2,FALSE))</f>
        <v/>
      </c>
      <c r="C7200" s="38" t="str">
        <f>IF(ISNA(VLOOKUP(A7200,'Lookup (edit with care!)'!A$2:D$6410,4,FALSE)=TRUE),"",VLOOKUP(A7200,'Lookup (edit with care!)'!A$2:D$6410,4,FALSE))</f>
        <v/>
      </c>
      <c r="D7200" s="39" t="str">
        <f>IF(ISNA(VLOOKUP(A7200,'Lookup (edit with care!)'!A$2:C$6410,3,FALSE)=TRUE),"",VLOOKUP(A7200,'Lookup (edit with care!)'!A$2:C$6410,3,FALSE))</f>
        <v/>
      </c>
      <c r="E7200" s="40" t="str">
        <f>IF(ISNA(VLOOKUP(D7200,'Lookup (edit with care!)'!C$2:E$6410,3,FALSE)=TRUE),"",VLOOKUP(D7200,'Lookup (edit with care!)'!C$2:E$6410,3,FALSE))</f>
        <v/>
      </c>
      <c r="L7200" s="42" t="str">
        <f>IF(K7200&gt;0,IF(K7200&lt;=NOW!A$1,"",IF(K7200="","","Unrecognised Excel date format, future or pre 1900 date")),"")</f>
        <v/>
      </c>
    </row>
    <row r="7201" spans="1:12" x14ac:dyDescent="0.25">
      <c r="A7201" s="52"/>
      <c r="B7201" s="38" t="str">
        <f>IF(ISNA(VLOOKUP(A7201,'Lookup (edit with care!)'!A$2:B$6410,2,FALSE)=TRUE),"",VLOOKUP(A7201,'Lookup (edit with care!)'!A$2:B$6410,2,FALSE))</f>
        <v/>
      </c>
      <c r="C7201" s="38" t="str">
        <f>IF(ISNA(VLOOKUP(A7201,'Lookup (edit with care!)'!A$2:D$6410,4,FALSE)=TRUE),"",VLOOKUP(A7201,'Lookup (edit with care!)'!A$2:D$6410,4,FALSE))</f>
        <v/>
      </c>
      <c r="D7201" s="39" t="str">
        <f>IF(ISNA(VLOOKUP(A7201,'Lookup (edit with care!)'!A$2:C$6410,3,FALSE)=TRUE),"",VLOOKUP(A7201,'Lookup (edit with care!)'!A$2:C$6410,3,FALSE))</f>
        <v/>
      </c>
      <c r="E7201" s="40" t="str">
        <f>IF(ISNA(VLOOKUP(D7201,'Lookup (edit with care!)'!C$2:E$6410,3,FALSE)=TRUE),"",VLOOKUP(D7201,'Lookup (edit with care!)'!C$2:E$6410,3,FALSE))</f>
        <v/>
      </c>
      <c r="L7201" s="42" t="str">
        <f>IF(K7201&gt;0,IF(K7201&lt;=NOW!A$1,"",IF(K7201="","","Unrecognised Excel date format, future or pre 1900 date")),"")</f>
        <v/>
      </c>
    </row>
    <row r="7202" spans="1:12" x14ac:dyDescent="0.25">
      <c r="A7202" s="52"/>
      <c r="B7202" s="38" t="str">
        <f>IF(ISNA(VLOOKUP(A7202,'Lookup (edit with care!)'!A$2:B$6410,2,FALSE)=TRUE),"",VLOOKUP(A7202,'Lookup (edit with care!)'!A$2:B$6410,2,FALSE))</f>
        <v/>
      </c>
      <c r="C7202" s="38" t="str">
        <f>IF(ISNA(VLOOKUP(A7202,'Lookup (edit with care!)'!A$2:D$6410,4,FALSE)=TRUE),"",VLOOKUP(A7202,'Lookup (edit with care!)'!A$2:D$6410,4,FALSE))</f>
        <v/>
      </c>
      <c r="D7202" s="39" t="str">
        <f>IF(ISNA(VLOOKUP(A7202,'Lookup (edit with care!)'!A$2:C$6410,3,FALSE)=TRUE),"",VLOOKUP(A7202,'Lookup (edit with care!)'!A$2:C$6410,3,FALSE))</f>
        <v/>
      </c>
      <c r="E7202" s="40" t="str">
        <f>IF(ISNA(VLOOKUP(D7202,'Lookup (edit with care!)'!C$2:E$6410,3,FALSE)=TRUE),"",VLOOKUP(D7202,'Lookup (edit with care!)'!C$2:E$6410,3,FALSE))</f>
        <v/>
      </c>
      <c r="L7202" s="42" t="str">
        <f>IF(K7202&gt;0,IF(K7202&lt;=NOW!A$1,"",IF(K7202="","","Unrecognised Excel date format, future or pre 1900 date")),"")</f>
        <v/>
      </c>
    </row>
    <row r="7203" spans="1:12" x14ac:dyDescent="0.25">
      <c r="A7203" s="52"/>
      <c r="B7203" s="38" t="str">
        <f>IF(ISNA(VLOOKUP(A7203,'Lookup (edit with care!)'!A$2:B$6410,2,FALSE)=TRUE),"",VLOOKUP(A7203,'Lookup (edit with care!)'!A$2:B$6410,2,FALSE))</f>
        <v/>
      </c>
      <c r="C7203" s="38" t="str">
        <f>IF(ISNA(VLOOKUP(A7203,'Lookup (edit with care!)'!A$2:D$6410,4,FALSE)=TRUE),"",VLOOKUP(A7203,'Lookup (edit with care!)'!A$2:D$6410,4,FALSE))</f>
        <v/>
      </c>
      <c r="D7203" s="39" t="str">
        <f>IF(ISNA(VLOOKUP(A7203,'Lookup (edit with care!)'!A$2:C$6410,3,FALSE)=TRUE),"",VLOOKUP(A7203,'Lookup (edit with care!)'!A$2:C$6410,3,FALSE))</f>
        <v/>
      </c>
      <c r="E7203" s="40" t="str">
        <f>IF(ISNA(VLOOKUP(D7203,'Lookup (edit with care!)'!C$2:E$6410,3,FALSE)=TRUE),"",VLOOKUP(D7203,'Lookup (edit with care!)'!C$2:E$6410,3,FALSE))</f>
        <v/>
      </c>
      <c r="L7203" s="42" t="str">
        <f>IF(K7203&gt;0,IF(K7203&lt;=NOW!A$1,"",IF(K7203="","","Unrecognised Excel date format, future or pre 1900 date")),"")</f>
        <v/>
      </c>
    </row>
    <row r="7204" spans="1:12" x14ac:dyDescent="0.25">
      <c r="A7204" s="52"/>
      <c r="B7204" s="38" t="str">
        <f>IF(ISNA(VLOOKUP(A7204,'Lookup (edit with care!)'!A$2:B$6410,2,FALSE)=TRUE),"",VLOOKUP(A7204,'Lookup (edit with care!)'!A$2:B$6410,2,FALSE))</f>
        <v/>
      </c>
      <c r="C7204" s="38" t="str">
        <f>IF(ISNA(VLOOKUP(A7204,'Lookup (edit with care!)'!A$2:D$6410,4,FALSE)=TRUE),"",VLOOKUP(A7204,'Lookup (edit with care!)'!A$2:D$6410,4,FALSE))</f>
        <v/>
      </c>
      <c r="D7204" s="39" t="str">
        <f>IF(ISNA(VLOOKUP(A7204,'Lookup (edit with care!)'!A$2:C$6410,3,FALSE)=TRUE),"",VLOOKUP(A7204,'Lookup (edit with care!)'!A$2:C$6410,3,FALSE))</f>
        <v/>
      </c>
      <c r="E7204" s="40" t="str">
        <f>IF(ISNA(VLOOKUP(D7204,'Lookup (edit with care!)'!C$2:E$6410,3,FALSE)=TRUE),"",VLOOKUP(D7204,'Lookup (edit with care!)'!C$2:E$6410,3,FALSE))</f>
        <v/>
      </c>
      <c r="L7204" s="42" t="str">
        <f>IF(K7204&gt;0,IF(K7204&lt;=NOW!A$1,"",IF(K7204="","","Unrecognised Excel date format, future or pre 1900 date")),"")</f>
        <v/>
      </c>
    </row>
    <row r="7205" spans="1:12" x14ac:dyDescent="0.25">
      <c r="A7205" s="52"/>
      <c r="B7205" s="38" t="str">
        <f>IF(ISNA(VLOOKUP(A7205,'Lookup (edit with care!)'!A$2:B$6410,2,FALSE)=TRUE),"",VLOOKUP(A7205,'Lookup (edit with care!)'!A$2:B$6410,2,FALSE))</f>
        <v/>
      </c>
      <c r="C7205" s="38" t="str">
        <f>IF(ISNA(VLOOKUP(A7205,'Lookup (edit with care!)'!A$2:D$6410,4,FALSE)=TRUE),"",VLOOKUP(A7205,'Lookup (edit with care!)'!A$2:D$6410,4,FALSE))</f>
        <v/>
      </c>
      <c r="D7205" s="39" t="str">
        <f>IF(ISNA(VLOOKUP(A7205,'Lookup (edit with care!)'!A$2:C$6410,3,FALSE)=TRUE),"",VLOOKUP(A7205,'Lookup (edit with care!)'!A$2:C$6410,3,FALSE))</f>
        <v/>
      </c>
      <c r="E7205" s="40" t="str">
        <f>IF(ISNA(VLOOKUP(D7205,'Lookup (edit with care!)'!C$2:E$6410,3,FALSE)=TRUE),"",VLOOKUP(D7205,'Lookup (edit with care!)'!C$2:E$6410,3,FALSE))</f>
        <v/>
      </c>
      <c r="L7205" s="42" t="str">
        <f>IF(K7205&gt;0,IF(K7205&lt;=NOW!A$1,"",IF(K7205="","","Unrecognised Excel date format, future or pre 1900 date")),"")</f>
        <v/>
      </c>
    </row>
    <row r="7206" spans="1:12" x14ac:dyDescent="0.25">
      <c r="A7206" s="52"/>
      <c r="B7206" s="38" t="str">
        <f>IF(ISNA(VLOOKUP(A7206,'Lookup (edit with care!)'!A$2:B$6410,2,FALSE)=TRUE),"",VLOOKUP(A7206,'Lookup (edit with care!)'!A$2:B$6410,2,FALSE))</f>
        <v/>
      </c>
      <c r="C7206" s="38" t="str">
        <f>IF(ISNA(VLOOKUP(A7206,'Lookup (edit with care!)'!A$2:D$6410,4,FALSE)=TRUE),"",VLOOKUP(A7206,'Lookup (edit with care!)'!A$2:D$6410,4,FALSE))</f>
        <v/>
      </c>
      <c r="D7206" s="39" t="str">
        <f>IF(ISNA(VLOOKUP(A7206,'Lookup (edit with care!)'!A$2:C$6410,3,FALSE)=TRUE),"",VLOOKUP(A7206,'Lookup (edit with care!)'!A$2:C$6410,3,FALSE))</f>
        <v/>
      </c>
      <c r="E7206" s="40" t="str">
        <f>IF(ISNA(VLOOKUP(D7206,'Lookup (edit with care!)'!C$2:E$6410,3,FALSE)=TRUE),"",VLOOKUP(D7206,'Lookup (edit with care!)'!C$2:E$6410,3,FALSE))</f>
        <v/>
      </c>
      <c r="L7206" s="42" t="str">
        <f>IF(K7206&gt;0,IF(K7206&lt;=NOW!A$1,"",IF(K7206="","","Unrecognised Excel date format, future or pre 1900 date")),"")</f>
        <v/>
      </c>
    </row>
    <row r="7207" spans="1:12" x14ac:dyDescent="0.25">
      <c r="A7207" s="52"/>
      <c r="B7207" s="38" t="str">
        <f>IF(ISNA(VLOOKUP(A7207,'Lookup (edit with care!)'!A$2:B$6410,2,FALSE)=TRUE),"",VLOOKUP(A7207,'Lookup (edit with care!)'!A$2:B$6410,2,FALSE))</f>
        <v/>
      </c>
      <c r="C7207" s="38" t="str">
        <f>IF(ISNA(VLOOKUP(A7207,'Lookup (edit with care!)'!A$2:D$6410,4,FALSE)=TRUE),"",VLOOKUP(A7207,'Lookup (edit with care!)'!A$2:D$6410,4,FALSE))</f>
        <v/>
      </c>
      <c r="D7207" s="39" t="str">
        <f>IF(ISNA(VLOOKUP(A7207,'Lookup (edit with care!)'!A$2:C$6410,3,FALSE)=TRUE),"",VLOOKUP(A7207,'Lookup (edit with care!)'!A$2:C$6410,3,FALSE))</f>
        <v/>
      </c>
      <c r="E7207" s="40" t="str">
        <f>IF(ISNA(VLOOKUP(D7207,'Lookup (edit with care!)'!C$2:E$6410,3,FALSE)=TRUE),"",VLOOKUP(D7207,'Lookup (edit with care!)'!C$2:E$6410,3,FALSE))</f>
        <v/>
      </c>
      <c r="L7207" s="42" t="str">
        <f>IF(K7207&gt;0,IF(K7207&lt;=NOW!A$1,"",IF(K7207="","","Unrecognised Excel date format, future or pre 1900 date")),"")</f>
        <v/>
      </c>
    </row>
    <row r="7208" spans="1:12" x14ac:dyDescent="0.25">
      <c r="A7208" s="52"/>
      <c r="B7208" s="38" t="str">
        <f>IF(ISNA(VLOOKUP(A7208,'Lookup (edit with care!)'!A$2:B$6410,2,FALSE)=TRUE),"",VLOOKUP(A7208,'Lookup (edit with care!)'!A$2:B$6410,2,FALSE))</f>
        <v/>
      </c>
      <c r="C7208" s="38" t="str">
        <f>IF(ISNA(VLOOKUP(A7208,'Lookup (edit with care!)'!A$2:D$6410,4,FALSE)=TRUE),"",VLOOKUP(A7208,'Lookup (edit with care!)'!A$2:D$6410,4,FALSE))</f>
        <v/>
      </c>
      <c r="D7208" s="39" t="str">
        <f>IF(ISNA(VLOOKUP(A7208,'Lookup (edit with care!)'!A$2:C$6410,3,FALSE)=TRUE),"",VLOOKUP(A7208,'Lookup (edit with care!)'!A$2:C$6410,3,FALSE))</f>
        <v/>
      </c>
      <c r="E7208" s="40" t="str">
        <f>IF(ISNA(VLOOKUP(D7208,'Lookup (edit with care!)'!C$2:E$6410,3,FALSE)=TRUE),"",VLOOKUP(D7208,'Lookup (edit with care!)'!C$2:E$6410,3,FALSE))</f>
        <v/>
      </c>
      <c r="L7208" s="42" t="str">
        <f>IF(K7208&gt;0,IF(K7208&lt;=NOW!A$1,"",IF(K7208="","","Unrecognised Excel date format, future or pre 1900 date")),"")</f>
        <v/>
      </c>
    </row>
    <row r="7209" spans="1:12" x14ac:dyDescent="0.25">
      <c r="A7209" s="52"/>
      <c r="B7209" s="38" t="str">
        <f>IF(ISNA(VLOOKUP(A7209,'Lookup (edit with care!)'!A$2:B$6410,2,FALSE)=TRUE),"",VLOOKUP(A7209,'Lookup (edit with care!)'!A$2:B$6410,2,FALSE))</f>
        <v/>
      </c>
      <c r="C7209" s="38" t="str">
        <f>IF(ISNA(VLOOKUP(A7209,'Lookup (edit with care!)'!A$2:D$6410,4,FALSE)=TRUE),"",VLOOKUP(A7209,'Lookup (edit with care!)'!A$2:D$6410,4,FALSE))</f>
        <v/>
      </c>
      <c r="D7209" s="39" t="str">
        <f>IF(ISNA(VLOOKUP(A7209,'Lookup (edit with care!)'!A$2:C$6410,3,FALSE)=TRUE),"",VLOOKUP(A7209,'Lookup (edit with care!)'!A$2:C$6410,3,FALSE))</f>
        <v/>
      </c>
      <c r="E7209" s="40" t="str">
        <f>IF(ISNA(VLOOKUP(D7209,'Lookup (edit with care!)'!C$2:E$6410,3,FALSE)=TRUE),"",VLOOKUP(D7209,'Lookup (edit with care!)'!C$2:E$6410,3,FALSE))</f>
        <v/>
      </c>
      <c r="L7209" s="42" t="str">
        <f>IF(K7209&gt;0,IF(K7209&lt;=NOW!A$1,"",IF(K7209="","","Unrecognised Excel date format, future or pre 1900 date")),"")</f>
        <v/>
      </c>
    </row>
    <row r="7210" spans="1:12" x14ac:dyDescent="0.25">
      <c r="A7210" s="52"/>
      <c r="B7210" s="38" t="str">
        <f>IF(ISNA(VLOOKUP(A7210,'Lookup (edit with care!)'!A$2:B$6410,2,FALSE)=TRUE),"",VLOOKUP(A7210,'Lookup (edit with care!)'!A$2:B$6410,2,FALSE))</f>
        <v/>
      </c>
      <c r="C7210" s="38" t="str">
        <f>IF(ISNA(VLOOKUP(A7210,'Lookup (edit with care!)'!A$2:D$6410,4,FALSE)=TRUE),"",VLOOKUP(A7210,'Lookup (edit with care!)'!A$2:D$6410,4,FALSE))</f>
        <v/>
      </c>
      <c r="D7210" s="39" t="str">
        <f>IF(ISNA(VLOOKUP(A7210,'Lookup (edit with care!)'!A$2:C$6410,3,FALSE)=TRUE),"",VLOOKUP(A7210,'Lookup (edit with care!)'!A$2:C$6410,3,FALSE))</f>
        <v/>
      </c>
      <c r="E7210" s="40" t="str">
        <f>IF(ISNA(VLOOKUP(D7210,'Lookup (edit with care!)'!C$2:E$6410,3,FALSE)=TRUE),"",VLOOKUP(D7210,'Lookup (edit with care!)'!C$2:E$6410,3,FALSE))</f>
        <v/>
      </c>
      <c r="L7210" s="42" t="str">
        <f>IF(K7210&gt;0,IF(K7210&lt;=NOW!A$1,"",IF(K7210="","","Unrecognised Excel date format, future or pre 1900 date")),"")</f>
        <v/>
      </c>
    </row>
    <row r="7211" spans="1:12" x14ac:dyDescent="0.25">
      <c r="A7211" s="52"/>
      <c r="B7211" s="38" t="str">
        <f>IF(ISNA(VLOOKUP(A7211,'Lookup (edit with care!)'!A$2:B$6410,2,FALSE)=TRUE),"",VLOOKUP(A7211,'Lookup (edit with care!)'!A$2:B$6410,2,FALSE))</f>
        <v/>
      </c>
      <c r="C7211" s="38" t="str">
        <f>IF(ISNA(VLOOKUP(A7211,'Lookup (edit with care!)'!A$2:D$6410,4,FALSE)=TRUE),"",VLOOKUP(A7211,'Lookup (edit with care!)'!A$2:D$6410,4,FALSE))</f>
        <v/>
      </c>
      <c r="D7211" s="39" t="str">
        <f>IF(ISNA(VLOOKUP(A7211,'Lookup (edit with care!)'!A$2:C$6410,3,FALSE)=TRUE),"",VLOOKUP(A7211,'Lookup (edit with care!)'!A$2:C$6410,3,FALSE))</f>
        <v/>
      </c>
      <c r="E7211" s="40" t="str">
        <f>IF(ISNA(VLOOKUP(D7211,'Lookup (edit with care!)'!C$2:E$6410,3,FALSE)=TRUE),"",VLOOKUP(D7211,'Lookup (edit with care!)'!C$2:E$6410,3,FALSE))</f>
        <v/>
      </c>
      <c r="L7211" s="42" t="str">
        <f>IF(K7211&gt;0,IF(K7211&lt;=NOW!A$1,"",IF(K7211="","","Unrecognised Excel date format, future or pre 1900 date")),"")</f>
        <v/>
      </c>
    </row>
    <row r="7212" spans="1:12" x14ac:dyDescent="0.25">
      <c r="A7212" s="52"/>
      <c r="B7212" s="38" t="str">
        <f>IF(ISNA(VLOOKUP(A7212,'Lookup (edit with care!)'!A$2:B$6410,2,FALSE)=TRUE),"",VLOOKUP(A7212,'Lookup (edit with care!)'!A$2:B$6410,2,FALSE))</f>
        <v/>
      </c>
      <c r="C7212" s="38" t="str">
        <f>IF(ISNA(VLOOKUP(A7212,'Lookup (edit with care!)'!A$2:D$6410,4,FALSE)=TRUE),"",VLOOKUP(A7212,'Lookup (edit with care!)'!A$2:D$6410,4,FALSE))</f>
        <v/>
      </c>
      <c r="D7212" s="39" t="str">
        <f>IF(ISNA(VLOOKUP(A7212,'Lookup (edit with care!)'!A$2:C$6410,3,FALSE)=TRUE),"",VLOOKUP(A7212,'Lookup (edit with care!)'!A$2:C$6410,3,FALSE))</f>
        <v/>
      </c>
      <c r="E7212" s="40" t="str">
        <f>IF(ISNA(VLOOKUP(D7212,'Lookup (edit with care!)'!C$2:E$6410,3,FALSE)=TRUE),"",VLOOKUP(D7212,'Lookup (edit with care!)'!C$2:E$6410,3,FALSE))</f>
        <v/>
      </c>
      <c r="L7212" s="42" t="str">
        <f>IF(K7212&gt;0,IF(K7212&lt;=NOW!A$1,"",IF(K7212="","","Unrecognised Excel date format, future or pre 1900 date")),"")</f>
        <v/>
      </c>
    </row>
    <row r="7213" spans="1:12" x14ac:dyDescent="0.25">
      <c r="A7213" s="52"/>
      <c r="B7213" s="38" t="str">
        <f>IF(ISNA(VLOOKUP(A7213,'Lookup (edit with care!)'!A$2:B$6410,2,FALSE)=TRUE),"",VLOOKUP(A7213,'Lookup (edit with care!)'!A$2:B$6410,2,FALSE))</f>
        <v/>
      </c>
      <c r="C7213" s="38" t="str">
        <f>IF(ISNA(VLOOKUP(A7213,'Lookup (edit with care!)'!A$2:D$6410,4,FALSE)=TRUE),"",VLOOKUP(A7213,'Lookup (edit with care!)'!A$2:D$6410,4,FALSE))</f>
        <v/>
      </c>
      <c r="D7213" s="39" t="str">
        <f>IF(ISNA(VLOOKUP(A7213,'Lookup (edit with care!)'!A$2:C$6410,3,FALSE)=TRUE),"",VLOOKUP(A7213,'Lookup (edit with care!)'!A$2:C$6410,3,FALSE))</f>
        <v/>
      </c>
      <c r="E7213" s="40" t="str">
        <f>IF(ISNA(VLOOKUP(D7213,'Lookup (edit with care!)'!C$2:E$6410,3,FALSE)=TRUE),"",VLOOKUP(D7213,'Lookup (edit with care!)'!C$2:E$6410,3,FALSE))</f>
        <v/>
      </c>
      <c r="L7213" s="42" t="str">
        <f>IF(K7213&gt;0,IF(K7213&lt;=NOW!A$1,"",IF(K7213="","","Unrecognised Excel date format, future or pre 1900 date")),"")</f>
        <v/>
      </c>
    </row>
    <row r="7214" spans="1:12" x14ac:dyDescent="0.25">
      <c r="A7214" s="52"/>
      <c r="B7214" s="38" t="str">
        <f>IF(ISNA(VLOOKUP(A7214,'Lookup (edit with care!)'!A$2:B$6410,2,FALSE)=TRUE),"",VLOOKUP(A7214,'Lookup (edit with care!)'!A$2:B$6410,2,FALSE))</f>
        <v/>
      </c>
      <c r="C7214" s="38" t="str">
        <f>IF(ISNA(VLOOKUP(A7214,'Lookup (edit with care!)'!A$2:D$6410,4,FALSE)=TRUE),"",VLOOKUP(A7214,'Lookup (edit with care!)'!A$2:D$6410,4,FALSE))</f>
        <v/>
      </c>
      <c r="D7214" s="39" t="str">
        <f>IF(ISNA(VLOOKUP(A7214,'Lookup (edit with care!)'!A$2:C$6410,3,FALSE)=TRUE),"",VLOOKUP(A7214,'Lookup (edit with care!)'!A$2:C$6410,3,FALSE))</f>
        <v/>
      </c>
      <c r="E7214" s="40" t="str">
        <f>IF(ISNA(VLOOKUP(D7214,'Lookup (edit with care!)'!C$2:E$6410,3,FALSE)=TRUE),"",VLOOKUP(D7214,'Lookup (edit with care!)'!C$2:E$6410,3,FALSE))</f>
        <v/>
      </c>
      <c r="L7214" s="42" t="str">
        <f>IF(K7214&gt;0,IF(K7214&lt;=NOW!A$1,"",IF(K7214="","","Unrecognised Excel date format, future or pre 1900 date")),"")</f>
        <v/>
      </c>
    </row>
    <row r="7215" spans="1:12" x14ac:dyDescent="0.25">
      <c r="A7215" s="52"/>
      <c r="B7215" s="38" t="str">
        <f>IF(ISNA(VLOOKUP(A7215,'Lookup (edit with care!)'!A$2:B$6410,2,FALSE)=TRUE),"",VLOOKUP(A7215,'Lookup (edit with care!)'!A$2:B$6410,2,FALSE))</f>
        <v/>
      </c>
      <c r="C7215" s="38" t="str">
        <f>IF(ISNA(VLOOKUP(A7215,'Lookup (edit with care!)'!A$2:D$6410,4,FALSE)=TRUE),"",VLOOKUP(A7215,'Lookup (edit with care!)'!A$2:D$6410,4,FALSE))</f>
        <v/>
      </c>
      <c r="D7215" s="39" t="str">
        <f>IF(ISNA(VLOOKUP(A7215,'Lookup (edit with care!)'!A$2:C$6410,3,FALSE)=TRUE),"",VLOOKUP(A7215,'Lookup (edit with care!)'!A$2:C$6410,3,FALSE))</f>
        <v/>
      </c>
      <c r="E7215" s="40" t="str">
        <f>IF(ISNA(VLOOKUP(D7215,'Lookup (edit with care!)'!C$2:E$6410,3,FALSE)=TRUE),"",VLOOKUP(D7215,'Lookup (edit with care!)'!C$2:E$6410,3,FALSE))</f>
        <v/>
      </c>
      <c r="L7215" s="42" t="str">
        <f>IF(K7215&gt;0,IF(K7215&lt;=NOW!A$1,"",IF(K7215="","","Unrecognised Excel date format, future or pre 1900 date")),"")</f>
        <v/>
      </c>
    </row>
    <row r="7216" spans="1:12" x14ac:dyDescent="0.25">
      <c r="A7216" s="52"/>
      <c r="B7216" s="38" t="str">
        <f>IF(ISNA(VLOOKUP(A7216,'Lookup (edit with care!)'!A$2:B$6410,2,FALSE)=TRUE),"",VLOOKUP(A7216,'Lookup (edit with care!)'!A$2:B$6410,2,FALSE))</f>
        <v/>
      </c>
      <c r="C7216" s="38" t="str">
        <f>IF(ISNA(VLOOKUP(A7216,'Lookup (edit with care!)'!A$2:D$6410,4,FALSE)=TRUE),"",VLOOKUP(A7216,'Lookup (edit with care!)'!A$2:D$6410,4,FALSE))</f>
        <v/>
      </c>
      <c r="D7216" s="39" t="str">
        <f>IF(ISNA(VLOOKUP(A7216,'Lookup (edit with care!)'!A$2:C$6410,3,FALSE)=TRUE),"",VLOOKUP(A7216,'Lookup (edit with care!)'!A$2:C$6410,3,FALSE))</f>
        <v/>
      </c>
      <c r="E7216" s="40" t="str">
        <f>IF(ISNA(VLOOKUP(D7216,'Lookup (edit with care!)'!C$2:E$6410,3,FALSE)=TRUE),"",VLOOKUP(D7216,'Lookup (edit with care!)'!C$2:E$6410,3,FALSE))</f>
        <v/>
      </c>
      <c r="L7216" s="42" t="str">
        <f>IF(K7216&gt;0,IF(K7216&lt;=NOW!A$1,"",IF(K7216="","","Unrecognised Excel date format, future or pre 1900 date")),"")</f>
        <v/>
      </c>
    </row>
    <row r="7217" spans="1:12" x14ac:dyDescent="0.25">
      <c r="A7217" s="52"/>
      <c r="B7217" s="38" t="str">
        <f>IF(ISNA(VLOOKUP(A7217,'Lookup (edit with care!)'!A$2:B$6410,2,FALSE)=TRUE),"",VLOOKUP(A7217,'Lookup (edit with care!)'!A$2:B$6410,2,FALSE))</f>
        <v/>
      </c>
      <c r="C7217" s="38" t="str">
        <f>IF(ISNA(VLOOKUP(A7217,'Lookup (edit with care!)'!A$2:D$6410,4,FALSE)=TRUE),"",VLOOKUP(A7217,'Lookup (edit with care!)'!A$2:D$6410,4,FALSE))</f>
        <v/>
      </c>
      <c r="D7217" s="39" t="str">
        <f>IF(ISNA(VLOOKUP(A7217,'Lookup (edit with care!)'!A$2:C$6410,3,FALSE)=TRUE),"",VLOOKUP(A7217,'Lookup (edit with care!)'!A$2:C$6410,3,FALSE))</f>
        <v/>
      </c>
      <c r="E7217" s="40" t="str">
        <f>IF(ISNA(VLOOKUP(D7217,'Lookup (edit with care!)'!C$2:E$6410,3,FALSE)=TRUE),"",VLOOKUP(D7217,'Lookup (edit with care!)'!C$2:E$6410,3,FALSE))</f>
        <v/>
      </c>
      <c r="L7217" s="42" t="str">
        <f>IF(K7217&gt;0,IF(K7217&lt;=NOW!A$1,"",IF(K7217="","","Unrecognised Excel date format, future or pre 1900 date")),"")</f>
        <v/>
      </c>
    </row>
    <row r="7218" spans="1:12" x14ac:dyDescent="0.25">
      <c r="A7218" s="52"/>
      <c r="B7218" s="38" t="str">
        <f>IF(ISNA(VLOOKUP(A7218,'Lookup (edit with care!)'!A$2:B$6410,2,FALSE)=TRUE),"",VLOOKUP(A7218,'Lookup (edit with care!)'!A$2:B$6410,2,FALSE))</f>
        <v/>
      </c>
      <c r="C7218" s="38" t="str">
        <f>IF(ISNA(VLOOKUP(A7218,'Lookup (edit with care!)'!A$2:D$6410,4,FALSE)=TRUE),"",VLOOKUP(A7218,'Lookup (edit with care!)'!A$2:D$6410,4,FALSE))</f>
        <v/>
      </c>
      <c r="D7218" s="39" t="str">
        <f>IF(ISNA(VLOOKUP(A7218,'Lookup (edit with care!)'!A$2:C$6410,3,FALSE)=TRUE),"",VLOOKUP(A7218,'Lookup (edit with care!)'!A$2:C$6410,3,FALSE))</f>
        <v/>
      </c>
      <c r="E7218" s="40" t="str">
        <f>IF(ISNA(VLOOKUP(D7218,'Lookup (edit with care!)'!C$2:E$6410,3,FALSE)=TRUE),"",VLOOKUP(D7218,'Lookup (edit with care!)'!C$2:E$6410,3,FALSE))</f>
        <v/>
      </c>
      <c r="L7218" s="42" t="str">
        <f>IF(K7218&gt;0,IF(K7218&lt;=NOW!A$1,"",IF(K7218="","","Unrecognised Excel date format, future or pre 1900 date")),"")</f>
        <v/>
      </c>
    </row>
    <row r="7219" spans="1:12" x14ac:dyDescent="0.25">
      <c r="A7219" s="52"/>
      <c r="B7219" s="38" t="str">
        <f>IF(ISNA(VLOOKUP(A7219,'Lookup (edit with care!)'!A$2:B$6410,2,FALSE)=TRUE),"",VLOOKUP(A7219,'Lookup (edit with care!)'!A$2:B$6410,2,FALSE))</f>
        <v/>
      </c>
      <c r="C7219" s="38" t="str">
        <f>IF(ISNA(VLOOKUP(A7219,'Lookup (edit with care!)'!A$2:D$6410,4,FALSE)=TRUE),"",VLOOKUP(A7219,'Lookup (edit with care!)'!A$2:D$6410,4,FALSE))</f>
        <v/>
      </c>
      <c r="D7219" s="39" t="str">
        <f>IF(ISNA(VLOOKUP(A7219,'Lookup (edit with care!)'!A$2:C$6410,3,FALSE)=TRUE),"",VLOOKUP(A7219,'Lookup (edit with care!)'!A$2:C$6410,3,FALSE))</f>
        <v/>
      </c>
      <c r="E7219" s="40" t="str">
        <f>IF(ISNA(VLOOKUP(D7219,'Lookup (edit with care!)'!C$2:E$6410,3,FALSE)=TRUE),"",VLOOKUP(D7219,'Lookup (edit with care!)'!C$2:E$6410,3,FALSE))</f>
        <v/>
      </c>
      <c r="L7219" s="42" t="str">
        <f>IF(K7219&gt;0,IF(K7219&lt;=NOW!A$1,"",IF(K7219="","","Unrecognised Excel date format, future or pre 1900 date")),"")</f>
        <v/>
      </c>
    </row>
    <row r="7220" spans="1:12" x14ac:dyDescent="0.25">
      <c r="A7220" s="52"/>
      <c r="B7220" s="38" t="str">
        <f>IF(ISNA(VLOOKUP(A7220,'Lookup (edit with care!)'!A$2:B$6410,2,FALSE)=TRUE),"",VLOOKUP(A7220,'Lookup (edit with care!)'!A$2:B$6410,2,FALSE))</f>
        <v/>
      </c>
      <c r="C7220" s="38" t="str">
        <f>IF(ISNA(VLOOKUP(A7220,'Lookup (edit with care!)'!A$2:D$6410,4,FALSE)=TRUE),"",VLOOKUP(A7220,'Lookup (edit with care!)'!A$2:D$6410,4,FALSE))</f>
        <v/>
      </c>
      <c r="D7220" s="39" t="str">
        <f>IF(ISNA(VLOOKUP(A7220,'Lookup (edit with care!)'!A$2:C$6410,3,FALSE)=TRUE),"",VLOOKUP(A7220,'Lookup (edit with care!)'!A$2:C$6410,3,FALSE))</f>
        <v/>
      </c>
      <c r="E7220" s="40" t="str">
        <f>IF(ISNA(VLOOKUP(D7220,'Lookup (edit with care!)'!C$2:E$6410,3,FALSE)=TRUE),"",VLOOKUP(D7220,'Lookup (edit with care!)'!C$2:E$6410,3,FALSE))</f>
        <v/>
      </c>
      <c r="L7220" s="42" t="str">
        <f>IF(K7220&gt;0,IF(K7220&lt;=NOW!A$1,"",IF(K7220="","","Unrecognised Excel date format, future or pre 1900 date")),"")</f>
        <v/>
      </c>
    </row>
    <row r="7221" spans="1:12" x14ac:dyDescent="0.25">
      <c r="A7221" s="52"/>
      <c r="B7221" s="38" t="str">
        <f>IF(ISNA(VLOOKUP(A7221,'Lookup (edit with care!)'!A$2:B$6410,2,FALSE)=TRUE),"",VLOOKUP(A7221,'Lookup (edit with care!)'!A$2:B$6410,2,FALSE))</f>
        <v/>
      </c>
      <c r="C7221" s="38" t="str">
        <f>IF(ISNA(VLOOKUP(A7221,'Lookup (edit with care!)'!A$2:D$6410,4,FALSE)=TRUE),"",VLOOKUP(A7221,'Lookup (edit with care!)'!A$2:D$6410,4,FALSE))</f>
        <v/>
      </c>
      <c r="D7221" s="39" t="str">
        <f>IF(ISNA(VLOOKUP(A7221,'Lookup (edit with care!)'!A$2:C$6410,3,FALSE)=TRUE),"",VLOOKUP(A7221,'Lookup (edit with care!)'!A$2:C$6410,3,FALSE))</f>
        <v/>
      </c>
      <c r="E7221" s="40" t="str">
        <f>IF(ISNA(VLOOKUP(D7221,'Lookup (edit with care!)'!C$2:E$6410,3,FALSE)=TRUE),"",VLOOKUP(D7221,'Lookup (edit with care!)'!C$2:E$6410,3,FALSE))</f>
        <v/>
      </c>
      <c r="L7221" s="42" t="str">
        <f>IF(K7221&gt;0,IF(K7221&lt;=NOW!A$1,"",IF(K7221="","","Unrecognised Excel date format, future or pre 1900 date")),"")</f>
        <v/>
      </c>
    </row>
    <row r="7222" spans="1:12" x14ac:dyDescent="0.25">
      <c r="A7222" s="52"/>
      <c r="B7222" s="38" t="str">
        <f>IF(ISNA(VLOOKUP(A7222,'Lookup (edit with care!)'!A$2:B$6410,2,FALSE)=TRUE),"",VLOOKUP(A7222,'Lookup (edit with care!)'!A$2:B$6410,2,FALSE))</f>
        <v/>
      </c>
      <c r="C7222" s="38" t="str">
        <f>IF(ISNA(VLOOKUP(A7222,'Lookup (edit with care!)'!A$2:D$6410,4,FALSE)=TRUE),"",VLOOKUP(A7222,'Lookup (edit with care!)'!A$2:D$6410,4,FALSE))</f>
        <v/>
      </c>
      <c r="D7222" s="39" t="str">
        <f>IF(ISNA(VLOOKUP(A7222,'Lookup (edit with care!)'!A$2:C$6410,3,FALSE)=TRUE),"",VLOOKUP(A7222,'Lookup (edit with care!)'!A$2:C$6410,3,FALSE))</f>
        <v/>
      </c>
      <c r="E7222" s="40" t="str">
        <f>IF(ISNA(VLOOKUP(D7222,'Lookup (edit with care!)'!C$2:E$6410,3,FALSE)=TRUE),"",VLOOKUP(D7222,'Lookup (edit with care!)'!C$2:E$6410,3,FALSE))</f>
        <v/>
      </c>
      <c r="L7222" s="42" t="str">
        <f>IF(K7222&gt;0,IF(K7222&lt;=NOW!A$1,"",IF(K7222="","","Unrecognised Excel date format, future or pre 1900 date")),"")</f>
        <v/>
      </c>
    </row>
    <row r="7223" spans="1:12" x14ac:dyDescent="0.25">
      <c r="A7223" s="52"/>
      <c r="B7223" s="38" t="str">
        <f>IF(ISNA(VLOOKUP(A7223,'Lookup (edit with care!)'!A$2:B$6410,2,FALSE)=TRUE),"",VLOOKUP(A7223,'Lookup (edit with care!)'!A$2:B$6410,2,FALSE))</f>
        <v/>
      </c>
      <c r="C7223" s="38" t="str">
        <f>IF(ISNA(VLOOKUP(A7223,'Lookup (edit with care!)'!A$2:D$6410,4,FALSE)=TRUE),"",VLOOKUP(A7223,'Lookup (edit with care!)'!A$2:D$6410,4,FALSE))</f>
        <v/>
      </c>
      <c r="D7223" s="39" t="str">
        <f>IF(ISNA(VLOOKUP(A7223,'Lookup (edit with care!)'!A$2:C$6410,3,FALSE)=TRUE),"",VLOOKUP(A7223,'Lookup (edit with care!)'!A$2:C$6410,3,FALSE))</f>
        <v/>
      </c>
      <c r="E7223" s="40" t="str">
        <f>IF(ISNA(VLOOKUP(D7223,'Lookup (edit with care!)'!C$2:E$6410,3,FALSE)=TRUE),"",VLOOKUP(D7223,'Lookup (edit with care!)'!C$2:E$6410,3,FALSE))</f>
        <v/>
      </c>
      <c r="L7223" s="42" t="str">
        <f>IF(K7223&gt;0,IF(K7223&lt;=NOW!A$1,"",IF(K7223="","","Unrecognised Excel date format, future or pre 1900 date")),"")</f>
        <v/>
      </c>
    </row>
    <row r="7224" spans="1:12" x14ac:dyDescent="0.25">
      <c r="A7224" s="52"/>
      <c r="B7224" s="38" t="str">
        <f>IF(ISNA(VLOOKUP(A7224,'Lookup (edit with care!)'!A$2:B$6410,2,FALSE)=TRUE),"",VLOOKUP(A7224,'Lookup (edit with care!)'!A$2:B$6410,2,FALSE))</f>
        <v/>
      </c>
      <c r="C7224" s="38" t="str">
        <f>IF(ISNA(VLOOKUP(A7224,'Lookup (edit with care!)'!A$2:D$6410,4,FALSE)=TRUE),"",VLOOKUP(A7224,'Lookup (edit with care!)'!A$2:D$6410,4,FALSE))</f>
        <v/>
      </c>
      <c r="D7224" s="39" t="str">
        <f>IF(ISNA(VLOOKUP(A7224,'Lookup (edit with care!)'!A$2:C$6410,3,FALSE)=TRUE),"",VLOOKUP(A7224,'Lookup (edit with care!)'!A$2:C$6410,3,FALSE))</f>
        <v/>
      </c>
      <c r="E7224" s="40" t="str">
        <f>IF(ISNA(VLOOKUP(D7224,'Lookup (edit with care!)'!C$2:E$6410,3,FALSE)=TRUE),"",VLOOKUP(D7224,'Lookup (edit with care!)'!C$2:E$6410,3,FALSE))</f>
        <v/>
      </c>
      <c r="L7224" s="42" t="str">
        <f>IF(K7224&gt;0,IF(K7224&lt;=NOW!A$1,"",IF(K7224="","","Unrecognised Excel date format, future or pre 1900 date")),"")</f>
        <v/>
      </c>
    </row>
    <row r="7225" spans="1:12" x14ac:dyDescent="0.25">
      <c r="A7225" s="52"/>
      <c r="B7225" s="38" t="str">
        <f>IF(ISNA(VLOOKUP(A7225,'Lookup (edit with care!)'!A$2:B$6410,2,FALSE)=TRUE),"",VLOOKUP(A7225,'Lookup (edit with care!)'!A$2:B$6410,2,FALSE))</f>
        <v/>
      </c>
      <c r="C7225" s="38" t="str">
        <f>IF(ISNA(VLOOKUP(A7225,'Lookup (edit with care!)'!A$2:D$6410,4,FALSE)=TRUE),"",VLOOKUP(A7225,'Lookup (edit with care!)'!A$2:D$6410,4,FALSE))</f>
        <v/>
      </c>
      <c r="D7225" s="39" t="str">
        <f>IF(ISNA(VLOOKUP(A7225,'Lookup (edit with care!)'!A$2:C$6410,3,FALSE)=TRUE),"",VLOOKUP(A7225,'Lookup (edit with care!)'!A$2:C$6410,3,FALSE))</f>
        <v/>
      </c>
      <c r="E7225" s="40" t="str">
        <f>IF(ISNA(VLOOKUP(D7225,'Lookup (edit with care!)'!C$2:E$6410,3,FALSE)=TRUE),"",VLOOKUP(D7225,'Lookup (edit with care!)'!C$2:E$6410,3,FALSE))</f>
        <v/>
      </c>
      <c r="L7225" s="42" t="str">
        <f>IF(K7225&gt;0,IF(K7225&lt;=NOW!A$1,"",IF(K7225="","","Unrecognised Excel date format, future or pre 1900 date")),"")</f>
        <v/>
      </c>
    </row>
    <row r="7226" spans="1:12" x14ac:dyDescent="0.25">
      <c r="A7226" s="52"/>
      <c r="B7226" s="38" t="str">
        <f>IF(ISNA(VLOOKUP(A7226,'Lookup (edit with care!)'!A$2:B$6410,2,FALSE)=TRUE),"",VLOOKUP(A7226,'Lookup (edit with care!)'!A$2:B$6410,2,FALSE))</f>
        <v/>
      </c>
      <c r="C7226" s="38" t="str">
        <f>IF(ISNA(VLOOKUP(A7226,'Lookup (edit with care!)'!A$2:D$6410,4,FALSE)=TRUE),"",VLOOKUP(A7226,'Lookup (edit with care!)'!A$2:D$6410,4,FALSE))</f>
        <v/>
      </c>
      <c r="D7226" s="39" t="str">
        <f>IF(ISNA(VLOOKUP(A7226,'Lookup (edit with care!)'!A$2:C$6410,3,FALSE)=TRUE),"",VLOOKUP(A7226,'Lookup (edit with care!)'!A$2:C$6410,3,FALSE))</f>
        <v/>
      </c>
      <c r="E7226" s="40" t="str">
        <f>IF(ISNA(VLOOKUP(D7226,'Lookup (edit with care!)'!C$2:E$6410,3,FALSE)=TRUE),"",VLOOKUP(D7226,'Lookup (edit with care!)'!C$2:E$6410,3,FALSE))</f>
        <v/>
      </c>
      <c r="L7226" s="42" t="str">
        <f>IF(K7226&gt;0,IF(K7226&lt;=NOW!A$1,"",IF(K7226="","","Unrecognised Excel date format, future or pre 1900 date")),"")</f>
        <v/>
      </c>
    </row>
    <row r="7227" spans="1:12" x14ac:dyDescent="0.25">
      <c r="A7227" s="52"/>
      <c r="B7227" s="38" t="str">
        <f>IF(ISNA(VLOOKUP(A7227,'Lookup (edit with care!)'!A$2:B$6410,2,FALSE)=TRUE),"",VLOOKUP(A7227,'Lookup (edit with care!)'!A$2:B$6410,2,FALSE))</f>
        <v/>
      </c>
      <c r="C7227" s="38" t="str">
        <f>IF(ISNA(VLOOKUP(A7227,'Lookup (edit with care!)'!A$2:D$6410,4,FALSE)=TRUE),"",VLOOKUP(A7227,'Lookup (edit with care!)'!A$2:D$6410,4,FALSE))</f>
        <v/>
      </c>
      <c r="D7227" s="39" t="str">
        <f>IF(ISNA(VLOOKUP(A7227,'Lookup (edit with care!)'!A$2:C$6410,3,FALSE)=TRUE),"",VLOOKUP(A7227,'Lookup (edit with care!)'!A$2:C$6410,3,FALSE))</f>
        <v/>
      </c>
      <c r="E7227" s="40" t="str">
        <f>IF(ISNA(VLOOKUP(D7227,'Lookup (edit with care!)'!C$2:E$6410,3,FALSE)=TRUE),"",VLOOKUP(D7227,'Lookup (edit with care!)'!C$2:E$6410,3,FALSE))</f>
        <v/>
      </c>
      <c r="L7227" s="42" t="str">
        <f>IF(K7227&gt;0,IF(K7227&lt;=NOW!A$1,"",IF(K7227="","","Unrecognised Excel date format, future or pre 1900 date")),"")</f>
        <v/>
      </c>
    </row>
    <row r="7228" spans="1:12" x14ac:dyDescent="0.25">
      <c r="A7228" s="52"/>
      <c r="B7228" s="38" t="str">
        <f>IF(ISNA(VLOOKUP(A7228,'Lookup (edit with care!)'!A$2:B$6410,2,FALSE)=TRUE),"",VLOOKUP(A7228,'Lookup (edit with care!)'!A$2:B$6410,2,FALSE))</f>
        <v/>
      </c>
      <c r="C7228" s="38" t="str">
        <f>IF(ISNA(VLOOKUP(A7228,'Lookup (edit with care!)'!A$2:D$6410,4,FALSE)=TRUE),"",VLOOKUP(A7228,'Lookup (edit with care!)'!A$2:D$6410,4,FALSE))</f>
        <v/>
      </c>
      <c r="D7228" s="39" t="str">
        <f>IF(ISNA(VLOOKUP(A7228,'Lookup (edit with care!)'!A$2:C$6410,3,FALSE)=TRUE),"",VLOOKUP(A7228,'Lookup (edit with care!)'!A$2:C$6410,3,FALSE))</f>
        <v/>
      </c>
      <c r="E7228" s="40" t="str">
        <f>IF(ISNA(VLOOKUP(D7228,'Lookup (edit with care!)'!C$2:E$6410,3,FALSE)=TRUE),"",VLOOKUP(D7228,'Lookup (edit with care!)'!C$2:E$6410,3,FALSE))</f>
        <v/>
      </c>
      <c r="L7228" s="42" t="str">
        <f>IF(K7228&gt;0,IF(K7228&lt;=NOW!A$1,"",IF(K7228="","","Unrecognised Excel date format, future or pre 1900 date")),"")</f>
        <v/>
      </c>
    </row>
    <row r="7229" spans="1:12" x14ac:dyDescent="0.25">
      <c r="A7229" s="52"/>
      <c r="B7229" s="38" t="str">
        <f>IF(ISNA(VLOOKUP(A7229,'Lookup (edit with care!)'!A$2:B$6410,2,FALSE)=TRUE),"",VLOOKUP(A7229,'Lookup (edit with care!)'!A$2:B$6410,2,FALSE))</f>
        <v/>
      </c>
      <c r="C7229" s="38" t="str">
        <f>IF(ISNA(VLOOKUP(A7229,'Lookup (edit with care!)'!A$2:D$6410,4,FALSE)=TRUE),"",VLOOKUP(A7229,'Lookup (edit with care!)'!A$2:D$6410,4,FALSE))</f>
        <v/>
      </c>
      <c r="D7229" s="39" t="str">
        <f>IF(ISNA(VLOOKUP(A7229,'Lookup (edit with care!)'!A$2:C$6410,3,FALSE)=TRUE),"",VLOOKUP(A7229,'Lookup (edit with care!)'!A$2:C$6410,3,FALSE))</f>
        <v/>
      </c>
      <c r="E7229" s="40" t="str">
        <f>IF(ISNA(VLOOKUP(D7229,'Lookup (edit with care!)'!C$2:E$6410,3,FALSE)=TRUE),"",VLOOKUP(D7229,'Lookup (edit with care!)'!C$2:E$6410,3,FALSE))</f>
        <v/>
      </c>
      <c r="L7229" s="42" t="str">
        <f>IF(K7229&gt;0,IF(K7229&lt;=NOW!A$1,"",IF(K7229="","","Unrecognised Excel date format, future or pre 1900 date")),"")</f>
        <v/>
      </c>
    </row>
    <row r="7230" spans="1:12" x14ac:dyDescent="0.25">
      <c r="A7230" s="52"/>
      <c r="B7230" s="38" t="str">
        <f>IF(ISNA(VLOOKUP(A7230,'Lookup (edit with care!)'!A$2:B$6410,2,FALSE)=TRUE),"",VLOOKUP(A7230,'Lookup (edit with care!)'!A$2:B$6410,2,FALSE))</f>
        <v/>
      </c>
      <c r="C7230" s="38" t="str">
        <f>IF(ISNA(VLOOKUP(A7230,'Lookup (edit with care!)'!A$2:D$6410,4,FALSE)=TRUE),"",VLOOKUP(A7230,'Lookup (edit with care!)'!A$2:D$6410,4,FALSE))</f>
        <v/>
      </c>
      <c r="D7230" s="39" t="str">
        <f>IF(ISNA(VLOOKUP(A7230,'Lookup (edit with care!)'!A$2:C$6410,3,FALSE)=TRUE),"",VLOOKUP(A7230,'Lookup (edit with care!)'!A$2:C$6410,3,FALSE))</f>
        <v/>
      </c>
      <c r="E7230" s="40" t="str">
        <f>IF(ISNA(VLOOKUP(D7230,'Lookup (edit with care!)'!C$2:E$6410,3,FALSE)=TRUE),"",VLOOKUP(D7230,'Lookup (edit with care!)'!C$2:E$6410,3,FALSE))</f>
        <v/>
      </c>
      <c r="L7230" s="42" t="str">
        <f>IF(K7230&gt;0,IF(K7230&lt;=NOW!A$1,"",IF(K7230="","","Unrecognised Excel date format, future or pre 1900 date")),"")</f>
        <v/>
      </c>
    </row>
    <row r="7231" spans="1:12" x14ac:dyDescent="0.25">
      <c r="A7231" s="52"/>
      <c r="B7231" s="38" t="str">
        <f>IF(ISNA(VLOOKUP(A7231,'Lookup (edit with care!)'!A$2:B$6410,2,FALSE)=TRUE),"",VLOOKUP(A7231,'Lookup (edit with care!)'!A$2:B$6410,2,FALSE))</f>
        <v/>
      </c>
      <c r="C7231" s="38" t="str">
        <f>IF(ISNA(VLOOKUP(A7231,'Lookup (edit with care!)'!A$2:D$6410,4,FALSE)=TRUE),"",VLOOKUP(A7231,'Lookup (edit with care!)'!A$2:D$6410,4,FALSE))</f>
        <v/>
      </c>
      <c r="D7231" s="39" t="str">
        <f>IF(ISNA(VLOOKUP(A7231,'Lookup (edit with care!)'!A$2:C$6410,3,FALSE)=TRUE),"",VLOOKUP(A7231,'Lookup (edit with care!)'!A$2:C$6410,3,FALSE))</f>
        <v/>
      </c>
      <c r="E7231" s="40" t="str">
        <f>IF(ISNA(VLOOKUP(D7231,'Lookup (edit with care!)'!C$2:E$6410,3,FALSE)=TRUE),"",VLOOKUP(D7231,'Lookup (edit with care!)'!C$2:E$6410,3,FALSE))</f>
        <v/>
      </c>
      <c r="L7231" s="42" t="str">
        <f>IF(K7231&gt;0,IF(K7231&lt;=NOW!A$1,"",IF(K7231="","","Unrecognised Excel date format, future or pre 1900 date")),"")</f>
        <v/>
      </c>
    </row>
    <row r="7232" spans="1:12" x14ac:dyDescent="0.25">
      <c r="A7232" s="52"/>
      <c r="B7232" s="38" t="str">
        <f>IF(ISNA(VLOOKUP(A7232,'Lookup (edit with care!)'!A$2:B$6410,2,FALSE)=TRUE),"",VLOOKUP(A7232,'Lookup (edit with care!)'!A$2:B$6410,2,FALSE))</f>
        <v/>
      </c>
      <c r="C7232" s="38" t="str">
        <f>IF(ISNA(VLOOKUP(A7232,'Lookup (edit with care!)'!A$2:D$6410,4,FALSE)=TRUE),"",VLOOKUP(A7232,'Lookup (edit with care!)'!A$2:D$6410,4,FALSE))</f>
        <v/>
      </c>
      <c r="D7232" s="39" t="str">
        <f>IF(ISNA(VLOOKUP(A7232,'Lookup (edit with care!)'!A$2:C$6410,3,FALSE)=TRUE),"",VLOOKUP(A7232,'Lookup (edit with care!)'!A$2:C$6410,3,FALSE))</f>
        <v/>
      </c>
      <c r="E7232" s="40" t="str">
        <f>IF(ISNA(VLOOKUP(D7232,'Lookup (edit with care!)'!C$2:E$6410,3,FALSE)=TRUE),"",VLOOKUP(D7232,'Lookup (edit with care!)'!C$2:E$6410,3,FALSE))</f>
        <v/>
      </c>
      <c r="L7232" s="42" t="str">
        <f>IF(K7232&gt;0,IF(K7232&lt;=NOW!A$1,"",IF(K7232="","","Unrecognised Excel date format, future or pre 1900 date")),"")</f>
        <v/>
      </c>
    </row>
    <row r="7233" spans="1:12" x14ac:dyDescent="0.25">
      <c r="A7233" s="52"/>
      <c r="B7233" s="38" t="str">
        <f>IF(ISNA(VLOOKUP(A7233,'Lookup (edit with care!)'!A$2:B$6410,2,FALSE)=TRUE),"",VLOOKUP(A7233,'Lookup (edit with care!)'!A$2:B$6410,2,FALSE))</f>
        <v/>
      </c>
      <c r="C7233" s="38" t="str">
        <f>IF(ISNA(VLOOKUP(A7233,'Lookup (edit with care!)'!A$2:D$6410,4,FALSE)=TRUE),"",VLOOKUP(A7233,'Lookup (edit with care!)'!A$2:D$6410,4,FALSE))</f>
        <v/>
      </c>
      <c r="D7233" s="39" t="str">
        <f>IF(ISNA(VLOOKUP(A7233,'Lookup (edit with care!)'!A$2:C$6410,3,FALSE)=TRUE),"",VLOOKUP(A7233,'Lookup (edit with care!)'!A$2:C$6410,3,FALSE))</f>
        <v/>
      </c>
      <c r="E7233" s="40" t="str">
        <f>IF(ISNA(VLOOKUP(D7233,'Lookup (edit with care!)'!C$2:E$6410,3,FALSE)=TRUE),"",VLOOKUP(D7233,'Lookup (edit with care!)'!C$2:E$6410,3,FALSE))</f>
        <v/>
      </c>
      <c r="L7233" s="42" t="str">
        <f>IF(K7233&gt;0,IF(K7233&lt;=NOW!A$1,"",IF(K7233="","","Unrecognised Excel date format, future or pre 1900 date")),"")</f>
        <v/>
      </c>
    </row>
    <row r="7234" spans="1:12" x14ac:dyDescent="0.25">
      <c r="A7234" s="52"/>
      <c r="B7234" s="38" t="str">
        <f>IF(ISNA(VLOOKUP(A7234,'Lookup (edit with care!)'!A$2:B$6410,2,FALSE)=TRUE),"",VLOOKUP(A7234,'Lookup (edit with care!)'!A$2:B$6410,2,FALSE))</f>
        <v/>
      </c>
      <c r="C7234" s="38" t="str">
        <f>IF(ISNA(VLOOKUP(A7234,'Lookup (edit with care!)'!A$2:D$6410,4,FALSE)=TRUE),"",VLOOKUP(A7234,'Lookup (edit with care!)'!A$2:D$6410,4,FALSE))</f>
        <v/>
      </c>
      <c r="D7234" s="39" t="str">
        <f>IF(ISNA(VLOOKUP(A7234,'Lookup (edit with care!)'!A$2:C$6410,3,FALSE)=TRUE),"",VLOOKUP(A7234,'Lookup (edit with care!)'!A$2:C$6410,3,FALSE))</f>
        <v/>
      </c>
      <c r="E7234" s="40" t="str">
        <f>IF(ISNA(VLOOKUP(D7234,'Lookup (edit with care!)'!C$2:E$6410,3,FALSE)=TRUE),"",VLOOKUP(D7234,'Lookup (edit with care!)'!C$2:E$6410,3,FALSE))</f>
        <v/>
      </c>
      <c r="L7234" s="42" t="str">
        <f>IF(K7234&gt;0,IF(K7234&lt;=NOW!A$1,"",IF(K7234="","","Unrecognised Excel date format, future or pre 1900 date")),"")</f>
        <v/>
      </c>
    </row>
    <row r="7235" spans="1:12" x14ac:dyDescent="0.25">
      <c r="A7235" s="52"/>
      <c r="B7235" s="38" t="str">
        <f>IF(ISNA(VLOOKUP(A7235,'Lookup (edit with care!)'!A$2:B$6410,2,FALSE)=TRUE),"",VLOOKUP(A7235,'Lookup (edit with care!)'!A$2:B$6410,2,FALSE))</f>
        <v/>
      </c>
      <c r="C7235" s="38" t="str">
        <f>IF(ISNA(VLOOKUP(A7235,'Lookup (edit with care!)'!A$2:D$6410,4,FALSE)=TRUE),"",VLOOKUP(A7235,'Lookup (edit with care!)'!A$2:D$6410,4,FALSE))</f>
        <v/>
      </c>
      <c r="D7235" s="39" t="str">
        <f>IF(ISNA(VLOOKUP(A7235,'Lookup (edit with care!)'!A$2:C$6410,3,FALSE)=TRUE),"",VLOOKUP(A7235,'Lookup (edit with care!)'!A$2:C$6410,3,FALSE))</f>
        <v/>
      </c>
      <c r="E7235" s="40" t="str">
        <f>IF(ISNA(VLOOKUP(D7235,'Lookup (edit with care!)'!C$2:E$6410,3,FALSE)=TRUE),"",VLOOKUP(D7235,'Lookup (edit with care!)'!C$2:E$6410,3,FALSE))</f>
        <v/>
      </c>
      <c r="L7235" s="42" t="str">
        <f>IF(K7235&gt;0,IF(K7235&lt;=NOW!A$1,"",IF(K7235="","","Unrecognised Excel date format, future or pre 1900 date")),"")</f>
        <v/>
      </c>
    </row>
    <row r="7236" spans="1:12" x14ac:dyDescent="0.25">
      <c r="A7236" s="52"/>
      <c r="B7236" s="38" t="str">
        <f>IF(ISNA(VLOOKUP(A7236,'Lookup (edit with care!)'!A$2:B$6410,2,FALSE)=TRUE),"",VLOOKUP(A7236,'Lookup (edit with care!)'!A$2:B$6410,2,FALSE))</f>
        <v/>
      </c>
      <c r="C7236" s="38" t="str">
        <f>IF(ISNA(VLOOKUP(A7236,'Lookup (edit with care!)'!A$2:D$6410,4,FALSE)=TRUE),"",VLOOKUP(A7236,'Lookup (edit with care!)'!A$2:D$6410,4,FALSE))</f>
        <v/>
      </c>
      <c r="D7236" s="39" t="str">
        <f>IF(ISNA(VLOOKUP(A7236,'Lookup (edit with care!)'!A$2:C$6410,3,FALSE)=TRUE),"",VLOOKUP(A7236,'Lookup (edit with care!)'!A$2:C$6410,3,FALSE))</f>
        <v/>
      </c>
      <c r="E7236" s="40" t="str">
        <f>IF(ISNA(VLOOKUP(D7236,'Lookup (edit with care!)'!C$2:E$6410,3,FALSE)=TRUE),"",VLOOKUP(D7236,'Lookup (edit with care!)'!C$2:E$6410,3,FALSE))</f>
        <v/>
      </c>
      <c r="L7236" s="42" t="str">
        <f>IF(K7236&gt;0,IF(K7236&lt;=NOW!A$1,"",IF(K7236="","","Unrecognised Excel date format, future or pre 1900 date")),"")</f>
        <v/>
      </c>
    </row>
    <row r="7237" spans="1:12" x14ac:dyDescent="0.25">
      <c r="A7237" s="52"/>
      <c r="B7237" s="38" t="str">
        <f>IF(ISNA(VLOOKUP(A7237,'Lookup (edit with care!)'!A$2:B$6410,2,FALSE)=TRUE),"",VLOOKUP(A7237,'Lookup (edit with care!)'!A$2:B$6410,2,FALSE))</f>
        <v/>
      </c>
      <c r="C7237" s="38" t="str">
        <f>IF(ISNA(VLOOKUP(A7237,'Lookup (edit with care!)'!A$2:D$6410,4,FALSE)=TRUE),"",VLOOKUP(A7237,'Lookup (edit with care!)'!A$2:D$6410,4,FALSE))</f>
        <v/>
      </c>
      <c r="D7237" s="39" t="str">
        <f>IF(ISNA(VLOOKUP(A7237,'Lookup (edit with care!)'!A$2:C$6410,3,FALSE)=TRUE),"",VLOOKUP(A7237,'Lookup (edit with care!)'!A$2:C$6410,3,FALSE))</f>
        <v/>
      </c>
      <c r="E7237" s="40" t="str">
        <f>IF(ISNA(VLOOKUP(D7237,'Lookup (edit with care!)'!C$2:E$6410,3,FALSE)=TRUE),"",VLOOKUP(D7237,'Lookup (edit with care!)'!C$2:E$6410,3,FALSE))</f>
        <v/>
      </c>
      <c r="L7237" s="42" t="str">
        <f>IF(K7237&gt;0,IF(K7237&lt;=NOW!A$1,"",IF(K7237="","","Unrecognised Excel date format, future or pre 1900 date")),"")</f>
        <v/>
      </c>
    </row>
    <row r="7238" spans="1:12" x14ac:dyDescent="0.25">
      <c r="A7238" s="52"/>
      <c r="B7238" s="38" t="str">
        <f>IF(ISNA(VLOOKUP(A7238,'Lookup (edit with care!)'!A$2:B$6410,2,FALSE)=TRUE),"",VLOOKUP(A7238,'Lookup (edit with care!)'!A$2:B$6410,2,FALSE))</f>
        <v/>
      </c>
      <c r="C7238" s="38" t="str">
        <f>IF(ISNA(VLOOKUP(A7238,'Lookup (edit with care!)'!A$2:D$6410,4,FALSE)=TRUE),"",VLOOKUP(A7238,'Lookup (edit with care!)'!A$2:D$6410,4,FALSE))</f>
        <v/>
      </c>
      <c r="D7238" s="39" t="str">
        <f>IF(ISNA(VLOOKUP(A7238,'Lookup (edit with care!)'!A$2:C$6410,3,FALSE)=TRUE),"",VLOOKUP(A7238,'Lookup (edit with care!)'!A$2:C$6410,3,FALSE))</f>
        <v/>
      </c>
      <c r="E7238" s="40" t="str">
        <f>IF(ISNA(VLOOKUP(D7238,'Lookup (edit with care!)'!C$2:E$6410,3,FALSE)=TRUE),"",VLOOKUP(D7238,'Lookup (edit with care!)'!C$2:E$6410,3,FALSE))</f>
        <v/>
      </c>
      <c r="L7238" s="42" t="str">
        <f>IF(K7238&gt;0,IF(K7238&lt;=NOW!A$1,"",IF(K7238="","","Unrecognised Excel date format, future or pre 1900 date")),"")</f>
        <v/>
      </c>
    </row>
    <row r="7239" spans="1:12" x14ac:dyDescent="0.25">
      <c r="A7239" s="52"/>
      <c r="B7239" s="38" t="str">
        <f>IF(ISNA(VLOOKUP(A7239,'Lookup (edit with care!)'!A$2:B$6410,2,FALSE)=TRUE),"",VLOOKUP(A7239,'Lookup (edit with care!)'!A$2:B$6410,2,FALSE))</f>
        <v/>
      </c>
      <c r="C7239" s="38" t="str">
        <f>IF(ISNA(VLOOKUP(A7239,'Lookup (edit with care!)'!A$2:D$6410,4,FALSE)=TRUE),"",VLOOKUP(A7239,'Lookup (edit with care!)'!A$2:D$6410,4,FALSE))</f>
        <v/>
      </c>
      <c r="D7239" s="39" t="str">
        <f>IF(ISNA(VLOOKUP(A7239,'Lookup (edit with care!)'!A$2:C$6410,3,FALSE)=TRUE),"",VLOOKUP(A7239,'Lookup (edit with care!)'!A$2:C$6410,3,FALSE))</f>
        <v/>
      </c>
      <c r="E7239" s="40" t="str">
        <f>IF(ISNA(VLOOKUP(D7239,'Lookup (edit with care!)'!C$2:E$6410,3,FALSE)=TRUE),"",VLOOKUP(D7239,'Lookup (edit with care!)'!C$2:E$6410,3,FALSE))</f>
        <v/>
      </c>
      <c r="L7239" s="42" t="str">
        <f>IF(K7239&gt;0,IF(K7239&lt;=NOW!A$1,"",IF(K7239="","","Unrecognised Excel date format, future or pre 1900 date")),"")</f>
        <v/>
      </c>
    </row>
    <row r="7240" spans="1:12" x14ac:dyDescent="0.25">
      <c r="A7240" s="52"/>
      <c r="B7240" s="38" t="str">
        <f>IF(ISNA(VLOOKUP(A7240,'Lookup (edit with care!)'!A$2:B$6410,2,FALSE)=TRUE),"",VLOOKUP(A7240,'Lookup (edit with care!)'!A$2:B$6410,2,FALSE))</f>
        <v/>
      </c>
      <c r="C7240" s="38" t="str">
        <f>IF(ISNA(VLOOKUP(A7240,'Lookup (edit with care!)'!A$2:D$6410,4,FALSE)=TRUE),"",VLOOKUP(A7240,'Lookup (edit with care!)'!A$2:D$6410,4,FALSE))</f>
        <v/>
      </c>
      <c r="D7240" s="39" t="str">
        <f>IF(ISNA(VLOOKUP(A7240,'Lookup (edit with care!)'!A$2:C$6410,3,FALSE)=TRUE),"",VLOOKUP(A7240,'Lookup (edit with care!)'!A$2:C$6410,3,FALSE))</f>
        <v/>
      </c>
      <c r="E7240" s="40" t="str">
        <f>IF(ISNA(VLOOKUP(D7240,'Lookup (edit with care!)'!C$2:E$6410,3,FALSE)=TRUE),"",VLOOKUP(D7240,'Lookup (edit with care!)'!C$2:E$6410,3,FALSE))</f>
        <v/>
      </c>
      <c r="L7240" s="42" t="str">
        <f>IF(K7240&gt;0,IF(K7240&lt;=NOW!A$1,"",IF(K7240="","","Unrecognised Excel date format, future or pre 1900 date")),"")</f>
        <v/>
      </c>
    </row>
    <row r="7241" spans="1:12" x14ac:dyDescent="0.25">
      <c r="A7241" s="52"/>
      <c r="B7241" s="38" t="str">
        <f>IF(ISNA(VLOOKUP(A7241,'Lookup (edit with care!)'!A$2:B$6410,2,FALSE)=TRUE),"",VLOOKUP(A7241,'Lookup (edit with care!)'!A$2:B$6410,2,FALSE))</f>
        <v/>
      </c>
      <c r="C7241" s="38" t="str">
        <f>IF(ISNA(VLOOKUP(A7241,'Lookup (edit with care!)'!A$2:D$6410,4,FALSE)=TRUE),"",VLOOKUP(A7241,'Lookup (edit with care!)'!A$2:D$6410,4,FALSE))</f>
        <v/>
      </c>
      <c r="D7241" s="39" t="str">
        <f>IF(ISNA(VLOOKUP(A7241,'Lookup (edit with care!)'!A$2:C$6410,3,FALSE)=TRUE),"",VLOOKUP(A7241,'Lookup (edit with care!)'!A$2:C$6410,3,FALSE))</f>
        <v/>
      </c>
      <c r="E7241" s="40" t="str">
        <f>IF(ISNA(VLOOKUP(D7241,'Lookup (edit with care!)'!C$2:E$6410,3,FALSE)=TRUE),"",VLOOKUP(D7241,'Lookup (edit with care!)'!C$2:E$6410,3,FALSE))</f>
        <v/>
      </c>
      <c r="L7241" s="42" t="str">
        <f>IF(K7241&gt;0,IF(K7241&lt;=NOW!A$1,"",IF(K7241="","","Unrecognised Excel date format, future or pre 1900 date")),"")</f>
        <v/>
      </c>
    </row>
    <row r="7242" spans="1:12" x14ac:dyDescent="0.25">
      <c r="A7242" s="52"/>
      <c r="B7242" s="38" t="str">
        <f>IF(ISNA(VLOOKUP(A7242,'Lookup (edit with care!)'!A$2:B$6410,2,FALSE)=TRUE),"",VLOOKUP(A7242,'Lookup (edit with care!)'!A$2:B$6410,2,FALSE))</f>
        <v/>
      </c>
      <c r="C7242" s="38" t="str">
        <f>IF(ISNA(VLOOKUP(A7242,'Lookup (edit with care!)'!A$2:D$6410,4,FALSE)=TRUE),"",VLOOKUP(A7242,'Lookup (edit with care!)'!A$2:D$6410,4,FALSE))</f>
        <v/>
      </c>
      <c r="D7242" s="39" t="str">
        <f>IF(ISNA(VLOOKUP(A7242,'Lookup (edit with care!)'!A$2:C$6410,3,FALSE)=TRUE),"",VLOOKUP(A7242,'Lookup (edit with care!)'!A$2:C$6410,3,FALSE))</f>
        <v/>
      </c>
      <c r="E7242" s="40" t="str">
        <f>IF(ISNA(VLOOKUP(D7242,'Lookup (edit with care!)'!C$2:E$6410,3,FALSE)=TRUE),"",VLOOKUP(D7242,'Lookup (edit with care!)'!C$2:E$6410,3,FALSE))</f>
        <v/>
      </c>
      <c r="L7242" s="42" t="str">
        <f>IF(K7242&gt;0,IF(K7242&lt;=NOW!A$1,"",IF(K7242="","","Unrecognised Excel date format, future or pre 1900 date")),"")</f>
        <v/>
      </c>
    </row>
    <row r="7243" spans="1:12" x14ac:dyDescent="0.25">
      <c r="A7243" s="52"/>
      <c r="B7243" s="38" t="str">
        <f>IF(ISNA(VLOOKUP(A7243,'Lookup (edit with care!)'!A$2:B$6410,2,FALSE)=TRUE),"",VLOOKUP(A7243,'Lookup (edit with care!)'!A$2:B$6410,2,FALSE))</f>
        <v/>
      </c>
      <c r="C7243" s="38" t="str">
        <f>IF(ISNA(VLOOKUP(A7243,'Lookup (edit with care!)'!A$2:D$6410,4,FALSE)=TRUE),"",VLOOKUP(A7243,'Lookup (edit with care!)'!A$2:D$6410,4,FALSE))</f>
        <v/>
      </c>
      <c r="D7243" s="39" t="str">
        <f>IF(ISNA(VLOOKUP(A7243,'Lookup (edit with care!)'!A$2:C$6410,3,FALSE)=TRUE),"",VLOOKUP(A7243,'Lookup (edit with care!)'!A$2:C$6410,3,FALSE))</f>
        <v/>
      </c>
      <c r="E7243" s="40" t="str">
        <f>IF(ISNA(VLOOKUP(D7243,'Lookup (edit with care!)'!C$2:E$6410,3,FALSE)=TRUE),"",VLOOKUP(D7243,'Lookup (edit with care!)'!C$2:E$6410,3,FALSE))</f>
        <v/>
      </c>
      <c r="L7243" s="42" t="str">
        <f>IF(K7243&gt;0,IF(K7243&lt;=NOW!A$1,"",IF(K7243="","","Unrecognised Excel date format, future or pre 1900 date")),"")</f>
        <v/>
      </c>
    </row>
    <row r="7244" spans="1:12" x14ac:dyDescent="0.25">
      <c r="A7244" s="52"/>
      <c r="B7244" s="38" t="str">
        <f>IF(ISNA(VLOOKUP(A7244,'Lookup (edit with care!)'!A$2:B$6410,2,FALSE)=TRUE),"",VLOOKUP(A7244,'Lookup (edit with care!)'!A$2:B$6410,2,FALSE))</f>
        <v/>
      </c>
      <c r="C7244" s="38" t="str">
        <f>IF(ISNA(VLOOKUP(A7244,'Lookup (edit with care!)'!A$2:D$6410,4,FALSE)=TRUE),"",VLOOKUP(A7244,'Lookup (edit with care!)'!A$2:D$6410,4,FALSE))</f>
        <v/>
      </c>
      <c r="D7244" s="39" t="str">
        <f>IF(ISNA(VLOOKUP(A7244,'Lookup (edit with care!)'!A$2:C$6410,3,FALSE)=TRUE),"",VLOOKUP(A7244,'Lookup (edit with care!)'!A$2:C$6410,3,FALSE))</f>
        <v/>
      </c>
      <c r="E7244" s="40" t="str">
        <f>IF(ISNA(VLOOKUP(D7244,'Lookup (edit with care!)'!C$2:E$6410,3,FALSE)=TRUE),"",VLOOKUP(D7244,'Lookup (edit with care!)'!C$2:E$6410,3,FALSE))</f>
        <v/>
      </c>
      <c r="L7244" s="42" t="str">
        <f>IF(K7244&gt;0,IF(K7244&lt;=NOW!A$1,"",IF(K7244="","","Unrecognised Excel date format, future or pre 1900 date")),"")</f>
        <v/>
      </c>
    </row>
    <row r="7245" spans="1:12" x14ac:dyDescent="0.25">
      <c r="A7245" s="52"/>
      <c r="B7245" s="38" t="str">
        <f>IF(ISNA(VLOOKUP(A7245,'Lookup (edit with care!)'!A$2:B$6410,2,FALSE)=TRUE),"",VLOOKUP(A7245,'Lookup (edit with care!)'!A$2:B$6410,2,FALSE))</f>
        <v/>
      </c>
      <c r="C7245" s="38" t="str">
        <f>IF(ISNA(VLOOKUP(A7245,'Lookup (edit with care!)'!A$2:D$6410,4,FALSE)=TRUE),"",VLOOKUP(A7245,'Lookup (edit with care!)'!A$2:D$6410,4,FALSE))</f>
        <v/>
      </c>
      <c r="D7245" s="39" t="str">
        <f>IF(ISNA(VLOOKUP(A7245,'Lookup (edit with care!)'!A$2:C$6410,3,FALSE)=TRUE),"",VLOOKUP(A7245,'Lookup (edit with care!)'!A$2:C$6410,3,FALSE))</f>
        <v/>
      </c>
      <c r="E7245" s="40" t="str">
        <f>IF(ISNA(VLOOKUP(D7245,'Lookup (edit with care!)'!C$2:E$6410,3,FALSE)=TRUE),"",VLOOKUP(D7245,'Lookup (edit with care!)'!C$2:E$6410,3,FALSE))</f>
        <v/>
      </c>
      <c r="L7245" s="42" t="str">
        <f>IF(K7245&gt;0,IF(K7245&lt;=NOW!A$1,"",IF(K7245="","","Unrecognised Excel date format, future or pre 1900 date")),"")</f>
        <v/>
      </c>
    </row>
    <row r="7246" spans="1:12" x14ac:dyDescent="0.25">
      <c r="A7246" s="52"/>
      <c r="B7246" s="38" t="str">
        <f>IF(ISNA(VLOOKUP(A7246,'Lookup (edit with care!)'!A$2:B$6410,2,FALSE)=TRUE),"",VLOOKUP(A7246,'Lookup (edit with care!)'!A$2:B$6410,2,FALSE))</f>
        <v/>
      </c>
      <c r="C7246" s="38" t="str">
        <f>IF(ISNA(VLOOKUP(A7246,'Lookup (edit with care!)'!A$2:D$6410,4,FALSE)=TRUE),"",VLOOKUP(A7246,'Lookup (edit with care!)'!A$2:D$6410,4,FALSE))</f>
        <v/>
      </c>
      <c r="D7246" s="39" t="str">
        <f>IF(ISNA(VLOOKUP(A7246,'Lookup (edit with care!)'!A$2:C$6410,3,FALSE)=TRUE),"",VLOOKUP(A7246,'Lookup (edit with care!)'!A$2:C$6410,3,FALSE))</f>
        <v/>
      </c>
      <c r="E7246" s="40" t="str">
        <f>IF(ISNA(VLOOKUP(D7246,'Lookup (edit with care!)'!C$2:E$6410,3,FALSE)=TRUE),"",VLOOKUP(D7246,'Lookup (edit with care!)'!C$2:E$6410,3,FALSE))</f>
        <v/>
      </c>
      <c r="L7246" s="42" t="str">
        <f>IF(K7246&gt;0,IF(K7246&lt;=NOW!A$1,"",IF(K7246="","","Unrecognised Excel date format, future or pre 1900 date")),"")</f>
        <v/>
      </c>
    </row>
    <row r="7247" spans="1:12" x14ac:dyDescent="0.25">
      <c r="A7247" s="52"/>
      <c r="B7247" s="38" t="str">
        <f>IF(ISNA(VLOOKUP(A7247,'Lookup (edit with care!)'!A$2:B$6410,2,FALSE)=TRUE),"",VLOOKUP(A7247,'Lookup (edit with care!)'!A$2:B$6410,2,FALSE))</f>
        <v/>
      </c>
      <c r="C7247" s="38" t="str">
        <f>IF(ISNA(VLOOKUP(A7247,'Lookup (edit with care!)'!A$2:D$6410,4,FALSE)=TRUE),"",VLOOKUP(A7247,'Lookup (edit with care!)'!A$2:D$6410,4,FALSE))</f>
        <v/>
      </c>
      <c r="D7247" s="39" t="str">
        <f>IF(ISNA(VLOOKUP(A7247,'Lookup (edit with care!)'!A$2:C$6410,3,FALSE)=TRUE),"",VLOOKUP(A7247,'Lookup (edit with care!)'!A$2:C$6410,3,FALSE))</f>
        <v/>
      </c>
      <c r="E7247" s="40" t="str">
        <f>IF(ISNA(VLOOKUP(D7247,'Lookup (edit with care!)'!C$2:E$6410,3,FALSE)=TRUE),"",VLOOKUP(D7247,'Lookup (edit with care!)'!C$2:E$6410,3,FALSE))</f>
        <v/>
      </c>
      <c r="L7247" s="42" t="str">
        <f>IF(K7247&gt;0,IF(K7247&lt;=NOW!A$1,"",IF(K7247="","","Unrecognised Excel date format, future or pre 1900 date")),"")</f>
        <v/>
      </c>
    </row>
    <row r="7248" spans="1:12" x14ac:dyDescent="0.25">
      <c r="A7248" s="52"/>
      <c r="B7248" s="38" t="str">
        <f>IF(ISNA(VLOOKUP(A7248,'Lookup (edit with care!)'!A$2:B$6410,2,FALSE)=TRUE),"",VLOOKUP(A7248,'Lookup (edit with care!)'!A$2:B$6410,2,FALSE))</f>
        <v/>
      </c>
      <c r="C7248" s="38" t="str">
        <f>IF(ISNA(VLOOKUP(A7248,'Lookup (edit with care!)'!A$2:D$6410,4,FALSE)=TRUE),"",VLOOKUP(A7248,'Lookup (edit with care!)'!A$2:D$6410,4,FALSE))</f>
        <v/>
      </c>
      <c r="D7248" s="39" t="str">
        <f>IF(ISNA(VLOOKUP(A7248,'Lookup (edit with care!)'!A$2:C$6410,3,FALSE)=TRUE),"",VLOOKUP(A7248,'Lookup (edit with care!)'!A$2:C$6410,3,FALSE))</f>
        <v/>
      </c>
      <c r="E7248" s="40" t="str">
        <f>IF(ISNA(VLOOKUP(D7248,'Lookup (edit with care!)'!C$2:E$6410,3,FALSE)=TRUE),"",VLOOKUP(D7248,'Lookup (edit with care!)'!C$2:E$6410,3,FALSE))</f>
        <v/>
      </c>
      <c r="L7248" s="42" t="str">
        <f>IF(K7248&gt;0,IF(K7248&lt;=NOW!A$1,"",IF(K7248="","","Unrecognised Excel date format, future or pre 1900 date")),"")</f>
        <v/>
      </c>
    </row>
    <row r="7249" spans="1:12" x14ac:dyDescent="0.25">
      <c r="A7249" s="52"/>
      <c r="B7249" s="38" t="str">
        <f>IF(ISNA(VLOOKUP(A7249,'Lookup (edit with care!)'!A$2:B$6410,2,FALSE)=TRUE),"",VLOOKUP(A7249,'Lookup (edit with care!)'!A$2:B$6410,2,FALSE))</f>
        <v/>
      </c>
      <c r="C7249" s="38" t="str">
        <f>IF(ISNA(VLOOKUP(A7249,'Lookup (edit with care!)'!A$2:D$6410,4,FALSE)=TRUE),"",VLOOKUP(A7249,'Lookup (edit with care!)'!A$2:D$6410,4,FALSE))</f>
        <v/>
      </c>
      <c r="D7249" s="39" t="str">
        <f>IF(ISNA(VLOOKUP(A7249,'Lookup (edit with care!)'!A$2:C$6410,3,FALSE)=TRUE),"",VLOOKUP(A7249,'Lookup (edit with care!)'!A$2:C$6410,3,FALSE))</f>
        <v/>
      </c>
      <c r="E7249" s="40" t="str">
        <f>IF(ISNA(VLOOKUP(D7249,'Lookup (edit with care!)'!C$2:E$6410,3,FALSE)=TRUE),"",VLOOKUP(D7249,'Lookup (edit with care!)'!C$2:E$6410,3,FALSE))</f>
        <v/>
      </c>
      <c r="L7249" s="42" t="str">
        <f>IF(K7249&gt;0,IF(K7249&lt;=NOW!A$1,"",IF(K7249="","","Unrecognised Excel date format, future or pre 1900 date")),"")</f>
        <v/>
      </c>
    </row>
    <row r="7250" spans="1:12" x14ac:dyDescent="0.25">
      <c r="A7250" s="52"/>
      <c r="B7250" s="38" t="str">
        <f>IF(ISNA(VLOOKUP(A7250,'Lookup (edit with care!)'!A$2:B$6410,2,FALSE)=TRUE),"",VLOOKUP(A7250,'Lookup (edit with care!)'!A$2:B$6410,2,FALSE))</f>
        <v/>
      </c>
      <c r="C7250" s="38" t="str">
        <f>IF(ISNA(VLOOKUP(A7250,'Lookup (edit with care!)'!A$2:D$6410,4,FALSE)=TRUE),"",VLOOKUP(A7250,'Lookup (edit with care!)'!A$2:D$6410,4,FALSE))</f>
        <v/>
      </c>
      <c r="D7250" s="39" t="str">
        <f>IF(ISNA(VLOOKUP(A7250,'Lookup (edit with care!)'!A$2:C$6410,3,FALSE)=TRUE),"",VLOOKUP(A7250,'Lookup (edit with care!)'!A$2:C$6410,3,FALSE))</f>
        <v/>
      </c>
      <c r="E7250" s="40" t="str">
        <f>IF(ISNA(VLOOKUP(D7250,'Lookup (edit with care!)'!C$2:E$6410,3,FALSE)=TRUE),"",VLOOKUP(D7250,'Lookup (edit with care!)'!C$2:E$6410,3,FALSE))</f>
        <v/>
      </c>
      <c r="L7250" s="42" t="str">
        <f>IF(K7250&gt;0,IF(K7250&lt;=NOW!A$1,"",IF(K7250="","","Unrecognised Excel date format, future or pre 1900 date")),"")</f>
        <v/>
      </c>
    </row>
    <row r="7251" spans="1:12" x14ac:dyDescent="0.25">
      <c r="A7251" s="52"/>
      <c r="B7251" s="38" t="str">
        <f>IF(ISNA(VLOOKUP(A7251,'Lookup (edit with care!)'!A$2:B$6410,2,FALSE)=TRUE),"",VLOOKUP(A7251,'Lookup (edit with care!)'!A$2:B$6410,2,FALSE))</f>
        <v/>
      </c>
      <c r="C7251" s="38" t="str">
        <f>IF(ISNA(VLOOKUP(A7251,'Lookup (edit with care!)'!A$2:D$6410,4,FALSE)=TRUE),"",VLOOKUP(A7251,'Lookup (edit with care!)'!A$2:D$6410,4,FALSE))</f>
        <v/>
      </c>
      <c r="D7251" s="39" t="str">
        <f>IF(ISNA(VLOOKUP(A7251,'Lookup (edit with care!)'!A$2:C$6410,3,FALSE)=TRUE),"",VLOOKUP(A7251,'Lookup (edit with care!)'!A$2:C$6410,3,FALSE))</f>
        <v/>
      </c>
      <c r="E7251" s="40" t="str">
        <f>IF(ISNA(VLOOKUP(D7251,'Lookup (edit with care!)'!C$2:E$6410,3,FALSE)=TRUE),"",VLOOKUP(D7251,'Lookup (edit with care!)'!C$2:E$6410,3,FALSE))</f>
        <v/>
      </c>
      <c r="L7251" s="42" t="str">
        <f>IF(K7251&gt;0,IF(K7251&lt;=NOW!A$1,"",IF(K7251="","","Unrecognised Excel date format, future or pre 1900 date")),"")</f>
        <v/>
      </c>
    </row>
    <row r="7252" spans="1:12" x14ac:dyDescent="0.25">
      <c r="A7252" s="52"/>
      <c r="B7252" s="38" t="str">
        <f>IF(ISNA(VLOOKUP(A7252,'Lookup (edit with care!)'!A$2:B$6410,2,FALSE)=TRUE),"",VLOOKUP(A7252,'Lookup (edit with care!)'!A$2:B$6410,2,FALSE))</f>
        <v/>
      </c>
      <c r="C7252" s="38" t="str">
        <f>IF(ISNA(VLOOKUP(A7252,'Lookup (edit with care!)'!A$2:D$6410,4,FALSE)=TRUE),"",VLOOKUP(A7252,'Lookup (edit with care!)'!A$2:D$6410,4,FALSE))</f>
        <v/>
      </c>
      <c r="D7252" s="39" t="str">
        <f>IF(ISNA(VLOOKUP(A7252,'Lookup (edit with care!)'!A$2:C$6410,3,FALSE)=TRUE),"",VLOOKUP(A7252,'Lookup (edit with care!)'!A$2:C$6410,3,FALSE))</f>
        <v/>
      </c>
      <c r="E7252" s="40" t="str">
        <f>IF(ISNA(VLOOKUP(D7252,'Lookup (edit with care!)'!C$2:E$6410,3,FALSE)=TRUE),"",VLOOKUP(D7252,'Lookup (edit with care!)'!C$2:E$6410,3,FALSE))</f>
        <v/>
      </c>
      <c r="L7252" s="42" t="str">
        <f>IF(K7252&gt;0,IF(K7252&lt;=NOW!A$1,"",IF(K7252="","","Unrecognised Excel date format, future or pre 1900 date")),"")</f>
        <v/>
      </c>
    </row>
    <row r="7253" spans="1:12" x14ac:dyDescent="0.25">
      <c r="A7253" s="52"/>
      <c r="B7253" s="38" t="str">
        <f>IF(ISNA(VLOOKUP(A7253,'Lookup (edit with care!)'!A$2:B$6410,2,FALSE)=TRUE),"",VLOOKUP(A7253,'Lookup (edit with care!)'!A$2:B$6410,2,FALSE))</f>
        <v/>
      </c>
      <c r="C7253" s="38" t="str">
        <f>IF(ISNA(VLOOKUP(A7253,'Lookup (edit with care!)'!A$2:D$6410,4,FALSE)=TRUE),"",VLOOKUP(A7253,'Lookup (edit with care!)'!A$2:D$6410,4,FALSE))</f>
        <v/>
      </c>
      <c r="D7253" s="39" t="str">
        <f>IF(ISNA(VLOOKUP(A7253,'Lookup (edit with care!)'!A$2:C$6410,3,FALSE)=TRUE),"",VLOOKUP(A7253,'Lookup (edit with care!)'!A$2:C$6410,3,FALSE))</f>
        <v/>
      </c>
      <c r="E7253" s="40" t="str">
        <f>IF(ISNA(VLOOKUP(D7253,'Lookup (edit with care!)'!C$2:E$6410,3,FALSE)=TRUE),"",VLOOKUP(D7253,'Lookup (edit with care!)'!C$2:E$6410,3,FALSE))</f>
        <v/>
      </c>
      <c r="L7253" s="42" t="str">
        <f>IF(K7253&gt;0,IF(K7253&lt;=NOW!A$1,"",IF(K7253="","","Unrecognised Excel date format, future or pre 1900 date")),"")</f>
        <v/>
      </c>
    </row>
    <row r="7254" spans="1:12" x14ac:dyDescent="0.25">
      <c r="A7254" s="52"/>
      <c r="B7254" s="38" t="str">
        <f>IF(ISNA(VLOOKUP(A7254,'Lookup (edit with care!)'!A$2:B$6410,2,FALSE)=TRUE),"",VLOOKUP(A7254,'Lookup (edit with care!)'!A$2:B$6410,2,FALSE))</f>
        <v/>
      </c>
      <c r="C7254" s="38" t="str">
        <f>IF(ISNA(VLOOKUP(A7254,'Lookup (edit with care!)'!A$2:D$6410,4,FALSE)=TRUE),"",VLOOKUP(A7254,'Lookup (edit with care!)'!A$2:D$6410,4,FALSE))</f>
        <v/>
      </c>
      <c r="D7254" s="39" t="str">
        <f>IF(ISNA(VLOOKUP(A7254,'Lookup (edit with care!)'!A$2:C$6410,3,FALSE)=TRUE),"",VLOOKUP(A7254,'Lookup (edit with care!)'!A$2:C$6410,3,FALSE))</f>
        <v/>
      </c>
      <c r="E7254" s="40" t="str">
        <f>IF(ISNA(VLOOKUP(D7254,'Lookup (edit with care!)'!C$2:E$6410,3,FALSE)=TRUE),"",VLOOKUP(D7254,'Lookup (edit with care!)'!C$2:E$6410,3,FALSE))</f>
        <v/>
      </c>
      <c r="L7254" s="42" t="str">
        <f>IF(K7254&gt;0,IF(K7254&lt;=NOW!A$1,"",IF(K7254="","","Unrecognised Excel date format, future or pre 1900 date")),"")</f>
        <v/>
      </c>
    </row>
    <row r="7255" spans="1:12" x14ac:dyDescent="0.25">
      <c r="A7255" s="52"/>
      <c r="B7255" s="38" t="str">
        <f>IF(ISNA(VLOOKUP(A7255,'Lookup (edit with care!)'!A$2:B$6410,2,FALSE)=TRUE),"",VLOOKUP(A7255,'Lookup (edit with care!)'!A$2:B$6410,2,FALSE))</f>
        <v/>
      </c>
      <c r="C7255" s="38" t="str">
        <f>IF(ISNA(VLOOKUP(A7255,'Lookup (edit with care!)'!A$2:D$6410,4,FALSE)=TRUE),"",VLOOKUP(A7255,'Lookup (edit with care!)'!A$2:D$6410,4,FALSE))</f>
        <v/>
      </c>
      <c r="D7255" s="39" t="str">
        <f>IF(ISNA(VLOOKUP(A7255,'Lookup (edit with care!)'!A$2:C$6410,3,FALSE)=TRUE),"",VLOOKUP(A7255,'Lookup (edit with care!)'!A$2:C$6410,3,FALSE))</f>
        <v/>
      </c>
      <c r="E7255" s="40" t="str">
        <f>IF(ISNA(VLOOKUP(D7255,'Lookup (edit with care!)'!C$2:E$6410,3,FALSE)=TRUE),"",VLOOKUP(D7255,'Lookup (edit with care!)'!C$2:E$6410,3,FALSE))</f>
        <v/>
      </c>
      <c r="L7255" s="42" t="str">
        <f>IF(K7255&gt;0,IF(K7255&lt;=NOW!A$1,"",IF(K7255="","","Unrecognised Excel date format, future or pre 1900 date")),"")</f>
        <v/>
      </c>
    </row>
    <row r="7256" spans="1:12" x14ac:dyDescent="0.25">
      <c r="A7256" s="52"/>
      <c r="B7256" s="38" t="str">
        <f>IF(ISNA(VLOOKUP(A7256,'Lookup (edit with care!)'!A$2:B$6410,2,FALSE)=TRUE),"",VLOOKUP(A7256,'Lookup (edit with care!)'!A$2:B$6410,2,FALSE))</f>
        <v/>
      </c>
      <c r="C7256" s="38" t="str">
        <f>IF(ISNA(VLOOKUP(A7256,'Lookup (edit with care!)'!A$2:D$6410,4,FALSE)=TRUE),"",VLOOKUP(A7256,'Lookup (edit with care!)'!A$2:D$6410,4,FALSE))</f>
        <v/>
      </c>
      <c r="D7256" s="39" t="str">
        <f>IF(ISNA(VLOOKUP(A7256,'Lookup (edit with care!)'!A$2:C$6410,3,FALSE)=TRUE),"",VLOOKUP(A7256,'Lookup (edit with care!)'!A$2:C$6410,3,FALSE))</f>
        <v/>
      </c>
      <c r="E7256" s="40" t="str">
        <f>IF(ISNA(VLOOKUP(D7256,'Lookup (edit with care!)'!C$2:E$6410,3,FALSE)=TRUE),"",VLOOKUP(D7256,'Lookup (edit with care!)'!C$2:E$6410,3,FALSE))</f>
        <v/>
      </c>
      <c r="L7256" s="42" t="str">
        <f>IF(K7256&gt;0,IF(K7256&lt;=NOW!A$1,"",IF(K7256="","","Unrecognised Excel date format, future or pre 1900 date")),"")</f>
        <v/>
      </c>
    </row>
    <row r="7257" spans="1:12" x14ac:dyDescent="0.25">
      <c r="A7257" s="52"/>
      <c r="B7257" s="38" t="str">
        <f>IF(ISNA(VLOOKUP(A7257,'Lookup (edit with care!)'!A$2:B$6410,2,FALSE)=TRUE),"",VLOOKUP(A7257,'Lookup (edit with care!)'!A$2:B$6410,2,FALSE))</f>
        <v/>
      </c>
      <c r="C7257" s="38" t="str">
        <f>IF(ISNA(VLOOKUP(A7257,'Lookup (edit with care!)'!A$2:D$6410,4,FALSE)=TRUE),"",VLOOKUP(A7257,'Lookup (edit with care!)'!A$2:D$6410,4,FALSE))</f>
        <v/>
      </c>
      <c r="D7257" s="39" t="str">
        <f>IF(ISNA(VLOOKUP(A7257,'Lookup (edit with care!)'!A$2:C$6410,3,FALSE)=TRUE),"",VLOOKUP(A7257,'Lookup (edit with care!)'!A$2:C$6410,3,FALSE))</f>
        <v/>
      </c>
      <c r="E7257" s="40" t="str">
        <f>IF(ISNA(VLOOKUP(D7257,'Lookup (edit with care!)'!C$2:E$6410,3,FALSE)=TRUE),"",VLOOKUP(D7257,'Lookup (edit with care!)'!C$2:E$6410,3,FALSE))</f>
        <v/>
      </c>
      <c r="L7257" s="42" t="str">
        <f>IF(K7257&gt;0,IF(K7257&lt;=NOW!A$1,"",IF(K7257="","","Unrecognised Excel date format, future or pre 1900 date")),"")</f>
        <v/>
      </c>
    </row>
    <row r="7258" spans="1:12" x14ac:dyDescent="0.25">
      <c r="A7258" s="52"/>
      <c r="B7258" s="38" t="str">
        <f>IF(ISNA(VLOOKUP(A7258,'Lookup (edit with care!)'!A$2:B$6410,2,FALSE)=TRUE),"",VLOOKUP(A7258,'Lookup (edit with care!)'!A$2:B$6410,2,FALSE))</f>
        <v/>
      </c>
      <c r="C7258" s="38" t="str">
        <f>IF(ISNA(VLOOKUP(A7258,'Lookup (edit with care!)'!A$2:D$6410,4,FALSE)=TRUE),"",VLOOKUP(A7258,'Lookup (edit with care!)'!A$2:D$6410,4,FALSE))</f>
        <v/>
      </c>
      <c r="D7258" s="39" t="str">
        <f>IF(ISNA(VLOOKUP(A7258,'Lookup (edit with care!)'!A$2:C$6410,3,FALSE)=TRUE),"",VLOOKUP(A7258,'Lookup (edit with care!)'!A$2:C$6410,3,FALSE))</f>
        <v/>
      </c>
      <c r="E7258" s="40" t="str">
        <f>IF(ISNA(VLOOKUP(D7258,'Lookup (edit with care!)'!C$2:E$6410,3,FALSE)=TRUE),"",VLOOKUP(D7258,'Lookup (edit with care!)'!C$2:E$6410,3,FALSE))</f>
        <v/>
      </c>
      <c r="L7258" s="42" t="str">
        <f>IF(K7258&gt;0,IF(K7258&lt;=NOW!A$1,"",IF(K7258="","","Unrecognised Excel date format, future or pre 1900 date")),"")</f>
        <v/>
      </c>
    </row>
    <row r="7259" spans="1:12" x14ac:dyDescent="0.25">
      <c r="A7259" s="52"/>
      <c r="B7259" s="38" t="str">
        <f>IF(ISNA(VLOOKUP(A7259,'Lookup (edit with care!)'!A$2:B$6410,2,FALSE)=TRUE),"",VLOOKUP(A7259,'Lookup (edit with care!)'!A$2:B$6410,2,FALSE))</f>
        <v/>
      </c>
      <c r="C7259" s="38" t="str">
        <f>IF(ISNA(VLOOKUP(A7259,'Lookup (edit with care!)'!A$2:D$6410,4,FALSE)=TRUE),"",VLOOKUP(A7259,'Lookup (edit with care!)'!A$2:D$6410,4,FALSE))</f>
        <v/>
      </c>
      <c r="D7259" s="39" t="str">
        <f>IF(ISNA(VLOOKUP(A7259,'Lookup (edit with care!)'!A$2:C$6410,3,FALSE)=TRUE),"",VLOOKUP(A7259,'Lookup (edit with care!)'!A$2:C$6410,3,FALSE))</f>
        <v/>
      </c>
      <c r="E7259" s="40" t="str">
        <f>IF(ISNA(VLOOKUP(D7259,'Lookup (edit with care!)'!C$2:E$6410,3,FALSE)=TRUE),"",VLOOKUP(D7259,'Lookup (edit with care!)'!C$2:E$6410,3,FALSE))</f>
        <v/>
      </c>
      <c r="L7259" s="42" t="str">
        <f>IF(K7259&gt;0,IF(K7259&lt;=NOW!A$1,"",IF(K7259="","","Unrecognised Excel date format, future or pre 1900 date")),"")</f>
        <v/>
      </c>
    </row>
    <row r="7260" spans="1:12" x14ac:dyDescent="0.25">
      <c r="A7260" s="52"/>
      <c r="B7260" s="38" t="str">
        <f>IF(ISNA(VLOOKUP(A7260,'Lookup (edit with care!)'!A$2:B$6410,2,FALSE)=TRUE),"",VLOOKUP(A7260,'Lookup (edit with care!)'!A$2:B$6410,2,FALSE))</f>
        <v/>
      </c>
      <c r="C7260" s="38" t="str">
        <f>IF(ISNA(VLOOKUP(A7260,'Lookup (edit with care!)'!A$2:D$6410,4,FALSE)=TRUE),"",VLOOKUP(A7260,'Lookup (edit with care!)'!A$2:D$6410,4,FALSE))</f>
        <v/>
      </c>
      <c r="D7260" s="39" t="str">
        <f>IF(ISNA(VLOOKUP(A7260,'Lookup (edit with care!)'!A$2:C$6410,3,FALSE)=TRUE),"",VLOOKUP(A7260,'Lookup (edit with care!)'!A$2:C$6410,3,FALSE))</f>
        <v/>
      </c>
      <c r="E7260" s="40" t="str">
        <f>IF(ISNA(VLOOKUP(D7260,'Lookup (edit with care!)'!C$2:E$6410,3,FALSE)=TRUE),"",VLOOKUP(D7260,'Lookup (edit with care!)'!C$2:E$6410,3,FALSE))</f>
        <v/>
      </c>
      <c r="L7260" s="42" t="str">
        <f>IF(K7260&gt;0,IF(K7260&lt;=NOW!A$1,"",IF(K7260="","","Unrecognised Excel date format, future or pre 1900 date")),"")</f>
        <v/>
      </c>
    </row>
    <row r="7261" spans="1:12" x14ac:dyDescent="0.25">
      <c r="A7261" s="52"/>
      <c r="B7261" s="38" t="str">
        <f>IF(ISNA(VLOOKUP(A7261,'Lookup (edit with care!)'!A$2:B$6410,2,FALSE)=TRUE),"",VLOOKUP(A7261,'Lookup (edit with care!)'!A$2:B$6410,2,FALSE))</f>
        <v/>
      </c>
      <c r="C7261" s="38" t="str">
        <f>IF(ISNA(VLOOKUP(A7261,'Lookup (edit with care!)'!A$2:D$6410,4,FALSE)=TRUE),"",VLOOKUP(A7261,'Lookup (edit with care!)'!A$2:D$6410,4,FALSE))</f>
        <v/>
      </c>
      <c r="D7261" s="39" t="str">
        <f>IF(ISNA(VLOOKUP(A7261,'Lookup (edit with care!)'!A$2:C$6410,3,FALSE)=TRUE),"",VLOOKUP(A7261,'Lookup (edit with care!)'!A$2:C$6410,3,FALSE))</f>
        <v/>
      </c>
      <c r="E7261" s="40" t="str">
        <f>IF(ISNA(VLOOKUP(D7261,'Lookup (edit with care!)'!C$2:E$6410,3,FALSE)=TRUE),"",VLOOKUP(D7261,'Lookup (edit with care!)'!C$2:E$6410,3,FALSE))</f>
        <v/>
      </c>
      <c r="L7261" s="42" t="str">
        <f>IF(K7261&gt;0,IF(K7261&lt;=NOW!A$1,"",IF(K7261="","","Unrecognised Excel date format, future or pre 1900 date")),"")</f>
        <v/>
      </c>
    </row>
    <row r="7262" spans="1:12" x14ac:dyDescent="0.25">
      <c r="A7262" s="52"/>
      <c r="B7262" s="38" t="str">
        <f>IF(ISNA(VLOOKUP(A7262,'Lookup (edit with care!)'!A$2:B$6410,2,FALSE)=TRUE),"",VLOOKUP(A7262,'Lookup (edit with care!)'!A$2:B$6410,2,FALSE))</f>
        <v/>
      </c>
      <c r="C7262" s="38" t="str">
        <f>IF(ISNA(VLOOKUP(A7262,'Lookup (edit with care!)'!A$2:D$6410,4,FALSE)=TRUE),"",VLOOKUP(A7262,'Lookup (edit with care!)'!A$2:D$6410,4,FALSE))</f>
        <v/>
      </c>
      <c r="D7262" s="39" t="str">
        <f>IF(ISNA(VLOOKUP(A7262,'Lookup (edit with care!)'!A$2:C$6410,3,FALSE)=TRUE),"",VLOOKUP(A7262,'Lookup (edit with care!)'!A$2:C$6410,3,FALSE))</f>
        <v/>
      </c>
      <c r="E7262" s="40" t="str">
        <f>IF(ISNA(VLOOKUP(D7262,'Lookup (edit with care!)'!C$2:E$6410,3,FALSE)=TRUE),"",VLOOKUP(D7262,'Lookup (edit with care!)'!C$2:E$6410,3,FALSE))</f>
        <v/>
      </c>
      <c r="L7262" s="42" t="str">
        <f>IF(K7262&gt;0,IF(K7262&lt;=NOW!A$1,"",IF(K7262="","","Unrecognised Excel date format, future or pre 1900 date")),"")</f>
        <v/>
      </c>
    </row>
    <row r="7263" spans="1:12" x14ac:dyDescent="0.25">
      <c r="A7263" s="52"/>
      <c r="B7263" s="38" t="str">
        <f>IF(ISNA(VLOOKUP(A7263,'Lookup (edit with care!)'!A$2:B$6410,2,FALSE)=TRUE),"",VLOOKUP(A7263,'Lookup (edit with care!)'!A$2:B$6410,2,FALSE))</f>
        <v/>
      </c>
      <c r="C7263" s="38" t="str">
        <f>IF(ISNA(VLOOKUP(A7263,'Lookup (edit with care!)'!A$2:D$6410,4,FALSE)=TRUE),"",VLOOKUP(A7263,'Lookup (edit with care!)'!A$2:D$6410,4,FALSE))</f>
        <v/>
      </c>
      <c r="D7263" s="39" t="str">
        <f>IF(ISNA(VLOOKUP(A7263,'Lookup (edit with care!)'!A$2:C$6410,3,FALSE)=TRUE),"",VLOOKUP(A7263,'Lookup (edit with care!)'!A$2:C$6410,3,FALSE))</f>
        <v/>
      </c>
      <c r="E7263" s="40" t="str">
        <f>IF(ISNA(VLOOKUP(D7263,'Lookup (edit with care!)'!C$2:E$6410,3,FALSE)=TRUE),"",VLOOKUP(D7263,'Lookup (edit with care!)'!C$2:E$6410,3,FALSE))</f>
        <v/>
      </c>
      <c r="L7263" s="42" t="str">
        <f>IF(K7263&gt;0,IF(K7263&lt;=NOW!A$1,"",IF(K7263="","","Unrecognised Excel date format, future or pre 1900 date")),"")</f>
        <v/>
      </c>
    </row>
    <row r="7264" spans="1:12" x14ac:dyDescent="0.25">
      <c r="A7264" s="52"/>
      <c r="B7264" s="38" t="str">
        <f>IF(ISNA(VLOOKUP(A7264,'Lookup (edit with care!)'!A$2:B$6410,2,FALSE)=TRUE),"",VLOOKUP(A7264,'Lookup (edit with care!)'!A$2:B$6410,2,FALSE))</f>
        <v/>
      </c>
      <c r="C7264" s="38" t="str">
        <f>IF(ISNA(VLOOKUP(A7264,'Lookup (edit with care!)'!A$2:D$6410,4,FALSE)=TRUE),"",VLOOKUP(A7264,'Lookup (edit with care!)'!A$2:D$6410,4,FALSE))</f>
        <v/>
      </c>
      <c r="D7264" s="39" t="str">
        <f>IF(ISNA(VLOOKUP(A7264,'Lookup (edit with care!)'!A$2:C$6410,3,FALSE)=TRUE),"",VLOOKUP(A7264,'Lookup (edit with care!)'!A$2:C$6410,3,FALSE))</f>
        <v/>
      </c>
      <c r="E7264" s="40" t="str">
        <f>IF(ISNA(VLOOKUP(D7264,'Lookup (edit with care!)'!C$2:E$6410,3,FALSE)=TRUE),"",VLOOKUP(D7264,'Lookup (edit with care!)'!C$2:E$6410,3,FALSE))</f>
        <v/>
      </c>
      <c r="L7264" s="42" t="str">
        <f>IF(K7264&gt;0,IF(K7264&lt;=NOW!A$1,"",IF(K7264="","","Unrecognised Excel date format, future or pre 1900 date")),"")</f>
        <v/>
      </c>
    </row>
    <row r="7265" spans="1:12" x14ac:dyDescent="0.25">
      <c r="A7265" s="52"/>
      <c r="B7265" s="38" t="str">
        <f>IF(ISNA(VLOOKUP(A7265,'Lookup (edit with care!)'!A$2:B$6410,2,FALSE)=TRUE),"",VLOOKUP(A7265,'Lookup (edit with care!)'!A$2:B$6410,2,FALSE))</f>
        <v/>
      </c>
      <c r="C7265" s="38" t="str">
        <f>IF(ISNA(VLOOKUP(A7265,'Lookup (edit with care!)'!A$2:D$6410,4,FALSE)=TRUE),"",VLOOKUP(A7265,'Lookup (edit with care!)'!A$2:D$6410,4,FALSE))</f>
        <v/>
      </c>
      <c r="D7265" s="39" t="str">
        <f>IF(ISNA(VLOOKUP(A7265,'Lookup (edit with care!)'!A$2:C$6410,3,FALSE)=TRUE),"",VLOOKUP(A7265,'Lookup (edit with care!)'!A$2:C$6410,3,FALSE))</f>
        <v/>
      </c>
      <c r="E7265" s="40" t="str">
        <f>IF(ISNA(VLOOKUP(D7265,'Lookup (edit with care!)'!C$2:E$6410,3,FALSE)=TRUE),"",VLOOKUP(D7265,'Lookup (edit with care!)'!C$2:E$6410,3,FALSE))</f>
        <v/>
      </c>
      <c r="L7265" s="42" t="str">
        <f>IF(K7265&gt;0,IF(K7265&lt;=NOW!A$1,"",IF(K7265="","","Unrecognised Excel date format, future or pre 1900 date")),"")</f>
        <v/>
      </c>
    </row>
    <row r="7266" spans="1:12" x14ac:dyDescent="0.25">
      <c r="A7266" s="52"/>
      <c r="B7266" s="38" t="str">
        <f>IF(ISNA(VLOOKUP(A7266,'Lookup (edit with care!)'!A$2:B$6410,2,FALSE)=TRUE),"",VLOOKUP(A7266,'Lookup (edit with care!)'!A$2:B$6410,2,FALSE))</f>
        <v/>
      </c>
      <c r="C7266" s="38" t="str">
        <f>IF(ISNA(VLOOKUP(A7266,'Lookup (edit with care!)'!A$2:D$6410,4,FALSE)=TRUE),"",VLOOKUP(A7266,'Lookup (edit with care!)'!A$2:D$6410,4,FALSE))</f>
        <v/>
      </c>
      <c r="D7266" s="39" t="str">
        <f>IF(ISNA(VLOOKUP(A7266,'Lookup (edit with care!)'!A$2:C$6410,3,FALSE)=TRUE),"",VLOOKUP(A7266,'Lookup (edit with care!)'!A$2:C$6410,3,FALSE))</f>
        <v/>
      </c>
      <c r="E7266" s="40" t="str">
        <f>IF(ISNA(VLOOKUP(D7266,'Lookup (edit with care!)'!C$2:E$6410,3,FALSE)=TRUE),"",VLOOKUP(D7266,'Lookup (edit with care!)'!C$2:E$6410,3,FALSE))</f>
        <v/>
      </c>
      <c r="L7266" s="42" t="str">
        <f>IF(K7266&gt;0,IF(K7266&lt;=NOW!A$1,"",IF(K7266="","","Unrecognised Excel date format, future or pre 1900 date")),"")</f>
        <v/>
      </c>
    </row>
    <row r="7267" spans="1:12" x14ac:dyDescent="0.25">
      <c r="A7267" s="52"/>
      <c r="B7267" s="38" t="str">
        <f>IF(ISNA(VLOOKUP(A7267,'Lookup (edit with care!)'!A$2:B$6410,2,FALSE)=TRUE),"",VLOOKUP(A7267,'Lookup (edit with care!)'!A$2:B$6410,2,FALSE))</f>
        <v/>
      </c>
      <c r="C7267" s="38" t="str">
        <f>IF(ISNA(VLOOKUP(A7267,'Lookup (edit with care!)'!A$2:D$6410,4,FALSE)=TRUE),"",VLOOKUP(A7267,'Lookup (edit with care!)'!A$2:D$6410,4,FALSE))</f>
        <v/>
      </c>
      <c r="D7267" s="39" t="str">
        <f>IF(ISNA(VLOOKUP(A7267,'Lookup (edit with care!)'!A$2:C$6410,3,FALSE)=TRUE),"",VLOOKUP(A7267,'Lookup (edit with care!)'!A$2:C$6410,3,FALSE))</f>
        <v/>
      </c>
      <c r="E7267" s="40" t="str">
        <f>IF(ISNA(VLOOKUP(D7267,'Lookup (edit with care!)'!C$2:E$6410,3,FALSE)=TRUE),"",VLOOKUP(D7267,'Lookup (edit with care!)'!C$2:E$6410,3,FALSE))</f>
        <v/>
      </c>
      <c r="L7267" s="42" t="str">
        <f>IF(K7267&gt;0,IF(K7267&lt;=NOW!A$1,"",IF(K7267="","","Unrecognised Excel date format, future or pre 1900 date")),"")</f>
        <v/>
      </c>
    </row>
    <row r="7268" spans="1:12" x14ac:dyDescent="0.25">
      <c r="A7268" s="52"/>
      <c r="B7268" s="38" t="str">
        <f>IF(ISNA(VLOOKUP(A7268,'Lookup (edit with care!)'!A$2:B$6410,2,FALSE)=TRUE),"",VLOOKUP(A7268,'Lookup (edit with care!)'!A$2:B$6410,2,FALSE))</f>
        <v/>
      </c>
      <c r="C7268" s="38" t="str">
        <f>IF(ISNA(VLOOKUP(A7268,'Lookup (edit with care!)'!A$2:D$6410,4,FALSE)=TRUE),"",VLOOKUP(A7268,'Lookup (edit with care!)'!A$2:D$6410,4,FALSE))</f>
        <v/>
      </c>
      <c r="D7268" s="39" t="str">
        <f>IF(ISNA(VLOOKUP(A7268,'Lookup (edit with care!)'!A$2:C$6410,3,FALSE)=TRUE),"",VLOOKUP(A7268,'Lookup (edit with care!)'!A$2:C$6410,3,FALSE))</f>
        <v/>
      </c>
      <c r="E7268" s="40" t="str">
        <f>IF(ISNA(VLOOKUP(D7268,'Lookup (edit with care!)'!C$2:E$6410,3,FALSE)=TRUE),"",VLOOKUP(D7268,'Lookup (edit with care!)'!C$2:E$6410,3,FALSE))</f>
        <v/>
      </c>
      <c r="L7268" s="42" t="str">
        <f>IF(K7268&gt;0,IF(K7268&lt;=NOW!A$1,"",IF(K7268="","","Unrecognised Excel date format, future or pre 1900 date")),"")</f>
        <v/>
      </c>
    </row>
    <row r="7269" spans="1:12" x14ac:dyDescent="0.25">
      <c r="A7269" s="52"/>
      <c r="B7269" s="38" t="str">
        <f>IF(ISNA(VLOOKUP(A7269,'Lookup (edit with care!)'!A$2:B$6410,2,FALSE)=TRUE),"",VLOOKUP(A7269,'Lookup (edit with care!)'!A$2:B$6410,2,FALSE))</f>
        <v/>
      </c>
      <c r="C7269" s="38" t="str">
        <f>IF(ISNA(VLOOKUP(A7269,'Lookup (edit with care!)'!A$2:D$6410,4,FALSE)=TRUE),"",VLOOKUP(A7269,'Lookup (edit with care!)'!A$2:D$6410,4,FALSE))</f>
        <v/>
      </c>
      <c r="D7269" s="39" t="str">
        <f>IF(ISNA(VLOOKUP(A7269,'Lookup (edit with care!)'!A$2:C$6410,3,FALSE)=TRUE),"",VLOOKUP(A7269,'Lookup (edit with care!)'!A$2:C$6410,3,FALSE))</f>
        <v/>
      </c>
      <c r="E7269" s="40" t="str">
        <f>IF(ISNA(VLOOKUP(D7269,'Lookup (edit with care!)'!C$2:E$6410,3,FALSE)=TRUE),"",VLOOKUP(D7269,'Lookup (edit with care!)'!C$2:E$6410,3,FALSE))</f>
        <v/>
      </c>
      <c r="L7269" s="42" t="str">
        <f>IF(K7269&gt;0,IF(K7269&lt;=NOW!A$1,"",IF(K7269="","","Unrecognised Excel date format, future or pre 1900 date")),"")</f>
        <v/>
      </c>
    </row>
    <row r="7270" spans="1:12" x14ac:dyDescent="0.25">
      <c r="A7270" s="52"/>
      <c r="B7270" s="38" t="str">
        <f>IF(ISNA(VLOOKUP(A7270,'Lookup (edit with care!)'!A$2:B$6410,2,FALSE)=TRUE),"",VLOOKUP(A7270,'Lookup (edit with care!)'!A$2:B$6410,2,FALSE))</f>
        <v/>
      </c>
      <c r="C7270" s="38" t="str">
        <f>IF(ISNA(VLOOKUP(A7270,'Lookup (edit with care!)'!A$2:D$6410,4,FALSE)=TRUE),"",VLOOKUP(A7270,'Lookup (edit with care!)'!A$2:D$6410,4,FALSE))</f>
        <v/>
      </c>
      <c r="D7270" s="39" t="str">
        <f>IF(ISNA(VLOOKUP(A7270,'Lookup (edit with care!)'!A$2:C$6410,3,FALSE)=TRUE),"",VLOOKUP(A7270,'Lookup (edit with care!)'!A$2:C$6410,3,FALSE))</f>
        <v/>
      </c>
      <c r="E7270" s="40" t="str">
        <f>IF(ISNA(VLOOKUP(D7270,'Lookup (edit with care!)'!C$2:E$6410,3,FALSE)=TRUE),"",VLOOKUP(D7270,'Lookup (edit with care!)'!C$2:E$6410,3,FALSE))</f>
        <v/>
      </c>
      <c r="L7270" s="42" t="str">
        <f>IF(K7270&gt;0,IF(K7270&lt;=NOW!A$1,"",IF(K7270="","","Unrecognised Excel date format, future or pre 1900 date")),"")</f>
        <v/>
      </c>
    </row>
    <row r="7271" spans="1:12" x14ac:dyDescent="0.25">
      <c r="A7271" s="52"/>
      <c r="B7271" s="38" t="str">
        <f>IF(ISNA(VLOOKUP(A7271,'Lookup (edit with care!)'!A$2:B$6410,2,FALSE)=TRUE),"",VLOOKUP(A7271,'Lookup (edit with care!)'!A$2:B$6410,2,FALSE))</f>
        <v/>
      </c>
      <c r="C7271" s="38" t="str">
        <f>IF(ISNA(VLOOKUP(A7271,'Lookup (edit with care!)'!A$2:D$6410,4,FALSE)=TRUE),"",VLOOKUP(A7271,'Lookup (edit with care!)'!A$2:D$6410,4,FALSE))</f>
        <v/>
      </c>
      <c r="D7271" s="39" t="str">
        <f>IF(ISNA(VLOOKUP(A7271,'Lookup (edit with care!)'!A$2:C$6410,3,FALSE)=TRUE),"",VLOOKUP(A7271,'Lookup (edit with care!)'!A$2:C$6410,3,FALSE))</f>
        <v/>
      </c>
      <c r="E7271" s="40" t="str">
        <f>IF(ISNA(VLOOKUP(D7271,'Lookup (edit with care!)'!C$2:E$6410,3,FALSE)=TRUE),"",VLOOKUP(D7271,'Lookup (edit with care!)'!C$2:E$6410,3,FALSE))</f>
        <v/>
      </c>
      <c r="L7271" s="42" t="str">
        <f>IF(K7271&gt;0,IF(K7271&lt;=NOW!A$1,"",IF(K7271="","","Unrecognised Excel date format, future or pre 1900 date")),"")</f>
        <v/>
      </c>
    </row>
    <row r="7272" spans="1:12" x14ac:dyDescent="0.25">
      <c r="A7272" s="52"/>
      <c r="B7272" s="38" t="str">
        <f>IF(ISNA(VLOOKUP(A7272,'Lookup (edit with care!)'!A$2:B$6410,2,FALSE)=TRUE),"",VLOOKUP(A7272,'Lookup (edit with care!)'!A$2:B$6410,2,FALSE))</f>
        <v/>
      </c>
      <c r="C7272" s="38" t="str">
        <f>IF(ISNA(VLOOKUP(A7272,'Lookup (edit with care!)'!A$2:D$6410,4,FALSE)=TRUE),"",VLOOKUP(A7272,'Lookup (edit with care!)'!A$2:D$6410,4,FALSE))</f>
        <v/>
      </c>
      <c r="D7272" s="39" t="str">
        <f>IF(ISNA(VLOOKUP(A7272,'Lookup (edit with care!)'!A$2:C$6410,3,FALSE)=TRUE),"",VLOOKUP(A7272,'Lookup (edit with care!)'!A$2:C$6410,3,FALSE))</f>
        <v/>
      </c>
      <c r="E7272" s="40" t="str">
        <f>IF(ISNA(VLOOKUP(D7272,'Lookup (edit with care!)'!C$2:E$6410,3,FALSE)=TRUE),"",VLOOKUP(D7272,'Lookup (edit with care!)'!C$2:E$6410,3,FALSE))</f>
        <v/>
      </c>
      <c r="L7272" s="42" t="str">
        <f>IF(K7272&gt;0,IF(K7272&lt;=NOW!A$1,"",IF(K7272="","","Unrecognised Excel date format, future or pre 1900 date")),"")</f>
        <v/>
      </c>
    </row>
    <row r="7273" spans="1:12" x14ac:dyDescent="0.25">
      <c r="A7273" s="52"/>
      <c r="B7273" s="38" t="str">
        <f>IF(ISNA(VLOOKUP(A7273,'Lookup (edit with care!)'!A$2:B$6410,2,FALSE)=TRUE),"",VLOOKUP(A7273,'Lookup (edit with care!)'!A$2:B$6410,2,FALSE))</f>
        <v/>
      </c>
      <c r="C7273" s="38" t="str">
        <f>IF(ISNA(VLOOKUP(A7273,'Lookup (edit with care!)'!A$2:D$6410,4,FALSE)=TRUE),"",VLOOKUP(A7273,'Lookup (edit with care!)'!A$2:D$6410,4,FALSE))</f>
        <v/>
      </c>
      <c r="D7273" s="39" t="str">
        <f>IF(ISNA(VLOOKUP(A7273,'Lookup (edit with care!)'!A$2:C$6410,3,FALSE)=TRUE),"",VLOOKUP(A7273,'Lookup (edit with care!)'!A$2:C$6410,3,FALSE))</f>
        <v/>
      </c>
      <c r="E7273" s="40" t="str">
        <f>IF(ISNA(VLOOKUP(D7273,'Lookup (edit with care!)'!C$2:E$6410,3,FALSE)=TRUE),"",VLOOKUP(D7273,'Lookup (edit with care!)'!C$2:E$6410,3,FALSE))</f>
        <v/>
      </c>
      <c r="L7273" s="42" t="str">
        <f>IF(K7273&gt;0,IF(K7273&lt;=NOW!A$1,"",IF(K7273="","","Unrecognised Excel date format, future or pre 1900 date")),"")</f>
        <v/>
      </c>
    </row>
    <row r="7274" spans="1:12" x14ac:dyDescent="0.25">
      <c r="A7274" s="52"/>
      <c r="B7274" s="38" t="str">
        <f>IF(ISNA(VLOOKUP(A7274,'Lookup (edit with care!)'!A$2:B$6410,2,FALSE)=TRUE),"",VLOOKUP(A7274,'Lookup (edit with care!)'!A$2:B$6410,2,FALSE))</f>
        <v/>
      </c>
      <c r="C7274" s="38" t="str">
        <f>IF(ISNA(VLOOKUP(A7274,'Lookup (edit with care!)'!A$2:D$6410,4,FALSE)=TRUE),"",VLOOKUP(A7274,'Lookup (edit with care!)'!A$2:D$6410,4,FALSE))</f>
        <v/>
      </c>
      <c r="D7274" s="39" t="str">
        <f>IF(ISNA(VLOOKUP(A7274,'Lookup (edit with care!)'!A$2:C$6410,3,FALSE)=TRUE),"",VLOOKUP(A7274,'Lookup (edit with care!)'!A$2:C$6410,3,FALSE))</f>
        <v/>
      </c>
      <c r="E7274" s="40" t="str">
        <f>IF(ISNA(VLOOKUP(D7274,'Lookup (edit with care!)'!C$2:E$6410,3,FALSE)=TRUE),"",VLOOKUP(D7274,'Lookup (edit with care!)'!C$2:E$6410,3,FALSE))</f>
        <v/>
      </c>
      <c r="L7274" s="42" t="str">
        <f>IF(K7274&gt;0,IF(K7274&lt;=NOW!A$1,"",IF(K7274="","","Unrecognised Excel date format, future or pre 1900 date")),"")</f>
        <v/>
      </c>
    </row>
    <row r="7275" spans="1:12" x14ac:dyDescent="0.25">
      <c r="A7275" s="52"/>
      <c r="B7275" s="38" t="str">
        <f>IF(ISNA(VLOOKUP(A7275,'Lookup (edit with care!)'!A$2:B$6410,2,FALSE)=TRUE),"",VLOOKUP(A7275,'Lookup (edit with care!)'!A$2:B$6410,2,FALSE))</f>
        <v/>
      </c>
      <c r="C7275" s="38" t="str">
        <f>IF(ISNA(VLOOKUP(A7275,'Lookup (edit with care!)'!A$2:D$6410,4,FALSE)=TRUE),"",VLOOKUP(A7275,'Lookup (edit with care!)'!A$2:D$6410,4,FALSE))</f>
        <v/>
      </c>
      <c r="D7275" s="39" t="str">
        <f>IF(ISNA(VLOOKUP(A7275,'Lookup (edit with care!)'!A$2:C$6410,3,FALSE)=TRUE),"",VLOOKUP(A7275,'Lookup (edit with care!)'!A$2:C$6410,3,FALSE))</f>
        <v/>
      </c>
      <c r="E7275" s="40" t="str">
        <f>IF(ISNA(VLOOKUP(D7275,'Lookup (edit with care!)'!C$2:E$6410,3,FALSE)=TRUE),"",VLOOKUP(D7275,'Lookup (edit with care!)'!C$2:E$6410,3,FALSE))</f>
        <v/>
      </c>
      <c r="L7275" s="42" t="str">
        <f>IF(K7275&gt;0,IF(K7275&lt;=NOW!A$1,"",IF(K7275="","","Unrecognised Excel date format, future or pre 1900 date")),"")</f>
        <v/>
      </c>
    </row>
    <row r="7276" spans="1:12" x14ac:dyDescent="0.25">
      <c r="A7276" s="52"/>
      <c r="B7276" s="38" t="str">
        <f>IF(ISNA(VLOOKUP(A7276,'Lookup (edit with care!)'!A$2:B$6410,2,FALSE)=TRUE),"",VLOOKUP(A7276,'Lookup (edit with care!)'!A$2:B$6410,2,FALSE))</f>
        <v/>
      </c>
      <c r="C7276" s="38" t="str">
        <f>IF(ISNA(VLOOKUP(A7276,'Lookup (edit with care!)'!A$2:D$6410,4,FALSE)=TRUE),"",VLOOKUP(A7276,'Lookup (edit with care!)'!A$2:D$6410,4,FALSE))</f>
        <v/>
      </c>
      <c r="D7276" s="39" t="str">
        <f>IF(ISNA(VLOOKUP(A7276,'Lookup (edit with care!)'!A$2:C$6410,3,FALSE)=TRUE),"",VLOOKUP(A7276,'Lookup (edit with care!)'!A$2:C$6410,3,FALSE))</f>
        <v/>
      </c>
      <c r="E7276" s="40" t="str">
        <f>IF(ISNA(VLOOKUP(D7276,'Lookup (edit with care!)'!C$2:E$6410,3,FALSE)=TRUE),"",VLOOKUP(D7276,'Lookup (edit with care!)'!C$2:E$6410,3,FALSE))</f>
        <v/>
      </c>
      <c r="L7276" s="42" t="str">
        <f>IF(K7276&gt;0,IF(K7276&lt;=NOW!A$1,"",IF(K7276="","","Unrecognised Excel date format, future or pre 1900 date")),"")</f>
        <v/>
      </c>
    </row>
    <row r="7277" spans="1:12" x14ac:dyDescent="0.25">
      <c r="A7277" s="52"/>
      <c r="B7277" s="38" t="str">
        <f>IF(ISNA(VLOOKUP(A7277,'Lookup (edit with care!)'!A$2:B$6410,2,FALSE)=TRUE),"",VLOOKUP(A7277,'Lookup (edit with care!)'!A$2:B$6410,2,FALSE))</f>
        <v/>
      </c>
      <c r="C7277" s="38" t="str">
        <f>IF(ISNA(VLOOKUP(A7277,'Lookup (edit with care!)'!A$2:D$6410,4,FALSE)=TRUE),"",VLOOKUP(A7277,'Lookup (edit with care!)'!A$2:D$6410,4,FALSE))</f>
        <v/>
      </c>
      <c r="D7277" s="39" t="str">
        <f>IF(ISNA(VLOOKUP(A7277,'Lookup (edit with care!)'!A$2:C$6410,3,FALSE)=TRUE),"",VLOOKUP(A7277,'Lookup (edit with care!)'!A$2:C$6410,3,FALSE))</f>
        <v/>
      </c>
      <c r="E7277" s="40" t="str">
        <f>IF(ISNA(VLOOKUP(D7277,'Lookup (edit with care!)'!C$2:E$6410,3,FALSE)=TRUE),"",VLOOKUP(D7277,'Lookup (edit with care!)'!C$2:E$6410,3,FALSE))</f>
        <v/>
      </c>
      <c r="L7277" s="42" t="str">
        <f>IF(K7277&gt;0,IF(K7277&lt;=NOW!A$1,"",IF(K7277="","","Unrecognised Excel date format, future or pre 1900 date")),"")</f>
        <v/>
      </c>
    </row>
    <row r="7278" spans="1:12" x14ac:dyDescent="0.25">
      <c r="A7278" s="52"/>
      <c r="B7278" s="38" t="str">
        <f>IF(ISNA(VLOOKUP(A7278,'Lookup (edit with care!)'!A$2:B$6410,2,FALSE)=TRUE),"",VLOOKUP(A7278,'Lookup (edit with care!)'!A$2:B$6410,2,FALSE))</f>
        <v/>
      </c>
      <c r="C7278" s="38" t="str">
        <f>IF(ISNA(VLOOKUP(A7278,'Lookup (edit with care!)'!A$2:D$6410,4,FALSE)=TRUE),"",VLOOKUP(A7278,'Lookup (edit with care!)'!A$2:D$6410,4,FALSE))</f>
        <v/>
      </c>
      <c r="D7278" s="39" t="str">
        <f>IF(ISNA(VLOOKUP(A7278,'Lookup (edit with care!)'!A$2:C$6410,3,FALSE)=TRUE),"",VLOOKUP(A7278,'Lookup (edit with care!)'!A$2:C$6410,3,FALSE))</f>
        <v/>
      </c>
      <c r="E7278" s="40" t="str">
        <f>IF(ISNA(VLOOKUP(D7278,'Lookup (edit with care!)'!C$2:E$6410,3,FALSE)=TRUE),"",VLOOKUP(D7278,'Lookup (edit with care!)'!C$2:E$6410,3,FALSE))</f>
        <v/>
      </c>
      <c r="L7278" s="42" t="str">
        <f>IF(K7278&gt;0,IF(K7278&lt;=NOW!A$1,"",IF(K7278="","","Unrecognised Excel date format, future or pre 1900 date")),"")</f>
        <v/>
      </c>
    </row>
    <row r="7279" spans="1:12" x14ac:dyDescent="0.25">
      <c r="A7279" s="52"/>
      <c r="B7279" s="38" t="str">
        <f>IF(ISNA(VLOOKUP(A7279,'Lookup (edit with care!)'!A$2:B$6410,2,FALSE)=TRUE),"",VLOOKUP(A7279,'Lookup (edit with care!)'!A$2:B$6410,2,FALSE))</f>
        <v/>
      </c>
      <c r="C7279" s="38" t="str">
        <f>IF(ISNA(VLOOKUP(A7279,'Lookup (edit with care!)'!A$2:D$6410,4,FALSE)=TRUE),"",VLOOKUP(A7279,'Lookup (edit with care!)'!A$2:D$6410,4,FALSE))</f>
        <v/>
      </c>
      <c r="D7279" s="39" t="str">
        <f>IF(ISNA(VLOOKUP(A7279,'Lookup (edit with care!)'!A$2:C$6410,3,FALSE)=TRUE),"",VLOOKUP(A7279,'Lookup (edit with care!)'!A$2:C$6410,3,FALSE))</f>
        <v/>
      </c>
      <c r="E7279" s="40" t="str">
        <f>IF(ISNA(VLOOKUP(D7279,'Lookup (edit with care!)'!C$2:E$6410,3,FALSE)=TRUE),"",VLOOKUP(D7279,'Lookup (edit with care!)'!C$2:E$6410,3,FALSE))</f>
        <v/>
      </c>
      <c r="L7279" s="42" t="str">
        <f>IF(K7279&gt;0,IF(K7279&lt;=NOW!A$1,"",IF(K7279="","","Unrecognised Excel date format, future or pre 1900 date")),"")</f>
        <v/>
      </c>
    </row>
    <row r="7280" spans="1:12" x14ac:dyDescent="0.25">
      <c r="A7280" s="52"/>
      <c r="B7280" s="38" t="str">
        <f>IF(ISNA(VLOOKUP(A7280,'Lookup (edit with care!)'!A$2:B$6410,2,FALSE)=TRUE),"",VLOOKUP(A7280,'Lookup (edit with care!)'!A$2:B$6410,2,FALSE))</f>
        <v/>
      </c>
      <c r="C7280" s="38" t="str">
        <f>IF(ISNA(VLOOKUP(A7280,'Lookup (edit with care!)'!A$2:D$6410,4,FALSE)=TRUE),"",VLOOKUP(A7280,'Lookup (edit with care!)'!A$2:D$6410,4,FALSE))</f>
        <v/>
      </c>
      <c r="D7280" s="39" t="str">
        <f>IF(ISNA(VLOOKUP(A7280,'Lookup (edit with care!)'!A$2:C$6410,3,FALSE)=TRUE),"",VLOOKUP(A7280,'Lookup (edit with care!)'!A$2:C$6410,3,FALSE))</f>
        <v/>
      </c>
      <c r="E7280" s="40" t="str">
        <f>IF(ISNA(VLOOKUP(D7280,'Lookup (edit with care!)'!C$2:E$6410,3,FALSE)=TRUE),"",VLOOKUP(D7280,'Lookup (edit with care!)'!C$2:E$6410,3,FALSE))</f>
        <v/>
      </c>
      <c r="L7280" s="42" t="str">
        <f>IF(K7280&gt;0,IF(K7280&lt;=NOW!A$1,"",IF(K7280="","","Unrecognised Excel date format, future or pre 1900 date")),"")</f>
        <v/>
      </c>
    </row>
    <row r="7281" spans="1:12" x14ac:dyDescent="0.25">
      <c r="A7281" s="52"/>
      <c r="B7281" s="38" t="str">
        <f>IF(ISNA(VLOOKUP(A7281,'Lookup (edit with care!)'!A$2:B$6410,2,FALSE)=TRUE),"",VLOOKUP(A7281,'Lookup (edit with care!)'!A$2:B$6410,2,FALSE))</f>
        <v/>
      </c>
      <c r="C7281" s="38" t="str">
        <f>IF(ISNA(VLOOKUP(A7281,'Lookup (edit with care!)'!A$2:D$6410,4,FALSE)=TRUE),"",VLOOKUP(A7281,'Lookup (edit with care!)'!A$2:D$6410,4,FALSE))</f>
        <v/>
      </c>
      <c r="D7281" s="39" t="str">
        <f>IF(ISNA(VLOOKUP(A7281,'Lookup (edit with care!)'!A$2:C$6410,3,FALSE)=TRUE),"",VLOOKUP(A7281,'Lookup (edit with care!)'!A$2:C$6410,3,FALSE))</f>
        <v/>
      </c>
      <c r="E7281" s="40" t="str">
        <f>IF(ISNA(VLOOKUP(D7281,'Lookup (edit with care!)'!C$2:E$6410,3,FALSE)=TRUE),"",VLOOKUP(D7281,'Lookup (edit with care!)'!C$2:E$6410,3,FALSE))</f>
        <v/>
      </c>
      <c r="L7281" s="42" t="str">
        <f>IF(K7281&gt;0,IF(K7281&lt;=NOW!A$1,"",IF(K7281="","","Unrecognised Excel date format, future or pre 1900 date")),"")</f>
        <v/>
      </c>
    </row>
    <row r="7282" spans="1:12" x14ac:dyDescent="0.25">
      <c r="A7282" s="52"/>
      <c r="B7282" s="38" t="str">
        <f>IF(ISNA(VLOOKUP(A7282,'Lookup (edit with care!)'!A$2:B$6410,2,FALSE)=TRUE),"",VLOOKUP(A7282,'Lookup (edit with care!)'!A$2:B$6410,2,FALSE))</f>
        <v/>
      </c>
      <c r="C7282" s="38" t="str">
        <f>IF(ISNA(VLOOKUP(A7282,'Lookup (edit with care!)'!A$2:D$6410,4,FALSE)=TRUE),"",VLOOKUP(A7282,'Lookup (edit with care!)'!A$2:D$6410,4,FALSE))</f>
        <v/>
      </c>
      <c r="D7282" s="39" t="str">
        <f>IF(ISNA(VLOOKUP(A7282,'Lookup (edit with care!)'!A$2:C$6410,3,FALSE)=TRUE),"",VLOOKUP(A7282,'Lookup (edit with care!)'!A$2:C$6410,3,FALSE))</f>
        <v/>
      </c>
      <c r="E7282" s="40" t="str">
        <f>IF(ISNA(VLOOKUP(D7282,'Lookup (edit with care!)'!C$2:E$6410,3,FALSE)=TRUE),"",VLOOKUP(D7282,'Lookup (edit with care!)'!C$2:E$6410,3,FALSE))</f>
        <v/>
      </c>
      <c r="L7282" s="42" t="str">
        <f>IF(K7282&gt;0,IF(K7282&lt;=NOW!A$1,"",IF(K7282="","","Unrecognised Excel date format, future or pre 1900 date")),"")</f>
        <v/>
      </c>
    </row>
    <row r="7283" spans="1:12" x14ac:dyDescent="0.25">
      <c r="A7283" s="52"/>
      <c r="B7283" s="38" t="str">
        <f>IF(ISNA(VLOOKUP(A7283,'Lookup (edit with care!)'!A$2:B$6410,2,FALSE)=TRUE),"",VLOOKUP(A7283,'Lookup (edit with care!)'!A$2:B$6410,2,FALSE))</f>
        <v/>
      </c>
      <c r="C7283" s="38" t="str">
        <f>IF(ISNA(VLOOKUP(A7283,'Lookup (edit with care!)'!A$2:D$6410,4,FALSE)=TRUE),"",VLOOKUP(A7283,'Lookup (edit with care!)'!A$2:D$6410,4,FALSE))</f>
        <v/>
      </c>
      <c r="D7283" s="39" t="str">
        <f>IF(ISNA(VLOOKUP(A7283,'Lookup (edit with care!)'!A$2:C$6410,3,FALSE)=TRUE),"",VLOOKUP(A7283,'Lookup (edit with care!)'!A$2:C$6410,3,FALSE))</f>
        <v/>
      </c>
      <c r="E7283" s="40" t="str">
        <f>IF(ISNA(VLOOKUP(D7283,'Lookup (edit with care!)'!C$2:E$6410,3,FALSE)=TRUE),"",VLOOKUP(D7283,'Lookup (edit with care!)'!C$2:E$6410,3,FALSE))</f>
        <v/>
      </c>
      <c r="L7283" s="42" t="str">
        <f>IF(K7283&gt;0,IF(K7283&lt;=NOW!A$1,"",IF(K7283="","","Unrecognised Excel date format, future or pre 1900 date")),"")</f>
        <v/>
      </c>
    </row>
    <row r="7284" spans="1:12" x14ac:dyDescent="0.25">
      <c r="A7284" s="52"/>
      <c r="B7284" s="38" t="str">
        <f>IF(ISNA(VLOOKUP(A7284,'Lookup (edit with care!)'!A$2:B$6410,2,FALSE)=TRUE),"",VLOOKUP(A7284,'Lookup (edit with care!)'!A$2:B$6410,2,FALSE))</f>
        <v/>
      </c>
      <c r="C7284" s="38" t="str">
        <f>IF(ISNA(VLOOKUP(A7284,'Lookup (edit with care!)'!A$2:D$6410,4,FALSE)=TRUE),"",VLOOKUP(A7284,'Lookup (edit with care!)'!A$2:D$6410,4,FALSE))</f>
        <v/>
      </c>
      <c r="D7284" s="39" t="str">
        <f>IF(ISNA(VLOOKUP(A7284,'Lookup (edit with care!)'!A$2:C$6410,3,FALSE)=TRUE),"",VLOOKUP(A7284,'Lookup (edit with care!)'!A$2:C$6410,3,FALSE))</f>
        <v/>
      </c>
      <c r="E7284" s="40" t="str">
        <f>IF(ISNA(VLOOKUP(D7284,'Lookup (edit with care!)'!C$2:E$6410,3,FALSE)=TRUE),"",VLOOKUP(D7284,'Lookup (edit with care!)'!C$2:E$6410,3,FALSE))</f>
        <v/>
      </c>
      <c r="L7284" s="42" t="str">
        <f>IF(K7284&gt;0,IF(K7284&lt;=NOW!A$1,"",IF(K7284="","","Unrecognised Excel date format, future or pre 1900 date")),"")</f>
        <v/>
      </c>
    </row>
    <row r="7285" spans="1:12" x14ac:dyDescent="0.25">
      <c r="A7285" s="52"/>
      <c r="B7285" s="38" t="str">
        <f>IF(ISNA(VLOOKUP(A7285,'Lookup (edit with care!)'!A$2:B$6410,2,FALSE)=TRUE),"",VLOOKUP(A7285,'Lookup (edit with care!)'!A$2:B$6410,2,FALSE))</f>
        <v/>
      </c>
      <c r="C7285" s="38" t="str">
        <f>IF(ISNA(VLOOKUP(A7285,'Lookup (edit with care!)'!A$2:D$6410,4,FALSE)=TRUE),"",VLOOKUP(A7285,'Lookup (edit with care!)'!A$2:D$6410,4,FALSE))</f>
        <v/>
      </c>
      <c r="D7285" s="39" t="str">
        <f>IF(ISNA(VLOOKUP(A7285,'Lookup (edit with care!)'!A$2:C$6410,3,FALSE)=TRUE),"",VLOOKUP(A7285,'Lookup (edit with care!)'!A$2:C$6410,3,FALSE))</f>
        <v/>
      </c>
      <c r="E7285" s="40" t="str">
        <f>IF(ISNA(VLOOKUP(D7285,'Lookup (edit with care!)'!C$2:E$6410,3,FALSE)=TRUE),"",VLOOKUP(D7285,'Lookup (edit with care!)'!C$2:E$6410,3,FALSE))</f>
        <v/>
      </c>
      <c r="L7285" s="42" t="str">
        <f>IF(K7285&gt;0,IF(K7285&lt;=NOW!A$1,"",IF(K7285="","","Unrecognised Excel date format, future or pre 1900 date")),"")</f>
        <v/>
      </c>
    </row>
    <row r="7286" spans="1:12" x14ac:dyDescent="0.25">
      <c r="A7286" s="52"/>
      <c r="B7286" s="38" t="str">
        <f>IF(ISNA(VLOOKUP(A7286,'Lookup (edit with care!)'!A$2:B$6410,2,FALSE)=TRUE),"",VLOOKUP(A7286,'Lookup (edit with care!)'!A$2:B$6410,2,FALSE))</f>
        <v/>
      </c>
      <c r="C7286" s="38" t="str">
        <f>IF(ISNA(VLOOKUP(A7286,'Lookup (edit with care!)'!A$2:D$6410,4,FALSE)=TRUE),"",VLOOKUP(A7286,'Lookup (edit with care!)'!A$2:D$6410,4,FALSE))</f>
        <v/>
      </c>
      <c r="D7286" s="39" t="str">
        <f>IF(ISNA(VLOOKUP(A7286,'Lookup (edit with care!)'!A$2:C$6410,3,FALSE)=TRUE),"",VLOOKUP(A7286,'Lookup (edit with care!)'!A$2:C$6410,3,FALSE))</f>
        <v/>
      </c>
      <c r="E7286" s="40" t="str">
        <f>IF(ISNA(VLOOKUP(D7286,'Lookup (edit with care!)'!C$2:E$6410,3,FALSE)=TRUE),"",VLOOKUP(D7286,'Lookup (edit with care!)'!C$2:E$6410,3,FALSE))</f>
        <v/>
      </c>
      <c r="L7286" s="42" t="str">
        <f>IF(K7286&gt;0,IF(K7286&lt;=NOW!A$1,"",IF(K7286="","","Unrecognised Excel date format, future or pre 1900 date")),"")</f>
        <v/>
      </c>
    </row>
    <row r="7287" spans="1:12" x14ac:dyDescent="0.25">
      <c r="A7287" s="52"/>
      <c r="B7287" s="38" t="str">
        <f>IF(ISNA(VLOOKUP(A7287,'Lookup (edit with care!)'!A$2:B$6410,2,FALSE)=TRUE),"",VLOOKUP(A7287,'Lookup (edit with care!)'!A$2:B$6410,2,FALSE))</f>
        <v/>
      </c>
      <c r="C7287" s="38" t="str">
        <f>IF(ISNA(VLOOKUP(A7287,'Lookup (edit with care!)'!A$2:D$6410,4,FALSE)=TRUE),"",VLOOKUP(A7287,'Lookup (edit with care!)'!A$2:D$6410,4,FALSE))</f>
        <v/>
      </c>
      <c r="D7287" s="39" t="str">
        <f>IF(ISNA(VLOOKUP(A7287,'Lookup (edit with care!)'!A$2:C$6410,3,FALSE)=TRUE),"",VLOOKUP(A7287,'Lookup (edit with care!)'!A$2:C$6410,3,FALSE))</f>
        <v/>
      </c>
      <c r="E7287" s="40" t="str">
        <f>IF(ISNA(VLOOKUP(D7287,'Lookup (edit with care!)'!C$2:E$6410,3,FALSE)=TRUE),"",VLOOKUP(D7287,'Lookup (edit with care!)'!C$2:E$6410,3,FALSE))</f>
        <v/>
      </c>
      <c r="L7287" s="42" t="str">
        <f>IF(K7287&gt;0,IF(K7287&lt;=NOW!A$1,"",IF(K7287="","","Unrecognised Excel date format, future or pre 1900 date")),"")</f>
        <v/>
      </c>
    </row>
    <row r="7288" spans="1:12" x14ac:dyDescent="0.25">
      <c r="A7288" s="52"/>
      <c r="B7288" s="38" t="str">
        <f>IF(ISNA(VLOOKUP(A7288,'Lookup (edit with care!)'!A$2:B$6410,2,FALSE)=TRUE),"",VLOOKUP(A7288,'Lookup (edit with care!)'!A$2:B$6410,2,FALSE))</f>
        <v/>
      </c>
      <c r="C7288" s="38" t="str">
        <f>IF(ISNA(VLOOKUP(A7288,'Lookup (edit with care!)'!A$2:D$6410,4,FALSE)=TRUE),"",VLOOKUP(A7288,'Lookup (edit with care!)'!A$2:D$6410,4,FALSE))</f>
        <v/>
      </c>
      <c r="D7288" s="39" t="str">
        <f>IF(ISNA(VLOOKUP(A7288,'Lookup (edit with care!)'!A$2:C$6410,3,FALSE)=TRUE),"",VLOOKUP(A7288,'Lookup (edit with care!)'!A$2:C$6410,3,FALSE))</f>
        <v/>
      </c>
      <c r="E7288" s="40" t="str">
        <f>IF(ISNA(VLOOKUP(D7288,'Lookup (edit with care!)'!C$2:E$6410,3,FALSE)=TRUE),"",VLOOKUP(D7288,'Lookup (edit with care!)'!C$2:E$6410,3,FALSE))</f>
        <v/>
      </c>
      <c r="L7288" s="42" t="str">
        <f>IF(K7288&gt;0,IF(K7288&lt;=NOW!A$1,"",IF(K7288="","","Unrecognised Excel date format, future or pre 1900 date")),"")</f>
        <v/>
      </c>
    </row>
    <row r="7289" spans="1:12" x14ac:dyDescent="0.25">
      <c r="A7289" s="52"/>
      <c r="B7289" s="38" t="str">
        <f>IF(ISNA(VLOOKUP(A7289,'Lookup (edit with care!)'!A$2:B$6410,2,FALSE)=TRUE),"",VLOOKUP(A7289,'Lookup (edit with care!)'!A$2:B$6410,2,FALSE))</f>
        <v/>
      </c>
      <c r="C7289" s="38" t="str">
        <f>IF(ISNA(VLOOKUP(A7289,'Lookup (edit with care!)'!A$2:D$6410,4,FALSE)=TRUE),"",VLOOKUP(A7289,'Lookup (edit with care!)'!A$2:D$6410,4,FALSE))</f>
        <v/>
      </c>
      <c r="D7289" s="39" t="str">
        <f>IF(ISNA(VLOOKUP(A7289,'Lookup (edit with care!)'!A$2:C$6410,3,FALSE)=TRUE),"",VLOOKUP(A7289,'Lookup (edit with care!)'!A$2:C$6410,3,FALSE))</f>
        <v/>
      </c>
      <c r="E7289" s="40" t="str">
        <f>IF(ISNA(VLOOKUP(D7289,'Lookup (edit with care!)'!C$2:E$6410,3,FALSE)=TRUE),"",VLOOKUP(D7289,'Lookup (edit with care!)'!C$2:E$6410,3,FALSE))</f>
        <v/>
      </c>
      <c r="L7289" s="42" t="str">
        <f>IF(K7289&gt;0,IF(K7289&lt;=NOW!A$1,"",IF(K7289="","","Unrecognised Excel date format, future or pre 1900 date")),"")</f>
        <v/>
      </c>
    </row>
    <row r="7290" spans="1:12" x14ac:dyDescent="0.25">
      <c r="A7290" s="52"/>
      <c r="B7290" s="38" t="str">
        <f>IF(ISNA(VLOOKUP(A7290,'Lookup (edit with care!)'!A$2:B$6410,2,FALSE)=TRUE),"",VLOOKUP(A7290,'Lookup (edit with care!)'!A$2:B$6410,2,FALSE))</f>
        <v/>
      </c>
      <c r="C7290" s="38" t="str">
        <f>IF(ISNA(VLOOKUP(A7290,'Lookup (edit with care!)'!A$2:D$6410,4,FALSE)=TRUE),"",VLOOKUP(A7290,'Lookup (edit with care!)'!A$2:D$6410,4,FALSE))</f>
        <v/>
      </c>
      <c r="D7290" s="39" t="str">
        <f>IF(ISNA(VLOOKUP(A7290,'Lookup (edit with care!)'!A$2:C$6410,3,FALSE)=TRUE),"",VLOOKUP(A7290,'Lookup (edit with care!)'!A$2:C$6410,3,FALSE))</f>
        <v/>
      </c>
      <c r="E7290" s="40" t="str">
        <f>IF(ISNA(VLOOKUP(D7290,'Lookup (edit with care!)'!C$2:E$6410,3,FALSE)=TRUE),"",VLOOKUP(D7290,'Lookup (edit with care!)'!C$2:E$6410,3,FALSE))</f>
        <v/>
      </c>
      <c r="L7290" s="42" t="str">
        <f>IF(K7290&gt;0,IF(K7290&lt;=NOW!A$1,"",IF(K7290="","","Unrecognised Excel date format, future or pre 1900 date")),"")</f>
        <v/>
      </c>
    </row>
    <row r="7291" spans="1:12" x14ac:dyDescent="0.25">
      <c r="A7291" s="52"/>
      <c r="B7291" s="38" t="str">
        <f>IF(ISNA(VLOOKUP(A7291,'Lookup (edit with care!)'!A$2:B$6410,2,FALSE)=TRUE),"",VLOOKUP(A7291,'Lookup (edit with care!)'!A$2:B$6410,2,FALSE))</f>
        <v/>
      </c>
      <c r="C7291" s="38" t="str">
        <f>IF(ISNA(VLOOKUP(A7291,'Lookup (edit with care!)'!A$2:D$6410,4,FALSE)=TRUE),"",VLOOKUP(A7291,'Lookup (edit with care!)'!A$2:D$6410,4,FALSE))</f>
        <v/>
      </c>
      <c r="D7291" s="39" t="str">
        <f>IF(ISNA(VLOOKUP(A7291,'Lookup (edit with care!)'!A$2:C$6410,3,FALSE)=TRUE),"",VLOOKUP(A7291,'Lookup (edit with care!)'!A$2:C$6410,3,FALSE))</f>
        <v/>
      </c>
      <c r="E7291" s="40" t="str">
        <f>IF(ISNA(VLOOKUP(D7291,'Lookup (edit with care!)'!C$2:E$6410,3,FALSE)=TRUE),"",VLOOKUP(D7291,'Lookup (edit with care!)'!C$2:E$6410,3,FALSE))</f>
        <v/>
      </c>
      <c r="L7291" s="42" t="str">
        <f>IF(K7291&gt;0,IF(K7291&lt;=NOW!A$1,"",IF(K7291="","","Unrecognised Excel date format, future or pre 1900 date")),"")</f>
        <v/>
      </c>
    </row>
    <row r="7292" spans="1:12" x14ac:dyDescent="0.25">
      <c r="A7292" s="52"/>
      <c r="B7292" s="38" t="str">
        <f>IF(ISNA(VLOOKUP(A7292,'Lookup (edit with care!)'!A$2:B$6410,2,FALSE)=TRUE),"",VLOOKUP(A7292,'Lookup (edit with care!)'!A$2:B$6410,2,FALSE))</f>
        <v/>
      </c>
      <c r="C7292" s="38" t="str">
        <f>IF(ISNA(VLOOKUP(A7292,'Lookup (edit with care!)'!A$2:D$6410,4,FALSE)=TRUE),"",VLOOKUP(A7292,'Lookup (edit with care!)'!A$2:D$6410,4,FALSE))</f>
        <v/>
      </c>
      <c r="D7292" s="39" t="str">
        <f>IF(ISNA(VLOOKUP(A7292,'Lookup (edit with care!)'!A$2:C$6410,3,FALSE)=TRUE),"",VLOOKUP(A7292,'Lookup (edit with care!)'!A$2:C$6410,3,FALSE))</f>
        <v/>
      </c>
      <c r="E7292" s="40" t="str">
        <f>IF(ISNA(VLOOKUP(D7292,'Lookup (edit with care!)'!C$2:E$6410,3,FALSE)=TRUE),"",VLOOKUP(D7292,'Lookup (edit with care!)'!C$2:E$6410,3,FALSE))</f>
        <v/>
      </c>
      <c r="L7292" s="42" t="str">
        <f>IF(K7292&gt;0,IF(K7292&lt;=NOW!A$1,"",IF(K7292="","","Unrecognised Excel date format, future or pre 1900 date")),"")</f>
        <v/>
      </c>
    </row>
    <row r="7293" spans="1:12" x14ac:dyDescent="0.25">
      <c r="A7293" s="52"/>
      <c r="B7293" s="38" t="str">
        <f>IF(ISNA(VLOOKUP(A7293,'Lookup (edit with care!)'!A$2:B$6410,2,FALSE)=TRUE),"",VLOOKUP(A7293,'Lookup (edit with care!)'!A$2:B$6410,2,FALSE))</f>
        <v/>
      </c>
      <c r="C7293" s="38" t="str">
        <f>IF(ISNA(VLOOKUP(A7293,'Lookup (edit with care!)'!A$2:D$6410,4,FALSE)=TRUE),"",VLOOKUP(A7293,'Lookup (edit with care!)'!A$2:D$6410,4,FALSE))</f>
        <v/>
      </c>
      <c r="D7293" s="39" t="str">
        <f>IF(ISNA(VLOOKUP(A7293,'Lookup (edit with care!)'!A$2:C$6410,3,FALSE)=TRUE),"",VLOOKUP(A7293,'Lookup (edit with care!)'!A$2:C$6410,3,FALSE))</f>
        <v/>
      </c>
      <c r="E7293" s="40" t="str">
        <f>IF(ISNA(VLOOKUP(D7293,'Lookup (edit with care!)'!C$2:E$6410,3,FALSE)=TRUE),"",VLOOKUP(D7293,'Lookup (edit with care!)'!C$2:E$6410,3,FALSE))</f>
        <v/>
      </c>
      <c r="L7293" s="42" t="str">
        <f>IF(K7293&gt;0,IF(K7293&lt;=NOW!A$1,"",IF(K7293="","","Unrecognised Excel date format, future or pre 1900 date")),"")</f>
        <v/>
      </c>
    </row>
    <row r="7294" spans="1:12" x14ac:dyDescent="0.25">
      <c r="A7294" s="52"/>
      <c r="B7294" s="38" t="str">
        <f>IF(ISNA(VLOOKUP(A7294,'Lookup (edit with care!)'!A$2:B$6410,2,FALSE)=TRUE),"",VLOOKUP(A7294,'Lookup (edit with care!)'!A$2:B$6410,2,FALSE))</f>
        <v/>
      </c>
      <c r="C7294" s="38" t="str">
        <f>IF(ISNA(VLOOKUP(A7294,'Lookup (edit with care!)'!A$2:D$6410,4,FALSE)=TRUE),"",VLOOKUP(A7294,'Lookup (edit with care!)'!A$2:D$6410,4,FALSE))</f>
        <v/>
      </c>
      <c r="D7294" s="39" t="str">
        <f>IF(ISNA(VLOOKUP(A7294,'Lookup (edit with care!)'!A$2:C$6410,3,FALSE)=TRUE),"",VLOOKUP(A7294,'Lookup (edit with care!)'!A$2:C$6410,3,FALSE))</f>
        <v/>
      </c>
      <c r="E7294" s="40" t="str">
        <f>IF(ISNA(VLOOKUP(D7294,'Lookup (edit with care!)'!C$2:E$6410,3,FALSE)=TRUE),"",VLOOKUP(D7294,'Lookup (edit with care!)'!C$2:E$6410,3,FALSE))</f>
        <v/>
      </c>
      <c r="L7294" s="42" t="str">
        <f>IF(K7294&gt;0,IF(K7294&lt;=NOW!A$1,"",IF(K7294="","","Unrecognised Excel date format, future or pre 1900 date")),"")</f>
        <v/>
      </c>
    </row>
    <row r="7295" spans="1:12" x14ac:dyDescent="0.25">
      <c r="A7295" s="52"/>
      <c r="B7295" s="38" t="str">
        <f>IF(ISNA(VLOOKUP(A7295,'Lookup (edit with care!)'!A$2:B$6410,2,FALSE)=TRUE),"",VLOOKUP(A7295,'Lookup (edit with care!)'!A$2:B$6410,2,FALSE))</f>
        <v/>
      </c>
      <c r="C7295" s="38" t="str">
        <f>IF(ISNA(VLOOKUP(A7295,'Lookup (edit with care!)'!A$2:D$6410,4,FALSE)=TRUE),"",VLOOKUP(A7295,'Lookup (edit with care!)'!A$2:D$6410,4,FALSE))</f>
        <v/>
      </c>
      <c r="D7295" s="39" t="str">
        <f>IF(ISNA(VLOOKUP(A7295,'Lookup (edit with care!)'!A$2:C$6410,3,FALSE)=TRUE),"",VLOOKUP(A7295,'Lookup (edit with care!)'!A$2:C$6410,3,FALSE))</f>
        <v/>
      </c>
      <c r="E7295" s="40" t="str">
        <f>IF(ISNA(VLOOKUP(D7295,'Lookup (edit with care!)'!C$2:E$6410,3,FALSE)=TRUE),"",VLOOKUP(D7295,'Lookup (edit with care!)'!C$2:E$6410,3,FALSE))</f>
        <v/>
      </c>
      <c r="L7295" s="42" t="str">
        <f>IF(K7295&gt;0,IF(K7295&lt;=NOW!A$1,"",IF(K7295="","","Unrecognised Excel date format, future or pre 1900 date")),"")</f>
        <v/>
      </c>
    </row>
    <row r="7296" spans="1:12" x14ac:dyDescent="0.25">
      <c r="A7296" s="52"/>
      <c r="B7296" s="38" t="str">
        <f>IF(ISNA(VLOOKUP(A7296,'Lookup (edit with care!)'!A$2:B$6410,2,FALSE)=TRUE),"",VLOOKUP(A7296,'Lookup (edit with care!)'!A$2:B$6410,2,FALSE))</f>
        <v/>
      </c>
      <c r="C7296" s="38" t="str">
        <f>IF(ISNA(VLOOKUP(A7296,'Lookup (edit with care!)'!A$2:D$6410,4,FALSE)=TRUE),"",VLOOKUP(A7296,'Lookup (edit with care!)'!A$2:D$6410,4,FALSE))</f>
        <v/>
      </c>
      <c r="D7296" s="39" t="str">
        <f>IF(ISNA(VLOOKUP(A7296,'Lookup (edit with care!)'!A$2:C$6410,3,FALSE)=TRUE),"",VLOOKUP(A7296,'Lookup (edit with care!)'!A$2:C$6410,3,FALSE))</f>
        <v/>
      </c>
      <c r="E7296" s="40" t="str">
        <f>IF(ISNA(VLOOKUP(D7296,'Lookup (edit with care!)'!C$2:E$6410,3,FALSE)=TRUE),"",VLOOKUP(D7296,'Lookup (edit with care!)'!C$2:E$6410,3,FALSE))</f>
        <v/>
      </c>
      <c r="L7296" s="42" t="str">
        <f>IF(K7296&gt;0,IF(K7296&lt;=NOW!A$1,"",IF(K7296="","","Unrecognised Excel date format, future or pre 1900 date")),"")</f>
        <v/>
      </c>
    </row>
    <row r="7297" spans="1:12" x14ac:dyDescent="0.25">
      <c r="A7297" s="52"/>
      <c r="B7297" s="38" t="str">
        <f>IF(ISNA(VLOOKUP(A7297,'Lookup (edit with care!)'!A$2:B$6410,2,FALSE)=TRUE),"",VLOOKUP(A7297,'Lookup (edit with care!)'!A$2:B$6410,2,FALSE))</f>
        <v/>
      </c>
      <c r="C7297" s="38" t="str">
        <f>IF(ISNA(VLOOKUP(A7297,'Lookup (edit with care!)'!A$2:D$6410,4,FALSE)=TRUE),"",VLOOKUP(A7297,'Lookup (edit with care!)'!A$2:D$6410,4,FALSE))</f>
        <v/>
      </c>
      <c r="D7297" s="39" t="str">
        <f>IF(ISNA(VLOOKUP(A7297,'Lookup (edit with care!)'!A$2:C$6410,3,FALSE)=TRUE),"",VLOOKUP(A7297,'Lookup (edit with care!)'!A$2:C$6410,3,FALSE))</f>
        <v/>
      </c>
      <c r="E7297" s="40" t="str">
        <f>IF(ISNA(VLOOKUP(D7297,'Lookup (edit with care!)'!C$2:E$6410,3,FALSE)=TRUE),"",VLOOKUP(D7297,'Lookup (edit with care!)'!C$2:E$6410,3,FALSE))</f>
        <v/>
      </c>
      <c r="L7297" s="42" t="str">
        <f>IF(K7297&gt;0,IF(K7297&lt;=NOW!A$1,"",IF(K7297="","","Unrecognised Excel date format, future or pre 1900 date")),"")</f>
        <v/>
      </c>
    </row>
    <row r="7298" spans="1:12" x14ac:dyDescent="0.25">
      <c r="A7298" s="52"/>
      <c r="B7298" s="38" t="str">
        <f>IF(ISNA(VLOOKUP(A7298,'Lookup (edit with care!)'!A$2:B$6410,2,FALSE)=TRUE),"",VLOOKUP(A7298,'Lookup (edit with care!)'!A$2:B$6410,2,FALSE))</f>
        <v/>
      </c>
      <c r="C7298" s="38" t="str">
        <f>IF(ISNA(VLOOKUP(A7298,'Lookup (edit with care!)'!A$2:D$6410,4,FALSE)=TRUE),"",VLOOKUP(A7298,'Lookup (edit with care!)'!A$2:D$6410,4,FALSE))</f>
        <v/>
      </c>
      <c r="D7298" s="39" t="str">
        <f>IF(ISNA(VLOOKUP(A7298,'Lookup (edit with care!)'!A$2:C$6410,3,FALSE)=TRUE),"",VLOOKUP(A7298,'Lookup (edit with care!)'!A$2:C$6410,3,FALSE))</f>
        <v/>
      </c>
      <c r="E7298" s="40" t="str">
        <f>IF(ISNA(VLOOKUP(D7298,'Lookup (edit with care!)'!C$2:E$6410,3,FALSE)=TRUE),"",VLOOKUP(D7298,'Lookup (edit with care!)'!C$2:E$6410,3,FALSE))</f>
        <v/>
      </c>
      <c r="L7298" s="42" t="str">
        <f>IF(K7298&gt;0,IF(K7298&lt;=NOW!A$1,"",IF(K7298="","","Unrecognised Excel date format, future or pre 1900 date")),"")</f>
        <v/>
      </c>
    </row>
    <row r="7299" spans="1:12" x14ac:dyDescent="0.25">
      <c r="A7299" s="52"/>
      <c r="B7299" s="38" t="str">
        <f>IF(ISNA(VLOOKUP(A7299,'Lookup (edit with care!)'!A$2:B$6410,2,FALSE)=TRUE),"",VLOOKUP(A7299,'Lookup (edit with care!)'!A$2:B$6410,2,FALSE))</f>
        <v/>
      </c>
      <c r="C7299" s="38" t="str">
        <f>IF(ISNA(VLOOKUP(A7299,'Lookup (edit with care!)'!A$2:D$6410,4,FALSE)=TRUE),"",VLOOKUP(A7299,'Lookup (edit with care!)'!A$2:D$6410,4,FALSE))</f>
        <v/>
      </c>
      <c r="D7299" s="39" t="str">
        <f>IF(ISNA(VLOOKUP(A7299,'Lookup (edit with care!)'!A$2:C$6410,3,FALSE)=TRUE),"",VLOOKUP(A7299,'Lookup (edit with care!)'!A$2:C$6410,3,FALSE))</f>
        <v/>
      </c>
      <c r="E7299" s="40" t="str">
        <f>IF(ISNA(VLOOKUP(D7299,'Lookup (edit with care!)'!C$2:E$6410,3,FALSE)=TRUE),"",VLOOKUP(D7299,'Lookup (edit with care!)'!C$2:E$6410,3,FALSE))</f>
        <v/>
      </c>
      <c r="L7299" s="42" t="str">
        <f>IF(K7299&gt;0,IF(K7299&lt;=NOW!A$1,"",IF(K7299="","","Unrecognised Excel date format, future or pre 1900 date")),"")</f>
        <v/>
      </c>
    </row>
    <row r="7300" spans="1:12" x14ac:dyDescent="0.25">
      <c r="A7300" s="52"/>
      <c r="B7300" s="38" t="str">
        <f>IF(ISNA(VLOOKUP(A7300,'Lookup (edit with care!)'!A$2:B$6410,2,FALSE)=TRUE),"",VLOOKUP(A7300,'Lookup (edit with care!)'!A$2:B$6410,2,FALSE))</f>
        <v/>
      </c>
      <c r="C7300" s="38" t="str">
        <f>IF(ISNA(VLOOKUP(A7300,'Lookup (edit with care!)'!A$2:D$6410,4,FALSE)=TRUE),"",VLOOKUP(A7300,'Lookup (edit with care!)'!A$2:D$6410,4,FALSE))</f>
        <v/>
      </c>
      <c r="D7300" s="39" t="str">
        <f>IF(ISNA(VLOOKUP(A7300,'Lookup (edit with care!)'!A$2:C$6410,3,FALSE)=TRUE),"",VLOOKUP(A7300,'Lookup (edit with care!)'!A$2:C$6410,3,FALSE))</f>
        <v/>
      </c>
      <c r="E7300" s="40" t="str">
        <f>IF(ISNA(VLOOKUP(D7300,'Lookup (edit with care!)'!C$2:E$6410,3,FALSE)=TRUE),"",VLOOKUP(D7300,'Lookup (edit with care!)'!C$2:E$6410,3,FALSE))</f>
        <v/>
      </c>
      <c r="L7300" s="42" t="str">
        <f>IF(K7300&gt;0,IF(K7300&lt;=NOW!A$1,"",IF(K7300="","","Unrecognised Excel date format, future or pre 1900 date")),"")</f>
        <v/>
      </c>
    </row>
    <row r="7301" spans="1:12" x14ac:dyDescent="0.25">
      <c r="A7301" s="52"/>
      <c r="B7301" s="38" t="str">
        <f>IF(ISNA(VLOOKUP(A7301,'Lookup (edit with care!)'!A$2:B$6410,2,FALSE)=TRUE),"",VLOOKUP(A7301,'Lookup (edit with care!)'!A$2:B$6410,2,FALSE))</f>
        <v/>
      </c>
      <c r="C7301" s="38" t="str">
        <f>IF(ISNA(VLOOKUP(A7301,'Lookup (edit with care!)'!A$2:D$6410,4,FALSE)=TRUE),"",VLOOKUP(A7301,'Lookup (edit with care!)'!A$2:D$6410,4,FALSE))</f>
        <v/>
      </c>
      <c r="D7301" s="39" t="str">
        <f>IF(ISNA(VLOOKUP(A7301,'Lookup (edit with care!)'!A$2:C$6410,3,FALSE)=TRUE),"",VLOOKUP(A7301,'Lookup (edit with care!)'!A$2:C$6410,3,FALSE))</f>
        <v/>
      </c>
      <c r="E7301" s="40" t="str">
        <f>IF(ISNA(VLOOKUP(D7301,'Lookup (edit with care!)'!C$2:E$6410,3,FALSE)=TRUE),"",VLOOKUP(D7301,'Lookup (edit with care!)'!C$2:E$6410,3,FALSE))</f>
        <v/>
      </c>
      <c r="L7301" s="42" t="str">
        <f>IF(K7301&gt;0,IF(K7301&lt;=NOW!A$1,"",IF(K7301="","","Unrecognised Excel date format, future or pre 1900 date")),"")</f>
        <v/>
      </c>
    </row>
    <row r="7302" spans="1:12" x14ac:dyDescent="0.25">
      <c r="A7302" s="52"/>
      <c r="B7302" s="38" t="str">
        <f>IF(ISNA(VLOOKUP(A7302,'Lookup (edit with care!)'!A$2:B$6410,2,FALSE)=TRUE),"",VLOOKUP(A7302,'Lookup (edit with care!)'!A$2:B$6410,2,FALSE))</f>
        <v/>
      </c>
      <c r="C7302" s="38" t="str">
        <f>IF(ISNA(VLOOKUP(A7302,'Lookup (edit with care!)'!A$2:D$6410,4,FALSE)=TRUE),"",VLOOKUP(A7302,'Lookup (edit with care!)'!A$2:D$6410,4,FALSE))</f>
        <v/>
      </c>
      <c r="D7302" s="39" t="str">
        <f>IF(ISNA(VLOOKUP(A7302,'Lookup (edit with care!)'!A$2:C$6410,3,FALSE)=TRUE),"",VLOOKUP(A7302,'Lookup (edit with care!)'!A$2:C$6410,3,FALSE))</f>
        <v/>
      </c>
      <c r="E7302" s="40" t="str">
        <f>IF(ISNA(VLOOKUP(D7302,'Lookup (edit with care!)'!C$2:E$6410,3,FALSE)=TRUE),"",VLOOKUP(D7302,'Lookup (edit with care!)'!C$2:E$6410,3,FALSE))</f>
        <v/>
      </c>
      <c r="L7302" s="42" t="str">
        <f>IF(K7302&gt;0,IF(K7302&lt;=NOW!A$1,"",IF(K7302="","","Unrecognised Excel date format, future or pre 1900 date")),"")</f>
        <v/>
      </c>
    </row>
    <row r="7303" spans="1:12" x14ac:dyDescent="0.25">
      <c r="A7303" s="52"/>
      <c r="B7303" s="38" t="str">
        <f>IF(ISNA(VLOOKUP(A7303,'Lookup (edit with care!)'!A$2:B$6410,2,FALSE)=TRUE),"",VLOOKUP(A7303,'Lookup (edit with care!)'!A$2:B$6410,2,FALSE))</f>
        <v/>
      </c>
      <c r="C7303" s="38" t="str">
        <f>IF(ISNA(VLOOKUP(A7303,'Lookup (edit with care!)'!A$2:D$6410,4,FALSE)=TRUE),"",VLOOKUP(A7303,'Lookup (edit with care!)'!A$2:D$6410,4,FALSE))</f>
        <v/>
      </c>
      <c r="D7303" s="39" t="str">
        <f>IF(ISNA(VLOOKUP(A7303,'Lookup (edit with care!)'!A$2:C$6410,3,FALSE)=TRUE),"",VLOOKUP(A7303,'Lookup (edit with care!)'!A$2:C$6410,3,FALSE))</f>
        <v/>
      </c>
      <c r="E7303" s="40" t="str">
        <f>IF(ISNA(VLOOKUP(D7303,'Lookup (edit with care!)'!C$2:E$6410,3,FALSE)=TRUE),"",VLOOKUP(D7303,'Lookup (edit with care!)'!C$2:E$6410,3,FALSE))</f>
        <v/>
      </c>
      <c r="L7303" s="42" t="str">
        <f>IF(K7303&gt;0,IF(K7303&lt;=NOW!A$1,"",IF(K7303="","","Unrecognised Excel date format, future or pre 1900 date")),"")</f>
        <v/>
      </c>
    </row>
    <row r="7304" spans="1:12" x14ac:dyDescent="0.25">
      <c r="A7304" s="52"/>
      <c r="B7304" s="38" t="str">
        <f>IF(ISNA(VLOOKUP(A7304,'Lookup (edit with care!)'!A$2:B$6410,2,FALSE)=TRUE),"",VLOOKUP(A7304,'Lookup (edit with care!)'!A$2:B$6410,2,FALSE))</f>
        <v/>
      </c>
      <c r="C7304" s="38" t="str">
        <f>IF(ISNA(VLOOKUP(A7304,'Lookup (edit with care!)'!A$2:D$6410,4,FALSE)=TRUE),"",VLOOKUP(A7304,'Lookup (edit with care!)'!A$2:D$6410,4,FALSE))</f>
        <v/>
      </c>
      <c r="D7304" s="39" t="str">
        <f>IF(ISNA(VLOOKUP(A7304,'Lookup (edit with care!)'!A$2:C$6410,3,FALSE)=TRUE),"",VLOOKUP(A7304,'Lookup (edit with care!)'!A$2:C$6410,3,FALSE))</f>
        <v/>
      </c>
      <c r="E7304" s="40" t="str">
        <f>IF(ISNA(VLOOKUP(D7304,'Lookup (edit with care!)'!C$2:E$6410,3,FALSE)=TRUE),"",VLOOKUP(D7304,'Lookup (edit with care!)'!C$2:E$6410,3,FALSE))</f>
        <v/>
      </c>
      <c r="L7304" s="42" t="str">
        <f>IF(K7304&gt;0,IF(K7304&lt;=NOW!A$1,"",IF(K7304="","","Unrecognised Excel date format, future or pre 1900 date")),"")</f>
        <v/>
      </c>
    </row>
    <row r="7305" spans="1:12" x14ac:dyDescent="0.25">
      <c r="A7305" s="52"/>
      <c r="B7305" s="38" t="str">
        <f>IF(ISNA(VLOOKUP(A7305,'Lookup (edit with care!)'!A$2:B$6410,2,FALSE)=TRUE),"",VLOOKUP(A7305,'Lookup (edit with care!)'!A$2:B$6410,2,FALSE))</f>
        <v/>
      </c>
      <c r="C7305" s="38" t="str">
        <f>IF(ISNA(VLOOKUP(A7305,'Lookup (edit with care!)'!A$2:D$6410,4,FALSE)=TRUE),"",VLOOKUP(A7305,'Lookup (edit with care!)'!A$2:D$6410,4,FALSE))</f>
        <v/>
      </c>
      <c r="D7305" s="39" t="str">
        <f>IF(ISNA(VLOOKUP(A7305,'Lookup (edit with care!)'!A$2:C$6410,3,FALSE)=TRUE),"",VLOOKUP(A7305,'Lookup (edit with care!)'!A$2:C$6410,3,FALSE))</f>
        <v/>
      </c>
      <c r="E7305" s="40" t="str">
        <f>IF(ISNA(VLOOKUP(D7305,'Lookup (edit with care!)'!C$2:E$6410,3,FALSE)=TRUE),"",VLOOKUP(D7305,'Lookup (edit with care!)'!C$2:E$6410,3,FALSE))</f>
        <v/>
      </c>
      <c r="L7305" s="42" t="str">
        <f>IF(K7305&gt;0,IF(K7305&lt;=NOW!A$1,"",IF(K7305="","","Unrecognised Excel date format, future or pre 1900 date")),"")</f>
        <v/>
      </c>
    </row>
    <row r="7306" spans="1:12" x14ac:dyDescent="0.25">
      <c r="A7306" s="52"/>
      <c r="B7306" s="38" t="str">
        <f>IF(ISNA(VLOOKUP(A7306,'Lookup (edit with care!)'!A$2:B$6410,2,FALSE)=TRUE),"",VLOOKUP(A7306,'Lookup (edit with care!)'!A$2:B$6410,2,FALSE))</f>
        <v/>
      </c>
      <c r="C7306" s="38" t="str">
        <f>IF(ISNA(VLOOKUP(A7306,'Lookup (edit with care!)'!A$2:D$6410,4,FALSE)=TRUE),"",VLOOKUP(A7306,'Lookup (edit with care!)'!A$2:D$6410,4,FALSE))</f>
        <v/>
      </c>
      <c r="D7306" s="39" t="str">
        <f>IF(ISNA(VLOOKUP(A7306,'Lookup (edit with care!)'!A$2:C$6410,3,FALSE)=TRUE),"",VLOOKUP(A7306,'Lookup (edit with care!)'!A$2:C$6410,3,FALSE))</f>
        <v/>
      </c>
      <c r="E7306" s="40" t="str">
        <f>IF(ISNA(VLOOKUP(D7306,'Lookup (edit with care!)'!C$2:E$6410,3,FALSE)=TRUE),"",VLOOKUP(D7306,'Lookup (edit with care!)'!C$2:E$6410,3,FALSE))</f>
        <v/>
      </c>
      <c r="L7306" s="42" t="str">
        <f>IF(K7306&gt;0,IF(K7306&lt;=NOW!A$1,"",IF(K7306="","","Unrecognised Excel date format, future or pre 1900 date")),"")</f>
        <v/>
      </c>
    </row>
    <row r="7307" spans="1:12" x14ac:dyDescent="0.25">
      <c r="A7307" s="52"/>
      <c r="B7307" s="38" t="str">
        <f>IF(ISNA(VLOOKUP(A7307,'Lookup (edit with care!)'!A$2:B$6410,2,FALSE)=TRUE),"",VLOOKUP(A7307,'Lookup (edit with care!)'!A$2:B$6410,2,FALSE))</f>
        <v/>
      </c>
      <c r="C7307" s="38" t="str">
        <f>IF(ISNA(VLOOKUP(A7307,'Lookup (edit with care!)'!A$2:D$6410,4,FALSE)=TRUE),"",VLOOKUP(A7307,'Lookup (edit with care!)'!A$2:D$6410,4,FALSE))</f>
        <v/>
      </c>
      <c r="D7307" s="39" t="str">
        <f>IF(ISNA(VLOOKUP(A7307,'Lookup (edit with care!)'!A$2:C$6410,3,FALSE)=TRUE),"",VLOOKUP(A7307,'Lookup (edit with care!)'!A$2:C$6410,3,FALSE))</f>
        <v/>
      </c>
      <c r="E7307" s="40" t="str">
        <f>IF(ISNA(VLOOKUP(D7307,'Lookup (edit with care!)'!C$2:E$6410,3,FALSE)=TRUE),"",VLOOKUP(D7307,'Lookup (edit with care!)'!C$2:E$6410,3,FALSE))</f>
        <v/>
      </c>
      <c r="L7307" s="42" t="str">
        <f>IF(K7307&gt;0,IF(K7307&lt;=NOW!A$1,"",IF(K7307="","","Unrecognised Excel date format, future or pre 1900 date")),"")</f>
        <v/>
      </c>
    </row>
    <row r="7308" spans="1:12" x14ac:dyDescent="0.25">
      <c r="A7308" s="52"/>
      <c r="B7308" s="38" t="str">
        <f>IF(ISNA(VLOOKUP(A7308,'Lookup (edit with care!)'!A$2:B$6410,2,FALSE)=TRUE),"",VLOOKUP(A7308,'Lookup (edit with care!)'!A$2:B$6410,2,FALSE))</f>
        <v/>
      </c>
      <c r="C7308" s="38" t="str">
        <f>IF(ISNA(VLOOKUP(A7308,'Lookup (edit with care!)'!A$2:D$6410,4,FALSE)=TRUE),"",VLOOKUP(A7308,'Lookup (edit with care!)'!A$2:D$6410,4,FALSE))</f>
        <v/>
      </c>
      <c r="D7308" s="39" t="str">
        <f>IF(ISNA(VLOOKUP(A7308,'Lookup (edit with care!)'!A$2:C$6410,3,FALSE)=TRUE),"",VLOOKUP(A7308,'Lookup (edit with care!)'!A$2:C$6410,3,FALSE))</f>
        <v/>
      </c>
      <c r="E7308" s="40" t="str">
        <f>IF(ISNA(VLOOKUP(D7308,'Lookup (edit with care!)'!C$2:E$6410,3,FALSE)=TRUE),"",VLOOKUP(D7308,'Lookup (edit with care!)'!C$2:E$6410,3,FALSE))</f>
        <v/>
      </c>
      <c r="L7308" s="42" t="str">
        <f>IF(K7308&gt;0,IF(K7308&lt;=NOW!A$1,"",IF(K7308="","","Unrecognised Excel date format, future or pre 1900 date")),"")</f>
        <v/>
      </c>
    </row>
    <row r="7309" spans="1:12" x14ac:dyDescent="0.25">
      <c r="A7309" s="52"/>
      <c r="B7309" s="38" t="str">
        <f>IF(ISNA(VLOOKUP(A7309,'Lookup (edit with care!)'!A$2:B$6410,2,FALSE)=TRUE),"",VLOOKUP(A7309,'Lookup (edit with care!)'!A$2:B$6410,2,FALSE))</f>
        <v/>
      </c>
      <c r="C7309" s="38" t="str">
        <f>IF(ISNA(VLOOKUP(A7309,'Lookup (edit with care!)'!A$2:D$6410,4,FALSE)=TRUE),"",VLOOKUP(A7309,'Lookup (edit with care!)'!A$2:D$6410,4,FALSE))</f>
        <v/>
      </c>
      <c r="D7309" s="39" t="str">
        <f>IF(ISNA(VLOOKUP(A7309,'Lookup (edit with care!)'!A$2:C$6410,3,FALSE)=TRUE),"",VLOOKUP(A7309,'Lookup (edit with care!)'!A$2:C$6410,3,FALSE))</f>
        <v/>
      </c>
      <c r="E7309" s="40" t="str">
        <f>IF(ISNA(VLOOKUP(D7309,'Lookup (edit with care!)'!C$2:E$6410,3,FALSE)=TRUE),"",VLOOKUP(D7309,'Lookup (edit with care!)'!C$2:E$6410,3,FALSE))</f>
        <v/>
      </c>
      <c r="L7309" s="42" t="str">
        <f>IF(K7309&gt;0,IF(K7309&lt;=NOW!A$1,"",IF(K7309="","","Unrecognised Excel date format, future or pre 1900 date")),"")</f>
        <v/>
      </c>
    </row>
    <row r="7310" spans="1:12" x14ac:dyDescent="0.25">
      <c r="A7310" s="52"/>
      <c r="B7310" s="38" t="str">
        <f>IF(ISNA(VLOOKUP(A7310,'Lookup (edit with care!)'!A$2:B$6410,2,FALSE)=TRUE),"",VLOOKUP(A7310,'Lookup (edit with care!)'!A$2:B$6410,2,FALSE))</f>
        <v/>
      </c>
      <c r="C7310" s="38" t="str">
        <f>IF(ISNA(VLOOKUP(A7310,'Lookup (edit with care!)'!A$2:D$6410,4,FALSE)=TRUE),"",VLOOKUP(A7310,'Lookup (edit with care!)'!A$2:D$6410,4,FALSE))</f>
        <v/>
      </c>
      <c r="D7310" s="39" t="str">
        <f>IF(ISNA(VLOOKUP(A7310,'Lookup (edit with care!)'!A$2:C$6410,3,FALSE)=TRUE),"",VLOOKUP(A7310,'Lookup (edit with care!)'!A$2:C$6410,3,FALSE))</f>
        <v/>
      </c>
      <c r="E7310" s="40" t="str">
        <f>IF(ISNA(VLOOKUP(D7310,'Lookup (edit with care!)'!C$2:E$6410,3,FALSE)=TRUE),"",VLOOKUP(D7310,'Lookup (edit with care!)'!C$2:E$6410,3,FALSE))</f>
        <v/>
      </c>
      <c r="L7310" s="42" t="str">
        <f>IF(K7310&gt;0,IF(K7310&lt;=NOW!A$1,"",IF(K7310="","","Unrecognised Excel date format, future or pre 1900 date")),"")</f>
        <v/>
      </c>
    </row>
    <row r="7311" spans="1:12" x14ac:dyDescent="0.25">
      <c r="A7311" s="52"/>
      <c r="B7311" s="38" t="str">
        <f>IF(ISNA(VLOOKUP(A7311,'Lookup (edit with care!)'!A$2:B$6410,2,FALSE)=TRUE),"",VLOOKUP(A7311,'Lookup (edit with care!)'!A$2:B$6410,2,FALSE))</f>
        <v/>
      </c>
      <c r="C7311" s="38" t="str">
        <f>IF(ISNA(VLOOKUP(A7311,'Lookup (edit with care!)'!A$2:D$6410,4,FALSE)=TRUE),"",VLOOKUP(A7311,'Lookup (edit with care!)'!A$2:D$6410,4,FALSE))</f>
        <v/>
      </c>
      <c r="D7311" s="39" t="str">
        <f>IF(ISNA(VLOOKUP(A7311,'Lookup (edit with care!)'!A$2:C$6410,3,FALSE)=TRUE),"",VLOOKUP(A7311,'Lookup (edit with care!)'!A$2:C$6410,3,FALSE))</f>
        <v/>
      </c>
      <c r="E7311" s="40" t="str">
        <f>IF(ISNA(VLOOKUP(D7311,'Lookup (edit with care!)'!C$2:E$6410,3,FALSE)=TRUE),"",VLOOKUP(D7311,'Lookup (edit with care!)'!C$2:E$6410,3,FALSE))</f>
        <v/>
      </c>
      <c r="L7311" s="42" t="str">
        <f>IF(K7311&gt;0,IF(K7311&lt;=NOW!A$1,"",IF(K7311="","","Unrecognised Excel date format, future or pre 1900 date")),"")</f>
        <v/>
      </c>
    </row>
    <row r="7312" spans="1:12" x14ac:dyDescent="0.25">
      <c r="A7312" s="52"/>
      <c r="B7312" s="38" t="str">
        <f>IF(ISNA(VLOOKUP(A7312,'Lookup (edit with care!)'!A$2:B$6410,2,FALSE)=TRUE),"",VLOOKUP(A7312,'Lookup (edit with care!)'!A$2:B$6410,2,FALSE))</f>
        <v/>
      </c>
      <c r="C7312" s="38" t="str">
        <f>IF(ISNA(VLOOKUP(A7312,'Lookup (edit with care!)'!A$2:D$6410,4,FALSE)=TRUE),"",VLOOKUP(A7312,'Lookup (edit with care!)'!A$2:D$6410,4,FALSE))</f>
        <v/>
      </c>
      <c r="D7312" s="39" t="str">
        <f>IF(ISNA(VLOOKUP(A7312,'Lookup (edit with care!)'!A$2:C$6410,3,FALSE)=TRUE),"",VLOOKUP(A7312,'Lookup (edit with care!)'!A$2:C$6410,3,FALSE))</f>
        <v/>
      </c>
      <c r="E7312" s="40" t="str">
        <f>IF(ISNA(VLOOKUP(D7312,'Lookup (edit with care!)'!C$2:E$6410,3,FALSE)=TRUE),"",VLOOKUP(D7312,'Lookup (edit with care!)'!C$2:E$6410,3,FALSE))</f>
        <v/>
      </c>
      <c r="L7312" s="42" t="str">
        <f>IF(K7312&gt;0,IF(K7312&lt;=NOW!A$1,"",IF(K7312="","","Unrecognised Excel date format, future or pre 1900 date")),"")</f>
        <v/>
      </c>
    </row>
    <row r="7313" spans="1:12" x14ac:dyDescent="0.25">
      <c r="A7313" s="52"/>
      <c r="B7313" s="38" t="str">
        <f>IF(ISNA(VLOOKUP(A7313,'Lookup (edit with care!)'!A$2:B$6410,2,FALSE)=TRUE),"",VLOOKUP(A7313,'Lookup (edit with care!)'!A$2:B$6410,2,FALSE))</f>
        <v/>
      </c>
      <c r="C7313" s="38" t="str">
        <f>IF(ISNA(VLOOKUP(A7313,'Lookup (edit with care!)'!A$2:D$6410,4,FALSE)=TRUE),"",VLOOKUP(A7313,'Lookup (edit with care!)'!A$2:D$6410,4,FALSE))</f>
        <v/>
      </c>
      <c r="D7313" s="39" t="str">
        <f>IF(ISNA(VLOOKUP(A7313,'Lookup (edit with care!)'!A$2:C$6410,3,FALSE)=TRUE),"",VLOOKUP(A7313,'Lookup (edit with care!)'!A$2:C$6410,3,FALSE))</f>
        <v/>
      </c>
      <c r="E7313" s="40" t="str">
        <f>IF(ISNA(VLOOKUP(D7313,'Lookup (edit with care!)'!C$2:E$6410,3,FALSE)=TRUE),"",VLOOKUP(D7313,'Lookup (edit with care!)'!C$2:E$6410,3,FALSE))</f>
        <v/>
      </c>
      <c r="L7313" s="42" t="str">
        <f>IF(K7313&gt;0,IF(K7313&lt;=NOW!A$1,"",IF(K7313="","","Unrecognised Excel date format, future or pre 1900 date")),"")</f>
        <v/>
      </c>
    </row>
    <row r="7314" spans="1:12" x14ac:dyDescent="0.25">
      <c r="A7314" s="52"/>
      <c r="B7314" s="38" t="str">
        <f>IF(ISNA(VLOOKUP(A7314,'Lookup (edit with care!)'!A$2:B$6410,2,FALSE)=TRUE),"",VLOOKUP(A7314,'Lookup (edit with care!)'!A$2:B$6410,2,FALSE))</f>
        <v/>
      </c>
      <c r="C7314" s="38" t="str">
        <f>IF(ISNA(VLOOKUP(A7314,'Lookup (edit with care!)'!A$2:D$6410,4,FALSE)=TRUE),"",VLOOKUP(A7314,'Lookup (edit with care!)'!A$2:D$6410,4,FALSE))</f>
        <v/>
      </c>
      <c r="D7314" s="39" t="str">
        <f>IF(ISNA(VLOOKUP(A7314,'Lookup (edit with care!)'!A$2:C$6410,3,FALSE)=TRUE),"",VLOOKUP(A7314,'Lookup (edit with care!)'!A$2:C$6410,3,FALSE))</f>
        <v/>
      </c>
      <c r="E7314" s="40" t="str">
        <f>IF(ISNA(VLOOKUP(D7314,'Lookup (edit with care!)'!C$2:E$6410,3,FALSE)=TRUE),"",VLOOKUP(D7314,'Lookup (edit with care!)'!C$2:E$6410,3,FALSE))</f>
        <v/>
      </c>
      <c r="L7314" s="42" t="str">
        <f>IF(K7314&gt;0,IF(K7314&lt;=NOW!A$1,"",IF(K7314="","","Unrecognised Excel date format, future or pre 1900 date")),"")</f>
        <v/>
      </c>
    </row>
    <row r="7315" spans="1:12" x14ac:dyDescent="0.25">
      <c r="A7315" s="52"/>
      <c r="B7315" s="38" t="str">
        <f>IF(ISNA(VLOOKUP(A7315,'Lookup (edit with care!)'!A$2:B$6410,2,FALSE)=TRUE),"",VLOOKUP(A7315,'Lookup (edit with care!)'!A$2:B$6410,2,FALSE))</f>
        <v/>
      </c>
      <c r="C7315" s="38" t="str">
        <f>IF(ISNA(VLOOKUP(A7315,'Lookup (edit with care!)'!A$2:D$6410,4,FALSE)=TRUE),"",VLOOKUP(A7315,'Lookup (edit with care!)'!A$2:D$6410,4,FALSE))</f>
        <v/>
      </c>
      <c r="D7315" s="39" t="str">
        <f>IF(ISNA(VLOOKUP(A7315,'Lookup (edit with care!)'!A$2:C$6410,3,FALSE)=TRUE),"",VLOOKUP(A7315,'Lookup (edit with care!)'!A$2:C$6410,3,FALSE))</f>
        <v/>
      </c>
      <c r="E7315" s="40" t="str">
        <f>IF(ISNA(VLOOKUP(D7315,'Lookup (edit with care!)'!C$2:E$6410,3,FALSE)=TRUE),"",VLOOKUP(D7315,'Lookup (edit with care!)'!C$2:E$6410,3,FALSE))</f>
        <v/>
      </c>
      <c r="L7315" s="42" t="str">
        <f>IF(K7315&gt;0,IF(K7315&lt;=NOW!A$1,"",IF(K7315="","","Unrecognised Excel date format, future or pre 1900 date")),"")</f>
        <v/>
      </c>
    </row>
    <row r="7316" spans="1:12" x14ac:dyDescent="0.25">
      <c r="A7316" s="52"/>
      <c r="B7316" s="38" t="str">
        <f>IF(ISNA(VLOOKUP(A7316,'Lookup (edit with care!)'!A$2:B$6410,2,FALSE)=TRUE),"",VLOOKUP(A7316,'Lookup (edit with care!)'!A$2:B$6410,2,FALSE))</f>
        <v/>
      </c>
      <c r="C7316" s="38" t="str">
        <f>IF(ISNA(VLOOKUP(A7316,'Lookup (edit with care!)'!A$2:D$6410,4,FALSE)=TRUE),"",VLOOKUP(A7316,'Lookup (edit with care!)'!A$2:D$6410,4,FALSE))</f>
        <v/>
      </c>
      <c r="D7316" s="39" t="str">
        <f>IF(ISNA(VLOOKUP(A7316,'Lookup (edit with care!)'!A$2:C$6410,3,FALSE)=TRUE),"",VLOOKUP(A7316,'Lookup (edit with care!)'!A$2:C$6410,3,FALSE))</f>
        <v/>
      </c>
      <c r="E7316" s="40" t="str">
        <f>IF(ISNA(VLOOKUP(D7316,'Lookup (edit with care!)'!C$2:E$6410,3,FALSE)=TRUE),"",VLOOKUP(D7316,'Lookup (edit with care!)'!C$2:E$6410,3,FALSE))</f>
        <v/>
      </c>
      <c r="L7316" s="42" t="str">
        <f>IF(K7316&gt;0,IF(K7316&lt;=NOW!A$1,"",IF(K7316="","","Unrecognised Excel date format, future or pre 1900 date")),"")</f>
        <v/>
      </c>
    </row>
    <row r="7317" spans="1:12" x14ac:dyDescent="0.25">
      <c r="A7317" s="52"/>
      <c r="B7317" s="38" t="str">
        <f>IF(ISNA(VLOOKUP(A7317,'Lookup (edit with care!)'!A$2:B$6410,2,FALSE)=TRUE),"",VLOOKUP(A7317,'Lookup (edit with care!)'!A$2:B$6410,2,FALSE))</f>
        <v/>
      </c>
      <c r="C7317" s="38" t="str">
        <f>IF(ISNA(VLOOKUP(A7317,'Lookup (edit with care!)'!A$2:D$6410,4,FALSE)=TRUE),"",VLOOKUP(A7317,'Lookup (edit with care!)'!A$2:D$6410,4,FALSE))</f>
        <v/>
      </c>
      <c r="D7317" s="39" t="str">
        <f>IF(ISNA(VLOOKUP(A7317,'Lookup (edit with care!)'!A$2:C$6410,3,FALSE)=TRUE),"",VLOOKUP(A7317,'Lookup (edit with care!)'!A$2:C$6410,3,FALSE))</f>
        <v/>
      </c>
      <c r="E7317" s="40" t="str">
        <f>IF(ISNA(VLOOKUP(D7317,'Lookup (edit with care!)'!C$2:E$6410,3,FALSE)=TRUE),"",VLOOKUP(D7317,'Lookup (edit with care!)'!C$2:E$6410,3,FALSE))</f>
        <v/>
      </c>
      <c r="L7317" s="42" t="str">
        <f>IF(K7317&gt;0,IF(K7317&lt;=NOW!A$1,"",IF(K7317="","","Unrecognised Excel date format, future or pre 1900 date")),"")</f>
        <v/>
      </c>
    </row>
    <row r="7318" spans="1:12" x14ac:dyDescent="0.25">
      <c r="A7318" s="52"/>
      <c r="B7318" s="38" t="str">
        <f>IF(ISNA(VLOOKUP(A7318,'Lookup (edit with care!)'!A$2:B$6410,2,FALSE)=TRUE),"",VLOOKUP(A7318,'Lookup (edit with care!)'!A$2:B$6410,2,FALSE))</f>
        <v/>
      </c>
      <c r="C7318" s="38" t="str">
        <f>IF(ISNA(VLOOKUP(A7318,'Lookup (edit with care!)'!A$2:D$6410,4,FALSE)=TRUE),"",VLOOKUP(A7318,'Lookup (edit with care!)'!A$2:D$6410,4,FALSE))</f>
        <v/>
      </c>
      <c r="D7318" s="39" t="str">
        <f>IF(ISNA(VLOOKUP(A7318,'Lookup (edit with care!)'!A$2:C$6410,3,FALSE)=TRUE),"",VLOOKUP(A7318,'Lookup (edit with care!)'!A$2:C$6410,3,FALSE))</f>
        <v/>
      </c>
      <c r="E7318" s="40" t="str">
        <f>IF(ISNA(VLOOKUP(D7318,'Lookup (edit with care!)'!C$2:E$6410,3,FALSE)=TRUE),"",VLOOKUP(D7318,'Lookup (edit with care!)'!C$2:E$6410,3,FALSE))</f>
        <v/>
      </c>
      <c r="L7318" s="42" t="str">
        <f>IF(K7318&gt;0,IF(K7318&lt;=NOW!A$1,"",IF(K7318="","","Unrecognised Excel date format, future or pre 1900 date")),"")</f>
        <v/>
      </c>
    </row>
    <row r="7319" spans="1:12" x14ac:dyDescent="0.25">
      <c r="A7319" s="52"/>
      <c r="B7319" s="38" t="str">
        <f>IF(ISNA(VLOOKUP(A7319,'Lookup (edit with care!)'!A$2:B$6410,2,FALSE)=TRUE),"",VLOOKUP(A7319,'Lookup (edit with care!)'!A$2:B$6410,2,FALSE))</f>
        <v/>
      </c>
      <c r="C7319" s="38" t="str">
        <f>IF(ISNA(VLOOKUP(A7319,'Lookup (edit with care!)'!A$2:D$6410,4,FALSE)=TRUE),"",VLOOKUP(A7319,'Lookup (edit with care!)'!A$2:D$6410,4,FALSE))</f>
        <v/>
      </c>
      <c r="D7319" s="39" t="str">
        <f>IF(ISNA(VLOOKUP(A7319,'Lookup (edit with care!)'!A$2:C$6410,3,FALSE)=TRUE),"",VLOOKUP(A7319,'Lookup (edit with care!)'!A$2:C$6410,3,FALSE))</f>
        <v/>
      </c>
      <c r="E7319" s="40" t="str">
        <f>IF(ISNA(VLOOKUP(D7319,'Lookup (edit with care!)'!C$2:E$6410,3,FALSE)=TRUE),"",VLOOKUP(D7319,'Lookup (edit with care!)'!C$2:E$6410,3,FALSE))</f>
        <v/>
      </c>
      <c r="L7319" s="42" t="str">
        <f>IF(K7319&gt;0,IF(K7319&lt;=NOW!A$1,"",IF(K7319="","","Unrecognised Excel date format, future or pre 1900 date")),"")</f>
        <v/>
      </c>
    </row>
    <row r="7320" spans="1:12" x14ac:dyDescent="0.25">
      <c r="A7320" s="52"/>
      <c r="B7320" s="38" t="str">
        <f>IF(ISNA(VLOOKUP(A7320,'Lookup (edit with care!)'!A$2:B$6410,2,FALSE)=TRUE),"",VLOOKUP(A7320,'Lookup (edit with care!)'!A$2:B$6410,2,FALSE))</f>
        <v/>
      </c>
      <c r="C7320" s="38" t="str">
        <f>IF(ISNA(VLOOKUP(A7320,'Lookup (edit with care!)'!A$2:D$6410,4,FALSE)=TRUE),"",VLOOKUP(A7320,'Lookup (edit with care!)'!A$2:D$6410,4,FALSE))</f>
        <v/>
      </c>
      <c r="D7320" s="39" t="str">
        <f>IF(ISNA(VLOOKUP(A7320,'Lookup (edit with care!)'!A$2:C$6410,3,FALSE)=TRUE),"",VLOOKUP(A7320,'Lookup (edit with care!)'!A$2:C$6410,3,FALSE))</f>
        <v/>
      </c>
      <c r="E7320" s="40" t="str">
        <f>IF(ISNA(VLOOKUP(D7320,'Lookup (edit with care!)'!C$2:E$6410,3,FALSE)=TRUE),"",VLOOKUP(D7320,'Lookup (edit with care!)'!C$2:E$6410,3,FALSE))</f>
        <v/>
      </c>
      <c r="L7320" s="42" t="str">
        <f>IF(K7320&gt;0,IF(K7320&lt;=NOW!A$1,"",IF(K7320="","","Unrecognised Excel date format, future or pre 1900 date")),"")</f>
        <v/>
      </c>
    </row>
    <row r="7321" spans="1:12" x14ac:dyDescent="0.25">
      <c r="A7321" s="52"/>
      <c r="B7321" s="38" t="str">
        <f>IF(ISNA(VLOOKUP(A7321,'Lookup (edit with care!)'!A$2:B$6410,2,FALSE)=TRUE),"",VLOOKUP(A7321,'Lookup (edit with care!)'!A$2:B$6410,2,FALSE))</f>
        <v/>
      </c>
      <c r="C7321" s="38" t="str">
        <f>IF(ISNA(VLOOKUP(A7321,'Lookup (edit with care!)'!A$2:D$6410,4,FALSE)=TRUE),"",VLOOKUP(A7321,'Lookup (edit with care!)'!A$2:D$6410,4,FALSE))</f>
        <v/>
      </c>
      <c r="D7321" s="39" t="str">
        <f>IF(ISNA(VLOOKUP(A7321,'Lookup (edit with care!)'!A$2:C$6410,3,FALSE)=TRUE),"",VLOOKUP(A7321,'Lookup (edit with care!)'!A$2:C$6410,3,FALSE))</f>
        <v/>
      </c>
      <c r="E7321" s="40" t="str">
        <f>IF(ISNA(VLOOKUP(D7321,'Lookup (edit with care!)'!C$2:E$6410,3,FALSE)=TRUE),"",VLOOKUP(D7321,'Lookup (edit with care!)'!C$2:E$6410,3,FALSE))</f>
        <v/>
      </c>
      <c r="L7321" s="42" t="str">
        <f>IF(K7321&gt;0,IF(K7321&lt;=NOW!A$1,"",IF(K7321="","","Unrecognised Excel date format, future or pre 1900 date")),"")</f>
        <v/>
      </c>
    </row>
    <row r="7322" spans="1:12" x14ac:dyDescent="0.25">
      <c r="A7322" s="52"/>
      <c r="B7322" s="38" t="str">
        <f>IF(ISNA(VLOOKUP(A7322,'Lookup (edit with care!)'!A$2:B$6410,2,FALSE)=TRUE),"",VLOOKUP(A7322,'Lookup (edit with care!)'!A$2:B$6410,2,FALSE))</f>
        <v/>
      </c>
      <c r="C7322" s="38" t="str">
        <f>IF(ISNA(VLOOKUP(A7322,'Lookup (edit with care!)'!A$2:D$6410,4,FALSE)=TRUE),"",VLOOKUP(A7322,'Lookup (edit with care!)'!A$2:D$6410,4,FALSE))</f>
        <v/>
      </c>
      <c r="D7322" s="39" t="str">
        <f>IF(ISNA(VLOOKUP(A7322,'Lookup (edit with care!)'!A$2:C$6410,3,FALSE)=TRUE),"",VLOOKUP(A7322,'Lookup (edit with care!)'!A$2:C$6410,3,FALSE))</f>
        <v/>
      </c>
      <c r="E7322" s="40" t="str">
        <f>IF(ISNA(VLOOKUP(D7322,'Lookup (edit with care!)'!C$2:E$6410,3,FALSE)=TRUE),"",VLOOKUP(D7322,'Lookup (edit with care!)'!C$2:E$6410,3,FALSE))</f>
        <v/>
      </c>
      <c r="L7322" s="42" t="str">
        <f>IF(K7322&gt;0,IF(K7322&lt;=NOW!A$1,"",IF(K7322="","","Unrecognised Excel date format, future or pre 1900 date")),"")</f>
        <v/>
      </c>
    </row>
    <row r="7323" spans="1:12" x14ac:dyDescent="0.25">
      <c r="A7323" s="52"/>
      <c r="B7323" s="38" t="str">
        <f>IF(ISNA(VLOOKUP(A7323,'Lookup (edit with care!)'!A$2:B$6410,2,FALSE)=TRUE),"",VLOOKUP(A7323,'Lookup (edit with care!)'!A$2:B$6410,2,FALSE))</f>
        <v/>
      </c>
      <c r="C7323" s="38" t="str">
        <f>IF(ISNA(VLOOKUP(A7323,'Lookup (edit with care!)'!A$2:D$6410,4,FALSE)=TRUE),"",VLOOKUP(A7323,'Lookup (edit with care!)'!A$2:D$6410,4,FALSE))</f>
        <v/>
      </c>
      <c r="D7323" s="39" t="str">
        <f>IF(ISNA(VLOOKUP(A7323,'Lookup (edit with care!)'!A$2:C$6410,3,FALSE)=TRUE),"",VLOOKUP(A7323,'Lookup (edit with care!)'!A$2:C$6410,3,FALSE))</f>
        <v/>
      </c>
      <c r="E7323" s="40" t="str">
        <f>IF(ISNA(VLOOKUP(D7323,'Lookup (edit with care!)'!C$2:E$6410,3,FALSE)=TRUE),"",VLOOKUP(D7323,'Lookup (edit with care!)'!C$2:E$6410,3,FALSE))</f>
        <v/>
      </c>
      <c r="L7323" s="42" t="str">
        <f>IF(K7323&gt;0,IF(K7323&lt;=NOW!A$1,"",IF(K7323="","","Unrecognised Excel date format, future or pre 1900 date")),"")</f>
        <v/>
      </c>
    </row>
    <row r="7324" spans="1:12" x14ac:dyDescent="0.25">
      <c r="A7324" s="52"/>
      <c r="B7324" s="38" t="str">
        <f>IF(ISNA(VLOOKUP(A7324,'Lookup (edit with care!)'!A$2:B$6410,2,FALSE)=TRUE),"",VLOOKUP(A7324,'Lookup (edit with care!)'!A$2:B$6410,2,FALSE))</f>
        <v/>
      </c>
      <c r="C7324" s="38" t="str">
        <f>IF(ISNA(VLOOKUP(A7324,'Lookup (edit with care!)'!A$2:D$6410,4,FALSE)=TRUE),"",VLOOKUP(A7324,'Lookup (edit with care!)'!A$2:D$6410,4,FALSE))</f>
        <v/>
      </c>
      <c r="D7324" s="39" t="str">
        <f>IF(ISNA(VLOOKUP(A7324,'Lookup (edit with care!)'!A$2:C$6410,3,FALSE)=TRUE),"",VLOOKUP(A7324,'Lookup (edit with care!)'!A$2:C$6410,3,FALSE))</f>
        <v/>
      </c>
      <c r="E7324" s="40" t="str">
        <f>IF(ISNA(VLOOKUP(D7324,'Lookup (edit with care!)'!C$2:E$6410,3,FALSE)=TRUE),"",VLOOKUP(D7324,'Lookup (edit with care!)'!C$2:E$6410,3,FALSE))</f>
        <v/>
      </c>
      <c r="L7324" s="42" t="str">
        <f>IF(K7324&gt;0,IF(K7324&lt;=NOW!A$1,"",IF(K7324="","","Unrecognised Excel date format, future or pre 1900 date")),"")</f>
        <v/>
      </c>
    </row>
    <row r="7325" spans="1:12" x14ac:dyDescent="0.25">
      <c r="A7325" s="52"/>
      <c r="B7325" s="38" t="str">
        <f>IF(ISNA(VLOOKUP(A7325,'Lookup (edit with care!)'!A$2:B$6410,2,FALSE)=TRUE),"",VLOOKUP(A7325,'Lookup (edit with care!)'!A$2:B$6410,2,FALSE))</f>
        <v/>
      </c>
      <c r="C7325" s="38" t="str">
        <f>IF(ISNA(VLOOKUP(A7325,'Lookup (edit with care!)'!A$2:D$6410,4,FALSE)=TRUE),"",VLOOKUP(A7325,'Lookup (edit with care!)'!A$2:D$6410,4,FALSE))</f>
        <v/>
      </c>
      <c r="D7325" s="39" t="str">
        <f>IF(ISNA(VLOOKUP(A7325,'Lookup (edit with care!)'!A$2:C$6410,3,FALSE)=TRUE),"",VLOOKUP(A7325,'Lookup (edit with care!)'!A$2:C$6410,3,FALSE))</f>
        <v/>
      </c>
      <c r="E7325" s="40" t="str">
        <f>IF(ISNA(VLOOKUP(D7325,'Lookup (edit with care!)'!C$2:E$6410,3,FALSE)=TRUE),"",VLOOKUP(D7325,'Lookup (edit with care!)'!C$2:E$6410,3,FALSE))</f>
        <v/>
      </c>
      <c r="L7325" s="42" t="str">
        <f>IF(K7325&gt;0,IF(K7325&lt;=NOW!A$1,"",IF(K7325="","","Unrecognised Excel date format, future or pre 1900 date")),"")</f>
        <v/>
      </c>
    </row>
    <row r="7326" spans="1:12" x14ac:dyDescent="0.25">
      <c r="A7326" s="52"/>
      <c r="B7326" s="38" t="str">
        <f>IF(ISNA(VLOOKUP(A7326,'Lookup (edit with care!)'!A$2:B$6410,2,FALSE)=TRUE),"",VLOOKUP(A7326,'Lookup (edit with care!)'!A$2:B$6410,2,FALSE))</f>
        <v/>
      </c>
      <c r="C7326" s="38" t="str">
        <f>IF(ISNA(VLOOKUP(A7326,'Lookup (edit with care!)'!A$2:D$6410,4,FALSE)=TRUE),"",VLOOKUP(A7326,'Lookup (edit with care!)'!A$2:D$6410,4,FALSE))</f>
        <v/>
      </c>
      <c r="D7326" s="39" t="str">
        <f>IF(ISNA(VLOOKUP(A7326,'Lookup (edit with care!)'!A$2:C$6410,3,FALSE)=TRUE),"",VLOOKUP(A7326,'Lookup (edit with care!)'!A$2:C$6410,3,FALSE))</f>
        <v/>
      </c>
      <c r="E7326" s="40" t="str">
        <f>IF(ISNA(VLOOKUP(D7326,'Lookup (edit with care!)'!C$2:E$6410,3,FALSE)=TRUE),"",VLOOKUP(D7326,'Lookup (edit with care!)'!C$2:E$6410,3,FALSE))</f>
        <v/>
      </c>
      <c r="L7326" s="42" t="str">
        <f>IF(K7326&gt;0,IF(K7326&lt;=NOW!A$1,"",IF(K7326="","","Unrecognised Excel date format, future or pre 1900 date")),"")</f>
        <v/>
      </c>
    </row>
    <row r="7327" spans="1:12" x14ac:dyDescent="0.25">
      <c r="A7327" s="52"/>
      <c r="B7327" s="38" t="str">
        <f>IF(ISNA(VLOOKUP(A7327,'Lookup (edit with care!)'!A$2:B$6410,2,FALSE)=TRUE),"",VLOOKUP(A7327,'Lookup (edit with care!)'!A$2:B$6410,2,FALSE))</f>
        <v/>
      </c>
      <c r="C7327" s="38" t="str">
        <f>IF(ISNA(VLOOKUP(A7327,'Lookup (edit with care!)'!A$2:D$6410,4,FALSE)=TRUE),"",VLOOKUP(A7327,'Lookup (edit with care!)'!A$2:D$6410,4,FALSE))</f>
        <v/>
      </c>
      <c r="D7327" s="39" t="str">
        <f>IF(ISNA(VLOOKUP(A7327,'Lookup (edit with care!)'!A$2:C$6410,3,FALSE)=TRUE),"",VLOOKUP(A7327,'Lookup (edit with care!)'!A$2:C$6410,3,FALSE))</f>
        <v/>
      </c>
      <c r="E7327" s="40" t="str">
        <f>IF(ISNA(VLOOKUP(D7327,'Lookup (edit with care!)'!C$2:E$6410,3,FALSE)=TRUE),"",VLOOKUP(D7327,'Lookup (edit with care!)'!C$2:E$6410,3,FALSE))</f>
        <v/>
      </c>
      <c r="L7327" s="42" t="str">
        <f>IF(K7327&gt;0,IF(K7327&lt;=NOW!A$1,"",IF(K7327="","","Unrecognised Excel date format, future or pre 1900 date")),"")</f>
        <v/>
      </c>
    </row>
    <row r="7328" spans="1:12" x14ac:dyDescent="0.25">
      <c r="A7328" s="52"/>
      <c r="B7328" s="38" t="str">
        <f>IF(ISNA(VLOOKUP(A7328,'Lookup (edit with care!)'!A$2:B$6410,2,FALSE)=TRUE),"",VLOOKUP(A7328,'Lookup (edit with care!)'!A$2:B$6410,2,FALSE))</f>
        <v/>
      </c>
      <c r="C7328" s="38" t="str">
        <f>IF(ISNA(VLOOKUP(A7328,'Lookup (edit with care!)'!A$2:D$6410,4,FALSE)=TRUE),"",VLOOKUP(A7328,'Lookup (edit with care!)'!A$2:D$6410,4,FALSE))</f>
        <v/>
      </c>
      <c r="D7328" s="39" t="str">
        <f>IF(ISNA(VLOOKUP(A7328,'Lookup (edit with care!)'!A$2:C$6410,3,FALSE)=TRUE),"",VLOOKUP(A7328,'Lookup (edit with care!)'!A$2:C$6410,3,FALSE))</f>
        <v/>
      </c>
      <c r="E7328" s="40" t="str">
        <f>IF(ISNA(VLOOKUP(D7328,'Lookup (edit with care!)'!C$2:E$6410,3,FALSE)=TRUE),"",VLOOKUP(D7328,'Lookup (edit with care!)'!C$2:E$6410,3,FALSE))</f>
        <v/>
      </c>
      <c r="L7328" s="42" t="str">
        <f>IF(K7328&gt;0,IF(K7328&lt;=NOW!A$1,"",IF(K7328="","","Unrecognised Excel date format, future or pre 1900 date")),"")</f>
        <v/>
      </c>
    </row>
    <row r="7329" spans="1:12" x14ac:dyDescent="0.25">
      <c r="A7329" s="52"/>
      <c r="B7329" s="38" t="str">
        <f>IF(ISNA(VLOOKUP(A7329,'Lookup (edit with care!)'!A$2:B$6410,2,FALSE)=TRUE),"",VLOOKUP(A7329,'Lookup (edit with care!)'!A$2:B$6410,2,FALSE))</f>
        <v/>
      </c>
      <c r="C7329" s="38" t="str">
        <f>IF(ISNA(VLOOKUP(A7329,'Lookup (edit with care!)'!A$2:D$6410,4,FALSE)=TRUE),"",VLOOKUP(A7329,'Lookup (edit with care!)'!A$2:D$6410,4,FALSE))</f>
        <v/>
      </c>
      <c r="D7329" s="39" t="str">
        <f>IF(ISNA(VLOOKUP(A7329,'Lookup (edit with care!)'!A$2:C$6410,3,FALSE)=TRUE),"",VLOOKUP(A7329,'Lookup (edit with care!)'!A$2:C$6410,3,FALSE))</f>
        <v/>
      </c>
      <c r="E7329" s="40" t="str">
        <f>IF(ISNA(VLOOKUP(D7329,'Lookup (edit with care!)'!C$2:E$6410,3,FALSE)=TRUE),"",VLOOKUP(D7329,'Lookup (edit with care!)'!C$2:E$6410,3,FALSE))</f>
        <v/>
      </c>
      <c r="L7329" s="42" t="str">
        <f>IF(K7329&gt;0,IF(K7329&lt;=NOW!A$1,"",IF(K7329="","","Unrecognised Excel date format, future or pre 1900 date")),"")</f>
        <v/>
      </c>
    </row>
    <row r="7330" spans="1:12" x14ac:dyDescent="0.25">
      <c r="A7330" s="52"/>
      <c r="B7330" s="38" t="str">
        <f>IF(ISNA(VLOOKUP(A7330,'Lookup (edit with care!)'!A$2:B$6410,2,FALSE)=TRUE),"",VLOOKUP(A7330,'Lookup (edit with care!)'!A$2:B$6410,2,FALSE))</f>
        <v/>
      </c>
      <c r="C7330" s="38" t="str">
        <f>IF(ISNA(VLOOKUP(A7330,'Lookup (edit with care!)'!A$2:D$6410,4,FALSE)=TRUE),"",VLOOKUP(A7330,'Lookup (edit with care!)'!A$2:D$6410,4,FALSE))</f>
        <v/>
      </c>
      <c r="D7330" s="39" t="str">
        <f>IF(ISNA(VLOOKUP(A7330,'Lookup (edit with care!)'!A$2:C$6410,3,FALSE)=TRUE),"",VLOOKUP(A7330,'Lookup (edit with care!)'!A$2:C$6410,3,FALSE))</f>
        <v/>
      </c>
      <c r="E7330" s="40" t="str">
        <f>IF(ISNA(VLOOKUP(D7330,'Lookup (edit with care!)'!C$2:E$6410,3,FALSE)=TRUE),"",VLOOKUP(D7330,'Lookup (edit with care!)'!C$2:E$6410,3,FALSE))</f>
        <v/>
      </c>
      <c r="L7330" s="42" t="str">
        <f>IF(K7330&gt;0,IF(K7330&lt;=NOW!A$1,"",IF(K7330="","","Unrecognised Excel date format, future or pre 1900 date")),"")</f>
        <v/>
      </c>
    </row>
    <row r="7331" spans="1:12" x14ac:dyDescent="0.25">
      <c r="A7331" s="52"/>
      <c r="B7331" s="38" t="str">
        <f>IF(ISNA(VLOOKUP(A7331,'Lookup (edit with care!)'!A$2:B$6410,2,FALSE)=TRUE),"",VLOOKUP(A7331,'Lookup (edit with care!)'!A$2:B$6410,2,FALSE))</f>
        <v/>
      </c>
      <c r="C7331" s="38" t="str">
        <f>IF(ISNA(VLOOKUP(A7331,'Lookup (edit with care!)'!A$2:D$6410,4,FALSE)=TRUE),"",VLOOKUP(A7331,'Lookup (edit with care!)'!A$2:D$6410,4,FALSE))</f>
        <v/>
      </c>
      <c r="D7331" s="39" t="str">
        <f>IF(ISNA(VLOOKUP(A7331,'Lookup (edit with care!)'!A$2:C$6410,3,FALSE)=TRUE),"",VLOOKUP(A7331,'Lookup (edit with care!)'!A$2:C$6410,3,FALSE))</f>
        <v/>
      </c>
      <c r="E7331" s="40" t="str">
        <f>IF(ISNA(VLOOKUP(D7331,'Lookup (edit with care!)'!C$2:E$6410,3,FALSE)=TRUE),"",VLOOKUP(D7331,'Lookup (edit with care!)'!C$2:E$6410,3,FALSE))</f>
        <v/>
      </c>
      <c r="L7331" s="42" t="str">
        <f>IF(K7331&gt;0,IF(K7331&lt;=NOW!A$1,"",IF(K7331="","","Unrecognised Excel date format, future or pre 1900 date")),"")</f>
        <v/>
      </c>
    </row>
    <row r="7332" spans="1:12" x14ac:dyDescent="0.25">
      <c r="A7332" s="52"/>
      <c r="B7332" s="38" t="str">
        <f>IF(ISNA(VLOOKUP(A7332,'Lookup (edit with care!)'!A$2:B$6410,2,FALSE)=TRUE),"",VLOOKUP(A7332,'Lookup (edit with care!)'!A$2:B$6410,2,FALSE))</f>
        <v/>
      </c>
      <c r="C7332" s="38" t="str">
        <f>IF(ISNA(VLOOKUP(A7332,'Lookup (edit with care!)'!A$2:D$6410,4,FALSE)=TRUE),"",VLOOKUP(A7332,'Lookup (edit with care!)'!A$2:D$6410,4,FALSE))</f>
        <v/>
      </c>
      <c r="D7332" s="39" t="str">
        <f>IF(ISNA(VLOOKUP(A7332,'Lookup (edit with care!)'!A$2:C$6410,3,FALSE)=TRUE),"",VLOOKUP(A7332,'Lookup (edit with care!)'!A$2:C$6410,3,FALSE))</f>
        <v/>
      </c>
      <c r="E7332" s="40" t="str">
        <f>IF(ISNA(VLOOKUP(D7332,'Lookup (edit with care!)'!C$2:E$6410,3,FALSE)=TRUE),"",VLOOKUP(D7332,'Lookup (edit with care!)'!C$2:E$6410,3,FALSE))</f>
        <v/>
      </c>
      <c r="L7332" s="42" t="str">
        <f>IF(K7332&gt;0,IF(K7332&lt;=NOW!A$1,"",IF(K7332="","","Unrecognised Excel date format, future or pre 1900 date")),"")</f>
        <v/>
      </c>
    </row>
    <row r="7333" spans="1:12" x14ac:dyDescent="0.25">
      <c r="A7333" s="52"/>
      <c r="B7333" s="38" t="str">
        <f>IF(ISNA(VLOOKUP(A7333,'Lookup (edit with care!)'!A$2:B$6410,2,FALSE)=TRUE),"",VLOOKUP(A7333,'Lookup (edit with care!)'!A$2:B$6410,2,FALSE))</f>
        <v/>
      </c>
      <c r="C7333" s="38" t="str">
        <f>IF(ISNA(VLOOKUP(A7333,'Lookup (edit with care!)'!A$2:D$6410,4,FALSE)=TRUE),"",VLOOKUP(A7333,'Lookup (edit with care!)'!A$2:D$6410,4,FALSE))</f>
        <v/>
      </c>
      <c r="D7333" s="39" t="str">
        <f>IF(ISNA(VLOOKUP(A7333,'Lookup (edit with care!)'!A$2:C$6410,3,FALSE)=TRUE),"",VLOOKUP(A7333,'Lookup (edit with care!)'!A$2:C$6410,3,FALSE))</f>
        <v/>
      </c>
      <c r="E7333" s="40" t="str">
        <f>IF(ISNA(VLOOKUP(D7333,'Lookup (edit with care!)'!C$2:E$6410,3,FALSE)=TRUE),"",VLOOKUP(D7333,'Lookup (edit with care!)'!C$2:E$6410,3,FALSE))</f>
        <v/>
      </c>
      <c r="L7333" s="42" t="str">
        <f>IF(K7333&gt;0,IF(K7333&lt;=NOW!A$1,"",IF(K7333="","","Unrecognised Excel date format, future or pre 1900 date")),"")</f>
        <v/>
      </c>
    </row>
    <row r="7334" spans="1:12" x14ac:dyDescent="0.25">
      <c r="A7334" s="52"/>
      <c r="B7334" s="38" t="str">
        <f>IF(ISNA(VLOOKUP(A7334,'Lookup (edit with care!)'!A$2:B$6410,2,FALSE)=TRUE),"",VLOOKUP(A7334,'Lookup (edit with care!)'!A$2:B$6410,2,FALSE))</f>
        <v/>
      </c>
      <c r="C7334" s="38" t="str">
        <f>IF(ISNA(VLOOKUP(A7334,'Lookup (edit with care!)'!A$2:D$6410,4,FALSE)=TRUE),"",VLOOKUP(A7334,'Lookup (edit with care!)'!A$2:D$6410,4,FALSE))</f>
        <v/>
      </c>
      <c r="D7334" s="39" t="str">
        <f>IF(ISNA(VLOOKUP(A7334,'Lookup (edit with care!)'!A$2:C$6410,3,FALSE)=TRUE),"",VLOOKUP(A7334,'Lookup (edit with care!)'!A$2:C$6410,3,FALSE))</f>
        <v/>
      </c>
      <c r="E7334" s="40" t="str">
        <f>IF(ISNA(VLOOKUP(D7334,'Lookup (edit with care!)'!C$2:E$6410,3,FALSE)=TRUE),"",VLOOKUP(D7334,'Lookup (edit with care!)'!C$2:E$6410,3,FALSE))</f>
        <v/>
      </c>
      <c r="L7334" s="42" t="str">
        <f>IF(K7334&gt;0,IF(K7334&lt;=NOW!A$1,"",IF(K7334="","","Unrecognised Excel date format, future or pre 1900 date")),"")</f>
        <v/>
      </c>
    </row>
    <row r="7335" spans="1:12" x14ac:dyDescent="0.25">
      <c r="A7335" s="52"/>
      <c r="B7335" s="38" t="str">
        <f>IF(ISNA(VLOOKUP(A7335,'Lookup (edit with care!)'!A$2:B$6410,2,FALSE)=TRUE),"",VLOOKUP(A7335,'Lookup (edit with care!)'!A$2:B$6410,2,FALSE))</f>
        <v/>
      </c>
      <c r="C7335" s="38" t="str">
        <f>IF(ISNA(VLOOKUP(A7335,'Lookup (edit with care!)'!A$2:D$6410,4,FALSE)=TRUE),"",VLOOKUP(A7335,'Lookup (edit with care!)'!A$2:D$6410,4,FALSE))</f>
        <v/>
      </c>
      <c r="D7335" s="39" t="str">
        <f>IF(ISNA(VLOOKUP(A7335,'Lookup (edit with care!)'!A$2:C$6410,3,FALSE)=TRUE),"",VLOOKUP(A7335,'Lookup (edit with care!)'!A$2:C$6410,3,FALSE))</f>
        <v/>
      </c>
      <c r="E7335" s="40" t="str">
        <f>IF(ISNA(VLOOKUP(D7335,'Lookup (edit with care!)'!C$2:E$6410,3,FALSE)=TRUE),"",VLOOKUP(D7335,'Lookup (edit with care!)'!C$2:E$6410,3,FALSE))</f>
        <v/>
      </c>
      <c r="L7335" s="42" t="str">
        <f>IF(K7335&gt;0,IF(K7335&lt;=NOW!A$1,"",IF(K7335="","","Unrecognised Excel date format, future or pre 1900 date")),"")</f>
        <v/>
      </c>
    </row>
    <row r="7336" spans="1:12" x14ac:dyDescent="0.25">
      <c r="A7336" s="52"/>
      <c r="B7336" s="38" t="str">
        <f>IF(ISNA(VLOOKUP(A7336,'Lookup (edit with care!)'!A$2:B$6410,2,FALSE)=TRUE),"",VLOOKUP(A7336,'Lookup (edit with care!)'!A$2:B$6410,2,FALSE))</f>
        <v/>
      </c>
      <c r="C7336" s="38" t="str">
        <f>IF(ISNA(VLOOKUP(A7336,'Lookup (edit with care!)'!A$2:D$6410,4,FALSE)=TRUE),"",VLOOKUP(A7336,'Lookup (edit with care!)'!A$2:D$6410,4,FALSE))</f>
        <v/>
      </c>
      <c r="D7336" s="39" t="str">
        <f>IF(ISNA(VLOOKUP(A7336,'Lookup (edit with care!)'!A$2:C$6410,3,FALSE)=TRUE),"",VLOOKUP(A7336,'Lookup (edit with care!)'!A$2:C$6410,3,FALSE))</f>
        <v/>
      </c>
      <c r="E7336" s="40" t="str">
        <f>IF(ISNA(VLOOKUP(D7336,'Lookup (edit with care!)'!C$2:E$6410,3,FALSE)=TRUE),"",VLOOKUP(D7336,'Lookup (edit with care!)'!C$2:E$6410,3,FALSE))</f>
        <v/>
      </c>
      <c r="L7336" s="42" t="str">
        <f>IF(K7336&gt;0,IF(K7336&lt;=NOW!A$1,"",IF(K7336="","","Unrecognised Excel date format, future or pre 1900 date")),"")</f>
        <v/>
      </c>
    </row>
    <row r="7337" spans="1:12" x14ac:dyDescent="0.25">
      <c r="A7337" s="52"/>
      <c r="B7337" s="38" t="str">
        <f>IF(ISNA(VLOOKUP(A7337,'Lookup (edit with care!)'!A$2:B$6410,2,FALSE)=TRUE),"",VLOOKUP(A7337,'Lookup (edit with care!)'!A$2:B$6410,2,FALSE))</f>
        <v/>
      </c>
      <c r="C7337" s="38" t="str">
        <f>IF(ISNA(VLOOKUP(A7337,'Lookup (edit with care!)'!A$2:D$6410,4,FALSE)=TRUE),"",VLOOKUP(A7337,'Lookup (edit with care!)'!A$2:D$6410,4,FALSE))</f>
        <v/>
      </c>
      <c r="D7337" s="39" t="str">
        <f>IF(ISNA(VLOOKUP(A7337,'Lookup (edit with care!)'!A$2:C$6410,3,FALSE)=TRUE),"",VLOOKUP(A7337,'Lookup (edit with care!)'!A$2:C$6410,3,FALSE))</f>
        <v/>
      </c>
      <c r="E7337" s="40" t="str">
        <f>IF(ISNA(VLOOKUP(D7337,'Lookup (edit with care!)'!C$2:E$6410,3,FALSE)=TRUE),"",VLOOKUP(D7337,'Lookup (edit with care!)'!C$2:E$6410,3,FALSE))</f>
        <v/>
      </c>
      <c r="L7337" s="42" t="str">
        <f>IF(K7337&gt;0,IF(K7337&lt;=NOW!A$1,"",IF(K7337="","","Unrecognised Excel date format, future or pre 1900 date")),"")</f>
        <v/>
      </c>
    </row>
    <row r="7338" spans="1:12" x14ac:dyDescent="0.25">
      <c r="A7338" s="52"/>
      <c r="B7338" s="38" t="str">
        <f>IF(ISNA(VLOOKUP(A7338,'Lookup (edit with care!)'!A$2:B$6410,2,FALSE)=TRUE),"",VLOOKUP(A7338,'Lookup (edit with care!)'!A$2:B$6410,2,FALSE))</f>
        <v/>
      </c>
      <c r="C7338" s="38" t="str">
        <f>IF(ISNA(VLOOKUP(A7338,'Lookup (edit with care!)'!A$2:D$6410,4,FALSE)=TRUE),"",VLOOKUP(A7338,'Lookup (edit with care!)'!A$2:D$6410,4,FALSE))</f>
        <v/>
      </c>
      <c r="D7338" s="39" t="str">
        <f>IF(ISNA(VLOOKUP(A7338,'Lookup (edit with care!)'!A$2:C$6410,3,FALSE)=TRUE),"",VLOOKUP(A7338,'Lookup (edit with care!)'!A$2:C$6410,3,FALSE))</f>
        <v/>
      </c>
      <c r="E7338" s="40" t="str">
        <f>IF(ISNA(VLOOKUP(D7338,'Lookup (edit with care!)'!C$2:E$6410,3,FALSE)=TRUE),"",VLOOKUP(D7338,'Lookup (edit with care!)'!C$2:E$6410,3,FALSE))</f>
        <v/>
      </c>
      <c r="L7338" s="42" t="str">
        <f>IF(K7338&gt;0,IF(K7338&lt;=NOW!A$1,"",IF(K7338="","","Unrecognised Excel date format, future or pre 1900 date")),"")</f>
        <v/>
      </c>
    </row>
    <row r="7339" spans="1:12" x14ac:dyDescent="0.25">
      <c r="A7339" s="52"/>
      <c r="B7339" s="38" t="str">
        <f>IF(ISNA(VLOOKUP(A7339,'Lookup (edit with care!)'!A$2:B$6410,2,FALSE)=TRUE),"",VLOOKUP(A7339,'Lookup (edit with care!)'!A$2:B$6410,2,FALSE))</f>
        <v/>
      </c>
      <c r="C7339" s="38" t="str">
        <f>IF(ISNA(VLOOKUP(A7339,'Lookup (edit with care!)'!A$2:D$6410,4,FALSE)=TRUE),"",VLOOKUP(A7339,'Lookup (edit with care!)'!A$2:D$6410,4,FALSE))</f>
        <v/>
      </c>
      <c r="D7339" s="39" t="str">
        <f>IF(ISNA(VLOOKUP(A7339,'Lookup (edit with care!)'!A$2:C$6410,3,FALSE)=TRUE),"",VLOOKUP(A7339,'Lookup (edit with care!)'!A$2:C$6410,3,FALSE))</f>
        <v/>
      </c>
      <c r="E7339" s="40" t="str">
        <f>IF(ISNA(VLOOKUP(D7339,'Lookup (edit with care!)'!C$2:E$6410,3,FALSE)=TRUE),"",VLOOKUP(D7339,'Lookup (edit with care!)'!C$2:E$6410,3,FALSE))</f>
        <v/>
      </c>
      <c r="L7339" s="42" t="str">
        <f>IF(K7339&gt;0,IF(K7339&lt;=NOW!A$1,"",IF(K7339="","","Unrecognised Excel date format, future or pre 1900 date")),"")</f>
        <v/>
      </c>
    </row>
    <row r="7340" spans="1:12" x14ac:dyDescent="0.25">
      <c r="A7340" s="52"/>
      <c r="B7340" s="38" t="str">
        <f>IF(ISNA(VLOOKUP(A7340,'Lookup (edit with care!)'!A$2:B$6410,2,FALSE)=TRUE),"",VLOOKUP(A7340,'Lookup (edit with care!)'!A$2:B$6410,2,FALSE))</f>
        <v/>
      </c>
      <c r="C7340" s="38" t="str">
        <f>IF(ISNA(VLOOKUP(A7340,'Lookup (edit with care!)'!A$2:D$6410,4,FALSE)=TRUE),"",VLOOKUP(A7340,'Lookup (edit with care!)'!A$2:D$6410,4,FALSE))</f>
        <v/>
      </c>
      <c r="D7340" s="39" t="str">
        <f>IF(ISNA(VLOOKUP(A7340,'Lookup (edit with care!)'!A$2:C$6410,3,FALSE)=TRUE),"",VLOOKUP(A7340,'Lookup (edit with care!)'!A$2:C$6410,3,FALSE))</f>
        <v/>
      </c>
      <c r="E7340" s="40" t="str">
        <f>IF(ISNA(VLOOKUP(D7340,'Lookup (edit with care!)'!C$2:E$6410,3,FALSE)=TRUE),"",VLOOKUP(D7340,'Lookup (edit with care!)'!C$2:E$6410,3,FALSE))</f>
        <v/>
      </c>
      <c r="L7340" s="42" t="str">
        <f>IF(K7340&gt;0,IF(K7340&lt;=NOW!A$1,"",IF(K7340="","","Unrecognised Excel date format, future or pre 1900 date")),"")</f>
        <v/>
      </c>
    </row>
    <row r="7341" spans="1:12" x14ac:dyDescent="0.25">
      <c r="A7341" s="52"/>
      <c r="B7341" s="38" t="str">
        <f>IF(ISNA(VLOOKUP(A7341,'Lookup (edit with care!)'!A$2:B$6410,2,FALSE)=TRUE),"",VLOOKUP(A7341,'Lookup (edit with care!)'!A$2:B$6410,2,FALSE))</f>
        <v/>
      </c>
      <c r="C7341" s="38" t="str">
        <f>IF(ISNA(VLOOKUP(A7341,'Lookup (edit with care!)'!A$2:D$6410,4,FALSE)=TRUE),"",VLOOKUP(A7341,'Lookup (edit with care!)'!A$2:D$6410,4,FALSE))</f>
        <v/>
      </c>
      <c r="D7341" s="39" t="str">
        <f>IF(ISNA(VLOOKUP(A7341,'Lookup (edit with care!)'!A$2:C$6410,3,FALSE)=TRUE),"",VLOOKUP(A7341,'Lookup (edit with care!)'!A$2:C$6410,3,FALSE))</f>
        <v/>
      </c>
      <c r="E7341" s="40" t="str">
        <f>IF(ISNA(VLOOKUP(D7341,'Lookup (edit with care!)'!C$2:E$6410,3,FALSE)=TRUE),"",VLOOKUP(D7341,'Lookup (edit with care!)'!C$2:E$6410,3,FALSE))</f>
        <v/>
      </c>
      <c r="L7341" s="42" t="str">
        <f>IF(K7341&gt;0,IF(K7341&lt;=NOW!A$1,"",IF(K7341="","","Unrecognised Excel date format, future or pre 1900 date")),"")</f>
        <v/>
      </c>
    </row>
    <row r="7342" spans="1:12" x14ac:dyDescent="0.25">
      <c r="A7342" s="52"/>
      <c r="B7342" s="38" t="str">
        <f>IF(ISNA(VLOOKUP(A7342,'Lookup (edit with care!)'!A$2:B$6410,2,FALSE)=TRUE),"",VLOOKUP(A7342,'Lookup (edit with care!)'!A$2:B$6410,2,FALSE))</f>
        <v/>
      </c>
      <c r="C7342" s="38" t="str">
        <f>IF(ISNA(VLOOKUP(A7342,'Lookup (edit with care!)'!A$2:D$6410,4,FALSE)=TRUE),"",VLOOKUP(A7342,'Lookup (edit with care!)'!A$2:D$6410,4,FALSE))</f>
        <v/>
      </c>
      <c r="D7342" s="39" t="str">
        <f>IF(ISNA(VLOOKUP(A7342,'Lookup (edit with care!)'!A$2:C$6410,3,FALSE)=TRUE),"",VLOOKUP(A7342,'Lookup (edit with care!)'!A$2:C$6410,3,FALSE))</f>
        <v/>
      </c>
      <c r="E7342" s="40" t="str">
        <f>IF(ISNA(VLOOKUP(D7342,'Lookup (edit with care!)'!C$2:E$6410,3,FALSE)=TRUE),"",VLOOKUP(D7342,'Lookup (edit with care!)'!C$2:E$6410,3,FALSE))</f>
        <v/>
      </c>
      <c r="L7342" s="42" t="str">
        <f>IF(K7342&gt;0,IF(K7342&lt;=NOW!A$1,"",IF(K7342="","","Unrecognised Excel date format, future or pre 1900 date")),"")</f>
        <v/>
      </c>
    </row>
    <row r="7343" spans="1:12" x14ac:dyDescent="0.25">
      <c r="A7343" s="52"/>
      <c r="B7343" s="38" t="str">
        <f>IF(ISNA(VLOOKUP(A7343,'Lookup (edit with care!)'!A$2:B$6410,2,FALSE)=TRUE),"",VLOOKUP(A7343,'Lookup (edit with care!)'!A$2:B$6410,2,FALSE))</f>
        <v/>
      </c>
      <c r="C7343" s="38" t="str">
        <f>IF(ISNA(VLOOKUP(A7343,'Lookup (edit with care!)'!A$2:D$6410,4,FALSE)=TRUE),"",VLOOKUP(A7343,'Lookup (edit with care!)'!A$2:D$6410,4,FALSE))</f>
        <v/>
      </c>
      <c r="D7343" s="39" t="str">
        <f>IF(ISNA(VLOOKUP(A7343,'Lookup (edit with care!)'!A$2:C$6410,3,FALSE)=TRUE),"",VLOOKUP(A7343,'Lookup (edit with care!)'!A$2:C$6410,3,FALSE))</f>
        <v/>
      </c>
      <c r="E7343" s="40" t="str">
        <f>IF(ISNA(VLOOKUP(D7343,'Lookup (edit with care!)'!C$2:E$6410,3,FALSE)=TRUE),"",VLOOKUP(D7343,'Lookup (edit with care!)'!C$2:E$6410,3,FALSE))</f>
        <v/>
      </c>
      <c r="L7343" s="42" t="str">
        <f>IF(K7343&gt;0,IF(K7343&lt;=NOW!A$1,"",IF(K7343="","","Unrecognised Excel date format, future or pre 1900 date")),"")</f>
        <v/>
      </c>
    </row>
    <row r="7344" spans="1:12" x14ac:dyDescent="0.25">
      <c r="A7344" s="52"/>
      <c r="B7344" s="38" t="str">
        <f>IF(ISNA(VLOOKUP(A7344,'Lookup (edit with care!)'!A$2:B$6410,2,FALSE)=TRUE),"",VLOOKUP(A7344,'Lookup (edit with care!)'!A$2:B$6410,2,FALSE))</f>
        <v/>
      </c>
      <c r="C7344" s="38" t="str">
        <f>IF(ISNA(VLOOKUP(A7344,'Lookup (edit with care!)'!A$2:D$6410,4,FALSE)=TRUE),"",VLOOKUP(A7344,'Lookup (edit with care!)'!A$2:D$6410,4,FALSE))</f>
        <v/>
      </c>
      <c r="D7344" s="39" t="str">
        <f>IF(ISNA(VLOOKUP(A7344,'Lookup (edit with care!)'!A$2:C$6410,3,FALSE)=TRUE),"",VLOOKUP(A7344,'Lookup (edit with care!)'!A$2:C$6410,3,FALSE))</f>
        <v/>
      </c>
      <c r="E7344" s="40" t="str">
        <f>IF(ISNA(VLOOKUP(D7344,'Lookup (edit with care!)'!C$2:E$6410,3,FALSE)=TRUE),"",VLOOKUP(D7344,'Lookup (edit with care!)'!C$2:E$6410,3,FALSE))</f>
        <v/>
      </c>
      <c r="L7344" s="42" t="str">
        <f>IF(K7344&gt;0,IF(K7344&lt;=NOW!A$1,"",IF(K7344="","","Unrecognised Excel date format, future or pre 1900 date")),"")</f>
        <v/>
      </c>
    </row>
    <row r="7345" spans="1:12" x14ac:dyDescent="0.25">
      <c r="A7345" s="52"/>
      <c r="B7345" s="38" t="str">
        <f>IF(ISNA(VLOOKUP(A7345,'Lookup (edit with care!)'!A$2:B$6410,2,FALSE)=TRUE),"",VLOOKUP(A7345,'Lookup (edit with care!)'!A$2:B$6410,2,FALSE))</f>
        <v/>
      </c>
      <c r="C7345" s="38" t="str">
        <f>IF(ISNA(VLOOKUP(A7345,'Lookup (edit with care!)'!A$2:D$6410,4,FALSE)=TRUE),"",VLOOKUP(A7345,'Lookup (edit with care!)'!A$2:D$6410,4,FALSE))</f>
        <v/>
      </c>
      <c r="D7345" s="39" t="str">
        <f>IF(ISNA(VLOOKUP(A7345,'Lookup (edit with care!)'!A$2:C$6410,3,FALSE)=TRUE),"",VLOOKUP(A7345,'Lookup (edit with care!)'!A$2:C$6410,3,FALSE))</f>
        <v/>
      </c>
      <c r="E7345" s="40" t="str">
        <f>IF(ISNA(VLOOKUP(D7345,'Lookup (edit with care!)'!C$2:E$6410,3,FALSE)=TRUE),"",VLOOKUP(D7345,'Lookup (edit with care!)'!C$2:E$6410,3,FALSE))</f>
        <v/>
      </c>
      <c r="L7345" s="42" t="str">
        <f>IF(K7345&gt;0,IF(K7345&lt;=NOW!A$1,"",IF(K7345="","","Unrecognised Excel date format, future or pre 1900 date")),"")</f>
        <v/>
      </c>
    </row>
    <row r="7346" spans="1:12" x14ac:dyDescent="0.25">
      <c r="A7346" s="52"/>
      <c r="B7346" s="38" t="str">
        <f>IF(ISNA(VLOOKUP(A7346,'Lookup (edit with care!)'!A$2:B$6410,2,FALSE)=TRUE),"",VLOOKUP(A7346,'Lookup (edit with care!)'!A$2:B$6410,2,FALSE))</f>
        <v/>
      </c>
      <c r="C7346" s="38" t="str">
        <f>IF(ISNA(VLOOKUP(A7346,'Lookup (edit with care!)'!A$2:D$6410,4,FALSE)=TRUE),"",VLOOKUP(A7346,'Lookup (edit with care!)'!A$2:D$6410,4,FALSE))</f>
        <v/>
      </c>
      <c r="D7346" s="39" t="str">
        <f>IF(ISNA(VLOOKUP(A7346,'Lookup (edit with care!)'!A$2:C$6410,3,FALSE)=TRUE),"",VLOOKUP(A7346,'Lookup (edit with care!)'!A$2:C$6410,3,FALSE))</f>
        <v/>
      </c>
      <c r="E7346" s="40" t="str">
        <f>IF(ISNA(VLOOKUP(D7346,'Lookup (edit with care!)'!C$2:E$6410,3,FALSE)=TRUE),"",VLOOKUP(D7346,'Lookup (edit with care!)'!C$2:E$6410,3,FALSE))</f>
        <v/>
      </c>
      <c r="L7346" s="42" t="str">
        <f>IF(K7346&gt;0,IF(K7346&lt;=NOW!A$1,"",IF(K7346="","","Unrecognised Excel date format, future or pre 1900 date")),"")</f>
        <v/>
      </c>
    </row>
    <row r="7347" spans="1:12" x14ac:dyDescent="0.25">
      <c r="A7347" s="52"/>
      <c r="B7347" s="38" t="str">
        <f>IF(ISNA(VLOOKUP(A7347,'Lookup (edit with care!)'!A$2:B$6410,2,FALSE)=TRUE),"",VLOOKUP(A7347,'Lookup (edit with care!)'!A$2:B$6410,2,FALSE))</f>
        <v/>
      </c>
      <c r="C7347" s="38" t="str">
        <f>IF(ISNA(VLOOKUP(A7347,'Lookup (edit with care!)'!A$2:D$6410,4,FALSE)=TRUE),"",VLOOKUP(A7347,'Lookup (edit with care!)'!A$2:D$6410,4,FALSE))</f>
        <v/>
      </c>
      <c r="D7347" s="39" t="str">
        <f>IF(ISNA(VLOOKUP(A7347,'Lookup (edit with care!)'!A$2:C$6410,3,FALSE)=TRUE),"",VLOOKUP(A7347,'Lookup (edit with care!)'!A$2:C$6410,3,FALSE))</f>
        <v/>
      </c>
      <c r="E7347" s="40" t="str">
        <f>IF(ISNA(VLOOKUP(D7347,'Lookup (edit with care!)'!C$2:E$6410,3,FALSE)=TRUE),"",VLOOKUP(D7347,'Lookup (edit with care!)'!C$2:E$6410,3,FALSE))</f>
        <v/>
      </c>
      <c r="L7347" s="42" t="str">
        <f>IF(K7347&gt;0,IF(K7347&lt;=NOW!A$1,"",IF(K7347="","","Unrecognised Excel date format, future or pre 1900 date")),"")</f>
        <v/>
      </c>
    </row>
    <row r="7348" spans="1:12" x14ac:dyDescent="0.25">
      <c r="A7348" s="52"/>
      <c r="B7348" s="38" t="str">
        <f>IF(ISNA(VLOOKUP(A7348,'Lookup (edit with care!)'!A$2:B$6410,2,FALSE)=TRUE),"",VLOOKUP(A7348,'Lookup (edit with care!)'!A$2:B$6410,2,FALSE))</f>
        <v/>
      </c>
      <c r="C7348" s="38" t="str">
        <f>IF(ISNA(VLOOKUP(A7348,'Lookup (edit with care!)'!A$2:D$6410,4,FALSE)=TRUE),"",VLOOKUP(A7348,'Lookup (edit with care!)'!A$2:D$6410,4,FALSE))</f>
        <v/>
      </c>
      <c r="D7348" s="39" t="str">
        <f>IF(ISNA(VLOOKUP(A7348,'Lookup (edit with care!)'!A$2:C$6410,3,FALSE)=TRUE),"",VLOOKUP(A7348,'Lookup (edit with care!)'!A$2:C$6410,3,FALSE))</f>
        <v/>
      </c>
      <c r="E7348" s="40" t="str">
        <f>IF(ISNA(VLOOKUP(D7348,'Lookup (edit with care!)'!C$2:E$6410,3,FALSE)=TRUE),"",VLOOKUP(D7348,'Lookup (edit with care!)'!C$2:E$6410,3,FALSE))</f>
        <v/>
      </c>
      <c r="L7348" s="42" t="str">
        <f>IF(K7348&gt;0,IF(K7348&lt;=NOW!A$1,"",IF(K7348="","","Unrecognised Excel date format, future or pre 1900 date")),"")</f>
        <v/>
      </c>
    </row>
    <row r="7349" spans="1:12" x14ac:dyDescent="0.25">
      <c r="A7349" s="52"/>
      <c r="B7349" s="38" t="str">
        <f>IF(ISNA(VLOOKUP(A7349,'Lookup (edit with care!)'!A$2:B$6410,2,FALSE)=TRUE),"",VLOOKUP(A7349,'Lookup (edit with care!)'!A$2:B$6410,2,FALSE))</f>
        <v/>
      </c>
      <c r="C7349" s="38" t="str">
        <f>IF(ISNA(VLOOKUP(A7349,'Lookup (edit with care!)'!A$2:D$6410,4,FALSE)=TRUE),"",VLOOKUP(A7349,'Lookup (edit with care!)'!A$2:D$6410,4,FALSE))</f>
        <v/>
      </c>
      <c r="D7349" s="39" t="str">
        <f>IF(ISNA(VLOOKUP(A7349,'Lookup (edit with care!)'!A$2:C$6410,3,FALSE)=TRUE),"",VLOOKUP(A7349,'Lookup (edit with care!)'!A$2:C$6410,3,FALSE))</f>
        <v/>
      </c>
      <c r="E7349" s="40" t="str">
        <f>IF(ISNA(VLOOKUP(D7349,'Lookup (edit with care!)'!C$2:E$6410,3,FALSE)=TRUE),"",VLOOKUP(D7349,'Lookup (edit with care!)'!C$2:E$6410,3,FALSE))</f>
        <v/>
      </c>
      <c r="L7349" s="42" t="str">
        <f>IF(K7349&gt;0,IF(K7349&lt;=NOW!A$1,"",IF(K7349="","","Unrecognised Excel date format, future or pre 1900 date")),"")</f>
        <v/>
      </c>
    </row>
    <row r="7350" spans="1:12" x14ac:dyDescent="0.25">
      <c r="A7350" s="52"/>
      <c r="B7350" s="38" t="str">
        <f>IF(ISNA(VLOOKUP(A7350,'Lookup (edit with care!)'!A$2:B$6410,2,FALSE)=TRUE),"",VLOOKUP(A7350,'Lookup (edit with care!)'!A$2:B$6410,2,FALSE))</f>
        <v/>
      </c>
      <c r="C7350" s="38" t="str">
        <f>IF(ISNA(VLOOKUP(A7350,'Lookup (edit with care!)'!A$2:D$6410,4,FALSE)=TRUE),"",VLOOKUP(A7350,'Lookup (edit with care!)'!A$2:D$6410,4,FALSE))</f>
        <v/>
      </c>
      <c r="D7350" s="39" t="str">
        <f>IF(ISNA(VLOOKUP(A7350,'Lookup (edit with care!)'!A$2:C$6410,3,FALSE)=TRUE),"",VLOOKUP(A7350,'Lookup (edit with care!)'!A$2:C$6410,3,FALSE))</f>
        <v/>
      </c>
      <c r="E7350" s="40" t="str">
        <f>IF(ISNA(VLOOKUP(D7350,'Lookup (edit with care!)'!C$2:E$6410,3,FALSE)=TRUE),"",VLOOKUP(D7350,'Lookup (edit with care!)'!C$2:E$6410,3,FALSE))</f>
        <v/>
      </c>
      <c r="L7350" s="42" t="str">
        <f>IF(K7350&gt;0,IF(K7350&lt;=NOW!A$1,"",IF(K7350="","","Unrecognised Excel date format, future or pre 1900 date")),"")</f>
        <v/>
      </c>
    </row>
    <row r="7351" spans="1:12" x14ac:dyDescent="0.25">
      <c r="A7351" s="52"/>
      <c r="B7351" s="38" t="str">
        <f>IF(ISNA(VLOOKUP(A7351,'Lookup (edit with care!)'!A$2:B$6410,2,FALSE)=TRUE),"",VLOOKUP(A7351,'Lookup (edit with care!)'!A$2:B$6410,2,FALSE))</f>
        <v/>
      </c>
      <c r="C7351" s="38" t="str">
        <f>IF(ISNA(VLOOKUP(A7351,'Lookup (edit with care!)'!A$2:D$6410,4,FALSE)=TRUE),"",VLOOKUP(A7351,'Lookup (edit with care!)'!A$2:D$6410,4,FALSE))</f>
        <v/>
      </c>
      <c r="D7351" s="39" t="str">
        <f>IF(ISNA(VLOOKUP(A7351,'Lookup (edit with care!)'!A$2:C$6410,3,FALSE)=TRUE),"",VLOOKUP(A7351,'Lookup (edit with care!)'!A$2:C$6410,3,FALSE))</f>
        <v/>
      </c>
      <c r="E7351" s="40" t="str">
        <f>IF(ISNA(VLOOKUP(D7351,'Lookup (edit with care!)'!C$2:E$6410,3,FALSE)=TRUE),"",VLOOKUP(D7351,'Lookup (edit with care!)'!C$2:E$6410,3,FALSE))</f>
        <v/>
      </c>
      <c r="L7351" s="42" t="str">
        <f>IF(K7351&gt;0,IF(K7351&lt;=NOW!A$1,"",IF(K7351="","","Unrecognised Excel date format, future or pre 1900 date")),"")</f>
        <v/>
      </c>
    </row>
    <row r="7352" spans="1:12" x14ac:dyDescent="0.25">
      <c r="A7352" s="52"/>
      <c r="B7352" s="38" t="str">
        <f>IF(ISNA(VLOOKUP(A7352,'Lookup (edit with care!)'!A$2:B$6410,2,FALSE)=TRUE),"",VLOOKUP(A7352,'Lookup (edit with care!)'!A$2:B$6410,2,FALSE))</f>
        <v/>
      </c>
      <c r="C7352" s="38" t="str">
        <f>IF(ISNA(VLOOKUP(A7352,'Lookup (edit with care!)'!A$2:D$6410,4,FALSE)=TRUE),"",VLOOKUP(A7352,'Lookup (edit with care!)'!A$2:D$6410,4,FALSE))</f>
        <v/>
      </c>
      <c r="D7352" s="39" t="str">
        <f>IF(ISNA(VLOOKUP(A7352,'Lookup (edit with care!)'!A$2:C$6410,3,FALSE)=TRUE),"",VLOOKUP(A7352,'Lookup (edit with care!)'!A$2:C$6410,3,FALSE))</f>
        <v/>
      </c>
      <c r="E7352" s="40" t="str">
        <f>IF(ISNA(VLOOKUP(D7352,'Lookup (edit with care!)'!C$2:E$6410,3,FALSE)=TRUE),"",VLOOKUP(D7352,'Lookup (edit with care!)'!C$2:E$6410,3,FALSE))</f>
        <v/>
      </c>
      <c r="L7352" s="42" t="str">
        <f>IF(K7352&gt;0,IF(K7352&lt;=NOW!A$1,"",IF(K7352="","","Unrecognised Excel date format, future or pre 1900 date")),"")</f>
        <v/>
      </c>
    </row>
    <row r="7353" spans="1:12" x14ac:dyDescent="0.25">
      <c r="A7353" s="52"/>
      <c r="B7353" s="38" t="str">
        <f>IF(ISNA(VLOOKUP(A7353,'Lookup (edit with care!)'!A$2:B$6410,2,FALSE)=TRUE),"",VLOOKUP(A7353,'Lookup (edit with care!)'!A$2:B$6410,2,FALSE))</f>
        <v/>
      </c>
      <c r="C7353" s="38" t="str">
        <f>IF(ISNA(VLOOKUP(A7353,'Lookup (edit with care!)'!A$2:D$6410,4,FALSE)=TRUE),"",VLOOKUP(A7353,'Lookup (edit with care!)'!A$2:D$6410,4,FALSE))</f>
        <v/>
      </c>
      <c r="D7353" s="39" t="str">
        <f>IF(ISNA(VLOOKUP(A7353,'Lookup (edit with care!)'!A$2:C$6410,3,FALSE)=TRUE),"",VLOOKUP(A7353,'Lookup (edit with care!)'!A$2:C$6410,3,FALSE))</f>
        <v/>
      </c>
      <c r="E7353" s="40" t="str">
        <f>IF(ISNA(VLOOKUP(D7353,'Lookup (edit with care!)'!C$2:E$6410,3,FALSE)=TRUE),"",VLOOKUP(D7353,'Lookup (edit with care!)'!C$2:E$6410,3,FALSE))</f>
        <v/>
      </c>
      <c r="L7353" s="42" t="str">
        <f>IF(K7353&gt;0,IF(K7353&lt;=NOW!A$1,"",IF(K7353="","","Unrecognised Excel date format, future or pre 1900 date")),"")</f>
        <v/>
      </c>
    </row>
    <row r="7354" spans="1:12" x14ac:dyDescent="0.25">
      <c r="A7354" s="52"/>
      <c r="B7354" s="38" t="str">
        <f>IF(ISNA(VLOOKUP(A7354,'Lookup (edit with care!)'!A$2:B$6410,2,FALSE)=TRUE),"",VLOOKUP(A7354,'Lookup (edit with care!)'!A$2:B$6410,2,FALSE))</f>
        <v/>
      </c>
      <c r="C7354" s="38" t="str">
        <f>IF(ISNA(VLOOKUP(A7354,'Lookup (edit with care!)'!A$2:D$6410,4,FALSE)=TRUE),"",VLOOKUP(A7354,'Lookup (edit with care!)'!A$2:D$6410,4,FALSE))</f>
        <v/>
      </c>
      <c r="D7354" s="39" t="str">
        <f>IF(ISNA(VLOOKUP(A7354,'Lookup (edit with care!)'!A$2:C$6410,3,FALSE)=TRUE),"",VLOOKUP(A7354,'Lookup (edit with care!)'!A$2:C$6410,3,FALSE))</f>
        <v/>
      </c>
      <c r="E7354" s="40" t="str">
        <f>IF(ISNA(VLOOKUP(D7354,'Lookup (edit with care!)'!C$2:E$6410,3,FALSE)=TRUE),"",VLOOKUP(D7354,'Lookup (edit with care!)'!C$2:E$6410,3,FALSE))</f>
        <v/>
      </c>
      <c r="L7354" s="42" t="str">
        <f>IF(K7354&gt;0,IF(K7354&lt;=NOW!A$1,"",IF(K7354="","","Unrecognised Excel date format, future or pre 1900 date")),"")</f>
        <v/>
      </c>
    </row>
    <row r="7355" spans="1:12" x14ac:dyDescent="0.25">
      <c r="A7355" s="52"/>
      <c r="B7355" s="38" t="str">
        <f>IF(ISNA(VLOOKUP(A7355,'Lookup (edit with care!)'!A$2:B$6410,2,FALSE)=TRUE),"",VLOOKUP(A7355,'Lookup (edit with care!)'!A$2:B$6410,2,FALSE))</f>
        <v/>
      </c>
      <c r="C7355" s="38" t="str">
        <f>IF(ISNA(VLOOKUP(A7355,'Lookup (edit with care!)'!A$2:D$6410,4,FALSE)=TRUE),"",VLOOKUP(A7355,'Lookup (edit with care!)'!A$2:D$6410,4,FALSE))</f>
        <v/>
      </c>
      <c r="D7355" s="39" t="str">
        <f>IF(ISNA(VLOOKUP(A7355,'Lookup (edit with care!)'!A$2:C$6410,3,FALSE)=TRUE),"",VLOOKUP(A7355,'Lookup (edit with care!)'!A$2:C$6410,3,FALSE))</f>
        <v/>
      </c>
      <c r="E7355" s="40" t="str">
        <f>IF(ISNA(VLOOKUP(D7355,'Lookup (edit with care!)'!C$2:E$6410,3,FALSE)=TRUE),"",VLOOKUP(D7355,'Lookup (edit with care!)'!C$2:E$6410,3,FALSE))</f>
        <v/>
      </c>
      <c r="L7355" s="42" t="str">
        <f>IF(K7355&gt;0,IF(K7355&lt;=NOW!A$1,"",IF(K7355="","","Unrecognised Excel date format, future or pre 1900 date")),"")</f>
        <v/>
      </c>
    </row>
    <row r="7356" spans="1:12" x14ac:dyDescent="0.25">
      <c r="A7356" s="52"/>
      <c r="B7356" s="38" t="str">
        <f>IF(ISNA(VLOOKUP(A7356,'Lookup (edit with care!)'!A$2:B$6410,2,FALSE)=TRUE),"",VLOOKUP(A7356,'Lookup (edit with care!)'!A$2:B$6410,2,FALSE))</f>
        <v/>
      </c>
      <c r="C7356" s="38" t="str">
        <f>IF(ISNA(VLOOKUP(A7356,'Lookup (edit with care!)'!A$2:D$6410,4,FALSE)=TRUE),"",VLOOKUP(A7356,'Lookup (edit with care!)'!A$2:D$6410,4,FALSE))</f>
        <v/>
      </c>
      <c r="D7356" s="39" t="str">
        <f>IF(ISNA(VLOOKUP(A7356,'Lookup (edit with care!)'!A$2:C$6410,3,FALSE)=TRUE),"",VLOOKUP(A7356,'Lookup (edit with care!)'!A$2:C$6410,3,FALSE))</f>
        <v/>
      </c>
      <c r="E7356" s="40" t="str">
        <f>IF(ISNA(VLOOKUP(D7356,'Lookup (edit with care!)'!C$2:E$6410,3,FALSE)=TRUE),"",VLOOKUP(D7356,'Lookup (edit with care!)'!C$2:E$6410,3,FALSE))</f>
        <v/>
      </c>
      <c r="L7356" s="42" t="str">
        <f>IF(K7356&gt;0,IF(K7356&lt;=NOW!A$1,"",IF(K7356="","","Unrecognised Excel date format, future or pre 1900 date")),"")</f>
        <v/>
      </c>
    </row>
    <row r="7357" spans="1:12" x14ac:dyDescent="0.25">
      <c r="A7357" s="52"/>
      <c r="B7357" s="38" t="str">
        <f>IF(ISNA(VLOOKUP(A7357,'Lookup (edit with care!)'!A$2:B$6410,2,FALSE)=TRUE),"",VLOOKUP(A7357,'Lookup (edit with care!)'!A$2:B$6410,2,FALSE))</f>
        <v/>
      </c>
      <c r="C7357" s="38" t="str">
        <f>IF(ISNA(VLOOKUP(A7357,'Lookup (edit with care!)'!A$2:D$6410,4,FALSE)=TRUE),"",VLOOKUP(A7357,'Lookup (edit with care!)'!A$2:D$6410,4,FALSE))</f>
        <v/>
      </c>
      <c r="D7357" s="39" t="str">
        <f>IF(ISNA(VLOOKUP(A7357,'Lookup (edit with care!)'!A$2:C$6410,3,FALSE)=TRUE),"",VLOOKUP(A7357,'Lookup (edit with care!)'!A$2:C$6410,3,FALSE))</f>
        <v/>
      </c>
      <c r="E7357" s="40" t="str">
        <f>IF(ISNA(VLOOKUP(D7357,'Lookup (edit with care!)'!C$2:E$6410,3,FALSE)=TRUE),"",VLOOKUP(D7357,'Lookup (edit with care!)'!C$2:E$6410,3,FALSE))</f>
        <v/>
      </c>
      <c r="L7357" s="42" t="str">
        <f>IF(K7357&gt;0,IF(K7357&lt;=NOW!A$1,"",IF(K7357="","","Unrecognised Excel date format, future or pre 1900 date")),"")</f>
        <v/>
      </c>
    </row>
    <row r="7358" spans="1:12" x14ac:dyDescent="0.25">
      <c r="A7358" s="52"/>
      <c r="B7358" s="38" t="str">
        <f>IF(ISNA(VLOOKUP(A7358,'Lookup (edit with care!)'!A$2:B$6410,2,FALSE)=TRUE),"",VLOOKUP(A7358,'Lookup (edit with care!)'!A$2:B$6410,2,FALSE))</f>
        <v/>
      </c>
      <c r="C7358" s="38" t="str">
        <f>IF(ISNA(VLOOKUP(A7358,'Lookup (edit with care!)'!A$2:D$6410,4,FALSE)=TRUE),"",VLOOKUP(A7358,'Lookup (edit with care!)'!A$2:D$6410,4,FALSE))</f>
        <v/>
      </c>
      <c r="D7358" s="39" t="str">
        <f>IF(ISNA(VLOOKUP(A7358,'Lookup (edit with care!)'!A$2:C$6410,3,FALSE)=TRUE),"",VLOOKUP(A7358,'Lookup (edit with care!)'!A$2:C$6410,3,FALSE))</f>
        <v/>
      </c>
      <c r="E7358" s="40" t="str">
        <f>IF(ISNA(VLOOKUP(D7358,'Lookup (edit with care!)'!C$2:E$6410,3,FALSE)=TRUE),"",VLOOKUP(D7358,'Lookup (edit with care!)'!C$2:E$6410,3,FALSE))</f>
        <v/>
      </c>
      <c r="L7358" s="42" t="str">
        <f>IF(K7358&gt;0,IF(K7358&lt;=NOW!A$1,"",IF(K7358="","","Unrecognised Excel date format, future or pre 1900 date")),"")</f>
        <v/>
      </c>
    </row>
    <row r="7359" spans="1:12" x14ac:dyDescent="0.25">
      <c r="A7359" s="52"/>
      <c r="B7359" s="38" t="str">
        <f>IF(ISNA(VLOOKUP(A7359,'Lookup (edit with care!)'!A$2:B$6410,2,FALSE)=TRUE),"",VLOOKUP(A7359,'Lookup (edit with care!)'!A$2:B$6410,2,FALSE))</f>
        <v/>
      </c>
      <c r="C7359" s="38" t="str">
        <f>IF(ISNA(VLOOKUP(A7359,'Lookup (edit with care!)'!A$2:D$6410,4,FALSE)=TRUE),"",VLOOKUP(A7359,'Lookup (edit with care!)'!A$2:D$6410,4,FALSE))</f>
        <v/>
      </c>
      <c r="D7359" s="39" t="str">
        <f>IF(ISNA(VLOOKUP(A7359,'Lookup (edit with care!)'!A$2:C$6410,3,FALSE)=TRUE),"",VLOOKUP(A7359,'Lookup (edit with care!)'!A$2:C$6410,3,FALSE))</f>
        <v/>
      </c>
      <c r="E7359" s="40" t="str">
        <f>IF(ISNA(VLOOKUP(D7359,'Lookup (edit with care!)'!C$2:E$6410,3,FALSE)=TRUE),"",VLOOKUP(D7359,'Lookup (edit with care!)'!C$2:E$6410,3,FALSE))</f>
        <v/>
      </c>
      <c r="L7359" s="42" t="str">
        <f>IF(K7359&gt;0,IF(K7359&lt;=NOW!A$1,"",IF(K7359="","","Unrecognised Excel date format, future or pre 1900 date")),"")</f>
        <v/>
      </c>
    </row>
    <row r="7360" spans="1:12" x14ac:dyDescent="0.25">
      <c r="A7360" s="52"/>
      <c r="B7360" s="38" t="str">
        <f>IF(ISNA(VLOOKUP(A7360,'Lookup (edit with care!)'!A$2:B$6410,2,FALSE)=TRUE),"",VLOOKUP(A7360,'Lookup (edit with care!)'!A$2:B$6410,2,FALSE))</f>
        <v/>
      </c>
      <c r="C7360" s="38" t="str">
        <f>IF(ISNA(VLOOKUP(A7360,'Lookup (edit with care!)'!A$2:D$6410,4,FALSE)=TRUE),"",VLOOKUP(A7360,'Lookup (edit with care!)'!A$2:D$6410,4,FALSE))</f>
        <v/>
      </c>
      <c r="D7360" s="39" t="str">
        <f>IF(ISNA(VLOOKUP(A7360,'Lookup (edit with care!)'!A$2:C$6410,3,FALSE)=TRUE),"",VLOOKUP(A7360,'Lookup (edit with care!)'!A$2:C$6410,3,FALSE))</f>
        <v/>
      </c>
      <c r="E7360" s="40" t="str">
        <f>IF(ISNA(VLOOKUP(D7360,'Lookup (edit with care!)'!C$2:E$6410,3,FALSE)=TRUE),"",VLOOKUP(D7360,'Lookup (edit with care!)'!C$2:E$6410,3,FALSE))</f>
        <v/>
      </c>
      <c r="L7360" s="42" t="str">
        <f>IF(K7360&gt;0,IF(K7360&lt;=NOW!A$1,"",IF(K7360="","","Unrecognised Excel date format, future or pre 1900 date")),"")</f>
        <v/>
      </c>
    </row>
    <row r="7361" spans="1:12" x14ac:dyDescent="0.25">
      <c r="A7361" s="52"/>
      <c r="B7361" s="38" t="str">
        <f>IF(ISNA(VLOOKUP(A7361,'Lookup (edit with care!)'!A$2:B$6410,2,FALSE)=TRUE),"",VLOOKUP(A7361,'Lookup (edit with care!)'!A$2:B$6410,2,FALSE))</f>
        <v/>
      </c>
      <c r="C7361" s="38" t="str">
        <f>IF(ISNA(VLOOKUP(A7361,'Lookup (edit with care!)'!A$2:D$6410,4,FALSE)=TRUE),"",VLOOKUP(A7361,'Lookup (edit with care!)'!A$2:D$6410,4,FALSE))</f>
        <v/>
      </c>
      <c r="D7361" s="39" t="str">
        <f>IF(ISNA(VLOOKUP(A7361,'Lookup (edit with care!)'!A$2:C$6410,3,FALSE)=TRUE),"",VLOOKUP(A7361,'Lookup (edit with care!)'!A$2:C$6410,3,FALSE))</f>
        <v/>
      </c>
      <c r="E7361" s="40" t="str">
        <f>IF(ISNA(VLOOKUP(D7361,'Lookup (edit with care!)'!C$2:E$6410,3,FALSE)=TRUE),"",VLOOKUP(D7361,'Lookup (edit with care!)'!C$2:E$6410,3,FALSE))</f>
        <v/>
      </c>
      <c r="L7361" s="42" t="str">
        <f>IF(K7361&gt;0,IF(K7361&lt;=NOW!A$1,"",IF(K7361="","","Unrecognised Excel date format, future or pre 1900 date")),"")</f>
        <v/>
      </c>
    </row>
    <row r="7362" spans="1:12" x14ac:dyDescent="0.25">
      <c r="A7362" s="52"/>
      <c r="B7362" s="38" t="str">
        <f>IF(ISNA(VLOOKUP(A7362,'Lookup (edit with care!)'!A$2:B$6410,2,FALSE)=TRUE),"",VLOOKUP(A7362,'Lookup (edit with care!)'!A$2:B$6410,2,FALSE))</f>
        <v/>
      </c>
      <c r="C7362" s="38" t="str">
        <f>IF(ISNA(VLOOKUP(A7362,'Lookup (edit with care!)'!A$2:D$6410,4,FALSE)=TRUE),"",VLOOKUP(A7362,'Lookup (edit with care!)'!A$2:D$6410,4,FALSE))</f>
        <v/>
      </c>
      <c r="D7362" s="39" t="str">
        <f>IF(ISNA(VLOOKUP(A7362,'Lookup (edit with care!)'!A$2:C$6410,3,FALSE)=TRUE),"",VLOOKUP(A7362,'Lookup (edit with care!)'!A$2:C$6410,3,FALSE))</f>
        <v/>
      </c>
      <c r="E7362" s="40" t="str">
        <f>IF(ISNA(VLOOKUP(D7362,'Lookup (edit with care!)'!C$2:E$6410,3,FALSE)=TRUE),"",VLOOKUP(D7362,'Lookup (edit with care!)'!C$2:E$6410,3,FALSE))</f>
        <v/>
      </c>
      <c r="L7362" s="42" t="str">
        <f>IF(K7362&gt;0,IF(K7362&lt;=NOW!A$1,"",IF(K7362="","","Unrecognised Excel date format, future or pre 1900 date")),"")</f>
        <v/>
      </c>
    </row>
    <row r="7363" spans="1:12" x14ac:dyDescent="0.25">
      <c r="A7363" s="52"/>
      <c r="B7363" s="38" t="str">
        <f>IF(ISNA(VLOOKUP(A7363,'Lookup (edit with care!)'!A$2:B$6410,2,FALSE)=TRUE),"",VLOOKUP(A7363,'Lookup (edit with care!)'!A$2:B$6410,2,FALSE))</f>
        <v/>
      </c>
      <c r="C7363" s="38" t="str">
        <f>IF(ISNA(VLOOKUP(A7363,'Lookup (edit with care!)'!A$2:D$6410,4,FALSE)=TRUE),"",VLOOKUP(A7363,'Lookup (edit with care!)'!A$2:D$6410,4,FALSE))</f>
        <v/>
      </c>
      <c r="D7363" s="39" t="str">
        <f>IF(ISNA(VLOOKUP(A7363,'Lookup (edit with care!)'!A$2:C$6410,3,FALSE)=TRUE),"",VLOOKUP(A7363,'Lookup (edit with care!)'!A$2:C$6410,3,FALSE))</f>
        <v/>
      </c>
      <c r="E7363" s="40" t="str">
        <f>IF(ISNA(VLOOKUP(D7363,'Lookup (edit with care!)'!C$2:E$6410,3,FALSE)=TRUE),"",VLOOKUP(D7363,'Lookup (edit with care!)'!C$2:E$6410,3,FALSE))</f>
        <v/>
      </c>
      <c r="L7363" s="42" t="str">
        <f>IF(K7363&gt;0,IF(K7363&lt;=NOW!A$1,"",IF(K7363="","","Unrecognised Excel date format, future or pre 1900 date")),"")</f>
        <v/>
      </c>
    </row>
    <row r="7364" spans="1:12" x14ac:dyDescent="0.25">
      <c r="A7364" s="52"/>
      <c r="B7364" s="38" t="str">
        <f>IF(ISNA(VLOOKUP(A7364,'Lookup (edit with care!)'!A$2:B$6410,2,FALSE)=TRUE),"",VLOOKUP(A7364,'Lookup (edit with care!)'!A$2:B$6410,2,FALSE))</f>
        <v/>
      </c>
      <c r="C7364" s="38" t="str">
        <f>IF(ISNA(VLOOKUP(A7364,'Lookup (edit with care!)'!A$2:D$6410,4,FALSE)=TRUE),"",VLOOKUP(A7364,'Lookup (edit with care!)'!A$2:D$6410,4,FALSE))</f>
        <v/>
      </c>
      <c r="D7364" s="39" t="str">
        <f>IF(ISNA(VLOOKUP(A7364,'Lookup (edit with care!)'!A$2:C$6410,3,FALSE)=TRUE),"",VLOOKUP(A7364,'Lookup (edit with care!)'!A$2:C$6410,3,FALSE))</f>
        <v/>
      </c>
      <c r="E7364" s="40" t="str">
        <f>IF(ISNA(VLOOKUP(D7364,'Lookup (edit with care!)'!C$2:E$6410,3,FALSE)=TRUE),"",VLOOKUP(D7364,'Lookup (edit with care!)'!C$2:E$6410,3,FALSE))</f>
        <v/>
      </c>
      <c r="L7364" s="42" t="str">
        <f>IF(K7364&gt;0,IF(K7364&lt;=NOW!A$1,"",IF(K7364="","","Unrecognised Excel date format, future or pre 1900 date")),"")</f>
        <v/>
      </c>
    </row>
    <row r="7365" spans="1:12" x14ac:dyDescent="0.25">
      <c r="A7365" s="52"/>
      <c r="B7365" s="38" t="str">
        <f>IF(ISNA(VLOOKUP(A7365,'Lookup (edit with care!)'!A$2:B$6410,2,FALSE)=TRUE),"",VLOOKUP(A7365,'Lookup (edit with care!)'!A$2:B$6410,2,FALSE))</f>
        <v/>
      </c>
      <c r="C7365" s="38" t="str">
        <f>IF(ISNA(VLOOKUP(A7365,'Lookup (edit with care!)'!A$2:D$6410,4,FALSE)=TRUE),"",VLOOKUP(A7365,'Lookup (edit with care!)'!A$2:D$6410,4,FALSE))</f>
        <v/>
      </c>
      <c r="D7365" s="39" t="str">
        <f>IF(ISNA(VLOOKUP(A7365,'Lookup (edit with care!)'!A$2:C$6410,3,FALSE)=TRUE),"",VLOOKUP(A7365,'Lookup (edit with care!)'!A$2:C$6410,3,FALSE))</f>
        <v/>
      </c>
      <c r="E7365" s="40" t="str">
        <f>IF(ISNA(VLOOKUP(D7365,'Lookup (edit with care!)'!C$2:E$6410,3,FALSE)=TRUE),"",VLOOKUP(D7365,'Lookup (edit with care!)'!C$2:E$6410,3,FALSE))</f>
        <v/>
      </c>
      <c r="L7365" s="42" t="str">
        <f>IF(K7365&gt;0,IF(K7365&lt;=NOW!A$1,"",IF(K7365="","","Unrecognised Excel date format, future or pre 1900 date")),"")</f>
        <v/>
      </c>
    </row>
    <row r="7366" spans="1:12" x14ac:dyDescent="0.25">
      <c r="A7366" s="52"/>
      <c r="B7366" s="38" t="str">
        <f>IF(ISNA(VLOOKUP(A7366,'Lookup (edit with care!)'!A$2:B$6410,2,FALSE)=TRUE),"",VLOOKUP(A7366,'Lookup (edit with care!)'!A$2:B$6410,2,FALSE))</f>
        <v/>
      </c>
      <c r="C7366" s="38" t="str">
        <f>IF(ISNA(VLOOKUP(A7366,'Lookup (edit with care!)'!A$2:D$6410,4,FALSE)=TRUE),"",VLOOKUP(A7366,'Lookup (edit with care!)'!A$2:D$6410,4,FALSE))</f>
        <v/>
      </c>
      <c r="D7366" s="39" t="str">
        <f>IF(ISNA(VLOOKUP(A7366,'Lookup (edit with care!)'!A$2:C$6410,3,FALSE)=TRUE),"",VLOOKUP(A7366,'Lookup (edit with care!)'!A$2:C$6410,3,FALSE))</f>
        <v/>
      </c>
      <c r="E7366" s="40" t="str">
        <f>IF(ISNA(VLOOKUP(D7366,'Lookup (edit with care!)'!C$2:E$6410,3,FALSE)=TRUE),"",VLOOKUP(D7366,'Lookup (edit with care!)'!C$2:E$6410,3,FALSE))</f>
        <v/>
      </c>
      <c r="L7366" s="42" t="str">
        <f>IF(K7366&gt;0,IF(K7366&lt;=NOW!A$1,"",IF(K7366="","","Unrecognised Excel date format, future or pre 1900 date")),"")</f>
        <v/>
      </c>
    </row>
    <row r="7367" spans="1:12" x14ac:dyDescent="0.25">
      <c r="A7367" s="52"/>
      <c r="B7367" s="38" t="str">
        <f>IF(ISNA(VLOOKUP(A7367,'Lookup (edit with care!)'!A$2:B$6410,2,FALSE)=TRUE),"",VLOOKUP(A7367,'Lookup (edit with care!)'!A$2:B$6410,2,FALSE))</f>
        <v/>
      </c>
      <c r="C7367" s="38" t="str">
        <f>IF(ISNA(VLOOKUP(A7367,'Lookup (edit with care!)'!A$2:D$6410,4,FALSE)=TRUE),"",VLOOKUP(A7367,'Lookup (edit with care!)'!A$2:D$6410,4,FALSE))</f>
        <v/>
      </c>
      <c r="D7367" s="39" t="str">
        <f>IF(ISNA(VLOOKUP(A7367,'Lookup (edit with care!)'!A$2:C$6410,3,FALSE)=TRUE),"",VLOOKUP(A7367,'Lookup (edit with care!)'!A$2:C$6410,3,FALSE))</f>
        <v/>
      </c>
      <c r="E7367" s="40" t="str">
        <f>IF(ISNA(VLOOKUP(D7367,'Lookup (edit with care!)'!C$2:E$6410,3,FALSE)=TRUE),"",VLOOKUP(D7367,'Lookup (edit with care!)'!C$2:E$6410,3,FALSE))</f>
        <v/>
      </c>
      <c r="L7367" s="42" t="str">
        <f>IF(K7367&gt;0,IF(K7367&lt;=NOW!A$1,"",IF(K7367="","","Unrecognised Excel date format, future or pre 1900 date")),"")</f>
        <v/>
      </c>
    </row>
    <row r="7368" spans="1:12" x14ac:dyDescent="0.25">
      <c r="A7368" s="52"/>
      <c r="B7368" s="38" t="str">
        <f>IF(ISNA(VLOOKUP(A7368,'Lookup (edit with care!)'!A$2:B$6410,2,FALSE)=TRUE),"",VLOOKUP(A7368,'Lookup (edit with care!)'!A$2:B$6410,2,FALSE))</f>
        <v/>
      </c>
      <c r="C7368" s="38" t="str">
        <f>IF(ISNA(VLOOKUP(A7368,'Lookup (edit with care!)'!A$2:D$6410,4,FALSE)=TRUE),"",VLOOKUP(A7368,'Lookup (edit with care!)'!A$2:D$6410,4,FALSE))</f>
        <v/>
      </c>
      <c r="D7368" s="39" t="str">
        <f>IF(ISNA(VLOOKUP(A7368,'Lookup (edit with care!)'!A$2:C$6410,3,FALSE)=TRUE),"",VLOOKUP(A7368,'Lookup (edit with care!)'!A$2:C$6410,3,FALSE))</f>
        <v/>
      </c>
      <c r="E7368" s="40" t="str">
        <f>IF(ISNA(VLOOKUP(D7368,'Lookup (edit with care!)'!C$2:E$6410,3,FALSE)=TRUE),"",VLOOKUP(D7368,'Lookup (edit with care!)'!C$2:E$6410,3,FALSE))</f>
        <v/>
      </c>
      <c r="L7368" s="42" t="str">
        <f>IF(K7368&gt;0,IF(K7368&lt;=NOW!A$1,"",IF(K7368="","","Unrecognised Excel date format, future or pre 1900 date")),"")</f>
        <v/>
      </c>
    </row>
    <row r="7369" spans="1:12" x14ac:dyDescent="0.25">
      <c r="A7369" s="52"/>
      <c r="B7369" s="38" t="str">
        <f>IF(ISNA(VLOOKUP(A7369,'Lookup (edit with care!)'!A$2:B$6410,2,FALSE)=TRUE),"",VLOOKUP(A7369,'Lookup (edit with care!)'!A$2:B$6410,2,FALSE))</f>
        <v/>
      </c>
      <c r="C7369" s="38" t="str">
        <f>IF(ISNA(VLOOKUP(A7369,'Lookup (edit with care!)'!A$2:D$6410,4,FALSE)=TRUE),"",VLOOKUP(A7369,'Lookup (edit with care!)'!A$2:D$6410,4,FALSE))</f>
        <v/>
      </c>
      <c r="D7369" s="39" t="str">
        <f>IF(ISNA(VLOOKUP(A7369,'Lookup (edit with care!)'!A$2:C$6410,3,FALSE)=TRUE),"",VLOOKUP(A7369,'Lookup (edit with care!)'!A$2:C$6410,3,FALSE))</f>
        <v/>
      </c>
      <c r="E7369" s="40" t="str">
        <f>IF(ISNA(VLOOKUP(D7369,'Lookup (edit with care!)'!C$2:E$6410,3,FALSE)=TRUE),"",VLOOKUP(D7369,'Lookup (edit with care!)'!C$2:E$6410,3,FALSE))</f>
        <v/>
      </c>
      <c r="L7369" s="42" t="str">
        <f>IF(K7369&gt;0,IF(K7369&lt;=NOW!A$1,"",IF(K7369="","","Unrecognised Excel date format, future or pre 1900 date")),"")</f>
        <v/>
      </c>
    </row>
    <row r="7370" spans="1:12" x14ac:dyDescent="0.25">
      <c r="A7370" s="52"/>
      <c r="B7370" s="38" t="str">
        <f>IF(ISNA(VLOOKUP(A7370,'Lookup (edit with care!)'!A$2:B$6410,2,FALSE)=TRUE),"",VLOOKUP(A7370,'Lookup (edit with care!)'!A$2:B$6410,2,FALSE))</f>
        <v/>
      </c>
      <c r="C7370" s="38" t="str">
        <f>IF(ISNA(VLOOKUP(A7370,'Lookup (edit with care!)'!A$2:D$6410,4,FALSE)=TRUE),"",VLOOKUP(A7370,'Lookup (edit with care!)'!A$2:D$6410,4,FALSE))</f>
        <v/>
      </c>
      <c r="D7370" s="39" t="str">
        <f>IF(ISNA(VLOOKUP(A7370,'Lookup (edit with care!)'!A$2:C$6410,3,FALSE)=TRUE),"",VLOOKUP(A7370,'Lookup (edit with care!)'!A$2:C$6410,3,FALSE))</f>
        <v/>
      </c>
      <c r="E7370" s="40" t="str">
        <f>IF(ISNA(VLOOKUP(D7370,'Lookup (edit with care!)'!C$2:E$6410,3,FALSE)=TRUE),"",VLOOKUP(D7370,'Lookup (edit with care!)'!C$2:E$6410,3,FALSE))</f>
        <v/>
      </c>
      <c r="L7370" s="42" t="str">
        <f>IF(K7370&gt;0,IF(K7370&lt;=NOW!A$1,"",IF(K7370="","","Unrecognised Excel date format, future or pre 1900 date")),"")</f>
        <v/>
      </c>
    </row>
    <row r="7371" spans="1:12" x14ac:dyDescent="0.25">
      <c r="A7371" s="52"/>
      <c r="B7371" s="38" t="str">
        <f>IF(ISNA(VLOOKUP(A7371,'Lookup (edit with care!)'!A$2:B$6410,2,FALSE)=TRUE),"",VLOOKUP(A7371,'Lookup (edit with care!)'!A$2:B$6410,2,FALSE))</f>
        <v/>
      </c>
      <c r="C7371" s="38" t="str">
        <f>IF(ISNA(VLOOKUP(A7371,'Lookup (edit with care!)'!A$2:D$6410,4,FALSE)=TRUE),"",VLOOKUP(A7371,'Lookup (edit with care!)'!A$2:D$6410,4,FALSE))</f>
        <v/>
      </c>
      <c r="D7371" s="39" t="str">
        <f>IF(ISNA(VLOOKUP(A7371,'Lookup (edit with care!)'!A$2:C$6410,3,FALSE)=TRUE),"",VLOOKUP(A7371,'Lookup (edit with care!)'!A$2:C$6410,3,FALSE))</f>
        <v/>
      </c>
      <c r="E7371" s="40" t="str">
        <f>IF(ISNA(VLOOKUP(D7371,'Lookup (edit with care!)'!C$2:E$6410,3,FALSE)=TRUE),"",VLOOKUP(D7371,'Lookup (edit with care!)'!C$2:E$6410,3,FALSE))</f>
        <v/>
      </c>
      <c r="L7371" s="42" t="str">
        <f>IF(K7371&gt;0,IF(K7371&lt;=NOW!A$1,"",IF(K7371="","","Unrecognised Excel date format, future or pre 1900 date")),"")</f>
        <v/>
      </c>
    </row>
    <row r="7372" spans="1:12" x14ac:dyDescent="0.25">
      <c r="A7372" s="52"/>
      <c r="B7372" s="38" t="str">
        <f>IF(ISNA(VLOOKUP(A7372,'Lookup (edit with care!)'!A$2:B$6410,2,FALSE)=TRUE),"",VLOOKUP(A7372,'Lookup (edit with care!)'!A$2:B$6410,2,FALSE))</f>
        <v/>
      </c>
      <c r="C7372" s="38" t="str">
        <f>IF(ISNA(VLOOKUP(A7372,'Lookup (edit with care!)'!A$2:D$6410,4,FALSE)=TRUE),"",VLOOKUP(A7372,'Lookup (edit with care!)'!A$2:D$6410,4,FALSE))</f>
        <v/>
      </c>
      <c r="D7372" s="39" t="str">
        <f>IF(ISNA(VLOOKUP(A7372,'Lookup (edit with care!)'!A$2:C$6410,3,FALSE)=TRUE),"",VLOOKUP(A7372,'Lookup (edit with care!)'!A$2:C$6410,3,FALSE))</f>
        <v/>
      </c>
      <c r="E7372" s="40" t="str">
        <f>IF(ISNA(VLOOKUP(D7372,'Lookup (edit with care!)'!C$2:E$6410,3,FALSE)=TRUE),"",VLOOKUP(D7372,'Lookup (edit with care!)'!C$2:E$6410,3,FALSE))</f>
        <v/>
      </c>
      <c r="L7372" s="42" t="str">
        <f>IF(K7372&gt;0,IF(K7372&lt;=NOW!A$1,"",IF(K7372="","","Unrecognised Excel date format, future or pre 1900 date")),"")</f>
        <v/>
      </c>
    </row>
    <row r="7373" spans="1:12" x14ac:dyDescent="0.25">
      <c r="A7373" s="52"/>
      <c r="B7373" s="38" t="str">
        <f>IF(ISNA(VLOOKUP(A7373,'Lookup (edit with care!)'!A$2:B$6410,2,FALSE)=TRUE),"",VLOOKUP(A7373,'Lookup (edit with care!)'!A$2:B$6410,2,FALSE))</f>
        <v/>
      </c>
      <c r="C7373" s="38" t="str">
        <f>IF(ISNA(VLOOKUP(A7373,'Lookup (edit with care!)'!A$2:D$6410,4,FALSE)=TRUE),"",VLOOKUP(A7373,'Lookup (edit with care!)'!A$2:D$6410,4,FALSE))</f>
        <v/>
      </c>
      <c r="D7373" s="39" t="str">
        <f>IF(ISNA(VLOOKUP(A7373,'Lookup (edit with care!)'!A$2:C$6410,3,FALSE)=TRUE),"",VLOOKUP(A7373,'Lookup (edit with care!)'!A$2:C$6410,3,FALSE))</f>
        <v/>
      </c>
      <c r="E7373" s="40" t="str">
        <f>IF(ISNA(VLOOKUP(D7373,'Lookup (edit with care!)'!C$2:E$6410,3,FALSE)=TRUE),"",VLOOKUP(D7373,'Lookup (edit with care!)'!C$2:E$6410,3,FALSE))</f>
        <v/>
      </c>
      <c r="L7373" s="42" t="str">
        <f>IF(K7373&gt;0,IF(K7373&lt;=NOW!A$1,"",IF(K7373="","","Unrecognised Excel date format, future or pre 1900 date")),"")</f>
        <v/>
      </c>
    </row>
    <row r="7374" spans="1:12" x14ac:dyDescent="0.25">
      <c r="A7374" s="52"/>
      <c r="B7374" s="38" t="str">
        <f>IF(ISNA(VLOOKUP(A7374,'Lookup (edit with care!)'!A$2:B$6410,2,FALSE)=TRUE),"",VLOOKUP(A7374,'Lookup (edit with care!)'!A$2:B$6410,2,FALSE))</f>
        <v/>
      </c>
      <c r="C7374" s="38" t="str">
        <f>IF(ISNA(VLOOKUP(A7374,'Lookup (edit with care!)'!A$2:D$6410,4,FALSE)=TRUE),"",VLOOKUP(A7374,'Lookup (edit with care!)'!A$2:D$6410,4,FALSE))</f>
        <v/>
      </c>
      <c r="D7374" s="39" t="str">
        <f>IF(ISNA(VLOOKUP(A7374,'Lookup (edit with care!)'!A$2:C$6410,3,FALSE)=TRUE),"",VLOOKUP(A7374,'Lookup (edit with care!)'!A$2:C$6410,3,FALSE))</f>
        <v/>
      </c>
      <c r="E7374" s="40" t="str">
        <f>IF(ISNA(VLOOKUP(D7374,'Lookup (edit with care!)'!C$2:E$6410,3,FALSE)=TRUE),"",VLOOKUP(D7374,'Lookup (edit with care!)'!C$2:E$6410,3,FALSE))</f>
        <v/>
      </c>
      <c r="L7374" s="42" t="str">
        <f>IF(K7374&gt;0,IF(K7374&lt;=NOW!A$1,"",IF(K7374="","","Unrecognised Excel date format, future or pre 1900 date")),"")</f>
        <v/>
      </c>
    </row>
    <row r="7375" spans="1:12" x14ac:dyDescent="0.25">
      <c r="A7375" s="52"/>
      <c r="B7375" s="38" t="str">
        <f>IF(ISNA(VLOOKUP(A7375,'Lookup (edit with care!)'!A$2:B$6410,2,FALSE)=TRUE),"",VLOOKUP(A7375,'Lookup (edit with care!)'!A$2:B$6410,2,FALSE))</f>
        <v/>
      </c>
      <c r="C7375" s="38" t="str">
        <f>IF(ISNA(VLOOKUP(A7375,'Lookup (edit with care!)'!A$2:D$6410,4,FALSE)=TRUE),"",VLOOKUP(A7375,'Lookup (edit with care!)'!A$2:D$6410,4,FALSE))</f>
        <v/>
      </c>
      <c r="D7375" s="39" t="str">
        <f>IF(ISNA(VLOOKUP(A7375,'Lookup (edit with care!)'!A$2:C$6410,3,FALSE)=TRUE),"",VLOOKUP(A7375,'Lookup (edit with care!)'!A$2:C$6410,3,FALSE))</f>
        <v/>
      </c>
      <c r="E7375" s="40" t="str">
        <f>IF(ISNA(VLOOKUP(D7375,'Lookup (edit with care!)'!C$2:E$6410,3,FALSE)=TRUE),"",VLOOKUP(D7375,'Lookup (edit with care!)'!C$2:E$6410,3,FALSE))</f>
        <v/>
      </c>
      <c r="L7375" s="42" t="str">
        <f>IF(K7375&gt;0,IF(K7375&lt;=NOW!A$1,"",IF(K7375="","","Unrecognised Excel date format, future or pre 1900 date")),"")</f>
        <v/>
      </c>
    </row>
    <row r="7376" spans="1:12" x14ac:dyDescent="0.25">
      <c r="A7376" s="52"/>
      <c r="B7376" s="38" t="str">
        <f>IF(ISNA(VLOOKUP(A7376,'Lookup (edit with care!)'!A$2:B$6410,2,FALSE)=TRUE),"",VLOOKUP(A7376,'Lookup (edit with care!)'!A$2:B$6410,2,FALSE))</f>
        <v/>
      </c>
      <c r="C7376" s="38" t="str">
        <f>IF(ISNA(VLOOKUP(A7376,'Lookup (edit with care!)'!A$2:D$6410,4,FALSE)=TRUE),"",VLOOKUP(A7376,'Lookup (edit with care!)'!A$2:D$6410,4,FALSE))</f>
        <v/>
      </c>
      <c r="D7376" s="39" t="str">
        <f>IF(ISNA(VLOOKUP(A7376,'Lookup (edit with care!)'!A$2:C$6410,3,FALSE)=TRUE),"",VLOOKUP(A7376,'Lookup (edit with care!)'!A$2:C$6410,3,FALSE))</f>
        <v/>
      </c>
      <c r="E7376" s="40" t="str">
        <f>IF(ISNA(VLOOKUP(D7376,'Lookup (edit with care!)'!C$2:E$6410,3,FALSE)=TRUE),"",VLOOKUP(D7376,'Lookup (edit with care!)'!C$2:E$6410,3,FALSE))</f>
        <v/>
      </c>
      <c r="L7376" s="42" t="str">
        <f>IF(K7376&gt;0,IF(K7376&lt;=NOW!A$1,"",IF(K7376="","","Unrecognised Excel date format, future or pre 1900 date")),"")</f>
        <v/>
      </c>
    </row>
    <row r="7377" spans="1:12" x14ac:dyDescent="0.25">
      <c r="A7377" s="52"/>
      <c r="B7377" s="38" t="str">
        <f>IF(ISNA(VLOOKUP(A7377,'Lookup (edit with care!)'!A$2:B$6410,2,FALSE)=TRUE),"",VLOOKUP(A7377,'Lookup (edit with care!)'!A$2:B$6410,2,FALSE))</f>
        <v/>
      </c>
      <c r="C7377" s="38" t="str">
        <f>IF(ISNA(VLOOKUP(A7377,'Lookup (edit with care!)'!A$2:D$6410,4,FALSE)=TRUE),"",VLOOKUP(A7377,'Lookup (edit with care!)'!A$2:D$6410,4,FALSE))</f>
        <v/>
      </c>
      <c r="D7377" s="39" t="str">
        <f>IF(ISNA(VLOOKUP(A7377,'Lookup (edit with care!)'!A$2:C$6410,3,FALSE)=TRUE),"",VLOOKUP(A7377,'Lookup (edit with care!)'!A$2:C$6410,3,FALSE))</f>
        <v/>
      </c>
      <c r="E7377" s="40" t="str">
        <f>IF(ISNA(VLOOKUP(D7377,'Lookup (edit with care!)'!C$2:E$6410,3,FALSE)=TRUE),"",VLOOKUP(D7377,'Lookup (edit with care!)'!C$2:E$6410,3,FALSE))</f>
        <v/>
      </c>
      <c r="L7377" s="42" t="str">
        <f>IF(K7377&gt;0,IF(K7377&lt;=NOW!A$1,"",IF(K7377="","","Unrecognised Excel date format, future or pre 1900 date")),"")</f>
        <v/>
      </c>
    </row>
    <row r="7378" spans="1:12" x14ac:dyDescent="0.25">
      <c r="A7378" s="52"/>
      <c r="B7378" s="38" t="str">
        <f>IF(ISNA(VLOOKUP(A7378,'Lookup (edit with care!)'!A$2:B$6410,2,FALSE)=TRUE),"",VLOOKUP(A7378,'Lookup (edit with care!)'!A$2:B$6410,2,FALSE))</f>
        <v/>
      </c>
      <c r="C7378" s="38" t="str">
        <f>IF(ISNA(VLOOKUP(A7378,'Lookup (edit with care!)'!A$2:D$6410,4,FALSE)=TRUE),"",VLOOKUP(A7378,'Lookup (edit with care!)'!A$2:D$6410,4,FALSE))</f>
        <v/>
      </c>
      <c r="D7378" s="39" t="str">
        <f>IF(ISNA(VLOOKUP(A7378,'Lookup (edit with care!)'!A$2:C$6410,3,FALSE)=TRUE),"",VLOOKUP(A7378,'Lookup (edit with care!)'!A$2:C$6410,3,FALSE))</f>
        <v/>
      </c>
      <c r="E7378" s="40" t="str">
        <f>IF(ISNA(VLOOKUP(D7378,'Lookup (edit with care!)'!C$2:E$6410,3,FALSE)=TRUE),"",VLOOKUP(D7378,'Lookup (edit with care!)'!C$2:E$6410,3,FALSE))</f>
        <v/>
      </c>
      <c r="L7378" s="42" t="str">
        <f>IF(K7378&gt;0,IF(K7378&lt;=NOW!A$1,"",IF(K7378="","","Unrecognised Excel date format, future or pre 1900 date")),"")</f>
        <v/>
      </c>
    </row>
    <row r="7379" spans="1:12" x14ac:dyDescent="0.25">
      <c r="A7379" s="52"/>
      <c r="B7379" s="38" t="str">
        <f>IF(ISNA(VLOOKUP(A7379,'Lookup (edit with care!)'!A$2:B$6410,2,FALSE)=TRUE),"",VLOOKUP(A7379,'Lookup (edit with care!)'!A$2:B$6410,2,FALSE))</f>
        <v/>
      </c>
      <c r="C7379" s="38" t="str">
        <f>IF(ISNA(VLOOKUP(A7379,'Lookup (edit with care!)'!A$2:D$6410,4,FALSE)=TRUE),"",VLOOKUP(A7379,'Lookup (edit with care!)'!A$2:D$6410,4,FALSE))</f>
        <v/>
      </c>
      <c r="D7379" s="39" t="str">
        <f>IF(ISNA(VLOOKUP(A7379,'Lookup (edit with care!)'!A$2:C$6410,3,FALSE)=TRUE),"",VLOOKUP(A7379,'Lookup (edit with care!)'!A$2:C$6410,3,FALSE))</f>
        <v/>
      </c>
      <c r="E7379" s="40" t="str">
        <f>IF(ISNA(VLOOKUP(D7379,'Lookup (edit with care!)'!C$2:E$6410,3,FALSE)=TRUE),"",VLOOKUP(D7379,'Lookup (edit with care!)'!C$2:E$6410,3,FALSE))</f>
        <v/>
      </c>
      <c r="L7379" s="42" t="str">
        <f>IF(K7379&gt;0,IF(K7379&lt;=NOW!A$1,"",IF(K7379="","","Unrecognised Excel date format, future or pre 1900 date")),"")</f>
        <v/>
      </c>
    </row>
    <row r="7380" spans="1:12" x14ac:dyDescent="0.25">
      <c r="A7380" s="52"/>
      <c r="B7380" s="38" t="str">
        <f>IF(ISNA(VLOOKUP(A7380,'Lookup (edit with care!)'!A$2:B$6410,2,FALSE)=TRUE),"",VLOOKUP(A7380,'Lookup (edit with care!)'!A$2:B$6410,2,FALSE))</f>
        <v/>
      </c>
      <c r="C7380" s="38" t="str">
        <f>IF(ISNA(VLOOKUP(A7380,'Lookup (edit with care!)'!A$2:D$6410,4,FALSE)=TRUE),"",VLOOKUP(A7380,'Lookup (edit with care!)'!A$2:D$6410,4,FALSE))</f>
        <v/>
      </c>
      <c r="D7380" s="39" t="str">
        <f>IF(ISNA(VLOOKUP(A7380,'Lookup (edit with care!)'!A$2:C$6410,3,FALSE)=TRUE),"",VLOOKUP(A7380,'Lookup (edit with care!)'!A$2:C$6410,3,FALSE))</f>
        <v/>
      </c>
      <c r="E7380" s="40" t="str">
        <f>IF(ISNA(VLOOKUP(D7380,'Lookup (edit with care!)'!C$2:E$6410,3,FALSE)=TRUE),"",VLOOKUP(D7380,'Lookup (edit with care!)'!C$2:E$6410,3,FALSE))</f>
        <v/>
      </c>
      <c r="L7380" s="42" t="str">
        <f>IF(K7380&gt;0,IF(K7380&lt;=NOW!A$1,"",IF(K7380="","","Unrecognised Excel date format, future or pre 1900 date")),"")</f>
        <v/>
      </c>
    </row>
    <row r="7381" spans="1:12" x14ac:dyDescent="0.25">
      <c r="A7381" s="52"/>
      <c r="B7381" s="38" t="str">
        <f>IF(ISNA(VLOOKUP(A7381,'Lookup (edit with care!)'!A$2:B$6410,2,FALSE)=TRUE),"",VLOOKUP(A7381,'Lookup (edit with care!)'!A$2:B$6410,2,FALSE))</f>
        <v/>
      </c>
      <c r="C7381" s="38" t="str">
        <f>IF(ISNA(VLOOKUP(A7381,'Lookup (edit with care!)'!A$2:D$6410,4,FALSE)=TRUE),"",VLOOKUP(A7381,'Lookup (edit with care!)'!A$2:D$6410,4,FALSE))</f>
        <v/>
      </c>
      <c r="D7381" s="39" t="str">
        <f>IF(ISNA(VLOOKUP(A7381,'Lookup (edit with care!)'!A$2:C$6410,3,FALSE)=TRUE),"",VLOOKUP(A7381,'Lookup (edit with care!)'!A$2:C$6410,3,FALSE))</f>
        <v/>
      </c>
      <c r="E7381" s="40" t="str">
        <f>IF(ISNA(VLOOKUP(D7381,'Lookup (edit with care!)'!C$2:E$6410,3,FALSE)=TRUE),"",VLOOKUP(D7381,'Lookup (edit with care!)'!C$2:E$6410,3,FALSE))</f>
        <v/>
      </c>
      <c r="L7381" s="42" t="str">
        <f>IF(K7381&gt;0,IF(K7381&lt;=NOW!A$1,"",IF(K7381="","","Unrecognised Excel date format, future or pre 1900 date")),"")</f>
        <v/>
      </c>
    </row>
    <row r="7382" spans="1:12" x14ac:dyDescent="0.25">
      <c r="A7382" s="52"/>
      <c r="B7382" s="38" t="str">
        <f>IF(ISNA(VLOOKUP(A7382,'Lookup (edit with care!)'!A$2:B$6410,2,FALSE)=TRUE),"",VLOOKUP(A7382,'Lookup (edit with care!)'!A$2:B$6410,2,FALSE))</f>
        <v/>
      </c>
      <c r="C7382" s="38" t="str">
        <f>IF(ISNA(VLOOKUP(A7382,'Lookup (edit with care!)'!A$2:D$6410,4,FALSE)=TRUE),"",VLOOKUP(A7382,'Lookup (edit with care!)'!A$2:D$6410,4,FALSE))</f>
        <v/>
      </c>
      <c r="D7382" s="39" t="str">
        <f>IF(ISNA(VLOOKUP(A7382,'Lookup (edit with care!)'!A$2:C$6410,3,FALSE)=TRUE),"",VLOOKUP(A7382,'Lookup (edit with care!)'!A$2:C$6410,3,FALSE))</f>
        <v/>
      </c>
      <c r="E7382" s="40" t="str">
        <f>IF(ISNA(VLOOKUP(D7382,'Lookup (edit with care!)'!C$2:E$6410,3,FALSE)=TRUE),"",VLOOKUP(D7382,'Lookup (edit with care!)'!C$2:E$6410,3,FALSE))</f>
        <v/>
      </c>
      <c r="L7382" s="42" t="str">
        <f>IF(K7382&gt;0,IF(K7382&lt;=NOW!A$1,"",IF(K7382="","","Unrecognised Excel date format, future or pre 1900 date")),"")</f>
        <v/>
      </c>
    </row>
    <row r="7383" spans="1:12" x14ac:dyDescent="0.25">
      <c r="A7383" s="52"/>
      <c r="B7383" s="38" t="str">
        <f>IF(ISNA(VLOOKUP(A7383,'Lookup (edit with care!)'!A$2:B$6410,2,FALSE)=TRUE),"",VLOOKUP(A7383,'Lookup (edit with care!)'!A$2:B$6410,2,FALSE))</f>
        <v/>
      </c>
      <c r="C7383" s="38" t="str">
        <f>IF(ISNA(VLOOKUP(A7383,'Lookup (edit with care!)'!A$2:D$6410,4,FALSE)=TRUE),"",VLOOKUP(A7383,'Lookup (edit with care!)'!A$2:D$6410,4,FALSE))</f>
        <v/>
      </c>
      <c r="D7383" s="39" t="str">
        <f>IF(ISNA(VLOOKUP(A7383,'Lookup (edit with care!)'!A$2:C$6410,3,FALSE)=TRUE),"",VLOOKUP(A7383,'Lookup (edit with care!)'!A$2:C$6410,3,FALSE))</f>
        <v/>
      </c>
      <c r="E7383" s="40" t="str">
        <f>IF(ISNA(VLOOKUP(D7383,'Lookup (edit with care!)'!C$2:E$6410,3,FALSE)=TRUE),"",VLOOKUP(D7383,'Lookup (edit with care!)'!C$2:E$6410,3,FALSE))</f>
        <v/>
      </c>
      <c r="L7383" s="42" t="str">
        <f>IF(K7383&gt;0,IF(K7383&lt;=NOW!A$1,"",IF(K7383="","","Unrecognised Excel date format, future or pre 1900 date")),"")</f>
        <v/>
      </c>
    </row>
    <row r="7384" spans="1:12" x14ac:dyDescent="0.25">
      <c r="A7384" s="52"/>
      <c r="B7384" s="38" t="str">
        <f>IF(ISNA(VLOOKUP(A7384,'Lookup (edit with care!)'!A$2:B$6410,2,FALSE)=TRUE),"",VLOOKUP(A7384,'Lookup (edit with care!)'!A$2:B$6410,2,FALSE))</f>
        <v/>
      </c>
      <c r="C7384" s="38" t="str">
        <f>IF(ISNA(VLOOKUP(A7384,'Lookup (edit with care!)'!A$2:D$6410,4,FALSE)=TRUE),"",VLOOKUP(A7384,'Lookup (edit with care!)'!A$2:D$6410,4,FALSE))</f>
        <v/>
      </c>
      <c r="D7384" s="39" t="str">
        <f>IF(ISNA(VLOOKUP(A7384,'Lookup (edit with care!)'!A$2:C$6410,3,FALSE)=TRUE),"",VLOOKUP(A7384,'Lookup (edit with care!)'!A$2:C$6410,3,FALSE))</f>
        <v/>
      </c>
      <c r="E7384" s="40" t="str">
        <f>IF(ISNA(VLOOKUP(D7384,'Lookup (edit with care!)'!C$2:E$6410,3,FALSE)=TRUE),"",VLOOKUP(D7384,'Lookup (edit with care!)'!C$2:E$6410,3,FALSE))</f>
        <v/>
      </c>
      <c r="L7384" s="42" t="str">
        <f>IF(K7384&gt;0,IF(K7384&lt;=NOW!A$1,"",IF(K7384="","","Unrecognised Excel date format, future or pre 1900 date")),"")</f>
        <v/>
      </c>
    </row>
    <row r="7385" spans="1:12" x14ac:dyDescent="0.25">
      <c r="A7385" s="52"/>
      <c r="B7385" s="38" t="str">
        <f>IF(ISNA(VLOOKUP(A7385,'Lookup (edit with care!)'!A$2:B$6410,2,FALSE)=TRUE),"",VLOOKUP(A7385,'Lookup (edit with care!)'!A$2:B$6410,2,FALSE))</f>
        <v/>
      </c>
      <c r="C7385" s="38" t="str">
        <f>IF(ISNA(VLOOKUP(A7385,'Lookup (edit with care!)'!A$2:D$6410,4,FALSE)=TRUE),"",VLOOKUP(A7385,'Lookup (edit with care!)'!A$2:D$6410,4,FALSE))</f>
        <v/>
      </c>
      <c r="D7385" s="39" t="str">
        <f>IF(ISNA(VLOOKUP(A7385,'Lookup (edit with care!)'!A$2:C$6410,3,FALSE)=TRUE),"",VLOOKUP(A7385,'Lookup (edit with care!)'!A$2:C$6410,3,FALSE))</f>
        <v/>
      </c>
      <c r="E7385" s="40" t="str">
        <f>IF(ISNA(VLOOKUP(D7385,'Lookup (edit with care!)'!C$2:E$6410,3,FALSE)=TRUE),"",VLOOKUP(D7385,'Lookup (edit with care!)'!C$2:E$6410,3,FALSE))</f>
        <v/>
      </c>
      <c r="L7385" s="42" t="str">
        <f>IF(K7385&gt;0,IF(K7385&lt;=NOW!A$1,"",IF(K7385="","","Unrecognised Excel date format, future or pre 1900 date")),"")</f>
        <v/>
      </c>
    </row>
    <row r="7386" spans="1:12" x14ac:dyDescent="0.25">
      <c r="A7386" s="52"/>
      <c r="B7386" s="38" t="str">
        <f>IF(ISNA(VLOOKUP(A7386,'Lookup (edit with care!)'!A$2:B$6410,2,FALSE)=TRUE),"",VLOOKUP(A7386,'Lookup (edit with care!)'!A$2:B$6410,2,FALSE))</f>
        <v/>
      </c>
      <c r="C7386" s="38" t="str">
        <f>IF(ISNA(VLOOKUP(A7386,'Lookup (edit with care!)'!A$2:D$6410,4,FALSE)=TRUE),"",VLOOKUP(A7386,'Lookup (edit with care!)'!A$2:D$6410,4,FALSE))</f>
        <v/>
      </c>
      <c r="D7386" s="39" t="str">
        <f>IF(ISNA(VLOOKUP(A7386,'Lookup (edit with care!)'!A$2:C$6410,3,FALSE)=TRUE),"",VLOOKUP(A7386,'Lookup (edit with care!)'!A$2:C$6410,3,FALSE))</f>
        <v/>
      </c>
      <c r="E7386" s="40" t="str">
        <f>IF(ISNA(VLOOKUP(D7386,'Lookup (edit with care!)'!C$2:E$6410,3,FALSE)=TRUE),"",VLOOKUP(D7386,'Lookup (edit with care!)'!C$2:E$6410,3,FALSE))</f>
        <v/>
      </c>
      <c r="L7386" s="42" t="str">
        <f>IF(K7386&gt;0,IF(K7386&lt;=NOW!A$1,"",IF(K7386="","","Unrecognised Excel date format, future or pre 1900 date")),"")</f>
        <v/>
      </c>
    </row>
    <row r="7387" spans="1:12" x14ac:dyDescent="0.25">
      <c r="A7387" s="52"/>
      <c r="B7387" s="38" t="str">
        <f>IF(ISNA(VLOOKUP(A7387,'Lookup (edit with care!)'!A$2:B$6410,2,FALSE)=TRUE),"",VLOOKUP(A7387,'Lookup (edit with care!)'!A$2:B$6410,2,FALSE))</f>
        <v/>
      </c>
      <c r="C7387" s="38" t="str">
        <f>IF(ISNA(VLOOKUP(A7387,'Lookup (edit with care!)'!A$2:D$6410,4,FALSE)=TRUE),"",VLOOKUP(A7387,'Lookup (edit with care!)'!A$2:D$6410,4,FALSE))</f>
        <v/>
      </c>
      <c r="D7387" s="39" t="str">
        <f>IF(ISNA(VLOOKUP(A7387,'Lookup (edit with care!)'!A$2:C$6410,3,FALSE)=TRUE),"",VLOOKUP(A7387,'Lookup (edit with care!)'!A$2:C$6410,3,FALSE))</f>
        <v/>
      </c>
      <c r="E7387" s="40" t="str">
        <f>IF(ISNA(VLOOKUP(D7387,'Lookup (edit with care!)'!C$2:E$6410,3,FALSE)=TRUE),"",VLOOKUP(D7387,'Lookup (edit with care!)'!C$2:E$6410,3,FALSE))</f>
        <v/>
      </c>
      <c r="L7387" s="42" t="str">
        <f>IF(K7387&gt;0,IF(K7387&lt;=NOW!A$1,"",IF(K7387="","","Unrecognised Excel date format, future or pre 1900 date")),"")</f>
        <v/>
      </c>
    </row>
    <row r="7388" spans="1:12" x14ac:dyDescent="0.25">
      <c r="A7388" s="52"/>
      <c r="B7388" s="38" t="str">
        <f>IF(ISNA(VLOOKUP(A7388,'Lookup (edit with care!)'!A$2:B$6410,2,FALSE)=TRUE),"",VLOOKUP(A7388,'Lookup (edit with care!)'!A$2:B$6410,2,FALSE))</f>
        <v/>
      </c>
      <c r="C7388" s="38" t="str">
        <f>IF(ISNA(VLOOKUP(A7388,'Lookup (edit with care!)'!A$2:D$6410,4,FALSE)=TRUE),"",VLOOKUP(A7388,'Lookup (edit with care!)'!A$2:D$6410,4,FALSE))</f>
        <v/>
      </c>
      <c r="D7388" s="39" t="str">
        <f>IF(ISNA(VLOOKUP(A7388,'Lookup (edit with care!)'!A$2:C$6410,3,FALSE)=TRUE),"",VLOOKUP(A7388,'Lookup (edit with care!)'!A$2:C$6410,3,FALSE))</f>
        <v/>
      </c>
      <c r="E7388" s="40" t="str">
        <f>IF(ISNA(VLOOKUP(D7388,'Lookup (edit with care!)'!C$2:E$6410,3,FALSE)=TRUE),"",VLOOKUP(D7388,'Lookup (edit with care!)'!C$2:E$6410,3,FALSE))</f>
        <v/>
      </c>
      <c r="L7388" s="42" t="str">
        <f>IF(K7388&gt;0,IF(K7388&lt;=NOW!A$1,"",IF(K7388="","","Unrecognised Excel date format, future or pre 1900 date")),"")</f>
        <v/>
      </c>
    </row>
    <row r="7389" spans="1:12" x14ac:dyDescent="0.25">
      <c r="A7389" s="52"/>
      <c r="B7389" s="38" t="str">
        <f>IF(ISNA(VLOOKUP(A7389,'Lookup (edit with care!)'!A$2:B$6410,2,FALSE)=TRUE),"",VLOOKUP(A7389,'Lookup (edit with care!)'!A$2:B$6410,2,FALSE))</f>
        <v/>
      </c>
      <c r="C7389" s="38" t="str">
        <f>IF(ISNA(VLOOKUP(A7389,'Lookup (edit with care!)'!A$2:D$6410,4,FALSE)=TRUE),"",VLOOKUP(A7389,'Lookup (edit with care!)'!A$2:D$6410,4,FALSE))</f>
        <v/>
      </c>
      <c r="D7389" s="39" t="str">
        <f>IF(ISNA(VLOOKUP(A7389,'Lookup (edit with care!)'!A$2:C$6410,3,FALSE)=TRUE),"",VLOOKUP(A7389,'Lookup (edit with care!)'!A$2:C$6410,3,FALSE))</f>
        <v/>
      </c>
      <c r="E7389" s="40" t="str">
        <f>IF(ISNA(VLOOKUP(D7389,'Lookup (edit with care!)'!C$2:E$6410,3,FALSE)=TRUE),"",VLOOKUP(D7389,'Lookup (edit with care!)'!C$2:E$6410,3,FALSE))</f>
        <v/>
      </c>
      <c r="L7389" s="42" t="str">
        <f>IF(K7389&gt;0,IF(K7389&lt;=NOW!A$1,"",IF(K7389="","","Unrecognised Excel date format, future or pre 1900 date")),"")</f>
        <v/>
      </c>
    </row>
    <row r="7390" spans="1:12" x14ac:dyDescent="0.25">
      <c r="A7390" s="52"/>
      <c r="B7390" s="38" t="str">
        <f>IF(ISNA(VLOOKUP(A7390,'Lookup (edit with care!)'!A$2:B$6410,2,FALSE)=TRUE),"",VLOOKUP(A7390,'Lookup (edit with care!)'!A$2:B$6410,2,FALSE))</f>
        <v/>
      </c>
      <c r="C7390" s="38" t="str">
        <f>IF(ISNA(VLOOKUP(A7390,'Lookup (edit with care!)'!A$2:D$6410,4,FALSE)=TRUE),"",VLOOKUP(A7390,'Lookup (edit with care!)'!A$2:D$6410,4,FALSE))</f>
        <v/>
      </c>
      <c r="D7390" s="39" t="str">
        <f>IF(ISNA(VLOOKUP(A7390,'Lookup (edit with care!)'!A$2:C$6410,3,FALSE)=TRUE),"",VLOOKUP(A7390,'Lookup (edit with care!)'!A$2:C$6410,3,FALSE))</f>
        <v/>
      </c>
      <c r="E7390" s="40" t="str">
        <f>IF(ISNA(VLOOKUP(D7390,'Lookup (edit with care!)'!C$2:E$6410,3,FALSE)=TRUE),"",VLOOKUP(D7390,'Lookup (edit with care!)'!C$2:E$6410,3,FALSE))</f>
        <v/>
      </c>
      <c r="L7390" s="42" t="str">
        <f>IF(K7390&gt;0,IF(K7390&lt;=NOW!A$1,"",IF(K7390="","","Unrecognised Excel date format, future or pre 1900 date")),"")</f>
        <v/>
      </c>
    </row>
    <row r="7391" spans="1:12" x14ac:dyDescent="0.25">
      <c r="A7391" s="52"/>
      <c r="B7391" s="38" t="str">
        <f>IF(ISNA(VLOOKUP(A7391,'Lookup (edit with care!)'!A$2:B$6410,2,FALSE)=TRUE),"",VLOOKUP(A7391,'Lookup (edit with care!)'!A$2:B$6410,2,FALSE))</f>
        <v/>
      </c>
      <c r="C7391" s="38" t="str">
        <f>IF(ISNA(VLOOKUP(A7391,'Lookup (edit with care!)'!A$2:D$6410,4,FALSE)=TRUE),"",VLOOKUP(A7391,'Lookup (edit with care!)'!A$2:D$6410,4,FALSE))</f>
        <v/>
      </c>
      <c r="D7391" s="39" t="str">
        <f>IF(ISNA(VLOOKUP(A7391,'Lookup (edit with care!)'!A$2:C$6410,3,FALSE)=TRUE),"",VLOOKUP(A7391,'Lookup (edit with care!)'!A$2:C$6410,3,FALSE))</f>
        <v/>
      </c>
      <c r="E7391" s="40" t="str">
        <f>IF(ISNA(VLOOKUP(D7391,'Lookup (edit with care!)'!C$2:E$6410,3,FALSE)=TRUE),"",VLOOKUP(D7391,'Lookup (edit with care!)'!C$2:E$6410,3,FALSE))</f>
        <v/>
      </c>
      <c r="L7391" s="42" t="str">
        <f>IF(K7391&gt;0,IF(K7391&lt;=NOW!A$1,"",IF(K7391="","","Unrecognised Excel date format, future or pre 1900 date")),"")</f>
        <v/>
      </c>
    </row>
    <row r="7392" spans="1:12" x14ac:dyDescent="0.25">
      <c r="A7392" s="52"/>
      <c r="B7392" s="38" t="str">
        <f>IF(ISNA(VLOOKUP(A7392,'Lookup (edit with care!)'!A$2:B$6410,2,FALSE)=TRUE),"",VLOOKUP(A7392,'Lookup (edit with care!)'!A$2:B$6410,2,FALSE))</f>
        <v/>
      </c>
      <c r="C7392" s="38" t="str">
        <f>IF(ISNA(VLOOKUP(A7392,'Lookup (edit with care!)'!A$2:D$6410,4,FALSE)=TRUE),"",VLOOKUP(A7392,'Lookup (edit with care!)'!A$2:D$6410,4,FALSE))</f>
        <v/>
      </c>
      <c r="D7392" s="39" t="str">
        <f>IF(ISNA(VLOOKUP(A7392,'Lookup (edit with care!)'!A$2:C$6410,3,FALSE)=TRUE),"",VLOOKUP(A7392,'Lookup (edit with care!)'!A$2:C$6410,3,FALSE))</f>
        <v/>
      </c>
      <c r="E7392" s="40" t="str">
        <f>IF(ISNA(VLOOKUP(D7392,'Lookup (edit with care!)'!C$2:E$6410,3,FALSE)=TRUE),"",VLOOKUP(D7392,'Lookup (edit with care!)'!C$2:E$6410,3,FALSE))</f>
        <v/>
      </c>
      <c r="L7392" s="42" t="str">
        <f>IF(K7392&gt;0,IF(K7392&lt;=NOW!A$1,"",IF(K7392="","","Unrecognised Excel date format, future or pre 1900 date")),"")</f>
        <v/>
      </c>
    </row>
    <row r="7393" spans="1:12" x14ac:dyDescent="0.25">
      <c r="A7393" s="52"/>
      <c r="B7393" s="38" t="str">
        <f>IF(ISNA(VLOOKUP(A7393,'Lookup (edit with care!)'!A$2:B$6410,2,FALSE)=TRUE),"",VLOOKUP(A7393,'Lookup (edit with care!)'!A$2:B$6410,2,FALSE))</f>
        <v/>
      </c>
      <c r="C7393" s="38" t="str">
        <f>IF(ISNA(VLOOKUP(A7393,'Lookup (edit with care!)'!A$2:D$6410,4,FALSE)=TRUE),"",VLOOKUP(A7393,'Lookup (edit with care!)'!A$2:D$6410,4,FALSE))</f>
        <v/>
      </c>
      <c r="D7393" s="39" t="str">
        <f>IF(ISNA(VLOOKUP(A7393,'Lookup (edit with care!)'!A$2:C$6410,3,FALSE)=TRUE),"",VLOOKUP(A7393,'Lookup (edit with care!)'!A$2:C$6410,3,FALSE))</f>
        <v/>
      </c>
      <c r="E7393" s="40" t="str">
        <f>IF(ISNA(VLOOKUP(D7393,'Lookup (edit with care!)'!C$2:E$6410,3,FALSE)=TRUE),"",VLOOKUP(D7393,'Lookup (edit with care!)'!C$2:E$6410,3,FALSE))</f>
        <v/>
      </c>
      <c r="L7393" s="42" t="str">
        <f>IF(K7393&gt;0,IF(K7393&lt;=NOW!A$1,"",IF(K7393="","","Unrecognised Excel date format, future or pre 1900 date")),"")</f>
        <v/>
      </c>
    </row>
    <row r="7394" spans="1:12" x14ac:dyDescent="0.25">
      <c r="A7394" s="52"/>
      <c r="B7394" s="38" t="str">
        <f>IF(ISNA(VLOOKUP(A7394,'Lookup (edit with care!)'!A$2:B$6410,2,FALSE)=TRUE),"",VLOOKUP(A7394,'Lookup (edit with care!)'!A$2:B$6410,2,FALSE))</f>
        <v/>
      </c>
      <c r="C7394" s="38" t="str">
        <f>IF(ISNA(VLOOKUP(A7394,'Lookup (edit with care!)'!A$2:D$6410,4,FALSE)=TRUE),"",VLOOKUP(A7394,'Lookup (edit with care!)'!A$2:D$6410,4,FALSE))</f>
        <v/>
      </c>
      <c r="D7394" s="39" t="str">
        <f>IF(ISNA(VLOOKUP(A7394,'Lookup (edit with care!)'!A$2:C$6410,3,FALSE)=TRUE),"",VLOOKUP(A7394,'Lookup (edit with care!)'!A$2:C$6410,3,FALSE))</f>
        <v/>
      </c>
      <c r="E7394" s="40" t="str">
        <f>IF(ISNA(VLOOKUP(D7394,'Lookup (edit with care!)'!C$2:E$6410,3,FALSE)=TRUE),"",VLOOKUP(D7394,'Lookup (edit with care!)'!C$2:E$6410,3,FALSE))</f>
        <v/>
      </c>
      <c r="L7394" s="42" t="str">
        <f>IF(K7394&gt;0,IF(K7394&lt;=NOW!A$1,"",IF(K7394="","","Unrecognised Excel date format, future or pre 1900 date")),"")</f>
        <v/>
      </c>
    </row>
    <row r="7395" spans="1:12" x14ac:dyDescent="0.25">
      <c r="A7395" s="52"/>
      <c r="B7395" s="38" t="str">
        <f>IF(ISNA(VLOOKUP(A7395,'Lookup (edit with care!)'!A$2:B$6410,2,FALSE)=TRUE),"",VLOOKUP(A7395,'Lookup (edit with care!)'!A$2:B$6410,2,FALSE))</f>
        <v/>
      </c>
      <c r="C7395" s="38" t="str">
        <f>IF(ISNA(VLOOKUP(A7395,'Lookup (edit with care!)'!A$2:D$6410,4,FALSE)=TRUE),"",VLOOKUP(A7395,'Lookup (edit with care!)'!A$2:D$6410,4,FALSE))</f>
        <v/>
      </c>
      <c r="D7395" s="39" t="str">
        <f>IF(ISNA(VLOOKUP(A7395,'Lookup (edit with care!)'!A$2:C$6410,3,FALSE)=TRUE),"",VLOOKUP(A7395,'Lookup (edit with care!)'!A$2:C$6410,3,FALSE))</f>
        <v/>
      </c>
      <c r="E7395" s="40" t="str">
        <f>IF(ISNA(VLOOKUP(D7395,'Lookup (edit with care!)'!C$2:E$6410,3,FALSE)=TRUE),"",VLOOKUP(D7395,'Lookup (edit with care!)'!C$2:E$6410,3,FALSE))</f>
        <v/>
      </c>
      <c r="L7395" s="42" t="str">
        <f>IF(K7395&gt;0,IF(K7395&lt;=NOW!A$1,"",IF(K7395="","","Unrecognised Excel date format, future or pre 1900 date")),"")</f>
        <v/>
      </c>
    </row>
    <row r="7396" spans="1:12" x14ac:dyDescent="0.25">
      <c r="A7396" s="52"/>
      <c r="B7396" s="38" t="str">
        <f>IF(ISNA(VLOOKUP(A7396,'Lookup (edit with care!)'!A$2:B$6410,2,FALSE)=TRUE),"",VLOOKUP(A7396,'Lookup (edit with care!)'!A$2:B$6410,2,FALSE))</f>
        <v/>
      </c>
      <c r="C7396" s="38" t="str">
        <f>IF(ISNA(VLOOKUP(A7396,'Lookup (edit with care!)'!A$2:D$6410,4,FALSE)=TRUE),"",VLOOKUP(A7396,'Lookup (edit with care!)'!A$2:D$6410,4,FALSE))</f>
        <v/>
      </c>
      <c r="D7396" s="39" t="str">
        <f>IF(ISNA(VLOOKUP(A7396,'Lookup (edit with care!)'!A$2:C$6410,3,FALSE)=TRUE),"",VLOOKUP(A7396,'Lookup (edit with care!)'!A$2:C$6410,3,FALSE))</f>
        <v/>
      </c>
      <c r="E7396" s="40" t="str">
        <f>IF(ISNA(VLOOKUP(D7396,'Lookup (edit with care!)'!C$2:E$6410,3,FALSE)=TRUE),"",VLOOKUP(D7396,'Lookup (edit with care!)'!C$2:E$6410,3,FALSE))</f>
        <v/>
      </c>
      <c r="L7396" s="42" t="str">
        <f>IF(K7396&gt;0,IF(K7396&lt;=NOW!A$1,"",IF(K7396="","","Unrecognised Excel date format, future or pre 1900 date")),"")</f>
        <v/>
      </c>
    </row>
    <row r="7397" spans="1:12" x14ac:dyDescent="0.25">
      <c r="A7397" s="52"/>
      <c r="B7397" s="38" t="str">
        <f>IF(ISNA(VLOOKUP(A7397,'Lookup (edit with care!)'!A$2:B$6410,2,FALSE)=TRUE),"",VLOOKUP(A7397,'Lookup (edit with care!)'!A$2:B$6410,2,FALSE))</f>
        <v/>
      </c>
      <c r="C7397" s="38" t="str">
        <f>IF(ISNA(VLOOKUP(A7397,'Lookup (edit with care!)'!A$2:D$6410,4,FALSE)=TRUE),"",VLOOKUP(A7397,'Lookup (edit with care!)'!A$2:D$6410,4,FALSE))</f>
        <v/>
      </c>
      <c r="D7397" s="39" t="str">
        <f>IF(ISNA(VLOOKUP(A7397,'Lookup (edit with care!)'!A$2:C$6410,3,FALSE)=TRUE),"",VLOOKUP(A7397,'Lookup (edit with care!)'!A$2:C$6410,3,FALSE))</f>
        <v/>
      </c>
      <c r="E7397" s="40" t="str">
        <f>IF(ISNA(VLOOKUP(D7397,'Lookup (edit with care!)'!C$2:E$6410,3,FALSE)=TRUE),"",VLOOKUP(D7397,'Lookup (edit with care!)'!C$2:E$6410,3,FALSE))</f>
        <v/>
      </c>
      <c r="L7397" s="42" t="str">
        <f>IF(K7397&gt;0,IF(K7397&lt;=NOW!A$1,"",IF(K7397="","","Unrecognised Excel date format, future or pre 1900 date")),"")</f>
        <v/>
      </c>
    </row>
    <row r="7398" spans="1:12" x14ac:dyDescent="0.25">
      <c r="A7398" s="52"/>
      <c r="B7398" s="38" t="str">
        <f>IF(ISNA(VLOOKUP(A7398,'Lookup (edit with care!)'!A$2:B$6410,2,FALSE)=TRUE),"",VLOOKUP(A7398,'Lookup (edit with care!)'!A$2:B$6410,2,FALSE))</f>
        <v/>
      </c>
      <c r="C7398" s="38" t="str">
        <f>IF(ISNA(VLOOKUP(A7398,'Lookup (edit with care!)'!A$2:D$6410,4,FALSE)=TRUE),"",VLOOKUP(A7398,'Lookup (edit with care!)'!A$2:D$6410,4,FALSE))</f>
        <v/>
      </c>
      <c r="D7398" s="39" t="str">
        <f>IF(ISNA(VLOOKUP(A7398,'Lookup (edit with care!)'!A$2:C$6410,3,FALSE)=TRUE),"",VLOOKUP(A7398,'Lookup (edit with care!)'!A$2:C$6410,3,FALSE))</f>
        <v/>
      </c>
      <c r="E7398" s="40" t="str">
        <f>IF(ISNA(VLOOKUP(D7398,'Lookup (edit with care!)'!C$2:E$6410,3,FALSE)=TRUE),"",VLOOKUP(D7398,'Lookup (edit with care!)'!C$2:E$6410,3,FALSE))</f>
        <v/>
      </c>
      <c r="L7398" s="42" t="str">
        <f>IF(K7398&gt;0,IF(K7398&lt;=NOW!A$1,"",IF(K7398="","","Unrecognised Excel date format, future or pre 1900 date")),"")</f>
        <v/>
      </c>
    </row>
    <row r="7399" spans="1:12" x14ac:dyDescent="0.25">
      <c r="A7399" s="52"/>
      <c r="B7399" s="38" t="str">
        <f>IF(ISNA(VLOOKUP(A7399,'Lookup (edit with care!)'!A$2:B$6410,2,FALSE)=TRUE),"",VLOOKUP(A7399,'Lookup (edit with care!)'!A$2:B$6410,2,FALSE))</f>
        <v/>
      </c>
      <c r="C7399" s="38" t="str">
        <f>IF(ISNA(VLOOKUP(A7399,'Lookup (edit with care!)'!A$2:D$6410,4,FALSE)=TRUE),"",VLOOKUP(A7399,'Lookup (edit with care!)'!A$2:D$6410,4,FALSE))</f>
        <v/>
      </c>
      <c r="D7399" s="39" t="str">
        <f>IF(ISNA(VLOOKUP(A7399,'Lookup (edit with care!)'!A$2:C$6410,3,FALSE)=TRUE),"",VLOOKUP(A7399,'Lookup (edit with care!)'!A$2:C$6410,3,FALSE))</f>
        <v/>
      </c>
      <c r="E7399" s="40" t="str">
        <f>IF(ISNA(VLOOKUP(D7399,'Lookup (edit with care!)'!C$2:E$6410,3,FALSE)=TRUE),"",VLOOKUP(D7399,'Lookup (edit with care!)'!C$2:E$6410,3,FALSE))</f>
        <v/>
      </c>
      <c r="L7399" s="42" t="str">
        <f>IF(K7399&gt;0,IF(K7399&lt;=NOW!A$1,"",IF(K7399="","","Unrecognised Excel date format, future or pre 1900 date")),"")</f>
        <v/>
      </c>
    </row>
    <row r="7400" spans="1:12" x14ac:dyDescent="0.25">
      <c r="A7400" s="52"/>
      <c r="B7400" s="38" t="str">
        <f>IF(ISNA(VLOOKUP(A7400,'Lookup (edit with care!)'!A$2:B$6410,2,FALSE)=TRUE),"",VLOOKUP(A7400,'Lookup (edit with care!)'!A$2:B$6410,2,FALSE))</f>
        <v/>
      </c>
      <c r="C7400" s="38" t="str">
        <f>IF(ISNA(VLOOKUP(A7400,'Lookup (edit with care!)'!A$2:D$6410,4,FALSE)=TRUE),"",VLOOKUP(A7400,'Lookup (edit with care!)'!A$2:D$6410,4,FALSE))</f>
        <v/>
      </c>
      <c r="D7400" s="39" t="str">
        <f>IF(ISNA(VLOOKUP(A7400,'Lookup (edit with care!)'!A$2:C$6410,3,FALSE)=TRUE),"",VLOOKUP(A7400,'Lookup (edit with care!)'!A$2:C$6410,3,FALSE))</f>
        <v/>
      </c>
      <c r="E7400" s="40" t="str">
        <f>IF(ISNA(VLOOKUP(D7400,'Lookup (edit with care!)'!C$2:E$6410,3,FALSE)=TRUE),"",VLOOKUP(D7400,'Lookup (edit with care!)'!C$2:E$6410,3,FALSE))</f>
        <v/>
      </c>
      <c r="L7400" s="42" t="str">
        <f>IF(K7400&gt;0,IF(K7400&lt;=NOW!A$1,"",IF(K7400="","","Unrecognised Excel date format, future or pre 1900 date")),"")</f>
        <v/>
      </c>
    </row>
    <row r="7401" spans="1:12" x14ac:dyDescent="0.25">
      <c r="A7401" s="52"/>
      <c r="B7401" s="38" t="str">
        <f>IF(ISNA(VLOOKUP(A7401,'Lookup (edit with care!)'!A$2:B$6410,2,FALSE)=TRUE),"",VLOOKUP(A7401,'Lookup (edit with care!)'!A$2:B$6410,2,FALSE))</f>
        <v/>
      </c>
      <c r="C7401" s="38" t="str">
        <f>IF(ISNA(VLOOKUP(A7401,'Lookup (edit with care!)'!A$2:D$6410,4,FALSE)=TRUE),"",VLOOKUP(A7401,'Lookup (edit with care!)'!A$2:D$6410,4,FALSE))</f>
        <v/>
      </c>
      <c r="D7401" s="39" t="str">
        <f>IF(ISNA(VLOOKUP(A7401,'Lookup (edit with care!)'!A$2:C$6410,3,FALSE)=TRUE),"",VLOOKUP(A7401,'Lookup (edit with care!)'!A$2:C$6410,3,FALSE))</f>
        <v/>
      </c>
      <c r="E7401" s="40" t="str">
        <f>IF(ISNA(VLOOKUP(D7401,'Lookup (edit with care!)'!C$2:E$6410,3,FALSE)=TRUE),"",VLOOKUP(D7401,'Lookup (edit with care!)'!C$2:E$6410,3,FALSE))</f>
        <v/>
      </c>
      <c r="L7401" s="42" t="str">
        <f>IF(K7401&gt;0,IF(K7401&lt;=NOW!A$1,"",IF(K7401="","","Unrecognised Excel date format, future or pre 1900 date")),"")</f>
        <v/>
      </c>
    </row>
    <row r="7402" spans="1:12" x14ac:dyDescent="0.25">
      <c r="A7402" s="52"/>
      <c r="B7402" s="38" t="str">
        <f>IF(ISNA(VLOOKUP(A7402,'Lookup (edit with care!)'!A$2:B$6410,2,FALSE)=TRUE),"",VLOOKUP(A7402,'Lookup (edit with care!)'!A$2:B$6410,2,FALSE))</f>
        <v/>
      </c>
      <c r="C7402" s="38" t="str">
        <f>IF(ISNA(VLOOKUP(A7402,'Lookup (edit with care!)'!A$2:D$6410,4,FALSE)=TRUE),"",VLOOKUP(A7402,'Lookup (edit with care!)'!A$2:D$6410,4,FALSE))</f>
        <v/>
      </c>
      <c r="D7402" s="39" t="str">
        <f>IF(ISNA(VLOOKUP(A7402,'Lookup (edit with care!)'!A$2:C$6410,3,FALSE)=TRUE),"",VLOOKUP(A7402,'Lookup (edit with care!)'!A$2:C$6410,3,FALSE))</f>
        <v/>
      </c>
      <c r="E7402" s="40" t="str">
        <f>IF(ISNA(VLOOKUP(D7402,'Lookup (edit with care!)'!C$2:E$6410,3,FALSE)=TRUE),"",VLOOKUP(D7402,'Lookup (edit with care!)'!C$2:E$6410,3,FALSE))</f>
        <v/>
      </c>
      <c r="L7402" s="42" t="str">
        <f>IF(K7402&gt;0,IF(K7402&lt;=NOW!A$1,"",IF(K7402="","","Unrecognised Excel date format, future or pre 1900 date")),"")</f>
        <v/>
      </c>
    </row>
    <row r="7403" spans="1:12" x14ac:dyDescent="0.25">
      <c r="A7403" s="52"/>
      <c r="B7403" s="38" t="str">
        <f>IF(ISNA(VLOOKUP(A7403,'Lookup (edit with care!)'!A$2:B$6410,2,FALSE)=TRUE),"",VLOOKUP(A7403,'Lookup (edit with care!)'!A$2:B$6410,2,FALSE))</f>
        <v/>
      </c>
      <c r="C7403" s="38" t="str">
        <f>IF(ISNA(VLOOKUP(A7403,'Lookup (edit with care!)'!A$2:D$6410,4,FALSE)=TRUE),"",VLOOKUP(A7403,'Lookup (edit with care!)'!A$2:D$6410,4,FALSE))</f>
        <v/>
      </c>
      <c r="D7403" s="39" t="str">
        <f>IF(ISNA(VLOOKUP(A7403,'Lookup (edit with care!)'!A$2:C$6410,3,FALSE)=TRUE),"",VLOOKUP(A7403,'Lookup (edit with care!)'!A$2:C$6410,3,FALSE))</f>
        <v/>
      </c>
      <c r="E7403" s="40" t="str">
        <f>IF(ISNA(VLOOKUP(D7403,'Lookup (edit with care!)'!C$2:E$6410,3,FALSE)=TRUE),"",VLOOKUP(D7403,'Lookup (edit with care!)'!C$2:E$6410,3,FALSE))</f>
        <v/>
      </c>
      <c r="L7403" s="42" t="str">
        <f>IF(K7403&gt;0,IF(K7403&lt;=NOW!A$1,"",IF(K7403="","","Unrecognised Excel date format, future or pre 1900 date")),"")</f>
        <v/>
      </c>
    </row>
    <row r="7404" spans="1:12" x14ac:dyDescent="0.25">
      <c r="A7404" s="52"/>
      <c r="B7404" s="38" t="str">
        <f>IF(ISNA(VLOOKUP(A7404,'Lookup (edit with care!)'!A$2:B$6410,2,FALSE)=TRUE),"",VLOOKUP(A7404,'Lookup (edit with care!)'!A$2:B$6410,2,FALSE))</f>
        <v/>
      </c>
      <c r="C7404" s="38" t="str">
        <f>IF(ISNA(VLOOKUP(A7404,'Lookup (edit with care!)'!A$2:D$6410,4,FALSE)=TRUE),"",VLOOKUP(A7404,'Lookup (edit with care!)'!A$2:D$6410,4,FALSE))</f>
        <v/>
      </c>
      <c r="D7404" s="39" t="str">
        <f>IF(ISNA(VLOOKUP(A7404,'Lookup (edit with care!)'!A$2:C$6410,3,FALSE)=TRUE),"",VLOOKUP(A7404,'Lookup (edit with care!)'!A$2:C$6410,3,FALSE))</f>
        <v/>
      </c>
      <c r="E7404" s="40" t="str">
        <f>IF(ISNA(VLOOKUP(D7404,'Lookup (edit with care!)'!C$2:E$6410,3,FALSE)=TRUE),"",VLOOKUP(D7404,'Lookup (edit with care!)'!C$2:E$6410,3,FALSE))</f>
        <v/>
      </c>
      <c r="L7404" s="42" t="str">
        <f>IF(K7404&gt;0,IF(K7404&lt;=NOW!A$1,"",IF(K7404="","","Unrecognised Excel date format, future or pre 1900 date")),"")</f>
        <v/>
      </c>
    </row>
    <row r="7405" spans="1:12" x14ac:dyDescent="0.25">
      <c r="A7405" s="52"/>
      <c r="B7405" s="38" t="str">
        <f>IF(ISNA(VLOOKUP(A7405,'Lookup (edit with care!)'!A$2:B$6410,2,FALSE)=TRUE),"",VLOOKUP(A7405,'Lookup (edit with care!)'!A$2:B$6410,2,FALSE))</f>
        <v/>
      </c>
      <c r="C7405" s="38" t="str">
        <f>IF(ISNA(VLOOKUP(A7405,'Lookup (edit with care!)'!A$2:D$6410,4,FALSE)=TRUE),"",VLOOKUP(A7405,'Lookup (edit with care!)'!A$2:D$6410,4,FALSE))</f>
        <v/>
      </c>
      <c r="D7405" s="39" t="str">
        <f>IF(ISNA(VLOOKUP(A7405,'Lookup (edit with care!)'!A$2:C$6410,3,FALSE)=TRUE),"",VLOOKUP(A7405,'Lookup (edit with care!)'!A$2:C$6410,3,FALSE))</f>
        <v/>
      </c>
      <c r="E7405" s="40" t="str">
        <f>IF(ISNA(VLOOKUP(D7405,'Lookup (edit with care!)'!C$2:E$6410,3,FALSE)=TRUE),"",VLOOKUP(D7405,'Lookup (edit with care!)'!C$2:E$6410,3,FALSE))</f>
        <v/>
      </c>
      <c r="L7405" s="42" t="str">
        <f>IF(K7405&gt;0,IF(K7405&lt;=NOW!A$1,"",IF(K7405="","","Unrecognised Excel date format, future or pre 1900 date")),"")</f>
        <v/>
      </c>
    </row>
    <row r="7406" spans="1:12" x14ac:dyDescent="0.25">
      <c r="A7406" s="52"/>
      <c r="B7406" s="38" t="str">
        <f>IF(ISNA(VLOOKUP(A7406,'Lookup (edit with care!)'!A$2:B$6410,2,FALSE)=TRUE),"",VLOOKUP(A7406,'Lookup (edit with care!)'!A$2:B$6410,2,FALSE))</f>
        <v/>
      </c>
      <c r="C7406" s="38" t="str">
        <f>IF(ISNA(VLOOKUP(A7406,'Lookup (edit with care!)'!A$2:D$6410,4,FALSE)=TRUE),"",VLOOKUP(A7406,'Lookup (edit with care!)'!A$2:D$6410,4,FALSE))</f>
        <v/>
      </c>
      <c r="D7406" s="39" t="str">
        <f>IF(ISNA(VLOOKUP(A7406,'Lookup (edit with care!)'!A$2:C$6410,3,FALSE)=TRUE),"",VLOOKUP(A7406,'Lookup (edit with care!)'!A$2:C$6410,3,FALSE))</f>
        <v/>
      </c>
      <c r="E7406" s="40" t="str">
        <f>IF(ISNA(VLOOKUP(D7406,'Lookup (edit with care!)'!C$2:E$6410,3,FALSE)=TRUE),"",VLOOKUP(D7406,'Lookup (edit with care!)'!C$2:E$6410,3,FALSE))</f>
        <v/>
      </c>
      <c r="L7406" s="42" t="str">
        <f>IF(K7406&gt;0,IF(K7406&lt;=NOW!A$1,"",IF(K7406="","","Unrecognised Excel date format, future or pre 1900 date")),"")</f>
        <v/>
      </c>
    </row>
    <row r="7407" spans="1:12" x14ac:dyDescent="0.25">
      <c r="A7407" s="52"/>
      <c r="B7407" s="38" t="str">
        <f>IF(ISNA(VLOOKUP(A7407,'Lookup (edit with care!)'!A$2:B$6410,2,FALSE)=TRUE),"",VLOOKUP(A7407,'Lookup (edit with care!)'!A$2:B$6410,2,FALSE))</f>
        <v/>
      </c>
      <c r="C7407" s="38" t="str">
        <f>IF(ISNA(VLOOKUP(A7407,'Lookup (edit with care!)'!A$2:D$6410,4,FALSE)=TRUE),"",VLOOKUP(A7407,'Lookup (edit with care!)'!A$2:D$6410,4,FALSE))</f>
        <v/>
      </c>
      <c r="D7407" s="39" t="str">
        <f>IF(ISNA(VLOOKUP(A7407,'Lookup (edit with care!)'!A$2:C$6410,3,FALSE)=TRUE),"",VLOOKUP(A7407,'Lookup (edit with care!)'!A$2:C$6410,3,FALSE))</f>
        <v/>
      </c>
      <c r="E7407" s="40" t="str">
        <f>IF(ISNA(VLOOKUP(D7407,'Lookup (edit with care!)'!C$2:E$6410,3,FALSE)=TRUE),"",VLOOKUP(D7407,'Lookup (edit with care!)'!C$2:E$6410,3,FALSE))</f>
        <v/>
      </c>
      <c r="L7407" s="42" t="str">
        <f>IF(K7407&gt;0,IF(K7407&lt;=NOW!A$1,"",IF(K7407="","","Unrecognised Excel date format, future or pre 1900 date")),"")</f>
        <v/>
      </c>
    </row>
    <row r="7408" spans="1:12" x14ac:dyDescent="0.25">
      <c r="A7408" s="52"/>
      <c r="B7408" s="38" t="str">
        <f>IF(ISNA(VLOOKUP(A7408,'Lookup (edit with care!)'!A$2:B$6410,2,FALSE)=TRUE),"",VLOOKUP(A7408,'Lookup (edit with care!)'!A$2:B$6410,2,FALSE))</f>
        <v/>
      </c>
      <c r="C7408" s="38" t="str">
        <f>IF(ISNA(VLOOKUP(A7408,'Lookup (edit with care!)'!A$2:D$6410,4,FALSE)=TRUE),"",VLOOKUP(A7408,'Lookup (edit with care!)'!A$2:D$6410,4,FALSE))</f>
        <v/>
      </c>
      <c r="D7408" s="39" t="str">
        <f>IF(ISNA(VLOOKUP(A7408,'Lookup (edit with care!)'!A$2:C$6410,3,FALSE)=TRUE),"",VLOOKUP(A7408,'Lookup (edit with care!)'!A$2:C$6410,3,FALSE))</f>
        <v/>
      </c>
      <c r="E7408" s="40" t="str">
        <f>IF(ISNA(VLOOKUP(D7408,'Lookup (edit with care!)'!C$2:E$6410,3,FALSE)=TRUE),"",VLOOKUP(D7408,'Lookup (edit with care!)'!C$2:E$6410,3,FALSE))</f>
        <v/>
      </c>
      <c r="L7408" s="42" t="str">
        <f>IF(K7408&gt;0,IF(K7408&lt;=NOW!A$1,"",IF(K7408="","","Unrecognised Excel date format, future or pre 1900 date")),"")</f>
        <v/>
      </c>
    </row>
    <row r="7409" spans="1:12" x14ac:dyDescent="0.25">
      <c r="A7409" s="52"/>
      <c r="B7409" s="38" t="str">
        <f>IF(ISNA(VLOOKUP(A7409,'Lookup (edit with care!)'!A$2:B$6410,2,FALSE)=TRUE),"",VLOOKUP(A7409,'Lookup (edit with care!)'!A$2:B$6410,2,FALSE))</f>
        <v/>
      </c>
      <c r="C7409" s="38" t="str">
        <f>IF(ISNA(VLOOKUP(A7409,'Lookup (edit with care!)'!A$2:D$6410,4,FALSE)=TRUE),"",VLOOKUP(A7409,'Lookup (edit with care!)'!A$2:D$6410,4,FALSE))</f>
        <v/>
      </c>
      <c r="D7409" s="39" t="str">
        <f>IF(ISNA(VLOOKUP(A7409,'Lookup (edit with care!)'!A$2:C$6410,3,FALSE)=TRUE),"",VLOOKUP(A7409,'Lookup (edit with care!)'!A$2:C$6410,3,FALSE))</f>
        <v/>
      </c>
      <c r="E7409" s="40" t="str">
        <f>IF(ISNA(VLOOKUP(D7409,'Lookup (edit with care!)'!C$2:E$6410,3,FALSE)=TRUE),"",VLOOKUP(D7409,'Lookup (edit with care!)'!C$2:E$6410,3,FALSE))</f>
        <v/>
      </c>
      <c r="L7409" s="42" t="str">
        <f>IF(K7409&gt;0,IF(K7409&lt;=NOW!A$1,"",IF(K7409="","","Unrecognised Excel date format, future or pre 1900 date")),"")</f>
        <v/>
      </c>
    </row>
    <row r="7410" spans="1:12" x14ac:dyDescent="0.25">
      <c r="A7410" s="52"/>
      <c r="B7410" s="38" t="str">
        <f>IF(ISNA(VLOOKUP(A7410,'Lookup (edit with care!)'!A$2:B$6410,2,FALSE)=TRUE),"",VLOOKUP(A7410,'Lookup (edit with care!)'!A$2:B$6410,2,FALSE))</f>
        <v/>
      </c>
      <c r="C7410" s="38" t="str">
        <f>IF(ISNA(VLOOKUP(A7410,'Lookup (edit with care!)'!A$2:D$6410,4,FALSE)=TRUE),"",VLOOKUP(A7410,'Lookup (edit with care!)'!A$2:D$6410,4,FALSE))</f>
        <v/>
      </c>
      <c r="D7410" s="39" t="str">
        <f>IF(ISNA(VLOOKUP(A7410,'Lookup (edit with care!)'!A$2:C$6410,3,FALSE)=TRUE),"",VLOOKUP(A7410,'Lookup (edit with care!)'!A$2:C$6410,3,FALSE))</f>
        <v/>
      </c>
      <c r="E7410" s="40" t="str">
        <f>IF(ISNA(VLOOKUP(D7410,'Lookup (edit with care!)'!C$2:E$6410,3,FALSE)=TRUE),"",VLOOKUP(D7410,'Lookup (edit with care!)'!C$2:E$6410,3,FALSE))</f>
        <v/>
      </c>
      <c r="L7410" s="42" t="str">
        <f>IF(K7410&gt;0,IF(K7410&lt;=NOW!A$1,"",IF(K7410="","","Unrecognised Excel date format, future or pre 1900 date")),"")</f>
        <v/>
      </c>
    </row>
    <row r="7411" spans="1:12" x14ac:dyDescent="0.25">
      <c r="A7411" s="52"/>
      <c r="B7411" s="38" t="str">
        <f>IF(ISNA(VLOOKUP(A7411,'Lookup (edit with care!)'!A$2:B$6410,2,FALSE)=TRUE),"",VLOOKUP(A7411,'Lookup (edit with care!)'!A$2:B$6410,2,FALSE))</f>
        <v/>
      </c>
      <c r="C7411" s="38" t="str">
        <f>IF(ISNA(VLOOKUP(A7411,'Lookup (edit with care!)'!A$2:D$6410,4,FALSE)=TRUE),"",VLOOKUP(A7411,'Lookup (edit with care!)'!A$2:D$6410,4,FALSE))</f>
        <v/>
      </c>
      <c r="D7411" s="39" t="str">
        <f>IF(ISNA(VLOOKUP(A7411,'Lookup (edit with care!)'!A$2:C$6410,3,FALSE)=TRUE),"",VLOOKUP(A7411,'Lookup (edit with care!)'!A$2:C$6410,3,FALSE))</f>
        <v/>
      </c>
      <c r="E7411" s="40" t="str">
        <f>IF(ISNA(VLOOKUP(D7411,'Lookup (edit with care!)'!C$2:E$6410,3,FALSE)=TRUE),"",VLOOKUP(D7411,'Lookup (edit with care!)'!C$2:E$6410,3,FALSE))</f>
        <v/>
      </c>
      <c r="L7411" s="42" t="str">
        <f>IF(K7411&gt;0,IF(K7411&lt;=NOW!A$1,"",IF(K7411="","","Unrecognised Excel date format, future or pre 1900 date")),"")</f>
        <v/>
      </c>
    </row>
    <row r="7412" spans="1:12" x14ac:dyDescent="0.25">
      <c r="A7412" s="52"/>
      <c r="B7412" s="38" t="str">
        <f>IF(ISNA(VLOOKUP(A7412,'Lookup (edit with care!)'!A$2:B$6410,2,FALSE)=TRUE),"",VLOOKUP(A7412,'Lookup (edit with care!)'!A$2:B$6410,2,FALSE))</f>
        <v/>
      </c>
      <c r="C7412" s="38" t="str">
        <f>IF(ISNA(VLOOKUP(A7412,'Lookup (edit with care!)'!A$2:D$6410,4,FALSE)=TRUE),"",VLOOKUP(A7412,'Lookup (edit with care!)'!A$2:D$6410,4,FALSE))</f>
        <v/>
      </c>
      <c r="D7412" s="39" t="str">
        <f>IF(ISNA(VLOOKUP(A7412,'Lookup (edit with care!)'!A$2:C$6410,3,FALSE)=TRUE),"",VLOOKUP(A7412,'Lookup (edit with care!)'!A$2:C$6410,3,FALSE))</f>
        <v/>
      </c>
      <c r="E7412" s="40" t="str">
        <f>IF(ISNA(VLOOKUP(D7412,'Lookup (edit with care!)'!C$2:E$6410,3,FALSE)=TRUE),"",VLOOKUP(D7412,'Lookup (edit with care!)'!C$2:E$6410,3,FALSE))</f>
        <v/>
      </c>
      <c r="L7412" s="42" t="str">
        <f>IF(K7412&gt;0,IF(K7412&lt;=NOW!A$1,"",IF(K7412="","","Unrecognised Excel date format, future or pre 1900 date")),"")</f>
        <v/>
      </c>
    </row>
    <row r="7413" spans="1:12" x14ac:dyDescent="0.25">
      <c r="A7413" s="52"/>
      <c r="B7413" s="38" t="str">
        <f>IF(ISNA(VLOOKUP(A7413,'Lookup (edit with care!)'!A$2:B$6410,2,FALSE)=TRUE),"",VLOOKUP(A7413,'Lookup (edit with care!)'!A$2:B$6410,2,FALSE))</f>
        <v/>
      </c>
      <c r="C7413" s="38" t="str">
        <f>IF(ISNA(VLOOKUP(A7413,'Lookup (edit with care!)'!A$2:D$6410,4,FALSE)=TRUE),"",VLOOKUP(A7413,'Lookup (edit with care!)'!A$2:D$6410,4,FALSE))</f>
        <v/>
      </c>
      <c r="D7413" s="39" t="str">
        <f>IF(ISNA(VLOOKUP(A7413,'Lookup (edit with care!)'!A$2:C$6410,3,FALSE)=TRUE),"",VLOOKUP(A7413,'Lookup (edit with care!)'!A$2:C$6410,3,FALSE))</f>
        <v/>
      </c>
      <c r="E7413" s="40" t="str">
        <f>IF(ISNA(VLOOKUP(D7413,'Lookup (edit with care!)'!C$2:E$6410,3,FALSE)=TRUE),"",VLOOKUP(D7413,'Lookup (edit with care!)'!C$2:E$6410,3,FALSE))</f>
        <v/>
      </c>
      <c r="L7413" s="42" t="str">
        <f>IF(K7413&gt;0,IF(K7413&lt;=NOW!A$1,"",IF(K7413="","","Unrecognised Excel date format, future or pre 1900 date")),"")</f>
        <v/>
      </c>
    </row>
    <row r="7414" spans="1:12" x14ac:dyDescent="0.25">
      <c r="A7414" s="52"/>
      <c r="B7414" s="38" t="str">
        <f>IF(ISNA(VLOOKUP(A7414,'Lookup (edit with care!)'!A$2:B$6410,2,FALSE)=TRUE),"",VLOOKUP(A7414,'Lookup (edit with care!)'!A$2:B$6410,2,FALSE))</f>
        <v/>
      </c>
      <c r="C7414" s="38" t="str">
        <f>IF(ISNA(VLOOKUP(A7414,'Lookup (edit with care!)'!A$2:D$6410,4,FALSE)=TRUE),"",VLOOKUP(A7414,'Lookup (edit with care!)'!A$2:D$6410,4,FALSE))</f>
        <v/>
      </c>
      <c r="D7414" s="39" t="str">
        <f>IF(ISNA(VLOOKUP(A7414,'Lookup (edit with care!)'!A$2:C$6410,3,FALSE)=TRUE),"",VLOOKUP(A7414,'Lookup (edit with care!)'!A$2:C$6410,3,FALSE))</f>
        <v/>
      </c>
      <c r="E7414" s="40" t="str">
        <f>IF(ISNA(VLOOKUP(D7414,'Lookup (edit with care!)'!C$2:E$6410,3,FALSE)=TRUE),"",VLOOKUP(D7414,'Lookup (edit with care!)'!C$2:E$6410,3,FALSE))</f>
        <v/>
      </c>
      <c r="L7414" s="42" t="str">
        <f>IF(K7414&gt;0,IF(K7414&lt;=NOW!A$1,"",IF(K7414="","","Unrecognised Excel date format, future or pre 1900 date")),"")</f>
        <v/>
      </c>
    </row>
    <row r="7415" spans="1:12" x14ac:dyDescent="0.25">
      <c r="A7415" s="52"/>
      <c r="B7415" s="38" t="str">
        <f>IF(ISNA(VLOOKUP(A7415,'Lookup (edit with care!)'!A$2:B$6410,2,FALSE)=TRUE),"",VLOOKUP(A7415,'Lookup (edit with care!)'!A$2:B$6410,2,FALSE))</f>
        <v/>
      </c>
      <c r="C7415" s="38" t="str">
        <f>IF(ISNA(VLOOKUP(A7415,'Lookup (edit with care!)'!A$2:D$6410,4,FALSE)=TRUE),"",VLOOKUP(A7415,'Lookup (edit with care!)'!A$2:D$6410,4,FALSE))</f>
        <v/>
      </c>
      <c r="D7415" s="39" t="str">
        <f>IF(ISNA(VLOOKUP(A7415,'Lookup (edit with care!)'!A$2:C$6410,3,FALSE)=TRUE),"",VLOOKUP(A7415,'Lookup (edit with care!)'!A$2:C$6410,3,FALSE))</f>
        <v/>
      </c>
      <c r="E7415" s="40" t="str">
        <f>IF(ISNA(VLOOKUP(D7415,'Lookup (edit with care!)'!C$2:E$6410,3,FALSE)=TRUE),"",VLOOKUP(D7415,'Lookup (edit with care!)'!C$2:E$6410,3,FALSE))</f>
        <v/>
      </c>
      <c r="L7415" s="42" t="str">
        <f>IF(K7415&gt;0,IF(K7415&lt;=NOW!A$1,"",IF(K7415="","","Unrecognised Excel date format, future or pre 1900 date")),"")</f>
        <v/>
      </c>
    </row>
    <row r="7416" spans="1:12" x14ac:dyDescent="0.25">
      <c r="A7416" s="52"/>
      <c r="B7416" s="38" t="str">
        <f>IF(ISNA(VLOOKUP(A7416,'Lookup (edit with care!)'!A$2:B$6410,2,FALSE)=TRUE),"",VLOOKUP(A7416,'Lookup (edit with care!)'!A$2:B$6410,2,FALSE))</f>
        <v/>
      </c>
      <c r="C7416" s="38" t="str">
        <f>IF(ISNA(VLOOKUP(A7416,'Lookup (edit with care!)'!A$2:D$6410,4,FALSE)=TRUE),"",VLOOKUP(A7416,'Lookup (edit with care!)'!A$2:D$6410,4,FALSE))</f>
        <v/>
      </c>
      <c r="D7416" s="39" t="str">
        <f>IF(ISNA(VLOOKUP(A7416,'Lookup (edit with care!)'!A$2:C$6410,3,FALSE)=TRUE),"",VLOOKUP(A7416,'Lookup (edit with care!)'!A$2:C$6410,3,FALSE))</f>
        <v/>
      </c>
      <c r="E7416" s="40" t="str">
        <f>IF(ISNA(VLOOKUP(D7416,'Lookup (edit with care!)'!C$2:E$6410,3,FALSE)=TRUE),"",VLOOKUP(D7416,'Lookup (edit with care!)'!C$2:E$6410,3,FALSE))</f>
        <v/>
      </c>
      <c r="L7416" s="42" t="str">
        <f>IF(K7416&gt;0,IF(K7416&lt;=NOW!A$1,"",IF(K7416="","","Unrecognised Excel date format, future or pre 1900 date")),"")</f>
        <v/>
      </c>
    </row>
    <row r="7417" spans="1:12" x14ac:dyDescent="0.25">
      <c r="A7417" s="52"/>
      <c r="B7417" s="38" t="str">
        <f>IF(ISNA(VLOOKUP(A7417,'Lookup (edit with care!)'!A$2:B$6410,2,FALSE)=TRUE),"",VLOOKUP(A7417,'Lookup (edit with care!)'!A$2:B$6410,2,FALSE))</f>
        <v/>
      </c>
      <c r="C7417" s="38" t="str">
        <f>IF(ISNA(VLOOKUP(A7417,'Lookup (edit with care!)'!A$2:D$6410,4,FALSE)=TRUE),"",VLOOKUP(A7417,'Lookup (edit with care!)'!A$2:D$6410,4,FALSE))</f>
        <v/>
      </c>
      <c r="D7417" s="39" t="str">
        <f>IF(ISNA(VLOOKUP(A7417,'Lookup (edit with care!)'!A$2:C$6410,3,FALSE)=TRUE),"",VLOOKUP(A7417,'Lookup (edit with care!)'!A$2:C$6410,3,FALSE))</f>
        <v/>
      </c>
      <c r="E7417" s="40" t="str">
        <f>IF(ISNA(VLOOKUP(D7417,'Lookup (edit with care!)'!C$2:E$6410,3,FALSE)=TRUE),"",VLOOKUP(D7417,'Lookup (edit with care!)'!C$2:E$6410,3,FALSE))</f>
        <v/>
      </c>
      <c r="L7417" s="42" t="str">
        <f>IF(K7417&gt;0,IF(K7417&lt;=NOW!A$1,"",IF(K7417="","","Unrecognised Excel date format, future or pre 1900 date")),"")</f>
        <v/>
      </c>
    </row>
    <row r="7418" spans="1:12" x14ac:dyDescent="0.25">
      <c r="A7418" s="52"/>
      <c r="B7418" s="38" t="str">
        <f>IF(ISNA(VLOOKUP(A7418,'Lookup (edit with care!)'!A$2:B$6410,2,FALSE)=TRUE),"",VLOOKUP(A7418,'Lookup (edit with care!)'!A$2:B$6410,2,FALSE))</f>
        <v/>
      </c>
      <c r="C7418" s="38" t="str">
        <f>IF(ISNA(VLOOKUP(A7418,'Lookup (edit with care!)'!A$2:D$6410,4,FALSE)=TRUE),"",VLOOKUP(A7418,'Lookup (edit with care!)'!A$2:D$6410,4,FALSE))</f>
        <v/>
      </c>
      <c r="D7418" s="39" t="str">
        <f>IF(ISNA(VLOOKUP(A7418,'Lookup (edit with care!)'!A$2:C$6410,3,FALSE)=TRUE),"",VLOOKUP(A7418,'Lookup (edit with care!)'!A$2:C$6410,3,FALSE))</f>
        <v/>
      </c>
      <c r="E7418" s="40" t="str">
        <f>IF(ISNA(VLOOKUP(D7418,'Lookup (edit with care!)'!C$2:E$6410,3,FALSE)=TRUE),"",VLOOKUP(D7418,'Lookup (edit with care!)'!C$2:E$6410,3,FALSE))</f>
        <v/>
      </c>
      <c r="L7418" s="42" t="str">
        <f>IF(K7418&gt;0,IF(K7418&lt;=NOW!A$1,"",IF(K7418="","","Unrecognised Excel date format, future or pre 1900 date")),"")</f>
        <v/>
      </c>
    </row>
    <row r="7419" spans="1:12" x14ac:dyDescent="0.25">
      <c r="A7419" s="52"/>
      <c r="B7419" s="38" t="str">
        <f>IF(ISNA(VLOOKUP(A7419,'Lookup (edit with care!)'!A$2:B$6410,2,FALSE)=TRUE),"",VLOOKUP(A7419,'Lookup (edit with care!)'!A$2:B$6410,2,FALSE))</f>
        <v/>
      </c>
      <c r="C7419" s="38" t="str">
        <f>IF(ISNA(VLOOKUP(A7419,'Lookup (edit with care!)'!A$2:D$6410,4,FALSE)=TRUE),"",VLOOKUP(A7419,'Lookup (edit with care!)'!A$2:D$6410,4,FALSE))</f>
        <v/>
      </c>
      <c r="D7419" s="39" t="str">
        <f>IF(ISNA(VLOOKUP(A7419,'Lookup (edit with care!)'!A$2:C$6410,3,FALSE)=TRUE),"",VLOOKUP(A7419,'Lookup (edit with care!)'!A$2:C$6410,3,FALSE))</f>
        <v/>
      </c>
      <c r="E7419" s="40" t="str">
        <f>IF(ISNA(VLOOKUP(D7419,'Lookup (edit with care!)'!C$2:E$6410,3,FALSE)=TRUE),"",VLOOKUP(D7419,'Lookup (edit with care!)'!C$2:E$6410,3,FALSE))</f>
        <v/>
      </c>
      <c r="L7419" s="42" t="str">
        <f>IF(K7419&gt;0,IF(K7419&lt;=NOW!A$1,"",IF(K7419="","","Unrecognised Excel date format, future or pre 1900 date")),"")</f>
        <v/>
      </c>
    </row>
    <row r="7420" spans="1:12" x14ac:dyDescent="0.25">
      <c r="A7420" s="52"/>
      <c r="B7420" s="38" t="str">
        <f>IF(ISNA(VLOOKUP(A7420,'Lookup (edit with care!)'!A$2:B$6410,2,FALSE)=TRUE),"",VLOOKUP(A7420,'Lookup (edit with care!)'!A$2:B$6410,2,FALSE))</f>
        <v/>
      </c>
      <c r="C7420" s="38" t="str">
        <f>IF(ISNA(VLOOKUP(A7420,'Lookup (edit with care!)'!A$2:D$6410,4,FALSE)=TRUE),"",VLOOKUP(A7420,'Lookup (edit with care!)'!A$2:D$6410,4,FALSE))</f>
        <v/>
      </c>
      <c r="D7420" s="39" t="str">
        <f>IF(ISNA(VLOOKUP(A7420,'Lookup (edit with care!)'!A$2:C$6410,3,FALSE)=TRUE),"",VLOOKUP(A7420,'Lookup (edit with care!)'!A$2:C$6410,3,FALSE))</f>
        <v/>
      </c>
      <c r="E7420" s="40" t="str">
        <f>IF(ISNA(VLOOKUP(D7420,'Lookup (edit with care!)'!C$2:E$6410,3,FALSE)=TRUE),"",VLOOKUP(D7420,'Lookup (edit with care!)'!C$2:E$6410,3,FALSE))</f>
        <v/>
      </c>
      <c r="L7420" s="42" t="str">
        <f>IF(K7420&gt;0,IF(K7420&lt;=NOW!A$1,"",IF(K7420="","","Unrecognised Excel date format, future or pre 1900 date")),"")</f>
        <v/>
      </c>
    </row>
    <row r="7421" spans="1:12" x14ac:dyDescent="0.25">
      <c r="A7421" s="52"/>
      <c r="B7421" s="38" t="str">
        <f>IF(ISNA(VLOOKUP(A7421,'Lookup (edit with care!)'!A$2:B$6410,2,FALSE)=TRUE),"",VLOOKUP(A7421,'Lookup (edit with care!)'!A$2:B$6410,2,FALSE))</f>
        <v/>
      </c>
      <c r="C7421" s="38" t="str">
        <f>IF(ISNA(VLOOKUP(A7421,'Lookup (edit with care!)'!A$2:D$6410,4,FALSE)=TRUE),"",VLOOKUP(A7421,'Lookup (edit with care!)'!A$2:D$6410,4,FALSE))</f>
        <v/>
      </c>
      <c r="D7421" s="39" t="str">
        <f>IF(ISNA(VLOOKUP(A7421,'Lookup (edit with care!)'!A$2:C$6410,3,FALSE)=TRUE),"",VLOOKUP(A7421,'Lookup (edit with care!)'!A$2:C$6410,3,FALSE))</f>
        <v/>
      </c>
      <c r="E7421" s="40" t="str">
        <f>IF(ISNA(VLOOKUP(D7421,'Lookup (edit with care!)'!C$2:E$6410,3,FALSE)=TRUE),"",VLOOKUP(D7421,'Lookup (edit with care!)'!C$2:E$6410,3,FALSE))</f>
        <v/>
      </c>
      <c r="L7421" s="42" t="str">
        <f>IF(K7421&gt;0,IF(K7421&lt;=NOW!A$1,"",IF(K7421="","","Unrecognised Excel date format, future or pre 1900 date")),"")</f>
        <v/>
      </c>
    </row>
    <row r="7422" spans="1:12" x14ac:dyDescent="0.25">
      <c r="A7422" s="52"/>
      <c r="B7422" s="38" t="str">
        <f>IF(ISNA(VLOOKUP(A7422,'Lookup (edit with care!)'!A$2:B$6410,2,FALSE)=TRUE),"",VLOOKUP(A7422,'Lookup (edit with care!)'!A$2:B$6410,2,FALSE))</f>
        <v/>
      </c>
      <c r="C7422" s="38" t="str">
        <f>IF(ISNA(VLOOKUP(A7422,'Lookup (edit with care!)'!A$2:D$6410,4,FALSE)=TRUE),"",VLOOKUP(A7422,'Lookup (edit with care!)'!A$2:D$6410,4,FALSE))</f>
        <v/>
      </c>
      <c r="D7422" s="39" t="str">
        <f>IF(ISNA(VLOOKUP(A7422,'Lookup (edit with care!)'!A$2:C$6410,3,FALSE)=TRUE),"",VLOOKUP(A7422,'Lookup (edit with care!)'!A$2:C$6410,3,FALSE))</f>
        <v/>
      </c>
      <c r="E7422" s="40" t="str">
        <f>IF(ISNA(VLOOKUP(D7422,'Lookup (edit with care!)'!C$2:E$6410,3,FALSE)=TRUE),"",VLOOKUP(D7422,'Lookup (edit with care!)'!C$2:E$6410,3,FALSE))</f>
        <v/>
      </c>
      <c r="L7422" s="42" t="str">
        <f>IF(K7422&gt;0,IF(K7422&lt;=NOW!A$1,"",IF(K7422="","","Unrecognised Excel date format, future or pre 1900 date")),"")</f>
        <v/>
      </c>
    </row>
    <row r="7423" spans="1:12" x14ac:dyDescent="0.25">
      <c r="A7423" s="52"/>
      <c r="B7423" s="38" t="str">
        <f>IF(ISNA(VLOOKUP(A7423,'Lookup (edit with care!)'!A$2:B$6410,2,FALSE)=TRUE),"",VLOOKUP(A7423,'Lookup (edit with care!)'!A$2:B$6410,2,FALSE))</f>
        <v/>
      </c>
      <c r="C7423" s="38" t="str">
        <f>IF(ISNA(VLOOKUP(A7423,'Lookup (edit with care!)'!A$2:D$6410,4,FALSE)=TRUE),"",VLOOKUP(A7423,'Lookup (edit with care!)'!A$2:D$6410,4,FALSE))</f>
        <v/>
      </c>
      <c r="D7423" s="39" t="str">
        <f>IF(ISNA(VLOOKUP(A7423,'Lookup (edit with care!)'!A$2:C$6410,3,FALSE)=TRUE),"",VLOOKUP(A7423,'Lookup (edit with care!)'!A$2:C$6410,3,FALSE))</f>
        <v/>
      </c>
      <c r="E7423" s="40" t="str">
        <f>IF(ISNA(VLOOKUP(D7423,'Lookup (edit with care!)'!C$2:E$6410,3,FALSE)=TRUE),"",VLOOKUP(D7423,'Lookup (edit with care!)'!C$2:E$6410,3,FALSE))</f>
        <v/>
      </c>
      <c r="L7423" s="42" t="str">
        <f>IF(K7423&gt;0,IF(K7423&lt;=NOW!A$1,"",IF(K7423="","","Unrecognised Excel date format, future or pre 1900 date")),"")</f>
        <v/>
      </c>
    </row>
    <row r="7424" spans="1:12" x14ac:dyDescent="0.25">
      <c r="A7424" s="52"/>
      <c r="B7424" s="38" t="str">
        <f>IF(ISNA(VLOOKUP(A7424,'Lookup (edit with care!)'!A$2:B$6410,2,FALSE)=TRUE),"",VLOOKUP(A7424,'Lookup (edit with care!)'!A$2:B$6410,2,FALSE))</f>
        <v/>
      </c>
      <c r="C7424" s="38" t="str">
        <f>IF(ISNA(VLOOKUP(A7424,'Lookup (edit with care!)'!A$2:D$6410,4,FALSE)=TRUE),"",VLOOKUP(A7424,'Lookup (edit with care!)'!A$2:D$6410,4,FALSE))</f>
        <v/>
      </c>
      <c r="D7424" s="39" t="str">
        <f>IF(ISNA(VLOOKUP(A7424,'Lookup (edit with care!)'!A$2:C$6410,3,FALSE)=TRUE),"",VLOOKUP(A7424,'Lookup (edit with care!)'!A$2:C$6410,3,FALSE))</f>
        <v/>
      </c>
      <c r="E7424" s="40" t="str">
        <f>IF(ISNA(VLOOKUP(D7424,'Lookup (edit with care!)'!C$2:E$6410,3,FALSE)=TRUE),"",VLOOKUP(D7424,'Lookup (edit with care!)'!C$2:E$6410,3,FALSE))</f>
        <v/>
      </c>
      <c r="L7424" s="42" t="str">
        <f>IF(K7424&gt;0,IF(K7424&lt;=NOW!A$1,"",IF(K7424="","","Unrecognised Excel date format, future or pre 1900 date")),"")</f>
        <v/>
      </c>
    </row>
    <row r="7425" spans="1:12" x14ac:dyDescent="0.25">
      <c r="A7425" s="52"/>
      <c r="B7425" s="38" t="str">
        <f>IF(ISNA(VLOOKUP(A7425,'Lookup (edit with care!)'!A$2:B$6410,2,FALSE)=TRUE),"",VLOOKUP(A7425,'Lookup (edit with care!)'!A$2:B$6410,2,FALSE))</f>
        <v/>
      </c>
      <c r="C7425" s="38" t="str">
        <f>IF(ISNA(VLOOKUP(A7425,'Lookup (edit with care!)'!A$2:D$6410,4,FALSE)=TRUE),"",VLOOKUP(A7425,'Lookup (edit with care!)'!A$2:D$6410,4,FALSE))</f>
        <v/>
      </c>
      <c r="D7425" s="39" t="str">
        <f>IF(ISNA(VLOOKUP(A7425,'Lookup (edit with care!)'!A$2:C$6410,3,FALSE)=TRUE),"",VLOOKUP(A7425,'Lookup (edit with care!)'!A$2:C$6410,3,FALSE))</f>
        <v/>
      </c>
      <c r="E7425" s="40" t="str">
        <f>IF(ISNA(VLOOKUP(D7425,'Lookup (edit with care!)'!C$2:E$6410,3,FALSE)=TRUE),"",VLOOKUP(D7425,'Lookup (edit with care!)'!C$2:E$6410,3,FALSE))</f>
        <v/>
      </c>
      <c r="L7425" s="42" t="str">
        <f>IF(K7425&gt;0,IF(K7425&lt;=NOW!A$1,"",IF(K7425="","","Unrecognised Excel date format, future or pre 1900 date")),"")</f>
        <v/>
      </c>
    </row>
    <row r="7426" spans="1:12" x14ac:dyDescent="0.25">
      <c r="A7426" s="52"/>
      <c r="B7426" s="38" t="str">
        <f>IF(ISNA(VLOOKUP(A7426,'Lookup (edit with care!)'!A$2:B$6410,2,FALSE)=TRUE),"",VLOOKUP(A7426,'Lookup (edit with care!)'!A$2:B$6410,2,FALSE))</f>
        <v/>
      </c>
      <c r="C7426" s="38" t="str">
        <f>IF(ISNA(VLOOKUP(A7426,'Lookup (edit with care!)'!A$2:D$6410,4,FALSE)=TRUE),"",VLOOKUP(A7426,'Lookup (edit with care!)'!A$2:D$6410,4,FALSE))</f>
        <v/>
      </c>
      <c r="D7426" s="39" t="str">
        <f>IF(ISNA(VLOOKUP(A7426,'Lookup (edit with care!)'!A$2:C$6410,3,FALSE)=TRUE),"",VLOOKUP(A7426,'Lookup (edit with care!)'!A$2:C$6410,3,FALSE))</f>
        <v/>
      </c>
      <c r="E7426" s="40" t="str">
        <f>IF(ISNA(VLOOKUP(D7426,'Lookup (edit with care!)'!C$2:E$6410,3,FALSE)=TRUE),"",VLOOKUP(D7426,'Lookup (edit with care!)'!C$2:E$6410,3,FALSE))</f>
        <v/>
      </c>
      <c r="L7426" s="42" t="str">
        <f>IF(K7426&gt;0,IF(K7426&lt;=NOW!A$1,"",IF(K7426="","","Unrecognised Excel date format, future or pre 1900 date")),"")</f>
        <v/>
      </c>
    </row>
    <row r="7427" spans="1:12" x14ac:dyDescent="0.25">
      <c r="A7427" s="52"/>
      <c r="B7427" s="38" t="str">
        <f>IF(ISNA(VLOOKUP(A7427,'Lookup (edit with care!)'!A$2:B$6410,2,FALSE)=TRUE),"",VLOOKUP(A7427,'Lookup (edit with care!)'!A$2:B$6410,2,FALSE))</f>
        <v/>
      </c>
      <c r="C7427" s="38" t="str">
        <f>IF(ISNA(VLOOKUP(A7427,'Lookup (edit with care!)'!A$2:D$6410,4,FALSE)=TRUE),"",VLOOKUP(A7427,'Lookup (edit with care!)'!A$2:D$6410,4,FALSE))</f>
        <v/>
      </c>
      <c r="D7427" s="39" t="str">
        <f>IF(ISNA(VLOOKUP(A7427,'Lookup (edit with care!)'!A$2:C$6410,3,FALSE)=TRUE),"",VLOOKUP(A7427,'Lookup (edit with care!)'!A$2:C$6410,3,FALSE))</f>
        <v/>
      </c>
      <c r="E7427" s="40" t="str">
        <f>IF(ISNA(VLOOKUP(D7427,'Lookup (edit with care!)'!C$2:E$6410,3,FALSE)=TRUE),"",VLOOKUP(D7427,'Lookup (edit with care!)'!C$2:E$6410,3,FALSE))</f>
        <v/>
      </c>
      <c r="L7427" s="42" t="str">
        <f>IF(K7427&gt;0,IF(K7427&lt;=NOW!A$1,"",IF(K7427="","","Unrecognised Excel date format, future or pre 1900 date")),"")</f>
        <v/>
      </c>
    </row>
    <row r="7428" spans="1:12" x14ac:dyDescent="0.25">
      <c r="A7428" s="52"/>
      <c r="B7428" s="38" t="str">
        <f>IF(ISNA(VLOOKUP(A7428,'Lookup (edit with care!)'!A$2:B$6410,2,FALSE)=TRUE),"",VLOOKUP(A7428,'Lookup (edit with care!)'!A$2:B$6410,2,FALSE))</f>
        <v/>
      </c>
      <c r="C7428" s="38" t="str">
        <f>IF(ISNA(VLOOKUP(A7428,'Lookup (edit with care!)'!A$2:D$6410,4,FALSE)=TRUE),"",VLOOKUP(A7428,'Lookup (edit with care!)'!A$2:D$6410,4,FALSE))</f>
        <v/>
      </c>
      <c r="D7428" s="39" t="str">
        <f>IF(ISNA(VLOOKUP(A7428,'Lookup (edit with care!)'!A$2:C$6410,3,FALSE)=TRUE),"",VLOOKUP(A7428,'Lookup (edit with care!)'!A$2:C$6410,3,FALSE))</f>
        <v/>
      </c>
      <c r="E7428" s="40" t="str">
        <f>IF(ISNA(VLOOKUP(D7428,'Lookup (edit with care!)'!C$2:E$6410,3,FALSE)=TRUE),"",VLOOKUP(D7428,'Lookup (edit with care!)'!C$2:E$6410,3,FALSE))</f>
        <v/>
      </c>
      <c r="L7428" s="42" t="str">
        <f>IF(K7428&gt;0,IF(K7428&lt;=NOW!A$1,"",IF(K7428="","","Unrecognised Excel date format, future or pre 1900 date")),"")</f>
        <v/>
      </c>
    </row>
    <row r="7429" spans="1:12" x14ac:dyDescent="0.25">
      <c r="A7429" s="52"/>
      <c r="B7429" s="38" t="str">
        <f>IF(ISNA(VLOOKUP(A7429,'Lookup (edit with care!)'!A$2:B$6410,2,FALSE)=TRUE),"",VLOOKUP(A7429,'Lookup (edit with care!)'!A$2:B$6410,2,FALSE))</f>
        <v/>
      </c>
      <c r="C7429" s="38" t="str">
        <f>IF(ISNA(VLOOKUP(A7429,'Lookup (edit with care!)'!A$2:D$6410,4,FALSE)=TRUE),"",VLOOKUP(A7429,'Lookup (edit with care!)'!A$2:D$6410,4,FALSE))</f>
        <v/>
      </c>
      <c r="D7429" s="39" t="str">
        <f>IF(ISNA(VLOOKUP(A7429,'Lookup (edit with care!)'!A$2:C$6410,3,FALSE)=TRUE),"",VLOOKUP(A7429,'Lookup (edit with care!)'!A$2:C$6410,3,FALSE))</f>
        <v/>
      </c>
      <c r="E7429" s="40" t="str">
        <f>IF(ISNA(VLOOKUP(D7429,'Lookup (edit with care!)'!C$2:E$6410,3,FALSE)=TRUE),"",VLOOKUP(D7429,'Lookup (edit with care!)'!C$2:E$6410,3,FALSE))</f>
        <v/>
      </c>
      <c r="L7429" s="42" t="str">
        <f>IF(K7429&gt;0,IF(K7429&lt;=NOW!A$1,"",IF(K7429="","","Unrecognised Excel date format, future or pre 1900 date")),"")</f>
        <v/>
      </c>
    </row>
    <row r="7430" spans="1:12" x14ac:dyDescent="0.25">
      <c r="A7430" s="52"/>
      <c r="B7430" s="38" t="str">
        <f>IF(ISNA(VLOOKUP(A7430,'Lookup (edit with care!)'!A$2:B$6410,2,FALSE)=TRUE),"",VLOOKUP(A7430,'Lookup (edit with care!)'!A$2:B$6410,2,FALSE))</f>
        <v/>
      </c>
      <c r="C7430" s="38" t="str">
        <f>IF(ISNA(VLOOKUP(A7430,'Lookup (edit with care!)'!A$2:D$6410,4,FALSE)=TRUE),"",VLOOKUP(A7430,'Lookup (edit with care!)'!A$2:D$6410,4,FALSE))</f>
        <v/>
      </c>
      <c r="D7430" s="39" t="str">
        <f>IF(ISNA(VLOOKUP(A7430,'Lookup (edit with care!)'!A$2:C$6410,3,FALSE)=TRUE),"",VLOOKUP(A7430,'Lookup (edit with care!)'!A$2:C$6410,3,FALSE))</f>
        <v/>
      </c>
      <c r="E7430" s="40" t="str">
        <f>IF(ISNA(VLOOKUP(D7430,'Lookup (edit with care!)'!C$2:E$6410,3,FALSE)=TRUE),"",VLOOKUP(D7430,'Lookup (edit with care!)'!C$2:E$6410,3,FALSE))</f>
        <v/>
      </c>
      <c r="L7430" s="42" t="str">
        <f>IF(K7430&gt;0,IF(K7430&lt;=NOW!A$1,"",IF(K7430="","","Unrecognised Excel date format, future or pre 1900 date")),"")</f>
        <v/>
      </c>
    </row>
    <row r="7431" spans="1:12" x14ac:dyDescent="0.25">
      <c r="A7431" s="52"/>
      <c r="B7431" s="38" t="str">
        <f>IF(ISNA(VLOOKUP(A7431,'Lookup (edit with care!)'!A$2:B$6410,2,FALSE)=TRUE),"",VLOOKUP(A7431,'Lookup (edit with care!)'!A$2:B$6410,2,FALSE))</f>
        <v/>
      </c>
      <c r="C7431" s="38" t="str">
        <f>IF(ISNA(VLOOKUP(A7431,'Lookup (edit with care!)'!A$2:D$6410,4,FALSE)=TRUE),"",VLOOKUP(A7431,'Lookup (edit with care!)'!A$2:D$6410,4,FALSE))</f>
        <v/>
      </c>
      <c r="D7431" s="39" t="str">
        <f>IF(ISNA(VLOOKUP(A7431,'Lookup (edit with care!)'!A$2:C$6410,3,FALSE)=TRUE),"",VLOOKUP(A7431,'Lookup (edit with care!)'!A$2:C$6410,3,FALSE))</f>
        <v/>
      </c>
      <c r="E7431" s="40" t="str">
        <f>IF(ISNA(VLOOKUP(D7431,'Lookup (edit with care!)'!C$2:E$6410,3,FALSE)=TRUE),"",VLOOKUP(D7431,'Lookup (edit with care!)'!C$2:E$6410,3,FALSE))</f>
        <v/>
      </c>
      <c r="L7431" s="42" t="str">
        <f>IF(K7431&gt;0,IF(K7431&lt;=NOW!A$1,"",IF(K7431="","","Unrecognised Excel date format, future or pre 1900 date")),"")</f>
        <v/>
      </c>
    </row>
    <row r="7432" spans="1:12" x14ac:dyDescent="0.25">
      <c r="A7432" s="52"/>
      <c r="B7432" s="38" t="str">
        <f>IF(ISNA(VLOOKUP(A7432,'Lookup (edit with care!)'!A$2:B$6410,2,FALSE)=TRUE),"",VLOOKUP(A7432,'Lookup (edit with care!)'!A$2:B$6410,2,FALSE))</f>
        <v/>
      </c>
      <c r="C7432" s="38" t="str">
        <f>IF(ISNA(VLOOKUP(A7432,'Lookup (edit with care!)'!A$2:D$6410,4,FALSE)=TRUE),"",VLOOKUP(A7432,'Lookup (edit with care!)'!A$2:D$6410,4,FALSE))</f>
        <v/>
      </c>
      <c r="D7432" s="39" t="str">
        <f>IF(ISNA(VLOOKUP(A7432,'Lookup (edit with care!)'!A$2:C$6410,3,FALSE)=TRUE),"",VLOOKUP(A7432,'Lookup (edit with care!)'!A$2:C$6410,3,FALSE))</f>
        <v/>
      </c>
      <c r="E7432" s="40" t="str">
        <f>IF(ISNA(VLOOKUP(D7432,'Lookup (edit with care!)'!C$2:E$6410,3,FALSE)=TRUE),"",VLOOKUP(D7432,'Lookup (edit with care!)'!C$2:E$6410,3,FALSE))</f>
        <v/>
      </c>
      <c r="L7432" s="42" t="str">
        <f>IF(K7432&gt;0,IF(K7432&lt;=NOW!A$1,"",IF(K7432="","","Unrecognised Excel date format, future or pre 1900 date")),"")</f>
        <v/>
      </c>
    </row>
    <row r="7433" spans="1:12" x14ac:dyDescent="0.25">
      <c r="A7433" s="52"/>
      <c r="B7433" s="38" t="str">
        <f>IF(ISNA(VLOOKUP(A7433,'Lookup (edit with care!)'!A$2:B$6410,2,FALSE)=TRUE),"",VLOOKUP(A7433,'Lookup (edit with care!)'!A$2:B$6410,2,FALSE))</f>
        <v/>
      </c>
      <c r="C7433" s="38" t="str">
        <f>IF(ISNA(VLOOKUP(A7433,'Lookup (edit with care!)'!A$2:D$6410,4,FALSE)=TRUE),"",VLOOKUP(A7433,'Lookup (edit with care!)'!A$2:D$6410,4,FALSE))</f>
        <v/>
      </c>
      <c r="D7433" s="39" t="str">
        <f>IF(ISNA(VLOOKUP(A7433,'Lookup (edit with care!)'!A$2:C$6410,3,FALSE)=TRUE),"",VLOOKUP(A7433,'Lookup (edit with care!)'!A$2:C$6410,3,FALSE))</f>
        <v/>
      </c>
      <c r="E7433" s="40" t="str">
        <f>IF(ISNA(VLOOKUP(D7433,'Lookup (edit with care!)'!C$2:E$6410,3,FALSE)=TRUE),"",VLOOKUP(D7433,'Lookup (edit with care!)'!C$2:E$6410,3,FALSE))</f>
        <v/>
      </c>
      <c r="L7433" s="42" t="str">
        <f>IF(K7433&gt;0,IF(K7433&lt;=NOW!A$1,"",IF(K7433="","","Unrecognised Excel date format, future or pre 1900 date")),"")</f>
        <v/>
      </c>
    </row>
    <row r="7434" spans="1:12" x14ac:dyDescent="0.25">
      <c r="A7434" s="52"/>
      <c r="B7434" s="38" t="str">
        <f>IF(ISNA(VLOOKUP(A7434,'Lookup (edit with care!)'!A$2:B$6410,2,FALSE)=TRUE),"",VLOOKUP(A7434,'Lookup (edit with care!)'!A$2:B$6410,2,FALSE))</f>
        <v/>
      </c>
      <c r="C7434" s="38" t="str">
        <f>IF(ISNA(VLOOKUP(A7434,'Lookup (edit with care!)'!A$2:D$6410,4,FALSE)=TRUE),"",VLOOKUP(A7434,'Lookup (edit with care!)'!A$2:D$6410,4,FALSE))</f>
        <v/>
      </c>
      <c r="D7434" s="39" t="str">
        <f>IF(ISNA(VLOOKUP(A7434,'Lookup (edit with care!)'!A$2:C$6410,3,FALSE)=TRUE),"",VLOOKUP(A7434,'Lookup (edit with care!)'!A$2:C$6410,3,FALSE))</f>
        <v/>
      </c>
      <c r="E7434" s="40" t="str">
        <f>IF(ISNA(VLOOKUP(D7434,'Lookup (edit with care!)'!C$2:E$6410,3,FALSE)=TRUE),"",VLOOKUP(D7434,'Lookup (edit with care!)'!C$2:E$6410,3,FALSE))</f>
        <v/>
      </c>
      <c r="L7434" s="42" t="str">
        <f>IF(K7434&gt;0,IF(K7434&lt;=NOW!A$1,"",IF(K7434="","","Unrecognised Excel date format, future or pre 1900 date")),"")</f>
        <v/>
      </c>
    </row>
    <row r="7435" spans="1:12" x14ac:dyDescent="0.25">
      <c r="A7435" s="52"/>
      <c r="B7435" s="38" t="str">
        <f>IF(ISNA(VLOOKUP(A7435,'Lookup (edit with care!)'!A$2:B$6410,2,FALSE)=TRUE),"",VLOOKUP(A7435,'Lookup (edit with care!)'!A$2:B$6410,2,FALSE))</f>
        <v/>
      </c>
      <c r="C7435" s="38" t="str">
        <f>IF(ISNA(VLOOKUP(A7435,'Lookup (edit with care!)'!A$2:D$6410,4,FALSE)=TRUE),"",VLOOKUP(A7435,'Lookup (edit with care!)'!A$2:D$6410,4,FALSE))</f>
        <v/>
      </c>
      <c r="D7435" s="39" t="str">
        <f>IF(ISNA(VLOOKUP(A7435,'Lookup (edit with care!)'!A$2:C$6410,3,FALSE)=TRUE),"",VLOOKUP(A7435,'Lookup (edit with care!)'!A$2:C$6410,3,FALSE))</f>
        <v/>
      </c>
      <c r="E7435" s="40" t="str">
        <f>IF(ISNA(VLOOKUP(D7435,'Lookup (edit with care!)'!C$2:E$6410,3,FALSE)=TRUE),"",VLOOKUP(D7435,'Lookup (edit with care!)'!C$2:E$6410,3,FALSE))</f>
        <v/>
      </c>
      <c r="L7435" s="42" t="str">
        <f>IF(K7435&gt;0,IF(K7435&lt;=NOW!A$1,"",IF(K7435="","","Unrecognised Excel date format, future or pre 1900 date")),"")</f>
        <v/>
      </c>
    </row>
    <row r="7436" spans="1:12" x14ac:dyDescent="0.25">
      <c r="A7436" s="52"/>
      <c r="B7436" s="38" t="str">
        <f>IF(ISNA(VLOOKUP(A7436,'Lookup (edit with care!)'!A$2:B$6410,2,FALSE)=TRUE),"",VLOOKUP(A7436,'Lookup (edit with care!)'!A$2:B$6410,2,FALSE))</f>
        <v/>
      </c>
      <c r="C7436" s="38" t="str">
        <f>IF(ISNA(VLOOKUP(A7436,'Lookup (edit with care!)'!A$2:D$6410,4,FALSE)=TRUE),"",VLOOKUP(A7436,'Lookup (edit with care!)'!A$2:D$6410,4,FALSE))</f>
        <v/>
      </c>
      <c r="D7436" s="39" t="str">
        <f>IF(ISNA(VLOOKUP(A7436,'Lookup (edit with care!)'!A$2:C$6410,3,FALSE)=TRUE),"",VLOOKUP(A7436,'Lookup (edit with care!)'!A$2:C$6410,3,FALSE))</f>
        <v/>
      </c>
      <c r="E7436" s="40" t="str">
        <f>IF(ISNA(VLOOKUP(D7436,'Lookup (edit with care!)'!C$2:E$6410,3,FALSE)=TRUE),"",VLOOKUP(D7436,'Lookup (edit with care!)'!C$2:E$6410,3,FALSE))</f>
        <v/>
      </c>
      <c r="L7436" s="42" t="str">
        <f>IF(K7436&gt;0,IF(K7436&lt;=NOW!A$1,"",IF(K7436="","","Unrecognised Excel date format, future or pre 1900 date")),"")</f>
        <v/>
      </c>
    </row>
    <row r="7437" spans="1:12" x14ac:dyDescent="0.25">
      <c r="A7437" s="52"/>
      <c r="B7437" s="38" t="str">
        <f>IF(ISNA(VLOOKUP(A7437,'Lookup (edit with care!)'!A$2:B$6410,2,FALSE)=TRUE),"",VLOOKUP(A7437,'Lookup (edit with care!)'!A$2:B$6410,2,FALSE))</f>
        <v/>
      </c>
      <c r="C7437" s="38" t="str">
        <f>IF(ISNA(VLOOKUP(A7437,'Lookup (edit with care!)'!A$2:D$6410,4,FALSE)=TRUE),"",VLOOKUP(A7437,'Lookup (edit with care!)'!A$2:D$6410,4,FALSE))</f>
        <v/>
      </c>
      <c r="D7437" s="39" t="str">
        <f>IF(ISNA(VLOOKUP(A7437,'Lookup (edit with care!)'!A$2:C$6410,3,FALSE)=TRUE),"",VLOOKUP(A7437,'Lookup (edit with care!)'!A$2:C$6410,3,FALSE))</f>
        <v/>
      </c>
      <c r="E7437" s="40" t="str">
        <f>IF(ISNA(VLOOKUP(D7437,'Lookup (edit with care!)'!C$2:E$6410,3,FALSE)=TRUE),"",VLOOKUP(D7437,'Lookup (edit with care!)'!C$2:E$6410,3,FALSE))</f>
        <v/>
      </c>
      <c r="L7437" s="42" t="str">
        <f>IF(K7437&gt;0,IF(K7437&lt;=NOW!A$1,"",IF(K7437="","","Unrecognised Excel date format, future or pre 1900 date")),"")</f>
        <v/>
      </c>
    </row>
    <row r="7438" spans="1:12" x14ac:dyDescent="0.25">
      <c r="A7438" s="52"/>
      <c r="B7438" s="38" t="str">
        <f>IF(ISNA(VLOOKUP(A7438,'Lookup (edit with care!)'!A$2:B$6410,2,FALSE)=TRUE),"",VLOOKUP(A7438,'Lookup (edit with care!)'!A$2:B$6410,2,FALSE))</f>
        <v/>
      </c>
      <c r="C7438" s="38" t="str">
        <f>IF(ISNA(VLOOKUP(A7438,'Lookup (edit with care!)'!A$2:D$6410,4,FALSE)=TRUE),"",VLOOKUP(A7438,'Lookup (edit with care!)'!A$2:D$6410,4,FALSE))</f>
        <v/>
      </c>
      <c r="D7438" s="39" t="str">
        <f>IF(ISNA(VLOOKUP(A7438,'Lookup (edit with care!)'!A$2:C$6410,3,FALSE)=TRUE),"",VLOOKUP(A7438,'Lookup (edit with care!)'!A$2:C$6410,3,FALSE))</f>
        <v/>
      </c>
      <c r="E7438" s="40" t="str">
        <f>IF(ISNA(VLOOKUP(D7438,'Lookup (edit with care!)'!C$2:E$6410,3,FALSE)=TRUE),"",VLOOKUP(D7438,'Lookup (edit with care!)'!C$2:E$6410,3,FALSE))</f>
        <v/>
      </c>
      <c r="L7438" s="42" t="str">
        <f>IF(K7438&gt;0,IF(K7438&lt;=NOW!A$1,"",IF(K7438="","","Unrecognised Excel date format, future or pre 1900 date")),"")</f>
        <v/>
      </c>
    </row>
    <row r="7439" spans="1:12" x14ac:dyDescent="0.25">
      <c r="A7439" s="52"/>
      <c r="B7439" s="38" t="str">
        <f>IF(ISNA(VLOOKUP(A7439,'Lookup (edit with care!)'!A$2:B$6410,2,FALSE)=TRUE),"",VLOOKUP(A7439,'Lookup (edit with care!)'!A$2:B$6410,2,FALSE))</f>
        <v/>
      </c>
      <c r="C7439" s="38" t="str">
        <f>IF(ISNA(VLOOKUP(A7439,'Lookup (edit with care!)'!A$2:D$6410,4,FALSE)=TRUE),"",VLOOKUP(A7439,'Lookup (edit with care!)'!A$2:D$6410,4,FALSE))</f>
        <v/>
      </c>
      <c r="D7439" s="39" t="str">
        <f>IF(ISNA(VLOOKUP(A7439,'Lookup (edit with care!)'!A$2:C$6410,3,FALSE)=TRUE),"",VLOOKUP(A7439,'Lookup (edit with care!)'!A$2:C$6410,3,FALSE))</f>
        <v/>
      </c>
      <c r="E7439" s="40" t="str">
        <f>IF(ISNA(VLOOKUP(D7439,'Lookup (edit with care!)'!C$2:E$6410,3,FALSE)=TRUE),"",VLOOKUP(D7439,'Lookup (edit with care!)'!C$2:E$6410,3,FALSE))</f>
        <v/>
      </c>
      <c r="L7439" s="42" t="str">
        <f>IF(K7439&gt;0,IF(K7439&lt;=NOW!A$1,"",IF(K7439="","","Unrecognised Excel date format, future or pre 1900 date")),"")</f>
        <v/>
      </c>
    </row>
    <row r="7440" spans="1:12" x14ac:dyDescent="0.25">
      <c r="A7440" s="52"/>
      <c r="B7440" s="38" t="str">
        <f>IF(ISNA(VLOOKUP(A7440,'Lookup (edit with care!)'!A$2:B$6410,2,FALSE)=TRUE),"",VLOOKUP(A7440,'Lookup (edit with care!)'!A$2:B$6410,2,FALSE))</f>
        <v/>
      </c>
      <c r="C7440" s="38" t="str">
        <f>IF(ISNA(VLOOKUP(A7440,'Lookup (edit with care!)'!A$2:D$6410,4,FALSE)=TRUE),"",VLOOKUP(A7440,'Lookup (edit with care!)'!A$2:D$6410,4,FALSE))</f>
        <v/>
      </c>
      <c r="D7440" s="39" t="str">
        <f>IF(ISNA(VLOOKUP(A7440,'Lookup (edit with care!)'!A$2:C$6410,3,FALSE)=TRUE),"",VLOOKUP(A7440,'Lookup (edit with care!)'!A$2:C$6410,3,FALSE))</f>
        <v/>
      </c>
      <c r="E7440" s="40" t="str">
        <f>IF(ISNA(VLOOKUP(D7440,'Lookup (edit with care!)'!C$2:E$6410,3,FALSE)=TRUE),"",VLOOKUP(D7440,'Lookup (edit with care!)'!C$2:E$6410,3,FALSE))</f>
        <v/>
      </c>
      <c r="L7440" s="42" t="str">
        <f>IF(K7440&gt;0,IF(K7440&lt;=NOW!A$1,"",IF(K7440="","","Unrecognised Excel date format, future or pre 1900 date")),"")</f>
        <v/>
      </c>
    </row>
    <row r="7441" spans="1:12" x14ac:dyDescent="0.25">
      <c r="A7441" s="52"/>
      <c r="B7441" s="38" t="str">
        <f>IF(ISNA(VLOOKUP(A7441,'Lookup (edit with care!)'!A$2:B$6410,2,FALSE)=TRUE),"",VLOOKUP(A7441,'Lookup (edit with care!)'!A$2:B$6410,2,FALSE))</f>
        <v/>
      </c>
      <c r="C7441" s="38" t="str">
        <f>IF(ISNA(VLOOKUP(A7441,'Lookup (edit with care!)'!A$2:D$6410,4,FALSE)=TRUE),"",VLOOKUP(A7441,'Lookup (edit with care!)'!A$2:D$6410,4,FALSE))</f>
        <v/>
      </c>
      <c r="D7441" s="39" t="str">
        <f>IF(ISNA(VLOOKUP(A7441,'Lookup (edit with care!)'!A$2:C$6410,3,FALSE)=TRUE),"",VLOOKUP(A7441,'Lookup (edit with care!)'!A$2:C$6410,3,FALSE))</f>
        <v/>
      </c>
      <c r="E7441" s="40" t="str">
        <f>IF(ISNA(VLOOKUP(D7441,'Lookup (edit with care!)'!C$2:E$6410,3,FALSE)=TRUE),"",VLOOKUP(D7441,'Lookup (edit with care!)'!C$2:E$6410,3,FALSE))</f>
        <v/>
      </c>
      <c r="L7441" s="42" t="str">
        <f>IF(K7441&gt;0,IF(K7441&lt;=NOW!A$1,"",IF(K7441="","","Unrecognised Excel date format, future or pre 1900 date")),"")</f>
        <v/>
      </c>
    </row>
    <row r="7442" spans="1:12" x14ac:dyDescent="0.25">
      <c r="A7442" s="52"/>
      <c r="B7442" s="38" t="str">
        <f>IF(ISNA(VLOOKUP(A7442,'Lookup (edit with care!)'!A$2:B$6410,2,FALSE)=TRUE),"",VLOOKUP(A7442,'Lookup (edit with care!)'!A$2:B$6410,2,FALSE))</f>
        <v/>
      </c>
      <c r="C7442" s="38" t="str">
        <f>IF(ISNA(VLOOKUP(A7442,'Lookup (edit with care!)'!A$2:D$6410,4,FALSE)=TRUE),"",VLOOKUP(A7442,'Lookup (edit with care!)'!A$2:D$6410,4,FALSE))</f>
        <v/>
      </c>
      <c r="D7442" s="39" t="str">
        <f>IF(ISNA(VLOOKUP(A7442,'Lookup (edit with care!)'!A$2:C$6410,3,FALSE)=TRUE),"",VLOOKUP(A7442,'Lookup (edit with care!)'!A$2:C$6410,3,FALSE))</f>
        <v/>
      </c>
      <c r="E7442" s="40" t="str">
        <f>IF(ISNA(VLOOKUP(D7442,'Lookup (edit with care!)'!C$2:E$6410,3,FALSE)=TRUE),"",VLOOKUP(D7442,'Lookup (edit with care!)'!C$2:E$6410,3,FALSE))</f>
        <v/>
      </c>
      <c r="L7442" s="42" t="str">
        <f>IF(K7442&gt;0,IF(K7442&lt;=NOW!A$1,"",IF(K7442="","","Unrecognised Excel date format, future or pre 1900 date")),"")</f>
        <v/>
      </c>
    </row>
    <row r="7443" spans="1:12" x14ac:dyDescent="0.25">
      <c r="A7443" s="52"/>
      <c r="B7443" s="38" t="str">
        <f>IF(ISNA(VLOOKUP(A7443,'Lookup (edit with care!)'!A$2:B$6410,2,FALSE)=TRUE),"",VLOOKUP(A7443,'Lookup (edit with care!)'!A$2:B$6410,2,FALSE))</f>
        <v/>
      </c>
      <c r="C7443" s="38" t="str">
        <f>IF(ISNA(VLOOKUP(A7443,'Lookup (edit with care!)'!A$2:D$6410,4,FALSE)=TRUE),"",VLOOKUP(A7443,'Lookup (edit with care!)'!A$2:D$6410,4,FALSE))</f>
        <v/>
      </c>
      <c r="D7443" s="39" t="str">
        <f>IF(ISNA(VLOOKUP(A7443,'Lookup (edit with care!)'!A$2:C$6410,3,FALSE)=TRUE),"",VLOOKUP(A7443,'Lookup (edit with care!)'!A$2:C$6410,3,FALSE))</f>
        <v/>
      </c>
      <c r="E7443" s="40" t="str">
        <f>IF(ISNA(VLOOKUP(D7443,'Lookup (edit with care!)'!C$2:E$6410,3,FALSE)=TRUE),"",VLOOKUP(D7443,'Lookup (edit with care!)'!C$2:E$6410,3,FALSE))</f>
        <v/>
      </c>
      <c r="L7443" s="42" t="str">
        <f>IF(K7443&gt;0,IF(K7443&lt;=NOW!A$1,"",IF(K7443="","","Unrecognised Excel date format, future or pre 1900 date")),"")</f>
        <v/>
      </c>
    </row>
    <row r="7444" spans="1:12" x14ac:dyDescent="0.25">
      <c r="A7444" s="52"/>
      <c r="B7444" s="38" t="str">
        <f>IF(ISNA(VLOOKUP(A7444,'Lookup (edit with care!)'!A$2:B$6410,2,FALSE)=TRUE),"",VLOOKUP(A7444,'Lookup (edit with care!)'!A$2:B$6410,2,FALSE))</f>
        <v/>
      </c>
      <c r="C7444" s="38" t="str">
        <f>IF(ISNA(VLOOKUP(A7444,'Lookup (edit with care!)'!A$2:D$6410,4,FALSE)=TRUE),"",VLOOKUP(A7444,'Lookup (edit with care!)'!A$2:D$6410,4,FALSE))</f>
        <v/>
      </c>
      <c r="D7444" s="39" t="str">
        <f>IF(ISNA(VLOOKUP(A7444,'Lookup (edit with care!)'!A$2:C$6410,3,FALSE)=TRUE),"",VLOOKUP(A7444,'Lookup (edit with care!)'!A$2:C$6410,3,FALSE))</f>
        <v/>
      </c>
      <c r="E7444" s="40" t="str">
        <f>IF(ISNA(VLOOKUP(D7444,'Lookup (edit with care!)'!C$2:E$6410,3,FALSE)=TRUE),"",VLOOKUP(D7444,'Lookup (edit with care!)'!C$2:E$6410,3,FALSE))</f>
        <v/>
      </c>
      <c r="L7444" s="42" t="str">
        <f>IF(K7444&gt;0,IF(K7444&lt;=NOW!A$1,"",IF(K7444="","","Unrecognised Excel date format, future or pre 1900 date")),"")</f>
        <v/>
      </c>
    </row>
    <row r="7445" spans="1:12" x14ac:dyDescent="0.25">
      <c r="A7445" s="52"/>
      <c r="B7445" s="38" t="str">
        <f>IF(ISNA(VLOOKUP(A7445,'Lookup (edit with care!)'!A$2:B$6410,2,FALSE)=TRUE),"",VLOOKUP(A7445,'Lookup (edit with care!)'!A$2:B$6410,2,FALSE))</f>
        <v/>
      </c>
      <c r="C7445" s="38" t="str">
        <f>IF(ISNA(VLOOKUP(A7445,'Lookup (edit with care!)'!A$2:D$6410,4,FALSE)=TRUE),"",VLOOKUP(A7445,'Lookup (edit with care!)'!A$2:D$6410,4,FALSE))</f>
        <v/>
      </c>
      <c r="D7445" s="39" t="str">
        <f>IF(ISNA(VLOOKUP(A7445,'Lookup (edit with care!)'!A$2:C$6410,3,FALSE)=TRUE),"",VLOOKUP(A7445,'Lookup (edit with care!)'!A$2:C$6410,3,FALSE))</f>
        <v/>
      </c>
      <c r="E7445" s="40" t="str">
        <f>IF(ISNA(VLOOKUP(D7445,'Lookup (edit with care!)'!C$2:E$6410,3,FALSE)=TRUE),"",VLOOKUP(D7445,'Lookup (edit with care!)'!C$2:E$6410,3,FALSE))</f>
        <v/>
      </c>
      <c r="L7445" s="42" t="str">
        <f>IF(K7445&gt;0,IF(K7445&lt;=NOW!A$1,"",IF(K7445="","","Unrecognised Excel date format, future or pre 1900 date")),"")</f>
        <v/>
      </c>
    </row>
    <row r="7446" spans="1:12" x14ac:dyDescent="0.25">
      <c r="A7446" s="52"/>
      <c r="B7446" s="38" t="str">
        <f>IF(ISNA(VLOOKUP(A7446,'Lookup (edit with care!)'!A$2:B$6410,2,FALSE)=TRUE),"",VLOOKUP(A7446,'Lookup (edit with care!)'!A$2:B$6410,2,FALSE))</f>
        <v/>
      </c>
      <c r="C7446" s="38" t="str">
        <f>IF(ISNA(VLOOKUP(A7446,'Lookup (edit with care!)'!A$2:D$6410,4,FALSE)=TRUE),"",VLOOKUP(A7446,'Lookup (edit with care!)'!A$2:D$6410,4,FALSE))</f>
        <v/>
      </c>
      <c r="D7446" s="39" t="str">
        <f>IF(ISNA(VLOOKUP(A7446,'Lookup (edit with care!)'!A$2:C$6410,3,FALSE)=TRUE),"",VLOOKUP(A7446,'Lookup (edit with care!)'!A$2:C$6410,3,FALSE))</f>
        <v/>
      </c>
      <c r="E7446" s="40" t="str">
        <f>IF(ISNA(VLOOKUP(D7446,'Lookup (edit with care!)'!C$2:E$6410,3,FALSE)=TRUE),"",VLOOKUP(D7446,'Lookup (edit with care!)'!C$2:E$6410,3,FALSE))</f>
        <v/>
      </c>
      <c r="L7446" s="42" t="str">
        <f>IF(K7446&gt;0,IF(K7446&lt;=NOW!A$1,"",IF(K7446="","","Unrecognised Excel date format, future or pre 1900 date")),"")</f>
        <v/>
      </c>
    </row>
    <row r="7447" spans="1:12" x14ac:dyDescent="0.25">
      <c r="A7447" s="52"/>
      <c r="B7447" s="38" t="str">
        <f>IF(ISNA(VLOOKUP(A7447,'Lookup (edit with care!)'!A$2:B$6410,2,FALSE)=TRUE),"",VLOOKUP(A7447,'Lookup (edit with care!)'!A$2:B$6410,2,FALSE))</f>
        <v/>
      </c>
      <c r="C7447" s="38" t="str">
        <f>IF(ISNA(VLOOKUP(A7447,'Lookup (edit with care!)'!A$2:D$6410,4,FALSE)=TRUE),"",VLOOKUP(A7447,'Lookup (edit with care!)'!A$2:D$6410,4,FALSE))</f>
        <v/>
      </c>
      <c r="D7447" s="39" t="str">
        <f>IF(ISNA(VLOOKUP(A7447,'Lookup (edit with care!)'!A$2:C$6410,3,FALSE)=TRUE),"",VLOOKUP(A7447,'Lookup (edit with care!)'!A$2:C$6410,3,FALSE))</f>
        <v/>
      </c>
      <c r="E7447" s="40" t="str">
        <f>IF(ISNA(VLOOKUP(D7447,'Lookup (edit with care!)'!C$2:E$6410,3,FALSE)=TRUE),"",VLOOKUP(D7447,'Lookup (edit with care!)'!C$2:E$6410,3,FALSE))</f>
        <v/>
      </c>
      <c r="L7447" s="42" t="str">
        <f>IF(K7447&gt;0,IF(K7447&lt;=NOW!A$1,"",IF(K7447="","","Unrecognised Excel date format, future or pre 1900 date")),"")</f>
        <v/>
      </c>
    </row>
    <row r="7448" spans="1:12" x14ac:dyDescent="0.25">
      <c r="A7448" s="52"/>
      <c r="B7448" s="38" t="str">
        <f>IF(ISNA(VLOOKUP(A7448,'Lookup (edit with care!)'!A$2:B$6410,2,FALSE)=TRUE),"",VLOOKUP(A7448,'Lookup (edit with care!)'!A$2:B$6410,2,FALSE))</f>
        <v/>
      </c>
      <c r="C7448" s="38" t="str">
        <f>IF(ISNA(VLOOKUP(A7448,'Lookup (edit with care!)'!A$2:D$6410,4,FALSE)=TRUE),"",VLOOKUP(A7448,'Lookup (edit with care!)'!A$2:D$6410,4,FALSE))</f>
        <v/>
      </c>
      <c r="D7448" s="39" t="str">
        <f>IF(ISNA(VLOOKUP(A7448,'Lookup (edit with care!)'!A$2:C$6410,3,FALSE)=TRUE),"",VLOOKUP(A7448,'Lookup (edit with care!)'!A$2:C$6410,3,FALSE))</f>
        <v/>
      </c>
      <c r="E7448" s="40" t="str">
        <f>IF(ISNA(VLOOKUP(D7448,'Lookup (edit with care!)'!C$2:E$6410,3,FALSE)=TRUE),"",VLOOKUP(D7448,'Lookup (edit with care!)'!C$2:E$6410,3,FALSE))</f>
        <v/>
      </c>
      <c r="L7448" s="42" t="str">
        <f>IF(K7448&gt;0,IF(K7448&lt;=NOW!A$1,"",IF(K7448="","","Unrecognised Excel date format, future or pre 1900 date")),"")</f>
        <v/>
      </c>
    </row>
    <row r="7449" spans="1:12" x14ac:dyDescent="0.25">
      <c r="A7449" s="52"/>
      <c r="B7449" s="38" t="str">
        <f>IF(ISNA(VLOOKUP(A7449,'Lookup (edit with care!)'!A$2:B$6410,2,FALSE)=TRUE),"",VLOOKUP(A7449,'Lookup (edit with care!)'!A$2:B$6410,2,FALSE))</f>
        <v/>
      </c>
      <c r="C7449" s="38" t="str">
        <f>IF(ISNA(VLOOKUP(A7449,'Lookup (edit with care!)'!A$2:D$6410,4,FALSE)=TRUE),"",VLOOKUP(A7449,'Lookup (edit with care!)'!A$2:D$6410,4,FALSE))</f>
        <v/>
      </c>
      <c r="D7449" s="39" t="str">
        <f>IF(ISNA(VLOOKUP(A7449,'Lookup (edit with care!)'!A$2:C$6410,3,FALSE)=TRUE),"",VLOOKUP(A7449,'Lookup (edit with care!)'!A$2:C$6410,3,FALSE))</f>
        <v/>
      </c>
      <c r="E7449" s="40" t="str">
        <f>IF(ISNA(VLOOKUP(D7449,'Lookup (edit with care!)'!C$2:E$6410,3,FALSE)=TRUE),"",VLOOKUP(D7449,'Lookup (edit with care!)'!C$2:E$6410,3,FALSE))</f>
        <v/>
      </c>
      <c r="L7449" s="42" t="str">
        <f>IF(K7449&gt;0,IF(K7449&lt;=NOW!A$1,"",IF(K7449="","","Unrecognised Excel date format, future or pre 1900 date")),"")</f>
        <v/>
      </c>
    </row>
    <row r="7450" spans="1:12" x14ac:dyDescent="0.25">
      <c r="A7450" s="52"/>
      <c r="B7450" s="38" t="str">
        <f>IF(ISNA(VLOOKUP(A7450,'Lookup (edit with care!)'!A$2:B$6410,2,FALSE)=TRUE),"",VLOOKUP(A7450,'Lookup (edit with care!)'!A$2:B$6410,2,FALSE))</f>
        <v/>
      </c>
      <c r="C7450" s="38" t="str">
        <f>IF(ISNA(VLOOKUP(A7450,'Lookup (edit with care!)'!A$2:D$6410,4,FALSE)=TRUE),"",VLOOKUP(A7450,'Lookup (edit with care!)'!A$2:D$6410,4,FALSE))</f>
        <v/>
      </c>
      <c r="D7450" s="39" t="str">
        <f>IF(ISNA(VLOOKUP(A7450,'Lookup (edit with care!)'!A$2:C$6410,3,FALSE)=TRUE),"",VLOOKUP(A7450,'Lookup (edit with care!)'!A$2:C$6410,3,FALSE))</f>
        <v/>
      </c>
      <c r="E7450" s="40" t="str">
        <f>IF(ISNA(VLOOKUP(D7450,'Lookup (edit with care!)'!C$2:E$6410,3,FALSE)=TRUE),"",VLOOKUP(D7450,'Lookup (edit with care!)'!C$2:E$6410,3,FALSE))</f>
        <v/>
      </c>
      <c r="L7450" s="42" t="str">
        <f>IF(K7450&gt;0,IF(K7450&lt;=NOW!A$1,"",IF(K7450="","","Unrecognised Excel date format, future or pre 1900 date")),"")</f>
        <v/>
      </c>
    </row>
    <row r="7451" spans="1:12" x14ac:dyDescent="0.25">
      <c r="A7451" s="52"/>
      <c r="B7451" s="38" t="str">
        <f>IF(ISNA(VLOOKUP(A7451,'Lookup (edit with care!)'!A$2:B$6410,2,FALSE)=TRUE),"",VLOOKUP(A7451,'Lookup (edit with care!)'!A$2:B$6410,2,FALSE))</f>
        <v/>
      </c>
      <c r="C7451" s="38" t="str">
        <f>IF(ISNA(VLOOKUP(A7451,'Lookup (edit with care!)'!A$2:D$6410,4,FALSE)=TRUE),"",VLOOKUP(A7451,'Lookup (edit with care!)'!A$2:D$6410,4,FALSE))</f>
        <v/>
      </c>
      <c r="D7451" s="39" t="str">
        <f>IF(ISNA(VLOOKUP(A7451,'Lookup (edit with care!)'!A$2:C$6410,3,FALSE)=TRUE),"",VLOOKUP(A7451,'Lookup (edit with care!)'!A$2:C$6410,3,FALSE))</f>
        <v/>
      </c>
      <c r="E7451" s="40" t="str">
        <f>IF(ISNA(VLOOKUP(D7451,'Lookup (edit with care!)'!C$2:E$6410,3,FALSE)=TRUE),"",VLOOKUP(D7451,'Lookup (edit with care!)'!C$2:E$6410,3,FALSE))</f>
        <v/>
      </c>
      <c r="L7451" s="42" t="str">
        <f>IF(K7451&gt;0,IF(K7451&lt;=NOW!A$1,"",IF(K7451="","","Unrecognised Excel date format, future or pre 1900 date")),"")</f>
        <v/>
      </c>
    </row>
    <row r="7452" spans="1:12" x14ac:dyDescent="0.25">
      <c r="A7452" s="52"/>
      <c r="B7452" s="38" t="str">
        <f>IF(ISNA(VLOOKUP(A7452,'Lookup (edit with care!)'!A$2:B$6410,2,FALSE)=TRUE),"",VLOOKUP(A7452,'Lookup (edit with care!)'!A$2:B$6410,2,FALSE))</f>
        <v/>
      </c>
      <c r="C7452" s="38" t="str">
        <f>IF(ISNA(VLOOKUP(A7452,'Lookup (edit with care!)'!A$2:D$6410,4,FALSE)=TRUE),"",VLOOKUP(A7452,'Lookup (edit with care!)'!A$2:D$6410,4,FALSE))</f>
        <v/>
      </c>
      <c r="D7452" s="39" t="str">
        <f>IF(ISNA(VLOOKUP(A7452,'Lookup (edit with care!)'!A$2:C$6410,3,FALSE)=TRUE),"",VLOOKUP(A7452,'Lookup (edit with care!)'!A$2:C$6410,3,FALSE))</f>
        <v/>
      </c>
      <c r="E7452" s="40" t="str">
        <f>IF(ISNA(VLOOKUP(D7452,'Lookup (edit with care!)'!C$2:E$6410,3,FALSE)=TRUE),"",VLOOKUP(D7452,'Lookup (edit with care!)'!C$2:E$6410,3,FALSE))</f>
        <v/>
      </c>
      <c r="L7452" s="42" t="str">
        <f>IF(K7452&gt;0,IF(K7452&lt;=NOW!A$1,"",IF(K7452="","","Unrecognised Excel date format, future or pre 1900 date")),"")</f>
        <v/>
      </c>
    </row>
    <row r="7453" spans="1:12" x14ac:dyDescent="0.25">
      <c r="A7453" s="52"/>
      <c r="B7453" s="38" t="str">
        <f>IF(ISNA(VLOOKUP(A7453,'Lookup (edit with care!)'!A$2:B$6410,2,FALSE)=TRUE),"",VLOOKUP(A7453,'Lookup (edit with care!)'!A$2:B$6410,2,FALSE))</f>
        <v/>
      </c>
      <c r="C7453" s="38" t="str">
        <f>IF(ISNA(VLOOKUP(A7453,'Lookup (edit with care!)'!A$2:D$6410,4,FALSE)=TRUE),"",VLOOKUP(A7453,'Lookup (edit with care!)'!A$2:D$6410,4,FALSE))</f>
        <v/>
      </c>
      <c r="D7453" s="39" t="str">
        <f>IF(ISNA(VLOOKUP(A7453,'Lookup (edit with care!)'!A$2:C$6410,3,FALSE)=TRUE),"",VLOOKUP(A7453,'Lookup (edit with care!)'!A$2:C$6410,3,FALSE))</f>
        <v/>
      </c>
      <c r="E7453" s="40" t="str">
        <f>IF(ISNA(VLOOKUP(D7453,'Lookup (edit with care!)'!C$2:E$6410,3,FALSE)=TRUE),"",VLOOKUP(D7453,'Lookup (edit with care!)'!C$2:E$6410,3,FALSE))</f>
        <v/>
      </c>
      <c r="L7453" s="42" t="str">
        <f>IF(K7453&gt;0,IF(K7453&lt;=NOW!A$1,"",IF(K7453="","","Unrecognised Excel date format, future or pre 1900 date")),"")</f>
        <v/>
      </c>
    </row>
    <row r="7454" spans="1:12" x14ac:dyDescent="0.25">
      <c r="A7454" s="52"/>
      <c r="B7454" s="38" t="str">
        <f>IF(ISNA(VLOOKUP(A7454,'Lookup (edit with care!)'!A$2:B$6410,2,FALSE)=TRUE),"",VLOOKUP(A7454,'Lookup (edit with care!)'!A$2:B$6410,2,FALSE))</f>
        <v/>
      </c>
      <c r="C7454" s="38" t="str">
        <f>IF(ISNA(VLOOKUP(A7454,'Lookup (edit with care!)'!A$2:D$6410,4,FALSE)=TRUE),"",VLOOKUP(A7454,'Lookup (edit with care!)'!A$2:D$6410,4,FALSE))</f>
        <v/>
      </c>
      <c r="D7454" s="39" t="str">
        <f>IF(ISNA(VLOOKUP(A7454,'Lookup (edit with care!)'!A$2:C$6410,3,FALSE)=TRUE),"",VLOOKUP(A7454,'Lookup (edit with care!)'!A$2:C$6410,3,FALSE))</f>
        <v/>
      </c>
      <c r="E7454" s="40" t="str">
        <f>IF(ISNA(VLOOKUP(D7454,'Lookup (edit with care!)'!C$2:E$6410,3,FALSE)=TRUE),"",VLOOKUP(D7454,'Lookup (edit with care!)'!C$2:E$6410,3,FALSE))</f>
        <v/>
      </c>
      <c r="L7454" s="42" t="str">
        <f>IF(K7454&gt;0,IF(K7454&lt;=NOW!A$1,"",IF(K7454="","","Unrecognised Excel date format, future or pre 1900 date")),"")</f>
        <v/>
      </c>
    </row>
    <row r="7455" spans="1:12" x14ac:dyDescent="0.25">
      <c r="A7455" s="52"/>
      <c r="B7455" s="38" t="str">
        <f>IF(ISNA(VLOOKUP(A7455,'Lookup (edit with care!)'!A$2:B$6410,2,FALSE)=TRUE),"",VLOOKUP(A7455,'Lookup (edit with care!)'!A$2:B$6410,2,FALSE))</f>
        <v/>
      </c>
      <c r="C7455" s="38" t="str">
        <f>IF(ISNA(VLOOKUP(A7455,'Lookup (edit with care!)'!A$2:D$6410,4,FALSE)=TRUE),"",VLOOKUP(A7455,'Lookup (edit with care!)'!A$2:D$6410,4,FALSE))</f>
        <v/>
      </c>
      <c r="D7455" s="39" t="str">
        <f>IF(ISNA(VLOOKUP(A7455,'Lookup (edit with care!)'!A$2:C$6410,3,FALSE)=TRUE),"",VLOOKUP(A7455,'Lookup (edit with care!)'!A$2:C$6410,3,FALSE))</f>
        <v/>
      </c>
      <c r="E7455" s="40" t="str">
        <f>IF(ISNA(VLOOKUP(D7455,'Lookup (edit with care!)'!C$2:E$6410,3,FALSE)=TRUE),"",VLOOKUP(D7455,'Lookup (edit with care!)'!C$2:E$6410,3,FALSE))</f>
        <v/>
      </c>
      <c r="L7455" s="42" t="str">
        <f>IF(K7455&gt;0,IF(K7455&lt;=NOW!A$1,"",IF(K7455="","","Unrecognised Excel date format, future or pre 1900 date")),"")</f>
        <v/>
      </c>
    </row>
    <row r="7456" spans="1:12" x14ac:dyDescent="0.25">
      <c r="A7456" s="52"/>
      <c r="B7456" s="38" t="str">
        <f>IF(ISNA(VLOOKUP(A7456,'Lookup (edit with care!)'!A$2:B$6410,2,FALSE)=TRUE),"",VLOOKUP(A7456,'Lookup (edit with care!)'!A$2:B$6410,2,FALSE))</f>
        <v/>
      </c>
      <c r="C7456" s="38" t="str">
        <f>IF(ISNA(VLOOKUP(A7456,'Lookup (edit with care!)'!A$2:D$6410,4,FALSE)=TRUE),"",VLOOKUP(A7456,'Lookup (edit with care!)'!A$2:D$6410,4,FALSE))</f>
        <v/>
      </c>
      <c r="D7456" s="39" t="str">
        <f>IF(ISNA(VLOOKUP(A7456,'Lookup (edit with care!)'!A$2:C$6410,3,FALSE)=TRUE),"",VLOOKUP(A7456,'Lookup (edit with care!)'!A$2:C$6410,3,FALSE))</f>
        <v/>
      </c>
      <c r="E7456" s="40" t="str">
        <f>IF(ISNA(VLOOKUP(D7456,'Lookup (edit with care!)'!C$2:E$6410,3,FALSE)=TRUE),"",VLOOKUP(D7456,'Lookup (edit with care!)'!C$2:E$6410,3,FALSE))</f>
        <v/>
      </c>
      <c r="L7456" s="42" t="str">
        <f>IF(K7456&gt;0,IF(K7456&lt;=NOW!A$1,"",IF(K7456="","","Unrecognised Excel date format, future or pre 1900 date")),"")</f>
        <v/>
      </c>
    </row>
    <row r="7457" spans="1:12" x14ac:dyDescent="0.25">
      <c r="A7457" s="52"/>
      <c r="B7457" s="38" t="str">
        <f>IF(ISNA(VLOOKUP(A7457,'Lookup (edit with care!)'!A$2:B$6410,2,FALSE)=TRUE),"",VLOOKUP(A7457,'Lookup (edit with care!)'!A$2:B$6410,2,FALSE))</f>
        <v/>
      </c>
      <c r="C7457" s="38" t="str">
        <f>IF(ISNA(VLOOKUP(A7457,'Lookup (edit with care!)'!A$2:D$6410,4,FALSE)=TRUE),"",VLOOKUP(A7457,'Lookup (edit with care!)'!A$2:D$6410,4,FALSE))</f>
        <v/>
      </c>
      <c r="D7457" s="39" t="str">
        <f>IF(ISNA(VLOOKUP(A7457,'Lookup (edit with care!)'!A$2:C$6410,3,FALSE)=TRUE),"",VLOOKUP(A7457,'Lookup (edit with care!)'!A$2:C$6410,3,FALSE))</f>
        <v/>
      </c>
      <c r="E7457" s="40" t="str">
        <f>IF(ISNA(VLOOKUP(D7457,'Lookup (edit with care!)'!C$2:E$6410,3,FALSE)=TRUE),"",VLOOKUP(D7457,'Lookup (edit with care!)'!C$2:E$6410,3,FALSE))</f>
        <v/>
      </c>
      <c r="L7457" s="42" t="str">
        <f>IF(K7457&gt;0,IF(K7457&lt;=NOW!A$1,"",IF(K7457="","","Unrecognised Excel date format, future or pre 1900 date")),"")</f>
        <v/>
      </c>
    </row>
    <row r="7458" spans="1:12" x14ac:dyDescent="0.25">
      <c r="A7458" s="52"/>
      <c r="B7458" s="38" t="str">
        <f>IF(ISNA(VLOOKUP(A7458,'Lookup (edit with care!)'!A$2:B$6410,2,FALSE)=TRUE),"",VLOOKUP(A7458,'Lookup (edit with care!)'!A$2:B$6410,2,FALSE))</f>
        <v/>
      </c>
      <c r="C7458" s="38" t="str">
        <f>IF(ISNA(VLOOKUP(A7458,'Lookup (edit with care!)'!A$2:D$6410,4,FALSE)=TRUE),"",VLOOKUP(A7458,'Lookup (edit with care!)'!A$2:D$6410,4,FALSE))</f>
        <v/>
      </c>
      <c r="D7458" s="39" t="str">
        <f>IF(ISNA(VLOOKUP(A7458,'Lookup (edit with care!)'!A$2:C$6410,3,FALSE)=TRUE),"",VLOOKUP(A7458,'Lookup (edit with care!)'!A$2:C$6410,3,FALSE))</f>
        <v/>
      </c>
      <c r="E7458" s="40" t="str">
        <f>IF(ISNA(VLOOKUP(D7458,'Lookup (edit with care!)'!C$2:E$6410,3,FALSE)=TRUE),"",VLOOKUP(D7458,'Lookup (edit with care!)'!C$2:E$6410,3,FALSE))</f>
        <v/>
      </c>
      <c r="L7458" s="42" t="str">
        <f>IF(K7458&gt;0,IF(K7458&lt;=NOW!A$1,"",IF(K7458="","","Unrecognised Excel date format, future or pre 1900 date")),"")</f>
        <v/>
      </c>
    </row>
    <row r="7459" spans="1:12" x14ac:dyDescent="0.25">
      <c r="A7459" s="52"/>
      <c r="B7459" s="38" t="str">
        <f>IF(ISNA(VLOOKUP(A7459,'Lookup (edit with care!)'!A$2:B$6410,2,FALSE)=TRUE),"",VLOOKUP(A7459,'Lookup (edit with care!)'!A$2:B$6410,2,FALSE))</f>
        <v/>
      </c>
      <c r="C7459" s="38" t="str">
        <f>IF(ISNA(VLOOKUP(A7459,'Lookup (edit with care!)'!A$2:D$6410,4,FALSE)=TRUE),"",VLOOKUP(A7459,'Lookup (edit with care!)'!A$2:D$6410,4,FALSE))</f>
        <v/>
      </c>
      <c r="D7459" s="39" t="str">
        <f>IF(ISNA(VLOOKUP(A7459,'Lookup (edit with care!)'!A$2:C$6410,3,FALSE)=TRUE),"",VLOOKUP(A7459,'Lookup (edit with care!)'!A$2:C$6410,3,FALSE))</f>
        <v/>
      </c>
      <c r="E7459" s="40" t="str">
        <f>IF(ISNA(VLOOKUP(D7459,'Lookup (edit with care!)'!C$2:E$6410,3,FALSE)=TRUE),"",VLOOKUP(D7459,'Lookup (edit with care!)'!C$2:E$6410,3,FALSE))</f>
        <v/>
      </c>
      <c r="L7459" s="42" t="str">
        <f>IF(K7459&gt;0,IF(K7459&lt;=NOW!A$1,"",IF(K7459="","","Unrecognised Excel date format, future or pre 1900 date")),"")</f>
        <v/>
      </c>
    </row>
    <row r="7460" spans="1:12" x14ac:dyDescent="0.25">
      <c r="A7460" s="52"/>
      <c r="B7460" s="38" t="str">
        <f>IF(ISNA(VLOOKUP(A7460,'Lookup (edit with care!)'!A$2:B$6410,2,FALSE)=TRUE),"",VLOOKUP(A7460,'Lookup (edit with care!)'!A$2:B$6410,2,FALSE))</f>
        <v/>
      </c>
      <c r="C7460" s="38" t="str">
        <f>IF(ISNA(VLOOKUP(A7460,'Lookup (edit with care!)'!A$2:D$6410,4,FALSE)=TRUE),"",VLOOKUP(A7460,'Lookup (edit with care!)'!A$2:D$6410,4,FALSE))</f>
        <v/>
      </c>
      <c r="D7460" s="39" t="str">
        <f>IF(ISNA(VLOOKUP(A7460,'Lookup (edit with care!)'!A$2:C$6410,3,FALSE)=TRUE),"",VLOOKUP(A7460,'Lookup (edit with care!)'!A$2:C$6410,3,FALSE))</f>
        <v/>
      </c>
      <c r="E7460" s="40" t="str">
        <f>IF(ISNA(VLOOKUP(D7460,'Lookup (edit with care!)'!C$2:E$6410,3,FALSE)=TRUE),"",VLOOKUP(D7460,'Lookup (edit with care!)'!C$2:E$6410,3,FALSE))</f>
        <v/>
      </c>
      <c r="L7460" s="42" t="str">
        <f>IF(K7460&gt;0,IF(K7460&lt;=NOW!A$1,"",IF(K7460="","","Unrecognised Excel date format, future or pre 1900 date")),"")</f>
        <v/>
      </c>
    </row>
    <row r="7461" spans="1:12" x14ac:dyDescent="0.25">
      <c r="A7461" s="52"/>
      <c r="B7461" s="38" t="str">
        <f>IF(ISNA(VLOOKUP(A7461,'Lookup (edit with care!)'!A$2:B$6410,2,FALSE)=TRUE),"",VLOOKUP(A7461,'Lookup (edit with care!)'!A$2:B$6410,2,FALSE))</f>
        <v/>
      </c>
      <c r="C7461" s="38" t="str">
        <f>IF(ISNA(VLOOKUP(A7461,'Lookup (edit with care!)'!A$2:D$6410,4,FALSE)=TRUE),"",VLOOKUP(A7461,'Lookup (edit with care!)'!A$2:D$6410,4,FALSE))</f>
        <v/>
      </c>
      <c r="D7461" s="39" t="str">
        <f>IF(ISNA(VLOOKUP(A7461,'Lookup (edit with care!)'!A$2:C$6410,3,FALSE)=TRUE),"",VLOOKUP(A7461,'Lookup (edit with care!)'!A$2:C$6410,3,FALSE))</f>
        <v/>
      </c>
      <c r="E7461" s="40" t="str">
        <f>IF(ISNA(VLOOKUP(D7461,'Lookup (edit with care!)'!C$2:E$6410,3,FALSE)=TRUE),"",VLOOKUP(D7461,'Lookup (edit with care!)'!C$2:E$6410,3,FALSE))</f>
        <v/>
      </c>
      <c r="L7461" s="42" t="str">
        <f>IF(K7461&gt;0,IF(K7461&lt;=NOW!A$1,"",IF(K7461="","","Unrecognised Excel date format, future or pre 1900 date")),"")</f>
        <v/>
      </c>
    </row>
    <row r="7462" spans="1:12" x14ac:dyDescent="0.25">
      <c r="A7462" s="52"/>
      <c r="B7462" s="38" t="str">
        <f>IF(ISNA(VLOOKUP(A7462,'Lookup (edit with care!)'!A$2:B$6410,2,FALSE)=TRUE),"",VLOOKUP(A7462,'Lookup (edit with care!)'!A$2:B$6410,2,FALSE))</f>
        <v/>
      </c>
      <c r="C7462" s="38" t="str">
        <f>IF(ISNA(VLOOKUP(A7462,'Lookup (edit with care!)'!A$2:D$6410,4,FALSE)=TRUE),"",VLOOKUP(A7462,'Lookup (edit with care!)'!A$2:D$6410,4,FALSE))</f>
        <v/>
      </c>
      <c r="D7462" s="39" t="str">
        <f>IF(ISNA(VLOOKUP(A7462,'Lookup (edit with care!)'!A$2:C$6410,3,FALSE)=TRUE),"",VLOOKUP(A7462,'Lookup (edit with care!)'!A$2:C$6410,3,FALSE))</f>
        <v/>
      </c>
      <c r="E7462" s="40" t="str">
        <f>IF(ISNA(VLOOKUP(D7462,'Lookup (edit with care!)'!C$2:E$6410,3,FALSE)=TRUE),"",VLOOKUP(D7462,'Lookup (edit with care!)'!C$2:E$6410,3,FALSE))</f>
        <v/>
      </c>
      <c r="L7462" s="42" t="str">
        <f>IF(K7462&gt;0,IF(K7462&lt;=NOW!A$1,"",IF(K7462="","","Unrecognised Excel date format, future or pre 1900 date")),"")</f>
        <v/>
      </c>
    </row>
    <row r="7463" spans="1:12" x14ac:dyDescent="0.25">
      <c r="A7463" s="52"/>
      <c r="B7463" s="38" t="str">
        <f>IF(ISNA(VLOOKUP(A7463,'Lookup (edit with care!)'!A$2:B$6410,2,FALSE)=TRUE),"",VLOOKUP(A7463,'Lookup (edit with care!)'!A$2:B$6410,2,FALSE))</f>
        <v/>
      </c>
      <c r="C7463" s="38" t="str">
        <f>IF(ISNA(VLOOKUP(A7463,'Lookup (edit with care!)'!A$2:D$6410,4,FALSE)=TRUE),"",VLOOKUP(A7463,'Lookup (edit with care!)'!A$2:D$6410,4,FALSE))</f>
        <v/>
      </c>
      <c r="D7463" s="39" t="str">
        <f>IF(ISNA(VLOOKUP(A7463,'Lookup (edit with care!)'!A$2:C$6410,3,FALSE)=TRUE),"",VLOOKUP(A7463,'Lookup (edit with care!)'!A$2:C$6410,3,FALSE))</f>
        <v/>
      </c>
      <c r="E7463" s="40" t="str">
        <f>IF(ISNA(VLOOKUP(D7463,'Lookup (edit with care!)'!C$2:E$6410,3,FALSE)=TRUE),"",VLOOKUP(D7463,'Lookup (edit with care!)'!C$2:E$6410,3,FALSE))</f>
        <v/>
      </c>
      <c r="L7463" s="42" t="str">
        <f>IF(K7463&gt;0,IF(K7463&lt;=NOW!A$1,"",IF(K7463="","","Unrecognised Excel date format, future or pre 1900 date")),"")</f>
        <v/>
      </c>
    </row>
    <row r="7464" spans="1:12" x14ac:dyDescent="0.25">
      <c r="A7464" s="52"/>
      <c r="B7464" s="38" t="str">
        <f>IF(ISNA(VLOOKUP(A7464,'Lookup (edit with care!)'!A$2:B$6410,2,FALSE)=TRUE),"",VLOOKUP(A7464,'Lookup (edit with care!)'!A$2:B$6410,2,FALSE))</f>
        <v/>
      </c>
      <c r="C7464" s="38" t="str">
        <f>IF(ISNA(VLOOKUP(A7464,'Lookup (edit with care!)'!A$2:D$6410,4,FALSE)=TRUE),"",VLOOKUP(A7464,'Lookup (edit with care!)'!A$2:D$6410,4,FALSE))</f>
        <v/>
      </c>
      <c r="D7464" s="39" t="str">
        <f>IF(ISNA(VLOOKUP(A7464,'Lookup (edit with care!)'!A$2:C$6410,3,FALSE)=TRUE),"",VLOOKUP(A7464,'Lookup (edit with care!)'!A$2:C$6410,3,FALSE))</f>
        <v/>
      </c>
      <c r="E7464" s="40" t="str">
        <f>IF(ISNA(VLOOKUP(D7464,'Lookup (edit with care!)'!C$2:E$6410,3,FALSE)=TRUE),"",VLOOKUP(D7464,'Lookup (edit with care!)'!C$2:E$6410,3,FALSE))</f>
        <v/>
      </c>
      <c r="L7464" s="42" t="str">
        <f>IF(K7464&gt;0,IF(K7464&lt;=NOW!A$1,"",IF(K7464="","","Unrecognised Excel date format, future or pre 1900 date")),"")</f>
        <v/>
      </c>
    </row>
    <row r="7465" spans="1:12" x14ac:dyDescent="0.25">
      <c r="A7465" s="52"/>
      <c r="B7465" s="38" t="str">
        <f>IF(ISNA(VLOOKUP(A7465,'Lookup (edit with care!)'!A$2:B$6410,2,FALSE)=TRUE),"",VLOOKUP(A7465,'Lookup (edit with care!)'!A$2:B$6410,2,FALSE))</f>
        <v/>
      </c>
      <c r="C7465" s="38" t="str">
        <f>IF(ISNA(VLOOKUP(A7465,'Lookup (edit with care!)'!A$2:D$6410,4,FALSE)=TRUE),"",VLOOKUP(A7465,'Lookup (edit with care!)'!A$2:D$6410,4,FALSE))</f>
        <v/>
      </c>
      <c r="D7465" s="39" t="str">
        <f>IF(ISNA(VLOOKUP(A7465,'Lookup (edit with care!)'!A$2:C$6410,3,FALSE)=TRUE),"",VLOOKUP(A7465,'Lookup (edit with care!)'!A$2:C$6410,3,FALSE))</f>
        <v/>
      </c>
      <c r="E7465" s="40" t="str">
        <f>IF(ISNA(VLOOKUP(D7465,'Lookup (edit with care!)'!C$2:E$6410,3,FALSE)=TRUE),"",VLOOKUP(D7465,'Lookup (edit with care!)'!C$2:E$6410,3,FALSE))</f>
        <v/>
      </c>
      <c r="L7465" s="42" t="str">
        <f>IF(K7465&gt;0,IF(K7465&lt;=NOW!A$1,"",IF(K7465="","","Unrecognised Excel date format, future or pre 1900 date")),"")</f>
        <v/>
      </c>
    </row>
    <row r="7466" spans="1:12" x14ac:dyDescent="0.25">
      <c r="A7466" s="52"/>
      <c r="B7466" s="38" t="str">
        <f>IF(ISNA(VLOOKUP(A7466,'Lookup (edit with care!)'!A$2:B$6410,2,FALSE)=TRUE),"",VLOOKUP(A7466,'Lookup (edit with care!)'!A$2:B$6410,2,FALSE))</f>
        <v/>
      </c>
      <c r="C7466" s="38" t="str">
        <f>IF(ISNA(VLOOKUP(A7466,'Lookup (edit with care!)'!A$2:D$6410,4,FALSE)=TRUE),"",VLOOKUP(A7466,'Lookup (edit with care!)'!A$2:D$6410,4,FALSE))</f>
        <v/>
      </c>
      <c r="D7466" s="39" t="str">
        <f>IF(ISNA(VLOOKUP(A7466,'Lookup (edit with care!)'!A$2:C$6410,3,FALSE)=TRUE),"",VLOOKUP(A7466,'Lookup (edit with care!)'!A$2:C$6410,3,FALSE))</f>
        <v/>
      </c>
      <c r="E7466" s="40" t="str">
        <f>IF(ISNA(VLOOKUP(D7466,'Lookup (edit with care!)'!C$2:E$6410,3,FALSE)=TRUE),"",VLOOKUP(D7466,'Lookup (edit with care!)'!C$2:E$6410,3,FALSE))</f>
        <v/>
      </c>
      <c r="L7466" s="42" t="str">
        <f>IF(K7466&gt;0,IF(K7466&lt;=NOW!A$1,"",IF(K7466="","","Unrecognised Excel date format, future or pre 1900 date")),"")</f>
        <v/>
      </c>
    </row>
    <row r="7467" spans="1:12" x14ac:dyDescent="0.25">
      <c r="A7467" s="52"/>
      <c r="B7467" s="38" t="str">
        <f>IF(ISNA(VLOOKUP(A7467,'Lookup (edit with care!)'!A$2:B$6410,2,FALSE)=TRUE),"",VLOOKUP(A7467,'Lookup (edit with care!)'!A$2:B$6410,2,FALSE))</f>
        <v/>
      </c>
      <c r="C7467" s="38" t="str">
        <f>IF(ISNA(VLOOKUP(A7467,'Lookup (edit with care!)'!A$2:D$6410,4,FALSE)=TRUE),"",VLOOKUP(A7467,'Lookup (edit with care!)'!A$2:D$6410,4,FALSE))</f>
        <v/>
      </c>
      <c r="D7467" s="39" t="str">
        <f>IF(ISNA(VLOOKUP(A7467,'Lookup (edit with care!)'!A$2:C$6410,3,FALSE)=TRUE),"",VLOOKUP(A7467,'Lookup (edit with care!)'!A$2:C$6410,3,FALSE))</f>
        <v/>
      </c>
      <c r="E7467" s="40" t="str">
        <f>IF(ISNA(VLOOKUP(D7467,'Lookup (edit with care!)'!C$2:E$6410,3,FALSE)=TRUE),"",VLOOKUP(D7467,'Lookup (edit with care!)'!C$2:E$6410,3,FALSE))</f>
        <v/>
      </c>
      <c r="L7467" s="42" t="str">
        <f>IF(K7467&gt;0,IF(K7467&lt;=NOW!A$1,"",IF(K7467="","","Unrecognised Excel date format, future or pre 1900 date")),"")</f>
        <v/>
      </c>
    </row>
    <row r="7468" spans="1:12" x14ac:dyDescent="0.25">
      <c r="A7468" s="52"/>
      <c r="B7468" s="38" t="str">
        <f>IF(ISNA(VLOOKUP(A7468,'Lookup (edit with care!)'!A$2:B$6410,2,FALSE)=TRUE),"",VLOOKUP(A7468,'Lookup (edit with care!)'!A$2:B$6410,2,FALSE))</f>
        <v/>
      </c>
      <c r="C7468" s="38" t="str">
        <f>IF(ISNA(VLOOKUP(A7468,'Lookup (edit with care!)'!A$2:D$6410,4,FALSE)=TRUE),"",VLOOKUP(A7468,'Lookup (edit with care!)'!A$2:D$6410,4,FALSE))</f>
        <v/>
      </c>
      <c r="D7468" s="39" t="str">
        <f>IF(ISNA(VLOOKUP(A7468,'Lookup (edit with care!)'!A$2:C$6410,3,FALSE)=TRUE),"",VLOOKUP(A7468,'Lookup (edit with care!)'!A$2:C$6410,3,FALSE))</f>
        <v/>
      </c>
      <c r="E7468" s="40" t="str">
        <f>IF(ISNA(VLOOKUP(D7468,'Lookup (edit with care!)'!C$2:E$6410,3,FALSE)=TRUE),"",VLOOKUP(D7468,'Lookup (edit with care!)'!C$2:E$6410,3,FALSE))</f>
        <v/>
      </c>
      <c r="L7468" s="42" t="str">
        <f>IF(K7468&gt;0,IF(K7468&lt;=NOW!A$1,"",IF(K7468="","","Unrecognised Excel date format, future or pre 1900 date")),"")</f>
        <v/>
      </c>
    </row>
    <row r="7469" spans="1:12" x14ac:dyDescent="0.25">
      <c r="A7469" s="52"/>
      <c r="B7469" s="38" t="str">
        <f>IF(ISNA(VLOOKUP(A7469,'Lookup (edit with care!)'!A$2:B$6410,2,FALSE)=TRUE),"",VLOOKUP(A7469,'Lookup (edit with care!)'!A$2:B$6410,2,FALSE))</f>
        <v/>
      </c>
      <c r="C7469" s="38" t="str">
        <f>IF(ISNA(VLOOKUP(A7469,'Lookup (edit with care!)'!A$2:D$6410,4,FALSE)=TRUE),"",VLOOKUP(A7469,'Lookup (edit with care!)'!A$2:D$6410,4,FALSE))</f>
        <v/>
      </c>
      <c r="D7469" s="39" t="str">
        <f>IF(ISNA(VLOOKUP(A7469,'Lookup (edit with care!)'!A$2:C$6410,3,FALSE)=TRUE),"",VLOOKUP(A7469,'Lookup (edit with care!)'!A$2:C$6410,3,FALSE))</f>
        <v/>
      </c>
      <c r="E7469" s="40" t="str">
        <f>IF(ISNA(VLOOKUP(D7469,'Lookup (edit with care!)'!C$2:E$6410,3,FALSE)=TRUE),"",VLOOKUP(D7469,'Lookup (edit with care!)'!C$2:E$6410,3,FALSE))</f>
        <v/>
      </c>
      <c r="L7469" s="42" t="str">
        <f>IF(K7469&gt;0,IF(K7469&lt;=NOW!A$1,"",IF(K7469="","","Unrecognised Excel date format, future or pre 1900 date")),"")</f>
        <v/>
      </c>
    </row>
    <row r="7470" spans="1:12" x14ac:dyDescent="0.25">
      <c r="A7470" s="52"/>
      <c r="B7470" s="38" t="str">
        <f>IF(ISNA(VLOOKUP(A7470,'Lookup (edit with care!)'!A$2:B$6410,2,FALSE)=TRUE),"",VLOOKUP(A7470,'Lookup (edit with care!)'!A$2:B$6410,2,FALSE))</f>
        <v/>
      </c>
      <c r="C7470" s="38" t="str">
        <f>IF(ISNA(VLOOKUP(A7470,'Lookup (edit with care!)'!A$2:D$6410,4,FALSE)=TRUE),"",VLOOKUP(A7470,'Lookup (edit with care!)'!A$2:D$6410,4,FALSE))</f>
        <v/>
      </c>
      <c r="D7470" s="39" t="str">
        <f>IF(ISNA(VLOOKUP(A7470,'Lookup (edit with care!)'!A$2:C$6410,3,FALSE)=TRUE),"",VLOOKUP(A7470,'Lookup (edit with care!)'!A$2:C$6410,3,FALSE))</f>
        <v/>
      </c>
      <c r="E7470" s="40" t="str">
        <f>IF(ISNA(VLOOKUP(D7470,'Lookup (edit with care!)'!C$2:E$6410,3,FALSE)=TRUE),"",VLOOKUP(D7470,'Lookup (edit with care!)'!C$2:E$6410,3,FALSE))</f>
        <v/>
      </c>
      <c r="L7470" s="42" t="str">
        <f>IF(K7470&gt;0,IF(K7470&lt;=NOW!A$1,"",IF(K7470="","","Unrecognised Excel date format, future or pre 1900 date")),"")</f>
        <v/>
      </c>
    </row>
    <row r="7471" spans="1:12" x14ac:dyDescent="0.25">
      <c r="A7471" s="52"/>
      <c r="B7471" s="38" t="str">
        <f>IF(ISNA(VLOOKUP(A7471,'Lookup (edit with care!)'!A$2:B$6410,2,FALSE)=TRUE),"",VLOOKUP(A7471,'Lookup (edit with care!)'!A$2:B$6410,2,FALSE))</f>
        <v/>
      </c>
      <c r="C7471" s="38" t="str">
        <f>IF(ISNA(VLOOKUP(A7471,'Lookup (edit with care!)'!A$2:D$6410,4,FALSE)=TRUE),"",VLOOKUP(A7471,'Lookup (edit with care!)'!A$2:D$6410,4,FALSE))</f>
        <v/>
      </c>
      <c r="D7471" s="39" t="str">
        <f>IF(ISNA(VLOOKUP(A7471,'Lookup (edit with care!)'!A$2:C$6410,3,FALSE)=TRUE),"",VLOOKUP(A7471,'Lookup (edit with care!)'!A$2:C$6410,3,FALSE))</f>
        <v/>
      </c>
      <c r="E7471" s="40" t="str">
        <f>IF(ISNA(VLOOKUP(D7471,'Lookup (edit with care!)'!C$2:E$6410,3,FALSE)=TRUE),"",VLOOKUP(D7471,'Lookup (edit with care!)'!C$2:E$6410,3,FALSE))</f>
        <v/>
      </c>
      <c r="L7471" s="42" t="str">
        <f>IF(K7471&gt;0,IF(K7471&lt;=NOW!A$1,"",IF(K7471="","","Unrecognised Excel date format, future or pre 1900 date")),"")</f>
        <v/>
      </c>
    </row>
    <row r="7472" spans="1:12" x14ac:dyDescent="0.25">
      <c r="A7472" s="52"/>
      <c r="B7472" s="38" t="str">
        <f>IF(ISNA(VLOOKUP(A7472,'Lookup (edit with care!)'!A$2:B$6410,2,FALSE)=TRUE),"",VLOOKUP(A7472,'Lookup (edit with care!)'!A$2:B$6410,2,FALSE))</f>
        <v/>
      </c>
      <c r="C7472" s="38" t="str">
        <f>IF(ISNA(VLOOKUP(A7472,'Lookup (edit with care!)'!A$2:D$6410,4,FALSE)=TRUE),"",VLOOKUP(A7472,'Lookup (edit with care!)'!A$2:D$6410,4,FALSE))</f>
        <v/>
      </c>
      <c r="D7472" s="39" t="str">
        <f>IF(ISNA(VLOOKUP(A7472,'Lookup (edit with care!)'!A$2:C$6410,3,FALSE)=TRUE),"",VLOOKUP(A7472,'Lookup (edit with care!)'!A$2:C$6410,3,FALSE))</f>
        <v/>
      </c>
      <c r="E7472" s="40" t="str">
        <f>IF(ISNA(VLOOKUP(D7472,'Lookup (edit with care!)'!C$2:E$6410,3,FALSE)=TRUE),"",VLOOKUP(D7472,'Lookup (edit with care!)'!C$2:E$6410,3,FALSE))</f>
        <v/>
      </c>
      <c r="L7472" s="42" t="str">
        <f>IF(K7472&gt;0,IF(K7472&lt;=NOW!A$1,"",IF(K7472="","","Unrecognised Excel date format, future or pre 1900 date")),"")</f>
        <v/>
      </c>
    </row>
    <row r="7473" spans="1:12" x14ac:dyDescent="0.25">
      <c r="A7473" s="52"/>
      <c r="B7473" s="38" t="str">
        <f>IF(ISNA(VLOOKUP(A7473,'Lookup (edit with care!)'!A$2:B$6410,2,FALSE)=TRUE),"",VLOOKUP(A7473,'Lookup (edit with care!)'!A$2:B$6410,2,FALSE))</f>
        <v/>
      </c>
      <c r="C7473" s="38" t="str">
        <f>IF(ISNA(VLOOKUP(A7473,'Lookup (edit with care!)'!A$2:D$6410,4,FALSE)=TRUE),"",VLOOKUP(A7473,'Lookup (edit with care!)'!A$2:D$6410,4,FALSE))</f>
        <v/>
      </c>
      <c r="D7473" s="39" t="str">
        <f>IF(ISNA(VLOOKUP(A7473,'Lookup (edit with care!)'!A$2:C$6410,3,FALSE)=TRUE),"",VLOOKUP(A7473,'Lookup (edit with care!)'!A$2:C$6410,3,FALSE))</f>
        <v/>
      </c>
      <c r="E7473" s="40" t="str">
        <f>IF(ISNA(VLOOKUP(D7473,'Lookup (edit with care!)'!C$2:E$6410,3,FALSE)=TRUE),"",VLOOKUP(D7473,'Lookup (edit with care!)'!C$2:E$6410,3,FALSE))</f>
        <v/>
      </c>
      <c r="L7473" s="42" t="str">
        <f>IF(K7473&gt;0,IF(K7473&lt;=NOW!A$1,"",IF(K7473="","","Unrecognised Excel date format, future or pre 1900 date")),"")</f>
        <v/>
      </c>
    </row>
    <row r="7474" spans="1:12" x14ac:dyDescent="0.25">
      <c r="A7474" s="52"/>
      <c r="B7474" s="38" t="str">
        <f>IF(ISNA(VLOOKUP(A7474,'Lookup (edit with care!)'!A$2:B$6410,2,FALSE)=TRUE),"",VLOOKUP(A7474,'Lookup (edit with care!)'!A$2:B$6410,2,FALSE))</f>
        <v/>
      </c>
      <c r="C7474" s="38" t="str">
        <f>IF(ISNA(VLOOKUP(A7474,'Lookup (edit with care!)'!A$2:D$6410,4,FALSE)=TRUE),"",VLOOKUP(A7474,'Lookup (edit with care!)'!A$2:D$6410,4,FALSE))</f>
        <v/>
      </c>
      <c r="D7474" s="39" t="str">
        <f>IF(ISNA(VLOOKUP(A7474,'Lookup (edit with care!)'!A$2:C$6410,3,FALSE)=TRUE),"",VLOOKUP(A7474,'Lookup (edit with care!)'!A$2:C$6410,3,FALSE))</f>
        <v/>
      </c>
      <c r="E7474" s="40" t="str">
        <f>IF(ISNA(VLOOKUP(D7474,'Lookup (edit with care!)'!C$2:E$6410,3,FALSE)=TRUE),"",VLOOKUP(D7474,'Lookup (edit with care!)'!C$2:E$6410,3,FALSE))</f>
        <v/>
      </c>
      <c r="L7474" s="42" t="str">
        <f>IF(K7474&gt;0,IF(K7474&lt;=NOW!A$1,"",IF(K7474="","","Unrecognised Excel date format, future or pre 1900 date")),"")</f>
        <v/>
      </c>
    </row>
    <row r="7475" spans="1:12" x14ac:dyDescent="0.25">
      <c r="A7475" s="52"/>
      <c r="B7475" s="38" t="str">
        <f>IF(ISNA(VLOOKUP(A7475,'Lookup (edit with care!)'!A$2:B$6410,2,FALSE)=TRUE),"",VLOOKUP(A7475,'Lookup (edit with care!)'!A$2:B$6410,2,FALSE))</f>
        <v/>
      </c>
      <c r="C7475" s="38" t="str">
        <f>IF(ISNA(VLOOKUP(A7475,'Lookup (edit with care!)'!A$2:D$6410,4,FALSE)=TRUE),"",VLOOKUP(A7475,'Lookup (edit with care!)'!A$2:D$6410,4,FALSE))</f>
        <v/>
      </c>
      <c r="D7475" s="39" t="str">
        <f>IF(ISNA(VLOOKUP(A7475,'Lookup (edit with care!)'!A$2:C$6410,3,FALSE)=TRUE),"",VLOOKUP(A7475,'Lookup (edit with care!)'!A$2:C$6410,3,FALSE))</f>
        <v/>
      </c>
      <c r="E7475" s="40" t="str">
        <f>IF(ISNA(VLOOKUP(D7475,'Lookup (edit with care!)'!C$2:E$6410,3,FALSE)=TRUE),"",VLOOKUP(D7475,'Lookup (edit with care!)'!C$2:E$6410,3,FALSE))</f>
        <v/>
      </c>
      <c r="L7475" s="42" t="str">
        <f>IF(K7475&gt;0,IF(K7475&lt;=NOW!A$1,"",IF(K7475="","","Unrecognised Excel date format, future or pre 1900 date")),"")</f>
        <v/>
      </c>
    </row>
    <row r="7476" spans="1:12" x14ac:dyDescent="0.25">
      <c r="A7476" s="52"/>
      <c r="B7476" s="38" t="str">
        <f>IF(ISNA(VLOOKUP(A7476,'Lookup (edit with care!)'!A$2:B$6410,2,FALSE)=TRUE),"",VLOOKUP(A7476,'Lookup (edit with care!)'!A$2:B$6410,2,FALSE))</f>
        <v/>
      </c>
      <c r="C7476" s="38" t="str">
        <f>IF(ISNA(VLOOKUP(A7476,'Lookup (edit with care!)'!A$2:D$6410,4,FALSE)=TRUE),"",VLOOKUP(A7476,'Lookup (edit with care!)'!A$2:D$6410,4,FALSE))</f>
        <v/>
      </c>
      <c r="D7476" s="39" t="str">
        <f>IF(ISNA(VLOOKUP(A7476,'Lookup (edit with care!)'!A$2:C$6410,3,FALSE)=TRUE),"",VLOOKUP(A7476,'Lookup (edit with care!)'!A$2:C$6410,3,FALSE))</f>
        <v/>
      </c>
      <c r="E7476" s="40" t="str">
        <f>IF(ISNA(VLOOKUP(D7476,'Lookup (edit with care!)'!C$2:E$6410,3,FALSE)=TRUE),"",VLOOKUP(D7476,'Lookup (edit with care!)'!C$2:E$6410,3,FALSE))</f>
        <v/>
      </c>
      <c r="L7476" s="42" t="str">
        <f>IF(K7476&gt;0,IF(K7476&lt;=NOW!A$1,"",IF(K7476="","","Unrecognised Excel date format, future or pre 1900 date")),"")</f>
        <v/>
      </c>
    </row>
    <row r="7477" spans="1:12" x14ac:dyDescent="0.25">
      <c r="A7477" s="52"/>
      <c r="B7477" s="38" t="str">
        <f>IF(ISNA(VLOOKUP(A7477,'Lookup (edit with care!)'!A$2:B$6410,2,FALSE)=TRUE),"",VLOOKUP(A7477,'Lookup (edit with care!)'!A$2:B$6410,2,FALSE))</f>
        <v/>
      </c>
      <c r="C7477" s="38" t="str">
        <f>IF(ISNA(VLOOKUP(A7477,'Lookup (edit with care!)'!A$2:D$6410,4,FALSE)=TRUE),"",VLOOKUP(A7477,'Lookup (edit with care!)'!A$2:D$6410,4,FALSE))</f>
        <v/>
      </c>
      <c r="D7477" s="39" t="str">
        <f>IF(ISNA(VLOOKUP(A7477,'Lookup (edit with care!)'!A$2:C$6410,3,FALSE)=TRUE),"",VLOOKUP(A7477,'Lookup (edit with care!)'!A$2:C$6410,3,FALSE))</f>
        <v/>
      </c>
      <c r="E7477" s="40" t="str">
        <f>IF(ISNA(VLOOKUP(D7477,'Lookup (edit with care!)'!C$2:E$6410,3,FALSE)=TRUE),"",VLOOKUP(D7477,'Lookup (edit with care!)'!C$2:E$6410,3,FALSE))</f>
        <v/>
      </c>
      <c r="L7477" s="42" t="str">
        <f>IF(K7477&gt;0,IF(K7477&lt;=NOW!A$1,"",IF(K7477="","","Unrecognised Excel date format, future or pre 1900 date")),"")</f>
        <v/>
      </c>
    </row>
    <row r="7478" spans="1:12" x14ac:dyDescent="0.25">
      <c r="A7478" s="52"/>
      <c r="B7478" s="38" t="str">
        <f>IF(ISNA(VLOOKUP(A7478,'Lookup (edit with care!)'!A$2:B$6410,2,FALSE)=TRUE),"",VLOOKUP(A7478,'Lookup (edit with care!)'!A$2:B$6410,2,FALSE))</f>
        <v/>
      </c>
      <c r="C7478" s="38" t="str">
        <f>IF(ISNA(VLOOKUP(A7478,'Lookup (edit with care!)'!A$2:D$6410,4,FALSE)=TRUE),"",VLOOKUP(A7478,'Lookup (edit with care!)'!A$2:D$6410,4,FALSE))</f>
        <v/>
      </c>
      <c r="D7478" s="39" t="str">
        <f>IF(ISNA(VLOOKUP(A7478,'Lookup (edit with care!)'!A$2:C$6410,3,FALSE)=TRUE),"",VLOOKUP(A7478,'Lookup (edit with care!)'!A$2:C$6410,3,FALSE))</f>
        <v/>
      </c>
      <c r="E7478" s="40" t="str">
        <f>IF(ISNA(VLOOKUP(D7478,'Lookup (edit with care!)'!C$2:E$6410,3,FALSE)=TRUE),"",VLOOKUP(D7478,'Lookup (edit with care!)'!C$2:E$6410,3,FALSE))</f>
        <v/>
      </c>
      <c r="L7478" s="42" t="str">
        <f>IF(K7478&gt;0,IF(K7478&lt;=NOW!A$1,"",IF(K7478="","","Unrecognised Excel date format, future or pre 1900 date")),"")</f>
        <v/>
      </c>
    </row>
    <row r="7479" spans="1:12" x14ac:dyDescent="0.25">
      <c r="A7479" s="52"/>
      <c r="B7479" s="38" t="str">
        <f>IF(ISNA(VLOOKUP(A7479,'Lookup (edit with care!)'!A$2:B$6410,2,FALSE)=TRUE),"",VLOOKUP(A7479,'Lookup (edit with care!)'!A$2:B$6410,2,FALSE))</f>
        <v/>
      </c>
      <c r="C7479" s="38" t="str">
        <f>IF(ISNA(VLOOKUP(A7479,'Lookup (edit with care!)'!A$2:D$6410,4,FALSE)=TRUE),"",VLOOKUP(A7479,'Lookup (edit with care!)'!A$2:D$6410,4,FALSE))</f>
        <v/>
      </c>
      <c r="D7479" s="39" t="str">
        <f>IF(ISNA(VLOOKUP(A7479,'Lookup (edit with care!)'!A$2:C$6410,3,FALSE)=TRUE),"",VLOOKUP(A7479,'Lookup (edit with care!)'!A$2:C$6410,3,FALSE))</f>
        <v/>
      </c>
      <c r="E7479" s="40" t="str">
        <f>IF(ISNA(VLOOKUP(D7479,'Lookup (edit with care!)'!C$2:E$6410,3,FALSE)=TRUE),"",VLOOKUP(D7479,'Lookup (edit with care!)'!C$2:E$6410,3,FALSE))</f>
        <v/>
      </c>
      <c r="L7479" s="42" t="str">
        <f>IF(K7479&gt;0,IF(K7479&lt;=NOW!A$1,"",IF(K7479="","","Unrecognised Excel date format, future or pre 1900 date")),"")</f>
        <v/>
      </c>
    </row>
    <row r="7480" spans="1:12" x14ac:dyDescent="0.25">
      <c r="A7480" s="52"/>
      <c r="B7480" s="38" t="str">
        <f>IF(ISNA(VLOOKUP(A7480,'Lookup (edit with care!)'!A$2:B$6410,2,FALSE)=TRUE),"",VLOOKUP(A7480,'Lookup (edit with care!)'!A$2:B$6410,2,FALSE))</f>
        <v/>
      </c>
      <c r="C7480" s="38" t="str">
        <f>IF(ISNA(VLOOKUP(A7480,'Lookup (edit with care!)'!A$2:D$6410,4,FALSE)=TRUE),"",VLOOKUP(A7480,'Lookup (edit with care!)'!A$2:D$6410,4,FALSE))</f>
        <v/>
      </c>
      <c r="D7480" s="39" t="str">
        <f>IF(ISNA(VLOOKUP(A7480,'Lookup (edit with care!)'!A$2:C$6410,3,FALSE)=TRUE),"",VLOOKUP(A7480,'Lookup (edit with care!)'!A$2:C$6410,3,FALSE))</f>
        <v/>
      </c>
      <c r="E7480" s="40" t="str">
        <f>IF(ISNA(VLOOKUP(D7480,'Lookup (edit with care!)'!C$2:E$6410,3,FALSE)=TRUE),"",VLOOKUP(D7480,'Lookup (edit with care!)'!C$2:E$6410,3,FALSE))</f>
        <v/>
      </c>
      <c r="L7480" s="42" t="str">
        <f>IF(K7480&gt;0,IF(K7480&lt;=NOW!A$1,"",IF(K7480="","","Unrecognised Excel date format, future or pre 1900 date")),"")</f>
        <v/>
      </c>
    </row>
    <row r="7481" spans="1:12" x14ac:dyDescent="0.25">
      <c r="A7481" s="52"/>
      <c r="B7481" s="38" t="str">
        <f>IF(ISNA(VLOOKUP(A7481,'Lookup (edit with care!)'!A$2:B$6410,2,FALSE)=TRUE),"",VLOOKUP(A7481,'Lookup (edit with care!)'!A$2:B$6410,2,FALSE))</f>
        <v/>
      </c>
      <c r="C7481" s="38" t="str">
        <f>IF(ISNA(VLOOKUP(A7481,'Lookup (edit with care!)'!A$2:D$6410,4,FALSE)=TRUE),"",VLOOKUP(A7481,'Lookup (edit with care!)'!A$2:D$6410,4,FALSE))</f>
        <v/>
      </c>
      <c r="D7481" s="39" t="str">
        <f>IF(ISNA(VLOOKUP(A7481,'Lookup (edit with care!)'!A$2:C$6410,3,FALSE)=TRUE),"",VLOOKUP(A7481,'Lookup (edit with care!)'!A$2:C$6410,3,FALSE))</f>
        <v/>
      </c>
      <c r="E7481" s="40" t="str">
        <f>IF(ISNA(VLOOKUP(D7481,'Lookup (edit with care!)'!C$2:E$6410,3,FALSE)=TRUE),"",VLOOKUP(D7481,'Lookup (edit with care!)'!C$2:E$6410,3,FALSE))</f>
        <v/>
      </c>
      <c r="L7481" s="42" t="str">
        <f>IF(K7481&gt;0,IF(K7481&lt;=NOW!A$1,"",IF(K7481="","","Unrecognised Excel date format, future or pre 1900 date")),"")</f>
        <v/>
      </c>
    </row>
    <row r="7482" spans="1:12" x14ac:dyDescent="0.25">
      <c r="A7482" s="52"/>
      <c r="B7482" s="38" t="str">
        <f>IF(ISNA(VLOOKUP(A7482,'Lookup (edit with care!)'!A$2:B$6410,2,FALSE)=TRUE),"",VLOOKUP(A7482,'Lookup (edit with care!)'!A$2:B$6410,2,FALSE))</f>
        <v/>
      </c>
      <c r="C7482" s="38" t="str">
        <f>IF(ISNA(VLOOKUP(A7482,'Lookup (edit with care!)'!A$2:D$6410,4,FALSE)=TRUE),"",VLOOKUP(A7482,'Lookup (edit with care!)'!A$2:D$6410,4,FALSE))</f>
        <v/>
      </c>
      <c r="D7482" s="39" t="str">
        <f>IF(ISNA(VLOOKUP(A7482,'Lookup (edit with care!)'!A$2:C$6410,3,FALSE)=TRUE),"",VLOOKUP(A7482,'Lookup (edit with care!)'!A$2:C$6410,3,FALSE))</f>
        <v/>
      </c>
      <c r="E7482" s="40" t="str">
        <f>IF(ISNA(VLOOKUP(D7482,'Lookup (edit with care!)'!C$2:E$6410,3,FALSE)=TRUE),"",VLOOKUP(D7482,'Lookup (edit with care!)'!C$2:E$6410,3,FALSE))</f>
        <v/>
      </c>
      <c r="L7482" s="42" t="str">
        <f>IF(K7482&gt;0,IF(K7482&lt;=NOW!A$1,"",IF(K7482="","","Unrecognised Excel date format, future or pre 1900 date")),"")</f>
        <v/>
      </c>
    </row>
    <row r="7483" spans="1:12" x14ac:dyDescent="0.25">
      <c r="A7483" s="52"/>
      <c r="B7483" s="38" t="str">
        <f>IF(ISNA(VLOOKUP(A7483,'Lookup (edit with care!)'!A$2:B$6410,2,FALSE)=TRUE),"",VLOOKUP(A7483,'Lookup (edit with care!)'!A$2:B$6410,2,FALSE))</f>
        <v/>
      </c>
      <c r="C7483" s="38" t="str">
        <f>IF(ISNA(VLOOKUP(A7483,'Lookup (edit with care!)'!A$2:D$6410,4,FALSE)=TRUE),"",VLOOKUP(A7483,'Lookup (edit with care!)'!A$2:D$6410,4,FALSE))</f>
        <v/>
      </c>
      <c r="D7483" s="39" t="str">
        <f>IF(ISNA(VLOOKUP(A7483,'Lookup (edit with care!)'!A$2:C$6410,3,FALSE)=TRUE),"",VLOOKUP(A7483,'Lookup (edit with care!)'!A$2:C$6410,3,FALSE))</f>
        <v/>
      </c>
      <c r="E7483" s="40" t="str">
        <f>IF(ISNA(VLOOKUP(D7483,'Lookup (edit with care!)'!C$2:E$6410,3,FALSE)=TRUE),"",VLOOKUP(D7483,'Lookup (edit with care!)'!C$2:E$6410,3,FALSE))</f>
        <v/>
      </c>
      <c r="L7483" s="42" t="str">
        <f>IF(K7483&gt;0,IF(K7483&lt;=NOW!A$1,"",IF(K7483="","","Unrecognised Excel date format, future or pre 1900 date")),"")</f>
        <v/>
      </c>
    </row>
    <row r="7484" spans="1:12" x14ac:dyDescent="0.25">
      <c r="A7484" s="52"/>
      <c r="B7484" s="38" t="str">
        <f>IF(ISNA(VLOOKUP(A7484,'Lookup (edit with care!)'!A$2:B$6410,2,FALSE)=TRUE),"",VLOOKUP(A7484,'Lookup (edit with care!)'!A$2:B$6410,2,FALSE))</f>
        <v/>
      </c>
      <c r="C7484" s="38" t="str">
        <f>IF(ISNA(VLOOKUP(A7484,'Lookup (edit with care!)'!A$2:D$6410,4,FALSE)=TRUE),"",VLOOKUP(A7484,'Lookup (edit with care!)'!A$2:D$6410,4,FALSE))</f>
        <v/>
      </c>
      <c r="D7484" s="39" t="str">
        <f>IF(ISNA(VLOOKUP(A7484,'Lookup (edit with care!)'!A$2:C$6410,3,FALSE)=TRUE),"",VLOOKUP(A7484,'Lookup (edit with care!)'!A$2:C$6410,3,FALSE))</f>
        <v/>
      </c>
      <c r="E7484" s="40" t="str">
        <f>IF(ISNA(VLOOKUP(D7484,'Lookup (edit with care!)'!C$2:E$6410,3,FALSE)=TRUE),"",VLOOKUP(D7484,'Lookup (edit with care!)'!C$2:E$6410,3,FALSE))</f>
        <v/>
      </c>
      <c r="L7484" s="42" t="str">
        <f>IF(K7484&gt;0,IF(K7484&lt;=NOW!A$1,"",IF(K7484="","","Unrecognised Excel date format, future or pre 1900 date")),"")</f>
        <v/>
      </c>
    </row>
    <row r="7485" spans="1:12" x14ac:dyDescent="0.25">
      <c r="A7485" s="52"/>
      <c r="B7485" s="38" t="str">
        <f>IF(ISNA(VLOOKUP(A7485,'Lookup (edit with care!)'!A$2:B$6410,2,FALSE)=TRUE),"",VLOOKUP(A7485,'Lookup (edit with care!)'!A$2:B$6410,2,FALSE))</f>
        <v/>
      </c>
      <c r="C7485" s="38" t="str">
        <f>IF(ISNA(VLOOKUP(A7485,'Lookup (edit with care!)'!A$2:D$6410,4,FALSE)=TRUE),"",VLOOKUP(A7485,'Lookup (edit with care!)'!A$2:D$6410,4,FALSE))</f>
        <v/>
      </c>
      <c r="D7485" s="39" t="str">
        <f>IF(ISNA(VLOOKUP(A7485,'Lookup (edit with care!)'!A$2:C$6410,3,FALSE)=TRUE),"",VLOOKUP(A7485,'Lookup (edit with care!)'!A$2:C$6410,3,FALSE))</f>
        <v/>
      </c>
      <c r="E7485" s="40" t="str">
        <f>IF(ISNA(VLOOKUP(D7485,'Lookup (edit with care!)'!C$2:E$6410,3,FALSE)=TRUE),"",VLOOKUP(D7485,'Lookup (edit with care!)'!C$2:E$6410,3,FALSE))</f>
        <v/>
      </c>
      <c r="L7485" s="42" t="str">
        <f>IF(K7485&gt;0,IF(K7485&lt;=NOW!A$1,"",IF(K7485="","","Unrecognised Excel date format, future or pre 1900 date")),"")</f>
        <v/>
      </c>
    </row>
    <row r="7486" spans="1:12" x14ac:dyDescent="0.25">
      <c r="A7486" s="52"/>
      <c r="B7486" s="38" t="str">
        <f>IF(ISNA(VLOOKUP(A7486,'Lookup (edit with care!)'!A$2:B$6410,2,FALSE)=TRUE),"",VLOOKUP(A7486,'Lookup (edit with care!)'!A$2:B$6410,2,FALSE))</f>
        <v/>
      </c>
      <c r="C7486" s="38" t="str">
        <f>IF(ISNA(VLOOKUP(A7486,'Lookup (edit with care!)'!A$2:D$6410,4,FALSE)=TRUE),"",VLOOKUP(A7486,'Lookup (edit with care!)'!A$2:D$6410,4,FALSE))</f>
        <v/>
      </c>
      <c r="D7486" s="39" t="str">
        <f>IF(ISNA(VLOOKUP(A7486,'Lookup (edit with care!)'!A$2:C$6410,3,FALSE)=TRUE),"",VLOOKUP(A7486,'Lookup (edit with care!)'!A$2:C$6410,3,FALSE))</f>
        <v/>
      </c>
      <c r="E7486" s="40" t="str">
        <f>IF(ISNA(VLOOKUP(D7486,'Lookup (edit with care!)'!C$2:E$6410,3,FALSE)=TRUE),"",VLOOKUP(D7486,'Lookup (edit with care!)'!C$2:E$6410,3,FALSE))</f>
        <v/>
      </c>
      <c r="L7486" s="42" t="str">
        <f>IF(K7486&gt;0,IF(K7486&lt;=NOW!A$1,"",IF(K7486="","","Unrecognised Excel date format, future or pre 1900 date")),"")</f>
        <v/>
      </c>
    </row>
    <row r="7487" spans="1:12" x14ac:dyDescent="0.25">
      <c r="A7487" s="52"/>
      <c r="B7487" s="38" t="str">
        <f>IF(ISNA(VLOOKUP(A7487,'Lookup (edit with care!)'!A$2:B$6410,2,FALSE)=TRUE),"",VLOOKUP(A7487,'Lookup (edit with care!)'!A$2:B$6410,2,FALSE))</f>
        <v/>
      </c>
      <c r="C7487" s="38" t="str">
        <f>IF(ISNA(VLOOKUP(A7487,'Lookup (edit with care!)'!A$2:D$6410,4,FALSE)=TRUE),"",VLOOKUP(A7487,'Lookup (edit with care!)'!A$2:D$6410,4,FALSE))</f>
        <v/>
      </c>
      <c r="D7487" s="39" t="str">
        <f>IF(ISNA(VLOOKUP(A7487,'Lookup (edit with care!)'!A$2:C$6410,3,FALSE)=TRUE),"",VLOOKUP(A7487,'Lookup (edit with care!)'!A$2:C$6410,3,FALSE))</f>
        <v/>
      </c>
      <c r="E7487" s="40" t="str">
        <f>IF(ISNA(VLOOKUP(D7487,'Lookup (edit with care!)'!C$2:E$6410,3,FALSE)=TRUE),"",VLOOKUP(D7487,'Lookup (edit with care!)'!C$2:E$6410,3,FALSE))</f>
        <v/>
      </c>
      <c r="L7487" s="42" t="str">
        <f>IF(K7487&gt;0,IF(K7487&lt;=NOW!A$1,"",IF(K7487="","","Unrecognised Excel date format, future or pre 1900 date")),"")</f>
        <v/>
      </c>
    </row>
    <row r="7488" spans="1:12" x14ac:dyDescent="0.25">
      <c r="A7488" s="52"/>
      <c r="B7488" s="38" t="str">
        <f>IF(ISNA(VLOOKUP(A7488,'Lookup (edit with care!)'!A$2:B$6410,2,FALSE)=TRUE),"",VLOOKUP(A7488,'Lookup (edit with care!)'!A$2:B$6410,2,FALSE))</f>
        <v/>
      </c>
      <c r="C7488" s="38" t="str">
        <f>IF(ISNA(VLOOKUP(A7488,'Lookup (edit with care!)'!A$2:D$6410,4,FALSE)=TRUE),"",VLOOKUP(A7488,'Lookup (edit with care!)'!A$2:D$6410,4,FALSE))</f>
        <v/>
      </c>
      <c r="D7488" s="39" t="str">
        <f>IF(ISNA(VLOOKUP(A7488,'Lookup (edit with care!)'!A$2:C$6410,3,FALSE)=TRUE),"",VLOOKUP(A7488,'Lookup (edit with care!)'!A$2:C$6410,3,FALSE))</f>
        <v/>
      </c>
      <c r="E7488" s="40" t="str">
        <f>IF(ISNA(VLOOKUP(D7488,'Lookup (edit with care!)'!C$2:E$6410,3,FALSE)=TRUE),"",VLOOKUP(D7488,'Lookup (edit with care!)'!C$2:E$6410,3,FALSE))</f>
        <v/>
      </c>
      <c r="L7488" s="42" t="str">
        <f>IF(K7488&gt;0,IF(K7488&lt;=NOW!A$1,"",IF(K7488="","","Unrecognised Excel date format, future or pre 1900 date")),"")</f>
        <v/>
      </c>
    </row>
    <row r="7489" spans="1:12" x14ac:dyDescent="0.25">
      <c r="A7489" s="52"/>
      <c r="B7489" s="38" t="str">
        <f>IF(ISNA(VLOOKUP(A7489,'Lookup (edit with care!)'!A$2:B$6410,2,FALSE)=TRUE),"",VLOOKUP(A7489,'Lookup (edit with care!)'!A$2:B$6410,2,FALSE))</f>
        <v/>
      </c>
      <c r="C7489" s="38" t="str">
        <f>IF(ISNA(VLOOKUP(A7489,'Lookup (edit with care!)'!A$2:D$6410,4,FALSE)=TRUE),"",VLOOKUP(A7489,'Lookup (edit with care!)'!A$2:D$6410,4,FALSE))</f>
        <v/>
      </c>
      <c r="D7489" s="39" t="str">
        <f>IF(ISNA(VLOOKUP(A7489,'Lookup (edit with care!)'!A$2:C$6410,3,FALSE)=TRUE),"",VLOOKUP(A7489,'Lookup (edit with care!)'!A$2:C$6410,3,FALSE))</f>
        <v/>
      </c>
      <c r="E7489" s="40" t="str">
        <f>IF(ISNA(VLOOKUP(D7489,'Lookup (edit with care!)'!C$2:E$6410,3,FALSE)=TRUE),"",VLOOKUP(D7489,'Lookup (edit with care!)'!C$2:E$6410,3,FALSE))</f>
        <v/>
      </c>
      <c r="L7489" s="42" t="str">
        <f>IF(K7489&gt;0,IF(K7489&lt;=NOW!A$1,"",IF(K7489="","","Unrecognised Excel date format, future or pre 1900 date")),"")</f>
        <v/>
      </c>
    </row>
    <row r="7490" spans="1:12" x14ac:dyDescent="0.25">
      <c r="A7490" s="52"/>
      <c r="B7490" s="38" t="str">
        <f>IF(ISNA(VLOOKUP(A7490,'Lookup (edit with care!)'!A$2:B$6410,2,FALSE)=TRUE),"",VLOOKUP(A7490,'Lookup (edit with care!)'!A$2:B$6410,2,FALSE))</f>
        <v/>
      </c>
      <c r="C7490" s="38" t="str">
        <f>IF(ISNA(VLOOKUP(A7490,'Lookup (edit with care!)'!A$2:D$6410,4,FALSE)=TRUE),"",VLOOKUP(A7490,'Lookup (edit with care!)'!A$2:D$6410,4,FALSE))</f>
        <v/>
      </c>
      <c r="D7490" s="39" t="str">
        <f>IF(ISNA(VLOOKUP(A7490,'Lookup (edit with care!)'!A$2:C$6410,3,FALSE)=TRUE),"",VLOOKUP(A7490,'Lookup (edit with care!)'!A$2:C$6410,3,FALSE))</f>
        <v/>
      </c>
      <c r="E7490" s="40" t="str">
        <f>IF(ISNA(VLOOKUP(D7490,'Lookup (edit with care!)'!C$2:E$6410,3,FALSE)=TRUE),"",VLOOKUP(D7490,'Lookup (edit with care!)'!C$2:E$6410,3,FALSE))</f>
        <v/>
      </c>
      <c r="L7490" s="42" t="str">
        <f>IF(K7490&gt;0,IF(K7490&lt;=NOW!A$1,"",IF(K7490="","","Unrecognised Excel date format, future or pre 1900 date")),"")</f>
        <v/>
      </c>
    </row>
    <row r="7491" spans="1:12" x14ac:dyDescent="0.25">
      <c r="A7491" s="52"/>
      <c r="B7491" s="38" t="str">
        <f>IF(ISNA(VLOOKUP(A7491,'Lookup (edit with care!)'!A$2:B$6410,2,FALSE)=TRUE),"",VLOOKUP(A7491,'Lookup (edit with care!)'!A$2:B$6410,2,FALSE))</f>
        <v/>
      </c>
      <c r="C7491" s="38" t="str">
        <f>IF(ISNA(VLOOKUP(A7491,'Lookup (edit with care!)'!A$2:D$6410,4,FALSE)=TRUE),"",VLOOKUP(A7491,'Lookup (edit with care!)'!A$2:D$6410,4,FALSE))</f>
        <v/>
      </c>
      <c r="D7491" s="39" t="str">
        <f>IF(ISNA(VLOOKUP(A7491,'Lookup (edit with care!)'!A$2:C$6410,3,FALSE)=TRUE),"",VLOOKUP(A7491,'Lookup (edit with care!)'!A$2:C$6410,3,FALSE))</f>
        <v/>
      </c>
      <c r="E7491" s="40" t="str">
        <f>IF(ISNA(VLOOKUP(D7491,'Lookup (edit with care!)'!C$2:E$6410,3,FALSE)=TRUE),"",VLOOKUP(D7491,'Lookup (edit with care!)'!C$2:E$6410,3,FALSE))</f>
        <v/>
      </c>
      <c r="L7491" s="42" t="str">
        <f>IF(K7491&gt;0,IF(K7491&lt;=NOW!A$1,"",IF(K7491="","","Unrecognised Excel date format, future or pre 1900 date")),"")</f>
        <v/>
      </c>
    </row>
    <row r="7492" spans="1:12" x14ac:dyDescent="0.25">
      <c r="A7492" s="52"/>
      <c r="B7492" s="38" t="str">
        <f>IF(ISNA(VLOOKUP(A7492,'Lookup (edit with care!)'!A$2:B$6410,2,FALSE)=TRUE),"",VLOOKUP(A7492,'Lookup (edit with care!)'!A$2:B$6410,2,FALSE))</f>
        <v/>
      </c>
      <c r="C7492" s="38" t="str">
        <f>IF(ISNA(VLOOKUP(A7492,'Lookup (edit with care!)'!A$2:D$6410,4,FALSE)=TRUE),"",VLOOKUP(A7492,'Lookup (edit with care!)'!A$2:D$6410,4,FALSE))</f>
        <v/>
      </c>
      <c r="D7492" s="39" t="str">
        <f>IF(ISNA(VLOOKUP(A7492,'Lookup (edit with care!)'!A$2:C$6410,3,FALSE)=TRUE),"",VLOOKUP(A7492,'Lookup (edit with care!)'!A$2:C$6410,3,FALSE))</f>
        <v/>
      </c>
      <c r="E7492" s="40" t="str">
        <f>IF(ISNA(VLOOKUP(D7492,'Lookup (edit with care!)'!C$2:E$6410,3,FALSE)=TRUE),"",VLOOKUP(D7492,'Lookup (edit with care!)'!C$2:E$6410,3,FALSE))</f>
        <v/>
      </c>
      <c r="L7492" s="42" t="str">
        <f>IF(K7492&gt;0,IF(K7492&lt;=NOW!A$1,"",IF(K7492="","","Unrecognised Excel date format, future or pre 1900 date")),"")</f>
        <v/>
      </c>
    </row>
    <row r="7493" spans="1:12" x14ac:dyDescent="0.25">
      <c r="A7493" s="52"/>
      <c r="B7493" s="38" t="str">
        <f>IF(ISNA(VLOOKUP(A7493,'Lookup (edit with care!)'!A$2:B$6410,2,FALSE)=TRUE),"",VLOOKUP(A7493,'Lookup (edit with care!)'!A$2:B$6410,2,FALSE))</f>
        <v/>
      </c>
      <c r="C7493" s="38" t="str">
        <f>IF(ISNA(VLOOKUP(A7493,'Lookup (edit with care!)'!A$2:D$6410,4,FALSE)=TRUE),"",VLOOKUP(A7493,'Lookup (edit with care!)'!A$2:D$6410,4,FALSE))</f>
        <v/>
      </c>
      <c r="D7493" s="39" t="str">
        <f>IF(ISNA(VLOOKUP(A7493,'Lookup (edit with care!)'!A$2:C$6410,3,FALSE)=TRUE),"",VLOOKUP(A7493,'Lookup (edit with care!)'!A$2:C$6410,3,FALSE))</f>
        <v/>
      </c>
      <c r="E7493" s="40" t="str">
        <f>IF(ISNA(VLOOKUP(D7493,'Lookup (edit with care!)'!C$2:E$6410,3,FALSE)=TRUE),"",VLOOKUP(D7493,'Lookup (edit with care!)'!C$2:E$6410,3,FALSE))</f>
        <v/>
      </c>
      <c r="L7493" s="42" t="str">
        <f>IF(K7493&gt;0,IF(K7493&lt;=NOW!A$1,"",IF(K7493="","","Unrecognised Excel date format, future or pre 1900 date")),"")</f>
        <v/>
      </c>
    </row>
    <row r="7494" spans="1:12" x14ac:dyDescent="0.25">
      <c r="A7494" s="52"/>
      <c r="B7494" s="38" t="str">
        <f>IF(ISNA(VLOOKUP(A7494,'Lookup (edit with care!)'!A$2:B$6410,2,FALSE)=TRUE),"",VLOOKUP(A7494,'Lookup (edit with care!)'!A$2:B$6410,2,FALSE))</f>
        <v/>
      </c>
      <c r="C7494" s="38" t="str">
        <f>IF(ISNA(VLOOKUP(A7494,'Lookup (edit with care!)'!A$2:D$6410,4,FALSE)=TRUE),"",VLOOKUP(A7494,'Lookup (edit with care!)'!A$2:D$6410,4,FALSE))</f>
        <v/>
      </c>
      <c r="D7494" s="39" t="str">
        <f>IF(ISNA(VLOOKUP(A7494,'Lookup (edit with care!)'!A$2:C$6410,3,FALSE)=TRUE),"",VLOOKUP(A7494,'Lookup (edit with care!)'!A$2:C$6410,3,FALSE))</f>
        <v/>
      </c>
      <c r="E7494" s="40" t="str">
        <f>IF(ISNA(VLOOKUP(D7494,'Lookup (edit with care!)'!C$2:E$6410,3,FALSE)=TRUE),"",VLOOKUP(D7494,'Lookup (edit with care!)'!C$2:E$6410,3,FALSE))</f>
        <v/>
      </c>
      <c r="L7494" s="42" t="str">
        <f>IF(K7494&gt;0,IF(K7494&lt;=NOW!A$1,"",IF(K7494="","","Unrecognised Excel date format, future or pre 1900 date")),"")</f>
        <v/>
      </c>
    </row>
    <row r="7495" spans="1:12" x14ac:dyDescent="0.25">
      <c r="A7495" s="52"/>
      <c r="B7495" s="38" t="str">
        <f>IF(ISNA(VLOOKUP(A7495,'Lookup (edit with care!)'!A$2:B$6410,2,FALSE)=TRUE),"",VLOOKUP(A7495,'Lookup (edit with care!)'!A$2:B$6410,2,FALSE))</f>
        <v/>
      </c>
      <c r="C7495" s="38" t="str">
        <f>IF(ISNA(VLOOKUP(A7495,'Lookup (edit with care!)'!A$2:D$6410,4,FALSE)=TRUE),"",VLOOKUP(A7495,'Lookup (edit with care!)'!A$2:D$6410,4,FALSE))</f>
        <v/>
      </c>
      <c r="D7495" s="39" t="str">
        <f>IF(ISNA(VLOOKUP(A7495,'Lookup (edit with care!)'!A$2:C$6410,3,FALSE)=TRUE),"",VLOOKUP(A7495,'Lookup (edit with care!)'!A$2:C$6410,3,FALSE))</f>
        <v/>
      </c>
      <c r="E7495" s="40" t="str">
        <f>IF(ISNA(VLOOKUP(D7495,'Lookup (edit with care!)'!C$2:E$6410,3,FALSE)=TRUE),"",VLOOKUP(D7495,'Lookup (edit with care!)'!C$2:E$6410,3,FALSE))</f>
        <v/>
      </c>
      <c r="L7495" s="42" t="str">
        <f>IF(K7495&gt;0,IF(K7495&lt;=NOW!A$1,"",IF(K7495="","","Unrecognised Excel date format, future or pre 1900 date")),"")</f>
        <v/>
      </c>
    </row>
    <row r="7496" spans="1:12" x14ac:dyDescent="0.25">
      <c r="A7496" s="52"/>
      <c r="B7496" s="38" t="str">
        <f>IF(ISNA(VLOOKUP(A7496,'Lookup (edit with care!)'!A$2:B$6410,2,FALSE)=TRUE),"",VLOOKUP(A7496,'Lookup (edit with care!)'!A$2:B$6410,2,FALSE))</f>
        <v/>
      </c>
      <c r="C7496" s="38" t="str">
        <f>IF(ISNA(VLOOKUP(A7496,'Lookup (edit with care!)'!A$2:D$6410,4,FALSE)=TRUE),"",VLOOKUP(A7496,'Lookup (edit with care!)'!A$2:D$6410,4,FALSE))</f>
        <v/>
      </c>
      <c r="D7496" s="39" t="str">
        <f>IF(ISNA(VLOOKUP(A7496,'Lookup (edit with care!)'!A$2:C$6410,3,FALSE)=TRUE),"",VLOOKUP(A7496,'Lookup (edit with care!)'!A$2:C$6410,3,FALSE))</f>
        <v/>
      </c>
      <c r="E7496" s="40" t="str">
        <f>IF(ISNA(VLOOKUP(D7496,'Lookup (edit with care!)'!C$2:E$6410,3,FALSE)=TRUE),"",VLOOKUP(D7496,'Lookup (edit with care!)'!C$2:E$6410,3,FALSE))</f>
        <v/>
      </c>
      <c r="L7496" s="42" t="str">
        <f>IF(K7496&gt;0,IF(K7496&lt;=NOW!A$1,"",IF(K7496="","","Unrecognised Excel date format, future or pre 1900 date")),"")</f>
        <v/>
      </c>
    </row>
    <row r="7497" spans="1:12" x14ac:dyDescent="0.25">
      <c r="A7497" s="52"/>
      <c r="B7497" s="38" t="str">
        <f>IF(ISNA(VLOOKUP(A7497,'Lookup (edit with care!)'!A$2:B$6410,2,FALSE)=TRUE),"",VLOOKUP(A7497,'Lookup (edit with care!)'!A$2:B$6410,2,FALSE))</f>
        <v/>
      </c>
      <c r="C7497" s="38" t="str">
        <f>IF(ISNA(VLOOKUP(A7497,'Lookup (edit with care!)'!A$2:D$6410,4,FALSE)=TRUE),"",VLOOKUP(A7497,'Lookup (edit with care!)'!A$2:D$6410,4,FALSE))</f>
        <v/>
      </c>
      <c r="D7497" s="39" t="str">
        <f>IF(ISNA(VLOOKUP(A7497,'Lookup (edit with care!)'!A$2:C$6410,3,FALSE)=TRUE),"",VLOOKUP(A7497,'Lookup (edit with care!)'!A$2:C$6410,3,FALSE))</f>
        <v/>
      </c>
      <c r="E7497" s="40" t="str">
        <f>IF(ISNA(VLOOKUP(D7497,'Lookup (edit with care!)'!C$2:E$6410,3,FALSE)=TRUE),"",VLOOKUP(D7497,'Lookup (edit with care!)'!C$2:E$6410,3,FALSE))</f>
        <v/>
      </c>
      <c r="L7497" s="42" t="str">
        <f>IF(K7497&gt;0,IF(K7497&lt;=NOW!A$1,"",IF(K7497="","","Unrecognised Excel date format, future or pre 1900 date")),"")</f>
        <v/>
      </c>
    </row>
    <row r="7498" spans="1:12" x14ac:dyDescent="0.25">
      <c r="A7498" s="52"/>
      <c r="B7498" s="38" t="str">
        <f>IF(ISNA(VLOOKUP(A7498,'Lookup (edit with care!)'!A$2:B$6410,2,FALSE)=TRUE),"",VLOOKUP(A7498,'Lookup (edit with care!)'!A$2:B$6410,2,FALSE))</f>
        <v/>
      </c>
      <c r="C7498" s="38" t="str">
        <f>IF(ISNA(VLOOKUP(A7498,'Lookup (edit with care!)'!A$2:D$6410,4,FALSE)=TRUE),"",VLOOKUP(A7498,'Lookup (edit with care!)'!A$2:D$6410,4,FALSE))</f>
        <v/>
      </c>
      <c r="D7498" s="39" t="str">
        <f>IF(ISNA(VLOOKUP(A7498,'Lookup (edit with care!)'!A$2:C$6410,3,FALSE)=TRUE),"",VLOOKUP(A7498,'Lookup (edit with care!)'!A$2:C$6410,3,FALSE))</f>
        <v/>
      </c>
      <c r="E7498" s="40" t="str">
        <f>IF(ISNA(VLOOKUP(D7498,'Lookup (edit with care!)'!C$2:E$6410,3,FALSE)=TRUE),"",VLOOKUP(D7498,'Lookup (edit with care!)'!C$2:E$6410,3,FALSE))</f>
        <v/>
      </c>
      <c r="L7498" s="42" t="str">
        <f>IF(K7498&gt;0,IF(K7498&lt;=NOW!A$1,"",IF(K7498="","","Unrecognised Excel date format, future or pre 1900 date")),"")</f>
        <v/>
      </c>
    </row>
    <row r="7499" spans="1:12" x14ac:dyDescent="0.25">
      <c r="A7499" s="52"/>
      <c r="B7499" s="38" t="str">
        <f>IF(ISNA(VLOOKUP(A7499,'Lookup (edit with care!)'!A$2:B$6410,2,FALSE)=TRUE),"",VLOOKUP(A7499,'Lookup (edit with care!)'!A$2:B$6410,2,FALSE))</f>
        <v/>
      </c>
      <c r="C7499" s="38" t="str">
        <f>IF(ISNA(VLOOKUP(A7499,'Lookup (edit with care!)'!A$2:D$6410,4,FALSE)=TRUE),"",VLOOKUP(A7499,'Lookup (edit with care!)'!A$2:D$6410,4,FALSE))</f>
        <v/>
      </c>
      <c r="D7499" s="39" t="str">
        <f>IF(ISNA(VLOOKUP(A7499,'Lookup (edit with care!)'!A$2:C$6410,3,FALSE)=TRUE),"",VLOOKUP(A7499,'Lookup (edit with care!)'!A$2:C$6410,3,FALSE))</f>
        <v/>
      </c>
      <c r="E7499" s="40" t="str">
        <f>IF(ISNA(VLOOKUP(D7499,'Lookup (edit with care!)'!C$2:E$6410,3,FALSE)=TRUE),"",VLOOKUP(D7499,'Lookup (edit with care!)'!C$2:E$6410,3,FALSE))</f>
        <v/>
      </c>
      <c r="L7499" s="42" t="str">
        <f>IF(K7499&gt;0,IF(K7499&lt;=NOW!A$1,"",IF(K7499="","","Unrecognised Excel date format, future or pre 1900 date")),"")</f>
        <v/>
      </c>
    </row>
    <row r="7500" spans="1:12" x14ac:dyDescent="0.25">
      <c r="A7500" s="52"/>
      <c r="B7500" s="38" t="str">
        <f>IF(ISNA(VLOOKUP(A7500,'Lookup (edit with care!)'!A$2:B$6410,2,FALSE)=TRUE),"",VLOOKUP(A7500,'Lookup (edit with care!)'!A$2:B$6410,2,FALSE))</f>
        <v/>
      </c>
      <c r="C7500" s="38" t="str">
        <f>IF(ISNA(VLOOKUP(A7500,'Lookup (edit with care!)'!A$2:D$6410,4,FALSE)=TRUE),"",VLOOKUP(A7500,'Lookup (edit with care!)'!A$2:D$6410,4,FALSE))</f>
        <v/>
      </c>
      <c r="D7500" s="39" t="str">
        <f>IF(ISNA(VLOOKUP(A7500,'Lookup (edit with care!)'!A$2:C$6410,3,FALSE)=TRUE),"",VLOOKUP(A7500,'Lookup (edit with care!)'!A$2:C$6410,3,FALSE))</f>
        <v/>
      </c>
      <c r="E7500" s="40" t="str">
        <f>IF(ISNA(VLOOKUP(D7500,'Lookup (edit with care!)'!C$2:E$6410,3,FALSE)=TRUE),"",VLOOKUP(D7500,'Lookup (edit with care!)'!C$2:E$6410,3,FALSE))</f>
        <v/>
      </c>
      <c r="L7500" s="42" t="str">
        <f>IF(K7500&gt;0,IF(K7500&lt;=NOW!A$1,"",IF(K7500="","","Unrecognised Excel date format, future or pre 1900 date")),"")</f>
        <v/>
      </c>
    </row>
    <row r="7501" spans="1:12" x14ac:dyDescent="0.25">
      <c r="A7501" s="52"/>
      <c r="B7501" s="38" t="str">
        <f>IF(ISNA(VLOOKUP(A7501,'Lookup (edit with care!)'!A$2:B$6410,2,FALSE)=TRUE),"",VLOOKUP(A7501,'Lookup (edit with care!)'!A$2:B$6410,2,FALSE))</f>
        <v/>
      </c>
      <c r="C7501" s="38" t="str">
        <f>IF(ISNA(VLOOKUP(A7501,'Lookup (edit with care!)'!A$2:D$6410,4,FALSE)=TRUE),"",VLOOKUP(A7501,'Lookup (edit with care!)'!A$2:D$6410,4,FALSE))</f>
        <v/>
      </c>
      <c r="D7501" s="39" t="str">
        <f>IF(ISNA(VLOOKUP(A7501,'Lookup (edit with care!)'!A$2:C$6410,3,FALSE)=TRUE),"",VLOOKUP(A7501,'Lookup (edit with care!)'!A$2:C$6410,3,FALSE))</f>
        <v/>
      </c>
      <c r="E7501" s="40" t="str">
        <f>IF(ISNA(VLOOKUP(D7501,'Lookup (edit with care!)'!C$2:E$6410,3,FALSE)=TRUE),"",VLOOKUP(D7501,'Lookup (edit with care!)'!C$2:E$6410,3,FALSE))</f>
        <v/>
      </c>
      <c r="L7501" s="42" t="str">
        <f>IF(K7501&gt;0,IF(K7501&lt;=NOW!A$1,"",IF(K7501="","","Unrecognised Excel date format, future or pre 1900 date")),"")</f>
        <v/>
      </c>
    </row>
    <row r="7502" spans="1:12" x14ac:dyDescent="0.25">
      <c r="A7502" s="52"/>
      <c r="B7502" s="38" t="str">
        <f>IF(ISNA(VLOOKUP(A7502,'Lookup (edit with care!)'!A$2:B$6410,2,FALSE)=TRUE),"",VLOOKUP(A7502,'Lookup (edit with care!)'!A$2:B$6410,2,FALSE))</f>
        <v/>
      </c>
      <c r="C7502" s="38" t="str">
        <f>IF(ISNA(VLOOKUP(A7502,'Lookup (edit with care!)'!A$2:D$6410,4,FALSE)=TRUE),"",VLOOKUP(A7502,'Lookup (edit with care!)'!A$2:D$6410,4,FALSE))</f>
        <v/>
      </c>
      <c r="D7502" s="39" t="str">
        <f>IF(ISNA(VLOOKUP(A7502,'Lookup (edit with care!)'!A$2:C$6410,3,FALSE)=TRUE),"",VLOOKUP(A7502,'Lookup (edit with care!)'!A$2:C$6410,3,FALSE))</f>
        <v/>
      </c>
      <c r="E7502" s="40" t="str">
        <f>IF(ISNA(VLOOKUP(D7502,'Lookup (edit with care!)'!C$2:E$6410,3,FALSE)=TRUE),"",VLOOKUP(D7502,'Lookup (edit with care!)'!C$2:E$6410,3,FALSE))</f>
        <v/>
      </c>
      <c r="L7502" s="42" t="str">
        <f>IF(K7502&gt;0,IF(K7502&lt;=NOW!A$1,"",IF(K7502="","","Unrecognised Excel date format, future or pre 1900 date")),"")</f>
        <v/>
      </c>
    </row>
    <row r="7503" spans="1:12" x14ac:dyDescent="0.25">
      <c r="A7503" s="52"/>
      <c r="B7503" s="38" t="str">
        <f>IF(ISNA(VLOOKUP(A7503,'Lookup (edit with care!)'!A$2:B$6410,2,FALSE)=TRUE),"",VLOOKUP(A7503,'Lookup (edit with care!)'!A$2:B$6410,2,FALSE))</f>
        <v/>
      </c>
      <c r="C7503" s="38" t="str">
        <f>IF(ISNA(VLOOKUP(A7503,'Lookup (edit with care!)'!A$2:D$6410,4,FALSE)=TRUE),"",VLOOKUP(A7503,'Lookup (edit with care!)'!A$2:D$6410,4,FALSE))</f>
        <v/>
      </c>
      <c r="D7503" s="39" t="str">
        <f>IF(ISNA(VLOOKUP(A7503,'Lookup (edit with care!)'!A$2:C$6410,3,FALSE)=TRUE),"",VLOOKUP(A7503,'Lookup (edit with care!)'!A$2:C$6410,3,FALSE))</f>
        <v/>
      </c>
      <c r="E7503" s="40" t="str">
        <f>IF(ISNA(VLOOKUP(D7503,'Lookup (edit with care!)'!C$2:E$6410,3,FALSE)=TRUE),"",VLOOKUP(D7503,'Lookup (edit with care!)'!C$2:E$6410,3,FALSE))</f>
        <v/>
      </c>
      <c r="L7503" s="42" t="str">
        <f>IF(K7503&gt;0,IF(K7503&lt;=NOW!A$1,"",IF(K7503="","","Unrecognised Excel date format, future or pre 1900 date")),"")</f>
        <v/>
      </c>
    </row>
    <row r="7504" spans="1:12" x14ac:dyDescent="0.25">
      <c r="A7504" s="52"/>
      <c r="B7504" s="38" t="str">
        <f>IF(ISNA(VLOOKUP(A7504,'Lookup (edit with care!)'!A$2:B$6410,2,FALSE)=TRUE),"",VLOOKUP(A7504,'Lookup (edit with care!)'!A$2:B$6410,2,FALSE))</f>
        <v/>
      </c>
      <c r="C7504" s="38" t="str">
        <f>IF(ISNA(VLOOKUP(A7504,'Lookup (edit with care!)'!A$2:D$6410,4,FALSE)=TRUE),"",VLOOKUP(A7504,'Lookup (edit with care!)'!A$2:D$6410,4,FALSE))</f>
        <v/>
      </c>
      <c r="D7504" s="39" t="str">
        <f>IF(ISNA(VLOOKUP(A7504,'Lookup (edit with care!)'!A$2:C$6410,3,FALSE)=TRUE),"",VLOOKUP(A7504,'Lookup (edit with care!)'!A$2:C$6410,3,FALSE))</f>
        <v/>
      </c>
      <c r="E7504" s="40" t="str">
        <f>IF(ISNA(VLOOKUP(D7504,'Lookup (edit with care!)'!C$2:E$6410,3,FALSE)=TRUE),"",VLOOKUP(D7504,'Lookup (edit with care!)'!C$2:E$6410,3,FALSE))</f>
        <v/>
      </c>
      <c r="L7504" s="42" t="str">
        <f>IF(K7504&gt;0,IF(K7504&lt;=NOW!A$1,"",IF(K7504="","","Unrecognised Excel date format, future or pre 1900 date")),"")</f>
        <v/>
      </c>
    </row>
    <row r="7505" spans="1:12" x14ac:dyDescent="0.25">
      <c r="A7505" s="52"/>
      <c r="B7505" s="38" t="str">
        <f>IF(ISNA(VLOOKUP(A7505,'Lookup (edit with care!)'!A$2:B$6410,2,FALSE)=TRUE),"",VLOOKUP(A7505,'Lookup (edit with care!)'!A$2:B$6410,2,FALSE))</f>
        <v/>
      </c>
      <c r="C7505" s="38" t="str">
        <f>IF(ISNA(VLOOKUP(A7505,'Lookup (edit with care!)'!A$2:D$6410,4,FALSE)=TRUE),"",VLOOKUP(A7505,'Lookup (edit with care!)'!A$2:D$6410,4,FALSE))</f>
        <v/>
      </c>
      <c r="D7505" s="39" t="str">
        <f>IF(ISNA(VLOOKUP(A7505,'Lookup (edit with care!)'!A$2:C$6410,3,FALSE)=TRUE),"",VLOOKUP(A7505,'Lookup (edit with care!)'!A$2:C$6410,3,FALSE))</f>
        <v/>
      </c>
      <c r="E7505" s="40" t="str">
        <f>IF(ISNA(VLOOKUP(D7505,'Lookup (edit with care!)'!C$2:E$6410,3,FALSE)=TRUE),"",VLOOKUP(D7505,'Lookup (edit with care!)'!C$2:E$6410,3,FALSE))</f>
        <v/>
      </c>
      <c r="L7505" s="42" t="str">
        <f>IF(K7505&gt;0,IF(K7505&lt;=NOW!A$1,"",IF(K7505="","","Unrecognised Excel date format, future or pre 1900 date")),"")</f>
        <v/>
      </c>
    </row>
    <row r="7506" spans="1:12" x14ac:dyDescent="0.25">
      <c r="A7506" s="52"/>
      <c r="B7506" s="38" t="str">
        <f>IF(ISNA(VLOOKUP(A7506,'Lookup (edit with care!)'!A$2:B$6410,2,FALSE)=TRUE),"",VLOOKUP(A7506,'Lookup (edit with care!)'!A$2:B$6410,2,FALSE))</f>
        <v/>
      </c>
      <c r="C7506" s="38" t="str">
        <f>IF(ISNA(VLOOKUP(A7506,'Lookup (edit with care!)'!A$2:D$6410,4,FALSE)=TRUE),"",VLOOKUP(A7506,'Lookup (edit with care!)'!A$2:D$6410,4,FALSE))</f>
        <v/>
      </c>
      <c r="D7506" s="39" t="str">
        <f>IF(ISNA(VLOOKUP(A7506,'Lookup (edit with care!)'!A$2:C$6410,3,FALSE)=TRUE),"",VLOOKUP(A7506,'Lookup (edit with care!)'!A$2:C$6410,3,FALSE))</f>
        <v/>
      </c>
      <c r="E7506" s="40" t="str">
        <f>IF(ISNA(VLOOKUP(D7506,'Lookup (edit with care!)'!C$2:E$6410,3,FALSE)=TRUE),"",VLOOKUP(D7506,'Lookup (edit with care!)'!C$2:E$6410,3,FALSE))</f>
        <v/>
      </c>
      <c r="L7506" s="42" t="str">
        <f>IF(K7506&gt;0,IF(K7506&lt;=NOW!A$1,"",IF(K7506="","","Unrecognised Excel date format, future or pre 1900 date")),"")</f>
        <v/>
      </c>
    </row>
    <row r="7507" spans="1:12" x14ac:dyDescent="0.25">
      <c r="A7507" s="52"/>
      <c r="B7507" s="38" t="str">
        <f>IF(ISNA(VLOOKUP(A7507,'Lookup (edit with care!)'!A$2:B$6410,2,FALSE)=TRUE),"",VLOOKUP(A7507,'Lookup (edit with care!)'!A$2:B$6410,2,FALSE))</f>
        <v/>
      </c>
      <c r="C7507" s="38" t="str">
        <f>IF(ISNA(VLOOKUP(A7507,'Lookup (edit with care!)'!A$2:D$6410,4,FALSE)=TRUE),"",VLOOKUP(A7507,'Lookup (edit with care!)'!A$2:D$6410,4,FALSE))</f>
        <v/>
      </c>
      <c r="D7507" s="39" t="str">
        <f>IF(ISNA(VLOOKUP(A7507,'Lookup (edit with care!)'!A$2:C$6410,3,FALSE)=TRUE),"",VLOOKUP(A7507,'Lookup (edit with care!)'!A$2:C$6410,3,FALSE))</f>
        <v/>
      </c>
      <c r="E7507" s="40" t="str">
        <f>IF(ISNA(VLOOKUP(D7507,'Lookup (edit with care!)'!C$2:E$6410,3,FALSE)=TRUE),"",VLOOKUP(D7507,'Lookup (edit with care!)'!C$2:E$6410,3,FALSE))</f>
        <v/>
      </c>
      <c r="L7507" s="42" t="str">
        <f>IF(K7507&gt;0,IF(K7507&lt;=NOW!A$1,"",IF(K7507="","","Unrecognised Excel date format, future or pre 1900 date")),"")</f>
        <v/>
      </c>
    </row>
    <row r="7508" spans="1:12" x14ac:dyDescent="0.25">
      <c r="A7508" s="52"/>
      <c r="B7508" s="38" t="str">
        <f>IF(ISNA(VLOOKUP(A7508,'Lookup (edit with care!)'!A$2:B$6410,2,FALSE)=TRUE),"",VLOOKUP(A7508,'Lookup (edit with care!)'!A$2:B$6410,2,FALSE))</f>
        <v/>
      </c>
      <c r="C7508" s="38" t="str">
        <f>IF(ISNA(VLOOKUP(A7508,'Lookup (edit with care!)'!A$2:D$6410,4,FALSE)=TRUE),"",VLOOKUP(A7508,'Lookup (edit with care!)'!A$2:D$6410,4,FALSE))</f>
        <v/>
      </c>
      <c r="D7508" s="39" t="str">
        <f>IF(ISNA(VLOOKUP(A7508,'Lookup (edit with care!)'!A$2:C$6410,3,FALSE)=TRUE),"",VLOOKUP(A7508,'Lookup (edit with care!)'!A$2:C$6410,3,FALSE))</f>
        <v/>
      </c>
      <c r="E7508" s="40" t="str">
        <f>IF(ISNA(VLOOKUP(D7508,'Lookup (edit with care!)'!C$2:E$6410,3,FALSE)=TRUE),"",VLOOKUP(D7508,'Lookup (edit with care!)'!C$2:E$6410,3,FALSE))</f>
        <v/>
      </c>
      <c r="L7508" s="42" t="str">
        <f>IF(K7508&gt;0,IF(K7508&lt;=NOW!A$1,"",IF(K7508="","","Unrecognised Excel date format, future or pre 1900 date")),"")</f>
        <v/>
      </c>
    </row>
    <row r="7509" spans="1:12" x14ac:dyDescent="0.25">
      <c r="A7509" s="52"/>
      <c r="B7509" s="38" t="str">
        <f>IF(ISNA(VLOOKUP(A7509,'Lookup (edit with care!)'!A$2:B$6410,2,FALSE)=TRUE),"",VLOOKUP(A7509,'Lookup (edit with care!)'!A$2:B$6410,2,FALSE))</f>
        <v/>
      </c>
      <c r="C7509" s="38" t="str">
        <f>IF(ISNA(VLOOKUP(A7509,'Lookup (edit with care!)'!A$2:D$6410,4,FALSE)=TRUE),"",VLOOKUP(A7509,'Lookup (edit with care!)'!A$2:D$6410,4,FALSE))</f>
        <v/>
      </c>
      <c r="D7509" s="39" t="str">
        <f>IF(ISNA(VLOOKUP(A7509,'Lookup (edit with care!)'!A$2:C$6410,3,FALSE)=TRUE),"",VLOOKUP(A7509,'Lookup (edit with care!)'!A$2:C$6410,3,FALSE))</f>
        <v/>
      </c>
      <c r="E7509" s="40" t="str">
        <f>IF(ISNA(VLOOKUP(D7509,'Lookup (edit with care!)'!C$2:E$6410,3,FALSE)=TRUE),"",VLOOKUP(D7509,'Lookup (edit with care!)'!C$2:E$6410,3,FALSE))</f>
        <v/>
      </c>
      <c r="L7509" s="42" t="str">
        <f>IF(K7509&gt;0,IF(K7509&lt;=NOW!A$1,"",IF(K7509="","","Unrecognised Excel date format, future or pre 1900 date")),"")</f>
        <v/>
      </c>
    </row>
    <row r="7510" spans="1:12" x14ac:dyDescent="0.25">
      <c r="A7510" s="52"/>
      <c r="B7510" s="38" t="str">
        <f>IF(ISNA(VLOOKUP(A7510,'Lookup (edit with care!)'!A$2:B$6410,2,FALSE)=TRUE),"",VLOOKUP(A7510,'Lookup (edit with care!)'!A$2:B$6410,2,FALSE))</f>
        <v/>
      </c>
      <c r="C7510" s="38" t="str">
        <f>IF(ISNA(VLOOKUP(A7510,'Lookup (edit with care!)'!A$2:D$6410,4,FALSE)=TRUE),"",VLOOKUP(A7510,'Lookup (edit with care!)'!A$2:D$6410,4,FALSE))</f>
        <v/>
      </c>
      <c r="D7510" s="39" t="str">
        <f>IF(ISNA(VLOOKUP(A7510,'Lookup (edit with care!)'!A$2:C$6410,3,FALSE)=TRUE),"",VLOOKUP(A7510,'Lookup (edit with care!)'!A$2:C$6410,3,FALSE))</f>
        <v/>
      </c>
      <c r="E7510" s="40" t="str">
        <f>IF(ISNA(VLOOKUP(D7510,'Lookup (edit with care!)'!C$2:E$6410,3,FALSE)=TRUE),"",VLOOKUP(D7510,'Lookup (edit with care!)'!C$2:E$6410,3,FALSE))</f>
        <v/>
      </c>
      <c r="L7510" s="42" t="str">
        <f>IF(K7510&gt;0,IF(K7510&lt;=NOW!A$1,"",IF(K7510="","","Unrecognised Excel date format, future or pre 1900 date")),"")</f>
        <v/>
      </c>
    </row>
    <row r="7511" spans="1:12" x14ac:dyDescent="0.25">
      <c r="A7511" s="52"/>
      <c r="B7511" s="38" t="str">
        <f>IF(ISNA(VLOOKUP(A7511,'Lookup (edit with care!)'!A$2:B$6410,2,FALSE)=TRUE),"",VLOOKUP(A7511,'Lookup (edit with care!)'!A$2:B$6410,2,FALSE))</f>
        <v/>
      </c>
      <c r="C7511" s="38" t="str">
        <f>IF(ISNA(VLOOKUP(A7511,'Lookup (edit with care!)'!A$2:D$6410,4,FALSE)=TRUE),"",VLOOKUP(A7511,'Lookup (edit with care!)'!A$2:D$6410,4,FALSE))</f>
        <v/>
      </c>
      <c r="D7511" s="39" t="str">
        <f>IF(ISNA(VLOOKUP(A7511,'Lookup (edit with care!)'!A$2:C$6410,3,FALSE)=TRUE),"",VLOOKUP(A7511,'Lookup (edit with care!)'!A$2:C$6410,3,FALSE))</f>
        <v/>
      </c>
      <c r="E7511" s="40" t="str">
        <f>IF(ISNA(VLOOKUP(D7511,'Lookup (edit with care!)'!C$2:E$6410,3,FALSE)=TRUE),"",VLOOKUP(D7511,'Lookup (edit with care!)'!C$2:E$6410,3,FALSE))</f>
        <v/>
      </c>
      <c r="L7511" s="42" t="str">
        <f>IF(K7511&gt;0,IF(K7511&lt;=NOW!A$1,"",IF(K7511="","","Unrecognised Excel date format, future or pre 1900 date")),"")</f>
        <v/>
      </c>
    </row>
    <row r="7512" spans="1:12" x14ac:dyDescent="0.25">
      <c r="A7512" s="52"/>
      <c r="B7512" s="38" t="str">
        <f>IF(ISNA(VLOOKUP(A7512,'Lookup (edit with care!)'!A$2:B$6410,2,FALSE)=TRUE),"",VLOOKUP(A7512,'Lookup (edit with care!)'!A$2:B$6410,2,FALSE))</f>
        <v/>
      </c>
      <c r="C7512" s="38" t="str">
        <f>IF(ISNA(VLOOKUP(A7512,'Lookup (edit with care!)'!A$2:D$6410,4,FALSE)=TRUE),"",VLOOKUP(A7512,'Lookup (edit with care!)'!A$2:D$6410,4,FALSE))</f>
        <v/>
      </c>
      <c r="D7512" s="39" t="str">
        <f>IF(ISNA(VLOOKUP(A7512,'Lookup (edit with care!)'!A$2:C$6410,3,FALSE)=TRUE),"",VLOOKUP(A7512,'Lookup (edit with care!)'!A$2:C$6410,3,FALSE))</f>
        <v/>
      </c>
      <c r="E7512" s="40" t="str">
        <f>IF(ISNA(VLOOKUP(D7512,'Lookup (edit with care!)'!C$2:E$6410,3,FALSE)=TRUE),"",VLOOKUP(D7512,'Lookup (edit with care!)'!C$2:E$6410,3,FALSE))</f>
        <v/>
      </c>
      <c r="L7512" s="42" t="str">
        <f>IF(K7512&gt;0,IF(K7512&lt;=NOW!A$1,"",IF(K7512="","","Unrecognised Excel date format, future or pre 1900 date")),"")</f>
        <v/>
      </c>
    </row>
    <row r="7513" spans="1:12" x14ac:dyDescent="0.25">
      <c r="A7513" s="52"/>
      <c r="B7513" s="38" t="str">
        <f>IF(ISNA(VLOOKUP(A7513,'Lookup (edit with care!)'!A$2:B$6410,2,FALSE)=TRUE),"",VLOOKUP(A7513,'Lookup (edit with care!)'!A$2:B$6410,2,FALSE))</f>
        <v/>
      </c>
      <c r="C7513" s="38" t="str">
        <f>IF(ISNA(VLOOKUP(A7513,'Lookup (edit with care!)'!A$2:D$6410,4,FALSE)=TRUE),"",VLOOKUP(A7513,'Lookup (edit with care!)'!A$2:D$6410,4,FALSE))</f>
        <v/>
      </c>
      <c r="D7513" s="39" t="str">
        <f>IF(ISNA(VLOOKUP(A7513,'Lookup (edit with care!)'!A$2:C$6410,3,FALSE)=TRUE),"",VLOOKUP(A7513,'Lookup (edit with care!)'!A$2:C$6410,3,FALSE))</f>
        <v/>
      </c>
      <c r="E7513" s="40" t="str">
        <f>IF(ISNA(VLOOKUP(D7513,'Lookup (edit with care!)'!C$2:E$6410,3,FALSE)=TRUE),"",VLOOKUP(D7513,'Lookup (edit with care!)'!C$2:E$6410,3,FALSE))</f>
        <v/>
      </c>
      <c r="L7513" s="42" t="str">
        <f>IF(K7513&gt;0,IF(K7513&lt;=NOW!A$1,"",IF(K7513="","","Unrecognised Excel date format, future or pre 1900 date")),"")</f>
        <v/>
      </c>
    </row>
    <row r="7514" spans="1:12" x14ac:dyDescent="0.25">
      <c r="A7514" s="52"/>
      <c r="B7514" s="38" t="str">
        <f>IF(ISNA(VLOOKUP(A7514,'Lookup (edit with care!)'!A$2:B$6410,2,FALSE)=TRUE),"",VLOOKUP(A7514,'Lookup (edit with care!)'!A$2:B$6410,2,FALSE))</f>
        <v/>
      </c>
      <c r="C7514" s="38" t="str">
        <f>IF(ISNA(VLOOKUP(A7514,'Lookup (edit with care!)'!A$2:D$6410,4,FALSE)=TRUE),"",VLOOKUP(A7514,'Lookup (edit with care!)'!A$2:D$6410,4,FALSE))</f>
        <v/>
      </c>
      <c r="D7514" s="39" t="str">
        <f>IF(ISNA(VLOOKUP(A7514,'Lookup (edit with care!)'!A$2:C$6410,3,FALSE)=TRUE),"",VLOOKUP(A7514,'Lookup (edit with care!)'!A$2:C$6410,3,FALSE))</f>
        <v/>
      </c>
      <c r="E7514" s="40" t="str">
        <f>IF(ISNA(VLOOKUP(D7514,'Lookup (edit with care!)'!C$2:E$6410,3,FALSE)=TRUE),"",VLOOKUP(D7514,'Lookup (edit with care!)'!C$2:E$6410,3,FALSE))</f>
        <v/>
      </c>
      <c r="L7514" s="42" t="str">
        <f>IF(K7514&gt;0,IF(K7514&lt;=NOW!A$1,"",IF(K7514="","","Unrecognised Excel date format, future or pre 1900 date")),"")</f>
        <v/>
      </c>
    </row>
    <row r="7515" spans="1:12" x14ac:dyDescent="0.25">
      <c r="A7515" s="52"/>
      <c r="B7515" s="38" t="str">
        <f>IF(ISNA(VLOOKUP(A7515,'Lookup (edit with care!)'!A$2:B$6410,2,FALSE)=TRUE),"",VLOOKUP(A7515,'Lookup (edit with care!)'!A$2:B$6410,2,FALSE))</f>
        <v/>
      </c>
      <c r="C7515" s="38" t="str">
        <f>IF(ISNA(VLOOKUP(A7515,'Lookup (edit with care!)'!A$2:D$6410,4,FALSE)=TRUE),"",VLOOKUP(A7515,'Lookup (edit with care!)'!A$2:D$6410,4,FALSE))</f>
        <v/>
      </c>
      <c r="D7515" s="39" t="str">
        <f>IF(ISNA(VLOOKUP(A7515,'Lookup (edit with care!)'!A$2:C$6410,3,FALSE)=TRUE),"",VLOOKUP(A7515,'Lookup (edit with care!)'!A$2:C$6410,3,FALSE))</f>
        <v/>
      </c>
      <c r="E7515" s="40" t="str">
        <f>IF(ISNA(VLOOKUP(D7515,'Lookup (edit with care!)'!C$2:E$6410,3,FALSE)=TRUE),"",VLOOKUP(D7515,'Lookup (edit with care!)'!C$2:E$6410,3,FALSE))</f>
        <v/>
      </c>
      <c r="L7515" s="42" t="str">
        <f>IF(K7515&gt;0,IF(K7515&lt;=NOW!A$1,"",IF(K7515="","","Unrecognised Excel date format, future or pre 1900 date")),"")</f>
        <v/>
      </c>
    </row>
    <row r="7516" spans="1:12" x14ac:dyDescent="0.25">
      <c r="A7516" s="52"/>
      <c r="B7516" s="38" t="str">
        <f>IF(ISNA(VLOOKUP(A7516,'Lookup (edit with care!)'!A$2:B$6410,2,FALSE)=TRUE),"",VLOOKUP(A7516,'Lookup (edit with care!)'!A$2:B$6410,2,FALSE))</f>
        <v/>
      </c>
      <c r="C7516" s="38" t="str">
        <f>IF(ISNA(VLOOKUP(A7516,'Lookup (edit with care!)'!A$2:D$6410,4,FALSE)=TRUE),"",VLOOKUP(A7516,'Lookup (edit with care!)'!A$2:D$6410,4,FALSE))</f>
        <v/>
      </c>
      <c r="D7516" s="39" t="str">
        <f>IF(ISNA(VLOOKUP(A7516,'Lookup (edit with care!)'!A$2:C$6410,3,FALSE)=TRUE),"",VLOOKUP(A7516,'Lookup (edit with care!)'!A$2:C$6410,3,FALSE))</f>
        <v/>
      </c>
      <c r="E7516" s="40" t="str">
        <f>IF(ISNA(VLOOKUP(D7516,'Lookup (edit with care!)'!C$2:E$6410,3,FALSE)=TRUE),"",VLOOKUP(D7516,'Lookup (edit with care!)'!C$2:E$6410,3,FALSE))</f>
        <v/>
      </c>
      <c r="L7516" s="42" t="str">
        <f>IF(K7516&gt;0,IF(K7516&lt;=NOW!A$1,"",IF(K7516="","","Unrecognised Excel date format, future or pre 1900 date")),"")</f>
        <v/>
      </c>
    </row>
    <row r="7517" spans="1:12" x14ac:dyDescent="0.25">
      <c r="A7517" s="52"/>
      <c r="B7517" s="38" t="str">
        <f>IF(ISNA(VLOOKUP(A7517,'Lookup (edit with care!)'!A$2:B$6410,2,FALSE)=TRUE),"",VLOOKUP(A7517,'Lookup (edit with care!)'!A$2:B$6410,2,FALSE))</f>
        <v/>
      </c>
      <c r="C7517" s="38" t="str">
        <f>IF(ISNA(VLOOKUP(A7517,'Lookup (edit with care!)'!A$2:D$6410,4,FALSE)=TRUE),"",VLOOKUP(A7517,'Lookup (edit with care!)'!A$2:D$6410,4,FALSE))</f>
        <v/>
      </c>
      <c r="D7517" s="39" t="str">
        <f>IF(ISNA(VLOOKUP(A7517,'Lookup (edit with care!)'!A$2:C$6410,3,FALSE)=TRUE),"",VLOOKUP(A7517,'Lookup (edit with care!)'!A$2:C$6410,3,FALSE))</f>
        <v/>
      </c>
      <c r="E7517" s="40" t="str">
        <f>IF(ISNA(VLOOKUP(D7517,'Lookup (edit with care!)'!C$2:E$6410,3,FALSE)=TRUE),"",VLOOKUP(D7517,'Lookup (edit with care!)'!C$2:E$6410,3,FALSE))</f>
        <v/>
      </c>
      <c r="L7517" s="42" t="str">
        <f>IF(K7517&gt;0,IF(K7517&lt;=NOW!A$1,"",IF(K7517="","","Unrecognised Excel date format, future or pre 1900 date")),"")</f>
        <v/>
      </c>
    </row>
    <row r="7518" spans="1:12" x14ac:dyDescent="0.25">
      <c r="A7518" s="52"/>
      <c r="B7518" s="38" t="str">
        <f>IF(ISNA(VLOOKUP(A7518,'Lookup (edit with care!)'!A$2:B$6410,2,FALSE)=TRUE),"",VLOOKUP(A7518,'Lookup (edit with care!)'!A$2:B$6410,2,FALSE))</f>
        <v/>
      </c>
      <c r="C7518" s="38" t="str">
        <f>IF(ISNA(VLOOKUP(A7518,'Lookup (edit with care!)'!A$2:D$6410,4,FALSE)=TRUE),"",VLOOKUP(A7518,'Lookup (edit with care!)'!A$2:D$6410,4,FALSE))</f>
        <v/>
      </c>
      <c r="D7518" s="39" t="str">
        <f>IF(ISNA(VLOOKUP(A7518,'Lookup (edit with care!)'!A$2:C$6410,3,FALSE)=TRUE),"",VLOOKUP(A7518,'Lookup (edit with care!)'!A$2:C$6410,3,FALSE))</f>
        <v/>
      </c>
      <c r="E7518" s="40" t="str">
        <f>IF(ISNA(VLOOKUP(D7518,'Lookup (edit with care!)'!C$2:E$6410,3,FALSE)=TRUE),"",VLOOKUP(D7518,'Lookup (edit with care!)'!C$2:E$6410,3,FALSE))</f>
        <v/>
      </c>
      <c r="L7518" s="42" t="str">
        <f>IF(K7518&gt;0,IF(K7518&lt;=NOW!A$1,"",IF(K7518="","","Unrecognised Excel date format, future or pre 1900 date")),"")</f>
        <v/>
      </c>
    </row>
    <row r="7519" spans="1:12" x14ac:dyDescent="0.25">
      <c r="A7519" s="52"/>
      <c r="B7519" s="38" t="str">
        <f>IF(ISNA(VLOOKUP(A7519,'Lookup (edit with care!)'!A$2:B$6410,2,FALSE)=TRUE),"",VLOOKUP(A7519,'Lookup (edit with care!)'!A$2:B$6410,2,FALSE))</f>
        <v/>
      </c>
      <c r="C7519" s="38" t="str">
        <f>IF(ISNA(VLOOKUP(A7519,'Lookup (edit with care!)'!A$2:D$6410,4,FALSE)=TRUE),"",VLOOKUP(A7519,'Lookup (edit with care!)'!A$2:D$6410,4,FALSE))</f>
        <v/>
      </c>
      <c r="D7519" s="39" t="str">
        <f>IF(ISNA(VLOOKUP(A7519,'Lookup (edit with care!)'!A$2:C$6410,3,FALSE)=TRUE),"",VLOOKUP(A7519,'Lookup (edit with care!)'!A$2:C$6410,3,FALSE))</f>
        <v/>
      </c>
      <c r="E7519" s="40" t="str">
        <f>IF(ISNA(VLOOKUP(D7519,'Lookup (edit with care!)'!C$2:E$6410,3,FALSE)=TRUE),"",VLOOKUP(D7519,'Lookup (edit with care!)'!C$2:E$6410,3,FALSE))</f>
        <v/>
      </c>
      <c r="L7519" s="42" t="str">
        <f>IF(K7519&gt;0,IF(K7519&lt;=NOW!A$1,"",IF(K7519="","","Unrecognised Excel date format, future or pre 1900 date")),"")</f>
        <v/>
      </c>
    </row>
    <row r="7520" spans="1:12" x14ac:dyDescent="0.25">
      <c r="A7520" s="52"/>
      <c r="B7520" s="38" t="str">
        <f>IF(ISNA(VLOOKUP(A7520,'Lookup (edit with care!)'!A$2:B$6410,2,FALSE)=TRUE),"",VLOOKUP(A7520,'Lookup (edit with care!)'!A$2:B$6410,2,FALSE))</f>
        <v/>
      </c>
      <c r="C7520" s="38" t="str">
        <f>IF(ISNA(VLOOKUP(A7520,'Lookup (edit with care!)'!A$2:D$6410,4,FALSE)=TRUE),"",VLOOKUP(A7520,'Lookup (edit with care!)'!A$2:D$6410,4,FALSE))</f>
        <v/>
      </c>
      <c r="D7520" s="39" t="str">
        <f>IF(ISNA(VLOOKUP(A7520,'Lookup (edit with care!)'!A$2:C$6410,3,FALSE)=TRUE),"",VLOOKUP(A7520,'Lookup (edit with care!)'!A$2:C$6410,3,FALSE))</f>
        <v/>
      </c>
      <c r="E7520" s="40" t="str">
        <f>IF(ISNA(VLOOKUP(D7520,'Lookup (edit with care!)'!C$2:E$6410,3,FALSE)=TRUE),"",VLOOKUP(D7520,'Lookup (edit with care!)'!C$2:E$6410,3,FALSE))</f>
        <v/>
      </c>
      <c r="L7520" s="42" t="str">
        <f>IF(K7520&gt;0,IF(K7520&lt;=NOW!A$1,"",IF(K7520="","","Unrecognised Excel date format, future or pre 1900 date")),"")</f>
        <v/>
      </c>
    </row>
    <row r="7521" spans="1:12" x14ac:dyDescent="0.25">
      <c r="A7521" s="52"/>
      <c r="B7521" s="38" t="str">
        <f>IF(ISNA(VLOOKUP(A7521,'Lookup (edit with care!)'!A$2:B$6410,2,FALSE)=TRUE),"",VLOOKUP(A7521,'Lookup (edit with care!)'!A$2:B$6410,2,FALSE))</f>
        <v/>
      </c>
      <c r="C7521" s="38" t="str">
        <f>IF(ISNA(VLOOKUP(A7521,'Lookup (edit with care!)'!A$2:D$6410,4,FALSE)=TRUE),"",VLOOKUP(A7521,'Lookup (edit with care!)'!A$2:D$6410,4,FALSE))</f>
        <v/>
      </c>
      <c r="D7521" s="39" t="str">
        <f>IF(ISNA(VLOOKUP(A7521,'Lookup (edit with care!)'!A$2:C$6410,3,FALSE)=TRUE),"",VLOOKUP(A7521,'Lookup (edit with care!)'!A$2:C$6410,3,FALSE))</f>
        <v/>
      </c>
      <c r="E7521" s="40" t="str">
        <f>IF(ISNA(VLOOKUP(D7521,'Lookup (edit with care!)'!C$2:E$6410,3,FALSE)=TRUE),"",VLOOKUP(D7521,'Lookup (edit with care!)'!C$2:E$6410,3,FALSE))</f>
        <v/>
      </c>
      <c r="L7521" s="42" t="str">
        <f>IF(K7521&gt;0,IF(K7521&lt;=NOW!A$1,"",IF(K7521="","","Unrecognised Excel date format, future or pre 1900 date")),"")</f>
        <v/>
      </c>
    </row>
    <row r="7522" spans="1:12" x14ac:dyDescent="0.25">
      <c r="A7522" s="52"/>
      <c r="B7522" s="38" t="str">
        <f>IF(ISNA(VLOOKUP(A7522,'Lookup (edit with care!)'!A$2:B$6410,2,FALSE)=TRUE),"",VLOOKUP(A7522,'Lookup (edit with care!)'!A$2:B$6410,2,FALSE))</f>
        <v/>
      </c>
      <c r="C7522" s="38" t="str">
        <f>IF(ISNA(VLOOKUP(A7522,'Lookup (edit with care!)'!A$2:D$6410,4,FALSE)=TRUE),"",VLOOKUP(A7522,'Lookup (edit with care!)'!A$2:D$6410,4,FALSE))</f>
        <v/>
      </c>
      <c r="D7522" s="39" t="str">
        <f>IF(ISNA(VLOOKUP(A7522,'Lookup (edit with care!)'!A$2:C$6410,3,FALSE)=TRUE),"",VLOOKUP(A7522,'Lookup (edit with care!)'!A$2:C$6410,3,FALSE))</f>
        <v/>
      </c>
      <c r="E7522" s="40" t="str">
        <f>IF(ISNA(VLOOKUP(D7522,'Lookup (edit with care!)'!C$2:E$6410,3,FALSE)=TRUE),"",VLOOKUP(D7522,'Lookup (edit with care!)'!C$2:E$6410,3,FALSE))</f>
        <v/>
      </c>
      <c r="L7522" s="42" t="str">
        <f>IF(K7522&gt;0,IF(K7522&lt;=NOW!A$1,"",IF(K7522="","","Unrecognised Excel date format, future or pre 1900 date")),"")</f>
        <v/>
      </c>
    </row>
    <row r="7523" spans="1:12" x14ac:dyDescent="0.25">
      <c r="A7523" s="52"/>
      <c r="B7523" s="38" t="str">
        <f>IF(ISNA(VLOOKUP(A7523,'Lookup (edit with care!)'!A$2:B$6410,2,FALSE)=TRUE),"",VLOOKUP(A7523,'Lookup (edit with care!)'!A$2:B$6410,2,FALSE))</f>
        <v/>
      </c>
      <c r="C7523" s="38" t="str">
        <f>IF(ISNA(VLOOKUP(A7523,'Lookup (edit with care!)'!A$2:D$6410,4,FALSE)=TRUE),"",VLOOKUP(A7523,'Lookup (edit with care!)'!A$2:D$6410,4,FALSE))</f>
        <v/>
      </c>
      <c r="D7523" s="39" t="str">
        <f>IF(ISNA(VLOOKUP(A7523,'Lookup (edit with care!)'!A$2:C$6410,3,FALSE)=TRUE),"",VLOOKUP(A7523,'Lookup (edit with care!)'!A$2:C$6410,3,FALSE))</f>
        <v/>
      </c>
      <c r="E7523" s="40" t="str">
        <f>IF(ISNA(VLOOKUP(D7523,'Lookup (edit with care!)'!C$2:E$6410,3,FALSE)=TRUE),"",VLOOKUP(D7523,'Lookup (edit with care!)'!C$2:E$6410,3,FALSE))</f>
        <v/>
      </c>
      <c r="L7523" s="42" t="str">
        <f>IF(K7523&gt;0,IF(K7523&lt;=NOW!A$1,"",IF(K7523="","","Unrecognised Excel date format, future or pre 1900 date")),"")</f>
        <v/>
      </c>
    </row>
    <row r="7524" spans="1:12" x14ac:dyDescent="0.25">
      <c r="A7524" s="52"/>
      <c r="B7524" s="38" t="str">
        <f>IF(ISNA(VLOOKUP(A7524,'Lookup (edit with care!)'!A$2:B$6410,2,FALSE)=TRUE),"",VLOOKUP(A7524,'Lookup (edit with care!)'!A$2:B$6410,2,FALSE))</f>
        <v/>
      </c>
      <c r="C7524" s="38" t="str">
        <f>IF(ISNA(VLOOKUP(A7524,'Lookup (edit with care!)'!A$2:D$6410,4,FALSE)=TRUE),"",VLOOKUP(A7524,'Lookup (edit with care!)'!A$2:D$6410,4,FALSE))</f>
        <v/>
      </c>
      <c r="D7524" s="39" t="str">
        <f>IF(ISNA(VLOOKUP(A7524,'Lookup (edit with care!)'!A$2:C$6410,3,FALSE)=TRUE),"",VLOOKUP(A7524,'Lookup (edit with care!)'!A$2:C$6410,3,FALSE))</f>
        <v/>
      </c>
      <c r="E7524" s="40" t="str">
        <f>IF(ISNA(VLOOKUP(D7524,'Lookup (edit with care!)'!C$2:E$6410,3,FALSE)=TRUE),"",VLOOKUP(D7524,'Lookup (edit with care!)'!C$2:E$6410,3,FALSE))</f>
        <v/>
      </c>
      <c r="L7524" s="42" t="str">
        <f>IF(K7524&gt;0,IF(K7524&lt;=NOW!A$1,"",IF(K7524="","","Unrecognised Excel date format, future or pre 1900 date")),"")</f>
        <v/>
      </c>
    </row>
    <row r="7525" spans="1:12" x14ac:dyDescent="0.25">
      <c r="A7525" s="52"/>
      <c r="B7525" s="38" t="str">
        <f>IF(ISNA(VLOOKUP(A7525,'Lookup (edit with care!)'!A$2:B$6410,2,FALSE)=TRUE),"",VLOOKUP(A7525,'Lookup (edit with care!)'!A$2:B$6410,2,FALSE))</f>
        <v/>
      </c>
      <c r="C7525" s="38" t="str">
        <f>IF(ISNA(VLOOKUP(A7525,'Lookup (edit with care!)'!A$2:D$6410,4,FALSE)=TRUE),"",VLOOKUP(A7525,'Lookup (edit with care!)'!A$2:D$6410,4,FALSE))</f>
        <v/>
      </c>
      <c r="D7525" s="39" t="str">
        <f>IF(ISNA(VLOOKUP(A7525,'Lookup (edit with care!)'!A$2:C$6410,3,FALSE)=TRUE),"",VLOOKUP(A7525,'Lookup (edit with care!)'!A$2:C$6410,3,FALSE))</f>
        <v/>
      </c>
      <c r="E7525" s="40" t="str">
        <f>IF(ISNA(VLOOKUP(D7525,'Lookup (edit with care!)'!C$2:E$6410,3,FALSE)=TRUE),"",VLOOKUP(D7525,'Lookup (edit with care!)'!C$2:E$6410,3,FALSE))</f>
        <v/>
      </c>
      <c r="L7525" s="42" t="str">
        <f>IF(K7525&gt;0,IF(K7525&lt;=NOW!A$1,"",IF(K7525="","","Unrecognised Excel date format, future or pre 1900 date")),"")</f>
        <v/>
      </c>
    </row>
    <row r="7526" spans="1:12" x14ac:dyDescent="0.25">
      <c r="A7526" s="52"/>
      <c r="B7526" s="38" t="str">
        <f>IF(ISNA(VLOOKUP(A7526,'Lookup (edit with care!)'!A$2:B$6410,2,FALSE)=TRUE),"",VLOOKUP(A7526,'Lookup (edit with care!)'!A$2:B$6410,2,FALSE))</f>
        <v/>
      </c>
      <c r="C7526" s="38" t="str">
        <f>IF(ISNA(VLOOKUP(A7526,'Lookup (edit with care!)'!A$2:D$6410,4,FALSE)=TRUE),"",VLOOKUP(A7526,'Lookup (edit with care!)'!A$2:D$6410,4,FALSE))</f>
        <v/>
      </c>
      <c r="D7526" s="39" t="str">
        <f>IF(ISNA(VLOOKUP(A7526,'Lookup (edit with care!)'!A$2:C$6410,3,FALSE)=TRUE),"",VLOOKUP(A7526,'Lookup (edit with care!)'!A$2:C$6410,3,FALSE))</f>
        <v/>
      </c>
      <c r="E7526" s="40" t="str">
        <f>IF(ISNA(VLOOKUP(D7526,'Lookup (edit with care!)'!C$2:E$6410,3,FALSE)=TRUE),"",VLOOKUP(D7526,'Lookup (edit with care!)'!C$2:E$6410,3,FALSE))</f>
        <v/>
      </c>
      <c r="L7526" s="42" t="str">
        <f>IF(K7526&gt;0,IF(K7526&lt;=NOW!A$1,"",IF(K7526="","","Unrecognised Excel date format, future or pre 1900 date")),"")</f>
        <v/>
      </c>
    </row>
    <row r="7527" spans="1:12" x14ac:dyDescent="0.25">
      <c r="A7527" s="52"/>
      <c r="B7527" s="38" t="str">
        <f>IF(ISNA(VLOOKUP(A7527,'Lookup (edit with care!)'!A$2:B$6410,2,FALSE)=TRUE),"",VLOOKUP(A7527,'Lookup (edit with care!)'!A$2:B$6410,2,FALSE))</f>
        <v/>
      </c>
      <c r="C7527" s="38" t="str">
        <f>IF(ISNA(VLOOKUP(A7527,'Lookup (edit with care!)'!A$2:D$6410,4,FALSE)=TRUE),"",VLOOKUP(A7527,'Lookup (edit with care!)'!A$2:D$6410,4,FALSE))</f>
        <v/>
      </c>
      <c r="D7527" s="39" t="str">
        <f>IF(ISNA(VLOOKUP(A7527,'Lookup (edit with care!)'!A$2:C$6410,3,FALSE)=TRUE),"",VLOOKUP(A7527,'Lookup (edit with care!)'!A$2:C$6410,3,FALSE))</f>
        <v/>
      </c>
      <c r="E7527" s="40" t="str">
        <f>IF(ISNA(VLOOKUP(D7527,'Lookup (edit with care!)'!C$2:E$6410,3,FALSE)=TRUE),"",VLOOKUP(D7527,'Lookup (edit with care!)'!C$2:E$6410,3,FALSE))</f>
        <v/>
      </c>
      <c r="L7527" s="42" t="str">
        <f>IF(K7527&gt;0,IF(K7527&lt;=NOW!A$1,"",IF(K7527="","","Unrecognised Excel date format, future or pre 1900 date")),"")</f>
        <v/>
      </c>
    </row>
    <row r="7528" spans="1:12" x14ac:dyDescent="0.25">
      <c r="A7528" s="52"/>
      <c r="B7528" s="38" t="str">
        <f>IF(ISNA(VLOOKUP(A7528,'Lookup (edit with care!)'!A$2:B$6410,2,FALSE)=TRUE),"",VLOOKUP(A7528,'Lookup (edit with care!)'!A$2:B$6410,2,FALSE))</f>
        <v/>
      </c>
      <c r="C7528" s="38" t="str">
        <f>IF(ISNA(VLOOKUP(A7528,'Lookup (edit with care!)'!A$2:D$6410,4,FALSE)=TRUE),"",VLOOKUP(A7528,'Lookup (edit with care!)'!A$2:D$6410,4,FALSE))</f>
        <v/>
      </c>
      <c r="D7528" s="39" t="str">
        <f>IF(ISNA(VLOOKUP(A7528,'Lookup (edit with care!)'!A$2:C$6410,3,FALSE)=TRUE),"",VLOOKUP(A7528,'Lookup (edit with care!)'!A$2:C$6410,3,FALSE))</f>
        <v/>
      </c>
      <c r="E7528" s="40" t="str">
        <f>IF(ISNA(VLOOKUP(D7528,'Lookup (edit with care!)'!C$2:E$6410,3,FALSE)=TRUE),"",VLOOKUP(D7528,'Lookup (edit with care!)'!C$2:E$6410,3,FALSE))</f>
        <v/>
      </c>
      <c r="L7528" s="42" t="str">
        <f>IF(K7528&gt;0,IF(K7528&lt;=NOW!A$1,"",IF(K7528="","","Unrecognised Excel date format, future or pre 1900 date")),"")</f>
        <v/>
      </c>
    </row>
    <row r="7529" spans="1:12" x14ac:dyDescent="0.25">
      <c r="A7529" s="52"/>
      <c r="B7529" s="38" t="str">
        <f>IF(ISNA(VLOOKUP(A7529,'Lookup (edit with care!)'!A$2:B$6410,2,FALSE)=TRUE),"",VLOOKUP(A7529,'Lookup (edit with care!)'!A$2:B$6410,2,FALSE))</f>
        <v/>
      </c>
      <c r="C7529" s="38" t="str">
        <f>IF(ISNA(VLOOKUP(A7529,'Lookup (edit with care!)'!A$2:D$6410,4,FALSE)=TRUE),"",VLOOKUP(A7529,'Lookup (edit with care!)'!A$2:D$6410,4,FALSE))</f>
        <v/>
      </c>
      <c r="D7529" s="39" t="str">
        <f>IF(ISNA(VLOOKUP(A7529,'Lookup (edit with care!)'!A$2:C$6410,3,FALSE)=TRUE),"",VLOOKUP(A7529,'Lookup (edit with care!)'!A$2:C$6410,3,FALSE))</f>
        <v/>
      </c>
      <c r="E7529" s="40" t="str">
        <f>IF(ISNA(VLOOKUP(D7529,'Lookup (edit with care!)'!C$2:E$6410,3,FALSE)=TRUE),"",VLOOKUP(D7529,'Lookup (edit with care!)'!C$2:E$6410,3,FALSE))</f>
        <v/>
      </c>
      <c r="L7529" s="42" t="str">
        <f>IF(K7529&gt;0,IF(K7529&lt;=NOW!A$1,"",IF(K7529="","","Unrecognised Excel date format, future or pre 1900 date")),"")</f>
        <v/>
      </c>
    </row>
    <row r="7530" spans="1:12" x14ac:dyDescent="0.25">
      <c r="A7530" s="52"/>
      <c r="B7530" s="38" t="str">
        <f>IF(ISNA(VLOOKUP(A7530,'Lookup (edit with care!)'!A$2:B$6410,2,FALSE)=TRUE),"",VLOOKUP(A7530,'Lookup (edit with care!)'!A$2:B$6410,2,FALSE))</f>
        <v/>
      </c>
      <c r="C7530" s="38" t="str">
        <f>IF(ISNA(VLOOKUP(A7530,'Lookup (edit with care!)'!A$2:D$6410,4,FALSE)=TRUE),"",VLOOKUP(A7530,'Lookup (edit with care!)'!A$2:D$6410,4,FALSE))</f>
        <v/>
      </c>
      <c r="D7530" s="39" t="str">
        <f>IF(ISNA(VLOOKUP(A7530,'Lookup (edit with care!)'!A$2:C$6410,3,FALSE)=TRUE),"",VLOOKUP(A7530,'Lookup (edit with care!)'!A$2:C$6410,3,FALSE))</f>
        <v/>
      </c>
      <c r="E7530" s="40" t="str">
        <f>IF(ISNA(VLOOKUP(D7530,'Lookup (edit with care!)'!C$2:E$6410,3,FALSE)=TRUE),"",VLOOKUP(D7530,'Lookup (edit with care!)'!C$2:E$6410,3,FALSE))</f>
        <v/>
      </c>
      <c r="L7530" s="42" t="str">
        <f>IF(K7530&gt;0,IF(K7530&lt;=NOW!A$1,"",IF(K7530="","","Unrecognised Excel date format, future or pre 1900 date")),"")</f>
        <v/>
      </c>
    </row>
    <row r="7531" spans="1:12" x14ac:dyDescent="0.25">
      <c r="A7531" s="52"/>
      <c r="B7531" s="38" t="str">
        <f>IF(ISNA(VLOOKUP(A7531,'Lookup (edit with care!)'!A$2:B$6410,2,FALSE)=TRUE),"",VLOOKUP(A7531,'Lookup (edit with care!)'!A$2:B$6410,2,FALSE))</f>
        <v/>
      </c>
      <c r="C7531" s="38" t="str">
        <f>IF(ISNA(VLOOKUP(A7531,'Lookup (edit with care!)'!A$2:D$6410,4,FALSE)=TRUE),"",VLOOKUP(A7531,'Lookup (edit with care!)'!A$2:D$6410,4,FALSE))</f>
        <v/>
      </c>
      <c r="D7531" s="39" t="str">
        <f>IF(ISNA(VLOOKUP(A7531,'Lookup (edit with care!)'!A$2:C$6410,3,FALSE)=TRUE),"",VLOOKUP(A7531,'Lookup (edit with care!)'!A$2:C$6410,3,FALSE))</f>
        <v/>
      </c>
      <c r="E7531" s="40" t="str">
        <f>IF(ISNA(VLOOKUP(D7531,'Lookup (edit with care!)'!C$2:E$6410,3,FALSE)=TRUE),"",VLOOKUP(D7531,'Lookup (edit with care!)'!C$2:E$6410,3,FALSE))</f>
        <v/>
      </c>
      <c r="L7531" s="42" t="str">
        <f>IF(K7531&gt;0,IF(K7531&lt;=NOW!A$1,"",IF(K7531="","","Unrecognised Excel date format, future or pre 1900 date")),"")</f>
        <v/>
      </c>
    </row>
    <row r="7532" spans="1:12" x14ac:dyDescent="0.25">
      <c r="A7532" s="52"/>
      <c r="B7532" s="38" t="str">
        <f>IF(ISNA(VLOOKUP(A7532,'Lookup (edit with care!)'!A$2:B$6410,2,FALSE)=TRUE),"",VLOOKUP(A7532,'Lookup (edit with care!)'!A$2:B$6410,2,FALSE))</f>
        <v/>
      </c>
      <c r="C7532" s="38" t="str">
        <f>IF(ISNA(VLOOKUP(A7532,'Lookup (edit with care!)'!A$2:D$6410,4,FALSE)=TRUE),"",VLOOKUP(A7532,'Lookup (edit with care!)'!A$2:D$6410,4,FALSE))</f>
        <v/>
      </c>
      <c r="D7532" s="39" t="str">
        <f>IF(ISNA(VLOOKUP(A7532,'Lookup (edit with care!)'!A$2:C$6410,3,FALSE)=TRUE),"",VLOOKUP(A7532,'Lookup (edit with care!)'!A$2:C$6410,3,FALSE))</f>
        <v/>
      </c>
      <c r="E7532" s="40" t="str">
        <f>IF(ISNA(VLOOKUP(D7532,'Lookup (edit with care!)'!C$2:E$6410,3,FALSE)=TRUE),"",VLOOKUP(D7532,'Lookup (edit with care!)'!C$2:E$6410,3,FALSE))</f>
        <v/>
      </c>
      <c r="L7532" s="42" t="str">
        <f>IF(K7532&gt;0,IF(K7532&lt;=NOW!A$1,"",IF(K7532="","","Unrecognised Excel date format, future or pre 1900 date")),"")</f>
        <v/>
      </c>
    </row>
    <row r="7533" spans="1:12" x14ac:dyDescent="0.25">
      <c r="A7533" s="52"/>
      <c r="B7533" s="38" t="str">
        <f>IF(ISNA(VLOOKUP(A7533,'Lookup (edit with care!)'!A$2:B$6410,2,FALSE)=TRUE),"",VLOOKUP(A7533,'Lookup (edit with care!)'!A$2:B$6410,2,FALSE))</f>
        <v/>
      </c>
      <c r="C7533" s="38" t="str">
        <f>IF(ISNA(VLOOKUP(A7533,'Lookup (edit with care!)'!A$2:D$6410,4,FALSE)=TRUE),"",VLOOKUP(A7533,'Lookup (edit with care!)'!A$2:D$6410,4,FALSE))</f>
        <v/>
      </c>
      <c r="D7533" s="39" t="str">
        <f>IF(ISNA(VLOOKUP(A7533,'Lookup (edit with care!)'!A$2:C$6410,3,FALSE)=TRUE),"",VLOOKUP(A7533,'Lookup (edit with care!)'!A$2:C$6410,3,FALSE))</f>
        <v/>
      </c>
      <c r="E7533" s="40" t="str">
        <f>IF(ISNA(VLOOKUP(D7533,'Lookup (edit with care!)'!C$2:E$6410,3,FALSE)=TRUE),"",VLOOKUP(D7533,'Lookup (edit with care!)'!C$2:E$6410,3,FALSE))</f>
        <v/>
      </c>
      <c r="L7533" s="42" t="str">
        <f>IF(K7533&gt;0,IF(K7533&lt;=NOW!A$1,"",IF(K7533="","","Unrecognised Excel date format, future or pre 1900 date")),"")</f>
        <v/>
      </c>
    </row>
    <row r="7534" spans="1:12" x14ac:dyDescent="0.25">
      <c r="A7534" s="52"/>
      <c r="B7534" s="38" t="str">
        <f>IF(ISNA(VLOOKUP(A7534,'Lookup (edit with care!)'!A$2:B$6410,2,FALSE)=TRUE),"",VLOOKUP(A7534,'Lookup (edit with care!)'!A$2:B$6410,2,FALSE))</f>
        <v/>
      </c>
      <c r="C7534" s="38" t="str">
        <f>IF(ISNA(VLOOKUP(A7534,'Lookup (edit with care!)'!A$2:D$6410,4,FALSE)=TRUE),"",VLOOKUP(A7534,'Lookup (edit with care!)'!A$2:D$6410,4,FALSE))</f>
        <v/>
      </c>
      <c r="D7534" s="39" t="str">
        <f>IF(ISNA(VLOOKUP(A7534,'Lookup (edit with care!)'!A$2:C$6410,3,FALSE)=TRUE),"",VLOOKUP(A7534,'Lookup (edit with care!)'!A$2:C$6410,3,FALSE))</f>
        <v/>
      </c>
      <c r="E7534" s="40" t="str">
        <f>IF(ISNA(VLOOKUP(D7534,'Lookup (edit with care!)'!C$2:E$6410,3,FALSE)=TRUE),"",VLOOKUP(D7534,'Lookup (edit with care!)'!C$2:E$6410,3,FALSE))</f>
        <v/>
      </c>
      <c r="L7534" s="42" t="str">
        <f>IF(K7534&gt;0,IF(K7534&lt;=NOW!A$1,"",IF(K7534="","","Unrecognised Excel date format, future or pre 1900 date")),"")</f>
        <v/>
      </c>
    </row>
    <row r="7535" spans="1:12" x14ac:dyDescent="0.25">
      <c r="A7535" s="52"/>
      <c r="B7535" s="38" t="str">
        <f>IF(ISNA(VLOOKUP(A7535,'Lookup (edit with care!)'!A$2:B$6410,2,FALSE)=TRUE),"",VLOOKUP(A7535,'Lookup (edit with care!)'!A$2:B$6410,2,FALSE))</f>
        <v/>
      </c>
      <c r="C7535" s="38" t="str">
        <f>IF(ISNA(VLOOKUP(A7535,'Lookup (edit with care!)'!A$2:D$6410,4,FALSE)=TRUE),"",VLOOKUP(A7535,'Lookup (edit with care!)'!A$2:D$6410,4,FALSE))</f>
        <v/>
      </c>
      <c r="D7535" s="39" t="str">
        <f>IF(ISNA(VLOOKUP(A7535,'Lookup (edit with care!)'!A$2:C$6410,3,FALSE)=TRUE),"",VLOOKUP(A7535,'Lookup (edit with care!)'!A$2:C$6410,3,FALSE))</f>
        <v/>
      </c>
      <c r="E7535" s="40" t="str">
        <f>IF(ISNA(VLOOKUP(D7535,'Lookup (edit with care!)'!C$2:E$6410,3,FALSE)=TRUE),"",VLOOKUP(D7535,'Lookup (edit with care!)'!C$2:E$6410,3,FALSE))</f>
        <v/>
      </c>
      <c r="L7535" s="42" t="str">
        <f>IF(K7535&gt;0,IF(K7535&lt;=NOW!A$1,"",IF(K7535="","","Unrecognised Excel date format, future or pre 1900 date")),"")</f>
        <v/>
      </c>
    </row>
    <row r="7536" spans="1:12" x14ac:dyDescent="0.25">
      <c r="A7536" s="52"/>
      <c r="B7536" s="38" t="str">
        <f>IF(ISNA(VLOOKUP(A7536,'Lookup (edit with care!)'!A$2:B$6410,2,FALSE)=TRUE),"",VLOOKUP(A7536,'Lookup (edit with care!)'!A$2:B$6410,2,FALSE))</f>
        <v/>
      </c>
      <c r="C7536" s="38" t="str">
        <f>IF(ISNA(VLOOKUP(A7536,'Lookup (edit with care!)'!A$2:D$6410,4,FALSE)=TRUE),"",VLOOKUP(A7536,'Lookup (edit with care!)'!A$2:D$6410,4,FALSE))</f>
        <v/>
      </c>
      <c r="D7536" s="39" t="str">
        <f>IF(ISNA(VLOOKUP(A7536,'Lookup (edit with care!)'!A$2:C$6410,3,FALSE)=TRUE),"",VLOOKUP(A7536,'Lookup (edit with care!)'!A$2:C$6410,3,FALSE))</f>
        <v/>
      </c>
      <c r="E7536" s="40" t="str">
        <f>IF(ISNA(VLOOKUP(D7536,'Lookup (edit with care!)'!C$2:E$6410,3,FALSE)=TRUE),"",VLOOKUP(D7536,'Lookup (edit with care!)'!C$2:E$6410,3,FALSE))</f>
        <v/>
      </c>
      <c r="L7536" s="42" t="str">
        <f>IF(K7536&gt;0,IF(K7536&lt;=NOW!A$1,"",IF(K7536="","","Unrecognised Excel date format, future or pre 1900 date")),"")</f>
        <v/>
      </c>
    </row>
    <row r="7537" spans="1:12" x14ac:dyDescent="0.25">
      <c r="A7537" s="52"/>
      <c r="B7537" s="38" t="str">
        <f>IF(ISNA(VLOOKUP(A7537,'Lookup (edit with care!)'!A$2:B$6410,2,FALSE)=TRUE),"",VLOOKUP(A7537,'Lookup (edit with care!)'!A$2:B$6410,2,FALSE))</f>
        <v/>
      </c>
      <c r="C7537" s="38" t="str">
        <f>IF(ISNA(VLOOKUP(A7537,'Lookup (edit with care!)'!A$2:D$6410,4,FALSE)=TRUE),"",VLOOKUP(A7537,'Lookup (edit with care!)'!A$2:D$6410,4,FALSE))</f>
        <v/>
      </c>
      <c r="D7537" s="39" t="str">
        <f>IF(ISNA(VLOOKUP(A7537,'Lookup (edit with care!)'!A$2:C$6410,3,FALSE)=TRUE),"",VLOOKUP(A7537,'Lookup (edit with care!)'!A$2:C$6410,3,FALSE))</f>
        <v/>
      </c>
      <c r="E7537" s="40" t="str">
        <f>IF(ISNA(VLOOKUP(D7537,'Lookup (edit with care!)'!C$2:E$6410,3,FALSE)=TRUE),"",VLOOKUP(D7537,'Lookup (edit with care!)'!C$2:E$6410,3,FALSE))</f>
        <v/>
      </c>
      <c r="L7537" s="42" t="str">
        <f>IF(K7537&gt;0,IF(K7537&lt;=NOW!A$1,"",IF(K7537="","","Unrecognised Excel date format, future or pre 1900 date")),"")</f>
        <v/>
      </c>
    </row>
    <row r="7538" spans="1:12" x14ac:dyDescent="0.25">
      <c r="A7538" s="52"/>
      <c r="B7538" s="38" t="str">
        <f>IF(ISNA(VLOOKUP(A7538,'Lookup (edit with care!)'!A$2:B$6410,2,FALSE)=TRUE),"",VLOOKUP(A7538,'Lookup (edit with care!)'!A$2:B$6410,2,FALSE))</f>
        <v/>
      </c>
      <c r="C7538" s="38" t="str">
        <f>IF(ISNA(VLOOKUP(A7538,'Lookup (edit with care!)'!A$2:D$6410,4,FALSE)=TRUE),"",VLOOKUP(A7538,'Lookup (edit with care!)'!A$2:D$6410,4,FALSE))</f>
        <v/>
      </c>
      <c r="D7538" s="39" t="str">
        <f>IF(ISNA(VLOOKUP(A7538,'Lookup (edit with care!)'!A$2:C$6410,3,FALSE)=TRUE),"",VLOOKUP(A7538,'Lookup (edit with care!)'!A$2:C$6410,3,FALSE))</f>
        <v/>
      </c>
      <c r="E7538" s="40" t="str">
        <f>IF(ISNA(VLOOKUP(D7538,'Lookup (edit with care!)'!C$2:E$6410,3,FALSE)=TRUE),"",VLOOKUP(D7538,'Lookup (edit with care!)'!C$2:E$6410,3,FALSE))</f>
        <v/>
      </c>
      <c r="L7538" s="42" t="str">
        <f>IF(K7538&gt;0,IF(K7538&lt;=NOW!A$1,"",IF(K7538="","","Unrecognised Excel date format, future or pre 1900 date")),"")</f>
        <v/>
      </c>
    </row>
    <row r="7539" spans="1:12" x14ac:dyDescent="0.25">
      <c r="A7539" s="52"/>
      <c r="B7539" s="38" t="str">
        <f>IF(ISNA(VLOOKUP(A7539,'Lookup (edit with care!)'!A$2:B$6410,2,FALSE)=TRUE),"",VLOOKUP(A7539,'Lookup (edit with care!)'!A$2:B$6410,2,FALSE))</f>
        <v/>
      </c>
      <c r="C7539" s="38" t="str">
        <f>IF(ISNA(VLOOKUP(A7539,'Lookup (edit with care!)'!A$2:D$6410,4,FALSE)=TRUE),"",VLOOKUP(A7539,'Lookup (edit with care!)'!A$2:D$6410,4,FALSE))</f>
        <v/>
      </c>
      <c r="D7539" s="39" t="str">
        <f>IF(ISNA(VLOOKUP(A7539,'Lookup (edit with care!)'!A$2:C$6410,3,FALSE)=TRUE),"",VLOOKUP(A7539,'Lookup (edit with care!)'!A$2:C$6410,3,FALSE))</f>
        <v/>
      </c>
      <c r="E7539" s="40" t="str">
        <f>IF(ISNA(VLOOKUP(D7539,'Lookup (edit with care!)'!C$2:E$6410,3,FALSE)=TRUE),"",VLOOKUP(D7539,'Lookup (edit with care!)'!C$2:E$6410,3,FALSE))</f>
        <v/>
      </c>
      <c r="L7539" s="42" t="str">
        <f>IF(K7539&gt;0,IF(K7539&lt;=NOW!A$1,"",IF(K7539="","","Unrecognised Excel date format, future or pre 1900 date")),"")</f>
        <v/>
      </c>
    </row>
    <row r="7540" spans="1:12" x14ac:dyDescent="0.25">
      <c r="A7540" s="52"/>
      <c r="B7540" s="38" t="str">
        <f>IF(ISNA(VLOOKUP(A7540,'Lookup (edit with care!)'!A$2:B$6410,2,FALSE)=TRUE),"",VLOOKUP(A7540,'Lookup (edit with care!)'!A$2:B$6410,2,FALSE))</f>
        <v/>
      </c>
      <c r="C7540" s="38" t="str">
        <f>IF(ISNA(VLOOKUP(A7540,'Lookup (edit with care!)'!A$2:D$6410,4,FALSE)=TRUE),"",VLOOKUP(A7540,'Lookup (edit with care!)'!A$2:D$6410,4,FALSE))</f>
        <v/>
      </c>
      <c r="D7540" s="39" t="str">
        <f>IF(ISNA(VLOOKUP(A7540,'Lookup (edit with care!)'!A$2:C$6410,3,FALSE)=TRUE),"",VLOOKUP(A7540,'Lookup (edit with care!)'!A$2:C$6410,3,FALSE))</f>
        <v/>
      </c>
      <c r="E7540" s="40" t="str">
        <f>IF(ISNA(VLOOKUP(D7540,'Lookup (edit with care!)'!C$2:E$6410,3,FALSE)=TRUE),"",VLOOKUP(D7540,'Lookup (edit with care!)'!C$2:E$6410,3,FALSE))</f>
        <v/>
      </c>
      <c r="L7540" s="42" t="str">
        <f>IF(K7540&gt;0,IF(K7540&lt;=NOW!A$1,"",IF(K7540="","","Unrecognised Excel date format, future or pre 1900 date")),"")</f>
        <v/>
      </c>
    </row>
    <row r="7541" spans="1:12" x14ac:dyDescent="0.25">
      <c r="A7541" s="52"/>
      <c r="B7541" s="38" t="str">
        <f>IF(ISNA(VLOOKUP(A7541,'Lookup (edit with care!)'!A$2:B$6410,2,FALSE)=TRUE),"",VLOOKUP(A7541,'Lookup (edit with care!)'!A$2:B$6410,2,FALSE))</f>
        <v/>
      </c>
      <c r="C7541" s="38" t="str">
        <f>IF(ISNA(VLOOKUP(A7541,'Lookup (edit with care!)'!A$2:D$6410,4,FALSE)=TRUE),"",VLOOKUP(A7541,'Lookup (edit with care!)'!A$2:D$6410,4,FALSE))</f>
        <v/>
      </c>
      <c r="D7541" s="39" t="str">
        <f>IF(ISNA(VLOOKUP(A7541,'Lookup (edit with care!)'!A$2:C$6410,3,FALSE)=TRUE),"",VLOOKUP(A7541,'Lookup (edit with care!)'!A$2:C$6410,3,FALSE))</f>
        <v/>
      </c>
      <c r="E7541" s="40" t="str">
        <f>IF(ISNA(VLOOKUP(D7541,'Lookup (edit with care!)'!C$2:E$6410,3,FALSE)=TRUE),"",VLOOKUP(D7541,'Lookup (edit with care!)'!C$2:E$6410,3,FALSE))</f>
        <v/>
      </c>
      <c r="L7541" s="42" t="str">
        <f>IF(K7541&gt;0,IF(K7541&lt;=NOW!A$1,"",IF(K7541="","","Unrecognised Excel date format, future or pre 1900 date")),"")</f>
        <v/>
      </c>
    </row>
    <row r="7542" spans="1:12" x14ac:dyDescent="0.25">
      <c r="A7542" s="52"/>
      <c r="B7542" s="38" t="str">
        <f>IF(ISNA(VLOOKUP(A7542,'Lookup (edit with care!)'!A$2:B$6410,2,FALSE)=TRUE),"",VLOOKUP(A7542,'Lookup (edit with care!)'!A$2:B$6410,2,FALSE))</f>
        <v/>
      </c>
      <c r="C7542" s="38" t="str">
        <f>IF(ISNA(VLOOKUP(A7542,'Lookup (edit with care!)'!A$2:D$6410,4,FALSE)=TRUE),"",VLOOKUP(A7542,'Lookup (edit with care!)'!A$2:D$6410,4,FALSE))</f>
        <v/>
      </c>
      <c r="D7542" s="39" t="str">
        <f>IF(ISNA(VLOOKUP(A7542,'Lookup (edit with care!)'!A$2:C$6410,3,FALSE)=TRUE),"",VLOOKUP(A7542,'Lookup (edit with care!)'!A$2:C$6410,3,FALSE))</f>
        <v/>
      </c>
      <c r="E7542" s="40" t="str">
        <f>IF(ISNA(VLOOKUP(D7542,'Lookup (edit with care!)'!C$2:E$6410,3,FALSE)=TRUE),"",VLOOKUP(D7542,'Lookup (edit with care!)'!C$2:E$6410,3,FALSE))</f>
        <v/>
      </c>
      <c r="L7542" s="42" t="str">
        <f>IF(K7542&gt;0,IF(K7542&lt;=NOW!A$1,"",IF(K7542="","","Unrecognised Excel date format, future or pre 1900 date")),"")</f>
        <v/>
      </c>
    </row>
    <row r="7543" spans="1:12" x14ac:dyDescent="0.25">
      <c r="A7543" s="52"/>
      <c r="B7543" s="38" t="str">
        <f>IF(ISNA(VLOOKUP(A7543,'Lookup (edit with care!)'!A$2:B$6410,2,FALSE)=TRUE),"",VLOOKUP(A7543,'Lookup (edit with care!)'!A$2:B$6410,2,FALSE))</f>
        <v/>
      </c>
      <c r="C7543" s="38" t="str">
        <f>IF(ISNA(VLOOKUP(A7543,'Lookup (edit with care!)'!A$2:D$6410,4,FALSE)=TRUE),"",VLOOKUP(A7543,'Lookup (edit with care!)'!A$2:D$6410,4,FALSE))</f>
        <v/>
      </c>
      <c r="D7543" s="39" t="str">
        <f>IF(ISNA(VLOOKUP(A7543,'Lookup (edit with care!)'!A$2:C$6410,3,FALSE)=TRUE),"",VLOOKUP(A7543,'Lookup (edit with care!)'!A$2:C$6410,3,FALSE))</f>
        <v/>
      </c>
      <c r="E7543" s="40" t="str">
        <f>IF(ISNA(VLOOKUP(D7543,'Lookup (edit with care!)'!C$2:E$6410,3,FALSE)=TRUE),"",VLOOKUP(D7543,'Lookup (edit with care!)'!C$2:E$6410,3,FALSE))</f>
        <v/>
      </c>
      <c r="L7543" s="42" t="str">
        <f>IF(K7543&gt;0,IF(K7543&lt;=NOW!A$1,"",IF(K7543="","","Unrecognised Excel date format, future or pre 1900 date")),"")</f>
        <v/>
      </c>
    </row>
    <row r="7544" spans="1:12" x14ac:dyDescent="0.25">
      <c r="A7544" s="52"/>
      <c r="B7544" s="38" t="str">
        <f>IF(ISNA(VLOOKUP(A7544,'Lookup (edit with care!)'!A$2:B$6410,2,FALSE)=TRUE),"",VLOOKUP(A7544,'Lookup (edit with care!)'!A$2:B$6410,2,FALSE))</f>
        <v/>
      </c>
      <c r="C7544" s="38" t="str">
        <f>IF(ISNA(VLOOKUP(A7544,'Lookup (edit with care!)'!A$2:D$6410,4,FALSE)=TRUE),"",VLOOKUP(A7544,'Lookup (edit with care!)'!A$2:D$6410,4,FALSE))</f>
        <v/>
      </c>
      <c r="D7544" s="39" t="str">
        <f>IF(ISNA(VLOOKUP(A7544,'Lookup (edit with care!)'!A$2:C$6410,3,FALSE)=TRUE),"",VLOOKUP(A7544,'Lookup (edit with care!)'!A$2:C$6410,3,FALSE))</f>
        <v/>
      </c>
      <c r="E7544" s="40" t="str">
        <f>IF(ISNA(VLOOKUP(D7544,'Lookup (edit with care!)'!C$2:E$6410,3,FALSE)=TRUE),"",VLOOKUP(D7544,'Lookup (edit with care!)'!C$2:E$6410,3,FALSE))</f>
        <v/>
      </c>
      <c r="L7544" s="42" t="str">
        <f>IF(K7544&gt;0,IF(K7544&lt;=NOW!A$1,"",IF(K7544="","","Unrecognised Excel date format, future or pre 1900 date")),"")</f>
        <v/>
      </c>
    </row>
    <row r="7545" spans="1:12" x14ac:dyDescent="0.25">
      <c r="A7545" s="52"/>
      <c r="B7545" s="38" t="str">
        <f>IF(ISNA(VLOOKUP(A7545,'Lookup (edit with care!)'!A$2:B$6410,2,FALSE)=TRUE),"",VLOOKUP(A7545,'Lookup (edit with care!)'!A$2:B$6410,2,FALSE))</f>
        <v/>
      </c>
      <c r="C7545" s="38" t="str">
        <f>IF(ISNA(VLOOKUP(A7545,'Lookup (edit with care!)'!A$2:D$6410,4,FALSE)=TRUE),"",VLOOKUP(A7545,'Lookup (edit with care!)'!A$2:D$6410,4,FALSE))</f>
        <v/>
      </c>
      <c r="D7545" s="39" t="str">
        <f>IF(ISNA(VLOOKUP(A7545,'Lookup (edit with care!)'!A$2:C$6410,3,FALSE)=TRUE),"",VLOOKUP(A7545,'Lookup (edit with care!)'!A$2:C$6410,3,FALSE))</f>
        <v/>
      </c>
      <c r="E7545" s="40" t="str">
        <f>IF(ISNA(VLOOKUP(D7545,'Lookup (edit with care!)'!C$2:E$6410,3,FALSE)=TRUE),"",VLOOKUP(D7545,'Lookup (edit with care!)'!C$2:E$6410,3,FALSE))</f>
        <v/>
      </c>
      <c r="L7545" s="42" t="str">
        <f>IF(K7545&gt;0,IF(K7545&lt;=NOW!A$1,"",IF(K7545="","","Unrecognised Excel date format, future or pre 1900 date")),"")</f>
        <v/>
      </c>
    </row>
    <row r="7546" spans="1:12" x14ac:dyDescent="0.25">
      <c r="A7546" s="52"/>
      <c r="B7546" s="38" t="str">
        <f>IF(ISNA(VLOOKUP(A7546,'Lookup (edit with care!)'!A$2:B$6410,2,FALSE)=TRUE),"",VLOOKUP(A7546,'Lookup (edit with care!)'!A$2:B$6410,2,FALSE))</f>
        <v/>
      </c>
      <c r="C7546" s="38" t="str">
        <f>IF(ISNA(VLOOKUP(A7546,'Lookup (edit with care!)'!A$2:D$6410,4,FALSE)=TRUE),"",VLOOKUP(A7546,'Lookup (edit with care!)'!A$2:D$6410,4,FALSE))</f>
        <v/>
      </c>
      <c r="D7546" s="39" t="str">
        <f>IF(ISNA(VLOOKUP(A7546,'Lookup (edit with care!)'!A$2:C$6410,3,FALSE)=TRUE),"",VLOOKUP(A7546,'Lookup (edit with care!)'!A$2:C$6410,3,FALSE))</f>
        <v/>
      </c>
      <c r="E7546" s="40" t="str">
        <f>IF(ISNA(VLOOKUP(D7546,'Lookup (edit with care!)'!C$2:E$6410,3,FALSE)=TRUE),"",VLOOKUP(D7546,'Lookup (edit with care!)'!C$2:E$6410,3,FALSE))</f>
        <v/>
      </c>
      <c r="L7546" s="42" t="str">
        <f>IF(K7546&gt;0,IF(K7546&lt;=NOW!A$1,"",IF(K7546="","","Unrecognised Excel date format, future or pre 1900 date")),"")</f>
        <v/>
      </c>
    </row>
    <row r="7547" spans="1:12" x14ac:dyDescent="0.25">
      <c r="A7547" s="52"/>
      <c r="B7547" s="38" t="str">
        <f>IF(ISNA(VLOOKUP(A7547,'Lookup (edit with care!)'!A$2:B$6410,2,FALSE)=TRUE),"",VLOOKUP(A7547,'Lookup (edit with care!)'!A$2:B$6410,2,FALSE))</f>
        <v/>
      </c>
      <c r="C7547" s="38" t="str">
        <f>IF(ISNA(VLOOKUP(A7547,'Lookup (edit with care!)'!A$2:D$6410,4,FALSE)=TRUE),"",VLOOKUP(A7547,'Lookup (edit with care!)'!A$2:D$6410,4,FALSE))</f>
        <v/>
      </c>
      <c r="D7547" s="39" t="str">
        <f>IF(ISNA(VLOOKUP(A7547,'Lookup (edit with care!)'!A$2:C$6410,3,FALSE)=TRUE),"",VLOOKUP(A7547,'Lookup (edit with care!)'!A$2:C$6410,3,FALSE))</f>
        <v/>
      </c>
      <c r="E7547" s="40" t="str">
        <f>IF(ISNA(VLOOKUP(D7547,'Lookup (edit with care!)'!C$2:E$6410,3,FALSE)=TRUE),"",VLOOKUP(D7547,'Lookup (edit with care!)'!C$2:E$6410,3,FALSE))</f>
        <v/>
      </c>
      <c r="L7547" s="42" t="str">
        <f>IF(K7547&gt;0,IF(K7547&lt;=NOW!A$1,"",IF(K7547="","","Unrecognised Excel date format, future or pre 1900 date")),"")</f>
        <v/>
      </c>
    </row>
    <row r="7548" spans="1:12" x14ac:dyDescent="0.25">
      <c r="A7548" s="52"/>
      <c r="B7548" s="38" t="str">
        <f>IF(ISNA(VLOOKUP(A7548,'Lookup (edit with care!)'!A$2:B$6410,2,FALSE)=TRUE),"",VLOOKUP(A7548,'Lookup (edit with care!)'!A$2:B$6410,2,FALSE))</f>
        <v/>
      </c>
      <c r="C7548" s="38" t="str">
        <f>IF(ISNA(VLOOKUP(A7548,'Lookup (edit with care!)'!A$2:D$6410,4,FALSE)=TRUE),"",VLOOKUP(A7548,'Lookup (edit with care!)'!A$2:D$6410,4,FALSE))</f>
        <v/>
      </c>
      <c r="D7548" s="39" t="str">
        <f>IF(ISNA(VLOOKUP(A7548,'Lookup (edit with care!)'!A$2:C$6410,3,FALSE)=TRUE),"",VLOOKUP(A7548,'Lookup (edit with care!)'!A$2:C$6410,3,FALSE))</f>
        <v/>
      </c>
      <c r="E7548" s="40" t="str">
        <f>IF(ISNA(VLOOKUP(D7548,'Lookup (edit with care!)'!C$2:E$6410,3,FALSE)=TRUE),"",VLOOKUP(D7548,'Lookup (edit with care!)'!C$2:E$6410,3,FALSE))</f>
        <v/>
      </c>
      <c r="L7548" s="42" t="str">
        <f>IF(K7548&gt;0,IF(K7548&lt;=NOW!A$1,"",IF(K7548="","","Unrecognised Excel date format, future or pre 1900 date")),"")</f>
        <v/>
      </c>
    </row>
    <row r="7549" spans="1:12" x14ac:dyDescent="0.25">
      <c r="A7549" s="52"/>
      <c r="B7549" s="38" t="str">
        <f>IF(ISNA(VLOOKUP(A7549,'Lookup (edit with care!)'!A$2:B$6410,2,FALSE)=TRUE),"",VLOOKUP(A7549,'Lookup (edit with care!)'!A$2:B$6410,2,FALSE))</f>
        <v/>
      </c>
      <c r="C7549" s="38" t="str">
        <f>IF(ISNA(VLOOKUP(A7549,'Lookup (edit with care!)'!A$2:D$6410,4,FALSE)=TRUE),"",VLOOKUP(A7549,'Lookup (edit with care!)'!A$2:D$6410,4,FALSE))</f>
        <v/>
      </c>
      <c r="D7549" s="39" t="str">
        <f>IF(ISNA(VLOOKUP(A7549,'Lookup (edit with care!)'!A$2:C$6410,3,FALSE)=TRUE),"",VLOOKUP(A7549,'Lookup (edit with care!)'!A$2:C$6410,3,FALSE))</f>
        <v/>
      </c>
      <c r="E7549" s="40" t="str">
        <f>IF(ISNA(VLOOKUP(D7549,'Lookup (edit with care!)'!C$2:E$6410,3,FALSE)=TRUE),"",VLOOKUP(D7549,'Lookup (edit with care!)'!C$2:E$6410,3,FALSE))</f>
        <v/>
      </c>
      <c r="L7549" s="42" t="str">
        <f>IF(K7549&gt;0,IF(K7549&lt;=NOW!A$1,"",IF(K7549="","","Unrecognised Excel date format, future or pre 1900 date")),"")</f>
        <v/>
      </c>
    </row>
    <row r="7550" spans="1:12" x14ac:dyDescent="0.25">
      <c r="A7550" s="52"/>
      <c r="B7550" s="38" t="str">
        <f>IF(ISNA(VLOOKUP(A7550,'Lookup (edit with care!)'!A$2:B$6410,2,FALSE)=TRUE),"",VLOOKUP(A7550,'Lookup (edit with care!)'!A$2:B$6410,2,FALSE))</f>
        <v/>
      </c>
      <c r="C7550" s="38" t="str">
        <f>IF(ISNA(VLOOKUP(A7550,'Lookup (edit with care!)'!A$2:D$6410,4,FALSE)=TRUE),"",VLOOKUP(A7550,'Lookup (edit with care!)'!A$2:D$6410,4,FALSE))</f>
        <v/>
      </c>
      <c r="D7550" s="39" t="str">
        <f>IF(ISNA(VLOOKUP(A7550,'Lookup (edit with care!)'!A$2:C$6410,3,FALSE)=TRUE),"",VLOOKUP(A7550,'Lookup (edit with care!)'!A$2:C$6410,3,FALSE))</f>
        <v/>
      </c>
      <c r="E7550" s="40" t="str">
        <f>IF(ISNA(VLOOKUP(D7550,'Lookup (edit with care!)'!C$2:E$6410,3,FALSE)=TRUE),"",VLOOKUP(D7550,'Lookup (edit with care!)'!C$2:E$6410,3,FALSE))</f>
        <v/>
      </c>
      <c r="L7550" s="42" t="str">
        <f>IF(K7550&gt;0,IF(K7550&lt;=NOW!A$1,"",IF(K7550="","","Unrecognised Excel date format, future or pre 1900 date")),"")</f>
        <v/>
      </c>
    </row>
    <row r="7551" spans="1:12" x14ac:dyDescent="0.25">
      <c r="A7551" s="52"/>
      <c r="B7551" s="38" t="str">
        <f>IF(ISNA(VLOOKUP(A7551,'Lookup (edit with care!)'!A$2:B$6410,2,FALSE)=TRUE),"",VLOOKUP(A7551,'Lookup (edit with care!)'!A$2:B$6410,2,FALSE))</f>
        <v/>
      </c>
      <c r="C7551" s="38" t="str">
        <f>IF(ISNA(VLOOKUP(A7551,'Lookup (edit with care!)'!A$2:D$6410,4,FALSE)=TRUE),"",VLOOKUP(A7551,'Lookup (edit with care!)'!A$2:D$6410,4,FALSE))</f>
        <v/>
      </c>
      <c r="D7551" s="39" t="str">
        <f>IF(ISNA(VLOOKUP(A7551,'Lookup (edit with care!)'!A$2:C$6410,3,FALSE)=TRUE),"",VLOOKUP(A7551,'Lookup (edit with care!)'!A$2:C$6410,3,FALSE))</f>
        <v/>
      </c>
      <c r="E7551" s="40" t="str">
        <f>IF(ISNA(VLOOKUP(D7551,'Lookup (edit with care!)'!C$2:E$6410,3,FALSE)=TRUE),"",VLOOKUP(D7551,'Lookup (edit with care!)'!C$2:E$6410,3,FALSE))</f>
        <v/>
      </c>
      <c r="L7551" s="42" t="str">
        <f>IF(K7551&gt;0,IF(K7551&lt;=NOW!A$1,"",IF(K7551="","","Unrecognised Excel date format, future or pre 1900 date")),"")</f>
        <v/>
      </c>
    </row>
    <row r="7552" spans="1:12" x14ac:dyDescent="0.25">
      <c r="A7552" s="52"/>
      <c r="B7552" s="38" t="str">
        <f>IF(ISNA(VLOOKUP(A7552,'Lookup (edit with care!)'!A$2:B$6410,2,FALSE)=TRUE),"",VLOOKUP(A7552,'Lookup (edit with care!)'!A$2:B$6410,2,FALSE))</f>
        <v/>
      </c>
      <c r="C7552" s="38" t="str">
        <f>IF(ISNA(VLOOKUP(A7552,'Lookup (edit with care!)'!A$2:D$6410,4,FALSE)=TRUE),"",VLOOKUP(A7552,'Lookup (edit with care!)'!A$2:D$6410,4,FALSE))</f>
        <v/>
      </c>
      <c r="D7552" s="39" t="str">
        <f>IF(ISNA(VLOOKUP(A7552,'Lookup (edit with care!)'!A$2:C$6410,3,FALSE)=TRUE),"",VLOOKUP(A7552,'Lookup (edit with care!)'!A$2:C$6410,3,FALSE))</f>
        <v/>
      </c>
      <c r="E7552" s="40" t="str">
        <f>IF(ISNA(VLOOKUP(D7552,'Lookup (edit with care!)'!C$2:E$6410,3,FALSE)=TRUE),"",VLOOKUP(D7552,'Lookup (edit with care!)'!C$2:E$6410,3,FALSE))</f>
        <v/>
      </c>
      <c r="L7552" s="42" t="str">
        <f>IF(K7552&gt;0,IF(K7552&lt;=NOW!A$1,"",IF(K7552="","","Unrecognised Excel date format, future or pre 1900 date")),"")</f>
        <v/>
      </c>
    </row>
    <row r="7553" spans="1:12" x14ac:dyDescent="0.25">
      <c r="A7553" s="52"/>
      <c r="B7553" s="38" t="str">
        <f>IF(ISNA(VLOOKUP(A7553,'Lookup (edit with care!)'!A$2:B$6410,2,FALSE)=TRUE),"",VLOOKUP(A7553,'Lookup (edit with care!)'!A$2:B$6410,2,FALSE))</f>
        <v/>
      </c>
      <c r="C7553" s="38" t="str">
        <f>IF(ISNA(VLOOKUP(A7553,'Lookup (edit with care!)'!A$2:D$6410,4,FALSE)=TRUE),"",VLOOKUP(A7553,'Lookup (edit with care!)'!A$2:D$6410,4,FALSE))</f>
        <v/>
      </c>
      <c r="D7553" s="39" t="str">
        <f>IF(ISNA(VLOOKUP(A7553,'Lookup (edit with care!)'!A$2:C$6410,3,FALSE)=TRUE),"",VLOOKUP(A7553,'Lookup (edit with care!)'!A$2:C$6410,3,FALSE))</f>
        <v/>
      </c>
      <c r="E7553" s="40" t="str">
        <f>IF(ISNA(VLOOKUP(D7553,'Lookup (edit with care!)'!C$2:E$6410,3,FALSE)=TRUE),"",VLOOKUP(D7553,'Lookup (edit with care!)'!C$2:E$6410,3,FALSE))</f>
        <v/>
      </c>
      <c r="L7553" s="42" t="str">
        <f>IF(K7553&gt;0,IF(K7553&lt;=NOW!A$1,"",IF(K7553="","","Unrecognised Excel date format, future or pre 1900 date")),"")</f>
        <v/>
      </c>
    </row>
    <row r="7554" spans="1:12" x14ac:dyDescent="0.25">
      <c r="A7554" s="52"/>
      <c r="B7554" s="38" t="str">
        <f>IF(ISNA(VLOOKUP(A7554,'Lookup (edit with care!)'!A$2:B$6410,2,FALSE)=TRUE),"",VLOOKUP(A7554,'Lookup (edit with care!)'!A$2:B$6410,2,FALSE))</f>
        <v/>
      </c>
      <c r="C7554" s="38" t="str">
        <f>IF(ISNA(VLOOKUP(A7554,'Lookup (edit with care!)'!A$2:D$6410,4,FALSE)=TRUE),"",VLOOKUP(A7554,'Lookup (edit with care!)'!A$2:D$6410,4,FALSE))</f>
        <v/>
      </c>
      <c r="D7554" s="39" t="str">
        <f>IF(ISNA(VLOOKUP(A7554,'Lookup (edit with care!)'!A$2:C$6410,3,FALSE)=TRUE),"",VLOOKUP(A7554,'Lookup (edit with care!)'!A$2:C$6410,3,FALSE))</f>
        <v/>
      </c>
      <c r="E7554" s="40" t="str">
        <f>IF(ISNA(VLOOKUP(D7554,'Lookup (edit with care!)'!C$2:E$6410,3,FALSE)=TRUE),"",VLOOKUP(D7554,'Lookup (edit with care!)'!C$2:E$6410,3,FALSE))</f>
        <v/>
      </c>
      <c r="L7554" s="42" t="str">
        <f>IF(K7554&gt;0,IF(K7554&lt;=NOW!A$1,"",IF(K7554="","","Unrecognised Excel date format, future or pre 1900 date")),"")</f>
        <v/>
      </c>
    </row>
    <row r="7555" spans="1:12" x14ac:dyDescent="0.25">
      <c r="A7555" s="52"/>
      <c r="B7555" s="38" t="str">
        <f>IF(ISNA(VLOOKUP(A7555,'Lookup (edit with care!)'!A$2:B$6410,2,FALSE)=TRUE),"",VLOOKUP(A7555,'Lookup (edit with care!)'!A$2:B$6410,2,FALSE))</f>
        <v/>
      </c>
      <c r="C7555" s="38" t="str">
        <f>IF(ISNA(VLOOKUP(A7555,'Lookup (edit with care!)'!A$2:D$6410,4,FALSE)=TRUE),"",VLOOKUP(A7555,'Lookup (edit with care!)'!A$2:D$6410,4,FALSE))</f>
        <v/>
      </c>
      <c r="D7555" s="39" t="str">
        <f>IF(ISNA(VLOOKUP(A7555,'Lookup (edit with care!)'!A$2:C$6410,3,FALSE)=TRUE),"",VLOOKUP(A7555,'Lookup (edit with care!)'!A$2:C$6410,3,FALSE))</f>
        <v/>
      </c>
      <c r="E7555" s="40" t="str">
        <f>IF(ISNA(VLOOKUP(D7555,'Lookup (edit with care!)'!C$2:E$6410,3,FALSE)=TRUE),"",VLOOKUP(D7555,'Lookup (edit with care!)'!C$2:E$6410,3,FALSE))</f>
        <v/>
      </c>
      <c r="L7555" s="42" t="str">
        <f>IF(K7555&gt;0,IF(K7555&lt;=NOW!A$1,"",IF(K7555="","","Unrecognised Excel date format, future or pre 1900 date")),"")</f>
        <v/>
      </c>
    </row>
    <row r="7556" spans="1:12" x14ac:dyDescent="0.25">
      <c r="A7556" s="52"/>
      <c r="B7556" s="38" t="str">
        <f>IF(ISNA(VLOOKUP(A7556,'Lookup (edit with care!)'!A$2:B$6410,2,FALSE)=TRUE),"",VLOOKUP(A7556,'Lookup (edit with care!)'!A$2:B$6410,2,FALSE))</f>
        <v/>
      </c>
      <c r="C7556" s="38" t="str">
        <f>IF(ISNA(VLOOKUP(A7556,'Lookup (edit with care!)'!A$2:D$6410,4,FALSE)=TRUE),"",VLOOKUP(A7556,'Lookup (edit with care!)'!A$2:D$6410,4,FALSE))</f>
        <v/>
      </c>
      <c r="D7556" s="39" t="str">
        <f>IF(ISNA(VLOOKUP(A7556,'Lookup (edit with care!)'!A$2:C$6410,3,FALSE)=TRUE),"",VLOOKUP(A7556,'Lookup (edit with care!)'!A$2:C$6410,3,FALSE))</f>
        <v/>
      </c>
      <c r="E7556" s="40" t="str">
        <f>IF(ISNA(VLOOKUP(D7556,'Lookup (edit with care!)'!C$2:E$6410,3,FALSE)=TRUE),"",VLOOKUP(D7556,'Lookup (edit with care!)'!C$2:E$6410,3,FALSE))</f>
        <v/>
      </c>
      <c r="L7556" s="42" t="str">
        <f>IF(K7556&gt;0,IF(K7556&lt;=NOW!A$1,"",IF(K7556="","","Unrecognised Excel date format, future or pre 1900 date")),"")</f>
        <v/>
      </c>
    </row>
    <row r="7557" spans="1:12" x14ac:dyDescent="0.25">
      <c r="A7557" s="52"/>
      <c r="B7557" s="38" t="str">
        <f>IF(ISNA(VLOOKUP(A7557,'Lookup (edit with care!)'!A$2:B$6410,2,FALSE)=TRUE),"",VLOOKUP(A7557,'Lookup (edit with care!)'!A$2:B$6410,2,FALSE))</f>
        <v/>
      </c>
      <c r="C7557" s="38" t="str">
        <f>IF(ISNA(VLOOKUP(A7557,'Lookup (edit with care!)'!A$2:D$6410,4,FALSE)=TRUE),"",VLOOKUP(A7557,'Lookup (edit with care!)'!A$2:D$6410,4,FALSE))</f>
        <v/>
      </c>
      <c r="D7557" s="39" t="str">
        <f>IF(ISNA(VLOOKUP(A7557,'Lookup (edit with care!)'!A$2:C$6410,3,FALSE)=TRUE),"",VLOOKUP(A7557,'Lookup (edit with care!)'!A$2:C$6410,3,FALSE))</f>
        <v/>
      </c>
      <c r="E7557" s="40" t="str">
        <f>IF(ISNA(VLOOKUP(D7557,'Lookup (edit with care!)'!C$2:E$6410,3,FALSE)=TRUE),"",VLOOKUP(D7557,'Lookup (edit with care!)'!C$2:E$6410,3,FALSE))</f>
        <v/>
      </c>
      <c r="L7557" s="42" t="str">
        <f>IF(K7557&gt;0,IF(K7557&lt;=NOW!A$1,"",IF(K7557="","","Unrecognised Excel date format, future or pre 1900 date")),"")</f>
        <v/>
      </c>
    </row>
    <row r="7558" spans="1:12" x14ac:dyDescent="0.25">
      <c r="A7558" s="52"/>
      <c r="B7558" s="38" t="str">
        <f>IF(ISNA(VLOOKUP(A7558,'Lookup (edit with care!)'!A$2:B$6410,2,FALSE)=TRUE),"",VLOOKUP(A7558,'Lookup (edit with care!)'!A$2:B$6410,2,FALSE))</f>
        <v/>
      </c>
      <c r="C7558" s="38" t="str">
        <f>IF(ISNA(VLOOKUP(A7558,'Lookup (edit with care!)'!A$2:D$6410,4,FALSE)=TRUE),"",VLOOKUP(A7558,'Lookup (edit with care!)'!A$2:D$6410,4,FALSE))</f>
        <v/>
      </c>
      <c r="D7558" s="39" t="str">
        <f>IF(ISNA(VLOOKUP(A7558,'Lookup (edit with care!)'!A$2:C$6410,3,FALSE)=TRUE),"",VLOOKUP(A7558,'Lookup (edit with care!)'!A$2:C$6410,3,FALSE))</f>
        <v/>
      </c>
      <c r="E7558" s="40" t="str">
        <f>IF(ISNA(VLOOKUP(D7558,'Lookup (edit with care!)'!C$2:E$6410,3,FALSE)=TRUE),"",VLOOKUP(D7558,'Lookup (edit with care!)'!C$2:E$6410,3,FALSE))</f>
        <v/>
      </c>
      <c r="L7558" s="42" t="str">
        <f>IF(K7558&gt;0,IF(K7558&lt;=NOW!A$1,"",IF(K7558="","","Unrecognised Excel date format, future or pre 1900 date")),"")</f>
        <v/>
      </c>
    </row>
    <row r="7559" spans="1:12" x14ac:dyDescent="0.25">
      <c r="A7559" s="52"/>
      <c r="B7559" s="38" t="str">
        <f>IF(ISNA(VLOOKUP(A7559,'Lookup (edit with care!)'!A$2:B$6410,2,FALSE)=TRUE),"",VLOOKUP(A7559,'Lookup (edit with care!)'!A$2:B$6410,2,FALSE))</f>
        <v/>
      </c>
      <c r="C7559" s="38" t="str">
        <f>IF(ISNA(VLOOKUP(A7559,'Lookup (edit with care!)'!A$2:D$6410,4,FALSE)=TRUE),"",VLOOKUP(A7559,'Lookup (edit with care!)'!A$2:D$6410,4,FALSE))</f>
        <v/>
      </c>
      <c r="D7559" s="39" t="str">
        <f>IF(ISNA(VLOOKUP(A7559,'Lookup (edit with care!)'!A$2:C$6410,3,FALSE)=TRUE),"",VLOOKUP(A7559,'Lookup (edit with care!)'!A$2:C$6410,3,FALSE))</f>
        <v/>
      </c>
      <c r="E7559" s="40" t="str">
        <f>IF(ISNA(VLOOKUP(D7559,'Lookup (edit with care!)'!C$2:E$6410,3,FALSE)=TRUE),"",VLOOKUP(D7559,'Lookup (edit with care!)'!C$2:E$6410,3,FALSE))</f>
        <v/>
      </c>
      <c r="L7559" s="42" t="str">
        <f>IF(K7559&gt;0,IF(K7559&lt;=NOW!A$1,"",IF(K7559="","","Unrecognised Excel date format, future or pre 1900 date")),"")</f>
        <v/>
      </c>
    </row>
    <row r="7560" spans="1:12" x14ac:dyDescent="0.25">
      <c r="A7560" s="52"/>
      <c r="B7560" s="38" t="str">
        <f>IF(ISNA(VLOOKUP(A7560,'Lookup (edit with care!)'!A$2:B$6410,2,FALSE)=TRUE),"",VLOOKUP(A7560,'Lookup (edit with care!)'!A$2:B$6410,2,FALSE))</f>
        <v/>
      </c>
      <c r="C7560" s="38" t="str">
        <f>IF(ISNA(VLOOKUP(A7560,'Lookup (edit with care!)'!A$2:D$6410,4,FALSE)=TRUE),"",VLOOKUP(A7560,'Lookup (edit with care!)'!A$2:D$6410,4,FALSE))</f>
        <v/>
      </c>
      <c r="D7560" s="39" t="str">
        <f>IF(ISNA(VLOOKUP(A7560,'Lookup (edit with care!)'!A$2:C$6410,3,FALSE)=TRUE),"",VLOOKUP(A7560,'Lookup (edit with care!)'!A$2:C$6410,3,FALSE))</f>
        <v/>
      </c>
      <c r="E7560" s="40" t="str">
        <f>IF(ISNA(VLOOKUP(D7560,'Lookup (edit with care!)'!C$2:E$6410,3,FALSE)=TRUE),"",VLOOKUP(D7560,'Lookup (edit with care!)'!C$2:E$6410,3,FALSE))</f>
        <v/>
      </c>
      <c r="L7560" s="42" t="str">
        <f>IF(K7560&gt;0,IF(K7560&lt;=NOW!A$1,"",IF(K7560="","","Unrecognised Excel date format, future or pre 1900 date")),"")</f>
        <v/>
      </c>
    </row>
    <row r="7561" spans="1:12" x14ac:dyDescent="0.25">
      <c r="A7561" s="52"/>
      <c r="B7561" s="38" t="str">
        <f>IF(ISNA(VLOOKUP(A7561,'Lookup (edit with care!)'!A$2:B$6410,2,FALSE)=TRUE),"",VLOOKUP(A7561,'Lookup (edit with care!)'!A$2:B$6410,2,FALSE))</f>
        <v/>
      </c>
      <c r="C7561" s="38" t="str">
        <f>IF(ISNA(VLOOKUP(A7561,'Lookup (edit with care!)'!A$2:D$6410,4,FALSE)=TRUE),"",VLOOKUP(A7561,'Lookup (edit with care!)'!A$2:D$6410,4,FALSE))</f>
        <v/>
      </c>
      <c r="D7561" s="39" t="str">
        <f>IF(ISNA(VLOOKUP(A7561,'Lookup (edit with care!)'!A$2:C$6410,3,FALSE)=TRUE),"",VLOOKUP(A7561,'Lookup (edit with care!)'!A$2:C$6410,3,FALSE))</f>
        <v/>
      </c>
      <c r="E7561" s="40" t="str">
        <f>IF(ISNA(VLOOKUP(D7561,'Lookup (edit with care!)'!C$2:E$6410,3,FALSE)=TRUE),"",VLOOKUP(D7561,'Lookup (edit with care!)'!C$2:E$6410,3,FALSE))</f>
        <v/>
      </c>
      <c r="L7561" s="42" t="str">
        <f>IF(K7561&gt;0,IF(K7561&lt;=NOW!A$1,"",IF(K7561="","","Unrecognised Excel date format, future or pre 1900 date")),"")</f>
        <v/>
      </c>
    </row>
    <row r="7562" spans="1:12" x14ac:dyDescent="0.25">
      <c r="A7562" s="52"/>
      <c r="B7562" s="38" t="str">
        <f>IF(ISNA(VLOOKUP(A7562,'Lookup (edit with care!)'!A$2:B$6410,2,FALSE)=TRUE),"",VLOOKUP(A7562,'Lookup (edit with care!)'!A$2:B$6410,2,FALSE))</f>
        <v/>
      </c>
      <c r="C7562" s="38" t="str">
        <f>IF(ISNA(VLOOKUP(A7562,'Lookup (edit with care!)'!A$2:D$6410,4,FALSE)=TRUE),"",VLOOKUP(A7562,'Lookup (edit with care!)'!A$2:D$6410,4,FALSE))</f>
        <v/>
      </c>
      <c r="D7562" s="39" t="str">
        <f>IF(ISNA(VLOOKUP(A7562,'Lookup (edit with care!)'!A$2:C$6410,3,FALSE)=TRUE),"",VLOOKUP(A7562,'Lookup (edit with care!)'!A$2:C$6410,3,FALSE))</f>
        <v/>
      </c>
      <c r="E7562" s="40" t="str">
        <f>IF(ISNA(VLOOKUP(D7562,'Lookup (edit with care!)'!C$2:E$6410,3,FALSE)=TRUE),"",VLOOKUP(D7562,'Lookup (edit with care!)'!C$2:E$6410,3,FALSE))</f>
        <v/>
      </c>
      <c r="L7562" s="42" t="str">
        <f>IF(K7562&gt;0,IF(K7562&lt;=NOW!A$1,"",IF(K7562="","","Unrecognised Excel date format, future or pre 1900 date")),"")</f>
        <v/>
      </c>
    </row>
    <row r="7563" spans="1:12" x14ac:dyDescent="0.25">
      <c r="A7563" s="52"/>
      <c r="B7563" s="38" t="str">
        <f>IF(ISNA(VLOOKUP(A7563,'Lookup (edit with care!)'!A$2:B$6410,2,FALSE)=TRUE),"",VLOOKUP(A7563,'Lookup (edit with care!)'!A$2:B$6410,2,FALSE))</f>
        <v/>
      </c>
      <c r="C7563" s="38" t="str">
        <f>IF(ISNA(VLOOKUP(A7563,'Lookup (edit with care!)'!A$2:D$6410,4,FALSE)=TRUE),"",VLOOKUP(A7563,'Lookup (edit with care!)'!A$2:D$6410,4,FALSE))</f>
        <v/>
      </c>
      <c r="D7563" s="39" t="str">
        <f>IF(ISNA(VLOOKUP(A7563,'Lookup (edit with care!)'!A$2:C$6410,3,FALSE)=TRUE),"",VLOOKUP(A7563,'Lookup (edit with care!)'!A$2:C$6410,3,FALSE))</f>
        <v/>
      </c>
      <c r="E7563" s="40" t="str">
        <f>IF(ISNA(VLOOKUP(D7563,'Lookup (edit with care!)'!C$2:E$6410,3,FALSE)=TRUE),"",VLOOKUP(D7563,'Lookup (edit with care!)'!C$2:E$6410,3,FALSE))</f>
        <v/>
      </c>
      <c r="L7563" s="42" t="str">
        <f>IF(K7563&gt;0,IF(K7563&lt;=NOW!A$1,"",IF(K7563="","","Unrecognised Excel date format, future or pre 1900 date")),"")</f>
        <v/>
      </c>
    </row>
    <row r="7564" spans="1:12" x14ac:dyDescent="0.25">
      <c r="A7564" s="52"/>
      <c r="B7564" s="38" t="str">
        <f>IF(ISNA(VLOOKUP(A7564,'Lookup (edit with care!)'!A$2:B$6410,2,FALSE)=TRUE),"",VLOOKUP(A7564,'Lookup (edit with care!)'!A$2:B$6410,2,FALSE))</f>
        <v/>
      </c>
      <c r="C7564" s="38" t="str">
        <f>IF(ISNA(VLOOKUP(A7564,'Lookup (edit with care!)'!A$2:D$6410,4,FALSE)=TRUE),"",VLOOKUP(A7564,'Lookup (edit with care!)'!A$2:D$6410,4,FALSE))</f>
        <v/>
      </c>
      <c r="D7564" s="39" t="str">
        <f>IF(ISNA(VLOOKUP(A7564,'Lookup (edit with care!)'!A$2:C$6410,3,FALSE)=TRUE),"",VLOOKUP(A7564,'Lookup (edit with care!)'!A$2:C$6410,3,FALSE))</f>
        <v/>
      </c>
      <c r="E7564" s="40" t="str">
        <f>IF(ISNA(VLOOKUP(D7564,'Lookup (edit with care!)'!C$2:E$6410,3,FALSE)=TRUE),"",VLOOKUP(D7564,'Lookup (edit with care!)'!C$2:E$6410,3,FALSE))</f>
        <v/>
      </c>
      <c r="L7564" s="42" t="str">
        <f>IF(K7564&gt;0,IF(K7564&lt;=NOW!A$1,"",IF(K7564="","","Unrecognised Excel date format, future or pre 1900 date")),"")</f>
        <v/>
      </c>
    </row>
    <row r="7565" spans="1:12" x14ac:dyDescent="0.25">
      <c r="A7565" s="52"/>
      <c r="B7565" s="38" t="str">
        <f>IF(ISNA(VLOOKUP(A7565,'Lookup (edit with care!)'!A$2:B$6410,2,FALSE)=TRUE),"",VLOOKUP(A7565,'Lookup (edit with care!)'!A$2:B$6410,2,FALSE))</f>
        <v/>
      </c>
      <c r="C7565" s="38" t="str">
        <f>IF(ISNA(VLOOKUP(A7565,'Lookup (edit with care!)'!A$2:D$6410,4,FALSE)=TRUE),"",VLOOKUP(A7565,'Lookup (edit with care!)'!A$2:D$6410,4,FALSE))</f>
        <v/>
      </c>
      <c r="D7565" s="39" t="str">
        <f>IF(ISNA(VLOOKUP(A7565,'Lookup (edit with care!)'!A$2:C$6410,3,FALSE)=TRUE),"",VLOOKUP(A7565,'Lookup (edit with care!)'!A$2:C$6410,3,FALSE))</f>
        <v/>
      </c>
      <c r="E7565" s="40" t="str">
        <f>IF(ISNA(VLOOKUP(D7565,'Lookup (edit with care!)'!C$2:E$6410,3,FALSE)=TRUE),"",VLOOKUP(D7565,'Lookup (edit with care!)'!C$2:E$6410,3,FALSE))</f>
        <v/>
      </c>
      <c r="L7565" s="42" t="str">
        <f>IF(K7565&gt;0,IF(K7565&lt;=NOW!A$1,"",IF(K7565="","","Unrecognised Excel date format, future or pre 1900 date")),"")</f>
        <v/>
      </c>
    </row>
    <row r="7566" spans="1:12" x14ac:dyDescent="0.25">
      <c r="A7566" s="52"/>
      <c r="B7566" s="38" t="str">
        <f>IF(ISNA(VLOOKUP(A7566,'Lookup (edit with care!)'!A$2:B$6410,2,FALSE)=TRUE),"",VLOOKUP(A7566,'Lookup (edit with care!)'!A$2:B$6410,2,FALSE))</f>
        <v/>
      </c>
      <c r="C7566" s="38" t="str">
        <f>IF(ISNA(VLOOKUP(A7566,'Lookup (edit with care!)'!A$2:D$6410,4,FALSE)=TRUE),"",VLOOKUP(A7566,'Lookup (edit with care!)'!A$2:D$6410,4,FALSE))</f>
        <v/>
      </c>
      <c r="D7566" s="39" t="str">
        <f>IF(ISNA(VLOOKUP(A7566,'Lookup (edit with care!)'!A$2:C$6410,3,FALSE)=TRUE),"",VLOOKUP(A7566,'Lookup (edit with care!)'!A$2:C$6410,3,FALSE))</f>
        <v/>
      </c>
      <c r="E7566" s="40" t="str">
        <f>IF(ISNA(VLOOKUP(D7566,'Lookup (edit with care!)'!C$2:E$6410,3,FALSE)=TRUE),"",VLOOKUP(D7566,'Lookup (edit with care!)'!C$2:E$6410,3,FALSE))</f>
        <v/>
      </c>
      <c r="L7566" s="42" t="str">
        <f>IF(K7566&gt;0,IF(K7566&lt;=NOW!A$1,"",IF(K7566="","","Unrecognised Excel date format, future or pre 1900 date")),"")</f>
        <v/>
      </c>
    </row>
    <row r="7567" spans="1:12" x14ac:dyDescent="0.25">
      <c r="A7567" s="52"/>
      <c r="B7567" s="38" t="str">
        <f>IF(ISNA(VLOOKUP(A7567,'Lookup (edit with care!)'!A$2:B$6410,2,FALSE)=TRUE),"",VLOOKUP(A7567,'Lookup (edit with care!)'!A$2:B$6410,2,FALSE))</f>
        <v/>
      </c>
      <c r="C7567" s="38" t="str">
        <f>IF(ISNA(VLOOKUP(A7567,'Lookup (edit with care!)'!A$2:D$6410,4,FALSE)=TRUE),"",VLOOKUP(A7567,'Lookup (edit with care!)'!A$2:D$6410,4,FALSE))</f>
        <v/>
      </c>
      <c r="D7567" s="39" t="str">
        <f>IF(ISNA(VLOOKUP(A7567,'Lookup (edit with care!)'!A$2:C$6410,3,FALSE)=TRUE),"",VLOOKUP(A7567,'Lookup (edit with care!)'!A$2:C$6410,3,FALSE))</f>
        <v/>
      </c>
      <c r="E7567" s="40" t="str">
        <f>IF(ISNA(VLOOKUP(D7567,'Lookup (edit with care!)'!C$2:E$6410,3,FALSE)=TRUE),"",VLOOKUP(D7567,'Lookup (edit with care!)'!C$2:E$6410,3,FALSE))</f>
        <v/>
      </c>
      <c r="L7567" s="42" t="str">
        <f>IF(K7567&gt;0,IF(K7567&lt;=NOW!A$1,"",IF(K7567="","","Unrecognised Excel date format, future or pre 1900 date")),"")</f>
        <v/>
      </c>
    </row>
    <row r="7568" spans="1:12" x14ac:dyDescent="0.25">
      <c r="A7568" s="52"/>
      <c r="B7568" s="38" t="str">
        <f>IF(ISNA(VLOOKUP(A7568,'Lookup (edit with care!)'!A$2:B$6410,2,FALSE)=TRUE),"",VLOOKUP(A7568,'Lookup (edit with care!)'!A$2:B$6410,2,FALSE))</f>
        <v/>
      </c>
      <c r="C7568" s="38" t="str">
        <f>IF(ISNA(VLOOKUP(A7568,'Lookup (edit with care!)'!A$2:D$6410,4,FALSE)=TRUE),"",VLOOKUP(A7568,'Lookup (edit with care!)'!A$2:D$6410,4,FALSE))</f>
        <v/>
      </c>
      <c r="D7568" s="39" t="str">
        <f>IF(ISNA(VLOOKUP(A7568,'Lookup (edit with care!)'!A$2:C$6410,3,FALSE)=TRUE),"",VLOOKUP(A7568,'Lookup (edit with care!)'!A$2:C$6410,3,FALSE))</f>
        <v/>
      </c>
      <c r="E7568" s="40" t="str">
        <f>IF(ISNA(VLOOKUP(D7568,'Lookup (edit with care!)'!C$2:E$6410,3,FALSE)=TRUE),"",VLOOKUP(D7568,'Lookup (edit with care!)'!C$2:E$6410,3,FALSE))</f>
        <v/>
      </c>
      <c r="L7568" s="42" t="str">
        <f>IF(K7568&gt;0,IF(K7568&lt;=NOW!A$1,"",IF(K7568="","","Unrecognised Excel date format, future or pre 1900 date")),"")</f>
        <v/>
      </c>
    </row>
    <row r="7569" spans="1:12" x14ac:dyDescent="0.25">
      <c r="A7569" s="52"/>
      <c r="B7569" s="38" t="str">
        <f>IF(ISNA(VLOOKUP(A7569,'Lookup (edit with care!)'!A$2:B$6410,2,FALSE)=TRUE),"",VLOOKUP(A7569,'Lookup (edit with care!)'!A$2:B$6410,2,FALSE))</f>
        <v/>
      </c>
      <c r="C7569" s="38" t="str">
        <f>IF(ISNA(VLOOKUP(A7569,'Lookup (edit with care!)'!A$2:D$6410,4,FALSE)=TRUE),"",VLOOKUP(A7569,'Lookup (edit with care!)'!A$2:D$6410,4,FALSE))</f>
        <v/>
      </c>
      <c r="D7569" s="39" t="str">
        <f>IF(ISNA(VLOOKUP(A7569,'Lookup (edit with care!)'!A$2:C$6410,3,FALSE)=TRUE),"",VLOOKUP(A7569,'Lookup (edit with care!)'!A$2:C$6410,3,FALSE))</f>
        <v/>
      </c>
      <c r="E7569" s="40" t="str">
        <f>IF(ISNA(VLOOKUP(D7569,'Lookup (edit with care!)'!C$2:E$6410,3,FALSE)=TRUE),"",VLOOKUP(D7569,'Lookup (edit with care!)'!C$2:E$6410,3,FALSE))</f>
        <v/>
      </c>
      <c r="L7569" s="42" t="str">
        <f>IF(K7569&gt;0,IF(K7569&lt;=NOW!A$1,"",IF(K7569="","","Unrecognised Excel date format, future or pre 1900 date")),"")</f>
        <v/>
      </c>
    </row>
    <row r="7570" spans="1:12" x14ac:dyDescent="0.25">
      <c r="A7570" s="52"/>
      <c r="B7570" s="38" t="str">
        <f>IF(ISNA(VLOOKUP(A7570,'Lookup (edit with care!)'!A$2:B$6410,2,FALSE)=TRUE),"",VLOOKUP(A7570,'Lookup (edit with care!)'!A$2:B$6410,2,FALSE))</f>
        <v/>
      </c>
      <c r="C7570" s="38" t="str">
        <f>IF(ISNA(VLOOKUP(A7570,'Lookup (edit with care!)'!A$2:D$6410,4,FALSE)=TRUE),"",VLOOKUP(A7570,'Lookup (edit with care!)'!A$2:D$6410,4,FALSE))</f>
        <v/>
      </c>
      <c r="D7570" s="39" t="str">
        <f>IF(ISNA(VLOOKUP(A7570,'Lookup (edit with care!)'!A$2:C$6410,3,FALSE)=TRUE),"",VLOOKUP(A7570,'Lookup (edit with care!)'!A$2:C$6410,3,FALSE))</f>
        <v/>
      </c>
      <c r="E7570" s="40" t="str">
        <f>IF(ISNA(VLOOKUP(D7570,'Lookup (edit with care!)'!C$2:E$6410,3,FALSE)=TRUE),"",VLOOKUP(D7570,'Lookup (edit with care!)'!C$2:E$6410,3,FALSE))</f>
        <v/>
      </c>
      <c r="L7570" s="42" t="str">
        <f>IF(K7570&gt;0,IF(K7570&lt;=NOW!A$1,"",IF(K7570="","","Unrecognised Excel date format, future or pre 1900 date")),"")</f>
        <v/>
      </c>
    </row>
    <row r="7571" spans="1:12" x14ac:dyDescent="0.25">
      <c r="A7571" s="52"/>
      <c r="B7571" s="38" t="str">
        <f>IF(ISNA(VLOOKUP(A7571,'Lookup (edit with care!)'!A$2:B$6410,2,FALSE)=TRUE),"",VLOOKUP(A7571,'Lookup (edit with care!)'!A$2:B$6410,2,FALSE))</f>
        <v/>
      </c>
      <c r="C7571" s="38" t="str">
        <f>IF(ISNA(VLOOKUP(A7571,'Lookup (edit with care!)'!A$2:D$6410,4,FALSE)=TRUE),"",VLOOKUP(A7571,'Lookup (edit with care!)'!A$2:D$6410,4,FALSE))</f>
        <v/>
      </c>
      <c r="D7571" s="39" t="str">
        <f>IF(ISNA(VLOOKUP(A7571,'Lookup (edit with care!)'!A$2:C$6410,3,FALSE)=TRUE),"",VLOOKUP(A7571,'Lookup (edit with care!)'!A$2:C$6410,3,FALSE))</f>
        <v/>
      </c>
      <c r="E7571" s="40" t="str">
        <f>IF(ISNA(VLOOKUP(D7571,'Lookup (edit with care!)'!C$2:E$6410,3,FALSE)=TRUE),"",VLOOKUP(D7571,'Lookup (edit with care!)'!C$2:E$6410,3,FALSE))</f>
        <v/>
      </c>
      <c r="L7571" s="42" t="str">
        <f>IF(K7571&gt;0,IF(K7571&lt;=NOW!A$1,"",IF(K7571="","","Unrecognised Excel date format, future or pre 1900 date")),"")</f>
        <v/>
      </c>
    </row>
    <row r="7572" spans="1:12" x14ac:dyDescent="0.25">
      <c r="A7572" s="52"/>
      <c r="B7572" s="38" t="str">
        <f>IF(ISNA(VLOOKUP(A7572,'Lookup (edit with care!)'!A$2:B$6410,2,FALSE)=TRUE),"",VLOOKUP(A7572,'Lookup (edit with care!)'!A$2:B$6410,2,FALSE))</f>
        <v/>
      </c>
      <c r="C7572" s="38" t="str">
        <f>IF(ISNA(VLOOKUP(A7572,'Lookup (edit with care!)'!A$2:D$6410,4,FALSE)=TRUE),"",VLOOKUP(A7572,'Lookup (edit with care!)'!A$2:D$6410,4,FALSE))</f>
        <v/>
      </c>
      <c r="D7572" s="39" t="str">
        <f>IF(ISNA(VLOOKUP(A7572,'Lookup (edit with care!)'!A$2:C$6410,3,FALSE)=TRUE),"",VLOOKUP(A7572,'Lookup (edit with care!)'!A$2:C$6410,3,FALSE))</f>
        <v/>
      </c>
      <c r="E7572" s="40" t="str">
        <f>IF(ISNA(VLOOKUP(D7572,'Lookup (edit with care!)'!C$2:E$6410,3,FALSE)=TRUE),"",VLOOKUP(D7572,'Lookup (edit with care!)'!C$2:E$6410,3,FALSE))</f>
        <v/>
      </c>
      <c r="L7572" s="42" t="str">
        <f>IF(K7572&gt;0,IF(K7572&lt;=NOW!A$1,"",IF(K7572="","","Unrecognised Excel date format, future or pre 1900 date")),"")</f>
        <v/>
      </c>
    </row>
    <row r="7573" spans="1:12" x14ac:dyDescent="0.25">
      <c r="A7573" s="52"/>
      <c r="B7573" s="38" t="str">
        <f>IF(ISNA(VLOOKUP(A7573,'Lookup (edit with care!)'!A$2:B$6410,2,FALSE)=TRUE),"",VLOOKUP(A7573,'Lookup (edit with care!)'!A$2:B$6410,2,FALSE))</f>
        <v/>
      </c>
      <c r="C7573" s="38" t="str">
        <f>IF(ISNA(VLOOKUP(A7573,'Lookup (edit with care!)'!A$2:D$6410,4,FALSE)=TRUE),"",VLOOKUP(A7573,'Lookup (edit with care!)'!A$2:D$6410,4,FALSE))</f>
        <v/>
      </c>
      <c r="D7573" s="39" t="str">
        <f>IF(ISNA(VLOOKUP(A7573,'Lookup (edit with care!)'!A$2:C$6410,3,FALSE)=TRUE),"",VLOOKUP(A7573,'Lookup (edit with care!)'!A$2:C$6410,3,FALSE))</f>
        <v/>
      </c>
      <c r="E7573" s="40" t="str">
        <f>IF(ISNA(VLOOKUP(D7573,'Lookup (edit with care!)'!C$2:E$6410,3,FALSE)=TRUE),"",VLOOKUP(D7573,'Lookup (edit with care!)'!C$2:E$6410,3,FALSE))</f>
        <v/>
      </c>
      <c r="L7573" s="42" t="str">
        <f>IF(K7573&gt;0,IF(K7573&lt;=NOW!A$1,"",IF(K7573="","","Unrecognised Excel date format, future or pre 1900 date")),"")</f>
        <v/>
      </c>
    </row>
    <row r="7574" spans="1:12" x14ac:dyDescent="0.25">
      <c r="A7574" s="52"/>
      <c r="B7574" s="38" t="str">
        <f>IF(ISNA(VLOOKUP(A7574,'Lookup (edit with care!)'!A$2:B$6410,2,FALSE)=TRUE),"",VLOOKUP(A7574,'Lookup (edit with care!)'!A$2:B$6410,2,FALSE))</f>
        <v/>
      </c>
      <c r="C7574" s="38" t="str">
        <f>IF(ISNA(VLOOKUP(A7574,'Lookup (edit with care!)'!A$2:D$6410,4,FALSE)=TRUE),"",VLOOKUP(A7574,'Lookup (edit with care!)'!A$2:D$6410,4,FALSE))</f>
        <v/>
      </c>
      <c r="D7574" s="39" t="str">
        <f>IF(ISNA(VLOOKUP(A7574,'Lookup (edit with care!)'!A$2:C$6410,3,FALSE)=TRUE),"",VLOOKUP(A7574,'Lookup (edit with care!)'!A$2:C$6410,3,FALSE))</f>
        <v/>
      </c>
      <c r="E7574" s="40" t="str">
        <f>IF(ISNA(VLOOKUP(D7574,'Lookup (edit with care!)'!C$2:E$6410,3,FALSE)=TRUE),"",VLOOKUP(D7574,'Lookup (edit with care!)'!C$2:E$6410,3,FALSE))</f>
        <v/>
      </c>
      <c r="L7574" s="42" t="str">
        <f>IF(K7574&gt;0,IF(K7574&lt;=NOW!A$1,"",IF(K7574="","","Unrecognised Excel date format, future or pre 1900 date")),"")</f>
        <v/>
      </c>
    </row>
    <row r="7575" spans="1:12" x14ac:dyDescent="0.25">
      <c r="A7575" s="52"/>
      <c r="B7575" s="38" t="str">
        <f>IF(ISNA(VLOOKUP(A7575,'Lookup (edit with care!)'!A$2:B$6410,2,FALSE)=TRUE),"",VLOOKUP(A7575,'Lookup (edit with care!)'!A$2:B$6410,2,FALSE))</f>
        <v/>
      </c>
      <c r="C7575" s="38" t="str">
        <f>IF(ISNA(VLOOKUP(A7575,'Lookup (edit with care!)'!A$2:D$6410,4,FALSE)=TRUE),"",VLOOKUP(A7575,'Lookup (edit with care!)'!A$2:D$6410,4,FALSE))</f>
        <v/>
      </c>
      <c r="D7575" s="39" t="str">
        <f>IF(ISNA(VLOOKUP(A7575,'Lookup (edit with care!)'!A$2:C$6410,3,FALSE)=TRUE),"",VLOOKUP(A7575,'Lookup (edit with care!)'!A$2:C$6410,3,FALSE))</f>
        <v/>
      </c>
      <c r="E7575" s="40" t="str">
        <f>IF(ISNA(VLOOKUP(D7575,'Lookup (edit with care!)'!C$2:E$6410,3,FALSE)=TRUE),"",VLOOKUP(D7575,'Lookup (edit with care!)'!C$2:E$6410,3,FALSE))</f>
        <v/>
      </c>
      <c r="L7575" s="42" t="str">
        <f>IF(K7575&gt;0,IF(K7575&lt;=NOW!A$1,"",IF(K7575="","","Unrecognised Excel date format, future or pre 1900 date")),"")</f>
        <v/>
      </c>
    </row>
    <row r="7576" spans="1:12" x14ac:dyDescent="0.25">
      <c r="A7576" s="52"/>
      <c r="B7576" s="38" t="str">
        <f>IF(ISNA(VLOOKUP(A7576,'Lookup (edit with care!)'!A$2:B$6410,2,FALSE)=TRUE),"",VLOOKUP(A7576,'Lookup (edit with care!)'!A$2:B$6410,2,FALSE))</f>
        <v/>
      </c>
      <c r="C7576" s="38" t="str">
        <f>IF(ISNA(VLOOKUP(A7576,'Lookup (edit with care!)'!A$2:D$6410,4,FALSE)=TRUE),"",VLOOKUP(A7576,'Lookup (edit with care!)'!A$2:D$6410,4,FALSE))</f>
        <v/>
      </c>
      <c r="D7576" s="39" t="str">
        <f>IF(ISNA(VLOOKUP(A7576,'Lookup (edit with care!)'!A$2:C$6410,3,FALSE)=TRUE),"",VLOOKUP(A7576,'Lookup (edit with care!)'!A$2:C$6410,3,FALSE))</f>
        <v/>
      </c>
      <c r="E7576" s="40" t="str">
        <f>IF(ISNA(VLOOKUP(D7576,'Lookup (edit with care!)'!C$2:E$6410,3,FALSE)=TRUE),"",VLOOKUP(D7576,'Lookup (edit with care!)'!C$2:E$6410,3,FALSE))</f>
        <v/>
      </c>
      <c r="L7576" s="42" t="str">
        <f>IF(K7576&gt;0,IF(K7576&lt;=NOW!A$1,"",IF(K7576="","","Unrecognised Excel date format, future or pre 1900 date")),"")</f>
        <v/>
      </c>
    </row>
    <row r="7577" spans="1:12" x14ac:dyDescent="0.25">
      <c r="A7577" s="52"/>
      <c r="B7577" s="38" t="str">
        <f>IF(ISNA(VLOOKUP(A7577,'Lookup (edit with care!)'!A$2:B$6410,2,FALSE)=TRUE),"",VLOOKUP(A7577,'Lookup (edit with care!)'!A$2:B$6410,2,FALSE))</f>
        <v/>
      </c>
      <c r="C7577" s="38" t="str">
        <f>IF(ISNA(VLOOKUP(A7577,'Lookup (edit with care!)'!A$2:D$6410,4,FALSE)=TRUE),"",VLOOKUP(A7577,'Lookup (edit with care!)'!A$2:D$6410,4,FALSE))</f>
        <v/>
      </c>
      <c r="D7577" s="39" t="str">
        <f>IF(ISNA(VLOOKUP(A7577,'Lookup (edit with care!)'!A$2:C$6410,3,FALSE)=TRUE),"",VLOOKUP(A7577,'Lookup (edit with care!)'!A$2:C$6410,3,FALSE))</f>
        <v/>
      </c>
      <c r="E7577" s="40" t="str">
        <f>IF(ISNA(VLOOKUP(D7577,'Lookup (edit with care!)'!C$2:E$6410,3,FALSE)=TRUE),"",VLOOKUP(D7577,'Lookup (edit with care!)'!C$2:E$6410,3,FALSE))</f>
        <v/>
      </c>
      <c r="L7577" s="42" t="str">
        <f>IF(K7577&gt;0,IF(K7577&lt;=NOW!A$1,"",IF(K7577="","","Unrecognised Excel date format, future or pre 1900 date")),"")</f>
        <v/>
      </c>
    </row>
    <row r="7578" spans="1:12" x14ac:dyDescent="0.25">
      <c r="A7578" s="52"/>
      <c r="B7578" s="38" t="str">
        <f>IF(ISNA(VLOOKUP(A7578,'Lookup (edit with care!)'!A$2:B$6410,2,FALSE)=TRUE),"",VLOOKUP(A7578,'Lookup (edit with care!)'!A$2:B$6410,2,FALSE))</f>
        <v/>
      </c>
      <c r="C7578" s="38" t="str">
        <f>IF(ISNA(VLOOKUP(A7578,'Lookup (edit with care!)'!A$2:D$6410,4,FALSE)=TRUE),"",VLOOKUP(A7578,'Lookup (edit with care!)'!A$2:D$6410,4,FALSE))</f>
        <v/>
      </c>
      <c r="D7578" s="39" t="str">
        <f>IF(ISNA(VLOOKUP(A7578,'Lookup (edit with care!)'!A$2:C$6410,3,FALSE)=TRUE),"",VLOOKUP(A7578,'Lookup (edit with care!)'!A$2:C$6410,3,FALSE))</f>
        <v/>
      </c>
      <c r="E7578" s="40" t="str">
        <f>IF(ISNA(VLOOKUP(D7578,'Lookup (edit with care!)'!C$2:E$6410,3,FALSE)=TRUE),"",VLOOKUP(D7578,'Lookup (edit with care!)'!C$2:E$6410,3,FALSE))</f>
        <v/>
      </c>
      <c r="L7578" s="42" t="str">
        <f>IF(K7578&gt;0,IF(K7578&lt;=NOW!A$1,"",IF(K7578="","","Unrecognised Excel date format, future or pre 1900 date")),"")</f>
        <v/>
      </c>
    </row>
    <row r="7579" spans="1:12" x14ac:dyDescent="0.25">
      <c r="A7579" s="52"/>
      <c r="B7579" s="38" t="str">
        <f>IF(ISNA(VLOOKUP(A7579,'Lookup (edit with care!)'!A$2:B$6410,2,FALSE)=TRUE),"",VLOOKUP(A7579,'Lookup (edit with care!)'!A$2:B$6410,2,FALSE))</f>
        <v/>
      </c>
      <c r="C7579" s="38" t="str">
        <f>IF(ISNA(VLOOKUP(A7579,'Lookup (edit with care!)'!A$2:D$6410,4,FALSE)=TRUE),"",VLOOKUP(A7579,'Lookup (edit with care!)'!A$2:D$6410,4,FALSE))</f>
        <v/>
      </c>
      <c r="D7579" s="39" t="str">
        <f>IF(ISNA(VLOOKUP(A7579,'Lookup (edit with care!)'!A$2:C$6410,3,FALSE)=TRUE),"",VLOOKUP(A7579,'Lookup (edit with care!)'!A$2:C$6410,3,FALSE))</f>
        <v/>
      </c>
      <c r="E7579" s="40" t="str">
        <f>IF(ISNA(VLOOKUP(D7579,'Lookup (edit with care!)'!C$2:E$6410,3,FALSE)=TRUE),"",VLOOKUP(D7579,'Lookup (edit with care!)'!C$2:E$6410,3,FALSE))</f>
        <v/>
      </c>
      <c r="L7579" s="42" t="str">
        <f>IF(K7579&gt;0,IF(K7579&lt;=NOW!A$1,"",IF(K7579="","","Unrecognised Excel date format, future or pre 1900 date")),"")</f>
        <v/>
      </c>
    </row>
    <row r="7580" spans="1:12" x14ac:dyDescent="0.25">
      <c r="A7580" s="52"/>
      <c r="B7580" s="38" t="str">
        <f>IF(ISNA(VLOOKUP(A7580,'Lookup (edit with care!)'!A$2:B$6410,2,FALSE)=TRUE),"",VLOOKUP(A7580,'Lookup (edit with care!)'!A$2:B$6410,2,FALSE))</f>
        <v/>
      </c>
      <c r="C7580" s="38" t="str">
        <f>IF(ISNA(VLOOKUP(A7580,'Lookup (edit with care!)'!A$2:D$6410,4,FALSE)=TRUE),"",VLOOKUP(A7580,'Lookup (edit with care!)'!A$2:D$6410,4,FALSE))</f>
        <v/>
      </c>
      <c r="D7580" s="39" t="str">
        <f>IF(ISNA(VLOOKUP(A7580,'Lookup (edit with care!)'!A$2:C$6410,3,FALSE)=TRUE),"",VLOOKUP(A7580,'Lookup (edit with care!)'!A$2:C$6410,3,FALSE))</f>
        <v/>
      </c>
      <c r="E7580" s="40" t="str">
        <f>IF(ISNA(VLOOKUP(D7580,'Lookup (edit with care!)'!C$2:E$6410,3,FALSE)=TRUE),"",VLOOKUP(D7580,'Lookup (edit with care!)'!C$2:E$6410,3,FALSE))</f>
        <v/>
      </c>
      <c r="L7580" s="42" t="str">
        <f>IF(K7580&gt;0,IF(K7580&lt;=NOW!A$1,"",IF(K7580="","","Unrecognised Excel date format, future or pre 1900 date")),"")</f>
        <v/>
      </c>
    </row>
    <row r="7581" spans="1:12" x14ac:dyDescent="0.25">
      <c r="A7581" s="52"/>
      <c r="B7581" s="38" t="str">
        <f>IF(ISNA(VLOOKUP(A7581,'Lookup (edit with care!)'!A$2:B$6410,2,FALSE)=TRUE),"",VLOOKUP(A7581,'Lookup (edit with care!)'!A$2:B$6410,2,FALSE))</f>
        <v/>
      </c>
      <c r="C7581" s="38" t="str">
        <f>IF(ISNA(VLOOKUP(A7581,'Lookup (edit with care!)'!A$2:D$6410,4,FALSE)=TRUE),"",VLOOKUP(A7581,'Lookup (edit with care!)'!A$2:D$6410,4,FALSE))</f>
        <v/>
      </c>
      <c r="D7581" s="39" t="str">
        <f>IF(ISNA(VLOOKUP(A7581,'Lookup (edit with care!)'!A$2:C$6410,3,FALSE)=TRUE),"",VLOOKUP(A7581,'Lookup (edit with care!)'!A$2:C$6410,3,FALSE))</f>
        <v/>
      </c>
      <c r="E7581" s="40" t="str">
        <f>IF(ISNA(VLOOKUP(D7581,'Lookup (edit with care!)'!C$2:E$6410,3,FALSE)=TRUE),"",VLOOKUP(D7581,'Lookup (edit with care!)'!C$2:E$6410,3,FALSE))</f>
        <v/>
      </c>
      <c r="L7581" s="42" t="str">
        <f>IF(K7581&gt;0,IF(K7581&lt;=NOW!A$1,"",IF(K7581="","","Unrecognised Excel date format, future or pre 1900 date")),"")</f>
        <v/>
      </c>
    </row>
    <row r="7582" spans="1:12" x14ac:dyDescent="0.25">
      <c r="A7582" s="52"/>
      <c r="B7582" s="38" t="str">
        <f>IF(ISNA(VLOOKUP(A7582,'Lookup (edit with care!)'!A$2:B$6410,2,FALSE)=TRUE),"",VLOOKUP(A7582,'Lookup (edit with care!)'!A$2:B$6410,2,FALSE))</f>
        <v/>
      </c>
      <c r="C7582" s="38" t="str">
        <f>IF(ISNA(VLOOKUP(A7582,'Lookup (edit with care!)'!A$2:D$6410,4,FALSE)=TRUE),"",VLOOKUP(A7582,'Lookup (edit with care!)'!A$2:D$6410,4,FALSE))</f>
        <v/>
      </c>
      <c r="D7582" s="39" t="str">
        <f>IF(ISNA(VLOOKUP(A7582,'Lookup (edit with care!)'!A$2:C$6410,3,FALSE)=TRUE),"",VLOOKUP(A7582,'Lookup (edit with care!)'!A$2:C$6410,3,FALSE))</f>
        <v/>
      </c>
      <c r="E7582" s="40" t="str">
        <f>IF(ISNA(VLOOKUP(D7582,'Lookup (edit with care!)'!C$2:E$6410,3,FALSE)=TRUE),"",VLOOKUP(D7582,'Lookup (edit with care!)'!C$2:E$6410,3,FALSE))</f>
        <v/>
      </c>
      <c r="L7582" s="42" t="str">
        <f>IF(K7582&gt;0,IF(K7582&lt;=NOW!A$1,"",IF(K7582="","","Unrecognised Excel date format, future or pre 1900 date")),"")</f>
        <v/>
      </c>
    </row>
    <row r="7583" spans="1:12" x14ac:dyDescent="0.25">
      <c r="A7583" s="52"/>
      <c r="B7583" s="38" t="str">
        <f>IF(ISNA(VLOOKUP(A7583,'Lookup (edit with care!)'!A$2:B$6410,2,FALSE)=TRUE),"",VLOOKUP(A7583,'Lookup (edit with care!)'!A$2:B$6410,2,FALSE))</f>
        <v/>
      </c>
      <c r="C7583" s="38" t="str">
        <f>IF(ISNA(VLOOKUP(A7583,'Lookup (edit with care!)'!A$2:D$6410,4,FALSE)=TRUE),"",VLOOKUP(A7583,'Lookup (edit with care!)'!A$2:D$6410,4,FALSE))</f>
        <v/>
      </c>
      <c r="D7583" s="39" t="str">
        <f>IF(ISNA(VLOOKUP(A7583,'Lookup (edit with care!)'!A$2:C$6410,3,FALSE)=TRUE),"",VLOOKUP(A7583,'Lookup (edit with care!)'!A$2:C$6410,3,FALSE))</f>
        <v/>
      </c>
      <c r="E7583" s="40" t="str">
        <f>IF(ISNA(VLOOKUP(D7583,'Lookup (edit with care!)'!C$2:E$6410,3,FALSE)=TRUE),"",VLOOKUP(D7583,'Lookup (edit with care!)'!C$2:E$6410,3,FALSE))</f>
        <v/>
      </c>
      <c r="L7583" s="42" t="str">
        <f>IF(K7583&gt;0,IF(K7583&lt;=NOW!A$1,"",IF(K7583="","","Unrecognised Excel date format, future or pre 1900 date")),"")</f>
        <v/>
      </c>
    </row>
    <row r="7584" spans="1:12" x14ac:dyDescent="0.25">
      <c r="A7584" s="52"/>
      <c r="B7584" s="38" t="str">
        <f>IF(ISNA(VLOOKUP(A7584,'Lookup (edit with care!)'!A$2:B$6410,2,FALSE)=TRUE),"",VLOOKUP(A7584,'Lookup (edit with care!)'!A$2:B$6410,2,FALSE))</f>
        <v/>
      </c>
      <c r="C7584" s="38" t="str">
        <f>IF(ISNA(VLOOKUP(A7584,'Lookup (edit with care!)'!A$2:D$6410,4,FALSE)=TRUE),"",VLOOKUP(A7584,'Lookup (edit with care!)'!A$2:D$6410,4,FALSE))</f>
        <v/>
      </c>
      <c r="D7584" s="39" t="str">
        <f>IF(ISNA(VLOOKUP(A7584,'Lookup (edit with care!)'!A$2:C$6410,3,FALSE)=TRUE),"",VLOOKUP(A7584,'Lookup (edit with care!)'!A$2:C$6410,3,FALSE))</f>
        <v/>
      </c>
      <c r="E7584" s="40" t="str">
        <f>IF(ISNA(VLOOKUP(D7584,'Lookup (edit with care!)'!C$2:E$6410,3,FALSE)=TRUE),"",VLOOKUP(D7584,'Lookup (edit with care!)'!C$2:E$6410,3,FALSE))</f>
        <v/>
      </c>
      <c r="L7584" s="42" t="str">
        <f>IF(K7584&gt;0,IF(K7584&lt;=NOW!A$1,"",IF(K7584="","","Unrecognised Excel date format, future or pre 1900 date")),"")</f>
        <v/>
      </c>
    </row>
    <row r="7585" spans="1:12" x14ac:dyDescent="0.25">
      <c r="A7585" s="52"/>
      <c r="B7585" s="38" t="str">
        <f>IF(ISNA(VLOOKUP(A7585,'Lookup (edit with care!)'!A$2:B$6410,2,FALSE)=TRUE),"",VLOOKUP(A7585,'Lookup (edit with care!)'!A$2:B$6410,2,FALSE))</f>
        <v/>
      </c>
      <c r="C7585" s="38" t="str">
        <f>IF(ISNA(VLOOKUP(A7585,'Lookup (edit with care!)'!A$2:D$6410,4,FALSE)=TRUE),"",VLOOKUP(A7585,'Lookup (edit with care!)'!A$2:D$6410,4,FALSE))</f>
        <v/>
      </c>
      <c r="D7585" s="39" t="str">
        <f>IF(ISNA(VLOOKUP(A7585,'Lookup (edit with care!)'!A$2:C$6410,3,FALSE)=TRUE),"",VLOOKUP(A7585,'Lookup (edit with care!)'!A$2:C$6410,3,FALSE))</f>
        <v/>
      </c>
      <c r="E7585" s="40" t="str">
        <f>IF(ISNA(VLOOKUP(D7585,'Lookup (edit with care!)'!C$2:E$6410,3,FALSE)=TRUE),"",VLOOKUP(D7585,'Lookup (edit with care!)'!C$2:E$6410,3,FALSE))</f>
        <v/>
      </c>
      <c r="L7585" s="42" t="str">
        <f>IF(K7585&gt;0,IF(K7585&lt;=NOW!A$1,"",IF(K7585="","","Unrecognised Excel date format, future or pre 1900 date")),"")</f>
        <v/>
      </c>
    </row>
    <row r="7586" spans="1:12" x14ac:dyDescent="0.25">
      <c r="A7586" s="52"/>
      <c r="B7586" s="38" t="str">
        <f>IF(ISNA(VLOOKUP(A7586,'Lookup (edit with care!)'!A$2:B$6410,2,FALSE)=TRUE),"",VLOOKUP(A7586,'Lookup (edit with care!)'!A$2:B$6410,2,FALSE))</f>
        <v/>
      </c>
      <c r="C7586" s="38" t="str">
        <f>IF(ISNA(VLOOKUP(A7586,'Lookup (edit with care!)'!A$2:D$6410,4,FALSE)=TRUE),"",VLOOKUP(A7586,'Lookup (edit with care!)'!A$2:D$6410,4,FALSE))</f>
        <v/>
      </c>
      <c r="D7586" s="39" t="str">
        <f>IF(ISNA(VLOOKUP(A7586,'Lookup (edit with care!)'!A$2:C$6410,3,FALSE)=TRUE),"",VLOOKUP(A7586,'Lookup (edit with care!)'!A$2:C$6410,3,FALSE))</f>
        <v/>
      </c>
      <c r="E7586" s="40" t="str">
        <f>IF(ISNA(VLOOKUP(D7586,'Lookup (edit with care!)'!C$2:E$6410,3,FALSE)=TRUE),"",VLOOKUP(D7586,'Lookup (edit with care!)'!C$2:E$6410,3,FALSE))</f>
        <v/>
      </c>
      <c r="L7586" s="42" t="str">
        <f>IF(K7586&gt;0,IF(K7586&lt;=NOW!A$1,"",IF(K7586="","","Unrecognised Excel date format, future or pre 1900 date")),"")</f>
        <v/>
      </c>
    </row>
    <row r="7587" spans="1:12" x14ac:dyDescent="0.25">
      <c r="A7587" s="52"/>
      <c r="B7587" s="38" t="str">
        <f>IF(ISNA(VLOOKUP(A7587,'Lookup (edit with care!)'!A$2:B$6410,2,FALSE)=TRUE),"",VLOOKUP(A7587,'Lookup (edit with care!)'!A$2:B$6410,2,FALSE))</f>
        <v/>
      </c>
      <c r="C7587" s="38" t="str">
        <f>IF(ISNA(VLOOKUP(A7587,'Lookup (edit with care!)'!A$2:D$6410,4,FALSE)=TRUE),"",VLOOKUP(A7587,'Lookup (edit with care!)'!A$2:D$6410,4,FALSE))</f>
        <v/>
      </c>
      <c r="D7587" s="39" t="str">
        <f>IF(ISNA(VLOOKUP(A7587,'Lookup (edit with care!)'!A$2:C$6410,3,FALSE)=TRUE),"",VLOOKUP(A7587,'Lookup (edit with care!)'!A$2:C$6410,3,FALSE))</f>
        <v/>
      </c>
      <c r="E7587" s="40" t="str">
        <f>IF(ISNA(VLOOKUP(D7587,'Lookup (edit with care!)'!C$2:E$6410,3,FALSE)=TRUE),"",VLOOKUP(D7587,'Lookup (edit with care!)'!C$2:E$6410,3,FALSE))</f>
        <v/>
      </c>
      <c r="L7587" s="42" t="str">
        <f>IF(K7587&gt;0,IF(K7587&lt;=NOW!A$1,"",IF(K7587="","","Unrecognised Excel date format, future or pre 1900 date")),"")</f>
        <v/>
      </c>
    </row>
    <row r="7588" spans="1:12" x14ac:dyDescent="0.25">
      <c r="A7588" s="52"/>
      <c r="B7588" s="38" t="str">
        <f>IF(ISNA(VLOOKUP(A7588,'Lookup (edit with care!)'!A$2:B$6410,2,FALSE)=TRUE),"",VLOOKUP(A7588,'Lookup (edit with care!)'!A$2:B$6410,2,FALSE))</f>
        <v/>
      </c>
      <c r="C7588" s="38" t="str">
        <f>IF(ISNA(VLOOKUP(A7588,'Lookup (edit with care!)'!A$2:D$6410,4,FALSE)=TRUE),"",VLOOKUP(A7588,'Lookup (edit with care!)'!A$2:D$6410,4,FALSE))</f>
        <v/>
      </c>
      <c r="D7588" s="39" t="str">
        <f>IF(ISNA(VLOOKUP(A7588,'Lookup (edit with care!)'!A$2:C$6410,3,FALSE)=TRUE),"",VLOOKUP(A7588,'Lookup (edit with care!)'!A$2:C$6410,3,FALSE))</f>
        <v/>
      </c>
      <c r="E7588" s="40" t="str">
        <f>IF(ISNA(VLOOKUP(D7588,'Lookup (edit with care!)'!C$2:E$6410,3,FALSE)=TRUE),"",VLOOKUP(D7588,'Lookup (edit with care!)'!C$2:E$6410,3,FALSE))</f>
        <v/>
      </c>
      <c r="L7588" s="42" t="str">
        <f>IF(K7588&gt;0,IF(K7588&lt;=NOW!A$1,"",IF(K7588="","","Unrecognised Excel date format, future or pre 1900 date")),"")</f>
        <v/>
      </c>
    </row>
    <row r="7589" spans="1:12" x14ac:dyDescent="0.25">
      <c r="A7589" s="52"/>
      <c r="B7589" s="38" t="str">
        <f>IF(ISNA(VLOOKUP(A7589,'Lookup (edit with care!)'!A$2:B$6410,2,FALSE)=TRUE),"",VLOOKUP(A7589,'Lookup (edit with care!)'!A$2:B$6410,2,FALSE))</f>
        <v/>
      </c>
      <c r="C7589" s="38" t="str">
        <f>IF(ISNA(VLOOKUP(A7589,'Lookup (edit with care!)'!A$2:D$6410,4,FALSE)=TRUE),"",VLOOKUP(A7589,'Lookup (edit with care!)'!A$2:D$6410,4,FALSE))</f>
        <v/>
      </c>
      <c r="D7589" s="39" t="str">
        <f>IF(ISNA(VLOOKUP(A7589,'Lookup (edit with care!)'!A$2:C$6410,3,FALSE)=TRUE),"",VLOOKUP(A7589,'Lookup (edit with care!)'!A$2:C$6410,3,FALSE))</f>
        <v/>
      </c>
      <c r="E7589" s="40" t="str">
        <f>IF(ISNA(VLOOKUP(D7589,'Lookup (edit with care!)'!C$2:E$6410,3,FALSE)=TRUE),"",VLOOKUP(D7589,'Lookup (edit with care!)'!C$2:E$6410,3,FALSE))</f>
        <v/>
      </c>
      <c r="L7589" s="42" t="str">
        <f>IF(K7589&gt;0,IF(K7589&lt;=NOW!A$1,"",IF(K7589="","","Unrecognised Excel date format, future or pre 1900 date")),"")</f>
        <v/>
      </c>
    </row>
    <row r="7590" spans="1:12" x14ac:dyDescent="0.25">
      <c r="A7590" s="52"/>
      <c r="B7590" s="38" t="str">
        <f>IF(ISNA(VLOOKUP(A7590,'Lookup (edit with care!)'!A$2:B$6410,2,FALSE)=TRUE),"",VLOOKUP(A7590,'Lookup (edit with care!)'!A$2:B$6410,2,FALSE))</f>
        <v/>
      </c>
      <c r="C7590" s="38" t="str">
        <f>IF(ISNA(VLOOKUP(A7590,'Lookup (edit with care!)'!A$2:D$6410,4,FALSE)=TRUE),"",VLOOKUP(A7590,'Lookup (edit with care!)'!A$2:D$6410,4,FALSE))</f>
        <v/>
      </c>
      <c r="D7590" s="39" t="str">
        <f>IF(ISNA(VLOOKUP(A7590,'Lookup (edit with care!)'!A$2:C$6410,3,FALSE)=TRUE),"",VLOOKUP(A7590,'Lookup (edit with care!)'!A$2:C$6410,3,FALSE))</f>
        <v/>
      </c>
      <c r="E7590" s="40" t="str">
        <f>IF(ISNA(VLOOKUP(D7590,'Lookup (edit with care!)'!C$2:E$6410,3,FALSE)=TRUE),"",VLOOKUP(D7590,'Lookup (edit with care!)'!C$2:E$6410,3,FALSE))</f>
        <v/>
      </c>
      <c r="L7590" s="42" t="str">
        <f>IF(K7590&gt;0,IF(K7590&lt;=NOW!A$1,"",IF(K7590="","","Unrecognised Excel date format, future or pre 1900 date")),"")</f>
        <v/>
      </c>
    </row>
    <row r="7591" spans="1:12" x14ac:dyDescent="0.25">
      <c r="A7591" s="52"/>
      <c r="B7591" s="38" t="str">
        <f>IF(ISNA(VLOOKUP(A7591,'Lookup (edit with care!)'!A$2:B$6410,2,FALSE)=TRUE),"",VLOOKUP(A7591,'Lookup (edit with care!)'!A$2:B$6410,2,FALSE))</f>
        <v/>
      </c>
      <c r="C7591" s="38" t="str">
        <f>IF(ISNA(VLOOKUP(A7591,'Lookup (edit with care!)'!A$2:D$6410,4,FALSE)=TRUE),"",VLOOKUP(A7591,'Lookup (edit with care!)'!A$2:D$6410,4,FALSE))</f>
        <v/>
      </c>
      <c r="D7591" s="39" t="str">
        <f>IF(ISNA(VLOOKUP(A7591,'Lookup (edit with care!)'!A$2:C$6410,3,FALSE)=TRUE),"",VLOOKUP(A7591,'Lookup (edit with care!)'!A$2:C$6410,3,FALSE))</f>
        <v/>
      </c>
      <c r="E7591" s="40" t="str">
        <f>IF(ISNA(VLOOKUP(D7591,'Lookup (edit with care!)'!C$2:E$6410,3,FALSE)=TRUE),"",VLOOKUP(D7591,'Lookup (edit with care!)'!C$2:E$6410,3,FALSE))</f>
        <v/>
      </c>
      <c r="L7591" s="42" t="str">
        <f>IF(K7591&gt;0,IF(K7591&lt;=NOW!A$1,"",IF(K7591="","","Unrecognised Excel date format, future or pre 1900 date")),"")</f>
        <v/>
      </c>
    </row>
    <row r="7592" spans="1:12" x14ac:dyDescent="0.25">
      <c r="A7592" s="52"/>
      <c r="B7592" s="38" t="str">
        <f>IF(ISNA(VLOOKUP(A7592,'Lookup (edit with care!)'!A$2:B$6410,2,FALSE)=TRUE),"",VLOOKUP(A7592,'Lookup (edit with care!)'!A$2:B$6410,2,FALSE))</f>
        <v/>
      </c>
      <c r="C7592" s="38" t="str">
        <f>IF(ISNA(VLOOKUP(A7592,'Lookup (edit with care!)'!A$2:D$6410,4,FALSE)=TRUE),"",VLOOKUP(A7592,'Lookup (edit with care!)'!A$2:D$6410,4,FALSE))</f>
        <v/>
      </c>
      <c r="D7592" s="39" t="str">
        <f>IF(ISNA(VLOOKUP(A7592,'Lookup (edit with care!)'!A$2:C$6410,3,FALSE)=TRUE),"",VLOOKUP(A7592,'Lookup (edit with care!)'!A$2:C$6410,3,FALSE))</f>
        <v/>
      </c>
      <c r="E7592" s="40" t="str">
        <f>IF(ISNA(VLOOKUP(D7592,'Lookup (edit with care!)'!C$2:E$6410,3,FALSE)=TRUE),"",VLOOKUP(D7592,'Lookup (edit with care!)'!C$2:E$6410,3,FALSE))</f>
        <v/>
      </c>
      <c r="L7592" s="42" t="str">
        <f>IF(K7592&gt;0,IF(K7592&lt;=NOW!A$1,"",IF(K7592="","","Unrecognised Excel date format, future or pre 1900 date")),"")</f>
        <v/>
      </c>
    </row>
    <row r="7593" spans="1:12" x14ac:dyDescent="0.25">
      <c r="A7593" s="52"/>
      <c r="B7593" s="38" t="str">
        <f>IF(ISNA(VLOOKUP(A7593,'Lookup (edit with care!)'!A$2:B$6410,2,FALSE)=TRUE),"",VLOOKUP(A7593,'Lookup (edit with care!)'!A$2:B$6410,2,FALSE))</f>
        <v/>
      </c>
      <c r="C7593" s="38" t="str">
        <f>IF(ISNA(VLOOKUP(A7593,'Lookup (edit with care!)'!A$2:D$6410,4,FALSE)=TRUE),"",VLOOKUP(A7593,'Lookup (edit with care!)'!A$2:D$6410,4,FALSE))</f>
        <v/>
      </c>
      <c r="D7593" s="39" t="str">
        <f>IF(ISNA(VLOOKUP(A7593,'Lookup (edit with care!)'!A$2:C$6410,3,FALSE)=TRUE),"",VLOOKUP(A7593,'Lookup (edit with care!)'!A$2:C$6410,3,FALSE))</f>
        <v/>
      </c>
      <c r="E7593" s="40" t="str">
        <f>IF(ISNA(VLOOKUP(D7593,'Lookup (edit with care!)'!C$2:E$6410,3,FALSE)=TRUE),"",VLOOKUP(D7593,'Lookup (edit with care!)'!C$2:E$6410,3,FALSE))</f>
        <v/>
      </c>
      <c r="L7593" s="42" t="str">
        <f>IF(K7593&gt;0,IF(K7593&lt;=NOW!A$1,"",IF(K7593="","","Unrecognised Excel date format, future or pre 1900 date")),"")</f>
        <v/>
      </c>
    </row>
    <row r="7594" spans="1:12" x14ac:dyDescent="0.25">
      <c r="A7594" s="52"/>
      <c r="B7594" s="38" t="str">
        <f>IF(ISNA(VLOOKUP(A7594,'Lookup (edit with care!)'!A$2:B$6410,2,FALSE)=TRUE),"",VLOOKUP(A7594,'Lookup (edit with care!)'!A$2:B$6410,2,FALSE))</f>
        <v/>
      </c>
      <c r="C7594" s="38" t="str">
        <f>IF(ISNA(VLOOKUP(A7594,'Lookup (edit with care!)'!A$2:D$6410,4,FALSE)=TRUE),"",VLOOKUP(A7594,'Lookup (edit with care!)'!A$2:D$6410,4,FALSE))</f>
        <v/>
      </c>
      <c r="D7594" s="39" t="str">
        <f>IF(ISNA(VLOOKUP(A7594,'Lookup (edit with care!)'!A$2:C$6410,3,FALSE)=TRUE),"",VLOOKUP(A7594,'Lookup (edit with care!)'!A$2:C$6410,3,FALSE))</f>
        <v/>
      </c>
      <c r="E7594" s="40" t="str">
        <f>IF(ISNA(VLOOKUP(D7594,'Lookup (edit with care!)'!C$2:E$6410,3,FALSE)=TRUE),"",VLOOKUP(D7594,'Lookup (edit with care!)'!C$2:E$6410,3,FALSE))</f>
        <v/>
      </c>
      <c r="L7594" s="42" t="str">
        <f>IF(K7594&gt;0,IF(K7594&lt;=NOW!A$1,"",IF(K7594="","","Unrecognised Excel date format, future or pre 1900 date")),"")</f>
        <v/>
      </c>
    </row>
    <row r="7595" spans="1:12" x14ac:dyDescent="0.25">
      <c r="A7595" s="52"/>
      <c r="B7595" s="38" t="str">
        <f>IF(ISNA(VLOOKUP(A7595,'Lookup (edit with care!)'!A$2:B$6410,2,FALSE)=TRUE),"",VLOOKUP(A7595,'Lookup (edit with care!)'!A$2:B$6410,2,FALSE))</f>
        <v/>
      </c>
      <c r="C7595" s="38" t="str">
        <f>IF(ISNA(VLOOKUP(A7595,'Lookup (edit with care!)'!A$2:D$6410,4,FALSE)=TRUE),"",VLOOKUP(A7595,'Lookup (edit with care!)'!A$2:D$6410,4,FALSE))</f>
        <v/>
      </c>
      <c r="D7595" s="39" t="str">
        <f>IF(ISNA(VLOOKUP(A7595,'Lookup (edit with care!)'!A$2:C$6410,3,FALSE)=TRUE),"",VLOOKUP(A7595,'Lookup (edit with care!)'!A$2:C$6410,3,FALSE))</f>
        <v/>
      </c>
      <c r="E7595" s="40" t="str">
        <f>IF(ISNA(VLOOKUP(D7595,'Lookup (edit with care!)'!C$2:E$6410,3,FALSE)=TRUE),"",VLOOKUP(D7595,'Lookup (edit with care!)'!C$2:E$6410,3,FALSE))</f>
        <v/>
      </c>
      <c r="L7595" s="42" t="str">
        <f>IF(K7595&gt;0,IF(K7595&lt;=NOW!A$1,"",IF(K7595="","","Unrecognised Excel date format, future or pre 1900 date")),"")</f>
        <v/>
      </c>
    </row>
    <row r="7596" spans="1:12" x14ac:dyDescent="0.25">
      <c r="A7596" s="52"/>
      <c r="B7596" s="38" t="str">
        <f>IF(ISNA(VLOOKUP(A7596,'Lookup (edit with care!)'!A$2:B$6410,2,FALSE)=TRUE),"",VLOOKUP(A7596,'Lookup (edit with care!)'!A$2:B$6410,2,FALSE))</f>
        <v/>
      </c>
      <c r="C7596" s="38" t="str">
        <f>IF(ISNA(VLOOKUP(A7596,'Lookup (edit with care!)'!A$2:D$6410,4,FALSE)=TRUE),"",VLOOKUP(A7596,'Lookup (edit with care!)'!A$2:D$6410,4,FALSE))</f>
        <v/>
      </c>
      <c r="D7596" s="39" t="str">
        <f>IF(ISNA(VLOOKUP(A7596,'Lookup (edit with care!)'!A$2:C$6410,3,FALSE)=TRUE),"",VLOOKUP(A7596,'Lookup (edit with care!)'!A$2:C$6410,3,FALSE))</f>
        <v/>
      </c>
      <c r="E7596" s="40" t="str">
        <f>IF(ISNA(VLOOKUP(D7596,'Lookup (edit with care!)'!C$2:E$6410,3,FALSE)=TRUE),"",VLOOKUP(D7596,'Lookup (edit with care!)'!C$2:E$6410,3,FALSE))</f>
        <v/>
      </c>
      <c r="L7596" s="42" t="str">
        <f>IF(K7596&gt;0,IF(K7596&lt;=NOW!A$1,"",IF(K7596="","","Unrecognised Excel date format, future or pre 1900 date")),"")</f>
        <v/>
      </c>
    </row>
    <row r="7597" spans="1:12" x14ac:dyDescent="0.25">
      <c r="A7597" s="52"/>
      <c r="B7597" s="38" t="str">
        <f>IF(ISNA(VLOOKUP(A7597,'Lookup (edit with care!)'!A$2:B$6410,2,FALSE)=TRUE),"",VLOOKUP(A7597,'Lookup (edit with care!)'!A$2:B$6410,2,FALSE))</f>
        <v/>
      </c>
      <c r="C7597" s="38" t="str">
        <f>IF(ISNA(VLOOKUP(A7597,'Lookup (edit with care!)'!A$2:D$6410,4,FALSE)=TRUE),"",VLOOKUP(A7597,'Lookup (edit with care!)'!A$2:D$6410,4,FALSE))</f>
        <v/>
      </c>
      <c r="D7597" s="39" t="str">
        <f>IF(ISNA(VLOOKUP(A7597,'Lookup (edit with care!)'!A$2:C$6410,3,FALSE)=TRUE),"",VLOOKUP(A7597,'Lookup (edit with care!)'!A$2:C$6410,3,FALSE))</f>
        <v/>
      </c>
      <c r="E7597" s="40" t="str">
        <f>IF(ISNA(VLOOKUP(D7597,'Lookup (edit with care!)'!C$2:E$6410,3,FALSE)=TRUE),"",VLOOKUP(D7597,'Lookup (edit with care!)'!C$2:E$6410,3,FALSE))</f>
        <v/>
      </c>
      <c r="L7597" s="42" t="str">
        <f>IF(K7597&gt;0,IF(K7597&lt;=NOW!A$1,"",IF(K7597="","","Unrecognised Excel date format, future or pre 1900 date")),"")</f>
        <v/>
      </c>
    </row>
    <row r="7598" spans="1:12" x14ac:dyDescent="0.25">
      <c r="A7598" s="52"/>
      <c r="B7598" s="38" t="str">
        <f>IF(ISNA(VLOOKUP(A7598,'Lookup (edit with care!)'!A$2:B$6410,2,FALSE)=TRUE),"",VLOOKUP(A7598,'Lookup (edit with care!)'!A$2:B$6410,2,FALSE))</f>
        <v/>
      </c>
      <c r="C7598" s="38" t="str">
        <f>IF(ISNA(VLOOKUP(A7598,'Lookup (edit with care!)'!A$2:D$6410,4,FALSE)=TRUE),"",VLOOKUP(A7598,'Lookup (edit with care!)'!A$2:D$6410,4,FALSE))</f>
        <v/>
      </c>
      <c r="D7598" s="39" t="str">
        <f>IF(ISNA(VLOOKUP(A7598,'Lookup (edit with care!)'!A$2:C$6410,3,FALSE)=TRUE),"",VLOOKUP(A7598,'Lookup (edit with care!)'!A$2:C$6410,3,FALSE))</f>
        <v/>
      </c>
      <c r="E7598" s="40" t="str">
        <f>IF(ISNA(VLOOKUP(D7598,'Lookup (edit with care!)'!C$2:E$6410,3,FALSE)=TRUE),"",VLOOKUP(D7598,'Lookup (edit with care!)'!C$2:E$6410,3,FALSE))</f>
        <v/>
      </c>
      <c r="L7598" s="42" t="str">
        <f>IF(K7598&gt;0,IF(K7598&lt;=NOW!A$1,"",IF(K7598="","","Unrecognised Excel date format, future or pre 1900 date")),"")</f>
        <v/>
      </c>
    </row>
    <row r="7599" spans="1:12" x14ac:dyDescent="0.25">
      <c r="A7599" s="52"/>
      <c r="B7599" s="38" t="str">
        <f>IF(ISNA(VLOOKUP(A7599,'Lookup (edit with care!)'!A$2:B$6410,2,FALSE)=TRUE),"",VLOOKUP(A7599,'Lookup (edit with care!)'!A$2:B$6410,2,FALSE))</f>
        <v/>
      </c>
      <c r="C7599" s="38" t="str">
        <f>IF(ISNA(VLOOKUP(A7599,'Lookup (edit with care!)'!A$2:D$6410,4,FALSE)=TRUE),"",VLOOKUP(A7599,'Lookup (edit with care!)'!A$2:D$6410,4,FALSE))</f>
        <v/>
      </c>
      <c r="D7599" s="39" t="str">
        <f>IF(ISNA(VLOOKUP(A7599,'Lookup (edit with care!)'!A$2:C$6410,3,FALSE)=TRUE),"",VLOOKUP(A7599,'Lookup (edit with care!)'!A$2:C$6410,3,FALSE))</f>
        <v/>
      </c>
      <c r="E7599" s="40" t="str">
        <f>IF(ISNA(VLOOKUP(D7599,'Lookup (edit with care!)'!C$2:E$6410,3,FALSE)=TRUE),"",VLOOKUP(D7599,'Lookup (edit with care!)'!C$2:E$6410,3,FALSE))</f>
        <v/>
      </c>
      <c r="L7599" s="42" t="str">
        <f>IF(K7599&gt;0,IF(K7599&lt;=NOW!A$1,"",IF(K7599="","","Unrecognised Excel date format, future or pre 1900 date")),"")</f>
        <v/>
      </c>
    </row>
    <row r="7600" spans="1:12" x14ac:dyDescent="0.25">
      <c r="A7600" s="52"/>
      <c r="B7600" s="38" t="str">
        <f>IF(ISNA(VLOOKUP(A7600,'Lookup (edit with care!)'!A$2:B$6410,2,FALSE)=TRUE),"",VLOOKUP(A7600,'Lookup (edit with care!)'!A$2:B$6410,2,FALSE))</f>
        <v/>
      </c>
      <c r="C7600" s="38" t="str">
        <f>IF(ISNA(VLOOKUP(A7600,'Lookup (edit with care!)'!A$2:D$6410,4,FALSE)=TRUE),"",VLOOKUP(A7600,'Lookup (edit with care!)'!A$2:D$6410,4,FALSE))</f>
        <v/>
      </c>
      <c r="D7600" s="39" t="str">
        <f>IF(ISNA(VLOOKUP(A7600,'Lookup (edit with care!)'!A$2:C$6410,3,FALSE)=TRUE),"",VLOOKUP(A7600,'Lookup (edit with care!)'!A$2:C$6410,3,FALSE))</f>
        <v/>
      </c>
      <c r="E7600" s="40" t="str">
        <f>IF(ISNA(VLOOKUP(D7600,'Lookup (edit with care!)'!C$2:E$6410,3,FALSE)=TRUE),"",VLOOKUP(D7600,'Lookup (edit with care!)'!C$2:E$6410,3,FALSE))</f>
        <v/>
      </c>
      <c r="L7600" s="42" t="str">
        <f>IF(K7600&gt;0,IF(K7600&lt;=NOW!A$1,"",IF(K7600="","","Unrecognised Excel date format, future or pre 1900 date")),"")</f>
        <v/>
      </c>
    </row>
    <row r="7601" spans="1:12" x14ac:dyDescent="0.25">
      <c r="A7601" s="52"/>
      <c r="B7601" s="38" t="str">
        <f>IF(ISNA(VLOOKUP(A7601,'Lookup (edit with care!)'!A$2:B$6410,2,FALSE)=TRUE),"",VLOOKUP(A7601,'Lookup (edit with care!)'!A$2:B$6410,2,FALSE))</f>
        <v/>
      </c>
      <c r="C7601" s="38" t="str">
        <f>IF(ISNA(VLOOKUP(A7601,'Lookup (edit with care!)'!A$2:D$6410,4,FALSE)=TRUE),"",VLOOKUP(A7601,'Lookup (edit with care!)'!A$2:D$6410,4,FALSE))</f>
        <v/>
      </c>
      <c r="D7601" s="39" t="str">
        <f>IF(ISNA(VLOOKUP(A7601,'Lookup (edit with care!)'!A$2:C$6410,3,FALSE)=TRUE),"",VLOOKUP(A7601,'Lookup (edit with care!)'!A$2:C$6410,3,FALSE))</f>
        <v/>
      </c>
      <c r="E7601" s="40" t="str">
        <f>IF(ISNA(VLOOKUP(D7601,'Lookup (edit with care!)'!C$2:E$6410,3,FALSE)=TRUE),"",VLOOKUP(D7601,'Lookup (edit with care!)'!C$2:E$6410,3,FALSE))</f>
        <v/>
      </c>
      <c r="L7601" s="42" t="str">
        <f>IF(K7601&gt;0,IF(K7601&lt;=NOW!A$1,"",IF(K7601="","","Unrecognised Excel date format, future or pre 1900 date")),"")</f>
        <v/>
      </c>
    </row>
    <row r="7602" spans="1:12" x14ac:dyDescent="0.25">
      <c r="A7602" s="52"/>
      <c r="B7602" s="38" t="str">
        <f>IF(ISNA(VLOOKUP(A7602,'Lookup (edit with care!)'!A$2:B$6410,2,FALSE)=TRUE),"",VLOOKUP(A7602,'Lookup (edit with care!)'!A$2:B$6410,2,FALSE))</f>
        <v/>
      </c>
      <c r="C7602" s="38" t="str">
        <f>IF(ISNA(VLOOKUP(A7602,'Lookup (edit with care!)'!A$2:D$6410,4,FALSE)=TRUE),"",VLOOKUP(A7602,'Lookup (edit with care!)'!A$2:D$6410,4,FALSE))</f>
        <v/>
      </c>
      <c r="D7602" s="39" t="str">
        <f>IF(ISNA(VLOOKUP(A7602,'Lookup (edit with care!)'!A$2:C$6410,3,FALSE)=TRUE),"",VLOOKUP(A7602,'Lookup (edit with care!)'!A$2:C$6410,3,FALSE))</f>
        <v/>
      </c>
      <c r="E7602" s="40" t="str">
        <f>IF(ISNA(VLOOKUP(D7602,'Lookup (edit with care!)'!C$2:E$6410,3,FALSE)=TRUE),"",VLOOKUP(D7602,'Lookup (edit with care!)'!C$2:E$6410,3,FALSE))</f>
        <v/>
      </c>
      <c r="L7602" s="42" t="str">
        <f>IF(K7602&gt;0,IF(K7602&lt;=NOW!A$1,"",IF(K7602="","","Unrecognised Excel date format, future or pre 1900 date")),"")</f>
        <v/>
      </c>
    </row>
    <row r="7603" spans="1:12" x14ac:dyDescent="0.25">
      <c r="A7603" s="52"/>
      <c r="B7603" s="38" t="str">
        <f>IF(ISNA(VLOOKUP(A7603,'Lookup (edit with care!)'!A$2:B$6410,2,FALSE)=TRUE),"",VLOOKUP(A7603,'Lookup (edit with care!)'!A$2:B$6410,2,FALSE))</f>
        <v/>
      </c>
      <c r="C7603" s="38" t="str">
        <f>IF(ISNA(VLOOKUP(A7603,'Lookup (edit with care!)'!A$2:D$6410,4,FALSE)=TRUE),"",VLOOKUP(A7603,'Lookup (edit with care!)'!A$2:D$6410,4,FALSE))</f>
        <v/>
      </c>
      <c r="D7603" s="39" t="str">
        <f>IF(ISNA(VLOOKUP(A7603,'Lookup (edit with care!)'!A$2:C$6410,3,FALSE)=TRUE),"",VLOOKUP(A7603,'Lookup (edit with care!)'!A$2:C$6410,3,FALSE))</f>
        <v/>
      </c>
      <c r="E7603" s="40" t="str">
        <f>IF(ISNA(VLOOKUP(D7603,'Lookup (edit with care!)'!C$2:E$6410,3,FALSE)=TRUE),"",VLOOKUP(D7603,'Lookup (edit with care!)'!C$2:E$6410,3,FALSE))</f>
        <v/>
      </c>
      <c r="L7603" s="42" t="str">
        <f>IF(K7603&gt;0,IF(K7603&lt;=NOW!A$1,"",IF(K7603="","","Unrecognised Excel date format, future or pre 1900 date")),"")</f>
        <v/>
      </c>
    </row>
    <row r="7604" spans="1:12" x14ac:dyDescent="0.25">
      <c r="A7604" s="52"/>
      <c r="B7604" s="38" t="str">
        <f>IF(ISNA(VLOOKUP(A7604,'Lookup (edit with care!)'!A$2:B$6410,2,FALSE)=TRUE),"",VLOOKUP(A7604,'Lookup (edit with care!)'!A$2:B$6410,2,FALSE))</f>
        <v/>
      </c>
      <c r="C7604" s="38" t="str">
        <f>IF(ISNA(VLOOKUP(A7604,'Lookup (edit with care!)'!A$2:D$6410,4,FALSE)=TRUE),"",VLOOKUP(A7604,'Lookup (edit with care!)'!A$2:D$6410,4,FALSE))</f>
        <v/>
      </c>
      <c r="D7604" s="39" t="str">
        <f>IF(ISNA(VLOOKUP(A7604,'Lookup (edit with care!)'!A$2:C$6410,3,FALSE)=TRUE),"",VLOOKUP(A7604,'Lookup (edit with care!)'!A$2:C$6410,3,FALSE))</f>
        <v/>
      </c>
      <c r="E7604" s="40" t="str">
        <f>IF(ISNA(VLOOKUP(D7604,'Lookup (edit with care!)'!C$2:E$6410,3,FALSE)=TRUE),"",VLOOKUP(D7604,'Lookup (edit with care!)'!C$2:E$6410,3,FALSE))</f>
        <v/>
      </c>
      <c r="L7604" s="42" t="str">
        <f>IF(K7604&gt;0,IF(K7604&lt;=NOW!A$1,"",IF(K7604="","","Unrecognised Excel date format, future or pre 1900 date")),"")</f>
        <v/>
      </c>
    </row>
    <row r="7605" spans="1:12" x14ac:dyDescent="0.25">
      <c r="A7605" s="52"/>
      <c r="B7605" s="38" t="str">
        <f>IF(ISNA(VLOOKUP(A7605,'Lookup (edit with care!)'!A$2:B$6410,2,FALSE)=TRUE),"",VLOOKUP(A7605,'Lookup (edit with care!)'!A$2:B$6410,2,FALSE))</f>
        <v/>
      </c>
      <c r="C7605" s="38" t="str">
        <f>IF(ISNA(VLOOKUP(A7605,'Lookup (edit with care!)'!A$2:D$6410,4,FALSE)=TRUE),"",VLOOKUP(A7605,'Lookup (edit with care!)'!A$2:D$6410,4,FALSE))</f>
        <v/>
      </c>
      <c r="D7605" s="39" t="str">
        <f>IF(ISNA(VLOOKUP(A7605,'Lookup (edit with care!)'!A$2:C$6410,3,FALSE)=TRUE),"",VLOOKUP(A7605,'Lookup (edit with care!)'!A$2:C$6410,3,FALSE))</f>
        <v/>
      </c>
      <c r="E7605" s="40" t="str">
        <f>IF(ISNA(VLOOKUP(D7605,'Lookup (edit with care!)'!C$2:E$6410,3,FALSE)=TRUE),"",VLOOKUP(D7605,'Lookup (edit with care!)'!C$2:E$6410,3,FALSE))</f>
        <v/>
      </c>
      <c r="L7605" s="42" t="str">
        <f>IF(K7605&gt;0,IF(K7605&lt;=NOW!A$1,"",IF(K7605="","","Unrecognised Excel date format, future or pre 1900 date")),"")</f>
        <v/>
      </c>
    </row>
    <row r="7606" spans="1:12" x14ac:dyDescent="0.25">
      <c r="A7606" s="52"/>
      <c r="B7606" s="38" t="str">
        <f>IF(ISNA(VLOOKUP(A7606,'Lookup (edit with care!)'!A$2:B$6410,2,FALSE)=TRUE),"",VLOOKUP(A7606,'Lookup (edit with care!)'!A$2:B$6410,2,FALSE))</f>
        <v/>
      </c>
      <c r="C7606" s="38" t="str">
        <f>IF(ISNA(VLOOKUP(A7606,'Lookup (edit with care!)'!A$2:D$6410,4,FALSE)=TRUE),"",VLOOKUP(A7606,'Lookup (edit with care!)'!A$2:D$6410,4,FALSE))</f>
        <v/>
      </c>
      <c r="D7606" s="39" t="str">
        <f>IF(ISNA(VLOOKUP(A7606,'Lookup (edit with care!)'!A$2:C$6410,3,FALSE)=TRUE),"",VLOOKUP(A7606,'Lookup (edit with care!)'!A$2:C$6410,3,FALSE))</f>
        <v/>
      </c>
      <c r="E7606" s="40" t="str">
        <f>IF(ISNA(VLOOKUP(D7606,'Lookup (edit with care!)'!C$2:E$6410,3,FALSE)=TRUE),"",VLOOKUP(D7606,'Lookup (edit with care!)'!C$2:E$6410,3,FALSE))</f>
        <v/>
      </c>
      <c r="L7606" s="42" t="str">
        <f>IF(K7606&gt;0,IF(K7606&lt;=NOW!A$1,"",IF(K7606="","","Unrecognised Excel date format, future or pre 1900 date")),"")</f>
        <v/>
      </c>
    </row>
    <row r="7607" spans="1:12" x14ac:dyDescent="0.25">
      <c r="A7607" s="52"/>
      <c r="B7607" s="38" t="str">
        <f>IF(ISNA(VLOOKUP(A7607,'Lookup (edit with care!)'!A$2:B$6410,2,FALSE)=TRUE),"",VLOOKUP(A7607,'Lookup (edit with care!)'!A$2:B$6410,2,FALSE))</f>
        <v/>
      </c>
      <c r="C7607" s="38" t="str">
        <f>IF(ISNA(VLOOKUP(A7607,'Lookup (edit with care!)'!A$2:D$6410,4,FALSE)=TRUE),"",VLOOKUP(A7607,'Lookup (edit with care!)'!A$2:D$6410,4,FALSE))</f>
        <v/>
      </c>
      <c r="D7607" s="39" t="str">
        <f>IF(ISNA(VLOOKUP(A7607,'Lookup (edit with care!)'!A$2:C$6410,3,FALSE)=TRUE),"",VLOOKUP(A7607,'Lookup (edit with care!)'!A$2:C$6410,3,FALSE))</f>
        <v/>
      </c>
      <c r="E7607" s="40" t="str">
        <f>IF(ISNA(VLOOKUP(D7607,'Lookup (edit with care!)'!C$2:E$6410,3,FALSE)=TRUE),"",VLOOKUP(D7607,'Lookup (edit with care!)'!C$2:E$6410,3,FALSE))</f>
        <v/>
      </c>
      <c r="L7607" s="42" t="str">
        <f>IF(K7607&gt;0,IF(K7607&lt;=NOW!A$1,"",IF(K7607="","","Unrecognised Excel date format, future or pre 1900 date")),"")</f>
        <v/>
      </c>
    </row>
    <row r="7608" spans="1:12" x14ac:dyDescent="0.25">
      <c r="A7608" s="52"/>
      <c r="B7608" s="38" t="str">
        <f>IF(ISNA(VLOOKUP(A7608,'Lookup (edit with care!)'!A$2:B$6410,2,FALSE)=TRUE),"",VLOOKUP(A7608,'Lookup (edit with care!)'!A$2:B$6410,2,FALSE))</f>
        <v/>
      </c>
      <c r="C7608" s="38" t="str">
        <f>IF(ISNA(VLOOKUP(A7608,'Lookup (edit with care!)'!A$2:D$6410,4,FALSE)=TRUE),"",VLOOKUP(A7608,'Lookup (edit with care!)'!A$2:D$6410,4,FALSE))</f>
        <v/>
      </c>
      <c r="D7608" s="39" t="str">
        <f>IF(ISNA(VLOOKUP(A7608,'Lookup (edit with care!)'!A$2:C$6410,3,FALSE)=TRUE),"",VLOOKUP(A7608,'Lookup (edit with care!)'!A$2:C$6410,3,FALSE))</f>
        <v/>
      </c>
      <c r="E7608" s="40" t="str">
        <f>IF(ISNA(VLOOKUP(D7608,'Lookup (edit with care!)'!C$2:E$6410,3,FALSE)=TRUE),"",VLOOKUP(D7608,'Lookup (edit with care!)'!C$2:E$6410,3,FALSE))</f>
        <v/>
      </c>
      <c r="L7608" s="42" t="str">
        <f>IF(K7608&gt;0,IF(K7608&lt;=NOW!A$1,"",IF(K7608="","","Unrecognised Excel date format, future or pre 1900 date")),"")</f>
        <v/>
      </c>
    </row>
    <row r="7609" spans="1:12" x14ac:dyDescent="0.25">
      <c r="A7609" s="52"/>
      <c r="B7609" s="38" t="str">
        <f>IF(ISNA(VLOOKUP(A7609,'Lookup (edit with care!)'!A$2:B$6410,2,FALSE)=TRUE),"",VLOOKUP(A7609,'Lookup (edit with care!)'!A$2:B$6410,2,FALSE))</f>
        <v/>
      </c>
      <c r="C7609" s="38" t="str">
        <f>IF(ISNA(VLOOKUP(A7609,'Lookup (edit with care!)'!A$2:D$6410,4,FALSE)=TRUE),"",VLOOKUP(A7609,'Lookup (edit with care!)'!A$2:D$6410,4,FALSE))</f>
        <v/>
      </c>
      <c r="D7609" s="39" t="str">
        <f>IF(ISNA(VLOOKUP(A7609,'Lookup (edit with care!)'!A$2:C$6410,3,FALSE)=TRUE),"",VLOOKUP(A7609,'Lookup (edit with care!)'!A$2:C$6410,3,FALSE))</f>
        <v/>
      </c>
      <c r="E7609" s="40" t="str">
        <f>IF(ISNA(VLOOKUP(D7609,'Lookup (edit with care!)'!C$2:E$6410,3,FALSE)=TRUE),"",VLOOKUP(D7609,'Lookup (edit with care!)'!C$2:E$6410,3,FALSE))</f>
        <v/>
      </c>
      <c r="L7609" s="42" t="str">
        <f>IF(K7609&gt;0,IF(K7609&lt;=NOW!A$1,"",IF(K7609="","","Unrecognised Excel date format, future or pre 1900 date")),"")</f>
        <v/>
      </c>
    </row>
    <row r="7610" spans="1:12" x14ac:dyDescent="0.25">
      <c r="A7610" s="52"/>
      <c r="B7610" s="38" t="str">
        <f>IF(ISNA(VLOOKUP(A7610,'Lookup (edit with care!)'!A$2:B$6410,2,FALSE)=TRUE),"",VLOOKUP(A7610,'Lookup (edit with care!)'!A$2:B$6410,2,FALSE))</f>
        <v/>
      </c>
      <c r="C7610" s="38" t="str">
        <f>IF(ISNA(VLOOKUP(A7610,'Lookup (edit with care!)'!A$2:D$6410,4,FALSE)=TRUE),"",VLOOKUP(A7610,'Lookup (edit with care!)'!A$2:D$6410,4,FALSE))</f>
        <v/>
      </c>
      <c r="D7610" s="39" t="str">
        <f>IF(ISNA(VLOOKUP(A7610,'Lookup (edit with care!)'!A$2:C$6410,3,FALSE)=TRUE),"",VLOOKUP(A7610,'Lookup (edit with care!)'!A$2:C$6410,3,FALSE))</f>
        <v/>
      </c>
      <c r="E7610" s="40" t="str">
        <f>IF(ISNA(VLOOKUP(D7610,'Lookup (edit with care!)'!C$2:E$6410,3,FALSE)=TRUE),"",VLOOKUP(D7610,'Lookup (edit with care!)'!C$2:E$6410,3,FALSE))</f>
        <v/>
      </c>
      <c r="L7610" s="42" t="str">
        <f>IF(K7610&gt;0,IF(K7610&lt;=NOW!A$1,"",IF(K7610="","","Unrecognised Excel date format, future or pre 1900 date")),"")</f>
        <v/>
      </c>
    </row>
    <row r="7611" spans="1:12" x14ac:dyDescent="0.25">
      <c r="A7611" s="52"/>
      <c r="B7611" s="38" t="str">
        <f>IF(ISNA(VLOOKUP(A7611,'Lookup (edit with care!)'!A$2:B$6410,2,FALSE)=TRUE),"",VLOOKUP(A7611,'Lookup (edit with care!)'!A$2:B$6410,2,FALSE))</f>
        <v/>
      </c>
      <c r="C7611" s="38" t="str">
        <f>IF(ISNA(VLOOKUP(A7611,'Lookup (edit with care!)'!A$2:D$6410,4,FALSE)=TRUE),"",VLOOKUP(A7611,'Lookup (edit with care!)'!A$2:D$6410,4,FALSE))</f>
        <v/>
      </c>
      <c r="D7611" s="39" t="str">
        <f>IF(ISNA(VLOOKUP(A7611,'Lookup (edit with care!)'!A$2:C$6410,3,FALSE)=TRUE),"",VLOOKUP(A7611,'Lookup (edit with care!)'!A$2:C$6410,3,FALSE))</f>
        <v/>
      </c>
      <c r="E7611" s="40" t="str">
        <f>IF(ISNA(VLOOKUP(D7611,'Lookup (edit with care!)'!C$2:E$6410,3,FALSE)=TRUE),"",VLOOKUP(D7611,'Lookup (edit with care!)'!C$2:E$6410,3,FALSE))</f>
        <v/>
      </c>
      <c r="L7611" s="42" t="str">
        <f>IF(K7611&gt;0,IF(K7611&lt;=NOW!A$1,"",IF(K7611="","","Unrecognised Excel date format, future or pre 1900 date")),"")</f>
        <v/>
      </c>
    </row>
    <row r="7612" spans="1:12" x14ac:dyDescent="0.25">
      <c r="A7612" s="52"/>
      <c r="B7612" s="38" t="str">
        <f>IF(ISNA(VLOOKUP(A7612,'Lookup (edit with care!)'!A$2:B$6410,2,FALSE)=TRUE),"",VLOOKUP(A7612,'Lookup (edit with care!)'!A$2:B$6410,2,FALSE))</f>
        <v/>
      </c>
      <c r="C7612" s="38" t="str">
        <f>IF(ISNA(VLOOKUP(A7612,'Lookup (edit with care!)'!A$2:D$6410,4,FALSE)=TRUE),"",VLOOKUP(A7612,'Lookup (edit with care!)'!A$2:D$6410,4,FALSE))</f>
        <v/>
      </c>
      <c r="D7612" s="39" t="str">
        <f>IF(ISNA(VLOOKUP(A7612,'Lookup (edit with care!)'!A$2:C$6410,3,FALSE)=TRUE),"",VLOOKUP(A7612,'Lookup (edit with care!)'!A$2:C$6410,3,FALSE))</f>
        <v/>
      </c>
      <c r="E7612" s="40" t="str">
        <f>IF(ISNA(VLOOKUP(D7612,'Lookup (edit with care!)'!C$2:E$6410,3,FALSE)=TRUE),"",VLOOKUP(D7612,'Lookup (edit with care!)'!C$2:E$6410,3,FALSE))</f>
        <v/>
      </c>
      <c r="L7612" s="42" t="str">
        <f>IF(K7612&gt;0,IF(K7612&lt;=NOW!A$1,"",IF(K7612="","","Unrecognised Excel date format, future or pre 1900 date")),"")</f>
        <v/>
      </c>
    </row>
    <row r="7613" spans="1:12" x14ac:dyDescent="0.25">
      <c r="A7613" s="52"/>
      <c r="B7613" s="38" t="str">
        <f>IF(ISNA(VLOOKUP(A7613,'Lookup (edit with care!)'!A$2:B$6410,2,FALSE)=TRUE),"",VLOOKUP(A7613,'Lookup (edit with care!)'!A$2:B$6410,2,FALSE))</f>
        <v/>
      </c>
      <c r="C7613" s="38" t="str">
        <f>IF(ISNA(VLOOKUP(A7613,'Lookup (edit with care!)'!A$2:D$6410,4,FALSE)=TRUE),"",VLOOKUP(A7613,'Lookup (edit with care!)'!A$2:D$6410,4,FALSE))</f>
        <v/>
      </c>
      <c r="D7613" s="39" t="str">
        <f>IF(ISNA(VLOOKUP(A7613,'Lookup (edit with care!)'!A$2:C$6410,3,FALSE)=TRUE),"",VLOOKUP(A7613,'Lookup (edit with care!)'!A$2:C$6410,3,FALSE))</f>
        <v/>
      </c>
      <c r="E7613" s="40" t="str">
        <f>IF(ISNA(VLOOKUP(D7613,'Lookup (edit with care!)'!C$2:E$6410,3,FALSE)=TRUE),"",VLOOKUP(D7613,'Lookup (edit with care!)'!C$2:E$6410,3,FALSE))</f>
        <v/>
      </c>
      <c r="L7613" s="42" t="str">
        <f>IF(K7613&gt;0,IF(K7613&lt;=NOW!A$1,"",IF(K7613="","","Unrecognised Excel date format, future or pre 1900 date")),"")</f>
        <v/>
      </c>
    </row>
    <row r="7614" spans="1:12" x14ac:dyDescent="0.25">
      <c r="A7614" s="52"/>
      <c r="B7614" s="38" t="str">
        <f>IF(ISNA(VLOOKUP(A7614,'Lookup (edit with care!)'!A$2:B$6410,2,FALSE)=TRUE),"",VLOOKUP(A7614,'Lookup (edit with care!)'!A$2:B$6410,2,FALSE))</f>
        <v/>
      </c>
      <c r="C7614" s="38" t="str">
        <f>IF(ISNA(VLOOKUP(A7614,'Lookup (edit with care!)'!A$2:D$6410,4,FALSE)=TRUE),"",VLOOKUP(A7614,'Lookup (edit with care!)'!A$2:D$6410,4,FALSE))</f>
        <v/>
      </c>
      <c r="D7614" s="39" t="str">
        <f>IF(ISNA(VLOOKUP(A7614,'Lookup (edit with care!)'!A$2:C$6410,3,FALSE)=TRUE),"",VLOOKUP(A7614,'Lookup (edit with care!)'!A$2:C$6410,3,FALSE))</f>
        <v/>
      </c>
      <c r="E7614" s="40" t="str">
        <f>IF(ISNA(VLOOKUP(D7614,'Lookup (edit with care!)'!C$2:E$6410,3,FALSE)=TRUE),"",VLOOKUP(D7614,'Lookup (edit with care!)'!C$2:E$6410,3,FALSE))</f>
        <v/>
      </c>
      <c r="L7614" s="42" t="str">
        <f>IF(K7614&gt;0,IF(K7614&lt;=NOW!A$1,"",IF(K7614="","","Unrecognised Excel date format, future or pre 1900 date")),"")</f>
        <v/>
      </c>
    </row>
    <row r="7615" spans="1:12" x14ac:dyDescent="0.25">
      <c r="A7615" s="52"/>
      <c r="B7615" s="38" t="str">
        <f>IF(ISNA(VLOOKUP(A7615,'Lookup (edit with care!)'!A$2:B$6410,2,FALSE)=TRUE),"",VLOOKUP(A7615,'Lookup (edit with care!)'!A$2:B$6410,2,FALSE))</f>
        <v/>
      </c>
      <c r="C7615" s="38" t="str">
        <f>IF(ISNA(VLOOKUP(A7615,'Lookup (edit with care!)'!A$2:D$6410,4,FALSE)=TRUE),"",VLOOKUP(A7615,'Lookup (edit with care!)'!A$2:D$6410,4,FALSE))</f>
        <v/>
      </c>
      <c r="D7615" s="39" t="str">
        <f>IF(ISNA(VLOOKUP(A7615,'Lookup (edit with care!)'!A$2:C$6410,3,FALSE)=TRUE),"",VLOOKUP(A7615,'Lookup (edit with care!)'!A$2:C$6410,3,FALSE))</f>
        <v/>
      </c>
      <c r="E7615" s="40" t="str">
        <f>IF(ISNA(VLOOKUP(D7615,'Lookup (edit with care!)'!C$2:E$6410,3,FALSE)=TRUE),"",VLOOKUP(D7615,'Lookup (edit with care!)'!C$2:E$6410,3,FALSE))</f>
        <v/>
      </c>
      <c r="L7615" s="42" t="str">
        <f>IF(K7615&gt;0,IF(K7615&lt;=NOW!A$1,"",IF(K7615="","","Unrecognised Excel date format, future or pre 1900 date")),"")</f>
        <v/>
      </c>
    </row>
    <row r="7616" spans="1:12" x14ac:dyDescent="0.25">
      <c r="A7616" s="52"/>
      <c r="B7616" s="38" t="str">
        <f>IF(ISNA(VLOOKUP(A7616,'Lookup (edit with care!)'!A$2:B$6410,2,FALSE)=TRUE),"",VLOOKUP(A7616,'Lookup (edit with care!)'!A$2:B$6410,2,FALSE))</f>
        <v/>
      </c>
      <c r="C7616" s="38" t="str">
        <f>IF(ISNA(VLOOKUP(A7616,'Lookup (edit with care!)'!A$2:D$6410,4,FALSE)=TRUE),"",VLOOKUP(A7616,'Lookup (edit with care!)'!A$2:D$6410,4,FALSE))</f>
        <v/>
      </c>
      <c r="D7616" s="39" t="str">
        <f>IF(ISNA(VLOOKUP(A7616,'Lookup (edit with care!)'!A$2:C$6410,3,FALSE)=TRUE),"",VLOOKUP(A7616,'Lookup (edit with care!)'!A$2:C$6410,3,FALSE))</f>
        <v/>
      </c>
      <c r="E7616" s="40" t="str">
        <f>IF(ISNA(VLOOKUP(D7616,'Lookup (edit with care!)'!C$2:E$6410,3,FALSE)=TRUE),"",VLOOKUP(D7616,'Lookup (edit with care!)'!C$2:E$6410,3,FALSE))</f>
        <v/>
      </c>
      <c r="L7616" s="42" t="str">
        <f>IF(K7616&gt;0,IF(K7616&lt;=NOW!A$1,"",IF(K7616="","","Unrecognised Excel date format, future or pre 1900 date")),"")</f>
        <v/>
      </c>
    </row>
    <row r="7617" spans="1:12" x14ac:dyDescent="0.25">
      <c r="A7617" s="52"/>
      <c r="B7617" s="38" t="str">
        <f>IF(ISNA(VLOOKUP(A7617,'Lookup (edit with care!)'!A$2:B$6410,2,FALSE)=TRUE),"",VLOOKUP(A7617,'Lookup (edit with care!)'!A$2:B$6410,2,FALSE))</f>
        <v/>
      </c>
      <c r="C7617" s="38" t="str">
        <f>IF(ISNA(VLOOKUP(A7617,'Lookup (edit with care!)'!A$2:D$6410,4,FALSE)=TRUE),"",VLOOKUP(A7617,'Lookup (edit with care!)'!A$2:D$6410,4,FALSE))</f>
        <v/>
      </c>
      <c r="D7617" s="39" t="str">
        <f>IF(ISNA(VLOOKUP(A7617,'Lookup (edit with care!)'!A$2:C$6410,3,FALSE)=TRUE),"",VLOOKUP(A7617,'Lookup (edit with care!)'!A$2:C$6410,3,FALSE))</f>
        <v/>
      </c>
      <c r="E7617" s="40" t="str">
        <f>IF(ISNA(VLOOKUP(D7617,'Lookup (edit with care!)'!C$2:E$6410,3,FALSE)=TRUE),"",VLOOKUP(D7617,'Lookup (edit with care!)'!C$2:E$6410,3,FALSE))</f>
        <v/>
      </c>
      <c r="L7617" s="42" t="str">
        <f>IF(K7617&gt;0,IF(K7617&lt;=NOW!A$1,"",IF(K7617="","","Unrecognised Excel date format, future or pre 1900 date")),"")</f>
        <v/>
      </c>
    </row>
    <row r="7618" spans="1:12" x14ac:dyDescent="0.25">
      <c r="A7618" s="52"/>
      <c r="B7618" s="38" t="str">
        <f>IF(ISNA(VLOOKUP(A7618,'Lookup (edit with care!)'!A$2:B$6410,2,FALSE)=TRUE),"",VLOOKUP(A7618,'Lookup (edit with care!)'!A$2:B$6410,2,FALSE))</f>
        <v/>
      </c>
      <c r="C7618" s="38" t="str">
        <f>IF(ISNA(VLOOKUP(A7618,'Lookup (edit with care!)'!A$2:D$6410,4,FALSE)=TRUE),"",VLOOKUP(A7618,'Lookup (edit with care!)'!A$2:D$6410,4,FALSE))</f>
        <v/>
      </c>
      <c r="D7618" s="39" t="str">
        <f>IF(ISNA(VLOOKUP(A7618,'Lookup (edit with care!)'!A$2:C$6410,3,FALSE)=TRUE),"",VLOOKUP(A7618,'Lookup (edit with care!)'!A$2:C$6410,3,FALSE))</f>
        <v/>
      </c>
      <c r="E7618" s="40" t="str">
        <f>IF(ISNA(VLOOKUP(D7618,'Lookup (edit with care!)'!C$2:E$6410,3,FALSE)=TRUE),"",VLOOKUP(D7618,'Lookup (edit with care!)'!C$2:E$6410,3,FALSE))</f>
        <v/>
      </c>
      <c r="L7618" s="42" t="str">
        <f>IF(K7618&gt;0,IF(K7618&lt;=NOW!A$1,"",IF(K7618="","","Unrecognised Excel date format, future or pre 1900 date")),"")</f>
        <v/>
      </c>
    </row>
    <row r="7619" spans="1:12" x14ac:dyDescent="0.25">
      <c r="A7619" s="52"/>
      <c r="B7619" s="38" t="str">
        <f>IF(ISNA(VLOOKUP(A7619,'Lookup (edit with care!)'!A$2:B$6410,2,FALSE)=TRUE),"",VLOOKUP(A7619,'Lookup (edit with care!)'!A$2:B$6410,2,FALSE))</f>
        <v/>
      </c>
      <c r="C7619" s="38" t="str">
        <f>IF(ISNA(VLOOKUP(A7619,'Lookup (edit with care!)'!A$2:D$6410,4,FALSE)=TRUE),"",VLOOKUP(A7619,'Lookup (edit with care!)'!A$2:D$6410,4,FALSE))</f>
        <v/>
      </c>
      <c r="D7619" s="39" t="str">
        <f>IF(ISNA(VLOOKUP(A7619,'Lookup (edit with care!)'!A$2:C$6410,3,FALSE)=TRUE),"",VLOOKUP(A7619,'Lookup (edit with care!)'!A$2:C$6410,3,FALSE))</f>
        <v/>
      </c>
      <c r="E7619" s="40" t="str">
        <f>IF(ISNA(VLOOKUP(D7619,'Lookup (edit with care!)'!C$2:E$6410,3,FALSE)=TRUE),"",VLOOKUP(D7619,'Lookup (edit with care!)'!C$2:E$6410,3,FALSE))</f>
        <v/>
      </c>
      <c r="L7619" s="42" t="str">
        <f>IF(K7619&gt;0,IF(K7619&lt;=NOW!A$1,"",IF(K7619="","","Unrecognised Excel date format, future or pre 1900 date")),"")</f>
        <v/>
      </c>
    </row>
    <row r="7620" spans="1:12" x14ac:dyDescent="0.25">
      <c r="A7620" s="52"/>
      <c r="B7620" s="38" t="str">
        <f>IF(ISNA(VLOOKUP(A7620,'Lookup (edit with care!)'!A$2:B$6410,2,FALSE)=TRUE),"",VLOOKUP(A7620,'Lookup (edit with care!)'!A$2:B$6410,2,FALSE))</f>
        <v/>
      </c>
      <c r="C7620" s="38" t="str">
        <f>IF(ISNA(VLOOKUP(A7620,'Lookup (edit with care!)'!A$2:D$6410,4,FALSE)=TRUE),"",VLOOKUP(A7620,'Lookup (edit with care!)'!A$2:D$6410,4,FALSE))</f>
        <v/>
      </c>
      <c r="D7620" s="39" t="str">
        <f>IF(ISNA(VLOOKUP(A7620,'Lookup (edit with care!)'!A$2:C$6410,3,FALSE)=TRUE),"",VLOOKUP(A7620,'Lookup (edit with care!)'!A$2:C$6410,3,FALSE))</f>
        <v/>
      </c>
      <c r="E7620" s="40" t="str">
        <f>IF(ISNA(VLOOKUP(D7620,'Lookup (edit with care!)'!C$2:E$6410,3,FALSE)=TRUE),"",VLOOKUP(D7620,'Lookup (edit with care!)'!C$2:E$6410,3,FALSE))</f>
        <v/>
      </c>
      <c r="L7620" s="42" t="str">
        <f>IF(K7620&gt;0,IF(K7620&lt;=NOW!A$1,"",IF(K7620="","","Unrecognised Excel date format, future or pre 1900 date")),"")</f>
        <v/>
      </c>
    </row>
    <row r="7621" spans="1:12" x14ac:dyDescent="0.25">
      <c r="A7621" s="52"/>
      <c r="B7621" s="38" t="str">
        <f>IF(ISNA(VLOOKUP(A7621,'Lookup (edit with care!)'!A$2:B$6410,2,FALSE)=TRUE),"",VLOOKUP(A7621,'Lookup (edit with care!)'!A$2:B$6410,2,FALSE))</f>
        <v/>
      </c>
      <c r="C7621" s="38" t="str">
        <f>IF(ISNA(VLOOKUP(A7621,'Lookup (edit with care!)'!A$2:D$6410,4,FALSE)=TRUE),"",VLOOKUP(A7621,'Lookup (edit with care!)'!A$2:D$6410,4,FALSE))</f>
        <v/>
      </c>
      <c r="D7621" s="39" t="str">
        <f>IF(ISNA(VLOOKUP(A7621,'Lookup (edit with care!)'!A$2:C$6410,3,FALSE)=TRUE),"",VLOOKUP(A7621,'Lookup (edit with care!)'!A$2:C$6410,3,FALSE))</f>
        <v/>
      </c>
      <c r="E7621" s="40" t="str">
        <f>IF(ISNA(VLOOKUP(D7621,'Lookup (edit with care!)'!C$2:E$6410,3,FALSE)=TRUE),"",VLOOKUP(D7621,'Lookup (edit with care!)'!C$2:E$6410,3,FALSE))</f>
        <v/>
      </c>
      <c r="L7621" s="42" t="str">
        <f>IF(K7621&gt;0,IF(K7621&lt;=NOW!A$1,"",IF(K7621="","","Unrecognised Excel date format, future or pre 1900 date")),"")</f>
        <v/>
      </c>
    </row>
    <row r="7622" spans="1:12" x14ac:dyDescent="0.25">
      <c r="A7622" s="52"/>
      <c r="B7622" s="38" t="str">
        <f>IF(ISNA(VLOOKUP(A7622,'Lookup (edit with care!)'!A$2:B$6410,2,FALSE)=TRUE),"",VLOOKUP(A7622,'Lookup (edit with care!)'!A$2:B$6410,2,FALSE))</f>
        <v/>
      </c>
      <c r="C7622" s="38" t="str">
        <f>IF(ISNA(VLOOKUP(A7622,'Lookup (edit with care!)'!A$2:D$6410,4,FALSE)=TRUE),"",VLOOKUP(A7622,'Lookup (edit with care!)'!A$2:D$6410,4,FALSE))</f>
        <v/>
      </c>
      <c r="D7622" s="39" t="str">
        <f>IF(ISNA(VLOOKUP(A7622,'Lookup (edit with care!)'!A$2:C$6410,3,FALSE)=TRUE),"",VLOOKUP(A7622,'Lookup (edit with care!)'!A$2:C$6410,3,FALSE))</f>
        <v/>
      </c>
      <c r="E7622" s="40" t="str">
        <f>IF(ISNA(VLOOKUP(D7622,'Lookup (edit with care!)'!C$2:E$6410,3,FALSE)=TRUE),"",VLOOKUP(D7622,'Lookup (edit with care!)'!C$2:E$6410,3,FALSE))</f>
        <v/>
      </c>
      <c r="L7622" s="42" t="str">
        <f>IF(K7622&gt;0,IF(K7622&lt;=NOW!A$1,"",IF(K7622="","","Unrecognised Excel date format, future or pre 1900 date")),"")</f>
        <v/>
      </c>
    </row>
    <row r="7623" spans="1:12" x14ac:dyDescent="0.25">
      <c r="A7623" s="52"/>
      <c r="B7623" s="38" t="str">
        <f>IF(ISNA(VLOOKUP(A7623,'Lookup (edit with care!)'!A$2:B$6410,2,FALSE)=TRUE),"",VLOOKUP(A7623,'Lookup (edit with care!)'!A$2:B$6410,2,FALSE))</f>
        <v/>
      </c>
      <c r="C7623" s="38" t="str">
        <f>IF(ISNA(VLOOKUP(A7623,'Lookup (edit with care!)'!A$2:D$6410,4,FALSE)=TRUE),"",VLOOKUP(A7623,'Lookup (edit with care!)'!A$2:D$6410,4,FALSE))</f>
        <v/>
      </c>
      <c r="D7623" s="39" t="str">
        <f>IF(ISNA(VLOOKUP(A7623,'Lookup (edit with care!)'!A$2:C$6410,3,FALSE)=TRUE),"",VLOOKUP(A7623,'Lookup (edit with care!)'!A$2:C$6410,3,FALSE))</f>
        <v/>
      </c>
      <c r="E7623" s="40" t="str">
        <f>IF(ISNA(VLOOKUP(D7623,'Lookup (edit with care!)'!C$2:E$6410,3,FALSE)=TRUE),"",VLOOKUP(D7623,'Lookup (edit with care!)'!C$2:E$6410,3,FALSE))</f>
        <v/>
      </c>
      <c r="L7623" s="42" t="str">
        <f>IF(K7623&gt;0,IF(K7623&lt;=NOW!A$1,"",IF(K7623="","","Unrecognised Excel date format, future or pre 1900 date")),"")</f>
        <v/>
      </c>
    </row>
    <row r="7624" spans="1:12" x14ac:dyDescent="0.25">
      <c r="A7624" s="52"/>
      <c r="B7624" s="38" t="str">
        <f>IF(ISNA(VLOOKUP(A7624,'Lookup (edit with care!)'!A$2:B$6410,2,FALSE)=TRUE),"",VLOOKUP(A7624,'Lookup (edit with care!)'!A$2:B$6410,2,FALSE))</f>
        <v/>
      </c>
      <c r="C7624" s="38" t="str">
        <f>IF(ISNA(VLOOKUP(A7624,'Lookup (edit with care!)'!A$2:D$6410,4,FALSE)=TRUE),"",VLOOKUP(A7624,'Lookup (edit with care!)'!A$2:D$6410,4,FALSE))</f>
        <v/>
      </c>
      <c r="D7624" s="39" t="str">
        <f>IF(ISNA(VLOOKUP(A7624,'Lookup (edit with care!)'!A$2:C$6410,3,FALSE)=TRUE),"",VLOOKUP(A7624,'Lookup (edit with care!)'!A$2:C$6410,3,FALSE))</f>
        <v/>
      </c>
      <c r="E7624" s="40" t="str">
        <f>IF(ISNA(VLOOKUP(D7624,'Lookup (edit with care!)'!C$2:E$6410,3,FALSE)=TRUE),"",VLOOKUP(D7624,'Lookup (edit with care!)'!C$2:E$6410,3,FALSE))</f>
        <v/>
      </c>
      <c r="L7624" s="42" t="str">
        <f>IF(K7624&gt;0,IF(K7624&lt;=NOW!A$1,"",IF(K7624="","","Unrecognised Excel date format, future or pre 1900 date")),"")</f>
        <v/>
      </c>
    </row>
    <row r="7625" spans="1:12" x14ac:dyDescent="0.25">
      <c r="A7625" s="52"/>
      <c r="B7625" s="38" t="str">
        <f>IF(ISNA(VLOOKUP(A7625,'Lookup (edit with care!)'!A$2:B$6410,2,FALSE)=TRUE),"",VLOOKUP(A7625,'Lookup (edit with care!)'!A$2:B$6410,2,FALSE))</f>
        <v/>
      </c>
      <c r="C7625" s="38" t="str">
        <f>IF(ISNA(VLOOKUP(A7625,'Lookup (edit with care!)'!A$2:D$6410,4,FALSE)=TRUE),"",VLOOKUP(A7625,'Lookup (edit with care!)'!A$2:D$6410,4,FALSE))</f>
        <v/>
      </c>
      <c r="D7625" s="39" t="str">
        <f>IF(ISNA(VLOOKUP(A7625,'Lookup (edit with care!)'!A$2:C$6410,3,FALSE)=TRUE),"",VLOOKUP(A7625,'Lookup (edit with care!)'!A$2:C$6410,3,FALSE))</f>
        <v/>
      </c>
      <c r="E7625" s="40" t="str">
        <f>IF(ISNA(VLOOKUP(D7625,'Lookup (edit with care!)'!C$2:E$6410,3,FALSE)=TRUE),"",VLOOKUP(D7625,'Lookup (edit with care!)'!C$2:E$6410,3,FALSE))</f>
        <v/>
      </c>
      <c r="L7625" s="42" t="str">
        <f>IF(K7625&gt;0,IF(K7625&lt;=NOW!A$1,"",IF(K7625="","","Unrecognised Excel date format, future or pre 1900 date")),"")</f>
        <v/>
      </c>
    </row>
    <row r="7626" spans="1:12" x14ac:dyDescent="0.25">
      <c r="A7626" s="52"/>
      <c r="B7626" s="38" t="str">
        <f>IF(ISNA(VLOOKUP(A7626,'Lookup (edit with care!)'!A$2:B$6410,2,FALSE)=TRUE),"",VLOOKUP(A7626,'Lookup (edit with care!)'!A$2:B$6410,2,FALSE))</f>
        <v/>
      </c>
      <c r="C7626" s="38" t="str">
        <f>IF(ISNA(VLOOKUP(A7626,'Lookup (edit with care!)'!A$2:D$6410,4,FALSE)=TRUE),"",VLOOKUP(A7626,'Lookup (edit with care!)'!A$2:D$6410,4,FALSE))</f>
        <v/>
      </c>
      <c r="D7626" s="39" t="str">
        <f>IF(ISNA(VLOOKUP(A7626,'Lookup (edit with care!)'!A$2:C$6410,3,FALSE)=TRUE),"",VLOOKUP(A7626,'Lookup (edit with care!)'!A$2:C$6410,3,FALSE))</f>
        <v/>
      </c>
      <c r="E7626" s="40" t="str">
        <f>IF(ISNA(VLOOKUP(D7626,'Lookup (edit with care!)'!C$2:E$6410,3,FALSE)=TRUE),"",VLOOKUP(D7626,'Lookup (edit with care!)'!C$2:E$6410,3,FALSE))</f>
        <v/>
      </c>
      <c r="L7626" s="42" t="str">
        <f>IF(K7626&gt;0,IF(K7626&lt;=NOW!A$1,"",IF(K7626="","","Unrecognised Excel date format, future or pre 1900 date")),"")</f>
        <v/>
      </c>
    </row>
    <row r="7627" spans="1:12" x14ac:dyDescent="0.25">
      <c r="A7627" s="52"/>
      <c r="B7627" s="38" t="str">
        <f>IF(ISNA(VLOOKUP(A7627,'Lookup (edit with care!)'!A$2:B$6410,2,FALSE)=TRUE),"",VLOOKUP(A7627,'Lookup (edit with care!)'!A$2:B$6410,2,FALSE))</f>
        <v/>
      </c>
      <c r="C7627" s="38" t="str">
        <f>IF(ISNA(VLOOKUP(A7627,'Lookup (edit with care!)'!A$2:D$6410,4,FALSE)=TRUE),"",VLOOKUP(A7627,'Lookup (edit with care!)'!A$2:D$6410,4,FALSE))</f>
        <v/>
      </c>
      <c r="D7627" s="39" t="str">
        <f>IF(ISNA(VLOOKUP(A7627,'Lookup (edit with care!)'!A$2:C$6410,3,FALSE)=TRUE),"",VLOOKUP(A7627,'Lookup (edit with care!)'!A$2:C$6410,3,FALSE))</f>
        <v/>
      </c>
      <c r="E7627" s="40" t="str">
        <f>IF(ISNA(VLOOKUP(D7627,'Lookup (edit with care!)'!C$2:E$6410,3,FALSE)=TRUE),"",VLOOKUP(D7627,'Lookup (edit with care!)'!C$2:E$6410,3,FALSE))</f>
        <v/>
      </c>
      <c r="L7627" s="42" t="str">
        <f>IF(K7627&gt;0,IF(K7627&lt;=NOW!A$1,"",IF(K7627="","","Unrecognised Excel date format, future or pre 1900 date")),"")</f>
        <v/>
      </c>
    </row>
    <row r="7628" spans="1:12" x14ac:dyDescent="0.25">
      <c r="A7628" s="52"/>
      <c r="B7628" s="38" t="str">
        <f>IF(ISNA(VLOOKUP(A7628,'Lookup (edit with care!)'!A$2:B$6410,2,FALSE)=TRUE),"",VLOOKUP(A7628,'Lookup (edit with care!)'!A$2:B$6410,2,FALSE))</f>
        <v/>
      </c>
      <c r="C7628" s="38" t="str">
        <f>IF(ISNA(VLOOKUP(A7628,'Lookup (edit with care!)'!A$2:D$6410,4,FALSE)=TRUE),"",VLOOKUP(A7628,'Lookup (edit with care!)'!A$2:D$6410,4,FALSE))</f>
        <v/>
      </c>
      <c r="D7628" s="39" t="str">
        <f>IF(ISNA(VLOOKUP(A7628,'Lookup (edit with care!)'!A$2:C$6410,3,FALSE)=TRUE),"",VLOOKUP(A7628,'Lookup (edit with care!)'!A$2:C$6410,3,FALSE))</f>
        <v/>
      </c>
      <c r="E7628" s="40" t="str">
        <f>IF(ISNA(VLOOKUP(D7628,'Lookup (edit with care!)'!C$2:E$6410,3,FALSE)=TRUE),"",VLOOKUP(D7628,'Lookup (edit with care!)'!C$2:E$6410,3,FALSE))</f>
        <v/>
      </c>
      <c r="L7628" s="42" t="str">
        <f>IF(K7628&gt;0,IF(K7628&lt;=NOW!A$1,"",IF(K7628="","","Unrecognised Excel date format, future or pre 1900 date")),"")</f>
        <v/>
      </c>
    </row>
    <row r="7629" spans="1:12" x14ac:dyDescent="0.25">
      <c r="A7629" s="52"/>
      <c r="B7629" s="38" t="str">
        <f>IF(ISNA(VLOOKUP(A7629,'Lookup (edit with care!)'!A$2:B$6410,2,FALSE)=TRUE),"",VLOOKUP(A7629,'Lookup (edit with care!)'!A$2:B$6410,2,FALSE))</f>
        <v/>
      </c>
      <c r="C7629" s="38" t="str">
        <f>IF(ISNA(VLOOKUP(A7629,'Lookup (edit with care!)'!A$2:D$6410,4,FALSE)=TRUE),"",VLOOKUP(A7629,'Lookup (edit with care!)'!A$2:D$6410,4,FALSE))</f>
        <v/>
      </c>
      <c r="D7629" s="39" t="str">
        <f>IF(ISNA(VLOOKUP(A7629,'Lookup (edit with care!)'!A$2:C$6410,3,FALSE)=TRUE),"",VLOOKUP(A7629,'Lookup (edit with care!)'!A$2:C$6410,3,FALSE))</f>
        <v/>
      </c>
      <c r="E7629" s="40" t="str">
        <f>IF(ISNA(VLOOKUP(D7629,'Lookup (edit with care!)'!C$2:E$6410,3,FALSE)=TRUE),"",VLOOKUP(D7629,'Lookup (edit with care!)'!C$2:E$6410,3,FALSE))</f>
        <v/>
      </c>
      <c r="L7629" s="42" t="str">
        <f>IF(K7629&gt;0,IF(K7629&lt;=NOW!A$1,"",IF(K7629="","","Unrecognised Excel date format, future or pre 1900 date")),"")</f>
        <v/>
      </c>
    </row>
    <row r="7630" spans="1:12" x14ac:dyDescent="0.25">
      <c r="A7630" s="52"/>
      <c r="B7630" s="38" t="str">
        <f>IF(ISNA(VLOOKUP(A7630,'Lookup (edit with care!)'!A$2:B$6410,2,FALSE)=TRUE),"",VLOOKUP(A7630,'Lookup (edit with care!)'!A$2:B$6410,2,FALSE))</f>
        <v/>
      </c>
      <c r="C7630" s="38" t="str">
        <f>IF(ISNA(VLOOKUP(A7630,'Lookup (edit with care!)'!A$2:D$6410,4,FALSE)=TRUE),"",VLOOKUP(A7630,'Lookup (edit with care!)'!A$2:D$6410,4,FALSE))</f>
        <v/>
      </c>
      <c r="D7630" s="39" t="str">
        <f>IF(ISNA(VLOOKUP(A7630,'Lookup (edit with care!)'!A$2:C$6410,3,FALSE)=TRUE),"",VLOOKUP(A7630,'Lookup (edit with care!)'!A$2:C$6410,3,FALSE))</f>
        <v/>
      </c>
      <c r="E7630" s="40" t="str">
        <f>IF(ISNA(VLOOKUP(D7630,'Lookup (edit with care!)'!C$2:E$6410,3,FALSE)=TRUE),"",VLOOKUP(D7630,'Lookup (edit with care!)'!C$2:E$6410,3,FALSE))</f>
        <v/>
      </c>
      <c r="L7630" s="42" t="str">
        <f>IF(K7630&gt;0,IF(K7630&lt;=NOW!A$1,"",IF(K7630="","","Unrecognised Excel date format, future or pre 1900 date")),"")</f>
        <v/>
      </c>
    </row>
    <row r="7631" spans="1:12" x14ac:dyDescent="0.25">
      <c r="A7631" s="52"/>
      <c r="B7631" s="38" t="str">
        <f>IF(ISNA(VLOOKUP(A7631,'Lookup (edit with care!)'!A$2:B$6410,2,FALSE)=TRUE),"",VLOOKUP(A7631,'Lookup (edit with care!)'!A$2:B$6410,2,FALSE))</f>
        <v/>
      </c>
      <c r="C7631" s="38" t="str">
        <f>IF(ISNA(VLOOKUP(A7631,'Lookup (edit with care!)'!A$2:D$6410,4,FALSE)=TRUE),"",VLOOKUP(A7631,'Lookup (edit with care!)'!A$2:D$6410,4,FALSE))</f>
        <v/>
      </c>
      <c r="D7631" s="39" t="str">
        <f>IF(ISNA(VLOOKUP(A7631,'Lookup (edit with care!)'!A$2:C$6410,3,FALSE)=TRUE),"",VLOOKUP(A7631,'Lookup (edit with care!)'!A$2:C$6410,3,FALSE))</f>
        <v/>
      </c>
      <c r="E7631" s="40" t="str">
        <f>IF(ISNA(VLOOKUP(D7631,'Lookup (edit with care!)'!C$2:E$6410,3,FALSE)=TRUE),"",VLOOKUP(D7631,'Lookup (edit with care!)'!C$2:E$6410,3,FALSE))</f>
        <v/>
      </c>
      <c r="L7631" s="42" t="str">
        <f>IF(K7631&gt;0,IF(K7631&lt;=NOW!A$1,"",IF(K7631="","","Unrecognised Excel date format, future or pre 1900 date")),"")</f>
        <v/>
      </c>
    </row>
    <row r="7632" spans="1:12" x14ac:dyDescent="0.25">
      <c r="A7632" s="52"/>
      <c r="B7632" s="38" t="str">
        <f>IF(ISNA(VLOOKUP(A7632,'Lookup (edit with care!)'!A$2:B$6410,2,FALSE)=TRUE),"",VLOOKUP(A7632,'Lookup (edit with care!)'!A$2:B$6410,2,FALSE))</f>
        <v/>
      </c>
      <c r="C7632" s="38" t="str">
        <f>IF(ISNA(VLOOKUP(A7632,'Lookup (edit with care!)'!A$2:D$6410,4,FALSE)=TRUE),"",VLOOKUP(A7632,'Lookup (edit with care!)'!A$2:D$6410,4,FALSE))</f>
        <v/>
      </c>
      <c r="D7632" s="39" t="str">
        <f>IF(ISNA(VLOOKUP(A7632,'Lookup (edit with care!)'!A$2:C$6410,3,FALSE)=TRUE),"",VLOOKUP(A7632,'Lookup (edit with care!)'!A$2:C$6410,3,FALSE))</f>
        <v/>
      </c>
      <c r="E7632" s="40" t="str">
        <f>IF(ISNA(VLOOKUP(D7632,'Lookup (edit with care!)'!C$2:E$6410,3,FALSE)=TRUE),"",VLOOKUP(D7632,'Lookup (edit with care!)'!C$2:E$6410,3,FALSE))</f>
        <v/>
      </c>
      <c r="L7632" s="42" t="str">
        <f>IF(K7632&gt;0,IF(K7632&lt;=NOW!A$1,"",IF(K7632="","","Unrecognised Excel date format, future or pre 1900 date")),"")</f>
        <v/>
      </c>
    </row>
    <row r="7633" spans="1:12" x14ac:dyDescent="0.25">
      <c r="A7633" s="52"/>
      <c r="B7633" s="38" t="str">
        <f>IF(ISNA(VLOOKUP(A7633,'Lookup (edit with care!)'!A$2:B$6410,2,FALSE)=TRUE),"",VLOOKUP(A7633,'Lookup (edit with care!)'!A$2:B$6410,2,FALSE))</f>
        <v/>
      </c>
      <c r="C7633" s="38" t="str">
        <f>IF(ISNA(VLOOKUP(A7633,'Lookup (edit with care!)'!A$2:D$6410,4,FALSE)=TRUE),"",VLOOKUP(A7633,'Lookup (edit with care!)'!A$2:D$6410,4,FALSE))</f>
        <v/>
      </c>
      <c r="D7633" s="39" t="str">
        <f>IF(ISNA(VLOOKUP(A7633,'Lookup (edit with care!)'!A$2:C$6410,3,FALSE)=TRUE),"",VLOOKUP(A7633,'Lookup (edit with care!)'!A$2:C$6410,3,FALSE))</f>
        <v/>
      </c>
      <c r="E7633" s="40" t="str">
        <f>IF(ISNA(VLOOKUP(D7633,'Lookup (edit with care!)'!C$2:E$6410,3,FALSE)=TRUE),"",VLOOKUP(D7633,'Lookup (edit with care!)'!C$2:E$6410,3,FALSE))</f>
        <v/>
      </c>
      <c r="L7633" s="42" t="str">
        <f>IF(K7633&gt;0,IF(K7633&lt;=NOW!A$1,"",IF(K7633="","","Unrecognised Excel date format, future or pre 1900 date")),"")</f>
        <v/>
      </c>
    </row>
    <row r="7634" spans="1:12" x14ac:dyDescent="0.25">
      <c r="A7634" s="52"/>
      <c r="B7634" s="38" t="str">
        <f>IF(ISNA(VLOOKUP(A7634,'Lookup (edit with care!)'!A$2:B$6410,2,FALSE)=TRUE),"",VLOOKUP(A7634,'Lookup (edit with care!)'!A$2:B$6410,2,FALSE))</f>
        <v/>
      </c>
      <c r="C7634" s="38" t="str">
        <f>IF(ISNA(VLOOKUP(A7634,'Lookup (edit with care!)'!A$2:D$6410,4,FALSE)=TRUE),"",VLOOKUP(A7634,'Lookup (edit with care!)'!A$2:D$6410,4,FALSE))</f>
        <v/>
      </c>
      <c r="D7634" s="39" t="str">
        <f>IF(ISNA(VLOOKUP(A7634,'Lookup (edit with care!)'!A$2:C$6410,3,FALSE)=TRUE),"",VLOOKUP(A7634,'Lookup (edit with care!)'!A$2:C$6410,3,FALSE))</f>
        <v/>
      </c>
      <c r="E7634" s="40" t="str">
        <f>IF(ISNA(VLOOKUP(D7634,'Lookup (edit with care!)'!C$2:E$6410,3,FALSE)=TRUE),"",VLOOKUP(D7634,'Lookup (edit with care!)'!C$2:E$6410,3,FALSE))</f>
        <v/>
      </c>
      <c r="L7634" s="42" t="str">
        <f>IF(K7634&gt;0,IF(K7634&lt;=NOW!A$1,"",IF(K7634="","","Unrecognised Excel date format, future or pre 1900 date")),"")</f>
        <v/>
      </c>
    </row>
    <row r="7635" spans="1:12" x14ac:dyDescent="0.25">
      <c r="A7635" s="52"/>
      <c r="B7635" s="38" t="str">
        <f>IF(ISNA(VLOOKUP(A7635,'Lookup (edit with care!)'!A$2:B$6410,2,FALSE)=TRUE),"",VLOOKUP(A7635,'Lookup (edit with care!)'!A$2:B$6410,2,FALSE))</f>
        <v/>
      </c>
      <c r="C7635" s="38" t="str">
        <f>IF(ISNA(VLOOKUP(A7635,'Lookup (edit with care!)'!A$2:D$6410,4,FALSE)=TRUE),"",VLOOKUP(A7635,'Lookup (edit with care!)'!A$2:D$6410,4,FALSE))</f>
        <v/>
      </c>
      <c r="D7635" s="39" t="str">
        <f>IF(ISNA(VLOOKUP(A7635,'Lookup (edit with care!)'!A$2:C$6410,3,FALSE)=TRUE),"",VLOOKUP(A7635,'Lookup (edit with care!)'!A$2:C$6410,3,FALSE))</f>
        <v/>
      </c>
      <c r="E7635" s="40" t="str">
        <f>IF(ISNA(VLOOKUP(D7635,'Lookup (edit with care!)'!C$2:E$6410,3,FALSE)=TRUE),"",VLOOKUP(D7635,'Lookup (edit with care!)'!C$2:E$6410,3,FALSE))</f>
        <v/>
      </c>
      <c r="L7635" s="42" t="str">
        <f>IF(K7635&gt;0,IF(K7635&lt;=NOW!A$1,"",IF(K7635="","","Unrecognised Excel date format, future or pre 1900 date")),"")</f>
        <v/>
      </c>
    </row>
    <row r="7636" spans="1:12" x14ac:dyDescent="0.25">
      <c r="A7636" s="52"/>
      <c r="B7636" s="38" t="str">
        <f>IF(ISNA(VLOOKUP(A7636,'Lookup (edit with care!)'!A$2:B$6410,2,FALSE)=TRUE),"",VLOOKUP(A7636,'Lookup (edit with care!)'!A$2:B$6410,2,FALSE))</f>
        <v/>
      </c>
      <c r="C7636" s="38" t="str">
        <f>IF(ISNA(VLOOKUP(A7636,'Lookup (edit with care!)'!A$2:D$6410,4,FALSE)=TRUE),"",VLOOKUP(A7636,'Lookup (edit with care!)'!A$2:D$6410,4,FALSE))</f>
        <v/>
      </c>
      <c r="D7636" s="39" t="str">
        <f>IF(ISNA(VLOOKUP(A7636,'Lookup (edit with care!)'!A$2:C$6410,3,FALSE)=TRUE),"",VLOOKUP(A7636,'Lookup (edit with care!)'!A$2:C$6410,3,FALSE))</f>
        <v/>
      </c>
      <c r="E7636" s="40" t="str">
        <f>IF(ISNA(VLOOKUP(D7636,'Lookup (edit with care!)'!C$2:E$6410,3,FALSE)=TRUE),"",VLOOKUP(D7636,'Lookup (edit with care!)'!C$2:E$6410,3,FALSE))</f>
        <v/>
      </c>
      <c r="L7636" s="42" t="str">
        <f>IF(K7636&gt;0,IF(K7636&lt;=NOW!A$1,"",IF(K7636="","","Unrecognised Excel date format, future or pre 1900 date")),"")</f>
        <v/>
      </c>
    </row>
    <row r="7637" spans="1:12" x14ac:dyDescent="0.25">
      <c r="A7637" s="52"/>
      <c r="B7637" s="38" t="str">
        <f>IF(ISNA(VLOOKUP(A7637,'Lookup (edit with care!)'!A$2:B$6410,2,FALSE)=TRUE),"",VLOOKUP(A7637,'Lookup (edit with care!)'!A$2:B$6410,2,FALSE))</f>
        <v/>
      </c>
      <c r="C7637" s="38" t="str">
        <f>IF(ISNA(VLOOKUP(A7637,'Lookup (edit with care!)'!A$2:D$6410,4,FALSE)=TRUE),"",VLOOKUP(A7637,'Lookup (edit with care!)'!A$2:D$6410,4,FALSE))</f>
        <v/>
      </c>
      <c r="D7637" s="39" t="str">
        <f>IF(ISNA(VLOOKUP(A7637,'Lookup (edit with care!)'!A$2:C$6410,3,FALSE)=TRUE),"",VLOOKUP(A7637,'Lookup (edit with care!)'!A$2:C$6410,3,FALSE))</f>
        <v/>
      </c>
      <c r="E7637" s="40" t="str">
        <f>IF(ISNA(VLOOKUP(D7637,'Lookup (edit with care!)'!C$2:E$6410,3,FALSE)=TRUE),"",VLOOKUP(D7637,'Lookup (edit with care!)'!C$2:E$6410,3,FALSE))</f>
        <v/>
      </c>
      <c r="L7637" s="42" t="str">
        <f>IF(K7637&gt;0,IF(K7637&lt;=NOW!A$1,"",IF(K7637="","","Unrecognised Excel date format, future or pre 1900 date")),"")</f>
        <v/>
      </c>
    </row>
    <row r="7638" spans="1:12" x14ac:dyDescent="0.25">
      <c r="A7638" s="52"/>
      <c r="B7638" s="38" t="str">
        <f>IF(ISNA(VLOOKUP(A7638,'Lookup (edit with care!)'!A$2:B$6410,2,FALSE)=TRUE),"",VLOOKUP(A7638,'Lookup (edit with care!)'!A$2:B$6410,2,FALSE))</f>
        <v/>
      </c>
      <c r="C7638" s="38" t="str">
        <f>IF(ISNA(VLOOKUP(A7638,'Lookup (edit with care!)'!A$2:D$6410,4,FALSE)=TRUE),"",VLOOKUP(A7638,'Lookup (edit with care!)'!A$2:D$6410,4,FALSE))</f>
        <v/>
      </c>
      <c r="D7638" s="39" t="str">
        <f>IF(ISNA(VLOOKUP(A7638,'Lookup (edit with care!)'!A$2:C$6410,3,FALSE)=TRUE),"",VLOOKUP(A7638,'Lookup (edit with care!)'!A$2:C$6410,3,FALSE))</f>
        <v/>
      </c>
      <c r="E7638" s="40" t="str">
        <f>IF(ISNA(VLOOKUP(D7638,'Lookup (edit with care!)'!C$2:E$6410,3,FALSE)=TRUE),"",VLOOKUP(D7638,'Lookup (edit with care!)'!C$2:E$6410,3,FALSE))</f>
        <v/>
      </c>
      <c r="L7638" s="42" t="str">
        <f>IF(K7638&gt;0,IF(K7638&lt;=NOW!A$1,"",IF(K7638="","","Unrecognised Excel date format, future or pre 1900 date")),"")</f>
        <v/>
      </c>
    </row>
    <row r="7639" spans="1:12" x14ac:dyDescent="0.25">
      <c r="A7639" s="52"/>
      <c r="B7639" s="38" t="str">
        <f>IF(ISNA(VLOOKUP(A7639,'Lookup (edit with care!)'!A$2:B$6410,2,FALSE)=TRUE),"",VLOOKUP(A7639,'Lookup (edit with care!)'!A$2:B$6410,2,FALSE))</f>
        <v/>
      </c>
      <c r="C7639" s="38" t="str">
        <f>IF(ISNA(VLOOKUP(A7639,'Lookup (edit with care!)'!A$2:D$6410,4,FALSE)=TRUE),"",VLOOKUP(A7639,'Lookup (edit with care!)'!A$2:D$6410,4,FALSE))</f>
        <v/>
      </c>
      <c r="D7639" s="39" t="str">
        <f>IF(ISNA(VLOOKUP(A7639,'Lookup (edit with care!)'!A$2:C$6410,3,FALSE)=TRUE),"",VLOOKUP(A7639,'Lookup (edit with care!)'!A$2:C$6410,3,FALSE))</f>
        <v/>
      </c>
      <c r="E7639" s="40" t="str">
        <f>IF(ISNA(VLOOKUP(D7639,'Lookup (edit with care!)'!C$2:E$6410,3,FALSE)=TRUE),"",VLOOKUP(D7639,'Lookup (edit with care!)'!C$2:E$6410,3,FALSE))</f>
        <v/>
      </c>
      <c r="L7639" s="42" t="str">
        <f>IF(K7639&gt;0,IF(K7639&lt;=NOW!A$1,"",IF(K7639="","","Unrecognised Excel date format, future or pre 1900 date")),"")</f>
        <v/>
      </c>
    </row>
    <row r="7640" spans="1:12" x14ac:dyDescent="0.25">
      <c r="A7640" s="52"/>
      <c r="B7640" s="38" t="str">
        <f>IF(ISNA(VLOOKUP(A7640,'Lookup (edit with care!)'!A$2:B$6410,2,FALSE)=TRUE),"",VLOOKUP(A7640,'Lookup (edit with care!)'!A$2:B$6410,2,FALSE))</f>
        <v/>
      </c>
      <c r="C7640" s="38" t="str">
        <f>IF(ISNA(VLOOKUP(A7640,'Lookup (edit with care!)'!A$2:D$6410,4,FALSE)=TRUE),"",VLOOKUP(A7640,'Lookup (edit with care!)'!A$2:D$6410,4,FALSE))</f>
        <v/>
      </c>
      <c r="D7640" s="39" t="str">
        <f>IF(ISNA(VLOOKUP(A7640,'Lookup (edit with care!)'!A$2:C$6410,3,FALSE)=TRUE),"",VLOOKUP(A7640,'Lookup (edit with care!)'!A$2:C$6410,3,FALSE))</f>
        <v/>
      </c>
      <c r="E7640" s="40" t="str">
        <f>IF(ISNA(VLOOKUP(D7640,'Lookup (edit with care!)'!C$2:E$6410,3,FALSE)=TRUE),"",VLOOKUP(D7640,'Lookup (edit with care!)'!C$2:E$6410,3,FALSE))</f>
        <v/>
      </c>
      <c r="L7640" s="42" t="str">
        <f>IF(K7640&gt;0,IF(K7640&lt;=NOW!A$1,"",IF(K7640="","","Unrecognised Excel date format, future or pre 1900 date")),"")</f>
        <v/>
      </c>
    </row>
    <row r="7641" spans="1:12" x14ac:dyDescent="0.25">
      <c r="A7641" s="52"/>
      <c r="B7641" s="38" t="str">
        <f>IF(ISNA(VLOOKUP(A7641,'Lookup (edit with care!)'!A$2:B$6410,2,FALSE)=TRUE),"",VLOOKUP(A7641,'Lookup (edit with care!)'!A$2:B$6410,2,FALSE))</f>
        <v/>
      </c>
      <c r="C7641" s="38" t="str">
        <f>IF(ISNA(VLOOKUP(A7641,'Lookup (edit with care!)'!A$2:D$6410,4,FALSE)=TRUE),"",VLOOKUP(A7641,'Lookup (edit with care!)'!A$2:D$6410,4,FALSE))</f>
        <v/>
      </c>
      <c r="D7641" s="39" t="str">
        <f>IF(ISNA(VLOOKUP(A7641,'Lookup (edit with care!)'!A$2:C$6410,3,FALSE)=TRUE),"",VLOOKUP(A7641,'Lookup (edit with care!)'!A$2:C$6410,3,FALSE))</f>
        <v/>
      </c>
      <c r="E7641" s="40" t="str">
        <f>IF(ISNA(VLOOKUP(D7641,'Lookup (edit with care!)'!C$2:E$6410,3,FALSE)=TRUE),"",VLOOKUP(D7641,'Lookup (edit with care!)'!C$2:E$6410,3,FALSE))</f>
        <v/>
      </c>
      <c r="L7641" s="42" t="str">
        <f>IF(K7641&gt;0,IF(K7641&lt;=NOW!A$1,"",IF(K7641="","","Unrecognised Excel date format, future or pre 1900 date")),"")</f>
        <v/>
      </c>
    </row>
    <row r="7642" spans="1:12" x14ac:dyDescent="0.25">
      <c r="A7642" s="52"/>
      <c r="B7642" s="38" t="str">
        <f>IF(ISNA(VLOOKUP(A7642,'Lookup (edit with care!)'!A$2:B$6410,2,FALSE)=TRUE),"",VLOOKUP(A7642,'Lookup (edit with care!)'!A$2:B$6410,2,FALSE))</f>
        <v/>
      </c>
      <c r="C7642" s="38" t="str">
        <f>IF(ISNA(VLOOKUP(A7642,'Lookup (edit with care!)'!A$2:D$6410,4,FALSE)=TRUE),"",VLOOKUP(A7642,'Lookup (edit with care!)'!A$2:D$6410,4,FALSE))</f>
        <v/>
      </c>
      <c r="D7642" s="39" t="str">
        <f>IF(ISNA(VLOOKUP(A7642,'Lookup (edit with care!)'!A$2:C$6410,3,FALSE)=TRUE),"",VLOOKUP(A7642,'Lookup (edit with care!)'!A$2:C$6410,3,FALSE))</f>
        <v/>
      </c>
      <c r="E7642" s="40" t="str">
        <f>IF(ISNA(VLOOKUP(D7642,'Lookup (edit with care!)'!C$2:E$6410,3,FALSE)=TRUE),"",VLOOKUP(D7642,'Lookup (edit with care!)'!C$2:E$6410,3,FALSE))</f>
        <v/>
      </c>
      <c r="L7642" s="42" t="str">
        <f>IF(K7642&gt;0,IF(K7642&lt;=NOW!A$1,"",IF(K7642="","","Unrecognised Excel date format, future or pre 1900 date")),"")</f>
        <v/>
      </c>
    </row>
    <row r="7643" spans="1:12" x14ac:dyDescent="0.25">
      <c r="A7643" s="52"/>
      <c r="B7643" s="38" t="str">
        <f>IF(ISNA(VLOOKUP(A7643,'Lookup (edit with care!)'!A$2:B$6410,2,FALSE)=TRUE),"",VLOOKUP(A7643,'Lookup (edit with care!)'!A$2:B$6410,2,FALSE))</f>
        <v/>
      </c>
      <c r="C7643" s="38" t="str">
        <f>IF(ISNA(VLOOKUP(A7643,'Lookup (edit with care!)'!A$2:D$6410,4,FALSE)=TRUE),"",VLOOKUP(A7643,'Lookup (edit with care!)'!A$2:D$6410,4,FALSE))</f>
        <v/>
      </c>
      <c r="D7643" s="39" t="str">
        <f>IF(ISNA(VLOOKUP(A7643,'Lookup (edit with care!)'!A$2:C$6410,3,FALSE)=TRUE),"",VLOOKUP(A7643,'Lookup (edit with care!)'!A$2:C$6410,3,FALSE))</f>
        <v/>
      </c>
      <c r="E7643" s="40" t="str">
        <f>IF(ISNA(VLOOKUP(D7643,'Lookup (edit with care!)'!C$2:E$6410,3,FALSE)=TRUE),"",VLOOKUP(D7643,'Lookup (edit with care!)'!C$2:E$6410,3,FALSE))</f>
        <v/>
      </c>
      <c r="L7643" s="42" t="str">
        <f>IF(K7643&gt;0,IF(K7643&lt;=NOW!A$1,"",IF(K7643="","","Unrecognised Excel date format, future or pre 1900 date")),"")</f>
        <v/>
      </c>
    </row>
    <row r="7644" spans="1:12" x14ac:dyDescent="0.25">
      <c r="A7644" s="52"/>
      <c r="B7644" s="38" t="str">
        <f>IF(ISNA(VLOOKUP(A7644,'Lookup (edit with care!)'!A$2:B$6410,2,FALSE)=TRUE),"",VLOOKUP(A7644,'Lookup (edit with care!)'!A$2:B$6410,2,FALSE))</f>
        <v/>
      </c>
      <c r="C7644" s="38" t="str">
        <f>IF(ISNA(VLOOKUP(A7644,'Lookup (edit with care!)'!A$2:D$6410,4,FALSE)=TRUE),"",VLOOKUP(A7644,'Lookup (edit with care!)'!A$2:D$6410,4,FALSE))</f>
        <v/>
      </c>
      <c r="D7644" s="39" t="str">
        <f>IF(ISNA(VLOOKUP(A7644,'Lookup (edit with care!)'!A$2:C$6410,3,FALSE)=TRUE),"",VLOOKUP(A7644,'Lookup (edit with care!)'!A$2:C$6410,3,FALSE))</f>
        <v/>
      </c>
      <c r="E7644" s="40" t="str">
        <f>IF(ISNA(VLOOKUP(D7644,'Lookup (edit with care!)'!C$2:E$6410,3,FALSE)=TRUE),"",VLOOKUP(D7644,'Lookup (edit with care!)'!C$2:E$6410,3,FALSE))</f>
        <v/>
      </c>
      <c r="L7644" s="42" t="str">
        <f>IF(K7644&gt;0,IF(K7644&lt;=NOW!A$1,"",IF(K7644="","","Unrecognised Excel date format, future or pre 1900 date")),"")</f>
        <v/>
      </c>
    </row>
    <row r="7645" spans="1:12" x14ac:dyDescent="0.25">
      <c r="A7645" s="52"/>
      <c r="B7645" s="38" t="str">
        <f>IF(ISNA(VLOOKUP(A7645,'Lookup (edit with care!)'!A$2:B$6410,2,FALSE)=TRUE),"",VLOOKUP(A7645,'Lookup (edit with care!)'!A$2:B$6410,2,FALSE))</f>
        <v/>
      </c>
      <c r="C7645" s="38" t="str">
        <f>IF(ISNA(VLOOKUP(A7645,'Lookup (edit with care!)'!A$2:D$6410,4,FALSE)=TRUE),"",VLOOKUP(A7645,'Lookup (edit with care!)'!A$2:D$6410,4,FALSE))</f>
        <v/>
      </c>
      <c r="D7645" s="39" t="str">
        <f>IF(ISNA(VLOOKUP(A7645,'Lookup (edit with care!)'!A$2:C$6410,3,FALSE)=TRUE),"",VLOOKUP(A7645,'Lookup (edit with care!)'!A$2:C$6410,3,FALSE))</f>
        <v/>
      </c>
      <c r="E7645" s="40" t="str">
        <f>IF(ISNA(VLOOKUP(D7645,'Lookup (edit with care!)'!C$2:E$6410,3,FALSE)=TRUE),"",VLOOKUP(D7645,'Lookup (edit with care!)'!C$2:E$6410,3,FALSE))</f>
        <v/>
      </c>
      <c r="L7645" s="42" t="str">
        <f>IF(K7645&gt;0,IF(K7645&lt;=NOW!A$1,"",IF(K7645="","","Unrecognised Excel date format, future or pre 1900 date")),"")</f>
        <v/>
      </c>
    </row>
    <row r="7646" spans="1:12" x14ac:dyDescent="0.25">
      <c r="A7646" s="52"/>
      <c r="B7646" s="38" t="str">
        <f>IF(ISNA(VLOOKUP(A7646,'Lookup (edit with care!)'!A$2:B$6410,2,FALSE)=TRUE),"",VLOOKUP(A7646,'Lookup (edit with care!)'!A$2:B$6410,2,FALSE))</f>
        <v/>
      </c>
      <c r="C7646" s="38" t="str">
        <f>IF(ISNA(VLOOKUP(A7646,'Lookup (edit with care!)'!A$2:D$6410,4,FALSE)=TRUE),"",VLOOKUP(A7646,'Lookup (edit with care!)'!A$2:D$6410,4,FALSE))</f>
        <v/>
      </c>
      <c r="D7646" s="39" t="str">
        <f>IF(ISNA(VLOOKUP(A7646,'Lookup (edit with care!)'!A$2:C$6410,3,FALSE)=TRUE),"",VLOOKUP(A7646,'Lookup (edit with care!)'!A$2:C$6410,3,FALSE))</f>
        <v/>
      </c>
      <c r="E7646" s="40" t="str">
        <f>IF(ISNA(VLOOKUP(D7646,'Lookup (edit with care!)'!C$2:E$6410,3,FALSE)=TRUE),"",VLOOKUP(D7646,'Lookup (edit with care!)'!C$2:E$6410,3,FALSE))</f>
        <v/>
      </c>
      <c r="L7646" s="42" t="str">
        <f>IF(K7646&gt;0,IF(K7646&lt;=NOW!A$1,"",IF(K7646="","","Unrecognised Excel date format, future or pre 1900 date")),"")</f>
        <v/>
      </c>
    </row>
    <row r="7647" spans="1:12" x14ac:dyDescent="0.25">
      <c r="A7647" s="52"/>
      <c r="B7647" s="38" t="str">
        <f>IF(ISNA(VLOOKUP(A7647,'Lookup (edit with care!)'!A$2:B$6410,2,FALSE)=TRUE),"",VLOOKUP(A7647,'Lookup (edit with care!)'!A$2:B$6410,2,FALSE))</f>
        <v/>
      </c>
      <c r="C7647" s="38" t="str">
        <f>IF(ISNA(VLOOKUP(A7647,'Lookup (edit with care!)'!A$2:D$6410,4,FALSE)=TRUE),"",VLOOKUP(A7647,'Lookup (edit with care!)'!A$2:D$6410,4,FALSE))</f>
        <v/>
      </c>
      <c r="D7647" s="39" t="str">
        <f>IF(ISNA(VLOOKUP(A7647,'Lookup (edit with care!)'!A$2:C$6410,3,FALSE)=TRUE),"",VLOOKUP(A7647,'Lookup (edit with care!)'!A$2:C$6410,3,FALSE))</f>
        <v/>
      </c>
      <c r="E7647" s="40" t="str">
        <f>IF(ISNA(VLOOKUP(D7647,'Lookup (edit with care!)'!C$2:E$6410,3,FALSE)=TRUE),"",VLOOKUP(D7647,'Lookup (edit with care!)'!C$2:E$6410,3,FALSE))</f>
        <v/>
      </c>
      <c r="L7647" s="42" t="str">
        <f>IF(K7647&gt;0,IF(K7647&lt;=NOW!A$1,"",IF(K7647="","","Unrecognised Excel date format, future or pre 1900 date")),"")</f>
        <v/>
      </c>
    </row>
    <row r="7648" spans="1:12" x14ac:dyDescent="0.25">
      <c r="A7648" s="52"/>
      <c r="B7648" s="38" t="str">
        <f>IF(ISNA(VLOOKUP(A7648,'Lookup (edit with care!)'!A$2:B$6410,2,FALSE)=TRUE),"",VLOOKUP(A7648,'Lookup (edit with care!)'!A$2:B$6410,2,FALSE))</f>
        <v/>
      </c>
      <c r="C7648" s="38" t="str">
        <f>IF(ISNA(VLOOKUP(A7648,'Lookup (edit with care!)'!A$2:D$6410,4,FALSE)=TRUE),"",VLOOKUP(A7648,'Lookup (edit with care!)'!A$2:D$6410,4,FALSE))</f>
        <v/>
      </c>
      <c r="D7648" s="39" t="str">
        <f>IF(ISNA(VLOOKUP(A7648,'Lookup (edit with care!)'!A$2:C$6410,3,FALSE)=TRUE),"",VLOOKUP(A7648,'Lookup (edit with care!)'!A$2:C$6410,3,FALSE))</f>
        <v/>
      </c>
      <c r="E7648" s="40" t="str">
        <f>IF(ISNA(VLOOKUP(D7648,'Lookup (edit with care!)'!C$2:E$6410,3,FALSE)=TRUE),"",VLOOKUP(D7648,'Lookup (edit with care!)'!C$2:E$6410,3,FALSE))</f>
        <v/>
      </c>
      <c r="L7648" s="42" t="str">
        <f>IF(K7648&gt;0,IF(K7648&lt;=NOW!A$1,"",IF(K7648="","","Unrecognised Excel date format, future or pre 1900 date")),"")</f>
        <v/>
      </c>
    </row>
    <row r="7649" spans="1:12" x14ac:dyDescent="0.25">
      <c r="A7649" s="52"/>
      <c r="B7649" s="38" t="str">
        <f>IF(ISNA(VLOOKUP(A7649,'Lookup (edit with care!)'!A$2:B$6410,2,FALSE)=TRUE),"",VLOOKUP(A7649,'Lookup (edit with care!)'!A$2:B$6410,2,FALSE))</f>
        <v/>
      </c>
      <c r="C7649" s="38" t="str">
        <f>IF(ISNA(VLOOKUP(A7649,'Lookup (edit with care!)'!A$2:D$6410,4,FALSE)=TRUE),"",VLOOKUP(A7649,'Lookup (edit with care!)'!A$2:D$6410,4,FALSE))</f>
        <v/>
      </c>
      <c r="D7649" s="39" t="str">
        <f>IF(ISNA(VLOOKUP(A7649,'Lookup (edit with care!)'!A$2:C$6410,3,FALSE)=TRUE),"",VLOOKUP(A7649,'Lookup (edit with care!)'!A$2:C$6410,3,FALSE))</f>
        <v/>
      </c>
      <c r="E7649" s="40" t="str">
        <f>IF(ISNA(VLOOKUP(D7649,'Lookup (edit with care!)'!C$2:E$6410,3,FALSE)=TRUE),"",VLOOKUP(D7649,'Lookup (edit with care!)'!C$2:E$6410,3,FALSE))</f>
        <v/>
      </c>
      <c r="L7649" s="42" t="str">
        <f>IF(K7649&gt;0,IF(K7649&lt;=NOW!A$1,"",IF(K7649="","","Unrecognised Excel date format, future or pre 1900 date")),"")</f>
        <v/>
      </c>
    </row>
    <row r="7650" spans="1:12" x14ac:dyDescent="0.25">
      <c r="A7650" s="52"/>
      <c r="B7650" s="38" t="str">
        <f>IF(ISNA(VLOOKUP(A7650,'Lookup (edit with care!)'!A$2:B$6410,2,FALSE)=TRUE),"",VLOOKUP(A7650,'Lookup (edit with care!)'!A$2:B$6410,2,FALSE))</f>
        <v/>
      </c>
      <c r="C7650" s="38" t="str">
        <f>IF(ISNA(VLOOKUP(A7650,'Lookup (edit with care!)'!A$2:D$6410,4,FALSE)=TRUE),"",VLOOKUP(A7650,'Lookup (edit with care!)'!A$2:D$6410,4,FALSE))</f>
        <v/>
      </c>
      <c r="D7650" s="39" t="str">
        <f>IF(ISNA(VLOOKUP(A7650,'Lookup (edit with care!)'!A$2:C$6410,3,FALSE)=TRUE),"",VLOOKUP(A7650,'Lookup (edit with care!)'!A$2:C$6410,3,FALSE))</f>
        <v/>
      </c>
      <c r="E7650" s="40" t="str">
        <f>IF(ISNA(VLOOKUP(D7650,'Lookup (edit with care!)'!C$2:E$6410,3,FALSE)=TRUE),"",VLOOKUP(D7650,'Lookup (edit with care!)'!C$2:E$6410,3,FALSE))</f>
        <v/>
      </c>
      <c r="L7650" s="42" t="str">
        <f>IF(K7650&gt;0,IF(K7650&lt;=NOW!A$1,"",IF(K7650="","","Unrecognised Excel date format, future or pre 1900 date")),"")</f>
        <v/>
      </c>
    </row>
    <row r="7651" spans="1:12" x14ac:dyDescent="0.25">
      <c r="A7651" s="52"/>
      <c r="B7651" s="38" t="str">
        <f>IF(ISNA(VLOOKUP(A7651,'Lookup (edit with care!)'!A$2:B$6410,2,FALSE)=TRUE),"",VLOOKUP(A7651,'Lookup (edit with care!)'!A$2:B$6410,2,FALSE))</f>
        <v/>
      </c>
      <c r="C7651" s="38" t="str">
        <f>IF(ISNA(VLOOKUP(A7651,'Lookup (edit with care!)'!A$2:D$6410,4,FALSE)=TRUE),"",VLOOKUP(A7651,'Lookup (edit with care!)'!A$2:D$6410,4,FALSE))</f>
        <v/>
      </c>
      <c r="D7651" s="39" t="str">
        <f>IF(ISNA(VLOOKUP(A7651,'Lookup (edit with care!)'!A$2:C$6410,3,FALSE)=TRUE),"",VLOOKUP(A7651,'Lookup (edit with care!)'!A$2:C$6410,3,FALSE))</f>
        <v/>
      </c>
      <c r="E7651" s="40" t="str">
        <f>IF(ISNA(VLOOKUP(D7651,'Lookup (edit with care!)'!C$2:E$6410,3,FALSE)=TRUE),"",VLOOKUP(D7651,'Lookup (edit with care!)'!C$2:E$6410,3,FALSE))</f>
        <v/>
      </c>
      <c r="L7651" s="42" t="str">
        <f>IF(K7651&gt;0,IF(K7651&lt;=NOW!A$1,"",IF(K7651="","","Unrecognised Excel date format, future or pre 1900 date")),"")</f>
        <v/>
      </c>
    </row>
    <row r="7652" spans="1:12" x14ac:dyDescent="0.25">
      <c r="A7652" s="52"/>
      <c r="B7652" s="38" t="str">
        <f>IF(ISNA(VLOOKUP(A7652,'Lookup (edit with care!)'!A$2:B$6410,2,FALSE)=TRUE),"",VLOOKUP(A7652,'Lookup (edit with care!)'!A$2:B$6410,2,FALSE))</f>
        <v/>
      </c>
      <c r="C7652" s="38" t="str">
        <f>IF(ISNA(VLOOKUP(A7652,'Lookup (edit with care!)'!A$2:D$6410,4,FALSE)=TRUE),"",VLOOKUP(A7652,'Lookup (edit with care!)'!A$2:D$6410,4,FALSE))</f>
        <v/>
      </c>
      <c r="D7652" s="39" t="str">
        <f>IF(ISNA(VLOOKUP(A7652,'Lookup (edit with care!)'!A$2:C$6410,3,FALSE)=TRUE),"",VLOOKUP(A7652,'Lookup (edit with care!)'!A$2:C$6410,3,FALSE))</f>
        <v/>
      </c>
      <c r="E7652" s="40" t="str">
        <f>IF(ISNA(VLOOKUP(D7652,'Lookup (edit with care!)'!C$2:E$6410,3,FALSE)=TRUE),"",VLOOKUP(D7652,'Lookup (edit with care!)'!C$2:E$6410,3,FALSE))</f>
        <v/>
      </c>
      <c r="L7652" s="42" t="str">
        <f>IF(K7652&gt;0,IF(K7652&lt;=NOW!A$1,"",IF(K7652="","","Unrecognised Excel date format, future or pre 1900 date")),"")</f>
        <v/>
      </c>
    </row>
    <row r="7653" spans="1:12" x14ac:dyDescent="0.25">
      <c r="A7653" s="52"/>
      <c r="B7653" s="38" t="str">
        <f>IF(ISNA(VLOOKUP(A7653,'Lookup (edit with care!)'!A$2:B$6410,2,FALSE)=TRUE),"",VLOOKUP(A7653,'Lookup (edit with care!)'!A$2:B$6410,2,FALSE))</f>
        <v/>
      </c>
      <c r="C7653" s="38" t="str">
        <f>IF(ISNA(VLOOKUP(A7653,'Lookup (edit with care!)'!A$2:D$6410,4,FALSE)=TRUE),"",VLOOKUP(A7653,'Lookup (edit with care!)'!A$2:D$6410,4,FALSE))</f>
        <v/>
      </c>
      <c r="D7653" s="39" t="str">
        <f>IF(ISNA(VLOOKUP(A7653,'Lookup (edit with care!)'!A$2:C$6410,3,FALSE)=TRUE),"",VLOOKUP(A7653,'Lookup (edit with care!)'!A$2:C$6410,3,FALSE))</f>
        <v/>
      </c>
      <c r="E7653" s="40" t="str">
        <f>IF(ISNA(VLOOKUP(D7653,'Lookup (edit with care!)'!C$2:E$6410,3,FALSE)=TRUE),"",VLOOKUP(D7653,'Lookup (edit with care!)'!C$2:E$6410,3,FALSE))</f>
        <v/>
      </c>
      <c r="L7653" s="42" t="str">
        <f>IF(K7653&gt;0,IF(K7653&lt;=NOW!A$1,"",IF(K7653="","","Unrecognised Excel date format, future or pre 1900 date")),"")</f>
        <v/>
      </c>
    </row>
    <row r="7654" spans="1:12" x14ac:dyDescent="0.25">
      <c r="A7654" s="52"/>
      <c r="B7654" s="38" t="str">
        <f>IF(ISNA(VLOOKUP(A7654,'Lookup (edit with care!)'!A$2:B$6410,2,FALSE)=TRUE),"",VLOOKUP(A7654,'Lookup (edit with care!)'!A$2:B$6410,2,FALSE))</f>
        <v/>
      </c>
      <c r="C7654" s="38" t="str">
        <f>IF(ISNA(VLOOKUP(A7654,'Lookup (edit with care!)'!A$2:D$6410,4,FALSE)=TRUE),"",VLOOKUP(A7654,'Lookup (edit with care!)'!A$2:D$6410,4,FALSE))</f>
        <v/>
      </c>
      <c r="D7654" s="39" t="str">
        <f>IF(ISNA(VLOOKUP(A7654,'Lookup (edit with care!)'!A$2:C$6410,3,FALSE)=TRUE),"",VLOOKUP(A7654,'Lookup (edit with care!)'!A$2:C$6410,3,FALSE))</f>
        <v/>
      </c>
      <c r="E7654" s="40" t="str">
        <f>IF(ISNA(VLOOKUP(D7654,'Lookup (edit with care!)'!C$2:E$6410,3,FALSE)=TRUE),"",VLOOKUP(D7654,'Lookup (edit with care!)'!C$2:E$6410,3,FALSE))</f>
        <v/>
      </c>
      <c r="L7654" s="42" t="str">
        <f>IF(K7654&gt;0,IF(K7654&lt;=NOW!A$1,"",IF(K7654="","","Unrecognised Excel date format, future or pre 1900 date")),"")</f>
        <v/>
      </c>
    </row>
    <row r="7655" spans="1:12" x14ac:dyDescent="0.25">
      <c r="A7655" s="52"/>
      <c r="B7655" s="38" t="str">
        <f>IF(ISNA(VLOOKUP(A7655,'Lookup (edit with care!)'!A$2:B$6410,2,FALSE)=TRUE),"",VLOOKUP(A7655,'Lookup (edit with care!)'!A$2:B$6410,2,FALSE))</f>
        <v/>
      </c>
      <c r="C7655" s="38" t="str">
        <f>IF(ISNA(VLOOKUP(A7655,'Lookup (edit with care!)'!A$2:D$6410,4,FALSE)=TRUE),"",VLOOKUP(A7655,'Lookup (edit with care!)'!A$2:D$6410,4,FALSE))</f>
        <v/>
      </c>
      <c r="D7655" s="39" t="str">
        <f>IF(ISNA(VLOOKUP(A7655,'Lookup (edit with care!)'!A$2:C$6410,3,FALSE)=TRUE),"",VLOOKUP(A7655,'Lookup (edit with care!)'!A$2:C$6410,3,FALSE))</f>
        <v/>
      </c>
      <c r="E7655" s="40" t="str">
        <f>IF(ISNA(VLOOKUP(D7655,'Lookup (edit with care!)'!C$2:E$6410,3,FALSE)=TRUE),"",VLOOKUP(D7655,'Lookup (edit with care!)'!C$2:E$6410,3,FALSE))</f>
        <v/>
      </c>
      <c r="L7655" s="42" t="str">
        <f>IF(K7655&gt;0,IF(K7655&lt;=NOW!A$1,"",IF(K7655="","","Unrecognised Excel date format, future or pre 1900 date")),"")</f>
        <v/>
      </c>
    </row>
    <row r="7656" spans="1:12" x14ac:dyDescent="0.25">
      <c r="A7656" s="52"/>
      <c r="B7656" s="38" t="str">
        <f>IF(ISNA(VLOOKUP(A7656,'Lookup (edit with care!)'!A$2:B$6410,2,FALSE)=TRUE),"",VLOOKUP(A7656,'Lookup (edit with care!)'!A$2:B$6410,2,FALSE))</f>
        <v/>
      </c>
      <c r="C7656" s="38" t="str">
        <f>IF(ISNA(VLOOKUP(A7656,'Lookup (edit with care!)'!A$2:D$6410,4,FALSE)=TRUE),"",VLOOKUP(A7656,'Lookup (edit with care!)'!A$2:D$6410,4,FALSE))</f>
        <v/>
      </c>
      <c r="D7656" s="39" t="str">
        <f>IF(ISNA(VLOOKUP(A7656,'Lookup (edit with care!)'!A$2:C$6410,3,FALSE)=TRUE),"",VLOOKUP(A7656,'Lookup (edit with care!)'!A$2:C$6410,3,FALSE))</f>
        <v/>
      </c>
      <c r="E7656" s="40" t="str">
        <f>IF(ISNA(VLOOKUP(D7656,'Lookup (edit with care!)'!C$2:E$6410,3,FALSE)=TRUE),"",VLOOKUP(D7656,'Lookup (edit with care!)'!C$2:E$6410,3,FALSE))</f>
        <v/>
      </c>
      <c r="L7656" s="42" t="str">
        <f>IF(K7656&gt;0,IF(K7656&lt;=NOW!A$1,"",IF(K7656="","","Unrecognised Excel date format, future or pre 1900 date")),"")</f>
        <v/>
      </c>
    </row>
    <row r="7657" spans="1:12" x14ac:dyDescent="0.25">
      <c r="A7657" s="52"/>
      <c r="B7657" s="38" t="str">
        <f>IF(ISNA(VLOOKUP(A7657,'Lookup (edit with care!)'!A$2:B$6410,2,FALSE)=TRUE),"",VLOOKUP(A7657,'Lookup (edit with care!)'!A$2:B$6410,2,FALSE))</f>
        <v/>
      </c>
      <c r="C7657" s="38" t="str">
        <f>IF(ISNA(VLOOKUP(A7657,'Lookup (edit with care!)'!A$2:D$6410,4,FALSE)=TRUE),"",VLOOKUP(A7657,'Lookup (edit with care!)'!A$2:D$6410,4,FALSE))</f>
        <v/>
      </c>
      <c r="D7657" s="39" t="str">
        <f>IF(ISNA(VLOOKUP(A7657,'Lookup (edit with care!)'!A$2:C$6410,3,FALSE)=TRUE),"",VLOOKUP(A7657,'Lookup (edit with care!)'!A$2:C$6410,3,FALSE))</f>
        <v/>
      </c>
      <c r="E7657" s="40" t="str">
        <f>IF(ISNA(VLOOKUP(D7657,'Lookup (edit with care!)'!C$2:E$6410,3,FALSE)=TRUE),"",VLOOKUP(D7657,'Lookup (edit with care!)'!C$2:E$6410,3,FALSE))</f>
        <v/>
      </c>
      <c r="L7657" s="42" t="str">
        <f>IF(K7657&gt;0,IF(K7657&lt;=NOW!A$1,"",IF(K7657="","","Unrecognised Excel date format, future or pre 1900 date")),"")</f>
        <v/>
      </c>
    </row>
    <row r="7658" spans="1:12" x14ac:dyDescent="0.25">
      <c r="A7658" s="52"/>
      <c r="B7658" s="38" t="str">
        <f>IF(ISNA(VLOOKUP(A7658,'Lookup (edit with care!)'!A$2:B$6410,2,FALSE)=TRUE),"",VLOOKUP(A7658,'Lookup (edit with care!)'!A$2:B$6410,2,FALSE))</f>
        <v/>
      </c>
      <c r="C7658" s="38" t="str">
        <f>IF(ISNA(VLOOKUP(A7658,'Lookup (edit with care!)'!A$2:D$6410,4,FALSE)=TRUE),"",VLOOKUP(A7658,'Lookup (edit with care!)'!A$2:D$6410,4,FALSE))</f>
        <v/>
      </c>
      <c r="D7658" s="39" t="str">
        <f>IF(ISNA(VLOOKUP(A7658,'Lookup (edit with care!)'!A$2:C$6410,3,FALSE)=TRUE),"",VLOOKUP(A7658,'Lookup (edit with care!)'!A$2:C$6410,3,FALSE))</f>
        <v/>
      </c>
      <c r="E7658" s="40" t="str">
        <f>IF(ISNA(VLOOKUP(D7658,'Lookup (edit with care!)'!C$2:E$6410,3,FALSE)=TRUE),"",VLOOKUP(D7658,'Lookup (edit with care!)'!C$2:E$6410,3,FALSE))</f>
        <v/>
      </c>
      <c r="L7658" s="42" t="str">
        <f>IF(K7658&gt;0,IF(K7658&lt;=NOW!A$1,"",IF(K7658="","","Unrecognised Excel date format, future or pre 1900 date")),"")</f>
        <v/>
      </c>
    </row>
    <row r="7659" spans="1:12" x14ac:dyDescent="0.25">
      <c r="A7659" s="52"/>
      <c r="B7659" s="38" t="str">
        <f>IF(ISNA(VLOOKUP(A7659,'Lookup (edit with care!)'!A$2:B$6410,2,FALSE)=TRUE),"",VLOOKUP(A7659,'Lookup (edit with care!)'!A$2:B$6410,2,FALSE))</f>
        <v/>
      </c>
      <c r="C7659" s="38" t="str">
        <f>IF(ISNA(VLOOKUP(A7659,'Lookup (edit with care!)'!A$2:D$6410,4,FALSE)=TRUE),"",VLOOKUP(A7659,'Lookup (edit with care!)'!A$2:D$6410,4,FALSE))</f>
        <v/>
      </c>
      <c r="D7659" s="39" t="str">
        <f>IF(ISNA(VLOOKUP(A7659,'Lookup (edit with care!)'!A$2:C$6410,3,FALSE)=TRUE),"",VLOOKUP(A7659,'Lookup (edit with care!)'!A$2:C$6410,3,FALSE))</f>
        <v/>
      </c>
      <c r="E7659" s="40" t="str">
        <f>IF(ISNA(VLOOKUP(D7659,'Lookup (edit with care!)'!C$2:E$6410,3,FALSE)=TRUE),"",VLOOKUP(D7659,'Lookup (edit with care!)'!C$2:E$6410,3,FALSE))</f>
        <v/>
      </c>
      <c r="L7659" s="42" t="str">
        <f>IF(K7659&gt;0,IF(K7659&lt;=NOW!A$1,"",IF(K7659="","","Unrecognised Excel date format, future or pre 1900 date")),"")</f>
        <v/>
      </c>
    </row>
    <row r="7660" spans="1:12" x14ac:dyDescent="0.25">
      <c r="A7660" s="52"/>
      <c r="B7660" s="38" t="str">
        <f>IF(ISNA(VLOOKUP(A7660,'Lookup (edit with care!)'!A$2:B$6410,2,FALSE)=TRUE),"",VLOOKUP(A7660,'Lookup (edit with care!)'!A$2:B$6410,2,FALSE))</f>
        <v/>
      </c>
      <c r="C7660" s="38" t="str">
        <f>IF(ISNA(VLOOKUP(A7660,'Lookup (edit with care!)'!A$2:D$6410,4,FALSE)=TRUE),"",VLOOKUP(A7660,'Lookup (edit with care!)'!A$2:D$6410,4,FALSE))</f>
        <v/>
      </c>
      <c r="D7660" s="39" t="str">
        <f>IF(ISNA(VLOOKUP(A7660,'Lookup (edit with care!)'!A$2:C$6410,3,FALSE)=TRUE),"",VLOOKUP(A7660,'Lookup (edit with care!)'!A$2:C$6410,3,FALSE))</f>
        <v/>
      </c>
      <c r="E7660" s="40" t="str">
        <f>IF(ISNA(VLOOKUP(D7660,'Lookup (edit with care!)'!C$2:E$6410,3,FALSE)=TRUE),"",VLOOKUP(D7660,'Lookup (edit with care!)'!C$2:E$6410,3,FALSE))</f>
        <v/>
      </c>
      <c r="L7660" s="42" t="str">
        <f>IF(K7660&gt;0,IF(K7660&lt;=NOW!A$1,"",IF(K7660="","","Unrecognised Excel date format, future or pre 1900 date")),"")</f>
        <v/>
      </c>
    </row>
    <row r="7661" spans="1:12" x14ac:dyDescent="0.25">
      <c r="A7661" s="52"/>
      <c r="B7661" s="38" t="str">
        <f>IF(ISNA(VLOOKUP(A7661,'Lookup (edit with care!)'!A$2:B$6410,2,FALSE)=TRUE),"",VLOOKUP(A7661,'Lookup (edit with care!)'!A$2:B$6410,2,FALSE))</f>
        <v/>
      </c>
      <c r="C7661" s="38" t="str">
        <f>IF(ISNA(VLOOKUP(A7661,'Lookup (edit with care!)'!A$2:D$6410,4,FALSE)=TRUE),"",VLOOKUP(A7661,'Lookup (edit with care!)'!A$2:D$6410,4,FALSE))</f>
        <v/>
      </c>
      <c r="D7661" s="39" t="str">
        <f>IF(ISNA(VLOOKUP(A7661,'Lookup (edit with care!)'!A$2:C$6410,3,FALSE)=TRUE),"",VLOOKUP(A7661,'Lookup (edit with care!)'!A$2:C$6410,3,FALSE))</f>
        <v/>
      </c>
      <c r="E7661" s="40" t="str">
        <f>IF(ISNA(VLOOKUP(D7661,'Lookup (edit with care!)'!C$2:E$6410,3,FALSE)=TRUE),"",VLOOKUP(D7661,'Lookup (edit with care!)'!C$2:E$6410,3,FALSE))</f>
        <v/>
      </c>
      <c r="L7661" s="42" t="str">
        <f>IF(K7661&gt;0,IF(K7661&lt;=NOW!A$1,"",IF(K7661="","","Unrecognised Excel date format, future or pre 1900 date")),"")</f>
        <v/>
      </c>
    </row>
    <row r="7662" spans="1:12" x14ac:dyDescent="0.25">
      <c r="A7662" s="52"/>
      <c r="B7662" s="38" t="str">
        <f>IF(ISNA(VLOOKUP(A7662,'Lookup (edit with care!)'!A$2:B$6410,2,FALSE)=TRUE),"",VLOOKUP(A7662,'Lookup (edit with care!)'!A$2:B$6410,2,FALSE))</f>
        <v/>
      </c>
      <c r="C7662" s="38" t="str">
        <f>IF(ISNA(VLOOKUP(A7662,'Lookup (edit with care!)'!A$2:D$6410,4,FALSE)=TRUE),"",VLOOKUP(A7662,'Lookup (edit with care!)'!A$2:D$6410,4,FALSE))</f>
        <v/>
      </c>
      <c r="D7662" s="39" t="str">
        <f>IF(ISNA(VLOOKUP(A7662,'Lookup (edit with care!)'!A$2:C$6410,3,FALSE)=TRUE),"",VLOOKUP(A7662,'Lookup (edit with care!)'!A$2:C$6410,3,FALSE))</f>
        <v/>
      </c>
      <c r="E7662" s="40" t="str">
        <f>IF(ISNA(VLOOKUP(D7662,'Lookup (edit with care!)'!C$2:E$6410,3,FALSE)=TRUE),"",VLOOKUP(D7662,'Lookup (edit with care!)'!C$2:E$6410,3,FALSE))</f>
        <v/>
      </c>
      <c r="L7662" s="42" t="str">
        <f>IF(K7662&gt;0,IF(K7662&lt;=NOW!A$1,"",IF(K7662="","","Unrecognised Excel date format, future or pre 1900 date")),"")</f>
        <v/>
      </c>
    </row>
    <row r="7663" spans="1:12" x14ac:dyDescent="0.25">
      <c r="A7663" s="52"/>
      <c r="B7663" s="38" t="str">
        <f>IF(ISNA(VLOOKUP(A7663,'Lookup (edit with care!)'!A$2:B$6410,2,FALSE)=TRUE),"",VLOOKUP(A7663,'Lookup (edit with care!)'!A$2:B$6410,2,FALSE))</f>
        <v/>
      </c>
      <c r="C7663" s="38" t="str">
        <f>IF(ISNA(VLOOKUP(A7663,'Lookup (edit with care!)'!A$2:D$6410,4,FALSE)=TRUE),"",VLOOKUP(A7663,'Lookup (edit with care!)'!A$2:D$6410,4,FALSE))</f>
        <v/>
      </c>
      <c r="D7663" s="39" t="str">
        <f>IF(ISNA(VLOOKUP(A7663,'Lookup (edit with care!)'!A$2:C$6410,3,FALSE)=TRUE),"",VLOOKUP(A7663,'Lookup (edit with care!)'!A$2:C$6410,3,FALSE))</f>
        <v/>
      </c>
      <c r="E7663" s="40" t="str">
        <f>IF(ISNA(VLOOKUP(D7663,'Lookup (edit with care!)'!C$2:E$6410,3,FALSE)=TRUE),"",VLOOKUP(D7663,'Lookup (edit with care!)'!C$2:E$6410,3,FALSE))</f>
        <v/>
      </c>
      <c r="L7663" s="42" t="str">
        <f>IF(K7663&gt;0,IF(K7663&lt;=NOW!A$1,"",IF(K7663="","","Unrecognised Excel date format, future or pre 1900 date")),"")</f>
        <v/>
      </c>
    </row>
    <row r="7664" spans="1:12" x14ac:dyDescent="0.25">
      <c r="A7664" s="52"/>
      <c r="B7664" s="38" t="str">
        <f>IF(ISNA(VLOOKUP(A7664,'Lookup (edit with care!)'!A$2:B$6410,2,FALSE)=TRUE),"",VLOOKUP(A7664,'Lookup (edit with care!)'!A$2:B$6410,2,FALSE))</f>
        <v/>
      </c>
      <c r="C7664" s="38" t="str">
        <f>IF(ISNA(VLOOKUP(A7664,'Lookup (edit with care!)'!A$2:D$6410,4,FALSE)=TRUE),"",VLOOKUP(A7664,'Lookup (edit with care!)'!A$2:D$6410,4,FALSE))</f>
        <v/>
      </c>
      <c r="D7664" s="39" t="str">
        <f>IF(ISNA(VLOOKUP(A7664,'Lookup (edit with care!)'!A$2:C$6410,3,FALSE)=TRUE),"",VLOOKUP(A7664,'Lookup (edit with care!)'!A$2:C$6410,3,FALSE))</f>
        <v/>
      </c>
      <c r="E7664" s="40" t="str">
        <f>IF(ISNA(VLOOKUP(D7664,'Lookup (edit with care!)'!C$2:E$6410,3,FALSE)=TRUE),"",VLOOKUP(D7664,'Lookup (edit with care!)'!C$2:E$6410,3,FALSE))</f>
        <v/>
      </c>
      <c r="L7664" s="42" t="str">
        <f>IF(K7664&gt;0,IF(K7664&lt;=NOW!A$1,"",IF(K7664="","","Unrecognised Excel date format, future or pre 1900 date")),"")</f>
        <v/>
      </c>
    </row>
    <row r="7665" spans="1:12" x14ac:dyDescent="0.25">
      <c r="A7665" s="52"/>
      <c r="B7665" s="38" t="str">
        <f>IF(ISNA(VLOOKUP(A7665,'Lookup (edit with care!)'!A$2:B$6410,2,FALSE)=TRUE),"",VLOOKUP(A7665,'Lookup (edit with care!)'!A$2:B$6410,2,FALSE))</f>
        <v/>
      </c>
      <c r="C7665" s="38" t="str">
        <f>IF(ISNA(VLOOKUP(A7665,'Lookup (edit with care!)'!A$2:D$6410,4,FALSE)=TRUE),"",VLOOKUP(A7665,'Lookup (edit with care!)'!A$2:D$6410,4,FALSE))</f>
        <v/>
      </c>
      <c r="D7665" s="39" t="str">
        <f>IF(ISNA(VLOOKUP(A7665,'Lookup (edit with care!)'!A$2:C$6410,3,FALSE)=TRUE),"",VLOOKUP(A7665,'Lookup (edit with care!)'!A$2:C$6410,3,FALSE))</f>
        <v/>
      </c>
      <c r="E7665" s="40" t="str">
        <f>IF(ISNA(VLOOKUP(D7665,'Lookup (edit with care!)'!C$2:E$6410,3,FALSE)=TRUE),"",VLOOKUP(D7665,'Lookup (edit with care!)'!C$2:E$6410,3,FALSE))</f>
        <v/>
      </c>
      <c r="L7665" s="42" t="str">
        <f>IF(K7665&gt;0,IF(K7665&lt;=NOW!A$1,"",IF(K7665="","","Unrecognised Excel date format, future or pre 1900 date")),"")</f>
        <v/>
      </c>
    </row>
    <row r="7666" spans="1:12" x14ac:dyDescent="0.25">
      <c r="A7666" s="52"/>
      <c r="B7666" s="38" t="str">
        <f>IF(ISNA(VLOOKUP(A7666,'Lookup (edit with care!)'!A$2:B$6410,2,FALSE)=TRUE),"",VLOOKUP(A7666,'Lookup (edit with care!)'!A$2:B$6410,2,FALSE))</f>
        <v/>
      </c>
      <c r="C7666" s="38" t="str">
        <f>IF(ISNA(VLOOKUP(A7666,'Lookup (edit with care!)'!A$2:D$6410,4,FALSE)=TRUE),"",VLOOKUP(A7666,'Lookup (edit with care!)'!A$2:D$6410,4,FALSE))</f>
        <v/>
      </c>
      <c r="D7666" s="39" t="str">
        <f>IF(ISNA(VLOOKUP(A7666,'Lookup (edit with care!)'!A$2:C$6410,3,FALSE)=TRUE),"",VLOOKUP(A7666,'Lookup (edit with care!)'!A$2:C$6410,3,FALSE))</f>
        <v/>
      </c>
      <c r="E7666" s="40" t="str">
        <f>IF(ISNA(VLOOKUP(D7666,'Lookup (edit with care!)'!C$2:E$6410,3,FALSE)=TRUE),"",VLOOKUP(D7666,'Lookup (edit with care!)'!C$2:E$6410,3,FALSE))</f>
        <v/>
      </c>
      <c r="L7666" s="42" t="str">
        <f>IF(K7666&gt;0,IF(K7666&lt;=NOW!A$1,"",IF(K7666="","","Unrecognised Excel date format, future or pre 1900 date")),"")</f>
        <v/>
      </c>
    </row>
    <row r="7667" spans="1:12" x14ac:dyDescent="0.25">
      <c r="A7667" s="52"/>
      <c r="B7667" s="38" t="str">
        <f>IF(ISNA(VLOOKUP(A7667,'Lookup (edit with care!)'!A$2:B$6410,2,FALSE)=TRUE),"",VLOOKUP(A7667,'Lookup (edit with care!)'!A$2:B$6410,2,FALSE))</f>
        <v/>
      </c>
      <c r="C7667" s="38" t="str">
        <f>IF(ISNA(VLOOKUP(A7667,'Lookup (edit with care!)'!A$2:D$6410,4,FALSE)=TRUE),"",VLOOKUP(A7667,'Lookup (edit with care!)'!A$2:D$6410,4,FALSE))</f>
        <v/>
      </c>
      <c r="D7667" s="39" t="str">
        <f>IF(ISNA(VLOOKUP(A7667,'Lookup (edit with care!)'!A$2:C$6410,3,FALSE)=TRUE),"",VLOOKUP(A7667,'Lookup (edit with care!)'!A$2:C$6410,3,FALSE))</f>
        <v/>
      </c>
      <c r="E7667" s="40" t="str">
        <f>IF(ISNA(VLOOKUP(D7667,'Lookup (edit with care!)'!C$2:E$6410,3,FALSE)=TRUE),"",VLOOKUP(D7667,'Lookup (edit with care!)'!C$2:E$6410,3,FALSE))</f>
        <v/>
      </c>
      <c r="L7667" s="42" t="str">
        <f>IF(K7667&gt;0,IF(K7667&lt;=NOW!A$1,"",IF(K7667="","","Unrecognised Excel date format, future or pre 1900 date")),"")</f>
        <v/>
      </c>
    </row>
    <row r="7668" spans="1:12" x14ac:dyDescent="0.25">
      <c r="A7668" s="52"/>
      <c r="B7668" s="38" t="str">
        <f>IF(ISNA(VLOOKUP(A7668,'Lookup (edit with care!)'!A$2:B$6410,2,FALSE)=TRUE),"",VLOOKUP(A7668,'Lookup (edit with care!)'!A$2:B$6410,2,FALSE))</f>
        <v/>
      </c>
      <c r="C7668" s="38" t="str">
        <f>IF(ISNA(VLOOKUP(A7668,'Lookup (edit with care!)'!A$2:D$6410,4,FALSE)=TRUE),"",VLOOKUP(A7668,'Lookup (edit with care!)'!A$2:D$6410,4,FALSE))</f>
        <v/>
      </c>
      <c r="D7668" s="39" t="str">
        <f>IF(ISNA(VLOOKUP(A7668,'Lookup (edit with care!)'!A$2:C$6410,3,FALSE)=TRUE),"",VLOOKUP(A7668,'Lookup (edit with care!)'!A$2:C$6410,3,FALSE))</f>
        <v/>
      </c>
      <c r="E7668" s="40" t="str">
        <f>IF(ISNA(VLOOKUP(D7668,'Lookup (edit with care!)'!C$2:E$6410,3,FALSE)=TRUE),"",VLOOKUP(D7668,'Lookup (edit with care!)'!C$2:E$6410,3,FALSE))</f>
        <v/>
      </c>
      <c r="L7668" s="42" t="str">
        <f>IF(K7668&gt;0,IF(K7668&lt;=NOW!A$1,"",IF(K7668="","","Unrecognised Excel date format, future or pre 1900 date")),"")</f>
        <v/>
      </c>
    </row>
    <row r="7669" spans="1:12" x14ac:dyDescent="0.25">
      <c r="A7669" s="52"/>
      <c r="B7669" s="38" t="str">
        <f>IF(ISNA(VLOOKUP(A7669,'Lookup (edit with care!)'!A$2:B$6410,2,FALSE)=TRUE),"",VLOOKUP(A7669,'Lookup (edit with care!)'!A$2:B$6410,2,FALSE))</f>
        <v/>
      </c>
      <c r="C7669" s="38" t="str">
        <f>IF(ISNA(VLOOKUP(A7669,'Lookup (edit with care!)'!A$2:D$6410,4,FALSE)=TRUE),"",VLOOKUP(A7669,'Lookup (edit with care!)'!A$2:D$6410,4,FALSE))</f>
        <v/>
      </c>
      <c r="D7669" s="39" t="str">
        <f>IF(ISNA(VLOOKUP(A7669,'Lookup (edit with care!)'!A$2:C$6410,3,FALSE)=TRUE),"",VLOOKUP(A7669,'Lookup (edit with care!)'!A$2:C$6410,3,FALSE))</f>
        <v/>
      </c>
      <c r="E7669" s="40" t="str">
        <f>IF(ISNA(VLOOKUP(D7669,'Lookup (edit with care!)'!C$2:E$6410,3,FALSE)=TRUE),"",VLOOKUP(D7669,'Lookup (edit with care!)'!C$2:E$6410,3,FALSE))</f>
        <v/>
      </c>
      <c r="L7669" s="42" t="str">
        <f>IF(K7669&gt;0,IF(K7669&lt;=NOW!A$1,"",IF(K7669="","","Unrecognised Excel date format, future or pre 1900 date")),"")</f>
        <v/>
      </c>
    </row>
    <row r="7670" spans="1:12" x14ac:dyDescent="0.25">
      <c r="A7670" s="52"/>
      <c r="B7670" s="38" t="str">
        <f>IF(ISNA(VLOOKUP(A7670,'Lookup (edit with care!)'!A$2:B$6410,2,FALSE)=TRUE),"",VLOOKUP(A7670,'Lookup (edit with care!)'!A$2:B$6410,2,FALSE))</f>
        <v/>
      </c>
      <c r="C7670" s="38" t="str">
        <f>IF(ISNA(VLOOKUP(A7670,'Lookup (edit with care!)'!A$2:D$6410,4,FALSE)=TRUE),"",VLOOKUP(A7670,'Lookup (edit with care!)'!A$2:D$6410,4,FALSE))</f>
        <v/>
      </c>
      <c r="D7670" s="39" t="str">
        <f>IF(ISNA(VLOOKUP(A7670,'Lookup (edit with care!)'!A$2:C$6410,3,FALSE)=TRUE),"",VLOOKUP(A7670,'Lookup (edit with care!)'!A$2:C$6410,3,FALSE))</f>
        <v/>
      </c>
      <c r="E7670" s="40" t="str">
        <f>IF(ISNA(VLOOKUP(D7670,'Lookup (edit with care!)'!C$2:E$6410,3,FALSE)=TRUE),"",VLOOKUP(D7670,'Lookup (edit with care!)'!C$2:E$6410,3,FALSE))</f>
        <v/>
      </c>
      <c r="L7670" s="42" t="str">
        <f>IF(K7670&gt;0,IF(K7670&lt;=NOW!A$1,"",IF(K7670="","","Unrecognised Excel date format, future or pre 1900 date")),"")</f>
        <v/>
      </c>
    </row>
    <row r="7671" spans="1:12" x14ac:dyDescent="0.25">
      <c r="A7671" s="52"/>
      <c r="B7671" s="38" t="str">
        <f>IF(ISNA(VLOOKUP(A7671,'Lookup (edit with care!)'!A$2:B$6410,2,FALSE)=TRUE),"",VLOOKUP(A7671,'Lookup (edit with care!)'!A$2:B$6410,2,FALSE))</f>
        <v/>
      </c>
      <c r="C7671" s="38" t="str">
        <f>IF(ISNA(VLOOKUP(A7671,'Lookup (edit with care!)'!A$2:D$6410,4,FALSE)=TRUE),"",VLOOKUP(A7671,'Lookup (edit with care!)'!A$2:D$6410,4,FALSE))</f>
        <v/>
      </c>
      <c r="D7671" s="39" t="str">
        <f>IF(ISNA(VLOOKUP(A7671,'Lookup (edit with care!)'!A$2:C$6410,3,FALSE)=TRUE),"",VLOOKUP(A7671,'Lookup (edit with care!)'!A$2:C$6410,3,FALSE))</f>
        <v/>
      </c>
      <c r="E7671" s="40" t="str">
        <f>IF(ISNA(VLOOKUP(D7671,'Lookup (edit with care!)'!C$2:E$6410,3,FALSE)=TRUE),"",VLOOKUP(D7671,'Lookup (edit with care!)'!C$2:E$6410,3,FALSE))</f>
        <v/>
      </c>
      <c r="L7671" s="42" t="str">
        <f>IF(K7671&gt;0,IF(K7671&lt;=NOW!A$1,"",IF(K7671="","","Unrecognised Excel date format, future or pre 1900 date")),"")</f>
        <v/>
      </c>
    </row>
    <row r="7672" spans="1:12" x14ac:dyDescent="0.25">
      <c r="A7672" s="52"/>
      <c r="B7672" s="38" t="str">
        <f>IF(ISNA(VLOOKUP(A7672,'Lookup (edit with care!)'!A$2:B$6410,2,FALSE)=TRUE),"",VLOOKUP(A7672,'Lookup (edit with care!)'!A$2:B$6410,2,FALSE))</f>
        <v/>
      </c>
      <c r="C7672" s="38" t="str">
        <f>IF(ISNA(VLOOKUP(A7672,'Lookup (edit with care!)'!A$2:D$6410,4,FALSE)=TRUE),"",VLOOKUP(A7672,'Lookup (edit with care!)'!A$2:D$6410,4,FALSE))</f>
        <v/>
      </c>
      <c r="D7672" s="39" t="str">
        <f>IF(ISNA(VLOOKUP(A7672,'Lookup (edit with care!)'!A$2:C$6410,3,FALSE)=TRUE),"",VLOOKUP(A7672,'Lookup (edit with care!)'!A$2:C$6410,3,FALSE))</f>
        <v/>
      </c>
      <c r="E7672" s="40" t="str">
        <f>IF(ISNA(VLOOKUP(D7672,'Lookup (edit with care!)'!C$2:E$6410,3,FALSE)=TRUE),"",VLOOKUP(D7672,'Lookup (edit with care!)'!C$2:E$6410,3,FALSE))</f>
        <v/>
      </c>
      <c r="L7672" s="42" t="str">
        <f>IF(K7672&gt;0,IF(K7672&lt;=NOW!A$1,"",IF(K7672="","","Unrecognised Excel date format, future or pre 1900 date")),"")</f>
        <v/>
      </c>
    </row>
    <row r="7673" spans="1:12" x14ac:dyDescent="0.25">
      <c r="A7673" s="52"/>
      <c r="B7673" s="38" t="str">
        <f>IF(ISNA(VLOOKUP(A7673,'Lookup (edit with care!)'!A$2:B$6410,2,FALSE)=TRUE),"",VLOOKUP(A7673,'Lookup (edit with care!)'!A$2:B$6410,2,FALSE))</f>
        <v/>
      </c>
      <c r="C7673" s="38" t="str">
        <f>IF(ISNA(VLOOKUP(A7673,'Lookup (edit with care!)'!A$2:D$6410,4,FALSE)=TRUE),"",VLOOKUP(A7673,'Lookup (edit with care!)'!A$2:D$6410,4,FALSE))</f>
        <v/>
      </c>
      <c r="D7673" s="39" t="str">
        <f>IF(ISNA(VLOOKUP(A7673,'Lookup (edit with care!)'!A$2:C$6410,3,FALSE)=TRUE),"",VLOOKUP(A7673,'Lookup (edit with care!)'!A$2:C$6410,3,FALSE))</f>
        <v/>
      </c>
      <c r="E7673" s="40" t="str">
        <f>IF(ISNA(VLOOKUP(D7673,'Lookup (edit with care!)'!C$2:E$6410,3,FALSE)=TRUE),"",VLOOKUP(D7673,'Lookup (edit with care!)'!C$2:E$6410,3,FALSE))</f>
        <v/>
      </c>
      <c r="L7673" s="42" t="str">
        <f>IF(K7673&gt;0,IF(K7673&lt;=NOW!A$1,"",IF(K7673="","","Unrecognised Excel date format, future or pre 1900 date")),"")</f>
        <v/>
      </c>
    </row>
    <row r="7674" spans="1:12" x14ac:dyDescent="0.25">
      <c r="A7674" s="52"/>
      <c r="B7674" s="38" t="str">
        <f>IF(ISNA(VLOOKUP(A7674,'Lookup (edit with care!)'!A$2:B$6410,2,FALSE)=TRUE),"",VLOOKUP(A7674,'Lookup (edit with care!)'!A$2:B$6410,2,FALSE))</f>
        <v/>
      </c>
      <c r="C7674" s="38" t="str">
        <f>IF(ISNA(VLOOKUP(A7674,'Lookup (edit with care!)'!A$2:D$6410,4,FALSE)=TRUE),"",VLOOKUP(A7674,'Lookup (edit with care!)'!A$2:D$6410,4,FALSE))</f>
        <v/>
      </c>
      <c r="D7674" s="39" t="str">
        <f>IF(ISNA(VLOOKUP(A7674,'Lookup (edit with care!)'!A$2:C$6410,3,FALSE)=TRUE),"",VLOOKUP(A7674,'Lookup (edit with care!)'!A$2:C$6410,3,FALSE))</f>
        <v/>
      </c>
      <c r="E7674" s="40" t="str">
        <f>IF(ISNA(VLOOKUP(D7674,'Lookup (edit with care!)'!C$2:E$6410,3,FALSE)=TRUE),"",VLOOKUP(D7674,'Lookup (edit with care!)'!C$2:E$6410,3,FALSE))</f>
        <v/>
      </c>
      <c r="L7674" s="42" t="str">
        <f>IF(K7674&gt;0,IF(K7674&lt;=NOW!A$1,"",IF(K7674="","","Unrecognised Excel date format, future or pre 1900 date")),"")</f>
        <v/>
      </c>
    </row>
    <row r="7675" spans="1:12" x14ac:dyDescent="0.25">
      <c r="A7675" s="52"/>
      <c r="B7675" s="38" t="str">
        <f>IF(ISNA(VLOOKUP(A7675,'Lookup (edit with care!)'!A$2:B$6410,2,FALSE)=TRUE),"",VLOOKUP(A7675,'Lookup (edit with care!)'!A$2:B$6410,2,FALSE))</f>
        <v/>
      </c>
      <c r="C7675" s="38" t="str">
        <f>IF(ISNA(VLOOKUP(A7675,'Lookup (edit with care!)'!A$2:D$6410,4,FALSE)=TRUE),"",VLOOKUP(A7675,'Lookup (edit with care!)'!A$2:D$6410,4,FALSE))</f>
        <v/>
      </c>
      <c r="D7675" s="39" t="str">
        <f>IF(ISNA(VLOOKUP(A7675,'Lookup (edit with care!)'!A$2:C$6410,3,FALSE)=TRUE),"",VLOOKUP(A7675,'Lookup (edit with care!)'!A$2:C$6410,3,FALSE))</f>
        <v/>
      </c>
      <c r="E7675" s="40" t="str">
        <f>IF(ISNA(VLOOKUP(D7675,'Lookup (edit with care!)'!C$2:E$6410,3,FALSE)=TRUE),"",VLOOKUP(D7675,'Lookup (edit with care!)'!C$2:E$6410,3,FALSE))</f>
        <v/>
      </c>
      <c r="L7675" s="42" t="str">
        <f>IF(K7675&gt;0,IF(K7675&lt;=NOW!A$1,"",IF(K7675="","","Unrecognised Excel date format, future or pre 1900 date")),"")</f>
        <v/>
      </c>
    </row>
    <row r="7676" spans="1:12" x14ac:dyDescent="0.25">
      <c r="A7676" s="52"/>
      <c r="B7676" s="38" t="str">
        <f>IF(ISNA(VLOOKUP(A7676,'Lookup (edit with care!)'!A$2:B$6410,2,FALSE)=TRUE),"",VLOOKUP(A7676,'Lookup (edit with care!)'!A$2:B$6410,2,FALSE))</f>
        <v/>
      </c>
      <c r="C7676" s="38" t="str">
        <f>IF(ISNA(VLOOKUP(A7676,'Lookup (edit with care!)'!A$2:D$6410,4,FALSE)=TRUE),"",VLOOKUP(A7676,'Lookup (edit with care!)'!A$2:D$6410,4,FALSE))</f>
        <v/>
      </c>
      <c r="D7676" s="39" t="str">
        <f>IF(ISNA(VLOOKUP(A7676,'Lookup (edit with care!)'!A$2:C$6410,3,FALSE)=TRUE),"",VLOOKUP(A7676,'Lookup (edit with care!)'!A$2:C$6410,3,FALSE))</f>
        <v/>
      </c>
      <c r="E7676" s="40" t="str">
        <f>IF(ISNA(VLOOKUP(D7676,'Lookup (edit with care!)'!C$2:E$6410,3,FALSE)=TRUE),"",VLOOKUP(D7676,'Lookup (edit with care!)'!C$2:E$6410,3,FALSE))</f>
        <v/>
      </c>
      <c r="L7676" s="42" t="str">
        <f>IF(K7676&gt;0,IF(K7676&lt;=NOW!A$1,"",IF(K7676="","","Unrecognised Excel date format, future or pre 1900 date")),"")</f>
        <v/>
      </c>
    </row>
    <row r="7677" spans="1:12" x14ac:dyDescent="0.25">
      <c r="A7677" s="52"/>
      <c r="B7677" s="38" t="str">
        <f>IF(ISNA(VLOOKUP(A7677,'Lookup (edit with care!)'!A$2:B$6410,2,FALSE)=TRUE),"",VLOOKUP(A7677,'Lookup (edit with care!)'!A$2:B$6410,2,FALSE))</f>
        <v/>
      </c>
      <c r="C7677" s="38" t="str">
        <f>IF(ISNA(VLOOKUP(A7677,'Lookup (edit with care!)'!A$2:D$6410,4,FALSE)=TRUE),"",VLOOKUP(A7677,'Lookup (edit with care!)'!A$2:D$6410,4,FALSE))</f>
        <v/>
      </c>
      <c r="D7677" s="39" t="str">
        <f>IF(ISNA(VLOOKUP(A7677,'Lookup (edit with care!)'!A$2:C$6410,3,FALSE)=TRUE),"",VLOOKUP(A7677,'Lookup (edit with care!)'!A$2:C$6410,3,FALSE))</f>
        <v/>
      </c>
      <c r="E7677" s="40" t="str">
        <f>IF(ISNA(VLOOKUP(D7677,'Lookup (edit with care!)'!C$2:E$6410,3,FALSE)=TRUE),"",VLOOKUP(D7677,'Lookup (edit with care!)'!C$2:E$6410,3,FALSE))</f>
        <v/>
      </c>
      <c r="L7677" s="42" t="str">
        <f>IF(K7677&gt;0,IF(K7677&lt;=NOW!A$1,"",IF(K7677="","","Unrecognised Excel date format, future or pre 1900 date")),"")</f>
        <v/>
      </c>
    </row>
    <row r="7678" spans="1:12" x14ac:dyDescent="0.25">
      <c r="A7678" s="52"/>
      <c r="B7678" s="38" t="str">
        <f>IF(ISNA(VLOOKUP(A7678,'Lookup (edit with care!)'!A$2:B$6410,2,FALSE)=TRUE),"",VLOOKUP(A7678,'Lookup (edit with care!)'!A$2:B$6410,2,FALSE))</f>
        <v/>
      </c>
      <c r="C7678" s="38" t="str">
        <f>IF(ISNA(VLOOKUP(A7678,'Lookup (edit with care!)'!A$2:D$6410,4,FALSE)=TRUE),"",VLOOKUP(A7678,'Lookup (edit with care!)'!A$2:D$6410,4,FALSE))</f>
        <v/>
      </c>
      <c r="D7678" s="39" t="str">
        <f>IF(ISNA(VLOOKUP(A7678,'Lookup (edit with care!)'!A$2:C$6410,3,FALSE)=TRUE),"",VLOOKUP(A7678,'Lookup (edit with care!)'!A$2:C$6410,3,FALSE))</f>
        <v/>
      </c>
      <c r="E7678" s="40" t="str">
        <f>IF(ISNA(VLOOKUP(D7678,'Lookup (edit with care!)'!C$2:E$6410,3,FALSE)=TRUE),"",VLOOKUP(D7678,'Lookup (edit with care!)'!C$2:E$6410,3,FALSE))</f>
        <v/>
      </c>
      <c r="L7678" s="42" t="str">
        <f>IF(K7678&gt;0,IF(K7678&lt;=NOW!A$1,"",IF(K7678="","","Unrecognised Excel date format, future or pre 1900 date")),"")</f>
        <v/>
      </c>
    </row>
    <row r="7679" spans="1:12" x14ac:dyDescent="0.25">
      <c r="A7679" s="52"/>
      <c r="B7679" s="38" t="str">
        <f>IF(ISNA(VLOOKUP(A7679,'Lookup (edit with care!)'!A$2:B$6410,2,FALSE)=TRUE),"",VLOOKUP(A7679,'Lookup (edit with care!)'!A$2:B$6410,2,FALSE))</f>
        <v/>
      </c>
      <c r="C7679" s="38" t="str">
        <f>IF(ISNA(VLOOKUP(A7679,'Lookup (edit with care!)'!A$2:D$6410,4,FALSE)=TRUE),"",VLOOKUP(A7679,'Lookup (edit with care!)'!A$2:D$6410,4,FALSE))</f>
        <v/>
      </c>
      <c r="D7679" s="39" t="str">
        <f>IF(ISNA(VLOOKUP(A7679,'Lookup (edit with care!)'!A$2:C$6410,3,FALSE)=TRUE),"",VLOOKUP(A7679,'Lookup (edit with care!)'!A$2:C$6410,3,FALSE))</f>
        <v/>
      </c>
      <c r="E7679" s="40" t="str">
        <f>IF(ISNA(VLOOKUP(D7679,'Lookup (edit with care!)'!C$2:E$6410,3,FALSE)=TRUE),"",VLOOKUP(D7679,'Lookup (edit with care!)'!C$2:E$6410,3,FALSE))</f>
        <v/>
      </c>
      <c r="L7679" s="42" t="str">
        <f>IF(K7679&gt;0,IF(K7679&lt;=NOW!A$1,"",IF(K7679="","","Unrecognised Excel date format, future or pre 1900 date")),"")</f>
        <v/>
      </c>
    </row>
    <row r="7680" spans="1:12" x14ac:dyDescent="0.25">
      <c r="A7680" s="52"/>
      <c r="B7680" s="38" t="str">
        <f>IF(ISNA(VLOOKUP(A7680,'Lookup (edit with care!)'!A$2:B$6410,2,FALSE)=TRUE),"",VLOOKUP(A7680,'Lookup (edit with care!)'!A$2:B$6410,2,FALSE))</f>
        <v/>
      </c>
      <c r="C7680" s="38" t="str">
        <f>IF(ISNA(VLOOKUP(A7680,'Lookup (edit with care!)'!A$2:D$6410,4,FALSE)=TRUE),"",VLOOKUP(A7680,'Lookup (edit with care!)'!A$2:D$6410,4,FALSE))</f>
        <v/>
      </c>
      <c r="D7680" s="39" t="str">
        <f>IF(ISNA(VLOOKUP(A7680,'Lookup (edit with care!)'!A$2:C$6410,3,FALSE)=TRUE),"",VLOOKUP(A7680,'Lookup (edit with care!)'!A$2:C$6410,3,FALSE))</f>
        <v/>
      </c>
      <c r="E7680" s="40" t="str">
        <f>IF(ISNA(VLOOKUP(D7680,'Lookup (edit with care!)'!C$2:E$6410,3,FALSE)=TRUE),"",VLOOKUP(D7680,'Lookup (edit with care!)'!C$2:E$6410,3,FALSE))</f>
        <v/>
      </c>
      <c r="L7680" s="42" t="str">
        <f>IF(K7680&gt;0,IF(K7680&lt;=NOW!A$1,"",IF(K7680="","","Unrecognised Excel date format, future or pre 1900 date")),"")</f>
        <v/>
      </c>
    </row>
    <row r="7681" spans="1:12" x14ac:dyDescent="0.25">
      <c r="A7681" s="52"/>
      <c r="B7681" s="38" t="str">
        <f>IF(ISNA(VLOOKUP(A7681,'Lookup (edit with care!)'!A$2:B$6410,2,FALSE)=TRUE),"",VLOOKUP(A7681,'Lookup (edit with care!)'!A$2:B$6410,2,FALSE))</f>
        <v/>
      </c>
      <c r="C7681" s="38" t="str">
        <f>IF(ISNA(VLOOKUP(A7681,'Lookup (edit with care!)'!A$2:D$6410,4,FALSE)=TRUE),"",VLOOKUP(A7681,'Lookup (edit with care!)'!A$2:D$6410,4,FALSE))</f>
        <v/>
      </c>
      <c r="D7681" s="39" t="str">
        <f>IF(ISNA(VLOOKUP(A7681,'Lookup (edit with care!)'!A$2:C$6410,3,FALSE)=TRUE),"",VLOOKUP(A7681,'Lookup (edit with care!)'!A$2:C$6410,3,FALSE))</f>
        <v/>
      </c>
      <c r="E7681" s="40" t="str">
        <f>IF(ISNA(VLOOKUP(D7681,'Lookup (edit with care!)'!C$2:E$6410,3,FALSE)=TRUE),"",VLOOKUP(D7681,'Lookup (edit with care!)'!C$2:E$6410,3,FALSE))</f>
        <v/>
      </c>
      <c r="L7681" s="42" t="str">
        <f>IF(K7681&gt;0,IF(K7681&lt;=NOW!A$1,"",IF(K7681="","","Unrecognised Excel date format, future or pre 1900 date")),"")</f>
        <v/>
      </c>
    </row>
    <row r="7682" spans="1:12" x14ac:dyDescent="0.25">
      <c r="A7682" s="52"/>
      <c r="B7682" s="38" t="str">
        <f>IF(ISNA(VLOOKUP(A7682,'Lookup (edit with care!)'!A$2:B$6410,2,FALSE)=TRUE),"",VLOOKUP(A7682,'Lookup (edit with care!)'!A$2:B$6410,2,FALSE))</f>
        <v/>
      </c>
      <c r="C7682" s="38" t="str">
        <f>IF(ISNA(VLOOKUP(A7682,'Lookup (edit with care!)'!A$2:D$6410,4,FALSE)=TRUE),"",VLOOKUP(A7682,'Lookup (edit with care!)'!A$2:D$6410,4,FALSE))</f>
        <v/>
      </c>
      <c r="D7682" s="39" t="str">
        <f>IF(ISNA(VLOOKUP(A7682,'Lookup (edit with care!)'!A$2:C$6410,3,FALSE)=TRUE),"",VLOOKUP(A7682,'Lookup (edit with care!)'!A$2:C$6410,3,FALSE))</f>
        <v/>
      </c>
      <c r="E7682" s="40" t="str">
        <f>IF(ISNA(VLOOKUP(D7682,'Lookup (edit with care!)'!C$2:E$6410,3,FALSE)=TRUE),"",VLOOKUP(D7682,'Lookup (edit with care!)'!C$2:E$6410,3,FALSE))</f>
        <v/>
      </c>
      <c r="L7682" s="42" t="str">
        <f>IF(K7682&gt;0,IF(K7682&lt;=NOW!A$1,"",IF(K7682="","","Unrecognised Excel date format, future or pre 1900 date")),"")</f>
        <v/>
      </c>
    </row>
    <row r="7683" spans="1:12" x14ac:dyDescent="0.25">
      <c r="A7683" s="52"/>
      <c r="B7683" s="38" t="str">
        <f>IF(ISNA(VLOOKUP(A7683,'Lookup (edit with care!)'!A$2:B$6410,2,FALSE)=TRUE),"",VLOOKUP(A7683,'Lookup (edit with care!)'!A$2:B$6410,2,FALSE))</f>
        <v/>
      </c>
      <c r="C7683" s="38" t="str">
        <f>IF(ISNA(VLOOKUP(A7683,'Lookup (edit with care!)'!A$2:D$6410,4,FALSE)=TRUE),"",VLOOKUP(A7683,'Lookup (edit with care!)'!A$2:D$6410,4,FALSE))</f>
        <v/>
      </c>
      <c r="D7683" s="39" t="str">
        <f>IF(ISNA(VLOOKUP(A7683,'Lookup (edit with care!)'!A$2:C$6410,3,FALSE)=TRUE),"",VLOOKUP(A7683,'Lookup (edit with care!)'!A$2:C$6410,3,FALSE))</f>
        <v/>
      </c>
      <c r="E7683" s="40" t="str">
        <f>IF(ISNA(VLOOKUP(D7683,'Lookup (edit with care!)'!C$2:E$6410,3,FALSE)=TRUE),"",VLOOKUP(D7683,'Lookup (edit with care!)'!C$2:E$6410,3,FALSE))</f>
        <v/>
      </c>
      <c r="L7683" s="42" t="str">
        <f>IF(K7683&gt;0,IF(K7683&lt;=NOW!A$1,"",IF(K7683="","","Unrecognised Excel date format, future or pre 1900 date")),"")</f>
        <v/>
      </c>
    </row>
    <row r="7684" spans="1:12" x14ac:dyDescent="0.25">
      <c r="A7684" s="52"/>
      <c r="B7684" s="38" t="str">
        <f>IF(ISNA(VLOOKUP(A7684,'Lookup (edit with care!)'!A$2:B$6410,2,FALSE)=TRUE),"",VLOOKUP(A7684,'Lookup (edit with care!)'!A$2:B$6410,2,FALSE))</f>
        <v/>
      </c>
      <c r="C7684" s="38" t="str">
        <f>IF(ISNA(VLOOKUP(A7684,'Lookup (edit with care!)'!A$2:D$6410,4,FALSE)=TRUE),"",VLOOKUP(A7684,'Lookup (edit with care!)'!A$2:D$6410,4,FALSE))</f>
        <v/>
      </c>
      <c r="D7684" s="39" t="str">
        <f>IF(ISNA(VLOOKUP(A7684,'Lookup (edit with care!)'!A$2:C$6410,3,FALSE)=TRUE),"",VLOOKUP(A7684,'Lookup (edit with care!)'!A$2:C$6410,3,FALSE))</f>
        <v/>
      </c>
      <c r="E7684" s="40" t="str">
        <f>IF(ISNA(VLOOKUP(D7684,'Lookup (edit with care!)'!C$2:E$6410,3,FALSE)=TRUE),"",VLOOKUP(D7684,'Lookup (edit with care!)'!C$2:E$6410,3,FALSE))</f>
        <v/>
      </c>
      <c r="L7684" s="42" t="str">
        <f>IF(K7684&gt;0,IF(K7684&lt;=NOW!A$1,"",IF(K7684="","","Unrecognised Excel date format, future or pre 1900 date")),"")</f>
        <v/>
      </c>
    </row>
    <row r="7685" spans="1:12" x14ac:dyDescent="0.25">
      <c r="A7685" s="52"/>
      <c r="B7685" s="38" t="str">
        <f>IF(ISNA(VLOOKUP(A7685,'Lookup (edit with care!)'!A$2:B$6410,2,FALSE)=TRUE),"",VLOOKUP(A7685,'Lookup (edit with care!)'!A$2:B$6410,2,FALSE))</f>
        <v/>
      </c>
      <c r="C7685" s="38" t="str">
        <f>IF(ISNA(VLOOKUP(A7685,'Lookup (edit with care!)'!A$2:D$6410,4,FALSE)=TRUE),"",VLOOKUP(A7685,'Lookup (edit with care!)'!A$2:D$6410,4,FALSE))</f>
        <v/>
      </c>
      <c r="D7685" s="39" t="str">
        <f>IF(ISNA(VLOOKUP(A7685,'Lookup (edit with care!)'!A$2:C$6410,3,FALSE)=TRUE),"",VLOOKUP(A7685,'Lookup (edit with care!)'!A$2:C$6410,3,FALSE))</f>
        <v/>
      </c>
      <c r="E7685" s="40" t="str">
        <f>IF(ISNA(VLOOKUP(D7685,'Lookup (edit with care!)'!C$2:E$6410,3,FALSE)=TRUE),"",VLOOKUP(D7685,'Lookup (edit with care!)'!C$2:E$6410,3,FALSE))</f>
        <v/>
      </c>
      <c r="L7685" s="42" t="str">
        <f>IF(K7685&gt;0,IF(K7685&lt;=NOW!A$1,"",IF(K7685="","","Unrecognised Excel date format, future or pre 1900 date")),"")</f>
        <v/>
      </c>
    </row>
    <row r="7686" spans="1:12" x14ac:dyDescent="0.25">
      <c r="A7686" s="52"/>
      <c r="B7686" s="38" t="str">
        <f>IF(ISNA(VLOOKUP(A7686,'Lookup (edit with care!)'!A$2:B$6410,2,FALSE)=TRUE),"",VLOOKUP(A7686,'Lookup (edit with care!)'!A$2:B$6410,2,FALSE))</f>
        <v/>
      </c>
      <c r="C7686" s="38" t="str">
        <f>IF(ISNA(VLOOKUP(A7686,'Lookup (edit with care!)'!A$2:D$6410,4,FALSE)=TRUE),"",VLOOKUP(A7686,'Lookup (edit with care!)'!A$2:D$6410,4,FALSE))</f>
        <v/>
      </c>
      <c r="D7686" s="39" t="str">
        <f>IF(ISNA(VLOOKUP(A7686,'Lookup (edit with care!)'!A$2:C$6410,3,FALSE)=TRUE),"",VLOOKUP(A7686,'Lookup (edit with care!)'!A$2:C$6410,3,FALSE))</f>
        <v/>
      </c>
      <c r="E7686" s="40" t="str">
        <f>IF(ISNA(VLOOKUP(D7686,'Lookup (edit with care!)'!C$2:E$6410,3,FALSE)=TRUE),"",VLOOKUP(D7686,'Lookup (edit with care!)'!C$2:E$6410,3,FALSE))</f>
        <v/>
      </c>
      <c r="L7686" s="42" t="str">
        <f>IF(K7686&gt;0,IF(K7686&lt;=NOW!A$1,"",IF(K7686="","","Unrecognised Excel date format, future or pre 1900 date")),"")</f>
        <v/>
      </c>
    </row>
    <row r="7687" spans="1:12" x14ac:dyDescent="0.25">
      <c r="A7687" s="52"/>
      <c r="B7687" s="38" t="str">
        <f>IF(ISNA(VLOOKUP(A7687,'Lookup (edit with care!)'!A$2:B$6410,2,FALSE)=TRUE),"",VLOOKUP(A7687,'Lookup (edit with care!)'!A$2:B$6410,2,FALSE))</f>
        <v/>
      </c>
      <c r="C7687" s="38" t="str">
        <f>IF(ISNA(VLOOKUP(A7687,'Lookup (edit with care!)'!A$2:D$6410,4,FALSE)=TRUE),"",VLOOKUP(A7687,'Lookup (edit with care!)'!A$2:D$6410,4,FALSE))</f>
        <v/>
      </c>
      <c r="D7687" s="39" t="str">
        <f>IF(ISNA(VLOOKUP(A7687,'Lookup (edit with care!)'!A$2:C$6410,3,FALSE)=TRUE),"",VLOOKUP(A7687,'Lookup (edit with care!)'!A$2:C$6410,3,FALSE))</f>
        <v/>
      </c>
      <c r="E7687" s="40" t="str">
        <f>IF(ISNA(VLOOKUP(D7687,'Lookup (edit with care!)'!C$2:E$6410,3,FALSE)=TRUE),"",VLOOKUP(D7687,'Lookup (edit with care!)'!C$2:E$6410,3,FALSE))</f>
        <v/>
      </c>
      <c r="L7687" s="42" t="str">
        <f>IF(K7687&gt;0,IF(K7687&lt;=NOW!A$1,"",IF(K7687="","","Unrecognised Excel date format, future or pre 1900 date")),"")</f>
        <v/>
      </c>
    </row>
    <row r="7688" spans="1:12" x14ac:dyDescent="0.25">
      <c r="A7688" s="52"/>
      <c r="B7688" s="38" t="str">
        <f>IF(ISNA(VLOOKUP(A7688,'Lookup (edit with care!)'!A$2:B$6410,2,FALSE)=TRUE),"",VLOOKUP(A7688,'Lookup (edit with care!)'!A$2:B$6410,2,FALSE))</f>
        <v/>
      </c>
      <c r="C7688" s="38" t="str">
        <f>IF(ISNA(VLOOKUP(A7688,'Lookup (edit with care!)'!A$2:D$6410,4,FALSE)=TRUE),"",VLOOKUP(A7688,'Lookup (edit with care!)'!A$2:D$6410,4,FALSE))</f>
        <v/>
      </c>
      <c r="D7688" s="39" t="str">
        <f>IF(ISNA(VLOOKUP(A7688,'Lookup (edit with care!)'!A$2:C$6410,3,FALSE)=TRUE),"",VLOOKUP(A7688,'Lookup (edit with care!)'!A$2:C$6410,3,FALSE))</f>
        <v/>
      </c>
      <c r="E7688" s="40" t="str">
        <f>IF(ISNA(VLOOKUP(D7688,'Lookup (edit with care!)'!C$2:E$6410,3,FALSE)=TRUE),"",VLOOKUP(D7688,'Lookup (edit with care!)'!C$2:E$6410,3,FALSE))</f>
        <v/>
      </c>
      <c r="L7688" s="42" t="str">
        <f>IF(K7688&gt;0,IF(K7688&lt;=NOW!A$1,"",IF(K7688="","","Unrecognised Excel date format, future or pre 1900 date")),"")</f>
        <v/>
      </c>
    </row>
    <row r="7689" spans="1:12" x14ac:dyDescent="0.25">
      <c r="A7689" s="52"/>
      <c r="B7689" s="38" t="str">
        <f>IF(ISNA(VLOOKUP(A7689,'Lookup (edit with care!)'!A$2:B$6410,2,FALSE)=TRUE),"",VLOOKUP(A7689,'Lookup (edit with care!)'!A$2:B$6410,2,FALSE))</f>
        <v/>
      </c>
      <c r="C7689" s="38" t="str">
        <f>IF(ISNA(VLOOKUP(A7689,'Lookup (edit with care!)'!A$2:D$6410,4,FALSE)=TRUE),"",VLOOKUP(A7689,'Lookup (edit with care!)'!A$2:D$6410,4,FALSE))</f>
        <v/>
      </c>
      <c r="D7689" s="39" t="str">
        <f>IF(ISNA(VLOOKUP(A7689,'Lookup (edit with care!)'!A$2:C$6410,3,FALSE)=TRUE),"",VLOOKUP(A7689,'Lookup (edit with care!)'!A$2:C$6410,3,FALSE))</f>
        <v/>
      </c>
      <c r="E7689" s="40" t="str">
        <f>IF(ISNA(VLOOKUP(D7689,'Lookup (edit with care!)'!C$2:E$6410,3,FALSE)=TRUE),"",VLOOKUP(D7689,'Lookup (edit with care!)'!C$2:E$6410,3,FALSE))</f>
        <v/>
      </c>
      <c r="L7689" s="42" t="str">
        <f>IF(K7689&gt;0,IF(K7689&lt;=NOW!A$1,"",IF(K7689="","","Unrecognised Excel date format, future or pre 1900 date")),"")</f>
        <v/>
      </c>
    </row>
    <row r="7690" spans="1:12" x14ac:dyDescent="0.25">
      <c r="A7690" s="52"/>
      <c r="B7690" s="38" t="str">
        <f>IF(ISNA(VLOOKUP(A7690,'Lookup (edit with care!)'!A$2:B$6410,2,FALSE)=TRUE),"",VLOOKUP(A7690,'Lookup (edit with care!)'!A$2:B$6410,2,FALSE))</f>
        <v/>
      </c>
      <c r="C7690" s="38" t="str">
        <f>IF(ISNA(VLOOKUP(A7690,'Lookup (edit with care!)'!A$2:D$6410,4,FALSE)=TRUE),"",VLOOKUP(A7690,'Lookup (edit with care!)'!A$2:D$6410,4,FALSE))</f>
        <v/>
      </c>
      <c r="D7690" s="39" t="str">
        <f>IF(ISNA(VLOOKUP(A7690,'Lookup (edit with care!)'!A$2:C$6410,3,FALSE)=TRUE),"",VLOOKUP(A7690,'Lookup (edit with care!)'!A$2:C$6410,3,FALSE))</f>
        <v/>
      </c>
      <c r="E7690" s="40" t="str">
        <f>IF(ISNA(VLOOKUP(D7690,'Lookup (edit with care!)'!C$2:E$6410,3,FALSE)=TRUE),"",VLOOKUP(D7690,'Lookup (edit with care!)'!C$2:E$6410,3,FALSE))</f>
        <v/>
      </c>
      <c r="L7690" s="42" t="str">
        <f>IF(K7690&gt;0,IF(K7690&lt;=NOW!A$1,"",IF(K7690="","","Unrecognised Excel date format, future or pre 1900 date")),"")</f>
        <v/>
      </c>
    </row>
    <row r="7691" spans="1:12" x14ac:dyDescent="0.25">
      <c r="A7691" s="52"/>
      <c r="B7691" s="38" t="str">
        <f>IF(ISNA(VLOOKUP(A7691,'Lookup (edit with care!)'!A$2:B$6410,2,FALSE)=TRUE),"",VLOOKUP(A7691,'Lookup (edit with care!)'!A$2:B$6410,2,FALSE))</f>
        <v/>
      </c>
      <c r="C7691" s="38" t="str">
        <f>IF(ISNA(VLOOKUP(A7691,'Lookup (edit with care!)'!A$2:D$6410,4,FALSE)=TRUE),"",VLOOKUP(A7691,'Lookup (edit with care!)'!A$2:D$6410,4,FALSE))</f>
        <v/>
      </c>
      <c r="D7691" s="39" t="str">
        <f>IF(ISNA(VLOOKUP(A7691,'Lookup (edit with care!)'!A$2:C$6410,3,FALSE)=TRUE),"",VLOOKUP(A7691,'Lookup (edit with care!)'!A$2:C$6410,3,FALSE))</f>
        <v/>
      </c>
      <c r="E7691" s="40" t="str">
        <f>IF(ISNA(VLOOKUP(D7691,'Lookup (edit with care!)'!C$2:E$6410,3,FALSE)=TRUE),"",VLOOKUP(D7691,'Lookup (edit with care!)'!C$2:E$6410,3,FALSE))</f>
        <v/>
      </c>
      <c r="L7691" s="42" t="str">
        <f>IF(K7691&gt;0,IF(K7691&lt;=NOW!A$1,"",IF(K7691="","","Unrecognised Excel date format, future or pre 1900 date")),"")</f>
        <v/>
      </c>
    </row>
    <row r="7692" spans="1:12" x14ac:dyDescent="0.25">
      <c r="A7692" s="52"/>
      <c r="B7692" s="38" t="str">
        <f>IF(ISNA(VLOOKUP(A7692,'Lookup (edit with care!)'!A$2:B$6410,2,FALSE)=TRUE),"",VLOOKUP(A7692,'Lookup (edit with care!)'!A$2:B$6410,2,FALSE))</f>
        <v/>
      </c>
      <c r="C7692" s="38" t="str">
        <f>IF(ISNA(VLOOKUP(A7692,'Lookup (edit with care!)'!A$2:D$6410,4,FALSE)=TRUE),"",VLOOKUP(A7692,'Lookup (edit with care!)'!A$2:D$6410,4,FALSE))</f>
        <v/>
      </c>
      <c r="D7692" s="39" t="str">
        <f>IF(ISNA(VLOOKUP(A7692,'Lookup (edit with care!)'!A$2:C$6410,3,FALSE)=TRUE),"",VLOOKUP(A7692,'Lookup (edit with care!)'!A$2:C$6410,3,FALSE))</f>
        <v/>
      </c>
      <c r="E7692" s="40" t="str">
        <f>IF(ISNA(VLOOKUP(D7692,'Lookup (edit with care!)'!C$2:E$6410,3,FALSE)=TRUE),"",VLOOKUP(D7692,'Lookup (edit with care!)'!C$2:E$6410,3,FALSE))</f>
        <v/>
      </c>
      <c r="L7692" s="42" t="str">
        <f>IF(K7692&gt;0,IF(K7692&lt;=NOW!A$1,"",IF(K7692="","","Unrecognised Excel date format, future or pre 1900 date")),"")</f>
        <v/>
      </c>
    </row>
    <row r="7693" spans="1:12" x14ac:dyDescent="0.25">
      <c r="A7693" s="52"/>
      <c r="B7693" s="38" t="str">
        <f>IF(ISNA(VLOOKUP(A7693,'Lookup (edit with care!)'!A$2:B$6410,2,FALSE)=TRUE),"",VLOOKUP(A7693,'Lookup (edit with care!)'!A$2:B$6410,2,FALSE))</f>
        <v/>
      </c>
      <c r="C7693" s="38" t="str">
        <f>IF(ISNA(VLOOKUP(A7693,'Lookup (edit with care!)'!A$2:D$6410,4,FALSE)=TRUE),"",VLOOKUP(A7693,'Lookup (edit with care!)'!A$2:D$6410,4,FALSE))</f>
        <v/>
      </c>
      <c r="D7693" s="39" t="str">
        <f>IF(ISNA(VLOOKUP(A7693,'Lookup (edit with care!)'!A$2:C$6410,3,FALSE)=TRUE),"",VLOOKUP(A7693,'Lookup (edit with care!)'!A$2:C$6410,3,FALSE))</f>
        <v/>
      </c>
      <c r="E7693" s="40" t="str">
        <f>IF(ISNA(VLOOKUP(D7693,'Lookup (edit with care!)'!C$2:E$6410,3,FALSE)=TRUE),"",VLOOKUP(D7693,'Lookup (edit with care!)'!C$2:E$6410,3,FALSE))</f>
        <v/>
      </c>
      <c r="L7693" s="42" t="str">
        <f>IF(K7693&gt;0,IF(K7693&lt;=NOW!A$1,"",IF(K7693="","","Unrecognised Excel date format, future or pre 1900 date")),"")</f>
        <v/>
      </c>
    </row>
    <row r="7694" spans="1:12" x14ac:dyDescent="0.25">
      <c r="A7694" s="52"/>
      <c r="B7694" s="38" t="str">
        <f>IF(ISNA(VLOOKUP(A7694,'Lookup (edit with care!)'!A$2:B$6410,2,FALSE)=TRUE),"",VLOOKUP(A7694,'Lookup (edit with care!)'!A$2:B$6410,2,FALSE))</f>
        <v/>
      </c>
      <c r="C7694" s="38" t="str">
        <f>IF(ISNA(VLOOKUP(A7694,'Lookup (edit with care!)'!A$2:D$6410,4,FALSE)=TRUE),"",VLOOKUP(A7694,'Lookup (edit with care!)'!A$2:D$6410,4,FALSE))</f>
        <v/>
      </c>
      <c r="D7694" s="39" t="str">
        <f>IF(ISNA(VLOOKUP(A7694,'Lookup (edit with care!)'!A$2:C$6410,3,FALSE)=TRUE),"",VLOOKUP(A7694,'Lookup (edit with care!)'!A$2:C$6410,3,FALSE))</f>
        <v/>
      </c>
      <c r="E7694" s="40" t="str">
        <f>IF(ISNA(VLOOKUP(D7694,'Lookup (edit with care!)'!C$2:E$6410,3,FALSE)=TRUE),"",VLOOKUP(D7694,'Lookup (edit with care!)'!C$2:E$6410,3,FALSE))</f>
        <v/>
      </c>
      <c r="L7694" s="42" t="str">
        <f>IF(K7694&gt;0,IF(K7694&lt;=NOW!A$1,"",IF(K7694="","","Unrecognised Excel date format, future or pre 1900 date")),"")</f>
        <v/>
      </c>
    </row>
    <row r="7695" spans="1:12" x14ac:dyDescent="0.25">
      <c r="A7695" s="52"/>
      <c r="B7695" s="38" t="str">
        <f>IF(ISNA(VLOOKUP(A7695,'Lookup (edit with care!)'!A$2:B$6410,2,FALSE)=TRUE),"",VLOOKUP(A7695,'Lookup (edit with care!)'!A$2:B$6410,2,FALSE))</f>
        <v/>
      </c>
      <c r="C7695" s="38" t="str">
        <f>IF(ISNA(VLOOKUP(A7695,'Lookup (edit with care!)'!A$2:D$6410,4,FALSE)=TRUE),"",VLOOKUP(A7695,'Lookup (edit with care!)'!A$2:D$6410,4,FALSE))</f>
        <v/>
      </c>
      <c r="D7695" s="39" t="str">
        <f>IF(ISNA(VLOOKUP(A7695,'Lookup (edit with care!)'!A$2:C$6410,3,FALSE)=TRUE),"",VLOOKUP(A7695,'Lookup (edit with care!)'!A$2:C$6410,3,FALSE))</f>
        <v/>
      </c>
      <c r="E7695" s="40" t="str">
        <f>IF(ISNA(VLOOKUP(D7695,'Lookup (edit with care!)'!C$2:E$6410,3,FALSE)=TRUE),"",VLOOKUP(D7695,'Lookup (edit with care!)'!C$2:E$6410,3,FALSE))</f>
        <v/>
      </c>
      <c r="L7695" s="42" t="str">
        <f>IF(K7695&gt;0,IF(K7695&lt;=NOW!A$1,"",IF(K7695="","","Unrecognised Excel date format, future or pre 1900 date")),"")</f>
        <v/>
      </c>
    </row>
    <row r="7696" spans="1:12" x14ac:dyDescent="0.25">
      <c r="A7696" s="52"/>
      <c r="B7696" s="38" t="str">
        <f>IF(ISNA(VLOOKUP(A7696,'Lookup (edit with care!)'!A$2:B$6410,2,FALSE)=TRUE),"",VLOOKUP(A7696,'Lookup (edit with care!)'!A$2:B$6410,2,FALSE))</f>
        <v/>
      </c>
      <c r="C7696" s="38" t="str">
        <f>IF(ISNA(VLOOKUP(A7696,'Lookup (edit with care!)'!A$2:D$6410,4,FALSE)=TRUE),"",VLOOKUP(A7696,'Lookup (edit with care!)'!A$2:D$6410,4,FALSE))</f>
        <v/>
      </c>
      <c r="D7696" s="39" t="str">
        <f>IF(ISNA(VLOOKUP(A7696,'Lookup (edit with care!)'!A$2:C$6410,3,FALSE)=TRUE),"",VLOOKUP(A7696,'Lookup (edit with care!)'!A$2:C$6410,3,FALSE))</f>
        <v/>
      </c>
      <c r="E7696" s="40" t="str">
        <f>IF(ISNA(VLOOKUP(D7696,'Lookup (edit with care!)'!C$2:E$6410,3,FALSE)=TRUE),"",VLOOKUP(D7696,'Lookup (edit with care!)'!C$2:E$6410,3,FALSE))</f>
        <v/>
      </c>
      <c r="L7696" s="42" t="str">
        <f>IF(K7696&gt;0,IF(K7696&lt;=NOW!A$1,"",IF(K7696="","","Unrecognised Excel date format, future or pre 1900 date")),"")</f>
        <v/>
      </c>
    </row>
    <row r="7697" spans="1:12" x14ac:dyDescent="0.25">
      <c r="A7697" s="52"/>
      <c r="B7697" s="38" t="str">
        <f>IF(ISNA(VLOOKUP(A7697,'Lookup (edit with care!)'!A$2:B$6410,2,FALSE)=TRUE),"",VLOOKUP(A7697,'Lookup (edit with care!)'!A$2:B$6410,2,FALSE))</f>
        <v/>
      </c>
      <c r="C7697" s="38" t="str">
        <f>IF(ISNA(VLOOKUP(A7697,'Lookup (edit with care!)'!A$2:D$6410,4,FALSE)=TRUE),"",VLOOKUP(A7697,'Lookup (edit with care!)'!A$2:D$6410,4,FALSE))</f>
        <v/>
      </c>
      <c r="D7697" s="39" t="str">
        <f>IF(ISNA(VLOOKUP(A7697,'Lookup (edit with care!)'!A$2:C$6410,3,FALSE)=TRUE),"",VLOOKUP(A7697,'Lookup (edit with care!)'!A$2:C$6410,3,FALSE))</f>
        <v/>
      </c>
      <c r="E7697" s="40" t="str">
        <f>IF(ISNA(VLOOKUP(D7697,'Lookup (edit with care!)'!C$2:E$6410,3,FALSE)=TRUE),"",VLOOKUP(D7697,'Lookup (edit with care!)'!C$2:E$6410,3,FALSE))</f>
        <v/>
      </c>
      <c r="L7697" s="42" t="str">
        <f>IF(K7697&gt;0,IF(K7697&lt;=NOW!A$1,"",IF(K7697="","","Unrecognised Excel date format, future or pre 1900 date")),"")</f>
        <v/>
      </c>
    </row>
    <row r="7698" spans="1:12" x14ac:dyDescent="0.25">
      <c r="A7698" s="52"/>
      <c r="B7698" s="38" t="str">
        <f>IF(ISNA(VLOOKUP(A7698,'Lookup (edit with care!)'!A$2:B$6410,2,FALSE)=TRUE),"",VLOOKUP(A7698,'Lookup (edit with care!)'!A$2:B$6410,2,FALSE))</f>
        <v/>
      </c>
      <c r="C7698" s="38" t="str">
        <f>IF(ISNA(VLOOKUP(A7698,'Lookup (edit with care!)'!A$2:D$6410,4,FALSE)=TRUE),"",VLOOKUP(A7698,'Lookup (edit with care!)'!A$2:D$6410,4,FALSE))</f>
        <v/>
      </c>
      <c r="D7698" s="39" t="str">
        <f>IF(ISNA(VLOOKUP(A7698,'Lookup (edit with care!)'!A$2:C$6410,3,FALSE)=TRUE),"",VLOOKUP(A7698,'Lookup (edit with care!)'!A$2:C$6410,3,FALSE))</f>
        <v/>
      </c>
      <c r="E7698" s="40" t="str">
        <f>IF(ISNA(VLOOKUP(D7698,'Lookup (edit with care!)'!C$2:E$6410,3,FALSE)=TRUE),"",VLOOKUP(D7698,'Lookup (edit with care!)'!C$2:E$6410,3,FALSE))</f>
        <v/>
      </c>
      <c r="L7698" s="42" t="str">
        <f>IF(K7698&gt;0,IF(K7698&lt;=NOW!A$1,"",IF(K7698="","","Unrecognised Excel date format, future or pre 1900 date")),"")</f>
        <v/>
      </c>
    </row>
    <row r="7699" spans="1:12" x14ac:dyDescent="0.25">
      <c r="A7699" s="52"/>
      <c r="B7699" s="38" t="str">
        <f>IF(ISNA(VLOOKUP(A7699,'Lookup (edit with care!)'!A$2:B$6410,2,FALSE)=TRUE),"",VLOOKUP(A7699,'Lookup (edit with care!)'!A$2:B$6410,2,FALSE))</f>
        <v/>
      </c>
      <c r="C7699" s="38" t="str">
        <f>IF(ISNA(VLOOKUP(A7699,'Lookup (edit with care!)'!A$2:D$6410,4,FALSE)=TRUE),"",VLOOKUP(A7699,'Lookup (edit with care!)'!A$2:D$6410,4,FALSE))</f>
        <v/>
      </c>
      <c r="D7699" s="39" t="str">
        <f>IF(ISNA(VLOOKUP(A7699,'Lookup (edit with care!)'!A$2:C$6410,3,FALSE)=TRUE),"",VLOOKUP(A7699,'Lookup (edit with care!)'!A$2:C$6410,3,FALSE))</f>
        <v/>
      </c>
      <c r="E7699" s="40" t="str">
        <f>IF(ISNA(VLOOKUP(D7699,'Lookup (edit with care!)'!C$2:E$6410,3,FALSE)=TRUE),"",VLOOKUP(D7699,'Lookup (edit with care!)'!C$2:E$6410,3,FALSE))</f>
        <v/>
      </c>
      <c r="L7699" s="42" t="str">
        <f>IF(K7699&gt;0,IF(K7699&lt;=NOW!A$1,"",IF(K7699="","","Unrecognised Excel date format, future or pre 1900 date")),"")</f>
        <v/>
      </c>
    </row>
    <row r="7700" spans="1:12" x14ac:dyDescent="0.25">
      <c r="A7700" s="52"/>
      <c r="B7700" s="38" t="str">
        <f>IF(ISNA(VLOOKUP(A7700,'Lookup (edit with care!)'!A$2:B$6410,2,FALSE)=TRUE),"",VLOOKUP(A7700,'Lookup (edit with care!)'!A$2:B$6410,2,FALSE))</f>
        <v/>
      </c>
      <c r="C7700" s="38" t="str">
        <f>IF(ISNA(VLOOKUP(A7700,'Lookup (edit with care!)'!A$2:D$6410,4,FALSE)=TRUE),"",VLOOKUP(A7700,'Lookup (edit with care!)'!A$2:D$6410,4,FALSE))</f>
        <v/>
      </c>
      <c r="D7700" s="39" t="str">
        <f>IF(ISNA(VLOOKUP(A7700,'Lookup (edit with care!)'!A$2:C$6410,3,FALSE)=TRUE),"",VLOOKUP(A7700,'Lookup (edit with care!)'!A$2:C$6410,3,FALSE))</f>
        <v/>
      </c>
      <c r="E7700" s="40" t="str">
        <f>IF(ISNA(VLOOKUP(D7700,'Lookup (edit with care!)'!C$2:E$6410,3,FALSE)=TRUE),"",VLOOKUP(D7700,'Lookup (edit with care!)'!C$2:E$6410,3,FALSE))</f>
        <v/>
      </c>
      <c r="L7700" s="42" t="str">
        <f>IF(K7700&gt;0,IF(K7700&lt;=NOW!A$1,"",IF(K7700="","","Unrecognised Excel date format, future or pre 1900 date")),"")</f>
        <v/>
      </c>
    </row>
    <row r="7701" spans="1:12" x14ac:dyDescent="0.25">
      <c r="A7701" s="52"/>
      <c r="B7701" s="38" t="str">
        <f>IF(ISNA(VLOOKUP(A7701,'Lookup (edit with care!)'!A$2:B$6410,2,FALSE)=TRUE),"",VLOOKUP(A7701,'Lookup (edit with care!)'!A$2:B$6410,2,FALSE))</f>
        <v/>
      </c>
      <c r="C7701" s="38" t="str">
        <f>IF(ISNA(VLOOKUP(A7701,'Lookup (edit with care!)'!A$2:D$6410,4,FALSE)=TRUE),"",VLOOKUP(A7701,'Lookup (edit with care!)'!A$2:D$6410,4,FALSE))</f>
        <v/>
      </c>
      <c r="D7701" s="39" t="str">
        <f>IF(ISNA(VLOOKUP(A7701,'Lookup (edit with care!)'!A$2:C$6410,3,FALSE)=TRUE),"",VLOOKUP(A7701,'Lookup (edit with care!)'!A$2:C$6410,3,FALSE))</f>
        <v/>
      </c>
      <c r="E7701" s="40" t="str">
        <f>IF(ISNA(VLOOKUP(D7701,'Lookup (edit with care!)'!C$2:E$6410,3,FALSE)=TRUE),"",VLOOKUP(D7701,'Lookup (edit with care!)'!C$2:E$6410,3,FALSE))</f>
        <v/>
      </c>
      <c r="L7701" s="42" t="str">
        <f>IF(K7701&gt;0,IF(K7701&lt;=NOW!A$1,"",IF(K7701="","","Unrecognised Excel date format, future or pre 1900 date")),"")</f>
        <v/>
      </c>
    </row>
    <row r="7702" spans="1:12" x14ac:dyDescent="0.25">
      <c r="A7702" s="52"/>
      <c r="B7702" s="38" t="str">
        <f>IF(ISNA(VLOOKUP(A7702,'Lookup (edit with care!)'!A$2:B$6410,2,FALSE)=TRUE),"",VLOOKUP(A7702,'Lookup (edit with care!)'!A$2:B$6410,2,FALSE))</f>
        <v/>
      </c>
      <c r="C7702" s="38" t="str">
        <f>IF(ISNA(VLOOKUP(A7702,'Lookup (edit with care!)'!A$2:D$6410,4,FALSE)=TRUE),"",VLOOKUP(A7702,'Lookup (edit with care!)'!A$2:D$6410,4,FALSE))</f>
        <v/>
      </c>
      <c r="D7702" s="39" t="str">
        <f>IF(ISNA(VLOOKUP(A7702,'Lookup (edit with care!)'!A$2:C$6410,3,FALSE)=TRUE),"",VLOOKUP(A7702,'Lookup (edit with care!)'!A$2:C$6410,3,FALSE))</f>
        <v/>
      </c>
      <c r="E7702" s="40" t="str">
        <f>IF(ISNA(VLOOKUP(D7702,'Lookup (edit with care!)'!C$2:E$6410,3,FALSE)=TRUE),"",VLOOKUP(D7702,'Lookup (edit with care!)'!C$2:E$6410,3,FALSE))</f>
        <v/>
      </c>
      <c r="L7702" s="42" t="str">
        <f>IF(K7702&gt;0,IF(K7702&lt;=NOW!A$1,"",IF(K7702="","","Unrecognised Excel date format, future or pre 1900 date")),"")</f>
        <v/>
      </c>
    </row>
    <row r="7703" spans="1:12" x14ac:dyDescent="0.25">
      <c r="A7703" s="52"/>
      <c r="B7703" s="38" t="str">
        <f>IF(ISNA(VLOOKUP(A7703,'Lookup (edit with care!)'!A$2:B$6410,2,FALSE)=TRUE),"",VLOOKUP(A7703,'Lookup (edit with care!)'!A$2:B$6410,2,FALSE))</f>
        <v/>
      </c>
      <c r="C7703" s="38" t="str">
        <f>IF(ISNA(VLOOKUP(A7703,'Lookup (edit with care!)'!A$2:D$6410,4,FALSE)=TRUE),"",VLOOKUP(A7703,'Lookup (edit with care!)'!A$2:D$6410,4,FALSE))</f>
        <v/>
      </c>
      <c r="D7703" s="39" t="str">
        <f>IF(ISNA(VLOOKUP(A7703,'Lookup (edit with care!)'!A$2:C$6410,3,FALSE)=TRUE),"",VLOOKUP(A7703,'Lookup (edit with care!)'!A$2:C$6410,3,FALSE))</f>
        <v/>
      </c>
      <c r="E7703" s="40" t="str">
        <f>IF(ISNA(VLOOKUP(D7703,'Lookup (edit with care!)'!C$2:E$6410,3,FALSE)=TRUE),"",VLOOKUP(D7703,'Lookup (edit with care!)'!C$2:E$6410,3,FALSE))</f>
        <v/>
      </c>
      <c r="L7703" s="42" t="str">
        <f>IF(K7703&gt;0,IF(K7703&lt;=NOW!A$1,"",IF(K7703="","","Unrecognised Excel date format, future or pre 1900 date")),"")</f>
        <v/>
      </c>
    </row>
    <row r="7704" spans="1:12" x14ac:dyDescent="0.25">
      <c r="A7704" s="52"/>
      <c r="B7704" s="38" t="str">
        <f>IF(ISNA(VLOOKUP(A7704,'Lookup (edit with care!)'!A$2:B$6410,2,FALSE)=TRUE),"",VLOOKUP(A7704,'Lookup (edit with care!)'!A$2:B$6410,2,FALSE))</f>
        <v/>
      </c>
      <c r="C7704" s="38" t="str">
        <f>IF(ISNA(VLOOKUP(A7704,'Lookup (edit with care!)'!A$2:D$6410,4,FALSE)=TRUE),"",VLOOKUP(A7704,'Lookup (edit with care!)'!A$2:D$6410,4,FALSE))</f>
        <v/>
      </c>
      <c r="D7704" s="39" t="str">
        <f>IF(ISNA(VLOOKUP(A7704,'Lookup (edit with care!)'!A$2:C$6410,3,FALSE)=TRUE),"",VLOOKUP(A7704,'Lookup (edit with care!)'!A$2:C$6410,3,FALSE))</f>
        <v/>
      </c>
      <c r="E7704" s="40" t="str">
        <f>IF(ISNA(VLOOKUP(D7704,'Lookup (edit with care!)'!C$2:E$6410,3,FALSE)=TRUE),"",VLOOKUP(D7704,'Lookup (edit with care!)'!C$2:E$6410,3,FALSE))</f>
        <v/>
      </c>
      <c r="L7704" s="42" t="str">
        <f>IF(K7704&gt;0,IF(K7704&lt;=NOW!A$1,"",IF(K7704="","","Unrecognised Excel date format, future or pre 1900 date")),"")</f>
        <v/>
      </c>
    </row>
    <row r="7705" spans="1:12" x14ac:dyDescent="0.25">
      <c r="A7705" s="52"/>
      <c r="B7705" s="38" t="str">
        <f>IF(ISNA(VLOOKUP(A7705,'Lookup (edit with care!)'!A$2:B$6410,2,FALSE)=TRUE),"",VLOOKUP(A7705,'Lookup (edit with care!)'!A$2:B$6410,2,FALSE))</f>
        <v/>
      </c>
      <c r="C7705" s="38" t="str">
        <f>IF(ISNA(VLOOKUP(A7705,'Lookup (edit with care!)'!A$2:D$6410,4,FALSE)=TRUE),"",VLOOKUP(A7705,'Lookup (edit with care!)'!A$2:D$6410,4,FALSE))</f>
        <v/>
      </c>
      <c r="D7705" s="39" t="str">
        <f>IF(ISNA(VLOOKUP(A7705,'Lookup (edit with care!)'!A$2:C$6410,3,FALSE)=TRUE),"",VLOOKUP(A7705,'Lookup (edit with care!)'!A$2:C$6410,3,FALSE))</f>
        <v/>
      </c>
      <c r="E7705" s="40" t="str">
        <f>IF(ISNA(VLOOKUP(D7705,'Lookup (edit with care!)'!C$2:E$6410,3,FALSE)=TRUE),"",VLOOKUP(D7705,'Lookup (edit with care!)'!C$2:E$6410,3,FALSE))</f>
        <v/>
      </c>
      <c r="L7705" s="42" t="str">
        <f>IF(K7705&gt;0,IF(K7705&lt;=NOW!A$1,"",IF(K7705="","","Unrecognised Excel date format, future or pre 1900 date")),"")</f>
        <v/>
      </c>
    </row>
    <row r="7706" spans="1:12" x14ac:dyDescent="0.25">
      <c r="A7706" s="52"/>
      <c r="B7706" s="38" t="str">
        <f>IF(ISNA(VLOOKUP(A7706,'Lookup (edit with care!)'!A$2:B$6410,2,FALSE)=TRUE),"",VLOOKUP(A7706,'Lookup (edit with care!)'!A$2:B$6410,2,FALSE))</f>
        <v/>
      </c>
      <c r="C7706" s="38" t="str">
        <f>IF(ISNA(VLOOKUP(A7706,'Lookup (edit with care!)'!A$2:D$6410,4,FALSE)=TRUE),"",VLOOKUP(A7706,'Lookup (edit with care!)'!A$2:D$6410,4,FALSE))</f>
        <v/>
      </c>
      <c r="D7706" s="39" t="str">
        <f>IF(ISNA(VLOOKUP(A7706,'Lookup (edit with care!)'!A$2:C$6410,3,FALSE)=TRUE),"",VLOOKUP(A7706,'Lookup (edit with care!)'!A$2:C$6410,3,FALSE))</f>
        <v/>
      </c>
      <c r="E7706" s="40" t="str">
        <f>IF(ISNA(VLOOKUP(D7706,'Lookup (edit with care!)'!C$2:E$6410,3,FALSE)=TRUE),"",VLOOKUP(D7706,'Lookup (edit with care!)'!C$2:E$6410,3,FALSE))</f>
        <v/>
      </c>
      <c r="L7706" s="42" t="str">
        <f>IF(K7706&gt;0,IF(K7706&lt;=NOW!A$1,"",IF(K7706="","","Unrecognised Excel date format, future or pre 1900 date")),"")</f>
        <v/>
      </c>
    </row>
    <row r="7707" spans="1:12" x14ac:dyDescent="0.25">
      <c r="A7707" s="52"/>
      <c r="B7707" s="38" t="str">
        <f>IF(ISNA(VLOOKUP(A7707,'Lookup (edit with care!)'!A$2:B$6410,2,FALSE)=TRUE),"",VLOOKUP(A7707,'Lookup (edit with care!)'!A$2:B$6410,2,FALSE))</f>
        <v/>
      </c>
      <c r="C7707" s="38" t="str">
        <f>IF(ISNA(VLOOKUP(A7707,'Lookup (edit with care!)'!A$2:D$6410,4,FALSE)=TRUE),"",VLOOKUP(A7707,'Lookup (edit with care!)'!A$2:D$6410,4,FALSE))</f>
        <v/>
      </c>
      <c r="D7707" s="39" t="str">
        <f>IF(ISNA(VLOOKUP(A7707,'Lookup (edit with care!)'!A$2:C$6410,3,FALSE)=TRUE),"",VLOOKUP(A7707,'Lookup (edit with care!)'!A$2:C$6410,3,FALSE))</f>
        <v/>
      </c>
      <c r="E7707" s="40" t="str">
        <f>IF(ISNA(VLOOKUP(D7707,'Lookup (edit with care!)'!C$2:E$6410,3,FALSE)=TRUE),"",VLOOKUP(D7707,'Lookup (edit with care!)'!C$2:E$6410,3,FALSE))</f>
        <v/>
      </c>
      <c r="L7707" s="42" t="str">
        <f>IF(K7707&gt;0,IF(K7707&lt;=NOW!A$1,"",IF(K7707="","","Unrecognised Excel date format, future or pre 1900 date")),"")</f>
        <v/>
      </c>
    </row>
    <row r="7708" spans="1:12" x14ac:dyDescent="0.25">
      <c r="A7708" s="52"/>
      <c r="B7708" s="38" t="str">
        <f>IF(ISNA(VLOOKUP(A7708,'Lookup (edit with care!)'!A$2:B$6410,2,FALSE)=TRUE),"",VLOOKUP(A7708,'Lookup (edit with care!)'!A$2:B$6410,2,FALSE))</f>
        <v/>
      </c>
      <c r="C7708" s="38" t="str">
        <f>IF(ISNA(VLOOKUP(A7708,'Lookup (edit with care!)'!A$2:D$6410,4,FALSE)=TRUE),"",VLOOKUP(A7708,'Lookup (edit with care!)'!A$2:D$6410,4,FALSE))</f>
        <v/>
      </c>
      <c r="D7708" s="39" t="str">
        <f>IF(ISNA(VLOOKUP(A7708,'Lookup (edit with care!)'!A$2:C$6410,3,FALSE)=TRUE),"",VLOOKUP(A7708,'Lookup (edit with care!)'!A$2:C$6410,3,FALSE))</f>
        <v/>
      </c>
      <c r="E7708" s="40" t="str">
        <f>IF(ISNA(VLOOKUP(D7708,'Lookup (edit with care!)'!C$2:E$6410,3,FALSE)=TRUE),"",VLOOKUP(D7708,'Lookup (edit with care!)'!C$2:E$6410,3,FALSE))</f>
        <v/>
      </c>
      <c r="L7708" s="42" t="str">
        <f>IF(K7708&gt;0,IF(K7708&lt;=NOW!A$1,"",IF(K7708="","","Unrecognised Excel date format, future or pre 1900 date")),"")</f>
        <v/>
      </c>
    </row>
    <row r="7709" spans="1:12" x14ac:dyDescent="0.25">
      <c r="A7709" s="52"/>
      <c r="B7709" s="38" t="str">
        <f>IF(ISNA(VLOOKUP(A7709,'Lookup (edit with care!)'!A$2:B$6410,2,FALSE)=TRUE),"",VLOOKUP(A7709,'Lookup (edit with care!)'!A$2:B$6410,2,FALSE))</f>
        <v/>
      </c>
      <c r="C7709" s="38" t="str">
        <f>IF(ISNA(VLOOKUP(A7709,'Lookup (edit with care!)'!A$2:D$6410,4,FALSE)=TRUE),"",VLOOKUP(A7709,'Lookup (edit with care!)'!A$2:D$6410,4,FALSE))</f>
        <v/>
      </c>
      <c r="D7709" s="39" t="str">
        <f>IF(ISNA(VLOOKUP(A7709,'Lookup (edit with care!)'!A$2:C$6410,3,FALSE)=TRUE),"",VLOOKUP(A7709,'Lookup (edit with care!)'!A$2:C$6410,3,FALSE))</f>
        <v/>
      </c>
      <c r="E7709" s="40" t="str">
        <f>IF(ISNA(VLOOKUP(D7709,'Lookup (edit with care!)'!C$2:E$6410,3,FALSE)=TRUE),"",VLOOKUP(D7709,'Lookup (edit with care!)'!C$2:E$6410,3,FALSE))</f>
        <v/>
      </c>
      <c r="L7709" s="42" t="str">
        <f>IF(K7709&gt;0,IF(K7709&lt;=NOW!A$1,"",IF(K7709="","","Unrecognised Excel date format, future or pre 1900 date")),"")</f>
        <v/>
      </c>
    </row>
    <row r="7710" spans="1:12" x14ac:dyDescent="0.25">
      <c r="A7710" s="52"/>
      <c r="B7710" s="38" t="str">
        <f>IF(ISNA(VLOOKUP(A7710,'Lookup (edit with care!)'!A$2:B$6410,2,FALSE)=TRUE),"",VLOOKUP(A7710,'Lookup (edit with care!)'!A$2:B$6410,2,FALSE))</f>
        <v/>
      </c>
      <c r="C7710" s="38" t="str">
        <f>IF(ISNA(VLOOKUP(A7710,'Lookup (edit with care!)'!A$2:D$6410,4,FALSE)=TRUE),"",VLOOKUP(A7710,'Lookup (edit with care!)'!A$2:D$6410,4,FALSE))</f>
        <v/>
      </c>
      <c r="D7710" s="39" t="str">
        <f>IF(ISNA(VLOOKUP(A7710,'Lookup (edit with care!)'!A$2:C$6410,3,FALSE)=TRUE),"",VLOOKUP(A7710,'Lookup (edit with care!)'!A$2:C$6410,3,FALSE))</f>
        <v/>
      </c>
      <c r="E7710" s="40" t="str">
        <f>IF(ISNA(VLOOKUP(D7710,'Lookup (edit with care!)'!C$2:E$6410,3,FALSE)=TRUE),"",VLOOKUP(D7710,'Lookup (edit with care!)'!C$2:E$6410,3,FALSE))</f>
        <v/>
      </c>
      <c r="L7710" s="42" t="str">
        <f>IF(K7710&gt;0,IF(K7710&lt;=NOW!A$1,"",IF(K7710="","","Unrecognised Excel date format, future or pre 1900 date")),"")</f>
        <v/>
      </c>
    </row>
    <row r="7711" spans="1:12" x14ac:dyDescent="0.25">
      <c r="A7711" s="52"/>
      <c r="B7711" s="38" t="str">
        <f>IF(ISNA(VLOOKUP(A7711,'Lookup (edit with care!)'!A$2:B$6410,2,FALSE)=TRUE),"",VLOOKUP(A7711,'Lookup (edit with care!)'!A$2:B$6410,2,FALSE))</f>
        <v/>
      </c>
      <c r="C7711" s="38" t="str">
        <f>IF(ISNA(VLOOKUP(A7711,'Lookup (edit with care!)'!A$2:D$6410,4,FALSE)=TRUE),"",VLOOKUP(A7711,'Lookup (edit with care!)'!A$2:D$6410,4,FALSE))</f>
        <v/>
      </c>
      <c r="D7711" s="39" t="str">
        <f>IF(ISNA(VLOOKUP(A7711,'Lookup (edit with care!)'!A$2:C$6410,3,FALSE)=TRUE),"",VLOOKUP(A7711,'Lookup (edit with care!)'!A$2:C$6410,3,FALSE))</f>
        <v/>
      </c>
      <c r="E7711" s="40" t="str">
        <f>IF(ISNA(VLOOKUP(D7711,'Lookup (edit with care!)'!C$2:E$6410,3,FALSE)=TRUE),"",VLOOKUP(D7711,'Lookup (edit with care!)'!C$2:E$6410,3,FALSE))</f>
        <v/>
      </c>
      <c r="L7711" s="42" t="str">
        <f>IF(K7711&gt;0,IF(K7711&lt;=NOW!A$1,"",IF(K7711="","","Unrecognised Excel date format, future or pre 1900 date")),"")</f>
        <v/>
      </c>
    </row>
    <row r="7712" spans="1:12" x14ac:dyDescent="0.25">
      <c r="A7712" s="52"/>
      <c r="B7712" s="38" t="str">
        <f>IF(ISNA(VLOOKUP(A7712,'Lookup (edit with care!)'!A$2:B$6410,2,FALSE)=TRUE),"",VLOOKUP(A7712,'Lookup (edit with care!)'!A$2:B$6410,2,FALSE))</f>
        <v/>
      </c>
      <c r="C7712" s="38" t="str">
        <f>IF(ISNA(VLOOKUP(A7712,'Lookup (edit with care!)'!A$2:D$6410,4,FALSE)=TRUE),"",VLOOKUP(A7712,'Lookup (edit with care!)'!A$2:D$6410,4,FALSE))</f>
        <v/>
      </c>
      <c r="D7712" s="39" t="str">
        <f>IF(ISNA(VLOOKUP(A7712,'Lookup (edit with care!)'!A$2:C$6410,3,FALSE)=TRUE),"",VLOOKUP(A7712,'Lookup (edit with care!)'!A$2:C$6410,3,FALSE))</f>
        <v/>
      </c>
      <c r="E7712" s="40" t="str">
        <f>IF(ISNA(VLOOKUP(D7712,'Lookup (edit with care!)'!C$2:E$6410,3,FALSE)=TRUE),"",VLOOKUP(D7712,'Lookup (edit with care!)'!C$2:E$6410,3,FALSE))</f>
        <v/>
      </c>
      <c r="L7712" s="42" t="str">
        <f>IF(K7712&gt;0,IF(K7712&lt;=NOW!A$1,"",IF(K7712="","","Unrecognised Excel date format, future or pre 1900 date")),"")</f>
        <v/>
      </c>
    </row>
    <row r="7713" spans="1:12" x14ac:dyDescent="0.25">
      <c r="A7713" s="52"/>
      <c r="B7713" s="38" t="str">
        <f>IF(ISNA(VLOOKUP(A7713,'Lookup (edit with care!)'!A$2:B$6410,2,FALSE)=TRUE),"",VLOOKUP(A7713,'Lookup (edit with care!)'!A$2:B$6410,2,FALSE))</f>
        <v/>
      </c>
      <c r="C7713" s="38" t="str">
        <f>IF(ISNA(VLOOKUP(A7713,'Lookup (edit with care!)'!A$2:D$6410,4,FALSE)=TRUE),"",VLOOKUP(A7713,'Lookup (edit with care!)'!A$2:D$6410,4,FALSE))</f>
        <v/>
      </c>
      <c r="D7713" s="39" t="str">
        <f>IF(ISNA(VLOOKUP(A7713,'Lookup (edit with care!)'!A$2:C$6410,3,FALSE)=TRUE),"",VLOOKUP(A7713,'Lookup (edit with care!)'!A$2:C$6410,3,FALSE))</f>
        <v/>
      </c>
      <c r="E7713" s="40" t="str">
        <f>IF(ISNA(VLOOKUP(D7713,'Lookup (edit with care!)'!C$2:E$6410,3,FALSE)=TRUE),"",VLOOKUP(D7713,'Lookup (edit with care!)'!C$2:E$6410,3,FALSE))</f>
        <v/>
      </c>
      <c r="L7713" s="42" t="str">
        <f>IF(K7713&gt;0,IF(K7713&lt;=NOW!A$1,"",IF(K7713="","","Unrecognised Excel date format, future or pre 1900 date")),"")</f>
        <v/>
      </c>
    </row>
    <row r="7714" spans="1:12" x14ac:dyDescent="0.25">
      <c r="A7714" s="52"/>
      <c r="B7714" s="38" t="str">
        <f>IF(ISNA(VLOOKUP(A7714,'Lookup (edit with care!)'!A$2:B$6410,2,FALSE)=TRUE),"",VLOOKUP(A7714,'Lookup (edit with care!)'!A$2:B$6410,2,FALSE))</f>
        <v/>
      </c>
      <c r="C7714" s="38" t="str">
        <f>IF(ISNA(VLOOKUP(A7714,'Lookup (edit with care!)'!A$2:D$6410,4,FALSE)=TRUE),"",VLOOKUP(A7714,'Lookup (edit with care!)'!A$2:D$6410,4,FALSE))</f>
        <v/>
      </c>
      <c r="D7714" s="39" t="str">
        <f>IF(ISNA(VLOOKUP(A7714,'Lookup (edit with care!)'!A$2:C$6410,3,FALSE)=TRUE),"",VLOOKUP(A7714,'Lookup (edit with care!)'!A$2:C$6410,3,FALSE))</f>
        <v/>
      </c>
      <c r="E7714" s="40" t="str">
        <f>IF(ISNA(VLOOKUP(D7714,'Lookup (edit with care!)'!C$2:E$6410,3,FALSE)=TRUE),"",VLOOKUP(D7714,'Lookup (edit with care!)'!C$2:E$6410,3,FALSE))</f>
        <v/>
      </c>
      <c r="L7714" s="42" t="str">
        <f>IF(K7714&gt;0,IF(K7714&lt;=NOW!A$1,"",IF(K7714="","","Unrecognised Excel date format, future or pre 1900 date")),"")</f>
        <v/>
      </c>
    </row>
    <row r="7715" spans="1:12" x14ac:dyDescent="0.25">
      <c r="A7715" s="52"/>
      <c r="B7715" s="38" t="str">
        <f>IF(ISNA(VLOOKUP(A7715,'Lookup (edit with care!)'!A$2:B$6410,2,FALSE)=TRUE),"",VLOOKUP(A7715,'Lookup (edit with care!)'!A$2:B$6410,2,FALSE))</f>
        <v/>
      </c>
      <c r="C7715" s="38" t="str">
        <f>IF(ISNA(VLOOKUP(A7715,'Lookup (edit with care!)'!A$2:D$6410,4,FALSE)=TRUE),"",VLOOKUP(A7715,'Lookup (edit with care!)'!A$2:D$6410,4,FALSE))</f>
        <v/>
      </c>
      <c r="D7715" s="39" t="str">
        <f>IF(ISNA(VLOOKUP(A7715,'Lookup (edit with care!)'!A$2:C$6410,3,FALSE)=TRUE),"",VLOOKUP(A7715,'Lookup (edit with care!)'!A$2:C$6410,3,FALSE))</f>
        <v/>
      </c>
      <c r="E7715" s="40" t="str">
        <f>IF(ISNA(VLOOKUP(D7715,'Lookup (edit with care!)'!C$2:E$6410,3,FALSE)=TRUE),"",VLOOKUP(D7715,'Lookup (edit with care!)'!C$2:E$6410,3,FALSE))</f>
        <v/>
      </c>
      <c r="L7715" s="42" t="str">
        <f>IF(K7715&gt;0,IF(K7715&lt;=NOW!A$1,"",IF(K7715="","","Unrecognised Excel date format, future or pre 1900 date")),"")</f>
        <v/>
      </c>
    </row>
    <row r="7716" spans="1:12" x14ac:dyDescent="0.25">
      <c r="A7716" s="52"/>
      <c r="B7716" s="38" t="str">
        <f>IF(ISNA(VLOOKUP(A7716,'Lookup (edit with care!)'!A$2:B$6410,2,FALSE)=TRUE),"",VLOOKUP(A7716,'Lookup (edit with care!)'!A$2:B$6410,2,FALSE))</f>
        <v/>
      </c>
      <c r="C7716" s="38" t="str">
        <f>IF(ISNA(VLOOKUP(A7716,'Lookup (edit with care!)'!A$2:D$6410,4,FALSE)=TRUE),"",VLOOKUP(A7716,'Lookup (edit with care!)'!A$2:D$6410,4,FALSE))</f>
        <v/>
      </c>
      <c r="D7716" s="39" t="str">
        <f>IF(ISNA(VLOOKUP(A7716,'Lookup (edit with care!)'!A$2:C$6410,3,FALSE)=TRUE),"",VLOOKUP(A7716,'Lookup (edit with care!)'!A$2:C$6410,3,FALSE))</f>
        <v/>
      </c>
      <c r="E7716" s="40" t="str">
        <f>IF(ISNA(VLOOKUP(D7716,'Lookup (edit with care!)'!C$2:E$6410,3,FALSE)=TRUE),"",VLOOKUP(D7716,'Lookup (edit with care!)'!C$2:E$6410,3,FALSE))</f>
        <v/>
      </c>
      <c r="L7716" s="42" t="str">
        <f>IF(K7716&gt;0,IF(K7716&lt;=NOW!A$1,"",IF(K7716="","","Unrecognised Excel date format, future or pre 1900 date")),"")</f>
        <v/>
      </c>
    </row>
    <row r="7717" spans="1:12" x14ac:dyDescent="0.25">
      <c r="A7717" s="52"/>
      <c r="B7717" s="38" t="str">
        <f>IF(ISNA(VLOOKUP(A7717,'Lookup (edit with care!)'!A$2:B$6410,2,FALSE)=TRUE),"",VLOOKUP(A7717,'Lookup (edit with care!)'!A$2:B$6410,2,FALSE))</f>
        <v/>
      </c>
      <c r="C7717" s="38" t="str">
        <f>IF(ISNA(VLOOKUP(A7717,'Lookup (edit with care!)'!A$2:D$6410,4,FALSE)=TRUE),"",VLOOKUP(A7717,'Lookup (edit with care!)'!A$2:D$6410,4,FALSE))</f>
        <v/>
      </c>
      <c r="D7717" s="39" t="str">
        <f>IF(ISNA(VLOOKUP(A7717,'Lookup (edit with care!)'!A$2:C$6410,3,FALSE)=TRUE),"",VLOOKUP(A7717,'Lookup (edit with care!)'!A$2:C$6410,3,FALSE))</f>
        <v/>
      </c>
      <c r="E7717" s="40" t="str">
        <f>IF(ISNA(VLOOKUP(D7717,'Lookup (edit with care!)'!C$2:E$6410,3,FALSE)=TRUE),"",VLOOKUP(D7717,'Lookup (edit with care!)'!C$2:E$6410,3,FALSE))</f>
        <v/>
      </c>
      <c r="L7717" s="42" t="str">
        <f>IF(K7717&gt;0,IF(K7717&lt;=NOW!A$1,"",IF(K7717="","","Unrecognised Excel date format, future or pre 1900 date")),"")</f>
        <v/>
      </c>
    </row>
    <row r="7718" spans="1:12" x14ac:dyDescent="0.25">
      <c r="A7718" s="52"/>
      <c r="B7718" s="38" t="str">
        <f>IF(ISNA(VLOOKUP(A7718,'Lookup (edit with care!)'!A$2:B$6410,2,FALSE)=TRUE),"",VLOOKUP(A7718,'Lookup (edit with care!)'!A$2:B$6410,2,FALSE))</f>
        <v/>
      </c>
      <c r="C7718" s="38" t="str">
        <f>IF(ISNA(VLOOKUP(A7718,'Lookup (edit with care!)'!A$2:D$6410,4,FALSE)=TRUE),"",VLOOKUP(A7718,'Lookup (edit with care!)'!A$2:D$6410,4,FALSE))</f>
        <v/>
      </c>
      <c r="D7718" s="39" t="str">
        <f>IF(ISNA(VLOOKUP(A7718,'Lookup (edit with care!)'!A$2:C$6410,3,FALSE)=TRUE),"",VLOOKUP(A7718,'Lookup (edit with care!)'!A$2:C$6410,3,FALSE))</f>
        <v/>
      </c>
      <c r="E7718" s="40" t="str">
        <f>IF(ISNA(VLOOKUP(D7718,'Lookup (edit with care!)'!C$2:E$6410,3,FALSE)=TRUE),"",VLOOKUP(D7718,'Lookup (edit with care!)'!C$2:E$6410,3,FALSE))</f>
        <v/>
      </c>
      <c r="L7718" s="42" t="str">
        <f>IF(K7718&gt;0,IF(K7718&lt;=NOW!A$1,"",IF(K7718="","","Unrecognised Excel date format, future or pre 1900 date")),"")</f>
        <v/>
      </c>
    </row>
    <row r="7719" spans="1:12" x14ac:dyDescent="0.25">
      <c r="A7719" s="52"/>
      <c r="B7719" s="38" t="str">
        <f>IF(ISNA(VLOOKUP(A7719,'Lookup (edit with care!)'!A$2:B$6410,2,FALSE)=TRUE),"",VLOOKUP(A7719,'Lookup (edit with care!)'!A$2:B$6410,2,FALSE))</f>
        <v/>
      </c>
      <c r="C7719" s="38" t="str">
        <f>IF(ISNA(VLOOKUP(A7719,'Lookup (edit with care!)'!A$2:D$6410,4,FALSE)=TRUE),"",VLOOKUP(A7719,'Lookup (edit with care!)'!A$2:D$6410,4,FALSE))</f>
        <v/>
      </c>
      <c r="D7719" s="39" t="str">
        <f>IF(ISNA(VLOOKUP(A7719,'Lookup (edit with care!)'!A$2:C$6410,3,FALSE)=TRUE),"",VLOOKUP(A7719,'Lookup (edit with care!)'!A$2:C$6410,3,FALSE))</f>
        <v/>
      </c>
      <c r="E7719" s="40" t="str">
        <f>IF(ISNA(VLOOKUP(D7719,'Lookup (edit with care!)'!C$2:E$6410,3,FALSE)=TRUE),"",VLOOKUP(D7719,'Lookup (edit with care!)'!C$2:E$6410,3,FALSE))</f>
        <v/>
      </c>
      <c r="L7719" s="42" t="str">
        <f>IF(K7719&gt;0,IF(K7719&lt;=NOW!A$1,"",IF(K7719="","","Unrecognised Excel date format, future or pre 1900 date")),"")</f>
        <v/>
      </c>
    </row>
    <row r="7720" spans="1:12" x14ac:dyDescent="0.25">
      <c r="A7720" s="52"/>
      <c r="B7720" s="38" t="str">
        <f>IF(ISNA(VLOOKUP(A7720,'Lookup (edit with care!)'!A$2:B$6410,2,FALSE)=TRUE),"",VLOOKUP(A7720,'Lookup (edit with care!)'!A$2:B$6410,2,FALSE))</f>
        <v/>
      </c>
      <c r="C7720" s="38" t="str">
        <f>IF(ISNA(VLOOKUP(A7720,'Lookup (edit with care!)'!A$2:D$6410,4,FALSE)=TRUE),"",VLOOKUP(A7720,'Lookup (edit with care!)'!A$2:D$6410,4,FALSE))</f>
        <v/>
      </c>
      <c r="D7720" s="39" t="str">
        <f>IF(ISNA(VLOOKUP(A7720,'Lookup (edit with care!)'!A$2:C$6410,3,FALSE)=TRUE),"",VLOOKUP(A7720,'Lookup (edit with care!)'!A$2:C$6410,3,FALSE))</f>
        <v/>
      </c>
      <c r="E7720" s="40" t="str">
        <f>IF(ISNA(VLOOKUP(D7720,'Lookup (edit with care!)'!C$2:E$6410,3,FALSE)=TRUE),"",VLOOKUP(D7720,'Lookup (edit with care!)'!C$2:E$6410,3,FALSE))</f>
        <v/>
      </c>
      <c r="L7720" s="42" t="str">
        <f>IF(K7720&gt;0,IF(K7720&lt;=NOW!A$1,"",IF(K7720="","","Unrecognised Excel date format, future or pre 1900 date")),"")</f>
        <v/>
      </c>
    </row>
    <row r="7721" spans="1:12" x14ac:dyDescent="0.25">
      <c r="A7721" s="52"/>
      <c r="B7721" s="38" t="str">
        <f>IF(ISNA(VLOOKUP(A7721,'Lookup (edit with care!)'!A$2:B$6410,2,FALSE)=TRUE),"",VLOOKUP(A7721,'Lookup (edit with care!)'!A$2:B$6410,2,FALSE))</f>
        <v/>
      </c>
      <c r="C7721" s="38" t="str">
        <f>IF(ISNA(VLOOKUP(A7721,'Lookup (edit with care!)'!A$2:D$6410,4,FALSE)=TRUE),"",VLOOKUP(A7721,'Lookup (edit with care!)'!A$2:D$6410,4,FALSE))</f>
        <v/>
      </c>
      <c r="D7721" s="39" t="str">
        <f>IF(ISNA(VLOOKUP(A7721,'Lookup (edit with care!)'!A$2:C$6410,3,FALSE)=TRUE),"",VLOOKUP(A7721,'Lookup (edit with care!)'!A$2:C$6410,3,FALSE))</f>
        <v/>
      </c>
      <c r="E7721" s="40" t="str">
        <f>IF(ISNA(VLOOKUP(D7721,'Lookup (edit with care!)'!C$2:E$6410,3,FALSE)=TRUE),"",VLOOKUP(D7721,'Lookup (edit with care!)'!C$2:E$6410,3,FALSE))</f>
        <v/>
      </c>
      <c r="L7721" s="42" t="str">
        <f>IF(K7721&gt;0,IF(K7721&lt;=NOW!A$1,"",IF(K7721="","","Unrecognised Excel date format, future or pre 1900 date")),"")</f>
        <v/>
      </c>
    </row>
    <row r="7722" spans="1:12" x14ac:dyDescent="0.25">
      <c r="A7722" s="52"/>
      <c r="B7722" s="38" t="str">
        <f>IF(ISNA(VLOOKUP(A7722,'Lookup (edit with care!)'!A$2:B$6410,2,FALSE)=TRUE),"",VLOOKUP(A7722,'Lookup (edit with care!)'!A$2:B$6410,2,FALSE))</f>
        <v/>
      </c>
      <c r="C7722" s="38" t="str">
        <f>IF(ISNA(VLOOKUP(A7722,'Lookup (edit with care!)'!A$2:D$6410,4,FALSE)=TRUE),"",VLOOKUP(A7722,'Lookup (edit with care!)'!A$2:D$6410,4,FALSE))</f>
        <v/>
      </c>
      <c r="D7722" s="39" t="str">
        <f>IF(ISNA(VLOOKUP(A7722,'Lookup (edit with care!)'!A$2:C$6410,3,FALSE)=TRUE),"",VLOOKUP(A7722,'Lookup (edit with care!)'!A$2:C$6410,3,FALSE))</f>
        <v/>
      </c>
      <c r="E7722" s="40" t="str">
        <f>IF(ISNA(VLOOKUP(D7722,'Lookup (edit with care!)'!C$2:E$6410,3,FALSE)=TRUE),"",VLOOKUP(D7722,'Lookup (edit with care!)'!C$2:E$6410,3,FALSE))</f>
        <v/>
      </c>
      <c r="L7722" s="42" t="str">
        <f>IF(K7722&gt;0,IF(K7722&lt;=NOW!A$1,"",IF(K7722="","","Unrecognised Excel date format, future or pre 1900 date")),"")</f>
        <v/>
      </c>
    </row>
    <row r="7723" spans="1:12" x14ac:dyDescent="0.25">
      <c r="A7723" s="52"/>
      <c r="B7723" s="38" t="str">
        <f>IF(ISNA(VLOOKUP(A7723,'Lookup (edit with care!)'!A$2:B$6410,2,FALSE)=TRUE),"",VLOOKUP(A7723,'Lookup (edit with care!)'!A$2:B$6410,2,FALSE))</f>
        <v/>
      </c>
      <c r="C7723" s="38" t="str">
        <f>IF(ISNA(VLOOKUP(A7723,'Lookup (edit with care!)'!A$2:D$6410,4,FALSE)=TRUE),"",VLOOKUP(A7723,'Lookup (edit with care!)'!A$2:D$6410,4,FALSE))</f>
        <v/>
      </c>
      <c r="D7723" s="39" t="str">
        <f>IF(ISNA(VLOOKUP(A7723,'Lookup (edit with care!)'!A$2:C$6410,3,FALSE)=TRUE),"",VLOOKUP(A7723,'Lookup (edit with care!)'!A$2:C$6410,3,FALSE))</f>
        <v/>
      </c>
      <c r="E7723" s="40" t="str">
        <f>IF(ISNA(VLOOKUP(D7723,'Lookup (edit with care!)'!C$2:E$6410,3,FALSE)=TRUE),"",VLOOKUP(D7723,'Lookup (edit with care!)'!C$2:E$6410,3,FALSE))</f>
        <v/>
      </c>
      <c r="L7723" s="42" t="str">
        <f>IF(K7723&gt;0,IF(K7723&lt;=NOW!A$1,"",IF(K7723="","","Unrecognised Excel date format, future or pre 1900 date")),"")</f>
        <v/>
      </c>
    </row>
    <row r="7724" spans="1:12" x14ac:dyDescent="0.25">
      <c r="A7724" s="52"/>
      <c r="B7724" s="38" t="str">
        <f>IF(ISNA(VLOOKUP(A7724,'Lookup (edit with care!)'!A$2:B$6410,2,FALSE)=TRUE),"",VLOOKUP(A7724,'Lookup (edit with care!)'!A$2:B$6410,2,FALSE))</f>
        <v/>
      </c>
      <c r="C7724" s="38" t="str">
        <f>IF(ISNA(VLOOKUP(A7724,'Lookup (edit with care!)'!A$2:D$6410,4,FALSE)=TRUE),"",VLOOKUP(A7724,'Lookup (edit with care!)'!A$2:D$6410,4,FALSE))</f>
        <v/>
      </c>
      <c r="D7724" s="39" t="str">
        <f>IF(ISNA(VLOOKUP(A7724,'Lookup (edit with care!)'!A$2:C$6410,3,FALSE)=TRUE),"",VLOOKUP(A7724,'Lookup (edit with care!)'!A$2:C$6410,3,FALSE))</f>
        <v/>
      </c>
      <c r="E7724" s="40" t="str">
        <f>IF(ISNA(VLOOKUP(D7724,'Lookup (edit with care!)'!C$2:E$6410,3,FALSE)=TRUE),"",VLOOKUP(D7724,'Lookup (edit with care!)'!C$2:E$6410,3,FALSE))</f>
        <v/>
      </c>
      <c r="L7724" s="42" t="str">
        <f>IF(K7724&gt;0,IF(K7724&lt;=NOW!A$1,"",IF(K7724="","","Unrecognised Excel date format, future or pre 1900 date")),"")</f>
        <v/>
      </c>
    </row>
    <row r="7725" spans="1:12" x14ac:dyDescent="0.25">
      <c r="A7725" s="52"/>
      <c r="B7725" s="38" t="str">
        <f>IF(ISNA(VLOOKUP(A7725,'Lookup (edit with care!)'!A$2:B$6410,2,FALSE)=TRUE),"",VLOOKUP(A7725,'Lookup (edit with care!)'!A$2:B$6410,2,FALSE))</f>
        <v/>
      </c>
      <c r="C7725" s="38" t="str">
        <f>IF(ISNA(VLOOKUP(A7725,'Lookup (edit with care!)'!A$2:D$6410,4,FALSE)=TRUE),"",VLOOKUP(A7725,'Lookup (edit with care!)'!A$2:D$6410,4,FALSE))</f>
        <v/>
      </c>
      <c r="D7725" s="39" t="str">
        <f>IF(ISNA(VLOOKUP(A7725,'Lookup (edit with care!)'!A$2:C$6410,3,FALSE)=TRUE),"",VLOOKUP(A7725,'Lookup (edit with care!)'!A$2:C$6410,3,FALSE))</f>
        <v/>
      </c>
      <c r="E7725" s="40" t="str">
        <f>IF(ISNA(VLOOKUP(D7725,'Lookup (edit with care!)'!C$2:E$6410,3,FALSE)=TRUE),"",VLOOKUP(D7725,'Lookup (edit with care!)'!C$2:E$6410,3,FALSE))</f>
        <v/>
      </c>
      <c r="L7725" s="42" t="str">
        <f>IF(K7725&gt;0,IF(K7725&lt;=NOW!A$1,"",IF(K7725="","","Unrecognised Excel date format, future or pre 1900 date")),"")</f>
        <v/>
      </c>
    </row>
    <row r="7726" spans="1:12" x14ac:dyDescent="0.25">
      <c r="A7726" s="52"/>
      <c r="B7726" s="38" t="str">
        <f>IF(ISNA(VLOOKUP(A7726,'Lookup (edit with care!)'!A$2:B$6410,2,FALSE)=TRUE),"",VLOOKUP(A7726,'Lookup (edit with care!)'!A$2:B$6410,2,FALSE))</f>
        <v/>
      </c>
      <c r="C7726" s="38" t="str">
        <f>IF(ISNA(VLOOKUP(A7726,'Lookup (edit with care!)'!A$2:D$6410,4,FALSE)=TRUE),"",VLOOKUP(A7726,'Lookup (edit with care!)'!A$2:D$6410,4,FALSE))</f>
        <v/>
      </c>
      <c r="D7726" s="39" t="str">
        <f>IF(ISNA(VLOOKUP(A7726,'Lookup (edit with care!)'!A$2:C$6410,3,FALSE)=TRUE),"",VLOOKUP(A7726,'Lookup (edit with care!)'!A$2:C$6410,3,FALSE))</f>
        <v/>
      </c>
      <c r="E7726" s="40" t="str">
        <f>IF(ISNA(VLOOKUP(D7726,'Lookup (edit with care!)'!C$2:E$6410,3,FALSE)=TRUE),"",VLOOKUP(D7726,'Lookup (edit with care!)'!C$2:E$6410,3,FALSE))</f>
        <v/>
      </c>
      <c r="L7726" s="42" t="str">
        <f>IF(K7726&gt;0,IF(K7726&lt;=NOW!A$1,"",IF(K7726="","","Unrecognised Excel date format, future or pre 1900 date")),"")</f>
        <v/>
      </c>
    </row>
    <row r="7727" spans="1:12" x14ac:dyDescent="0.25">
      <c r="A7727" s="52"/>
      <c r="B7727" s="38" t="str">
        <f>IF(ISNA(VLOOKUP(A7727,'Lookup (edit with care!)'!A$2:B$6410,2,FALSE)=TRUE),"",VLOOKUP(A7727,'Lookup (edit with care!)'!A$2:B$6410,2,FALSE))</f>
        <v/>
      </c>
      <c r="C7727" s="38" t="str">
        <f>IF(ISNA(VLOOKUP(A7727,'Lookup (edit with care!)'!A$2:D$6410,4,FALSE)=TRUE),"",VLOOKUP(A7727,'Lookup (edit with care!)'!A$2:D$6410,4,FALSE))</f>
        <v/>
      </c>
      <c r="D7727" s="39" t="str">
        <f>IF(ISNA(VLOOKUP(A7727,'Lookup (edit with care!)'!A$2:C$6410,3,FALSE)=TRUE),"",VLOOKUP(A7727,'Lookup (edit with care!)'!A$2:C$6410,3,FALSE))</f>
        <v/>
      </c>
      <c r="E7727" s="40" t="str">
        <f>IF(ISNA(VLOOKUP(D7727,'Lookup (edit with care!)'!C$2:E$6410,3,FALSE)=TRUE),"",VLOOKUP(D7727,'Lookup (edit with care!)'!C$2:E$6410,3,FALSE))</f>
        <v/>
      </c>
      <c r="L7727" s="42" t="str">
        <f>IF(K7727&gt;0,IF(K7727&lt;=NOW!A$1,"",IF(K7727="","","Unrecognised Excel date format, future or pre 1900 date")),"")</f>
        <v/>
      </c>
    </row>
    <row r="7728" spans="1:12" x14ac:dyDescent="0.25">
      <c r="A7728" s="52"/>
      <c r="B7728" s="38" t="str">
        <f>IF(ISNA(VLOOKUP(A7728,'Lookup (edit with care!)'!A$2:B$6410,2,FALSE)=TRUE),"",VLOOKUP(A7728,'Lookup (edit with care!)'!A$2:B$6410,2,FALSE))</f>
        <v/>
      </c>
      <c r="C7728" s="38" t="str">
        <f>IF(ISNA(VLOOKUP(A7728,'Lookup (edit with care!)'!A$2:D$6410,4,FALSE)=TRUE),"",VLOOKUP(A7728,'Lookup (edit with care!)'!A$2:D$6410,4,FALSE))</f>
        <v/>
      </c>
      <c r="D7728" s="39" t="str">
        <f>IF(ISNA(VLOOKUP(A7728,'Lookup (edit with care!)'!A$2:C$6410,3,FALSE)=TRUE),"",VLOOKUP(A7728,'Lookup (edit with care!)'!A$2:C$6410,3,FALSE))</f>
        <v/>
      </c>
      <c r="E7728" s="40" t="str">
        <f>IF(ISNA(VLOOKUP(D7728,'Lookup (edit with care!)'!C$2:E$6410,3,FALSE)=TRUE),"",VLOOKUP(D7728,'Lookup (edit with care!)'!C$2:E$6410,3,FALSE))</f>
        <v/>
      </c>
      <c r="L7728" s="42" t="str">
        <f>IF(K7728&gt;0,IF(K7728&lt;=NOW!A$1,"",IF(K7728="","","Unrecognised Excel date format, future or pre 1900 date")),"")</f>
        <v/>
      </c>
    </row>
    <row r="7729" spans="1:12" x14ac:dyDescent="0.25">
      <c r="A7729" s="52"/>
      <c r="B7729" s="38" t="str">
        <f>IF(ISNA(VLOOKUP(A7729,'Lookup (edit with care!)'!A$2:B$6410,2,FALSE)=TRUE),"",VLOOKUP(A7729,'Lookup (edit with care!)'!A$2:B$6410,2,FALSE))</f>
        <v/>
      </c>
      <c r="C7729" s="38" t="str">
        <f>IF(ISNA(VLOOKUP(A7729,'Lookup (edit with care!)'!A$2:D$6410,4,FALSE)=TRUE),"",VLOOKUP(A7729,'Lookup (edit with care!)'!A$2:D$6410,4,FALSE))</f>
        <v/>
      </c>
      <c r="D7729" s="39" t="str">
        <f>IF(ISNA(VLOOKUP(A7729,'Lookup (edit with care!)'!A$2:C$6410,3,FALSE)=TRUE),"",VLOOKUP(A7729,'Lookup (edit with care!)'!A$2:C$6410,3,FALSE))</f>
        <v/>
      </c>
      <c r="E7729" s="40" t="str">
        <f>IF(ISNA(VLOOKUP(D7729,'Lookup (edit with care!)'!C$2:E$6410,3,FALSE)=TRUE),"",VLOOKUP(D7729,'Lookup (edit with care!)'!C$2:E$6410,3,FALSE))</f>
        <v/>
      </c>
      <c r="L7729" s="42" t="str">
        <f>IF(K7729&gt;0,IF(K7729&lt;=NOW!A$1,"",IF(K7729="","","Unrecognised Excel date format, future or pre 1900 date")),"")</f>
        <v/>
      </c>
    </row>
    <row r="7730" spans="1:12" x14ac:dyDescent="0.25">
      <c r="A7730" s="52"/>
      <c r="B7730" s="38" t="str">
        <f>IF(ISNA(VLOOKUP(A7730,'Lookup (edit with care!)'!A$2:B$6410,2,FALSE)=TRUE),"",VLOOKUP(A7730,'Lookup (edit with care!)'!A$2:B$6410,2,FALSE))</f>
        <v/>
      </c>
      <c r="C7730" s="38" t="str">
        <f>IF(ISNA(VLOOKUP(A7730,'Lookup (edit with care!)'!A$2:D$6410,4,FALSE)=TRUE),"",VLOOKUP(A7730,'Lookup (edit with care!)'!A$2:D$6410,4,FALSE))</f>
        <v/>
      </c>
      <c r="D7730" s="39" t="str">
        <f>IF(ISNA(VLOOKUP(A7730,'Lookup (edit with care!)'!A$2:C$6410,3,FALSE)=TRUE),"",VLOOKUP(A7730,'Lookup (edit with care!)'!A$2:C$6410,3,FALSE))</f>
        <v/>
      </c>
      <c r="E7730" s="40" t="str">
        <f>IF(ISNA(VLOOKUP(D7730,'Lookup (edit with care!)'!C$2:E$6410,3,FALSE)=TRUE),"",VLOOKUP(D7730,'Lookup (edit with care!)'!C$2:E$6410,3,FALSE))</f>
        <v/>
      </c>
      <c r="L7730" s="42" t="str">
        <f>IF(K7730&gt;0,IF(K7730&lt;=NOW!A$1,"",IF(K7730="","","Unrecognised Excel date format, future or pre 1900 date")),"")</f>
        <v/>
      </c>
    </row>
    <row r="7731" spans="1:12" x14ac:dyDescent="0.25">
      <c r="A7731" s="52"/>
      <c r="B7731" s="38" t="str">
        <f>IF(ISNA(VLOOKUP(A7731,'Lookup (edit with care!)'!A$2:B$6410,2,FALSE)=TRUE),"",VLOOKUP(A7731,'Lookup (edit with care!)'!A$2:B$6410,2,FALSE))</f>
        <v/>
      </c>
      <c r="C7731" s="38" t="str">
        <f>IF(ISNA(VLOOKUP(A7731,'Lookup (edit with care!)'!A$2:D$6410,4,FALSE)=TRUE),"",VLOOKUP(A7731,'Lookup (edit with care!)'!A$2:D$6410,4,FALSE))</f>
        <v/>
      </c>
      <c r="D7731" s="39" t="str">
        <f>IF(ISNA(VLOOKUP(A7731,'Lookup (edit with care!)'!A$2:C$6410,3,FALSE)=TRUE),"",VLOOKUP(A7731,'Lookup (edit with care!)'!A$2:C$6410,3,FALSE))</f>
        <v/>
      </c>
      <c r="E7731" s="40" t="str">
        <f>IF(ISNA(VLOOKUP(D7731,'Lookup (edit with care!)'!C$2:E$6410,3,FALSE)=TRUE),"",VLOOKUP(D7731,'Lookup (edit with care!)'!C$2:E$6410,3,FALSE))</f>
        <v/>
      </c>
      <c r="L7731" s="42" t="str">
        <f>IF(K7731&gt;0,IF(K7731&lt;=NOW!A$1,"",IF(K7731="","","Unrecognised Excel date format, future or pre 1900 date")),"")</f>
        <v/>
      </c>
    </row>
    <row r="7732" spans="1:12" x14ac:dyDescent="0.25">
      <c r="A7732" s="52"/>
      <c r="B7732" s="38" t="str">
        <f>IF(ISNA(VLOOKUP(A7732,'Lookup (edit with care!)'!A$2:B$6410,2,FALSE)=TRUE),"",VLOOKUP(A7732,'Lookup (edit with care!)'!A$2:B$6410,2,FALSE))</f>
        <v/>
      </c>
      <c r="C7732" s="38" t="str">
        <f>IF(ISNA(VLOOKUP(A7732,'Lookup (edit with care!)'!A$2:D$6410,4,FALSE)=TRUE),"",VLOOKUP(A7732,'Lookup (edit with care!)'!A$2:D$6410,4,FALSE))</f>
        <v/>
      </c>
      <c r="D7732" s="39" t="str">
        <f>IF(ISNA(VLOOKUP(A7732,'Lookup (edit with care!)'!A$2:C$6410,3,FALSE)=TRUE),"",VLOOKUP(A7732,'Lookup (edit with care!)'!A$2:C$6410,3,FALSE))</f>
        <v/>
      </c>
      <c r="E7732" s="40" t="str">
        <f>IF(ISNA(VLOOKUP(D7732,'Lookup (edit with care!)'!C$2:E$6410,3,FALSE)=TRUE),"",VLOOKUP(D7732,'Lookup (edit with care!)'!C$2:E$6410,3,FALSE))</f>
        <v/>
      </c>
      <c r="L7732" s="42" t="str">
        <f>IF(K7732&gt;0,IF(K7732&lt;=NOW!A$1,"",IF(K7732="","","Unrecognised Excel date format, future or pre 1900 date")),"")</f>
        <v/>
      </c>
    </row>
    <row r="7733" spans="1:12" x14ac:dyDescent="0.25">
      <c r="A7733" s="52"/>
      <c r="B7733" s="38" t="str">
        <f>IF(ISNA(VLOOKUP(A7733,'Lookup (edit with care!)'!A$2:B$6410,2,FALSE)=TRUE),"",VLOOKUP(A7733,'Lookup (edit with care!)'!A$2:B$6410,2,FALSE))</f>
        <v/>
      </c>
      <c r="C7733" s="38" t="str">
        <f>IF(ISNA(VLOOKUP(A7733,'Lookup (edit with care!)'!A$2:D$6410,4,FALSE)=TRUE),"",VLOOKUP(A7733,'Lookup (edit with care!)'!A$2:D$6410,4,FALSE))</f>
        <v/>
      </c>
      <c r="D7733" s="39" t="str">
        <f>IF(ISNA(VLOOKUP(A7733,'Lookup (edit with care!)'!A$2:C$6410,3,FALSE)=TRUE),"",VLOOKUP(A7733,'Lookup (edit with care!)'!A$2:C$6410,3,FALSE))</f>
        <v/>
      </c>
      <c r="E7733" s="40" t="str">
        <f>IF(ISNA(VLOOKUP(D7733,'Lookup (edit with care!)'!C$2:E$6410,3,FALSE)=TRUE),"",VLOOKUP(D7733,'Lookup (edit with care!)'!C$2:E$6410,3,FALSE))</f>
        <v/>
      </c>
      <c r="L7733" s="42" t="str">
        <f>IF(K7733&gt;0,IF(K7733&lt;=NOW!A$1,"",IF(K7733="","","Unrecognised Excel date format, future or pre 1900 date")),"")</f>
        <v/>
      </c>
    </row>
    <row r="7734" spans="1:12" x14ac:dyDescent="0.25">
      <c r="A7734" s="52"/>
      <c r="B7734" s="38" t="str">
        <f>IF(ISNA(VLOOKUP(A7734,'Lookup (edit with care!)'!A$2:B$6410,2,FALSE)=TRUE),"",VLOOKUP(A7734,'Lookup (edit with care!)'!A$2:B$6410,2,FALSE))</f>
        <v/>
      </c>
      <c r="C7734" s="38" t="str">
        <f>IF(ISNA(VLOOKUP(A7734,'Lookup (edit with care!)'!A$2:D$6410,4,FALSE)=TRUE),"",VLOOKUP(A7734,'Lookup (edit with care!)'!A$2:D$6410,4,FALSE))</f>
        <v/>
      </c>
      <c r="D7734" s="39" t="str">
        <f>IF(ISNA(VLOOKUP(A7734,'Lookup (edit with care!)'!A$2:C$6410,3,FALSE)=TRUE),"",VLOOKUP(A7734,'Lookup (edit with care!)'!A$2:C$6410,3,FALSE))</f>
        <v/>
      </c>
      <c r="E7734" s="40" t="str">
        <f>IF(ISNA(VLOOKUP(D7734,'Lookup (edit with care!)'!C$2:E$6410,3,FALSE)=TRUE),"",VLOOKUP(D7734,'Lookup (edit with care!)'!C$2:E$6410,3,FALSE))</f>
        <v/>
      </c>
      <c r="L7734" s="42" t="str">
        <f>IF(K7734&gt;0,IF(K7734&lt;=NOW!A$1,"",IF(K7734="","","Unrecognised Excel date format, future or pre 1900 date")),"")</f>
        <v/>
      </c>
    </row>
    <row r="7735" spans="1:12" x14ac:dyDescent="0.25">
      <c r="A7735" s="52"/>
      <c r="B7735" s="38" t="str">
        <f>IF(ISNA(VLOOKUP(A7735,'Lookup (edit with care!)'!A$2:B$6410,2,FALSE)=TRUE),"",VLOOKUP(A7735,'Lookup (edit with care!)'!A$2:B$6410,2,FALSE))</f>
        <v/>
      </c>
      <c r="C7735" s="38" t="str">
        <f>IF(ISNA(VLOOKUP(A7735,'Lookup (edit with care!)'!A$2:D$6410,4,FALSE)=TRUE),"",VLOOKUP(A7735,'Lookup (edit with care!)'!A$2:D$6410,4,FALSE))</f>
        <v/>
      </c>
      <c r="D7735" s="39" t="str">
        <f>IF(ISNA(VLOOKUP(A7735,'Lookup (edit with care!)'!A$2:C$6410,3,FALSE)=TRUE),"",VLOOKUP(A7735,'Lookup (edit with care!)'!A$2:C$6410,3,FALSE))</f>
        <v/>
      </c>
      <c r="E7735" s="40" t="str">
        <f>IF(ISNA(VLOOKUP(D7735,'Lookup (edit with care!)'!C$2:E$6410,3,FALSE)=TRUE),"",VLOOKUP(D7735,'Lookup (edit with care!)'!C$2:E$6410,3,FALSE))</f>
        <v/>
      </c>
      <c r="L7735" s="42" t="str">
        <f>IF(K7735&gt;0,IF(K7735&lt;=NOW!A$1,"",IF(K7735="","","Unrecognised Excel date format, future or pre 1900 date")),"")</f>
        <v/>
      </c>
    </row>
    <row r="7736" spans="1:12" x14ac:dyDescent="0.25">
      <c r="A7736" s="52"/>
      <c r="B7736" s="38" t="str">
        <f>IF(ISNA(VLOOKUP(A7736,'Lookup (edit with care!)'!A$2:B$6410,2,FALSE)=TRUE),"",VLOOKUP(A7736,'Lookup (edit with care!)'!A$2:B$6410,2,FALSE))</f>
        <v/>
      </c>
      <c r="C7736" s="38" t="str">
        <f>IF(ISNA(VLOOKUP(A7736,'Lookup (edit with care!)'!A$2:D$6410,4,FALSE)=TRUE),"",VLOOKUP(A7736,'Lookup (edit with care!)'!A$2:D$6410,4,FALSE))</f>
        <v/>
      </c>
      <c r="D7736" s="39" t="str">
        <f>IF(ISNA(VLOOKUP(A7736,'Lookup (edit with care!)'!A$2:C$6410,3,FALSE)=TRUE),"",VLOOKUP(A7736,'Lookup (edit with care!)'!A$2:C$6410,3,FALSE))</f>
        <v/>
      </c>
      <c r="E7736" s="40" t="str">
        <f>IF(ISNA(VLOOKUP(D7736,'Lookup (edit with care!)'!C$2:E$6410,3,FALSE)=TRUE),"",VLOOKUP(D7736,'Lookup (edit with care!)'!C$2:E$6410,3,FALSE))</f>
        <v/>
      </c>
      <c r="L7736" s="42" t="str">
        <f>IF(K7736&gt;0,IF(K7736&lt;=NOW!A$1,"",IF(K7736="","","Unrecognised Excel date format, future or pre 1900 date")),"")</f>
        <v/>
      </c>
    </row>
    <row r="7737" spans="1:12" x14ac:dyDescent="0.25">
      <c r="A7737" s="52"/>
      <c r="B7737" s="38" t="str">
        <f>IF(ISNA(VLOOKUP(A7737,'Lookup (edit with care!)'!A$2:B$6410,2,FALSE)=TRUE),"",VLOOKUP(A7737,'Lookup (edit with care!)'!A$2:B$6410,2,FALSE))</f>
        <v/>
      </c>
      <c r="C7737" s="38" t="str">
        <f>IF(ISNA(VLOOKUP(A7737,'Lookup (edit with care!)'!A$2:D$6410,4,FALSE)=TRUE),"",VLOOKUP(A7737,'Lookup (edit with care!)'!A$2:D$6410,4,FALSE))</f>
        <v/>
      </c>
      <c r="D7737" s="39" t="str">
        <f>IF(ISNA(VLOOKUP(A7737,'Lookup (edit with care!)'!A$2:C$6410,3,FALSE)=TRUE),"",VLOOKUP(A7737,'Lookup (edit with care!)'!A$2:C$6410,3,FALSE))</f>
        <v/>
      </c>
      <c r="E7737" s="40" t="str">
        <f>IF(ISNA(VLOOKUP(D7737,'Lookup (edit with care!)'!C$2:E$6410,3,FALSE)=TRUE),"",VLOOKUP(D7737,'Lookup (edit with care!)'!C$2:E$6410,3,FALSE))</f>
        <v/>
      </c>
      <c r="L7737" s="42" t="str">
        <f>IF(K7737&gt;0,IF(K7737&lt;=NOW!A$1,"",IF(K7737="","","Unrecognised Excel date format, future or pre 1900 date")),"")</f>
        <v/>
      </c>
    </row>
    <row r="7738" spans="1:12" x14ac:dyDescent="0.25">
      <c r="A7738" s="52"/>
      <c r="B7738" s="38" t="str">
        <f>IF(ISNA(VLOOKUP(A7738,'Lookup (edit with care!)'!A$2:B$6410,2,FALSE)=TRUE),"",VLOOKUP(A7738,'Lookup (edit with care!)'!A$2:B$6410,2,FALSE))</f>
        <v/>
      </c>
      <c r="C7738" s="38" t="str">
        <f>IF(ISNA(VLOOKUP(A7738,'Lookup (edit with care!)'!A$2:D$6410,4,FALSE)=TRUE),"",VLOOKUP(A7738,'Lookup (edit with care!)'!A$2:D$6410,4,FALSE))</f>
        <v/>
      </c>
      <c r="D7738" s="39" t="str">
        <f>IF(ISNA(VLOOKUP(A7738,'Lookup (edit with care!)'!A$2:C$6410,3,FALSE)=TRUE),"",VLOOKUP(A7738,'Lookup (edit with care!)'!A$2:C$6410,3,FALSE))</f>
        <v/>
      </c>
      <c r="E7738" s="40" t="str">
        <f>IF(ISNA(VLOOKUP(D7738,'Lookup (edit with care!)'!C$2:E$6410,3,FALSE)=TRUE),"",VLOOKUP(D7738,'Lookup (edit with care!)'!C$2:E$6410,3,FALSE))</f>
        <v/>
      </c>
      <c r="L7738" s="42" t="str">
        <f>IF(K7738&gt;0,IF(K7738&lt;=NOW!A$1,"",IF(K7738="","","Unrecognised Excel date format, future or pre 1900 date")),"")</f>
        <v/>
      </c>
    </row>
    <row r="7739" spans="1:12" x14ac:dyDescent="0.25">
      <c r="A7739" s="52"/>
      <c r="B7739" s="38" t="str">
        <f>IF(ISNA(VLOOKUP(A7739,'Lookup (edit with care!)'!A$2:B$6410,2,FALSE)=TRUE),"",VLOOKUP(A7739,'Lookup (edit with care!)'!A$2:B$6410,2,FALSE))</f>
        <v/>
      </c>
      <c r="C7739" s="38" t="str">
        <f>IF(ISNA(VLOOKUP(A7739,'Lookup (edit with care!)'!A$2:D$6410,4,FALSE)=TRUE),"",VLOOKUP(A7739,'Lookup (edit with care!)'!A$2:D$6410,4,FALSE))</f>
        <v/>
      </c>
      <c r="D7739" s="39" t="str">
        <f>IF(ISNA(VLOOKUP(A7739,'Lookup (edit with care!)'!A$2:C$6410,3,FALSE)=TRUE),"",VLOOKUP(A7739,'Lookup (edit with care!)'!A$2:C$6410,3,FALSE))</f>
        <v/>
      </c>
      <c r="E7739" s="40" t="str">
        <f>IF(ISNA(VLOOKUP(D7739,'Lookup (edit with care!)'!C$2:E$6410,3,FALSE)=TRUE),"",VLOOKUP(D7739,'Lookup (edit with care!)'!C$2:E$6410,3,FALSE))</f>
        <v/>
      </c>
      <c r="L7739" s="42" t="str">
        <f>IF(K7739&gt;0,IF(K7739&lt;=NOW!A$1,"",IF(K7739="","","Unrecognised Excel date format, future or pre 1900 date")),"")</f>
        <v/>
      </c>
    </row>
    <row r="7740" spans="1:12" x14ac:dyDescent="0.25">
      <c r="A7740" s="52"/>
      <c r="B7740" s="38" t="str">
        <f>IF(ISNA(VLOOKUP(A7740,'Lookup (edit with care!)'!A$2:B$6410,2,FALSE)=TRUE),"",VLOOKUP(A7740,'Lookup (edit with care!)'!A$2:B$6410,2,FALSE))</f>
        <v/>
      </c>
      <c r="C7740" s="38" t="str">
        <f>IF(ISNA(VLOOKUP(A7740,'Lookup (edit with care!)'!A$2:D$6410,4,FALSE)=TRUE),"",VLOOKUP(A7740,'Lookup (edit with care!)'!A$2:D$6410,4,FALSE))</f>
        <v/>
      </c>
      <c r="D7740" s="39" t="str">
        <f>IF(ISNA(VLOOKUP(A7740,'Lookup (edit with care!)'!A$2:C$6410,3,FALSE)=TRUE),"",VLOOKUP(A7740,'Lookup (edit with care!)'!A$2:C$6410,3,FALSE))</f>
        <v/>
      </c>
      <c r="E7740" s="40" t="str">
        <f>IF(ISNA(VLOOKUP(D7740,'Lookup (edit with care!)'!C$2:E$6410,3,FALSE)=TRUE),"",VLOOKUP(D7740,'Lookup (edit with care!)'!C$2:E$6410,3,FALSE))</f>
        <v/>
      </c>
      <c r="L7740" s="42" t="str">
        <f>IF(K7740&gt;0,IF(K7740&lt;=NOW!A$1,"",IF(K7740="","","Unrecognised Excel date format, future or pre 1900 date")),"")</f>
        <v/>
      </c>
    </row>
    <row r="7741" spans="1:12" x14ac:dyDescent="0.25">
      <c r="A7741" s="52"/>
      <c r="B7741" s="38" t="str">
        <f>IF(ISNA(VLOOKUP(A7741,'Lookup (edit with care!)'!A$2:B$6410,2,FALSE)=TRUE),"",VLOOKUP(A7741,'Lookup (edit with care!)'!A$2:B$6410,2,FALSE))</f>
        <v/>
      </c>
      <c r="C7741" s="38" t="str">
        <f>IF(ISNA(VLOOKUP(A7741,'Lookup (edit with care!)'!A$2:D$6410,4,FALSE)=TRUE),"",VLOOKUP(A7741,'Lookup (edit with care!)'!A$2:D$6410,4,FALSE))</f>
        <v/>
      </c>
      <c r="D7741" s="39" t="str">
        <f>IF(ISNA(VLOOKUP(A7741,'Lookup (edit with care!)'!A$2:C$6410,3,FALSE)=TRUE),"",VLOOKUP(A7741,'Lookup (edit with care!)'!A$2:C$6410,3,FALSE))</f>
        <v/>
      </c>
      <c r="E7741" s="40" t="str">
        <f>IF(ISNA(VLOOKUP(D7741,'Lookup (edit with care!)'!C$2:E$6410,3,FALSE)=TRUE),"",VLOOKUP(D7741,'Lookup (edit with care!)'!C$2:E$6410,3,FALSE))</f>
        <v/>
      </c>
      <c r="L7741" s="42" t="str">
        <f>IF(K7741&gt;0,IF(K7741&lt;=NOW!A$1,"",IF(K7741="","","Unrecognised Excel date format, future or pre 1900 date")),"")</f>
        <v/>
      </c>
    </row>
    <row r="7742" spans="1:12" x14ac:dyDescent="0.25">
      <c r="A7742" s="52"/>
      <c r="B7742" s="38" t="str">
        <f>IF(ISNA(VLOOKUP(A7742,'Lookup (edit with care!)'!A$2:B$6410,2,FALSE)=TRUE),"",VLOOKUP(A7742,'Lookup (edit with care!)'!A$2:B$6410,2,FALSE))</f>
        <v/>
      </c>
      <c r="C7742" s="38" t="str">
        <f>IF(ISNA(VLOOKUP(A7742,'Lookup (edit with care!)'!A$2:D$6410,4,FALSE)=TRUE),"",VLOOKUP(A7742,'Lookup (edit with care!)'!A$2:D$6410,4,FALSE))</f>
        <v/>
      </c>
      <c r="D7742" s="39" t="str">
        <f>IF(ISNA(VLOOKUP(A7742,'Lookup (edit with care!)'!A$2:C$6410,3,FALSE)=TRUE),"",VLOOKUP(A7742,'Lookup (edit with care!)'!A$2:C$6410,3,FALSE))</f>
        <v/>
      </c>
      <c r="E7742" s="40" t="str">
        <f>IF(ISNA(VLOOKUP(D7742,'Lookup (edit with care!)'!C$2:E$6410,3,FALSE)=TRUE),"",VLOOKUP(D7742,'Lookup (edit with care!)'!C$2:E$6410,3,FALSE))</f>
        <v/>
      </c>
      <c r="L7742" s="42" t="str">
        <f>IF(K7742&gt;0,IF(K7742&lt;=NOW!A$1,"",IF(K7742="","","Unrecognised Excel date format, future or pre 1900 date")),"")</f>
        <v/>
      </c>
    </row>
    <row r="7743" spans="1:12" x14ac:dyDescent="0.25">
      <c r="A7743" s="52"/>
      <c r="B7743" s="38" t="str">
        <f>IF(ISNA(VLOOKUP(A7743,'Lookup (edit with care!)'!A$2:B$6410,2,FALSE)=TRUE),"",VLOOKUP(A7743,'Lookup (edit with care!)'!A$2:B$6410,2,FALSE))</f>
        <v/>
      </c>
      <c r="C7743" s="38" t="str">
        <f>IF(ISNA(VLOOKUP(A7743,'Lookup (edit with care!)'!A$2:D$6410,4,FALSE)=TRUE),"",VLOOKUP(A7743,'Lookup (edit with care!)'!A$2:D$6410,4,FALSE))</f>
        <v/>
      </c>
      <c r="D7743" s="39" t="str">
        <f>IF(ISNA(VLOOKUP(A7743,'Lookup (edit with care!)'!A$2:C$6410,3,FALSE)=TRUE),"",VLOOKUP(A7743,'Lookup (edit with care!)'!A$2:C$6410,3,FALSE))</f>
        <v/>
      </c>
      <c r="E7743" s="40" t="str">
        <f>IF(ISNA(VLOOKUP(D7743,'Lookup (edit with care!)'!C$2:E$6410,3,FALSE)=TRUE),"",VLOOKUP(D7743,'Lookup (edit with care!)'!C$2:E$6410,3,FALSE))</f>
        <v/>
      </c>
      <c r="L7743" s="42" t="str">
        <f>IF(K7743&gt;0,IF(K7743&lt;=NOW!A$1,"",IF(K7743="","","Unrecognised Excel date format, future or pre 1900 date")),"")</f>
        <v/>
      </c>
    </row>
    <row r="7744" spans="1:12" x14ac:dyDescent="0.25">
      <c r="A7744" s="52"/>
      <c r="B7744" s="38" t="str">
        <f>IF(ISNA(VLOOKUP(A7744,'Lookup (edit with care!)'!A$2:B$6410,2,FALSE)=TRUE),"",VLOOKUP(A7744,'Lookup (edit with care!)'!A$2:B$6410,2,FALSE))</f>
        <v/>
      </c>
      <c r="C7744" s="38" t="str">
        <f>IF(ISNA(VLOOKUP(A7744,'Lookup (edit with care!)'!A$2:D$6410,4,FALSE)=TRUE),"",VLOOKUP(A7744,'Lookup (edit with care!)'!A$2:D$6410,4,FALSE))</f>
        <v/>
      </c>
      <c r="D7744" s="39" t="str">
        <f>IF(ISNA(VLOOKUP(A7744,'Lookup (edit with care!)'!A$2:C$6410,3,FALSE)=TRUE),"",VLOOKUP(A7744,'Lookup (edit with care!)'!A$2:C$6410,3,FALSE))</f>
        <v/>
      </c>
      <c r="E7744" s="40" t="str">
        <f>IF(ISNA(VLOOKUP(D7744,'Lookup (edit with care!)'!C$2:E$6410,3,FALSE)=TRUE),"",VLOOKUP(D7744,'Lookup (edit with care!)'!C$2:E$6410,3,FALSE))</f>
        <v/>
      </c>
      <c r="L7744" s="42" t="str">
        <f>IF(K7744&gt;0,IF(K7744&lt;=NOW!A$1,"",IF(K7744="","","Unrecognised Excel date format, future or pre 1900 date")),"")</f>
        <v/>
      </c>
    </row>
    <row r="7745" spans="1:12" x14ac:dyDescent="0.25">
      <c r="A7745" s="52"/>
      <c r="B7745" s="38" t="str">
        <f>IF(ISNA(VLOOKUP(A7745,'Lookup (edit with care!)'!A$2:B$6410,2,FALSE)=TRUE),"",VLOOKUP(A7745,'Lookup (edit with care!)'!A$2:B$6410,2,FALSE))</f>
        <v/>
      </c>
      <c r="C7745" s="38" t="str">
        <f>IF(ISNA(VLOOKUP(A7745,'Lookup (edit with care!)'!A$2:D$6410,4,FALSE)=TRUE),"",VLOOKUP(A7745,'Lookup (edit with care!)'!A$2:D$6410,4,FALSE))</f>
        <v/>
      </c>
      <c r="D7745" s="39" t="str">
        <f>IF(ISNA(VLOOKUP(A7745,'Lookup (edit with care!)'!A$2:C$6410,3,FALSE)=TRUE),"",VLOOKUP(A7745,'Lookup (edit with care!)'!A$2:C$6410,3,FALSE))</f>
        <v/>
      </c>
      <c r="E7745" s="40" t="str">
        <f>IF(ISNA(VLOOKUP(D7745,'Lookup (edit with care!)'!C$2:E$6410,3,FALSE)=TRUE),"",VLOOKUP(D7745,'Lookup (edit with care!)'!C$2:E$6410,3,FALSE))</f>
        <v/>
      </c>
      <c r="L7745" s="42" t="str">
        <f>IF(K7745&gt;0,IF(K7745&lt;=NOW!A$1,"",IF(K7745="","","Unrecognised Excel date format, future or pre 1900 date")),"")</f>
        <v/>
      </c>
    </row>
    <row r="7746" spans="1:12" x14ac:dyDescent="0.25">
      <c r="A7746" s="52"/>
      <c r="B7746" s="38" t="str">
        <f>IF(ISNA(VLOOKUP(A7746,'Lookup (edit with care!)'!A$2:B$6410,2,FALSE)=TRUE),"",VLOOKUP(A7746,'Lookup (edit with care!)'!A$2:B$6410,2,FALSE))</f>
        <v/>
      </c>
      <c r="C7746" s="38" t="str">
        <f>IF(ISNA(VLOOKUP(A7746,'Lookup (edit with care!)'!A$2:D$6410,4,FALSE)=TRUE),"",VLOOKUP(A7746,'Lookup (edit with care!)'!A$2:D$6410,4,FALSE))</f>
        <v/>
      </c>
      <c r="D7746" s="39" t="str">
        <f>IF(ISNA(VLOOKUP(A7746,'Lookup (edit with care!)'!A$2:C$6410,3,FALSE)=TRUE),"",VLOOKUP(A7746,'Lookup (edit with care!)'!A$2:C$6410,3,FALSE))</f>
        <v/>
      </c>
      <c r="E7746" s="40" t="str">
        <f>IF(ISNA(VLOOKUP(D7746,'Lookup (edit with care!)'!C$2:E$6410,3,FALSE)=TRUE),"",VLOOKUP(D7746,'Lookup (edit with care!)'!C$2:E$6410,3,FALSE))</f>
        <v/>
      </c>
      <c r="L7746" s="42" t="str">
        <f>IF(K7746&gt;0,IF(K7746&lt;=NOW!A$1,"",IF(K7746="","","Unrecognised Excel date format, future or pre 1900 date")),"")</f>
        <v/>
      </c>
    </row>
    <row r="7747" spans="1:12" x14ac:dyDescent="0.25">
      <c r="A7747" s="52"/>
      <c r="B7747" s="38" t="str">
        <f>IF(ISNA(VLOOKUP(A7747,'Lookup (edit with care!)'!A$2:B$6410,2,FALSE)=TRUE),"",VLOOKUP(A7747,'Lookup (edit with care!)'!A$2:B$6410,2,FALSE))</f>
        <v/>
      </c>
      <c r="C7747" s="38" t="str">
        <f>IF(ISNA(VLOOKUP(A7747,'Lookup (edit with care!)'!A$2:D$6410,4,FALSE)=TRUE),"",VLOOKUP(A7747,'Lookup (edit with care!)'!A$2:D$6410,4,FALSE))</f>
        <v/>
      </c>
      <c r="D7747" s="39" t="str">
        <f>IF(ISNA(VLOOKUP(A7747,'Lookup (edit with care!)'!A$2:C$6410,3,FALSE)=TRUE),"",VLOOKUP(A7747,'Lookup (edit with care!)'!A$2:C$6410,3,FALSE))</f>
        <v/>
      </c>
      <c r="E7747" s="40" t="str">
        <f>IF(ISNA(VLOOKUP(D7747,'Lookup (edit with care!)'!C$2:E$6410,3,FALSE)=TRUE),"",VLOOKUP(D7747,'Lookup (edit with care!)'!C$2:E$6410,3,FALSE))</f>
        <v/>
      </c>
      <c r="L7747" s="42" t="str">
        <f>IF(K7747&gt;0,IF(K7747&lt;=NOW!A$1,"",IF(K7747="","","Unrecognised Excel date format, future or pre 1900 date")),"")</f>
        <v/>
      </c>
    </row>
    <row r="7748" spans="1:12" x14ac:dyDescent="0.25">
      <c r="A7748" s="52"/>
      <c r="B7748" s="38" t="str">
        <f>IF(ISNA(VLOOKUP(A7748,'Lookup (edit with care!)'!A$2:B$6410,2,FALSE)=TRUE),"",VLOOKUP(A7748,'Lookup (edit with care!)'!A$2:B$6410,2,FALSE))</f>
        <v/>
      </c>
      <c r="C7748" s="38" t="str">
        <f>IF(ISNA(VLOOKUP(A7748,'Lookup (edit with care!)'!A$2:D$6410,4,FALSE)=TRUE),"",VLOOKUP(A7748,'Lookup (edit with care!)'!A$2:D$6410,4,FALSE))</f>
        <v/>
      </c>
      <c r="D7748" s="39" t="str">
        <f>IF(ISNA(VLOOKUP(A7748,'Lookup (edit with care!)'!A$2:C$6410,3,FALSE)=TRUE),"",VLOOKUP(A7748,'Lookup (edit with care!)'!A$2:C$6410,3,FALSE))</f>
        <v/>
      </c>
      <c r="E7748" s="40" t="str">
        <f>IF(ISNA(VLOOKUP(D7748,'Lookup (edit with care!)'!C$2:E$6410,3,FALSE)=TRUE),"",VLOOKUP(D7748,'Lookup (edit with care!)'!C$2:E$6410,3,FALSE))</f>
        <v/>
      </c>
      <c r="L7748" s="42" t="str">
        <f>IF(K7748&gt;0,IF(K7748&lt;=NOW!A$1,"",IF(K7748="","","Unrecognised Excel date format, future or pre 1900 date")),"")</f>
        <v/>
      </c>
    </row>
    <row r="7749" spans="1:12" x14ac:dyDescent="0.25">
      <c r="A7749" s="52"/>
      <c r="B7749" s="38" t="str">
        <f>IF(ISNA(VLOOKUP(A7749,'Lookup (edit with care!)'!A$2:B$6410,2,FALSE)=TRUE),"",VLOOKUP(A7749,'Lookup (edit with care!)'!A$2:B$6410,2,FALSE))</f>
        <v/>
      </c>
      <c r="C7749" s="38" t="str">
        <f>IF(ISNA(VLOOKUP(A7749,'Lookup (edit with care!)'!A$2:D$6410,4,FALSE)=TRUE),"",VLOOKUP(A7749,'Lookup (edit with care!)'!A$2:D$6410,4,FALSE))</f>
        <v/>
      </c>
      <c r="D7749" s="39" t="str">
        <f>IF(ISNA(VLOOKUP(A7749,'Lookup (edit with care!)'!A$2:C$6410,3,FALSE)=TRUE),"",VLOOKUP(A7749,'Lookup (edit with care!)'!A$2:C$6410,3,FALSE))</f>
        <v/>
      </c>
      <c r="E7749" s="40" t="str">
        <f>IF(ISNA(VLOOKUP(D7749,'Lookup (edit with care!)'!C$2:E$6410,3,FALSE)=TRUE),"",VLOOKUP(D7749,'Lookup (edit with care!)'!C$2:E$6410,3,FALSE))</f>
        <v/>
      </c>
      <c r="L7749" s="42" t="str">
        <f>IF(K7749&gt;0,IF(K7749&lt;=NOW!A$1,"",IF(K7749="","","Unrecognised Excel date format, future or pre 1900 date")),"")</f>
        <v/>
      </c>
    </row>
    <row r="7750" spans="1:12" x14ac:dyDescent="0.25">
      <c r="A7750" s="52"/>
      <c r="B7750" s="38" t="str">
        <f>IF(ISNA(VLOOKUP(A7750,'Lookup (edit with care!)'!A$2:B$6410,2,FALSE)=TRUE),"",VLOOKUP(A7750,'Lookup (edit with care!)'!A$2:B$6410,2,FALSE))</f>
        <v/>
      </c>
      <c r="C7750" s="38" t="str">
        <f>IF(ISNA(VLOOKUP(A7750,'Lookup (edit with care!)'!A$2:D$6410,4,FALSE)=TRUE),"",VLOOKUP(A7750,'Lookup (edit with care!)'!A$2:D$6410,4,FALSE))</f>
        <v/>
      </c>
      <c r="D7750" s="39" t="str">
        <f>IF(ISNA(VLOOKUP(A7750,'Lookup (edit with care!)'!A$2:C$6410,3,FALSE)=TRUE),"",VLOOKUP(A7750,'Lookup (edit with care!)'!A$2:C$6410,3,FALSE))</f>
        <v/>
      </c>
      <c r="E7750" s="40" t="str">
        <f>IF(ISNA(VLOOKUP(D7750,'Lookup (edit with care!)'!C$2:E$6410,3,FALSE)=TRUE),"",VLOOKUP(D7750,'Lookup (edit with care!)'!C$2:E$6410,3,FALSE))</f>
        <v/>
      </c>
      <c r="L7750" s="42" t="str">
        <f>IF(K7750&gt;0,IF(K7750&lt;=NOW!A$1,"",IF(K7750="","","Unrecognised Excel date format, future or pre 1900 date")),"")</f>
        <v/>
      </c>
    </row>
    <row r="7751" spans="1:12" x14ac:dyDescent="0.25">
      <c r="A7751" s="52"/>
      <c r="B7751" s="38" t="str">
        <f>IF(ISNA(VLOOKUP(A7751,'Lookup (edit with care!)'!A$2:B$6410,2,FALSE)=TRUE),"",VLOOKUP(A7751,'Lookup (edit with care!)'!A$2:B$6410,2,FALSE))</f>
        <v/>
      </c>
      <c r="C7751" s="38" t="str">
        <f>IF(ISNA(VLOOKUP(A7751,'Lookup (edit with care!)'!A$2:D$6410,4,FALSE)=TRUE),"",VLOOKUP(A7751,'Lookup (edit with care!)'!A$2:D$6410,4,FALSE))</f>
        <v/>
      </c>
      <c r="D7751" s="39" t="str">
        <f>IF(ISNA(VLOOKUP(A7751,'Lookup (edit with care!)'!A$2:C$6410,3,FALSE)=TRUE),"",VLOOKUP(A7751,'Lookup (edit with care!)'!A$2:C$6410,3,FALSE))</f>
        <v/>
      </c>
      <c r="E7751" s="40" t="str">
        <f>IF(ISNA(VLOOKUP(D7751,'Lookup (edit with care!)'!C$2:E$6410,3,FALSE)=TRUE),"",VLOOKUP(D7751,'Lookup (edit with care!)'!C$2:E$6410,3,FALSE))</f>
        <v/>
      </c>
      <c r="L7751" s="42" t="str">
        <f>IF(K7751&gt;0,IF(K7751&lt;=NOW!A$1,"",IF(K7751="","","Unrecognised Excel date format, future or pre 1900 date")),"")</f>
        <v/>
      </c>
    </row>
    <row r="7752" spans="1:12" x14ac:dyDescent="0.25">
      <c r="A7752" s="52"/>
      <c r="B7752" s="38" t="str">
        <f>IF(ISNA(VLOOKUP(A7752,'Lookup (edit with care!)'!A$2:B$6410,2,FALSE)=TRUE),"",VLOOKUP(A7752,'Lookup (edit with care!)'!A$2:B$6410,2,FALSE))</f>
        <v/>
      </c>
      <c r="C7752" s="38" t="str">
        <f>IF(ISNA(VLOOKUP(A7752,'Lookup (edit with care!)'!A$2:D$6410,4,FALSE)=TRUE),"",VLOOKUP(A7752,'Lookup (edit with care!)'!A$2:D$6410,4,FALSE))</f>
        <v/>
      </c>
      <c r="D7752" s="39" t="str">
        <f>IF(ISNA(VLOOKUP(A7752,'Lookup (edit with care!)'!A$2:C$6410,3,FALSE)=TRUE),"",VLOOKUP(A7752,'Lookup (edit with care!)'!A$2:C$6410,3,FALSE))</f>
        <v/>
      </c>
      <c r="E7752" s="40" t="str">
        <f>IF(ISNA(VLOOKUP(D7752,'Lookup (edit with care!)'!C$2:E$6410,3,FALSE)=TRUE),"",VLOOKUP(D7752,'Lookup (edit with care!)'!C$2:E$6410,3,FALSE))</f>
        <v/>
      </c>
      <c r="L7752" s="42" t="str">
        <f>IF(K7752&gt;0,IF(K7752&lt;=NOW!A$1,"",IF(K7752="","","Unrecognised Excel date format, future or pre 1900 date")),"")</f>
        <v/>
      </c>
    </row>
    <row r="7753" spans="1:12" x14ac:dyDescent="0.25">
      <c r="A7753" s="52"/>
      <c r="B7753" s="38" t="str">
        <f>IF(ISNA(VLOOKUP(A7753,'Lookup (edit with care!)'!A$2:B$6410,2,FALSE)=TRUE),"",VLOOKUP(A7753,'Lookup (edit with care!)'!A$2:B$6410,2,FALSE))</f>
        <v/>
      </c>
      <c r="C7753" s="38" t="str">
        <f>IF(ISNA(VLOOKUP(A7753,'Lookup (edit with care!)'!A$2:D$6410,4,FALSE)=TRUE),"",VLOOKUP(A7753,'Lookup (edit with care!)'!A$2:D$6410,4,FALSE))</f>
        <v/>
      </c>
      <c r="D7753" s="39" t="str">
        <f>IF(ISNA(VLOOKUP(A7753,'Lookup (edit with care!)'!A$2:C$6410,3,FALSE)=TRUE),"",VLOOKUP(A7753,'Lookup (edit with care!)'!A$2:C$6410,3,FALSE))</f>
        <v/>
      </c>
      <c r="E7753" s="40" t="str">
        <f>IF(ISNA(VLOOKUP(D7753,'Lookup (edit with care!)'!C$2:E$6410,3,FALSE)=TRUE),"",VLOOKUP(D7753,'Lookup (edit with care!)'!C$2:E$6410,3,FALSE))</f>
        <v/>
      </c>
      <c r="L7753" s="42" t="str">
        <f>IF(K7753&gt;0,IF(K7753&lt;=NOW!A$1,"",IF(K7753="","","Unrecognised Excel date format, future or pre 1900 date")),"")</f>
        <v/>
      </c>
    </row>
    <row r="7754" spans="1:12" x14ac:dyDescent="0.25">
      <c r="A7754" s="52"/>
      <c r="B7754" s="38" t="str">
        <f>IF(ISNA(VLOOKUP(A7754,'Lookup (edit with care!)'!A$2:B$6410,2,FALSE)=TRUE),"",VLOOKUP(A7754,'Lookup (edit with care!)'!A$2:B$6410,2,FALSE))</f>
        <v/>
      </c>
      <c r="C7754" s="38" t="str">
        <f>IF(ISNA(VLOOKUP(A7754,'Lookup (edit with care!)'!A$2:D$6410,4,FALSE)=TRUE),"",VLOOKUP(A7754,'Lookup (edit with care!)'!A$2:D$6410,4,FALSE))</f>
        <v/>
      </c>
      <c r="D7754" s="39" t="str">
        <f>IF(ISNA(VLOOKUP(A7754,'Lookup (edit with care!)'!A$2:C$6410,3,FALSE)=TRUE),"",VLOOKUP(A7754,'Lookup (edit with care!)'!A$2:C$6410,3,FALSE))</f>
        <v/>
      </c>
      <c r="E7754" s="40" t="str">
        <f>IF(ISNA(VLOOKUP(D7754,'Lookup (edit with care!)'!C$2:E$6410,3,FALSE)=TRUE),"",VLOOKUP(D7754,'Lookup (edit with care!)'!C$2:E$6410,3,FALSE))</f>
        <v/>
      </c>
      <c r="L7754" s="42" t="str">
        <f>IF(K7754&gt;0,IF(K7754&lt;=NOW!A$1,"",IF(K7754="","","Unrecognised Excel date format, future or pre 1900 date")),"")</f>
        <v/>
      </c>
    </row>
    <row r="7755" spans="1:12" x14ac:dyDescent="0.25">
      <c r="A7755" s="52"/>
      <c r="B7755" s="38" t="str">
        <f>IF(ISNA(VLOOKUP(A7755,'Lookup (edit with care!)'!A$2:B$6410,2,FALSE)=TRUE),"",VLOOKUP(A7755,'Lookup (edit with care!)'!A$2:B$6410,2,FALSE))</f>
        <v/>
      </c>
      <c r="C7755" s="38" t="str">
        <f>IF(ISNA(VLOOKUP(A7755,'Lookup (edit with care!)'!A$2:D$6410,4,FALSE)=TRUE),"",VLOOKUP(A7755,'Lookup (edit with care!)'!A$2:D$6410,4,FALSE))</f>
        <v/>
      </c>
      <c r="D7755" s="39" t="str">
        <f>IF(ISNA(VLOOKUP(A7755,'Lookup (edit with care!)'!A$2:C$6410,3,FALSE)=TRUE),"",VLOOKUP(A7755,'Lookup (edit with care!)'!A$2:C$6410,3,FALSE))</f>
        <v/>
      </c>
      <c r="E7755" s="40" t="str">
        <f>IF(ISNA(VLOOKUP(D7755,'Lookup (edit with care!)'!C$2:E$6410,3,FALSE)=TRUE),"",VLOOKUP(D7755,'Lookup (edit with care!)'!C$2:E$6410,3,FALSE))</f>
        <v/>
      </c>
      <c r="L7755" s="42" t="str">
        <f>IF(K7755&gt;0,IF(K7755&lt;=NOW!A$1,"",IF(K7755="","","Unrecognised Excel date format, future or pre 1900 date")),"")</f>
        <v/>
      </c>
    </row>
    <row r="7756" spans="1:12" x14ac:dyDescent="0.25">
      <c r="A7756" s="52"/>
      <c r="B7756" s="38" t="str">
        <f>IF(ISNA(VLOOKUP(A7756,'Lookup (edit with care!)'!A$2:B$6410,2,FALSE)=TRUE),"",VLOOKUP(A7756,'Lookup (edit with care!)'!A$2:B$6410,2,FALSE))</f>
        <v/>
      </c>
      <c r="C7756" s="38" t="str">
        <f>IF(ISNA(VLOOKUP(A7756,'Lookup (edit with care!)'!A$2:D$6410,4,FALSE)=TRUE),"",VLOOKUP(A7756,'Lookup (edit with care!)'!A$2:D$6410,4,FALSE))</f>
        <v/>
      </c>
      <c r="D7756" s="39" t="str">
        <f>IF(ISNA(VLOOKUP(A7756,'Lookup (edit with care!)'!A$2:C$6410,3,FALSE)=TRUE),"",VLOOKUP(A7756,'Lookup (edit with care!)'!A$2:C$6410,3,FALSE))</f>
        <v/>
      </c>
      <c r="E7756" s="40" t="str">
        <f>IF(ISNA(VLOOKUP(D7756,'Lookup (edit with care!)'!C$2:E$6410,3,FALSE)=TRUE),"",VLOOKUP(D7756,'Lookup (edit with care!)'!C$2:E$6410,3,FALSE))</f>
        <v/>
      </c>
      <c r="L7756" s="42" t="str">
        <f>IF(K7756&gt;0,IF(K7756&lt;=NOW!A$1,"",IF(K7756="","","Unrecognised Excel date format, future or pre 1900 date")),"")</f>
        <v/>
      </c>
    </row>
    <row r="7757" spans="1:12" x14ac:dyDescent="0.25">
      <c r="A7757" s="52"/>
      <c r="B7757" s="38" t="str">
        <f>IF(ISNA(VLOOKUP(A7757,'Lookup (edit with care!)'!A$2:B$6410,2,FALSE)=TRUE),"",VLOOKUP(A7757,'Lookup (edit with care!)'!A$2:B$6410,2,FALSE))</f>
        <v/>
      </c>
      <c r="C7757" s="38" t="str">
        <f>IF(ISNA(VLOOKUP(A7757,'Lookup (edit with care!)'!A$2:D$6410,4,FALSE)=TRUE),"",VLOOKUP(A7757,'Lookup (edit with care!)'!A$2:D$6410,4,FALSE))</f>
        <v/>
      </c>
      <c r="D7757" s="39" t="str">
        <f>IF(ISNA(VLOOKUP(A7757,'Lookup (edit with care!)'!A$2:C$6410,3,FALSE)=TRUE),"",VLOOKUP(A7757,'Lookup (edit with care!)'!A$2:C$6410,3,FALSE))</f>
        <v/>
      </c>
      <c r="E7757" s="40" t="str">
        <f>IF(ISNA(VLOOKUP(D7757,'Lookup (edit with care!)'!C$2:E$6410,3,FALSE)=TRUE),"",VLOOKUP(D7757,'Lookup (edit with care!)'!C$2:E$6410,3,FALSE))</f>
        <v/>
      </c>
      <c r="L7757" s="42" t="str">
        <f>IF(K7757&gt;0,IF(K7757&lt;=NOW!A$1,"",IF(K7757="","","Unrecognised Excel date format, future or pre 1900 date")),"")</f>
        <v/>
      </c>
    </row>
    <row r="7758" spans="1:12" x14ac:dyDescent="0.25">
      <c r="A7758" s="52"/>
      <c r="B7758" s="38" t="str">
        <f>IF(ISNA(VLOOKUP(A7758,'Lookup (edit with care!)'!A$2:B$6410,2,FALSE)=TRUE),"",VLOOKUP(A7758,'Lookup (edit with care!)'!A$2:B$6410,2,FALSE))</f>
        <v/>
      </c>
      <c r="C7758" s="38" t="str">
        <f>IF(ISNA(VLOOKUP(A7758,'Lookup (edit with care!)'!A$2:D$6410,4,FALSE)=TRUE),"",VLOOKUP(A7758,'Lookup (edit with care!)'!A$2:D$6410,4,FALSE))</f>
        <v/>
      </c>
      <c r="D7758" s="39" t="str">
        <f>IF(ISNA(VLOOKUP(A7758,'Lookup (edit with care!)'!A$2:C$6410,3,FALSE)=TRUE),"",VLOOKUP(A7758,'Lookup (edit with care!)'!A$2:C$6410,3,FALSE))</f>
        <v/>
      </c>
      <c r="E7758" s="40" t="str">
        <f>IF(ISNA(VLOOKUP(D7758,'Lookup (edit with care!)'!C$2:E$6410,3,FALSE)=TRUE),"",VLOOKUP(D7758,'Lookup (edit with care!)'!C$2:E$6410,3,FALSE))</f>
        <v/>
      </c>
      <c r="L7758" s="42" t="str">
        <f>IF(K7758&gt;0,IF(K7758&lt;=NOW!A$1,"",IF(K7758="","","Unrecognised Excel date format, future or pre 1900 date")),"")</f>
        <v/>
      </c>
    </row>
    <row r="7759" spans="1:12" x14ac:dyDescent="0.25">
      <c r="A7759" s="52"/>
      <c r="B7759" s="38" t="str">
        <f>IF(ISNA(VLOOKUP(A7759,'Lookup (edit with care!)'!A$2:B$6410,2,FALSE)=TRUE),"",VLOOKUP(A7759,'Lookup (edit with care!)'!A$2:B$6410,2,FALSE))</f>
        <v/>
      </c>
      <c r="C7759" s="38" t="str">
        <f>IF(ISNA(VLOOKUP(A7759,'Lookup (edit with care!)'!A$2:D$6410,4,FALSE)=TRUE),"",VLOOKUP(A7759,'Lookup (edit with care!)'!A$2:D$6410,4,FALSE))</f>
        <v/>
      </c>
      <c r="D7759" s="39" t="str">
        <f>IF(ISNA(VLOOKUP(A7759,'Lookup (edit with care!)'!A$2:C$6410,3,FALSE)=TRUE),"",VLOOKUP(A7759,'Lookup (edit with care!)'!A$2:C$6410,3,FALSE))</f>
        <v/>
      </c>
      <c r="E7759" s="40" t="str">
        <f>IF(ISNA(VLOOKUP(D7759,'Lookup (edit with care!)'!C$2:E$6410,3,FALSE)=TRUE),"",VLOOKUP(D7759,'Lookup (edit with care!)'!C$2:E$6410,3,FALSE))</f>
        <v/>
      </c>
      <c r="L7759" s="42" t="str">
        <f>IF(K7759&gt;0,IF(K7759&lt;=NOW!A$1,"",IF(K7759="","","Unrecognised Excel date format, future or pre 1900 date")),"")</f>
        <v/>
      </c>
    </row>
    <row r="7760" spans="1:12" x14ac:dyDescent="0.25">
      <c r="A7760" s="52"/>
      <c r="B7760" s="38" t="str">
        <f>IF(ISNA(VLOOKUP(A7760,'Lookup (edit with care!)'!A$2:B$6410,2,FALSE)=TRUE),"",VLOOKUP(A7760,'Lookup (edit with care!)'!A$2:B$6410,2,FALSE))</f>
        <v/>
      </c>
      <c r="C7760" s="38" t="str">
        <f>IF(ISNA(VLOOKUP(A7760,'Lookup (edit with care!)'!A$2:D$6410,4,FALSE)=TRUE),"",VLOOKUP(A7760,'Lookup (edit with care!)'!A$2:D$6410,4,FALSE))</f>
        <v/>
      </c>
      <c r="D7760" s="39" t="str">
        <f>IF(ISNA(VLOOKUP(A7760,'Lookup (edit with care!)'!A$2:C$6410,3,FALSE)=TRUE),"",VLOOKUP(A7760,'Lookup (edit with care!)'!A$2:C$6410,3,FALSE))</f>
        <v/>
      </c>
      <c r="E7760" s="40" t="str">
        <f>IF(ISNA(VLOOKUP(D7760,'Lookup (edit with care!)'!C$2:E$6410,3,FALSE)=TRUE),"",VLOOKUP(D7760,'Lookup (edit with care!)'!C$2:E$6410,3,FALSE))</f>
        <v/>
      </c>
      <c r="L7760" s="42" t="str">
        <f>IF(K7760&gt;0,IF(K7760&lt;=NOW!A$1,"",IF(K7760="","","Unrecognised Excel date format, future or pre 1900 date")),"")</f>
        <v/>
      </c>
    </row>
    <row r="7761" spans="1:12" x14ac:dyDescent="0.25">
      <c r="A7761" s="52"/>
      <c r="B7761" s="38" t="str">
        <f>IF(ISNA(VLOOKUP(A7761,'Lookup (edit with care!)'!A$2:B$6410,2,FALSE)=TRUE),"",VLOOKUP(A7761,'Lookup (edit with care!)'!A$2:B$6410,2,FALSE))</f>
        <v/>
      </c>
      <c r="C7761" s="38" t="str">
        <f>IF(ISNA(VLOOKUP(A7761,'Lookup (edit with care!)'!A$2:D$6410,4,FALSE)=TRUE),"",VLOOKUP(A7761,'Lookup (edit with care!)'!A$2:D$6410,4,FALSE))</f>
        <v/>
      </c>
      <c r="D7761" s="39" t="str">
        <f>IF(ISNA(VLOOKUP(A7761,'Lookup (edit with care!)'!A$2:C$6410,3,FALSE)=TRUE),"",VLOOKUP(A7761,'Lookup (edit with care!)'!A$2:C$6410,3,FALSE))</f>
        <v/>
      </c>
      <c r="E7761" s="40" t="str">
        <f>IF(ISNA(VLOOKUP(D7761,'Lookup (edit with care!)'!C$2:E$6410,3,FALSE)=TRUE),"",VLOOKUP(D7761,'Lookup (edit with care!)'!C$2:E$6410,3,FALSE))</f>
        <v/>
      </c>
      <c r="L7761" s="42" t="str">
        <f>IF(K7761&gt;0,IF(K7761&lt;=NOW!A$1,"",IF(K7761="","","Unrecognised Excel date format, future or pre 1900 date")),"")</f>
        <v/>
      </c>
    </row>
    <row r="7762" spans="1:12" x14ac:dyDescent="0.25">
      <c r="A7762" s="52"/>
      <c r="B7762" s="38" t="str">
        <f>IF(ISNA(VLOOKUP(A7762,'Lookup (edit with care!)'!A$2:B$6410,2,FALSE)=TRUE),"",VLOOKUP(A7762,'Lookup (edit with care!)'!A$2:B$6410,2,FALSE))</f>
        <v/>
      </c>
      <c r="C7762" s="38" t="str">
        <f>IF(ISNA(VLOOKUP(A7762,'Lookup (edit with care!)'!A$2:D$6410,4,FALSE)=TRUE),"",VLOOKUP(A7762,'Lookup (edit with care!)'!A$2:D$6410,4,FALSE))</f>
        <v/>
      </c>
      <c r="D7762" s="39" t="str">
        <f>IF(ISNA(VLOOKUP(A7762,'Lookup (edit with care!)'!A$2:C$6410,3,FALSE)=TRUE),"",VLOOKUP(A7762,'Lookup (edit with care!)'!A$2:C$6410,3,FALSE))</f>
        <v/>
      </c>
      <c r="E7762" s="40" t="str">
        <f>IF(ISNA(VLOOKUP(D7762,'Lookup (edit with care!)'!C$2:E$6410,3,FALSE)=TRUE),"",VLOOKUP(D7762,'Lookup (edit with care!)'!C$2:E$6410,3,FALSE))</f>
        <v/>
      </c>
      <c r="L7762" s="42" t="str">
        <f>IF(K7762&gt;0,IF(K7762&lt;=NOW!A$1,"",IF(K7762="","","Unrecognised Excel date format, future or pre 1900 date")),"")</f>
        <v/>
      </c>
    </row>
    <row r="7763" spans="1:12" x14ac:dyDescent="0.25">
      <c r="A7763" s="52"/>
      <c r="B7763" s="38" t="str">
        <f>IF(ISNA(VLOOKUP(A7763,'Lookup (edit with care!)'!A$2:B$6410,2,FALSE)=TRUE),"",VLOOKUP(A7763,'Lookup (edit with care!)'!A$2:B$6410,2,FALSE))</f>
        <v/>
      </c>
      <c r="C7763" s="38" t="str">
        <f>IF(ISNA(VLOOKUP(A7763,'Lookup (edit with care!)'!A$2:D$6410,4,FALSE)=TRUE),"",VLOOKUP(A7763,'Lookup (edit with care!)'!A$2:D$6410,4,FALSE))</f>
        <v/>
      </c>
      <c r="D7763" s="39" t="str">
        <f>IF(ISNA(VLOOKUP(A7763,'Lookup (edit with care!)'!A$2:C$6410,3,FALSE)=TRUE),"",VLOOKUP(A7763,'Lookup (edit with care!)'!A$2:C$6410,3,FALSE))</f>
        <v/>
      </c>
      <c r="E7763" s="40" t="str">
        <f>IF(ISNA(VLOOKUP(D7763,'Lookup (edit with care!)'!C$2:E$6410,3,FALSE)=TRUE),"",VLOOKUP(D7763,'Lookup (edit with care!)'!C$2:E$6410,3,FALSE))</f>
        <v/>
      </c>
      <c r="L7763" s="42" t="str">
        <f>IF(K7763&gt;0,IF(K7763&lt;=NOW!A$1,"",IF(K7763="","","Unrecognised Excel date format, future or pre 1900 date")),"")</f>
        <v/>
      </c>
    </row>
    <row r="7764" spans="1:12" x14ac:dyDescent="0.25">
      <c r="A7764" s="52"/>
      <c r="B7764" s="38" t="str">
        <f>IF(ISNA(VLOOKUP(A7764,'Lookup (edit with care!)'!A$2:B$6410,2,FALSE)=TRUE),"",VLOOKUP(A7764,'Lookup (edit with care!)'!A$2:B$6410,2,FALSE))</f>
        <v/>
      </c>
      <c r="C7764" s="38" t="str">
        <f>IF(ISNA(VLOOKUP(A7764,'Lookup (edit with care!)'!A$2:D$6410,4,FALSE)=TRUE),"",VLOOKUP(A7764,'Lookup (edit with care!)'!A$2:D$6410,4,FALSE))</f>
        <v/>
      </c>
      <c r="D7764" s="39" t="str">
        <f>IF(ISNA(VLOOKUP(A7764,'Lookup (edit with care!)'!A$2:C$6410,3,FALSE)=TRUE),"",VLOOKUP(A7764,'Lookup (edit with care!)'!A$2:C$6410,3,FALSE))</f>
        <v/>
      </c>
      <c r="E7764" s="40" t="str">
        <f>IF(ISNA(VLOOKUP(D7764,'Lookup (edit with care!)'!C$2:E$6410,3,FALSE)=TRUE),"",VLOOKUP(D7764,'Lookup (edit with care!)'!C$2:E$6410,3,FALSE))</f>
        <v/>
      </c>
      <c r="L7764" s="42" t="str">
        <f>IF(K7764&gt;0,IF(K7764&lt;=NOW!A$1,"",IF(K7764="","","Unrecognised Excel date format, future or pre 1900 date")),"")</f>
        <v/>
      </c>
    </row>
    <row r="7765" spans="1:12" x14ac:dyDescent="0.25">
      <c r="A7765" s="52"/>
      <c r="B7765" s="38" t="str">
        <f>IF(ISNA(VLOOKUP(A7765,'Lookup (edit with care!)'!A$2:B$6410,2,FALSE)=TRUE),"",VLOOKUP(A7765,'Lookup (edit with care!)'!A$2:B$6410,2,FALSE))</f>
        <v/>
      </c>
      <c r="C7765" s="38" t="str">
        <f>IF(ISNA(VLOOKUP(A7765,'Lookup (edit with care!)'!A$2:D$6410,4,FALSE)=TRUE),"",VLOOKUP(A7765,'Lookup (edit with care!)'!A$2:D$6410,4,FALSE))</f>
        <v/>
      </c>
      <c r="D7765" s="39" t="str">
        <f>IF(ISNA(VLOOKUP(A7765,'Lookup (edit with care!)'!A$2:C$6410,3,FALSE)=TRUE),"",VLOOKUP(A7765,'Lookup (edit with care!)'!A$2:C$6410,3,FALSE))</f>
        <v/>
      </c>
      <c r="E7765" s="40" t="str">
        <f>IF(ISNA(VLOOKUP(D7765,'Lookup (edit with care!)'!C$2:E$6410,3,FALSE)=TRUE),"",VLOOKUP(D7765,'Lookup (edit with care!)'!C$2:E$6410,3,FALSE))</f>
        <v/>
      </c>
      <c r="L7765" s="42" t="str">
        <f>IF(K7765&gt;0,IF(K7765&lt;=NOW!A$1,"",IF(K7765="","","Unrecognised Excel date format, future or pre 1900 date")),"")</f>
        <v/>
      </c>
    </row>
    <row r="7766" spans="1:12" x14ac:dyDescent="0.25">
      <c r="A7766" s="52"/>
      <c r="B7766" s="38" t="str">
        <f>IF(ISNA(VLOOKUP(A7766,'Lookup (edit with care!)'!A$2:B$6410,2,FALSE)=TRUE),"",VLOOKUP(A7766,'Lookup (edit with care!)'!A$2:B$6410,2,FALSE))</f>
        <v/>
      </c>
      <c r="C7766" s="38" t="str">
        <f>IF(ISNA(VLOOKUP(A7766,'Lookup (edit with care!)'!A$2:D$6410,4,FALSE)=TRUE),"",VLOOKUP(A7766,'Lookup (edit with care!)'!A$2:D$6410,4,FALSE))</f>
        <v/>
      </c>
      <c r="D7766" s="39" t="str">
        <f>IF(ISNA(VLOOKUP(A7766,'Lookup (edit with care!)'!A$2:C$6410,3,FALSE)=TRUE),"",VLOOKUP(A7766,'Lookup (edit with care!)'!A$2:C$6410,3,FALSE))</f>
        <v/>
      </c>
      <c r="E7766" s="40" t="str">
        <f>IF(ISNA(VLOOKUP(D7766,'Lookup (edit with care!)'!C$2:E$6410,3,FALSE)=TRUE),"",VLOOKUP(D7766,'Lookup (edit with care!)'!C$2:E$6410,3,FALSE))</f>
        <v/>
      </c>
      <c r="L7766" s="42" t="str">
        <f>IF(K7766&gt;0,IF(K7766&lt;=NOW!A$1,"",IF(K7766="","","Unrecognised Excel date format, future or pre 1900 date")),"")</f>
        <v/>
      </c>
    </row>
    <row r="7767" spans="1:12" x14ac:dyDescent="0.25">
      <c r="A7767" s="52"/>
      <c r="B7767" s="38" t="str">
        <f>IF(ISNA(VLOOKUP(A7767,'Lookup (edit with care!)'!A$2:B$6410,2,FALSE)=TRUE),"",VLOOKUP(A7767,'Lookup (edit with care!)'!A$2:B$6410,2,FALSE))</f>
        <v/>
      </c>
      <c r="C7767" s="38" t="str">
        <f>IF(ISNA(VLOOKUP(A7767,'Lookup (edit with care!)'!A$2:D$6410,4,FALSE)=TRUE),"",VLOOKUP(A7767,'Lookup (edit with care!)'!A$2:D$6410,4,FALSE))</f>
        <v/>
      </c>
      <c r="D7767" s="39" t="str">
        <f>IF(ISNA(VLOOKUP(A7767,'Lookup (edit with care!)'!A$2:C$6410,3,FALSE)=TRUE),"",VLOOKUP(A7767,'Lookup (edit with care!)'!A$2:C$6410,3,FALSE))</f>
        <v/>
      </c>
      <c r="E7767" s="40" t="str">
        <f>IF(ISNA(VLOOKUP(D7767,'Lookup (edit with care!)'!C$2:E$6410,3,FALSE)=TRUE),"",VLOOKUP(D7767,'Lookup (edit with care!)'!C$2:E$6410,3,FALSE))</f>
        <v/>
      </c>
      <c r="L7767" s="42" t="str">
        <f>IF(K7767&gt;0,IF(K7767&lt;=NOW!A$1,"",IF(K7767="","","Unrecognised Excel date format, future or pre 1900 date")),"")</f>
        <v/>
      </c>
    </row>
    <row r="7768" spans="1:12" x14ac:dyDescent="0.25">
      <c r="A7768" s="52"/>
      <c r="B7768" s="38" t="str">
        <f>IF(ISNA(VLOOKUP(A7768,'Lookup (edit with care!)'!A$2:B$6410,2,FALSE)=TRUE),"",VLOOKUP(A7768,'Lookup (edit with care!)'!A$2:B$6410,2,FALSE))</f>
        <v/>
      </c>
      <c r="C7768" s="38" t="str">
        <f>IF(ISNA(VLOOKUP(A7768,'Lookup (edit with care!)'!A$2:D$6410,4,FALSE)=TRUE),"",VLOOKUP(A7768,'Lookup (edit with care!)'!A$2:D$6410,4,FALSE))</f>
        <v/>
      </c>
      <c r="D7768" s="39" t="str">
        <f>IF(ISNA(VLOOKUP(A7768,'Lookup (edit with care!)'!A$2:C$6410,3,FALSE)=TRUE),"",VLOOKUP(A7768,'Lookup (edit with care!)'!A$2:C$6410,3,FALSE))</f>
        <v/>
      </c>
      <c r="E7768" s="40" t="str">
        <f>IF(ISNA(VLOOKUP(D7768,'Lookup (edit with care!)'!C$2:E$6410,3,FALSE)=TRUE),"",VLOOKUP(D7768,'Lookup (edit with care!)'!C$2:E$6410,3,FALSE))</f>
        <v/>
      </c>
      <c r="L7768" s="42" t="str">
        <f>IF(K7768&gt;0,IF(K7768&lt;=NOW!A$1,"",IF(K7768="","","Unrecognised Excel date format, future or pre 1900 date")),"")</f>
        <v/>
      </c>
    </row>
    <row r="7769" spans="1:12" x14ac:dyDescent="0.25">
      <c r="A7769" s="52"/>
      <c r="B7769" s="38" t="str">
        <f>IF(ISNA(VLOOKUP(A7769,'Lookup (edit with care!)'!A$2:B$6410,2,FALSE)=TRUE),"",VLOOKUP(A7769,'Lookup (edit with care!)'!A$2:B$6410,2,FALSE))</f>
        <v/>
      </c>
      <c r="C7769" s="38" t="str">
        <f>IF(ISNA(VLOOKUP(A7769,'Lookup (edit with care!)'!A$2:D$6410,4,FALSE)=TRUE),"",VLOOKUP(A7769,'Lookup (edit with care!)'!A$2:D$6410,4,FALSE))</f>
        <v/>
      </c>
      <c r="D7769" s="39" t="str">
        <f>IF(ISNA(VLOOKUP(A7769,'Lookup (edit with care!)'!A$2:C$6410,3,FALSE)=TRUE),"",VLOOKUP(A7769,'Lookup (edit with care!)'!A$2:C$6410,3,FALSE))</f>
        <v/>
      </c>
      <c r="E7769" s="40" t="str">
        <f>IF(ISNA(VLOOKUP(D7769,'Lookup (edit with care!)'!C$2:E$6410,3,FALSE)=TRUE),"",VLOOKUP(D7769,'Lookup (edit with care!)'!C$2:E$6410,3,FALSE))</f>
        <v/>
      </c>
      <c r="L7769" s="42" t="str">
        <f>IF(K7769&gt;0,IF(K7769&lt;=NOW!A$1,"",IF(K7769="","","Unrecognised Excel date format, future or pre 1900 date")),"")</f>
        <v/>
      </c>
    </row>
    <row r="7770" spans="1:12" x14ac:dyDescent="0.25">
      <c r="A7770" s="52"/>
      <c r="B7770" s="38" t="str">
        <f>IF(ISNA(VLOOKUP(A7770,'Lookup (edit with care!)'!A$2:B$6410,2,FALSE)=TRUE),"",VLOOKUP(A7770,'Lookup (edit with care!)'!A$2:B$6410,2,FALSE))</f>
        <v/>
      </c>
      <c r="C7770" s="38" t="str">
        <f>IF(ISNA(VLOOKUP(A7770,'Lookup (edit with care!)'!A$2:D$6410,4,FALSE)=TRUE),"",VLOOKUP(A7770,'Lookup (edit with care!)'!A$2:D$6410,4,FALSE))</f>
        <v/>
      </c>
      <c r="D7770" s="39" t="str">
        <f>IF(ISNA(VLOOKUP(A7770,'Lookup (edit with care!)'!A$2:C$6410,3,FALSE)=TRUE),"",VLOOKUP(A7770,'Lookup (edit with care!)'!A$2:C$6410,3,FALSE))</f>
        <v/>
      </c>
      <c r="E7770" s="40" t="str">
        <f>IF(ISNA(VLOOKUP(D7770,'Lookup (edit with care!)'!C$2:E$6410,3,FALSE)=TRUE),"",VLOOKUP(D7770,'Lookup (edit with care!)'!C$2:E$6410,3,FALSE))</f>
        <v/>
      </c>
      <c r="L7770" s="42" t="str">
        <f>IF(K7770&gt;0,IF(K7770&lt;=NOW!A$1,"",IF(K7770="","","Unrecognised Excel date format, future or pre 1900 date")),"")</f>
        <v/>
      </c>
    </row>
    <row r="7771" spans="1:12" x14ac:dyDescent="0.25">
      <c r="A7771" s="52"/>
      <c r="B7771" s="38" t="str">
        <f>IF(ISNA(VLOOKUP(A7771,'Lookup (edit with care!)'!A$2:B$6410,2,FALSE)=TRUE),"",VLOOKUP(A7771,'Lookup (edit with care!)'!A$2:B$6410,2,FALSE))</f>
        <v/>
      </c>
      <c r="C7771" s="38" t="str">
        <f>IF(ISNA(VLOOKUP(A7771,'Lookup (edit with care!)'!A$2:D$6410,4,FALSE)=TRUE),"",VLOOKUP(A7771,'Lookup (edit with care!)'!A$2:D$6410,4,FALSE))</f>
        <v/>
      </c>
      <c r="D7771" s="39" t="str">
        <f>IF(ISNA(VLOOKUP(A7771,'Lookup (edit with care!)'!A$2:C$6410,3,FALSE)=TRUE),"",VLOOKUP(A7771,'Lookup (edit with care!)'!A$2:C$6410,3,FALSE))</f>
        <v/>
      </c>
      <c r="E7771" s="40" t="str">
        <f>IF(ISNA(VLOOKUP(D7771,'Lookup (edit with care!)'!C$2:E$6410,3,FALSE)=TRUE),"",VLOOKUP(D7771,'Lookup (edit with care!)'!C$2:E$6410,3,FALSE))</f>
        <v/>
      </c>
      <c r="L7771" s="42" t="str">
        <f>IF(K7771&gt;0,IF(K7771&lt;=NOW!A$1,"",IF(K7771="","","Unrecognised Excel date format, future or pre 1900 date")),"")</f>
        <v/>
      </c>
    </row>
    <row r="7772" spans="1:12" x14ac:dyDescent="0.25">
      <c r="A7772" s="52"/>
      <c r="B7772" s="38" t="str">
        <f>IF(ISNA(VLOOKUP(A7772,'Lookup (edit with care!)'!A$2:B$6410,2,FALSE)=TRUE),"",VLOOKUP(A7772,'Lookup (edit with care!)'!A$2:B$6410,2,FALSE))</f>
        <v/>
      </c>
      <c r="C7772" s="38" t="str">
        <f>IF(ISNA(VLOOKUP(A7772,'Lookup (edit with care!)'!A$2:D$6410,4,FALSE)=TRUE),"",VLOOKUP(A7772,'Lookup (edit with care!)'!A$2:D$6410,4,FALSE))</f>
        <v/>
      </c>
      <c r="D7772" s="39" t="str">
        <f>IF(ISNA(VLOOKUP(A7772,'Lookup (edit with care!)'!A$2:C$6410,3,FALSE)=TRUE),"",VLOOKUP(A7772,'Lookup (edit with care!)'!A$2:C$6410,3,FALSE))</f>
        <v/>
      </c>
      <c r="E7772" s="40" t="str">
        <f>IF(ISNA(VLOOKUP(D7772,'Lookup (edit with care!)'!C$2:E$6410,3,FALSE)=TRUE),"",VLOOKUP(D7772,'Lookup (edit with care!)'!C$2:E$6410,3,FALSE))</f>
        <v/>
      </c>
      <c r="L7772" s="42" t="str">
        <f>IF(K7772&gt;0,IF(K7772&lt;=NOW!A$1,"",IF(K7772="","","Unrecognised Excel date format, future or pre 1900 date")),"")</f>
        <v/>
      </c>
    </row>
    <row r="7773" spans="1:12" x14ac:dyDescent="0.25">
      <c r="A7773" s="52"/>
      <c r="B7773" s="38" t="str">
        <f>IF(ISNA(VLOOKUP(A7773,'Lookup (edit with care!)'!A$2:B$6410,2,FALSE)=TRUE),"",VLOOKUP(A7773,'Lookup (edit with care!)'!A$2:B$6410,2,FALSE))</f>
        <v/>
      </c>
      <c r="C7773" s="38" t="str">
        <f>IF(ISNA(VLOOKUP(A7773,'Lookup (edit with care!)'!A$2:D$6410,4,FALSE)=TRUE),"",VLOOKUP(A7773,'Lookup (edit with care!)'!A$2:D$6410,4,FALSE))</f>
        <v/>
      </c>
      <c r="D7773" s="39" t="str">
        <f>IF(ISNA(VLOOKUP(A7773,'Lookup (edit with care!)'!A$2:C$6410,3,FALSE)=TRUE),"",VLOOKUP(A7773,'Lookup (edit with care!)'!A$2:C$6410,3,FALSE))</f>
        <v/>
      </c>
      <c r="E7773" s="40" t="str">
        <f>IF(ISNA(VLOOKUP(D7773,'Lookup (edit with care!)'!C$2:E$6410,3,FALSE)=TRUE),"",VLOOKUP(D7773,'Lookup (edit with care!)'!C$2:E$6410,3,FALSE))</f>
        <v/>
      </c>
      <c r="L7773" s="42" t="str">
        <f>IF(K7773&gt;0,IF(K7773&lt;=NOW!A$1,"",IF(K7773="","","Unrecognised Excel date format, future or pre 1900 date")),"")</f>
        <v/>
      </c>
    </row>
    <row r="7774" spans="1:12" x14ac:dyDescent="0.25">
      <c r="A7774" s="52"/>
      <c r="B7774" s="38" t="str">
        <f>IF(ISNA(VLOOKUP(A7774,'Lookup (edit with care!)'!A$2:B$6410,2,FALSE)=TRUE),"",VLOOKUP(A7774,'Lookup (edit with care!)'!A$2:B$6410,2,FALSE))</f>
        <v/>
      </c>
      <c r="C7774" s="38" t="str">
        <f>IF(ISNA(VLOOKUP(A7774,'Lookup (edit with care!)'!A$2:D$6410,4,FALSE)=TRUE),"",VLOOKUP(A7774,'Lookup (edit with care!)'!A$2:D$6410,4,FALSE))</f>
        <v/>
      </c>
      <c r="D7774" s="39" t="str">
        <f>IF(ISNA(VLOOKUP(A7774,'Lookup (edit with care!)'!A$2:C$6410,3,FALSE)=TRUE),"",VLOOKUP(A7774,'Lookup (edit with care!)'!A$2:C$6410,3,FALSE))</f>
        <v/>
      </c>
      <c r="E7774" s="40" t="str">
        <f>IF(ISNA(VLOOKUP(D7774,'Lookup (edit with care!)'!C$2:E$6410,3,FALSE)=TRUE),"",VLOOKUP(D7774,'Lookup (edit with care!)'!C$2:E$6410,3,FALSE))</f>
        <v/>
      </c>
      <c r="L7774" s="42" t="str">
        <f>IF(K7774&gt;0,IF(K7774&lt;=NOW!A$1,"",IF(K7774="","","Unrecognised Excel date format, future or pre 1900 date")),"")</f>
        <v/>
      </c>
    </row>
    <row r="7775" spans="1:12" x14ac:dyDescent="0.25">
      <c r="A7775" s="52"/>
      <c r="B7775" s="38" t="str">
        <f>IF(ISNA(VLOOKUP(A7775,'Lookup (edit with care!)'!A$2:B$6410,2,FALSE)=TRUE),"",VLOOKUP(A7775,'Lookup (edit with care!)'!A$2:B$6410,2,FALSE))</f>
        <v/>
      </c>
      <c r="C7775" s="38" t="str">
        <f>IF(ISNA(VLOOKUP(A7775,'Lookup (edit with care!)'!A$2:D$6410,4,FALSE)=TRUE),"",VLOOKUP(A7775,'Lookup (edit with care!)'!A$2:D$6410,4,FALSE))</f>
        <v/>
      </c>
      <c r="D7775" s="39" t="str">
        <f>IF(ISNA(VLOOKUP(A7775,'Lookup (edit with care!)'!A$2:C$6410,3,FALSE)=TRUE),"",VLOOKUP(A7775,'Lookup (edit with care!)'!A$2:C$6410,3,FALSE))</f>
        <v/>
      </c>
      <c r="E7775" s="40" t="str">
        <f>IF(ISNA(VLOOKUP(D7775,'Lookup (edit with care!)'!C$2:E$6410,3,FALSE)=TRUE),"",VLOOKUP(D7775,'Lookup (edit with care!)'!C$2:E$6410,3,FALSE))</f>
        <v/>
      </c>
      <c r="L7775" s="42" t="str">
        <f>IF(K7775&gt;0,IF(K7775&lt;=NOW!A$1,"",IF(K7775="","","Unrecognised Excel date format, future or pre 1900 date")),"")</f>
        <v/>
      </c>
    </row>
    <row r="7776" spans="1:12" x14ac:dyDescent="0.25">
      <c r="A7776" s="52"/>
      <c r="B7776" s="38" t="str">
        <f>IF(ISNA(VLOOKUP(A7776,'Lookup (edit with care!)'!A$2:B$6410,2,FALSE)=TRUE),"",VLOOKUP(A7776,'Lookup (edit with care!)'!A$2:B$6410,2,FALSE))</f>
        <v/>
      </c>
      <c r="C7776" s="38" t="str">
        <f>IF(ISNA(VLOOKUP(A7776,'Lookup (edit with care!)'!A$2:D$6410,4,FALSE)=TRUE),"",VLOOKUP(A7776,'Lookup (edit with care!)'!A$2:D$6410,4,FALSE))</f>
        <v/>
      </c>
      <c r="D7776" s="39" t="str">
        <f>IF(ISNA(VLOOKUP(A7776,'Lookup (edit with care!)'!A$2:C$6410,3,FALSE)=TRUE),"",VLOOKUP(A7776,'Lookup (edit with care!)'!A$2:C$6410,3,FALSE))</f>
        <v/>
      </c>
      <c r="E7776" s="40" t="str">
        <f>IF(ISNA(VLOOKUP(D7776,'Lookup (edit with care!)'!C$2:E$6410,3,FALSE)=TRUE),"",VLOOKUP(D7776,'Lookup (edit with care!)'!C$2:E$6410,3,FALSE))</f>
        <v/>
      </c>
      <c r="L7776" s="42" t="str">
        <f>IF(K7776&gt;0,IF(K7776&lt;=NOW!A$1,"",IF(K7776="","","Unrecognised Excel date format, future or pre 1900 date")),"")</f>
        <v/>
      </c>
    </row>
    <row r="7777" spans="1:12" x14ac:dyDescent="0.25">
      <c r="A7777" s="52"/>
      <c r="B7777" s="38" t="str">
        <f>IF(ISNA(VLOOKUP(A7777,'Lookup (edit with care!)'!A$2:B$6410,2,FALSE)=TRUE),"",VLOOKUP(A7777,'Lookup (edit with care!)'!A$2:B$6410,2,FALSE))</f>
        <v/>
      </c>
      <c r="C7777" s="38" t="str">
        <f>IF(ISNA(VLOOKUP(A7777,'Lookup (edit with care!)'!A$2:D$6410,4,FALSE)=TRUE),"",VLOOKUP(A7777,'Lookup (edit with care!)'!A$2:D$6410,4,FALSE))</f>
        <v/>
      </c>
      <c r="D7777" s="39" t="str">
        <f>IF(ISNA(VLOOKUP(A7777,'Lookup (edit with care!)'!A$2:C$6410,3,FALSE)=TRUE),"",VLOOKUP(A7777,'Lookup (edit with care!)'!A$2:C$6410,3,FALSE))</f>
        <v/>
      </c>
      <c r="E7777" s="40" t="str">
        <f>IF(ISNA(VLOOKUP(D7777,'Lookup (edit with care!)'!C$2:E$6410,3,FALSE)=TRUE),"",VLOOKUP(D7777,'Lookup (edit with care!)'!C$2:E$6410,3,FALSE))</f>
        <v/>
      </c>
      <c r="L7777" s="42" t="str">
        <f>IF(K7777&gt;0,IF(K7777&lt;=NOW!A$1,"",IF(K7777="","","Unrecognised Excel date format, future or pre 1900 date")),"")</f>
        <v/>
      </c>
    </row>
    <row r="7778" spans="1:12" x14ac:dyDescent="0.25">
      <c r="A7778" s="52"/>
      <c r="B7778" s="38" t="str">
        <f>IF(ISNA(VLOOKUP(A7778,'Lookup (edit with care!)'!A$2:B$6410,2,FALSE)=TRUE),"",VLOOKUP(A7778,'Lookup (edit with care!)'!A$2:B$6410,2,FALSE))</f>
        <v/>
      </c>
      <c r="C7778" s="38" t="str">
        <f>IF(ISNA(VLOOKUP(A7778,'Lookup (edit with care!)'!A$2:D$6410,4,FALSE)=TRUE),"",VLOOKUP(A7778,'Lookup (edit with care!)'!A$2:D$6410,4,FALSE))</f>
        <v/>
      </c>
      <c r="D7778" s="39" t="str">
        <f>IF(ISNA(VLOOKUP(A7778,'Lookup (edit with care!)'!A$2:C$6410,3,FALSE)=TRUE),"",VLOOKUP(A7778,'Lookup (edit with care!)'!A$2:C$6410,3,FALSE))</f>
        <v/>
      </c>
      <c r="E7778" s="40" t="str">
        <f>IF(ISNA(VLOOKUP(D7778,'Lookup (edit with care!)'!C$2:E$6410,3,FALSE)=TRUE),"",VLOOKUP(D7778,'Lookup (edit with care!)'!C$2:E$6410,3,FALSE))</f>
        <v/>
      </c>
      <c r="L7778" s="42" t="str">
        <f>IF(K7778&gt;0,IF(K7778&lt;=NOW!A$1,"",IF(K7778="","","Unrecognised Excel date format, future or pre 1900 date")),"")</f>
        <v/>
      </c>
    </row>
    <row r="7779" spans="1:12" x14ac:dyDescent="0.25">
      <c r="A7779" s="52"/>
      <c r="B7779" s="38" t="str">
        <f>IF(ISNA(VLOOKUP(A7779,'Lookup (edit with care!)'!A$2:B$6410,2,FALSE)=TRUE),"",VLOOKUP(A7779,'Lookup (edit with care!)'!A$2:B$6410,2,FALSE))</f>
        <v/>
      </c>
      <c r="C7779" s="38" t="str">
        <f>IF(ISNA(VLOOKUP(A7779,'Lookup (edit with care!)'!A$2:D$6410,4,FALSE)=TRUE),"",VLOOKUP(A7779,'Lookup (edit with care!)'!A$2:D$6410,4,FALSE))</f>
        <v/>
      </c>
      <c r="D7779" s="39" t="str">
        <f>IF(ISNA(VLOOKUP(A7779,'Lookup (edit with care!)'!A$2:C$6410,3,FALSE)=TRUE),"",VLOOKUP(A7779,'Lookup (edit with care!)'!A$2:C$6410,3,FALSE))</f>
        <v/>
      </c>
      <c r="E7779" s="40" t="str">
        <f>IF(ISNA(VLOOKUP(D7779,'Lookup (edit with care!)'!C$2:E$6410,3,FALSE)=TRUE),"",VLOOKUP(D7779,'Lookup (edit with care!)'!C$2:E$6410,3,FALSE))</f>
        <v/>
      </c>
      <c r="L7779" s="42" t="str">
        <f>IF(K7779&gt;0,IF(K7779&lt;=NOW!A$1,"",IF(K7779="","","Unrecognised Excel date format, future or pre 1900 date")),"")</f>
        <v/>
      </c>
    </row>
    <row r="7780" spans="1:12" x14ac:dyDescent="0.25">
      <c r="A7780" s="52"/>
      <c r="B7780" s="38" t="str">
        <f>IF(ISNA(VLOOKUP(A7780,'Lookup (edit with care!)'!A$2:B$6410,2,FALSE)=TRUE),"",VLOOKUP(A7780,'Lookup (edit with care!)'!A$2:B$6410,2,FALSE))</f>
        <v/>
      </c>
      <c r="C7780" s="38" t="str">
        <f>IF(ISNA(VLOOKUP(A7780,'Lookup (edit with care!)'!A$2:D$6410,4,FALSE)=TRUE),"",VLOOKUP(A7780,'Lookup (edit with care!)'!A$2:D$6410,4,FALSE))</f>
        <v/>
      </c>
      <c r="D7780" s="39" t="str">
        <f>IF(ISNA(VLOOKUP(A7780,'Lookup (edit with care!)'!A$2:C$6410,3,FALSE)=TRUE),"",VLOOKUP(A7780,'Lookup (edit with care!)'!A$2:C$6410,3,FALSE))</f>
        <v/>
      </c>
      <c r="E7780" s="40" t="str">
        <f>IF(ISNA(VLOOKUP(D7780,'Lookup (edit with care!)'!C$2:E$6410,3,FALSE)=TRUE),"",VLOOKUP(D7780,'Lookup (edit with care!)'!C$2:E$6410,3,FALSE))</f>
        <v/>
      </c>
      <c r="L7780" s="42" t="str">
        <f>IF(K7780&gt;0,IF(K7780&lt;=NOW!A$1,"",IF(K7780="","","Unrecognised Excel date format, future or pre 1900 date")),"")</f>
        <v/>
      </c>
    </row>
    <row r="7781" spans="1:12" x14ac:dyDescent="0.25">
      <c r="A7781" s="52"/>
      <c r="B7781" s="38" t="str">
        <f>IF(ISNA(VLOOKUP(A7781,'Lookup (edit with care!)'!A$2:B$6410,2,FALSE)=TRUE),"",VLOOKUP(A7781,'Lookup (edit with care!)'!A$2:B$6410,2,FALSE))</f>
        <v/>
      </c>
      <c r="C7781" s="38" t="str">
        <f>IF(ISNA(VLOOKUP(A7781,'Lookup (edit with care!)'!A$2:D$6410,4,FALSE)=TRUE),"",VLOOKUP(A7781,'Lookup (edit with care!)'!A$2:D$6410,4,FALSE))</f>
        <v/>
      </c>
      <c r="D7781" s="39" t="str">
        <f>IF(ISNA(VLOOKUP(A7781,'Lookup (edit with care!)'!A$2:C$6410,3,FALSE)=TRUE),"",VLOOKUP(A7781,'Lookup (edit with care!)'!A$2:C$6410,3,FALSE))</f>
        <v/>
      </c>
      <c r="E7781" s="40" t="str">
        <f>IF(ISNA(VLOOKUP(D7781,'Lookup (edit with care!)'!C$2:E$6410,3,FALSE)=TRUE),"",VLOOKUP(D7781,'Lookup (edit with care!)'!C$2:E$6410,3,FALSE))</f>
        <v/>
      </c>
      <c r="L7781" s="42" t="str">
        <f>IF(K7781&gt;0,IF(K7781&lt;=NOW!A$1,"",IF(K7781="","","Unrecognised Excel date format, future or pre 1900 date")),"")</f>
        <v/>
      </c>
    </row>
    <row r="7782" spans="1:12" x14ac:dyDescent="0.25">
      <c r="A7782" s="52"/>
      <c r="B7782" s="38" t="str">
        <f>IF(ISNA(VLOOKUP(A7782,'Lookup (edit with care!)'!A$2:B$6410,2,FALSE)=TRUE),"",VLOOKUP(A7782,'Lookup (edit with care!)'!A$2:B$6410,2,FALSE))</f>
        <v/>
      </c>
      <c r="C7782" s="38" t="str">
        <f>IF(ISNA(VLOOKUP(A7782,'Lookup (edit with care!)'!A$2:D$6410,4,FALSE)=TRUE),"",VLOOKUP(A7782,'Lookup (edit with care!)'!A$2:D$6410,4,FALSE))</f>
        <v/>
      </c>
      <c r="D7782" s="39" t="str">
        <f>IF(ISNA(VLOOKUP(A7782,'Lookup (edit with care!)'!A$2:C$6410,3,FALSE)=TRUE),"",VLOOKUP(A7782,'Lookup (edit with care!)'!A$2:C$6410,3,FALSE))</f>
        <v/>
      </c>
      <c r="E7782" s="40" t="str">
        <f>IF(ISNA(VLOOKUP(D7782,'Lookup (edit with care!)'!C$2:E$6410,3,FALSE)=TRUE),"",VLOOKUP(D7782,'Lookup (edit with care!)'!C$2:E$6410,3,FALSE))</f>
        <v/>
      </c>
      <c r="L7782" s="42" t="str">
        <f>IF(K7782&gt;0,IF(K7782&lt;=NOW!A$1,"",IF(K7782="","","Unrecognised Excel date format, future or pre 1900 date")),"")</f>
        <v/>
      </c>
    </row>
    <row r="7783" spans="1:12" x14ac:dyDescent="0.25">
      <c r="A7783" s="52"/>
      <c r="B7783" s="38" t="str">
        <f>IF(ISNA(VLOOKUP(A7783,'Lookup (edit with care!)'!A$2:B$6410,2,FALSE)=TRUE),"",VLOOKUP(A7783,'Lookup (edit with care!)'!A$2:B$6410,2,FALSE))</f>
        <v/>
      </c>
      <c r="C7783" s="38" t="str">
        <f>IF(ISNA(VLOOKUP(A7783,'Lookup (edit with care!)'!A$2:D$6410,4,FALSE)=TRUE),"",VLOOKUP(A7783,'Lookup (edit with care!)'!A$2:D$6410,4,FALSE))</f>
        <v/>
      </c>
      <c r="D7783" s="39" t="str">
        <f>IF(ISNA(VLOOKUP(A7783,'Lookup (edit with care!)'!A$2:C$6410,3,FALSE)=TRUE),"",VLOOKUP(A7783,'Lookup (edit with care!)'!A$2:C$6410,3,FALSE))</f>
        <v/>
      </c>
      <c r="E7783" s="40" t="str">
        <f>IF(ISNA(VLOOKUP(D7783,'Lookup (edit with care!)'!C$2:E$6410,3,FALSE)=TRUE),"",VLOOKUP(D7783,'Lookup (edit with care!)'!C$2:E$6410,3,FALSE))</f>
        <v/>
      </c>
      <c r="L7783" s="42" t="str">
        <f>IF(K7783&gt;0,IF(K7783&lt;=NOW!A$1,"",IF(K7783="","","Unrecognised Excel date format, future or pre 1900 date")),"")</f>
        <v/>
      </c>
    </row>
    <row r="7784" spans="1:12" x14ac:dyDescent="0.25">
      <c r="A7784" s="52"/>
      <c r="B7784" s="38" t="str">
        <f>IF(ISNA(VLOOKUP(A7784,'Lookup (edit with care!)'!A$2:B$6410,2,FALSE)=TRUE),"",VLOOKUP(A7784,'Lookup (edit with care!)'!A$2:B$6410,2,FALSE))</f>
        <v/>
      </c>
      <c r="C7784" s="38" t="str">
        <f>IF(ISNA(VLOOKUP(A7784,'Lookup (edit with care!)'!A$2:D$6410,4,FALSE)=TRUE),"",VLOOKUP(A7784,'Lookup (edit with care!)'!A$2:D$6410,4,FALSE))</f>
        <v/>
      </c>
      <c r="D7784" s="39" t="str">
        <f>IF(ISNA(VLOOKUP(A7784,'Lookup (edit with care!)'!A$2:C$6410,3,FALSE)=TRUE),"",VLOOKUP(A7784,'Lookup (edit with care!)'!A$2:C$6410,3,FALSE))</f>
        <v/>
      </c>
      <c r="E7784" s="40" t="str">
        <f>IF(ISNA(VLOOKUP(D7784,'Lookup (edit with care!)'!C$2:E$6410,3,FALSE)=TRUE),"",VLOOKUP(D7784,'Lookup (edit with care!)'!C$2:E$6410,3,FALSE))</f>
        <v/>
      </c>
      <c r="L7784" s="42" t="str">
        <f>IF(K7784&gt;0,IF(K7784&lt;=NOW!A$1,"",IF(K7784="","","Unrecognised Excel date format, future or pre 1900 date")),"")</f>
        <v/>
      </c>
    </row>
    <row r="7785" spans="1:12" x14ac:dyDescent="0.25">
      <c r="A7785" s="52"/>
      <c r="B7785" s="38" t="str">
        <f>IF(ISNA(VLOOKUP(A7785,'Lookup (edit with care!)'!A$2:B$6410,2,FALSE)=TRUE),"",VLOOKUP(A7785,'Lookup (edit with care!)'!A$2:B$6410,2,FALSE))</f>
        <v/>
      </c>
      <c r="C7785" s="38" t="str">
        <f>IF(ISNA(VLOOKUP(A7785,'Lookup (edit with care!)'!A$2:D$6410,4,FALSE)=TRUE),"",VLOOKUP(A7785,'Lookup (edit with care!)'!A$2:D$6410,4,FALSE))</f>
        <v/>
      </c>
      <c r="D7785" s="39" t="str">
        <f>IF(ISNA(VLOOKUP(A7785,'Lookup (edit with care!)'!A$2:C$6410,3,FALSE)=TRUE),"",VLOOKUP(A7785,'Lookup (edit with care!)'!A$2:C$6410,3,FALSE))</f>
        <v/>
      </c>
      <c r="E7785" s="40" t="str">
        <f>IF(ISNA(VLOOKUP(D7785,'Lookup (edit with care!)'!C$2:E$6410,3,FALSE)=TRUE),"",VLOOKUP(D7785,'Lookup (edit with care!)'!C$2:E$6410,3,FALSE))</f>
        <v/>
      </c>
      <c r="L7785" s="42" t="str">
        <f>IF(K7785&gt;0,IF(K7785&lt;=NOW!A$1,"",IF(K7785="","","Unrecognised Excel date format, future or pre 1900 date")),"")</f>
        <v/>
      </c>
    </row>
    <row r="7786" spans="1:12" x14ac:dyDescent="0.25">
      <c r="A7786" s="52"/>
      <c r="B7786" s="38" t="str">
        <f>IF(ISNA(VLOOKUP(A7786,'Lookup (edit with care!)'!A$2:B$6410,2,FALSE)=TRUE),"",VLOOKUP(A7786,'Lookup (edit with care!)'!A$2:B$6410,2,FALSE))</f>
        <v/>
      </c>
      <c r="C7786" s="38" t="str">
        <f>IF(ISNA(VLOOKUP(A7786,'Lookup (edit with care!)'!A$2:D$6410,4,FALSE)=TRUE),"",VLOOKUP(A7786,'Lookup (edit with care!)'!A$2:D$6410,4,FALSE))</f>
        <v/>
      </c>
      <c r="D7786" s="39" t="str">
        <f>IF(ISNA(VLOOKUP(A7786,'Lookup (edit with care!)'!A$2:C$6410,3,FALSE)=TRUE),"",VLOOKUP(A7786,'Lookup (edit with care!)'!A$2:C$6410,3,FALSE))</f>
        <v/>
      </c>
      <c r="E7786" s="40" t="str">
        <f>IF(ISNA(VLOOKUP(D7786,'Lookup (edit with care!)'!C$2:E$6410,3,FALSE)=TRUE),"",VLOOKUP(D7786,'Lookup (edit with care!)'!C$2:E$6410,3,FALSE))</f>
        <v/>
      </c>
      <c r="L7786" s="42" t="str">
        <f>IF(K7786&gt;0,IF(K7786&lt;=NOW!A$1,"",IF(K7786="","","Unrecognised Excel date format, future or pre 1900 date")),"")</f>
        <v/>
      </c>
    </row>
    <row r="7787" spans="1:12" x14ac:dyDescent="0.25">
      <c r="A7787" s="52"/>
      <c r="B7787" s="38" t="str">
        <f>IF(ISNA(VLOOKUP(A7787,'Lookup (edit with care!)'!A$2:B$6410,2,FALSE)=TRUE),"",VLOOKUP(A7787,'Lookup (edit with care!)'!A$2:B$6410,2,FALSE))</f>
        <v/>
      </c>
      <c r="C7787" s="38" t="str">
        <f>IF(ISNA(VLOOKUP(A7787,'Lookup (edit with care!)'!A$2:D$6410,4,FALSE)=TRUE),"",VLOOKUP(A7787,'Lookup (edit with care!)'!A$2:D$6410,4,FALSE))</f>
        <v/>
      </c>
      <c r="D7787" s="39" t="str">
        <f>IF(ISNA(VLOOKUP(A7787,'Lookup (edit with care!)'!A$2:C$6410,3,FALSE)=TRUE),"",VLOOKUP(A7787,'Lookup (edit with care!)'!A$2:C$6410,3,FALSE))</f>
        <v/>
      </c>
      <c r="E7787" s="40" t="str">
        <f>IF(ISNA(VLOOKUP(D7787,'Lookup (edit with care!)'!C$2:E$6410,3,FALSE)=TRUE),"",VLOOKUP(D7787,'Lookup (edit with care!)'!C$2:E$6410,3,FALSE))</f>
        <v/>
      </c>
      <c r="L7787" s="42" t="str">
        <f>IF(K7787&gt;0,IF(K7787&lt;=NOW!A$1,"",IF(K7787="","","Unrecognised Excel date format, future or pre 1900 date")),"")</f>
        <v/>
      </c>
    </row>
    <row r="7788" spans="1:12" x14ac:dyDescent="0.25">
      <c r="A7788" s="52"/>
      <c r="B7788" s="38" t="str">
        <f>IF(ISNA(VLOOKUP(A7788,'Lookup (edit with care!)'!A$2:B$6410,2,FALSE)=TRUE),"",VLOOKUP(A7788,'Lookup (edit with care!)'!A$2:B$6410,2,FALSE))</f>
        <v/>
      </c>
      <c r="C7788" s="38" t="str">
        <f>IF(ISNA(VLOOKUP(A7788,'Lookup (edit with care!)'!A$2:D$6410,4,FALSE)=TRUE),"",VLOOKUP(A7788,'Lookup (edit with care!)'!A$2:D$6410,4,FALSE))</f>
        <v/>
      </c>
      <c r="D7788" s="39" t="str">
        <f>IF(ISNA(VLOOKUP(A7788,'Lookup (edit with care!)'!A$2:C$6410,3,FALSE)=TRUE),"",VLOOKUP(A7788,'Lookup (edit with care!)'!A$2:C$6410,3,FALSE))</f>
        <v/>
      </c>
      <c r="E7788" s="40" t="str">
        <f>IF(ISNA(VLOOKUP(D7788,'Lookup (edit with care!)'!C$2:E$6410,3,FALSE)=TRUE),"",VLOOKUP(D7788,'Lookup (edit with care!)'!C$2:E$6410,3,FALSE))</f>
        <v/>
      </c>
      <c r="L7788" s="42" t="str">
        <f>IF(K7788&gt;0,IF(K7788&lt;=NOW!A$1,"",IF(K7788="","","Unrecognised Excel date format, future or pre 1900 date")),"")</f>
        <v/>
      </c>
    </row>
    <row r="7789" spans="1:12" x14ac:dyDescent="0.25">
      <c r="A7789" s="52"/>
      <c r="B7789" s="38" t="str">
        <f>IF(ISNA(VLOOKUP(A7789,'Lookup (edit with care!)'!A$2:B$6410,2,FALSE)=TRUE),"",VLOOKUP(A7789,'Lookup (edit with care!)'!A$2:B$6410,2,FALSE))</f>
        <v/>
      </c>
      <c r="C7789" s="38" t="str">
        <f>IF(ISNA(VLOOKUP(A7789,'Lookup (edit with care!)'!A$2:D$6410,4,FALSE)=TRUE),"",VLOOKUP(A7789,'Lookup (edit with care!)'!A$2:D$6410,4,FALSE))</f>
        <v/>
      </c>
      <c r="D7789" s="39" t="str">
        <f>IF(ISNA(VLOOKUP(A7789,'Lookup (edit with care!)'!A$2:C$6410,3,FALSE)=TRUE),"",VLOOKUP(A7789,'Lookup (edit with care!)'!A$2:C$6410,3,FALSE))</f>
        <v/>
      </c>
      <c r="E7789" s="40" t="str">
        <f>IF(ISNA(VLOOKUP(D7789,'Lookup (edit with care!)'!C$2:E$6410,3,FALSE)=TRUE),"",VLOOKUP(D7789,'Lookup (edit with care!)'!C$2:E$6410,3,FALSE))</f>
        <v/>
      </c>
      <c r="L7789" s="42" t="str">
        <f>IF(K7789&gt;0,IF(K7789&lt;=NOW!A$1,"",IF(K7789="","","Unrecognised Excel date format, future or pre 1900 date")),"")</f>
        <v/>
      </c>
    </row>
    <row r="7790" spans="1:12" x14ac:dyDescent="0.25">
      <c r="A7790" s="52"/>
      <c r="B7790" s="38" t="str">
        <f>IF(ISNA(VLOOKUP(A7790,'Lookup (edit with care!)'!A$2:B$6410,2,FALSE)=TRUE),"",VLOOKUP(A7790,'Lookup (edit with care!)'!A$2:B$6410,2,FALSE))</f>
        <v/>
      </c>
      <c r="C7790" s="38" t="str">
        <f>IF(ISNA(VLOOKUP(A7790,'Lookup (edit with care!)'!A$2:D$6410,4,FALSE)=TRUE),"",VLOOKUP(A7790,'Lookup (edit with care!)'!A$2:D$6410,4,FALSE))</f>
        <v/>
      </c>
      <c r="D7790" s="39" t="str">
        <f>IF(ISNA(VLOOKUP(A7790,'Lookup (edit with care!)'!A$2:C$6410,3,FALSE)=TRUE),"",VLOOKUP(A7790,'Lookup (edit with care!)'!A$2:C$6410,3,FALSE))</f>
        <v/>
      </c>
      <c r="E7790" s="40" t="str">
        <f>IF(ISNA(VLOOKUP(D7790,'Lookup (edit with care!)'!C$2:E$6410,3,FALSE)=TRUE),"",VLOOKUP(D7790,'Lookup (edit with care!)'!C$2:E$6410,3,FALSE))</f>
        <v/>
      </c>
      <c r="L7790" s="42" t="str">
        <f>IF(K7790&gt;0,IF(K7790&lt;=NOW!A$1,"",IF(K7790="","","Unrecognised Excel date format, future or pre 1900 date")),"")</f>
        <v/>
      </c>
    </row>
    <row r="7791" spans="1:12" x14ac:dyDescent="0.25">
      <c r="A7791" s="52"/>
      <c r="B7791" s="38" t="str">
        <f>IF(ISNA(VLOOKUP(A7791,'Lookup (edit with care!)'!A$2:B$6410,2,FALSE)=TRUE),"",VLOOKUP(A7791,'Lookup (edit with care!)'!A$2:B$6410,2,FALSE))</f>
        <v/>
      </c>
      <c r="C7791" s="38" t="str">
        <f>IF(ISNA(VLOOKUP(A7791,'Lookup (edit with care!)'!A$2:D$6410,4,FALSE)=TRUE),"",VLOOKUP(A7791,'Lookup (edit with care!)'!A$2:D$6410,4,FALSE))</f>
        <v/>
      </c>
      <c r="D7791" s="39" t="str">
        <f>IF(ISNA(VLOOKUP(A7791,'Lookup (edit with care!)'!A$2:C$6410,3,FALSE)=TRUE),"",VLOOKUP(A7791,'Lookup (edit with care!)'!A$2:C$6410,3,FALSE))</f>
        <v/>
      </c>
      <c r="E7791" s="40" t="str">
        <f>IF(ISNA(VLOOKUP(D7791,'Lookup (edit with care!)'!C$2:E$6410,3,FALSE)=TRUE),"",VLOOKUP(D7791,'Lookup (edit with care!)'!C$2:E$6410,3,FALSE))</f>
        <v/>
      </c>
      <c r="L7791" s="42" t="str">
        <f>IF(K7791&gt;0,IF(K7791&lt;=NOW!A$1,"",IF(K7791="","","Unrecognised Excel date format, future or pre 1900 date")),"")</f>
        <v/>
      </c>
    </row>
    <row r="7792" spans="1:12" x14ac:dyDescent="0.25">
      <c r="A7792" s="52"/>
      <c r="B7792" s="38" t="str">
        <f>IF(ISNA(VLOOKUP(A7792,'Lookup (edit with care!)'!A$2:B$6410,2,FALSE)=TRUE),"",VLOOKUP(A7792,'Lookup (edit with care!)'!A$2:B$6410,2,FALSE))</f>
        <v/>
      </c>
      <c r="C7792" s="38" t="str">
        <f>IF(ISNA(VLOOKUP(A7792,'Lookup (edit with care!)'!A$2:D$6410,4,FALSE)=TRUE),"",VLOOKUP(A7792,'Lookup (edit with care!)'!A$2:D$6410,4,FALSE))</f>
        <v/>
      </c>
      <c r="D7792" s="39" t="str">
        <f>IF(ISNA(VLOOKUP(A7792,'Lookup (edit with care!)'!A$2:C$6410,3,FALSE)=TRUE),"",VLOOKUP(A7792,'Lookup (edit with care!)'!A$2:C$6410,3,FALSE))</f>
        <v/>
      </c>
      <c r="E7792" s="40" t="str">
        <f>IF(ISNA(VLOOKUP(D7792,'Lookup (edit with care!)'!C$2:E$6410,3,FALSE)=TRUE),"",VLOOKUP(D7792,'Lookup (edit with care!)'!C$2:E$6410,3,FALSE))</f>
        <v/>
      </c>
      <c r="L7792" s="42" t="str">
        <f>IF(K7792&gt;0,IF(K7792&lt;=NOW!A$1,"",IF(K7792="","","Unrecognised Excel date format, future or pre 1900 date")),"")</f>
        <v/>
      </c>
    </row>
    <row r="7793" spans="1:12" x14ac:dyDescent="0.25">
      <c r="A7793" s="52"/>
      <c r="B7793" s="38" t="str">
        <f>IF(ISNA(VLOOKUP(A7793,'Lookup (edit with care!)'!A$2:B$6410,2,FALSE)=TRUE),"",VLOOKUP(A7793,'Lookup (edit with care!)'!A$2:B$6410,2,FALSE))</f>
        <v/>
      </c>
      <c r="C7793" s="38" t="str">
        <f>IF(ISNA(VLOOKUP(A7793,'Lookup (edit with care!)'!A$2:D$6410,4,FALSE)=TRUE),"",VLOOKUP(A7793,'Lookup (edit with care!)'!A$2:D$6410,4,FALSE))</f>
        <v/>
      </c>
      <c r="D7793" s="39" t="str">
        <f>IF(ISNA(VLOOKUP(A7793,'Lookup (edit with care!)'!A$2:C$6410,3,FALSE)=TRUE),"",VLOOKUP(A7793,'Lookup (edit with care!)'!A$2:C$6410,3,FALSE))</f>
        <v/>
      </c>
      <c r="E7793" s="40" t="str">
        <f>IF(ISNA(VLOOKUP(D7793,'Lookup (edit with care!)'!C$2:E$6410,3,FALSE)=TRUE),"",VLOOKUP(D7793,'Lookup (edit with care!)'!C$2:E$6410,3,FALSE))</f>
        <v/>
      </c>
      <c r="L7793" s="42" t="str">
        <f>IF(K7793&gt;0,IF(K7793&lt;=NOW!A$1,"",IF(K7793="","","Unrecognised Excel date format, future or pre 1900 date")),"")</f>
        <v/>
      </c>
    </row>
    <row r="7794" spans="1:12" x14ac:dyDescent="0.25">
      <c r="A7794" s="52"/>
      <c r="B7794" s="38" t="str">
        <f>IF(ISNA(VLOOKUP(A7794,'Lookup (edit with care!)'!A$2:B$6410,2,FALSE)=TRUE),"",VLOOKUP(A7794,'Lookup (edit with care!)'!A$2:B$6410,2,FALSE))</f>
        <v/>
      </c>
      <c r="C7794" s="38" t="str">
        <f>IF(ISNA(VLOOKUP(A7794,'Lookup (edit with care!)'!A$2:D$6410,4,FALSE)=TRUE),"",VLOOKUP(A7794,'Lookup (edit with care!)'!A$2:D$6410,4,FALSE))</f>
        <v/>
      </c>
      <c r="D7794" s="39" t="str">
        <f>IF(ISNA(VLOOKUP(A7794,'Lookup (edit with care!)'!A$2:C$6410,3,FALSE)=TRUE),"",VLOOKUP(A7794,'Lookup (edit with care!)'!A$2:C$6410,3,FALSE))</f>
        <v/>
      </c>
      <c r="E7794" s="40" t="str">
        <f>IF(ISNA(VLOOKUP(D7794,'Lookup (edit with care!)'!C$2:E$6410,3,FALSE)=TRUE),"",VLOOKUP(D7794,'Lookup (edit with care!)'!C$2:E$6410,3,FALSE))</f>
        <v/>
      </c>
      <c r="L7794" s="42" t="str">
        <f>IF(K7794&gt;0,IF(K7794&lt;=NOW!A$1,"",IF(K7794="","","Unrecognised Excel date format, future or pre 1900 date")),"")</f>
        <v/>
      </c>
    </row>
    <row r="7795" spans="1:12" x14ac:dyDescent="0.25">
      <c r="A7795" s="52"/>
      <c r="B7795" s="38" t="str">
        <f>IF(ISNA(VLOOKUP(A7795,'Lookup (edit with care!)'!A$2:B$6410,2,FALSE)=TRUE),"",VLOOKUP(A7795,'Lookup (edit with care!)'!A$2:B$6410,2,FALSE))</f>
        <v/>
      </c>
      <c r="C7795" s="38" t="str">
        <f>IF(ISNA(VLOOKUP(A7795,'Lookup (edit with care!)'!A$2:D$6410,4,FALSE)=TRUE),"",VLOOKUP(A7795,'Lookup (edit with care!)'!A$2:D$6410,4,FALSE))</f>
        <v/>
      </c>
      <c r="D7795" s="39" t="str">
        <f>IF(ISNA(VLOOKUP(A7795,'Lookup (edit with care!)'!A$2:C$6410,3,FALSE)=TRUE),"",VLOOKUP(A7795,'Lookup (edit with care!)'!A$2:C$6410,3,FALSE))</f>
        <v/>
      </c>
      <c r="E7795" s="40" t="str">
        <f>IF(ISNA(VLOOKUP(D7795,'Lookup (edit with care!)'!C$2:E$6410,3,FALSE)=TRUE),"",VLOOKUP(D7795,'Lookup (edit with care!)'!C$2:E$6410,3,FALSE))</f>
        <v/>
      </c>
      <c r="L7795" s="42" t="str">
        <f>IF(K7795&gt;0,IF(K7795&lt;=NOW!A$1,"",IF(K7795="","","Unrecognised Excel date format, future or pre 1900 date")),"")</f>
        <v/>
      </c>
    </row>
    <row r="7796" spans="1:12" x14ac:dyDescent="0.25">
      <c r="A7796" s="52"/>
      <c r="B7796" s="38" t="str">
        <f>IF(ISNA(VLOOKUP(A7796,'Lookup (edit with care!)'!A$2:B$6410,2,FALSE)=TRUE),"",VLOOKUP(A7796,'Lookup (edit with care!)'!A$2:B$6410,2,FALSE))</f>
        <v/>
      </c>
      <c r="C7796" s="38" t="str">
        <f>IF(ISNA(VLOOKUP(A7796,'Lookup (edit with care!)'!A$2:D$6410,4,FALSE)=TRUE),"",VLOOKUP(A7796,'Lookup (edit with care!)'!A$2:D$6410,4,FALSE))</f>
        <v/>
      </c>
      <c r="D7796" s="39" t="str">
        <f>IF(ISNA(VLOOKUP(A7796,'Lookup (edit with care!)'!A$2:C$6410,3,FALSE)=TRUE),"",VLOOKUP(A7796,'Lookup (edit with care!)'!A$2:C$6410,3,FALSE))</f>
        <v/>
      </c>
      <c r="E7796" s="40" t="str">
        <f>IF(ISNA(VLOOKUP(D7796,'Lookup (edit with care!)'!C$2:E$6410,3,FALSE)=TRUE),"",VLOOKUP(D7796,'Lookup (edit with care!)'!C$2:E$6410,3,FALSE))</f>
        <v/>
      </c>
      <c r="L7796" s="42" t="str">
        <f>IF(K7796&gt;0,IF(K7796&lt;=NOW!A$1,"",IF(K7796="","","Unrecognised Excel date format, future or pre 1900 date")),"")</f>
        <v/>
      </c>
    </row>
    <row r="7797" spans="1:12" x14ac:dyDescent="0.25">
      <c r="A7797" s="52"/>
      <c r="B7797" s="38" t="str">
        <f>IF(ISNA(VLOOKUP(A7797,'Lookup (edit with care!)'!A$2:B$6410,2,FALSE)=TRUE),"",VLOOKUP(A7797,'Lookup (edit with care!)'!A$2:B$6410,2,FALSE))</f>
        <v/>
      </c>
      <c r="C7797" s="38" t="str">
        <f>IF(ISNA(VLOOKUP(A7797,'Lookup (edit with care!)'!A$2:D$6410,4,FALSE)=TRUE),"",VLOOKUP(A7797,'Lookup (edit with care!)'!A$2:D$6410,4,FALSE))</f>
        <v/>
      </c>
      <c r="D7797" s="39" t="str">
        <f>IF(ISNA(VLOOKUP(A7797,'Lookup (edit with care!)'!A$2:C$6410,3,FALSE)=TRUE),"",VLOOKUP(A7797,'Lookup (edit with care!)'!A$2:C$6410,3,FALSE))</f>
        <v/>
      </c>
      <c r="E7797" s="40" t="str">
        <f>IF(ISNA(VLOOKUP(D7797,'Lookup (edit with care!)'!C$2:E$6410,3,FALSE)=TRUE),"",VLOOKUP(D7797,'Lookup (edit with care!)'!C$2:E$6410,3,FALSE))</f>
        <v/>
      </c>
      <c r="L7797" s="42" t="str">
        <f>IF(K7797&gt;0,IF(K7797&lt;=NOW!A$1,"",IF(K7797="","","Unrecognised Excel date format, future or pre 1900 date")),"")</f>
        <v/>
      </c>
    </row>
    <row r="7798" spans="1:12" x14ac:dyDescent="0.25">
      <c r="A7798" s="52"/>
      <c r="B7798" s="38" t="str">
        <f>IF(ISNA(VLOOKUP(A7798,'Lookup (edit with care!)'!A$2:B$6410,2,FALSE)=TRUE),"",VLOOKUP(A7798,'Lookup (edit with care!)'!A$2:B$6410,2,FALSE))</f>
        <v/>
      </c>
      <c r="C7798" s="38" t="str">
        <f>IF(ISNA(VLOOKUP(A7798,'Lookup (edit with care!)'!A$2:D$6410,4,FALSE)=TRUE),"",VLOOKUP(A7798,'Lookup (edit with care!)'!A$2:D$6410,4,FALSE))</f>
        <v/>
      </c>
      <c r="D7798" s="39" t="str">
        <f>IF(ISNA(VLOOKUP(A7798,'Lookup (edit with care!)'!A$2:C$6410,3,FALSE)=TRUE),"",VLOOKUP(A7798,'Lookup (edit with care!)'!A$2:C$6410,3,FALSE))</f>
        <v/>
      </c>
      <c r="E7798" s="40" t="str">
        <f>IF(ISNA(VLOOKUP(D7798,'Lookup (edit with care!)'!C$2:E$6410,3,FALSE)=TRUE),"",VLOOKUP(D7798,'Lookup (edit with care!)'!C$2:E$6410,3,FALSE))</f>
        <v/>
      </c>
      <c r="L7798" s="42" t="str">
        <f>IF(K7798&gt;0,IF(K7798&lt;=NOW!A$1,"",IF(K7798="","","Unrecognised Excel date format, future or pre 1900 date")),"")</f>
        <v/>
      </c>
    </row>
    <row r="7799" spans="1:12" x14ac:dyDescent="0.25">
      <c r="A7799" s="52"/>
      <c r="B7799" s="38" t="str">
        <f>IF(ISNA(VLOOKUP(A7799,'Lookup (edit with care!)'!A$2:B$6410,2,FALSE)=TRUE),"",VLOOKUP(A7799,'Lookup (edit with care!)'!A$2:B$6410,2,FALSE))</f>
        <v/>
      </c>
      <c r="C7799" s="38" t="str">
        <f>IF(ISNA(VLOOKUP(A7799,'Lookup (edit with care!)'!A$2:D$6410,4,FALSE)=TRUE),"",VLOOKUP(A7799,'Lookup (edit with care!)'!A$2:D$6410,4,FALSE))</f>
        <v/>
      </c>
      <c r="D7799" s="39" t="str">
        <f>IF(ISNA(VLOOKUP(A7799,'Lookup (edit with care!)'!A$2:C$6410,3,FALSE)=TRUE),"",VLOOKUP(A7799,'Lookup (edit with care!)'!A$2:C$6410,3,FALSE))</f>
        <v/>
      </c>
      <c r="E7799" s="40" t="str">
        <f>IF(ISNA(VLOOKUP(D7799,'Lookup (edit with care!)'!C$2:E$6410,3,FALSE)=TRUE),"",VLOOKUP(D7799,'Lookup (edit with care!)'!C$2:E$6410,3,FALSE))</f>
        <v/>
      </c>
      <c r="L7799" s="42" t="str">
        <f>IF(K7799&gt;0,IF(K7799&lt;=NOW!A$1,"",IF(K7799="","","Unrecognised Excel date format, future or pre 1900 date")),"")</f>
        <v/>
      </c>
    </row>
    <row r="7800" spans="1:12" x14ac:dyDescent="0.25">
      <c r="A7800" s="52"/>
      <c r="B7800" s="38" t="str">
        <f>IF(ISNA(VLOOKUP(A7800,'Lookup (edit with care!)'!A$2:B$6410,2,FALSE)=TRUE),"",VLOOKUP(A7800,'Lookup (edit with care!)'!A$2:B$6410,2,FALSE))</f>
        <v/>
      </c>
      <c r="C7800" s="38" t="str">
        <f>IF(ISNA(VLOOKUP(A7800,'Lookup (edit with care!)'!A$2:D$6410,4,FALSE)=TRUE),"",VLOOKUP(A7800,'Lookup (edit with care!)'!A$2:D$6410,4,FALSE))</f>
        <v/>
      </c>
      <c r="D7800" s="39" t="str">
        <f>IF(ISNA(VLOOKUP(A7800,'Lookup (edit with care!)'!A$2:C$6410,3,FALSE)=TRUE),"",VLOOKUP(A7800,'Lookup (edit with care!)'!A$2:C$6410,3,FALSE))</f>
        <v/>
      </c>
      <c r="E7800" s="40" t="str">
        <f>IF(ISNA(VLOOKUP(D7800,'Lookup (edit with care!)'!C$2:E$6410,3,FALSE)=TRUE),"",VLOOKUP(D7800,'Lookup (edit with care!)'!C$2:E$6410,3,FALSE))</f>
        <v/>
      </c>
      <c r="L7800" s="42" t="str">
        <f>IF(K7800&gt;0,IF(K7800&lt;=NOW!A$1,"",IF(K7800="","","Unrecognised Excel date format, future or pre 1900 date")),"")</f>
        <v/>
      </c>
    </row>
    <row r="7801" spans="1:12" x14ac:dyDescent="0.25">
      <c r="A7801" s="52"/>
      <c r="B7801" s="38" t="str">
        <f>IF(ISNA(VLOOKUP(A7801,'Lookup (edit with care!)'!A$2:B$6410,2,FALSE)=TRUE),"",VLOOKUP(A7801,'Lookup (edit with care!)'!A$2:B$6410,2,FALSE))</f>
        <v/>
      </c>
      <c r="C7801" s="38" t="str">
        <f>IF(ISNA(VLOOKUP(A7801,'Lookup (edit with care!)'!A$2:D$6410,4,FALSE)=TRUE),"",VLOOKUP(A7801,'Lookup (edit with care!)'!A$2:D$6410,4,FALSE))</f>
        <v/>
      </c>
      <c r="D7801" s="39" t="str">
        <f>IF(ISNA(VLOOKUP(A7801,'Lookup (edit with care!)'!A$2:C$6410,3,FALSE)=TRUE),"",VLOOKUP(A7801,'Lookup (edit with care!)'!A$2:C$6410,3,FALSE))</f>
        <v/>
      </c>
      <c r="E7801" s="40" t="str">
        <f>IF(ISNA(VLOOKUP(D7801,'Lookup (edit with care!)'!C$2:E$6410,3,FALSE)=TRUE),"",VLOOKUP(D7801,'Lookup (edit with care!)'!C$2:E$6410,3,FALSE))</f>
        <v/>
      </c>
      <c r="L7801" s="42" t="str">
        <f>IF(K7801&gt;0,IF(K7801&lt;=NOW!A$1,"",IF(K7801="","","Unrecognised Excel date format, future or pre 1900 date")),"")</f>
        <v/>
      </c>
    </row>
    <row r="7802" spans="1:12" x14ac:dyDescent="0.25">
      <c r="A7802" s="52"/>
      <c r="B7802" s="38" t="str">
        <f>IF(ISNA(VLOOKUP(A7802,'Lookup (edit with care!)'!A$2:B$6410,2,FALSE)=TRUE),"",VLOOKUP(A7802,'Lookup (edit with care!)'!A$2:B$6410,2,FALSE))</f>
        <v/>
      </c>
      <c r="C7802" s="38" t="str">
        <f>IF(ISNA(VLOOKUP(A7802,'Lookup (edit with care!)'!A$2:D$6410,4,FALSE)=TRUE),"",VLOOKUP(A7802,'Lookup (edit with care!)'!A$2:D$6410,4,FALSE))</f>
        <v/>
      </c>
      <c r="D7802" s="39" t="str">
        <f>IF(ISNA(VLOOKUP(A7802,'Lookup (edit with care!)'!A$2:C$6410,3,FALSE)=TRUE),"",VLOOKUP(A7802,'Lookup (edit with care!)'!A$2:C$6410,3,FALSE))</f>
        <v/>
      </c>
      <c r="E7802" s="40" t="str">
        <f>IF(ISNA(VLOOKUP(D7802,'Lookup (edit with care!)'!C$2:E$6410,3,FALSE)=TRUE),"",VLOOKUP(D7802,'Lookup (edit with care!)'!C$2:E$6410,3,FALSE))</f>
        <v/>
      </c>
      <c r="L7802" s="42" t="str">
        <f>IF(K7802&gt;0,IF(K7802&lt;=NOW!A$1,"",IF(K7802="","","Unrecognised Excel date format, future or pre 1900 date")),"")</f>
        <v/>
      </c>
    </row>
    <row r="7803" spans="1:12" x14ac:dyDescent="0.25">
      <c r="A7803" s="52"/>
      <c r="B7803" s="38" t="str">
        <f>IF(ISNA(VLOOKUP(A7803,'Lookup (edit with care!)'!A$2:B$6410,2,FALSE)=TRUE),"",VLOOKUP(A7803,'Lookup (edit with care!)'!A$2:B$6410,2,FALSE))</f>
        <v/>
      </c>
      <c r="C7803" s="38" t="str">
        <f>IF(ISNA(VLOOKUP(A7803,'Lookup (edit with care!)'!A$2:D$6410,4,FALSE)=TRUE),"",VLOOKUP(A7803,'Lookup (edit with care!)'!A$2:D$6410,4,FALSE))</f>
        <v/>
      </c>
      <c r="D7803" s="39" t="str">
        <f>IF(ISNA(VLOOKUP(A7803,'Lookup (edit with care!)'!A$2:C$6410,3,FALSE)=TRUE),"",VLOOKUP(A7803,'Lookup (edit with care!)'!A$2:C$6410,3,FALSE))</f>
        <v/>
      </c>
      <c r="E7803" s="40" t="str">
        <f>IF(ISNA(VLOOKUP(D7803,'Lookup (edit with care!)'!C$2:E$6410,3,FALSE)=TRUE),"",VLOOKUP(D7803,'Lookup (edit with care!)'!C$2:E$6410,3,FALSE))</f>
        <v/>
      </c>
      <c r="L7803" s="42" t="str">
        <f>IF(K7803&gt;0,IF(K7803&lt;=NOW!A$1,"",IF(K7803="","","Unrecognised Excel date format, future or pre 1900 date")),"")</f>
        <v/>
      </c>
    </row>
    <row r="7804" spans="1:12" x14ac:dyDescent="0.25">
      <c r="A7804" s="52"/>
      <c r="B7804" s="38" t="str">
        <f>IF(ISNA(VLOOKUP(A7804,'Lookup (edit with care!)'!A$2:B$6410,2,FALSE)=TRUE),"",VLOOKUP(A7804,'Lookup (edit with care!)'!A$2:B$6410,2,FALSE))</f>
        <v/>
      </c>
      <c r="C7804" s="38" t="str">
        <f>IF(ISNA(VLOOKUP(A7804,'Lookup (edit with care!)'!A$2:D$6410,4,FALSE)=TRUE),"",VLOOKUP(A7804,'Lookup (edit with care!)'!A$2:D$6410,4,FALSE))</f>
        <v/>
      </c>
      <c r="D7804" s="39" t="str">
        <f>IF(ISNA(VLOOKUP(A7804,'Lookup (edit with care!)'!A$2:C$6410,3,FALSE)=TRUE),"",VLOOKUP(A7804,'Lookup (edit with care!)'!A$2:C$6410,3,FALSE))</f>
        <v/>
      </c>
      <c r="E7804" s="40" t="str">
        <f>IF(ISNA(VLOOKUP(D7804,'Lookup (edit with care!)'!C$2:E$6410,3,FALSE)=TRUE),"",VLOOKUP(D7804,'Lookup (edit with care!)'!C$2:E$6410,3,FALSE))</f>
        <v/>
      </c>
      <c r="L7804" s="42" t="str">
        <f>IF(K7804&gt;0,IF(K7804&lt;=NOW!A$1,"",IF(K7804="","","Unrecognised Excel date format, future or pre 1900 date")),"")</f>
        <v/>
      </c>
    </row>
    <row r="7805" spans="1:12" x14ac:dyDescent="0.25">
      <c r="A7805" s="52"/>
      <c r="B7805" s="38" t="str">
        <f>IF(ISNA(VLOOKUP(A7805,'Lookup (edit with care!)'!A$2:B$6410,2,FALSE)=TRUE),"",VLOOKUP(A7805,'Lookup (edit with care!)'!A$2:B$6410,2,FALSE))</f>
        <v/>
      </c>
      <c r="C7805" s="38" t="str">
        <f>IF(ISNA(VLOOKUP(A7805,'Lookup (edit with care!)'!A$2:D$6410,4,FALSE)=TRUE),"",VLOOKUP(A7805,'Lookup (edit with care!)'!A$2:D$6410,4,FALSE))</f>
        <v/>
      </c>
      <c r="D7805" s="39" t="str">
        <f>IF(ISNA(VLOOKUP(A7805,'Lookup (edit with care!)'!A$2:C$6410,3,FALSE)=TRUE),"",VLOOKUP(A7805,'Lookup (edit with care!)'!A$2:C$6410,3,FALSE))</f>
        <v/>
      </c>
      <c r="E7805" s="40" t="str">
        <f>IF(ISNA(VLOOKUP(D7805,'Lookup (edit with care!)'!C$2:E$6410,3,FALSE)=TRUE),"",VLOOKUP(D7805,'Lookup (edit with care!)'!C$2:E$6410,3,FALSE))</f>
        <v/>
      </c>
      <c r="L7805" s="42" t="str">
        <f>IF(K7805&gt;0,IF(K7805&lt;=NOW!A$1,"",IF(K7805="","","Unrecognised Excel date format, future or pre 1900 date")),"")</f>
        <v/>
      </c>
    </row>
    <row r="7806" spans="1:12" x14ac:dyDescent="0.25">
      <c r="A7806" s="52"/>
      <c r="B7806" s="38" t="str">
        <f>IF(ISNA(VLOOKUP(A7806,'Lookup (edit with care!)'!A$2:B$6410,2,FALSE)=TRUE),"",VLOOKUP(A7806,'Lookup (edit with care!)'!A$2:B$6410,2,FALSE))</f>
        <v/>
      </c>
      <c r="C7806" s="38" t="str">
        <f>IF(ISNA(VLOOKUP(A7806,'Lookup (edit with care!)'!A$2:D$6410,4,FALSE)=TRUE),"",VLOOKUP(A7806,'Lookup (edit with care!)'!A$2:D$6410,4,FALSE))</f>
        <v/>
      </c>
      <c r="D7806" s="39" t="str">
        <f>IF(ISNA(VLOOKUP(A7806,'Lookup (edit with care!)'!A$2:C$6410,3,FALSE)=TRUE),"",VLOOKUP(A7806,'Lookup (edit with care!)'!A$2:C$6410,3,FALSE))</f>
        <v/>
      </c>
      <c r="E7806" s="40" t="str">
        <f>IF(ISNA(VLOOKUP(D7806,'Lookup (edit with care!)'!C$2:E$6410,3,FALSE)=TRUE),"",VLOOKUP(D7806,'Lookup (edit with care!)'!C$2:E$6410,3,FALSE))</f>
        <v/>
      </c>
      <c r="L7806" s="42" t="str">
        <f>IF(K7806&gt;0,IF(K7806&lt;=NOW!A$1,"",IF(K7806="","","Unrecognised Excel date format, future or pre 1900 date")),"")</f>
        <v/>
      </c>
    </row>
    <row r="7807" spans="1:12" x14ac:dyDescent="0.25">
      <c r="A7807" s="52"/>
      <c r="B7807" s="38" t="str">
        <f>IF(ISNA(VLOOKUP(A7807,'Lookup (edit with care!)'!A$2:B$6410,2,FALSE)=TRUE),"",VLOOKUP(A7807,'Lookup (edit with care!)'!A$2:B$6410,2,FALSE))</f>
        <v/>
      </c>
      <c r="C7807" s="38" t="str">
        <f>IF(ISNA(VLOOKUP(A7807,'Lookup (edit with care!)'!A$2:D$6410,4,FALSE)=TRUE),"",VLOOKUP(A7807,'Lookup (edit with care!)'!A$2:D$6410,4,FALSE))</f>
        <v/>
      </c>
      <c r="D7807" s="39" t="str">
        <f>IF(ISNA(VLOOKUP(A7807,'Lookup (edit with care!)'!A$2:C$6410,3,FALSE)=TRUE),"",VLOOKUP(A7807,'Lookup (edit with care!)'!A$2:C$6410,3,FALSE))</f>
        <v/>
      </c>
      <c r="E7807" s="40" t="str">
        <f>IF(ISNA(VLOOKUP(D7807,'Lookup (edit with care!)'!C$2:E$6410,3,FALSE)=TRUE),"",VLOOKUP(D7807,'Lookup (edit with care!)'!C$2:E$6410,3,FALSE))</f>
        <v/>
      </c>
      <c r="L7807" s="42" t="str">
        <f>IF(K7807&gt;0,IF(K7807&lt;=NOW!A$1,"",IF(K7807="","","Unrecognised Excel date format, future or pre 1900 date")),"")</f>
        <v/>
      </c>
    </row>
    <row r="7808" spans="1:12" x14ac:dyDescent="0.25">
      <c r="A7808" s="52"/>
      <c r="B7808" s="38" t="str">
        <f>IF(ISNA(VLOOKUP(A7808,'Lookup (edit with care!)'!A$2:B$6410,2,FALSE)=TRUE),"",VLOOKUP(A7808,'Lookup (edit with care!)'!A$2:B$6410,2,FALSE))</f>
        <v/>
      </c>
      <c r="C7808" s="38" t="str">
        <f>IF(ISNA(VLOOKUP(A7808,'Lookup (edit with care!)'!A$2:D$6410,4,FALSE)=TRUE),"",VLOOKUP(A7808,'Lookup (edit with care!)'!A$2:D$6410,4,FALSE))</f>
        <v/>
      </c>
      <c r="D7808" s="39" t="str">
        <f>IF(ISNA(VLOOKUP(A7808,'Lookup (edit with care!)'!A$2:C$6410,3,FALSE)=TRUE),"",VLOOKUP(A7808,'Lookup (edit with care!)'!A$2:C$6410,3,FALSE))</f>
        <v/>
      </c>
      <c r="E7808" s="40" t="str">
        <f>IF(ISNA(VLOOKUP(D7808,'Lookup (edit with care!)'!C$2:E$6410,3,FALSE)=TRUE),"",VLOOKUP(D7808,'Lookup (edit with care!)'!C$2:E$6410,3,FALSE))</f>
        <v/>
      </c>
      <c r="L7808" s="42" t="str">
        <f>IF(K7808&gt;0,IF(K7808&lt;=NOW!A$1,"",IF(K7808="","","Unrecognised Excel date format, future or pre 1900 date")),"")</f>
        <v/>
      </c>
    </row>
    <row r="7809" spans="1:12" x14ac:dyDescent="0.25">
      <c r="A7809" s="52"/>
      <c r="B7809" s="38" t="str">
        <f>IF(ISNA(VLOOKUP(A7809,'Lookup (edit with care!)'!A$2:B$6410,2,FALSE)=TRUE),"",VLOOKUP(A7809,'Lookup (edit with care!)'!A$2:B$6410,2,FALSE))</f>
        <v/>
      </c>
      <c r="C7809" s="38" t="str">
        <f>IF(ISNA(VLOOKUP(A7809,'Lookup (edit with care!)'!A$2:D$6410,4,FALSE)=TRUE),"",VLOOKUP(A7809,'Lookup (edit with care!)'!A$2:D$6410,4,FALSE))</f>
        <v/>
      </c>
      <c r="D7809" s="39" t="str">
        <f>IF(ISNA(VLOOKUP(A7809,'Lookup (edit with care!)'!A$2:C$6410,3,FALSE)=TRUE),"",VLOOKUP(A7809,'Lookup (edit with care!)'!A$2:C$6410,3,FALSE))</f>
        <v/>
      </c>
      <c r="E7809" s="40" t="str">
        <f>IF(ISNA(VLOOKUP(D7809,'Lookup (edit with care!)'!C$2:E$6410,3,FALSE)=TRUE),"",VLOOKUP(D7809,'Lookup (edit with care!)'!C$2:E$6410,3,FALSE))</f>
        <v/>
      </c>
      <c r="L7809" s="42" t="str">
        <f>IF(K7809&gt;0,IF(K7809&lt;=NOW!A$1,"",IF(K7809="","","Unrecognised Excel date format, future or pre 1900 date")),"")</f>
        <v/>
      </c>
    </row>
    <row r="7810" spans="1:12" x14ac:dyDescent="0.25">
      <c r="A7810" s="52"/>
      <c r="B7810" s="38" t="str">
        <f>IF(ISNA(VLOOKUP(A7810,'Lookup (edit with care!)'!A$2:B$6410,2,FALSE)=TRUE),"",VLOOKUP(A7810,'Lookup (edit with care!)'!A$2:B$6410,2,FALSE))</f>
        <v/>
      </c>
      <c r="C7810" s="38" t="str">
        <f>IF(ISNA(VLOOKUP(A7810,'Lookup (edit with care!)'!A$2:D$6410,4,FALSE)=TRUE),"",VLOOKUP(A7810,'Lookup (edit with care!)'!A$2:D$6410,4,FALSE))</f>
        <v/>
      </c>
      <c r="D7810" s="39" t="str">
        <f>IF(ISNA(VLOOKUP(A7810,'Lookup (edit with care!)'!A$2:C$6410,3,FALSE)=TRUE),"",VLOOKUP(A7810,'Lookup (edit with care!)'!A$2:C$6410,3,FALSE))</f>
        <v/>
      </c>
      <c r="E7810" s="40" t="str">
        <f>IF(ISNA(VLOOKUP(D7810,'Lookup (edit with care!)'!C$2:E$6410,3,FALSE)=TRUE),"",VLOOKUP(D7810,'Lookup (edit with care!)'!C$2:E$6410,3,FALSE))</f>
        <v/>
      </c>
      <c r="L7810" s="42" t="str">
        <f>IF(K7810&gt;0,IF(K7810&lt;=NOW!A$1,"",IF(K7810="","","Unrecognised Excel date format, future or pre 1900 date")),"")</f>
        <v/>
      </c>
    </row>
    <row r="7811" spans="1:12" x14ac:dyDescent="0.25">
      <c r="A7811" s="52"/>
      <c r="B7811" s="38" t="str">
        <f>IF(ISNA(VLOOKUP(A7811,'Lookup (edit with care!)'!A$2:B$6410,2,FALSE)=TRUE),"",VLOOKUP(A7811,'Lookup (edit with care!)'!A$2:B$6410,2,FALSE))</f>
        <v/>
      </c>
      <c r="C7811" s="38" t="str">
        <f>IF(ISNA(VLOOKUP(A7811,'Lookup (edit with care!)'!A$2:D$6410,4,FALSE)=TRUE),"",VLOOKUP(A7811,'Lookup (edit with care!)'!A$2:D$6410,4,FALSE))</f>
        <v/>
      </c>
      <c r="D7811" s="39" t="str">
        <f>IF(ISNA(VLOOKUP(A7811,'Lookup (edit with care!)'!A$2:C$6410,3,FALSE)=TRUE),"",VLOOKUP(A7811,'Lookup (edit with care!)'!A$2:C$6410,3,FALSE))</f>
        <v/>
      </c>
      <c r="E7811" s="40" t="str">
        <f>IF(ISNA(VLOOKUP(D7811,'Lookup (edit with care!)'!C$2:E$6410,3,FALSE)=TRUE),"",VLOOKUP(D7811,'Lookup (edit with care!)'!C$2:E$6410,3,FALSE))</f>
        <v/>
      </c>
      <c r="L7811" s="42" t="str">
        <f>IF(K7811&gt;0,IF(K7811&lt;=NOW!A$1,"",IF(K7811="","","Unrecognised Excel date format, future or pre 1900 date")),"")</f>
        <v/>
      </c>
    </row>
    <row r="7812" spans="1:12" x14ac:dyDescent="0.25">
      <c r="A7812" s="52"/>
      <c r="B7812" s="38" t="str">
        <f>IF(ISNA(VLOOKUP(A7812,'Lookup (edit with care!)'!A$2:B$6410,2,FALSE)=TRUE),"",VLOOKUP(A7812,'Lookup (edit with care!)'!A$2:B$6410,2,FALSE))</f>
        <v/>
      </c>
      <c r="C7812" s="38" t="str">
        <f>IF(ISNA(VLOOKUP(A7812,'Lookup (edit with care!)'!A$2:D$6410,4,FALSE)=TRUE),"",VLOOKUP(A7812,'Lookup (edit with care!)'!A$2:D$6410,4,FALSE))</f>
        <v/>
      </c>
      <c r="D7812" s="39" t="str">
        <f>IF(ISNA(VLOOKUP(A7812,'Lookup (edit with care!)'!A$2:C$6410,3,FALSE)=TRUE),"",VLOOKUP(A7812,'Lookup (edit with care!)'!A$2:C$6410,3,FALSE))</f>
        <v/>
      </c>
      <c r="E7812" s="40" t="str">
        <f>IF(ISNA(VLOOKUP(D7812,'Lookup (edit with care!)'!C$2:E$6410,3,FALSE)=TRUE),"",VLOOKUP(D7812,'Lookup (edit with care!)'!C$2:E$6410,3,FALSE))</f>
        <v/>
      </c>
      <c r="L7812" s="42" t="str">
        <f>IF(K7812&gt;0,IF(K7812&lt;=NOW!A$1,"",IF(K7812="","","Unrecognised Excel date format, future or pre 1900 date")),"")</f>
        <v/>
      </c>
    </row>
    <row r="7813" spans="1:12" x14ac:dyDescent="0.25">
      <c r="A7813" s="52"/>
      <c r="B7813" s="38" t="str">
        <f>IF(ISNA(VLOOKUP(A7813,'Lookup (edit with care!)'!A$2:B$6410,2,FALSE)=TRUE),"",VLOOKUP(A7813,'Lookup (edit with care!)'!A$2:B$6410,2,FALSE))</f>
        <v/>
      </c>
      <c r="C7813" s="38" t="str">
        <f>IF(ISNA(VLOOKUP(A7813,'Lookup (edit with care!)'!A$2:D$6410,4,FALSE)=TRUE),"",VLOOKUP(A7813,'Lookup (edit with care!)'!A$2:D$6410,4,FALSE))</f>
        <v/>
      </c>
      <c r="D7813" s="39" t="str">
        <f>IF(ISNA(VLOOKUP(A7813,'Lookup (edit with care!)'!A$2:C$6410,3,FALSE)=TRUE),"",VLOOKUP(A7813,'Lookup (edit with care!)'!A$2:C$6410,3,FALSE))</f>
        <v/>
      </c>
      <c r="E7813" s="40" t="str">
        <f>IF(ISNA(VLOOKUP(D7813,'Lookup (edit with care!)'!C$2:E$6410,3,FALSE)=TRUE),"",VLOOKUP(D7813,'Lookup (edit with care!)'!C$2:E$6410,3,FALSE))</f>
        <v/>
      </c>
      <c r="L7813" s="42" t="str">
        <f>IF(K7813&gt;0,IF(K7813&lt;=NOW!A$1,"",IF(K7813="","","Unrecognised Excel date format, future or pre 1900 date")),"")</f>
        <v/>
      </c>
    </row>
    <row r="7814" spans="1:12" x14ac:dyDescent="0.25">
      <c r="A7814" s="52"/>
      <c r="B7814" s="38" t="str">
        <f>IF(ISNA(VLOOKUP(A7814,'Lookup (edit with care!)'!A$2:B$6410,2,FALSE)=TRUE),"",VLOOKUP(A7814,'Lookup (edit with care!)'!A$2:B$6410,2,FALSE))</f>
        <v/>
      </c>
      <c r="C7814" s="38" t="str">
        <f>IF(ISNA(VLOOKUP(A7814,'Lookup (edit with care!)'!A$2:D$6410,4,FALSE)=TRUE),"",VLOOKUP(A7814,'Lookup (edit with care!)'!A$2:D$6410,4,FALSE))</f>
        <v/>
      </c>
      <c r="D7814" s="39" t="str">
        <f>IF(ISNA(VLOOKUP(A7814,'Lookup (edit with care!)'!A$2:C$6410,3,FALSE)=TRUE),"",VLOOKUP(A7814,'Lookup (edit with care!)'!A$2:C$6410,3,FALSE))</f>
        <v/>
      </c>
      <c r="E7814" s="40" t="str">
        <f>IF(ISNA(VLOOKUP(D7814,'Lookup (edit with care!)'!C$2:E$6410,3,FALSE)=TRUE),"",VLOOKUP(D7814,'Lookup (edit with care!)'!C$2:E$6410,3,FALSE))</f>
        <v/>
      </c>
      <c r="L7814" s="42" t="str">
        <f>IF(K7814&gt;0,IF(K7814&lt;=NOW!A$1,"",IF(K7814="","","Unrecognised Excel date format, future or pre 1900 date")),"")</f>
        <v/>
      </c>
    </row>
    <row r="7815" spans="1:12" x14ac:dyDescent="0.25">
      <c r="A7815" s="52"/>
      <c r="B7815" s="38" t="str">
        <f>IF(ISNA(VLOOKUP(A7815,'Lookup (edit with care!)'!A$2:B$6410,2,FALSE)=TRUE),"",VLOOKUP(A7815,'Lookup (edit with care!)'!A$2:B$6410,2,FALSE))</f>
        <v/>
      </c>
      <c r="C7815" s="38" t="str">
        <f>IF(ISNA(VLOOKUP(A7815,'Lookup (edit with care!)'!A$2:D$6410,4,FALSE)=TRUE),"",VLOOKUP(A7815,'Lookup (edit with care!)'!A$2:D$6410,4,FALSE))</f>
        <v/>
      </c>
      <c r="D7815" s="39" t="str">
        <f>IF(ISNA(VLOOKUP(A7815,'Lookup (edit with care!)'!A$2:C$6410,3,FALSE)=TRUE),"",VLOOKUP(A7815,'Lookup (edit with care!)'!A$2:C$6410,3,FALSE))</f>
        <v/>
      </c>
      <c r="E7815" s="40" t="str">
        <f>IF(ISNA(VLOOKUP(D7815,'Lookup (edit with care!)'!C$2:E$6410,3,FALSE)=TRUE),"",VLOOKUP(D7815,'Lookup (edit with care!)'!C$2:E$6410,3,FALSE))</f>
        <v/>
      </c>
      <c r="L7815" s="42" t="str">
        <f>IF(K7815&gt;0,IF(K7815&lt;=NOW!A$1,"",IF(K7815="","","Unrecognised Excel date format, future or pre 1900 date")),"")</f>
        <v/>
      </c>
    </row>
    <row r="7816" spans="1:12" x14ac:dyDescent="0.25">
      <c r="A7816" s="52"/>
      <c r="B7816" s="38" t="str">
        <f>IF(ISNA(VLOOKUP(A7816,'Lookup (edit with care!)'!A$2:B$6410,2,FALSE)=TRUE),"",VLOOKUP(A7816,'Lookup (edit with care!)'!A$2:B$6410,2,FALSE))</f>
        <v/>
      </c>
      <c r="C7816" s="38" t="str">
        <f>IF(ISNA(VLOOKUP(A7816,'Lookup (edit with care!)'!A$2:D$6410,4,FALSE)=TRUE),"",VLOOKUP(A7816,'Lookup (edit with care!)'!A$2:D$6410,4,FALSE))</f>
        <v/>
      </c>
      <c r="D7816" s="39" t="str">
        <f>IF(ISNA(VLOOKUP(A7816,'Lookup (edit with care!)'!A$2:C$6410,3,FALSE)=TRUE),"",VLOOKUP(A7816,'Lookup (edit with care!)'!A$2:C$6410,3,FALSE))</f>
        <v/>
      </c>
      <c r="E7816" s="40" t="str">
        <f>IF(ISNA(VLOOKUP(D7816,'Lookup (edit with care!)'!C$2:E$6410,3,FALSE)=TRUE),"",VLOOKUP(D7816,'Lookup (edit with care!)'!C$2:E$6410,3,FALSE))</f>
        <v/>
      </c>
      <c r="L7816" s="42" t="str">
        <f>IF(K7816&gt;0,IF(K7816&lt;=NOW!A$1,"",IF(K7816="","","Unrecognised Excel date format, future or pre 1900 date")),"")</f>
        <v/>
      </c>
    </row>
    <row r="7817" spans="1:12" x14ac:dyDescent="0.25">
      <c r="A7817" s="52"/>
      <c r="B7817" s="38" t="str">
        <f>IF(ISNA(VLOOKUP(A7817,'Lookup (edit with care!)'!A$2:B$6410,2,FALSE)=TRUE),"",VLOOKUP(A7817,'Lookup (edit with care!)'!A$2:B$6410,2,FALSE))</f>
        <v/>
      </c>
      <c r="C7817" s="38" t="str">
        <f>IF(ISNA(VLOOKUP(A7817,'Lookup (edit with care!)'!A$2:D$6410,4,FALSE)=TRUE),"",VLOOKUP(A7817,'Lookup (edit with care!)'!A$2:D$6410,4,FALSE))</f>
        <v/>
      </c>
      <c r="D7817" s="39" t="str">
        <f>IF(ISNA(VLOOKUP(A7817,'Lookup (edit with care!)'!A$2:C$6410,3,FALSE)=TRUE),"",VLOOKUP(A7817,'Lookup (edit with care!)'!A$2:C$6410,3,FALSE))</f>
        <v/>
      </c>
      <c r="E7817" s="40" t="str">
        <f>IF(ISNA(VLOOKUP(D7817,'Lookup (edit with care!)'!C$2:E$6410,3,FALSE)=TRUE),"",VLOOKUP(D7817,'Lookup (edit with care!)'!C$2:E$6410,3,FALSE))</f>
        <v/>
      </c>
      <c r="L7817" s="42" t="str">
        <f>IF(K7817&gt;0,IF(K7817&lt;=NOW!A$1,"",IF(K7817="","","Unrecognised Excel date format, future or pre 1900 date")),"")</f>
        <v/>
      </c>
    </row>
    <row r="7818" spans="1:12" x14ac:dyDescent="0.25">
      <c r="A7818" s="52"/>
      <c r="B7818" s="38" t="str">
        <f>IF(ISNA(VLOOKUP(A7818,'Lookup (edit with care!)'!A$2:B$6410,2,FALSE)=TRUE),"",VLOOKUP(A7818,'Lookup (edit with care!)'!A$2:B$6410,2,FALSE))</f>
        <v/>
      </c>
      <c r="C7818" s="38" t="str">
        <f>IF(ISNA(VLOOKUP(A7818,'Lookup (edit with care!)'!A$2:D$6410,4,FALSE)=TRUE),"",VLOOKUP(A7818,'Lookup (edit with care!)'!A$2:D$6410,4,FALSE))</f>
        <v/>
      </c>
      <c r="D7818" s="39" t="str">
        <f>IF(ISNA(VLOOKUP(A7818,'Lookup (edit with care!)'!A$2:C$6410,3,FALSE)=TRUE),"",VLOOKUP(A7818,'Lookup (edit with care!)'!A$2:C$6410,3,FALSE))</f>
        <v/>
      </c>
      <c r="E7818" s="40" t="str">
        <f>IF(ISNA(VLOOKUP(D7818,'Lookup (edit with care!)'!C$2:E$6410,3,FALSE)=TRUE),"",VLOOKUP(D7818,'Lookup (edit with care!)'!C$2:E$6410,3,FALSE))</f>
        <v/>
      </c>
      <c r="L7818" s="42" t="str">
        <f>IF(K7818&gt;0,IF(K7818&lt;=NOW!A$1,"",IF(K7818="","","Unrecognised Excel date format, future or pre 1900 date")),"")</f>
        <v/>
      </c>
    </row>
    <row r="7819" spans="1:12" x14ac:dyDescent="0.25">
      <c r="A7819" s="52"/>
      <c r="B7819" s="38" t="str">
        <f>IF(ISNA(VLOOKUP(A7819,'Lookup (edit with care!)'!A$2:B$6410,2,FALSE)=TRUE),"",VLOOKUP(A7819,'Lookup (edit with care!)'!A$2:B$6410,2,FALSE))</f>
        <v/>
      </c>
      <c r="C7819" s="38" t="str">
        <f>IF(ISNA(VLOOKUP(A7819,'Lookup (edit with care!)'!A$2:D$6410,4,FALSE)=TRUE),"",VLOOKUP(A7819,'Lookup (edit with care!)'!A$2:D$6410,4,FALSE))</f>
        <v/>
      </c>
      <c r="D7819" s="39" t="str">
        <f>IF(ISNA(VLOOKUP(A7819,'Lookup (edit with care!)'!A$2:C$6410,3,FALSE)=TRUE),"",VLOOKUP(A7819,'Lookup (edit with care!)'!A$2:C$6410,3,FALSE))</f>
        <v/>
      </c>
      <c r="E7819" s="40" t="str">
        <f>IF(ISNA(VLOOKUP(D7819,'Lookup (edit with care!)'!C$2:E$6410,3,FALSE)=TRUE),"",VLOOKUP(D7819,'Lookup (edit with care!)'!C$2:E$6410,3,FALSE))</f>
        <v/>
      </c>
      <c r="L7819" s="42" t="str">
        <f>IF(K7819&gt;0,IF(K7819&lt;=NOW!A$1,"",IF(K7819="","","Unrecognised Excel date format, future or pre 1900 date")),"")</f>
        <v/>
      </c>
    </row>
    <row r="7820" spans="1:12" x14ac:dyDescent="0.25">
      <c r="A7820" s="52"/>
      <c r="B7820" s="38" t="str">
        <f>IF(ISNA(VLOOKUP(A7820,'Lookup (edit with care!)'!A$2:B$6410,2,FALSE)=TRUE),"",VLOOKUP(A7820,'Lookup (edit with care!)'!A$2:B$6410,2,FALSE))</f>
        <v/>
      </c>
      <c r="C7820" s="38" t="str">
        <f>IF(ISNA(VLOOKUP(A7820,'Lookup (edit with care!)'!A$2:D$6410,4,FALSE)=TRUE),"",VLOOKUP(A7820,'Lookup (edit with care!)'!A$2:D$6410,4,FALSE))</f>
        <v/>
      </c>
      <c r="D7820" s="39" t="str">
        <f>IF(ISNA(VLOOKUP(A7820,'Lookup (edit with care!)'!A$2:C$6410,3,FALSE)=TRUE),"",VLOOKUP(A7820,'Lookup (edit with care!)'!A$2:C$6410,3,FALSE))</f>
        <v/>
      </c>
      <c r="E7820" s="40" t="str">
        <f>IF(ISNA(VLOOKUP(D7820,'Lookup (edit with care!)'!C$2:E$6410,3,FALSE)=TRUE),"",VLOOKUP(D7820,'Lookup (edit with care!)'!C$2:E$6410,3,FALSE))</f>
        <v/>
      </c>
      <c r="L7820" s="42" t="str">
        <f>IF(K7820&gt;0,IF(K7820&lt;=NOW!A$1,"",IF(K7820="","","Unrecognised Excel date format, future or pre 1900 date")),"")</f>
        <v/>
      </c>
    </row>
    <row r="7821" spans="1:12" x14ac:dyDescent="0.25">
      <c r="A7821" s="52"/>
      <c r="B7821" s="38" t="str">
        <f>IF(ISNA(VLOOKUP(A7821,'Lookup (edit with care!)'!A$2:B$6410,2,FALSE)=TRUE),"",VLOOKUP(A7821,'Lookup (edit with care!)'!A$2:B$6410,2,FALSE))</f>
        <v/>
      </c>
      <c r="C7821" s="38" t="str">
        <f>IF(ISNA(VLOOKUP(A7821,'Lookup (edit with care!)'!A$2:D$6410,4,FALSE)=TRUE),"",VLOOKUP(A7821,'Lookup (edit with care!)'!A$2:D$6410,4,FALSE))</f>
        <v/>
      </c>
      <c r="D7821" s="39" t="str">
        <f>IF(ISNA(VLOOKUP(A7821,'Lookup (edit with care!)'!A$2:C$6410,3,FALSE)=TRUE),"",VLOOKUP(A7821,'Lookup (edit with care!)'!A$2:C$6410,3,FALSE))</f>
        <v/>
      </c>
      <c r="E7821" s="40" t="str">
        <f>IF(ISNA(VLOOKUP(D7821,'Lookup (edit with care!)'!C$2:E$6410,3,FALSE)=TRUE),"",VLOOKUP(D7821,'Lookup (edit with care!)'!C$2:E$6410,3,FALSE))</f>
        <v/>
      </c>
      <c r="L7821" s="42" t="str">
        <f>IF(K7821&gt;0,IF(K7821&lt;=NOW!A$1,"",IF(K7821="","","Unrecognised Excel date format, future or pre 1900 date")),"")</f>
        <v/>
      </c>
    </row>
    <row r="7822" spans="1:12" x14ac:dyDescent="0.25">
      <c r="A7822" s="52"/>
      <c r="B7822" s="38" t="str">
        <f>IF(ISNA(VLOOKUP(A7822,'Lookup (edit with care!)'!A$2:B$6410,2,FALSE)=TRUE),"",VLOOKUP(A7822,'Lookup (edit with care!)'!A$2:B$6410,2,FALSE))</f>
        <v/>
      </c>
      <c r="C7822" s="38" t="str">
        <f>IF(ISNA(VLOOKUP(A7822,'Lookup (edit with care!)'!A$2:D$6410,4,FALSE)=TRUE),"",VLOOKUP(A7822,'Lookup (edit with care!)'!A$2:D$6410,4,FALSE))</f>
        <v/>
      </c>
      <c r="D7822" s="39" t="str">
        <f>IF(ISNA(VLOOKUP(A7822,'Lookup (edit with care!)'!A$2:C$6410,3,FALSE)=TRUE),"",VLOOKUP(A7822,'Lookup (edit with care!)'!A$2:C$6410,3,FALSE))</f>
        <v/>
      </c>
      <c r="E7822" s="40" t="str">
        <f>IF(ISNA(VLOOKUP(D7822,'Lookup (edit with care!)'!C$2:E$6410,3,FALSE)=TRUE),"",VLOOKUP(D7822,'Lookup (edit with care!)'!C$2:E$6410,3,FALSE))</f>
        <v/>
      </c>
      <c r="L7822" s="42" t="str">
        <f>IF(K7822&gt;0,IF(K7822&lt;=NOW!A$1,"",IF(K7822="","","Unrecognised Excel date format, future or pre 1900 date")),"")</f>
        <v/>
      </c>
    </row>
    <row r="7823" spans="1:12" x14ac:dyDescent="0.25">
      <c r="A7823" s="52"/>
      <c r="B7823" s="38" t="str">
        <f>IF(ISNA(VLOOKUP(A7823,'Lookup (edit with care!)'!A$2:B$6410,2,FALSE)=TRUE),"",VLOOKUP(A7823,'Lookup (edit with care!)'!A$2:B$6410,2,FALSE))</f>
        <v/>
      </c>
      <c r="C7823" s="38" t="str">
        <f>IF(ISNA(VLOOKUP(A7823,'Lookup (edit with care!)'!A$2:D$6410,4,FALSE)=TRUE),"",VLOOKUP(A7823,'Lookup (edit with care!)'!A$2:D$6410,4,FALSE))</f>
        <v/>
      </c>
      <c r="D7823" s="39" t="str">
        <f>IF(ISNA(VLOOKUP(A7823,'Lookup (edit with care!)'!A$2:C$6410,3,FALSE)=TRUE),"",VLOOKUP(A7823,'Lookup (edit with care!)'!A$2:C$6410,3,FALSE))</f>
        <v/>
      </c>
      <c r="E7823" s="40" t="str">
        <f>IF(ISNA(VLOOKUP(D7823,'Lookup (edit with care!)'!C$2:E$6410,3,FALSE)=TRUE),"",VLOOKUP(D7823,'Lookup (edit with care!)'!C$2:E$6410,3,FALSE))</f>
        <v/>
      </c>
      <c r="L7823" s="42" t="str">
        <f>IF(K7823&gt;0,IF(K7823&lt;=NOW!A$1,"",IF(K7823="","","Unrecognised Excel date format, future or pre 1900 date")),"")</f>
        <v/>
      </c>
    </row>
    <row r="7824" spans="1:12" x14ac:dyDescent="0.25">
      <c r="A7824" s="52"/>
      <c r="B7824" s="38" t="str">
        <f>IF(ISNA(VLOOKUP(A7824,'Lookup (edit with care!)'!A$2:B$6410,2,FALSE)=TRUE),"",VLOOKUP(A7824,'Lookup (edit with care!)'!A$2:B$6410,2,FALSE))</f>
        <v/>
      </c>
      <c r="C7824" s="38" t="str">
        <f>IF(ISNA(VLOOKUP(A7824,'Lookup (edit with care!)'!A$2:D$6410,4,FALSE)=TRUE),"",VLOOKUP(A7824,'Lookup (edit with care!)'!A$2:D$6410,4,FALSE))</f>
        <v/>
      </c>
      <c r="D7824" s="39" t="str">
        <f>IF(ISNA(VLOOKUP(A7824,'Lookup (edit with care!)'!A$2:C$6410,3,FALSE)=TRUE),"",VLOOKUP(A7824,'Lookup (edit with care!)'!A$2:C$6410,3,FALSE))</f>
        <v/>
      </c>
      <c r="E7824" s="40" t="str">
        <f>IF(ISNA(VLOOKUP(D7824,'Lookup (edit with care!)'!C$2:E$6410,3,FALSE)=TRUE),"",VLOOKUP(D7824,'Lookup (edit with care!)'!C$2:E$6410,3,FALSE))</f>
        <v/>
      </c>
      <c r="L7824" s="42" t="str">
        <f>IF(K7824&gt;0,IF(K7824&lt;=NOW!A$1,"",IF(K7824="","","Unrecognised Excel date format, future or pre 1900 date")),"")</f>
        <v/>
      </c>
    </row>
    <row r="7825" spans="1:12" x14ac:dyDescent="0.25">
      <c r="A7825" s="52"/>
      <c r="B7825" s="38" t="str">
        <f>IF(ISNA(VLOOKUP(A7825,'Lookup (edit with care!)'!A$2:B$6410,2,FALSE)=TRUE),"",VLOOKUP(A7825,'Lookup (edit with care!)'!A$2:B$6410,2,FALSE))</f>
        <v/>
      </c>
      <c r="C7825" s="38" t="str">
        <f>IF(ISNA(VLOOKUP(A7825,'Lookup (edit with care!)'!A$2:D$6410,4,FALSE)=TRUE),"",VLOOKUP(A7825,'Lookup (edit with care!)'!A$2:D$6410,4,FALSE))</f>
        <v/>
      </c>
      <c r="D7825" s="39" t="str">
        <f>IF(ISNA(VLOOKUP(A7825,'Lookup (edit with care!)'!A$2:C$6410,3,FALSE)=TRUE),"",VLOOKUP(A7825,'Lookup (edit with care!)'!A$2:C$6410,3,FALSE))</f>
        <v/>
      </c>
      <c r="E7825" s="40" t="str">
        <f>IF(ISNA(VLOOKUP(D7825,'Lookup (edit with care!)'!C$2:E$6410,3,FALSE)=TRUE),"",VLOOKUP(D7825,'Lookup (edit with care!)'!C$2:E$6410,3,FALSE))</f>
        <v/>
      </c>
      <c r="L7825" s="42" t="str">
        <f>IF(K7825&gt;0,IF(K7825&lt;=NOW!A$1,"",IF(K7825="","","Unrecognised Excel date format, future or pre 1900 date")),"")</f>
        <v/>
      </c>
    </row>
    <row r="7826" spans="1:12" x14ac:dyDescent="0.25">
      <c r="A7826" s="52"/>
      <c r="B7826" s="38" t="str">
        <f>IF(ISNA(VLOOKUP(A7826,'Lookup (edit with care!)'!A$2:B$6410,2,FALSE)=TRUE),"",VLOOKUP(A7826,'Lookup (edit with care!)'!A$2:B$6410,2,FALSE))</f>
        <v/>
      </c>
      <c r="C7826" s="38" t="str">
        <f>IF(ISNA(VLOOKUP(A7826,'Lookup (edit with care!)'!A$2:D$6410,4,FALSE)=TRUE),"",VLOOKUP(A7826,'Lookup (edit with care!)'!A$2:D$6410,4,FALSE))</f>
        <v/>
      </c>
      <c r="D7826" s="39" t="str">
        <f>IF(ISNA(VLOOKUP(A7826,'Lookup (edit with care!)'!A$2:C$6410,3,FALSE)=TRUE),"",VLOOKUP(A7826,'Lookup (edit with care!)'!A$2:C$6410,3,FALSE))</f>
        <v/>
      </c>
      <c r="E7826" s="40" t="str">
        <f>IF(ISNA(VLOOKUP(D7826,'Lookup (edit with care!)'!C$2:E$6410,3,FALSE)=TRUE),"",VLOOKUP(D7826,'Lookup (edit with care!)'!C$2:E$6410,3,FALSE))</f>
        <v/>
      </c>
      <c r="L7826" s="42" t="str">
        <f>IF(K7826&gt;0,IF(K7826&lt;=NOW!A$1,"",IF(K7826="","","Unrecognised Excel date format, future or pre 1900 date")),"")</f>
        <v/>
      </c>
    </row>
    <row r="7827" spans="1:12" x14ac:dyDescent="0.25">
      <c r="A7827" s="52"/>
      <c r="B7827" s="38" t="str">
        <f>IF(ISNA(VLOOKUP(A7827,'Lookup (edit with care!)'!A$2:B$6410,2,FALSE)=TRUE),"",VLOOKUP(A7827,'Lookup (edit with care!)'!A$2:B$6410,2,FALSE))</f>
        <v/>
      </c>
      <c r="C7827" s="38" t="str">
        <f>IF(ISNA(VLOOKUP(A7827,'Lookup (edit with care!)'!A$2:D$6410,4,FALSE)=TRUE),"",VLOOKUP(A7827,'Lookup (edit with care!)'!A$2:D$6410,4,FALSE))</f>
        <v/>
      </c>
      <c r="D7827" s="39" t="str">
        <f>IF(ISNA(VLOOKUP(A7827,'Lookup (edit with care!)'!A$2:C$6410,3,FALSE)=TRUE),"",VLOOKUP(A7827,'Lookup (edit with care!)'!A$2:C$6410,3,FALSE))</f>
        <v/>
      </c>
      <c r="E7827" s="40" t="str">
        <f>IF(ISNA(VLOOKUP(D7827,'Lookup (edit with care!)'!C$2:E$6410,3,FALSE)=TRUE),"",VLOOKUP(D7827,'Lookup (edit with care!)'!C$2:E$6410,3,FALSE))</f>
        <v/>
      </c>
      <c r="L7827" s="42" t="str">
        <f>IF(K7827&gt;0,IF(K7827&lt;=NOW!A$1,"",IF(K7827="","","Unrecognised Excel date format, future or pre 1900 date")),"")</f>
        <v/>
      </c>
    </row>
    <row r="7828" spans="1:12" x14ac:dyDescent="0.25">
      <c r="A7828" s="52"/>
      <c r="B7828" s="38" t="str">
        <f>IF(ISNA(VLOOKUP(A7828,'Lookup (edit with care!)'!A$2:B$6410,2,FALSE)=TRUE),"",VLOOKUP(A7828,'Lookup (edit with care!)'!A$2:B$6410,2,FALSE))</f>
        <v/>
      </c>
      <c r="C7828" s="38" t="str">
        <f>IF(ISNA(VLOOKUP(A7828,'Lookup (edit with care!)'!A$2:D$6410,4,FALSE)=TRUE),"",VLOOKUP(A7828,'Lookup (edit with care!)'!A$2:D$6410,4,FALSE))</f>
        <v/>
      </c>
      <c r="D7828" s="39" t="str">
        <f>IF(ISNA(VLOOKUP(A7828,'Lookup (edit with care!)'!A$2:C$6410,3,FALSE)=TRUE),"",VLOOKUP(A7828,'Lookup (edit with care!)'!A$2:C$6410,3,FALSE))</f>
        <v/>
      </c>
      <c r="E7828" s="40" t="str">
        <f>IF(ISNA(VLOOKUP(D7828,'Lookup (edit with care!)'!C$2:E$6410,3,FALSE)=TRUE),"",VLOOKUP(D7828,'Lookup (edit with care!)'!C$2:E$6410,3,FALSE))</f>
        <v/>
      </c>
      <c r="L7828" s="42" t="str">
        <f>IF(K7828&gt;0,IF(K7828&lt;=NOW!A$1,"",IF(K7828="","","Unrecognised Excel date format, future or pre 1900 date")),"")</f>
        <v/>
      </c>
    </row>
    <row r="7829" spans="1:12" x14ac:dyDescent="0.25">
      <c r="A7829" s="52"/>
      <c r="B7829" s="38" t="str">
        <f>IF(ISNA(VLOOKUP(A7829,'Lookup (edit with care!)'!A$2:B$6410,2,FALSE)=TRUE),"",VLOOKUP(A7829,'Lookup (edit with care!)'!A$2:B$6410,2,FALSE))</f>
        <v/>
      </c>
      <c r="C7829" s="38" t="str">
        <f>IF(ISNA(VLOOKUP(A7829,'Lookup (edit with care!)'!A$2:D$6410,4,FALSE)=TRUE),"",VLOOKUP(A7829,'Lookup (edit with care!)'!A$2:D$6410,4,FALSE))</f>
        <v/>
      </c>
      <c r="D7829" s="39" t="str">
        <f>IF(ISNA(VLOOKUP(A7829,'Lookup (edit with care!)'!A$2:C$6410,3,FALSE)=TRUE),"",VLOOKUP(A7829,'Lookup (edit with care!)'!A$2:C$6410,3,FALSE))</f>
        <v/>
      </c>
      <c r="E7829" s="40" t="str">
        <f>IF(ISNA(VLOOKUP(D7829,'Lookup (edit with care!)'!C$2:E$6410,3,FALSE)=TRUE),"",VLOOKUP(D7829,'Lookup (edit with care!)'!C$2:E$6410,3,FALSE))</f>
        <v/>
      </c>
      <c r="L7829" s="42" t="str">
        <f>IF(K7829&gt;0,IF(K7829&lt;=NOW!A$1,"",IF(K7829="","","Unrecognised Excel date format, future or pre 1900 date")),"")</f>
        <v/>
      </c>
    </row>
    <row r="7830" spans="1:12" x14ac:dyDescent="0.25">
      <c r="A7830" s="52"/>
      <c r="B7830" s="38" t="str">
        <f>IF(ISNA(VLOOKUP(A7830,'Lookup (edit with care!)'!A$2:B$6410,2,FALSE)=TRUE),"",VLOOKUP(A7830,'Lookup (edit with care!)'!A$2:B$6410,2,FALSE))</f>
        <v/>
      </c>
      <c r="C7830" s="38" t="str">
        <f>IF(ISNA(VLOOKUP(A7830,'Lookup (edit with care!)'!A$2:D$6410,4,FALSE)=TRUE),"",VLOOKUP(A7830,'Lookup (edit with care!)'!A$2:D$6410,4,FALSE))</f>
        <v/>
      </c>
      <c r="D7830" s="39" t="str">
        <f>IF(ISNA(VLOOKUP(A7830,'Lookup (edit with care!)'!A$2:C$6410,3,FALSE)=TRUE),"",VLOOKUP(A7830,'Lookup (edit with care!)'!A$2:C$6410,3,FALSE))</f>
        <v/>
      </c>
      <c r="E7830" s="40" t="str">
        <f>IF(ISNA(VLOOKUP(D7830,'Lookup (edit with care!)'!C$2:E$6410,3,FALSE)=TRUE),"",VLOOKUP(D7830,'Lookup (edit with care!)'!C$2:E$6410,3,FALSE))</f>
        <v/>
      </c>
      <c r="L7830" s="42" t="str">
        <f>IF(K7830&gt;0,IF(K7830&lt;=NOW!A$1,"",IF(K7830="","","Unrecognised Excel date format, future or pre 1900 date")),"")</f>
        <v/>
      </c>
    </row>
    <row r="7831" spans="1:12" x14ac:dyDescent="0.25">
      <c r="A7831" s="52"/>
      <c r="B7831" s="38" t="str">
        <f>IF(ISNA(VLOOKUP(A7831,'Lookup (edit with care!)'!A$2:B$6410,2,FALSE)=TRUE),"",VLOOKUP(A7831,'Lookup (edit with care!)'!A$2:B$6410,2,FALSE))</f>
        <v/>
      </c>
      <c r="C7831" s="38" t="str">
        <f>IF(ISNA(VLOOKUP(A7831,'Lookup (edit with care!)'!A$2:D$6410,4,FALSE)=TRUE),"",VLOOKUP(A7831,'Lookup (edit with care!)'!A$2:D$6410,4,FALSE))</f>
        <v/>
      </c>
      <c r="D7831" s="39" t="str">
        <f>IF(ISNA(VLOOKUP(A7831,'Lookup (edit with care!)'!A$2:C$6410,3,FALSE)=TRUE),"",VLOOKUP(A7831,'Lookup (edit with care!)'!A$2:C$6410,3,FALSE))</f>
        <v/>
      </c>
      <c r="E7831" s="40" t="str">
        <f>IF(ISNA(VLOOKUP(D7831,'Lookup (edit with care!)'!C$2:E$6410,3,FALSE)=TRUE),"",VLOOKUP(D7831,'Lookup (edit with care!)'!C$2:E$6410,3,FALSE))</f>
        <v/>
      </c>
      <c r="L7831" s="42" t="str">
        <f>IF(K7831&gt;0,IF(K7831&lt;=NOW!A$1,"",IF(K7831="","","Unrecognised Excel date format, future or pre 1900 date")),"")</f>
        <v/>
      </c>
    </row>
    <row r="7832" spans="1:12" x14ac:dyDescent="0.25">
      <c r="A7832" s="52"/>
      <c r="B7832" s="38" t="str">
        <f>IF(ISNA(VLOOKUP(A7832,'Lookup (edit with care!)'!A$2:B$6410,2,FALSE)=TRUE),"",VLOOKUP(A7832,'Lookup (edit with care!)'!A$2:B$6410,2,FALSE))</f>
        <v/>
      </c>
      <c r="C7832" s="38" t="str">
        <f>IF(ISNA(VLOOKUP(A7832,'Lookup (edit with care!)'!A$2:D$6410,4,FALSE)=TRUE),"",VLOOKUP(A7832,'Lookup (edit with care!)'!A$2:D$6410,4,FALSE))</f>
        <v/>
      </c>
      <c r="D7832" s="39" t="str">
        <f>IF(ISNA(VLOOKUP(A7832,'Lookup (edit with care!)'!A$2:C$6410,3,FALSE)=TRUE),"",VLOOKUP(A7832,'Lookup (edit with care!)'!A$2:C$6410,3,FALSE))</f>
        <v/>
      </c>
      <c r="E7832" s="40" t="str">
        <f>IF(ISNA(VLOOKUP(D7832,'Lookup (edit with care!)'!C$2:E$6410,3,FALSE)=TRUE),"",VLOOKUP(D7832,'Lookup (edit with care!)'!C$2:E$6410,3,FALSE))</f>
        <v/>
      </c>
      <c r="L7832" s="42" t="str">
        <f>IF(K7832&gt;0,IF(K7832&lt;=NOW!A$1,"",IF(K7832="","","Unrecognised Excel date format, future or pre 1900 date")),"")</f>
        <v/>
      </c>
    </row>
    <row r="7833" spans="1:12" x14ac:dyDescent="0.25">
      <c r="A7833" s="52"/>
      <c r="B7833" s="38" t="str">
        <f>IF(ISNA(VLOOKUP(A7833,'Lookup (edit with care!)'!A$2:B$6410,2,FALSE)=TRUE),"",VLOOKUP(A7833,'Lookup (edit with care!)'!A$2:B$6410,2,FALSE))</f>
        <v/>
      </c>
      <c r="C7833" s="38" t="str">
        <f>IF(ISNA(VLOOKUP(A7833,'Lookup (edit with care!)'!A$2:D$6410,4,FALSE)=TRUE),"",VLOOKUP(A7833,'Lookup (edit with care!)'!A$2:D$6410,4,FALSE))</f>
        <v/>
      </c>
      <c r="D7833" s="39" t="str">
        <f>IF(ISNA(VLOOKUP(A7833,'Lookup (edit with care!)'!A$2:C$6410,3,FALSE)=TRUE),"",VLOOKUP(A7833,'Lookup (edit with care!)'!A$2:C$6410,3,FALSE))</f>
        <v/>
      </c>
      <c r="E7833" s="40" t="str">
        <f>IF(ISNA(VLOOKUP(D7833,'Lookup (edit with care!)'!C$2:E$6410,3,FALSE)=TRUE),"",VLOOKUP(D7833,'Lookup (edit with care!)'!C$2:E$6410,3,FALSE))</f>
        <v/>
      </c>
      <c r="L7833" s="42" t="str">
        <f>IF(K7833&gt;0,IF(K7833&lt;=NOW!A$1,"",IF(K7833="","","Unrecognised Excel date format, future or pre 1900 date")),"")</f>
        <v/>
      </c>
    </row>
    <row r="7834" spans="1:12" x14ac:dyDescent="0.25">
      <c r="A7834" s="52"/>
      <c r="B7834" s="38" t="str">
        <f>IF(ISNA(VLOOKUP(A7834,'Lookup (edit with care!)'!A$2:B$6410,2,FALSE)=TRUE),"",VLOOKUP(A7834,'Lookup (edit with care!)'!A$2:B$6410,2,FALSE))</f>
        <v/>
      </c>
      <c r="C7834" s="38" t="str">
        <f>IF(ISNA(VLOOKUP(A7834,'Lookup (edit with care!)'!A$2:D$6410,4,FALSE)=TRUE),"",VLOOKUP(A7834,'Lookup (edit with care!)'!A$2:D$6410,4,FALSE))</f>
        <v/>
      </c>
      <c r="D7834" s="39" t="str">
        <f>IF(ISNA(VLOOKUP(A7834,'Lookup (edit with care!)'!A$2:C$6410,3,FALSE)=TRUE),"",VLOOKUP(A7834,'Lookup (edit with care!)'!A$2:C$6410,3,FALSE))</f>
        <v/>
      </c>
      <c r="E7834" s="40" t="str">
        <f>IF(ISNA(VLOOKUP(D7834,'Lookup (edit with care!)'!C$2:E$6410,3,FALSE)=TRUE),"",VLOOKUP(D7834,'Lookup (edit with care!)'!C$2:E$6410,3,FALSE))</f>
        <v/>
      </c>
      <c r="L7834" s="42" t="str">
        <f>IF(K7834&gt;0,IF(K7834&lt;=NOW!A$1,"",IF(K7834="","","Unrecognised Excel date format, future or pre 1900 date")),"")</f>
        <v/>
      </c>
    </row>
    <row r="7835" spans="1:12" x14ac:dyDescent="0.25">
      <c r="A7835" s="52"/>
      <c r="B7835" s="38" t="str">
        <f>IF(ISNA(VLOOKUP(A7835,'Lookup (edit with care!)'!A$2:B$6410,2,FALSE)=TRUE),"",VLOOKUP(A7835,'Lookup (edit with care!)'!A$2:B$6410,2,FALSE))</f>
        <v/>
      </c>
      <c r="C7835" s="38" t="str">
        <f>IF(ISNA(VLOOKUP(A7835,'Lookup (edit with care!)'!A$2:D$6410,4,FALSE)=TRUE),"",VLOOKUP(A7835,'Lookup (edit with care!)'!A$2:D$6410,4,FALSE))</f>
        <v/>
      </c>
      <c r="D7835" s="39" t="str">
        <f>IF(ISNA(VLOOKUP(A7835,'Lookup (edit with care!)'!A$2:C$6410,3,FALSE)=TRUE),"",VLOOKUP(A7835,'Lookup (edit with care!)'!A$2:C$6410,3,FALSE))</f>
        <v/>
      </c>
      <c r="E7835" s="40" t="str">
        <f>IF(ISNA(VLOOKUP(D7835,'Lookup (edit with care!)'!C$2:E$6410,3,FALSE)=TRUE),"",VLOOKUP(D7835,'Lookup (edit with care!)'!C$2:E$6410,3,FALSE))</f>
        <v/>
      </c>
      <c r="L7835" s="42" t="str">
        <f>IF(K7835&gt;0,IF(K7835&lt;=NOW!A$1,"",IF(K7835="","","Unrecognised Excel date format, future or pre 1900 date")),"")</f>
        <v/>
      </c>
    </row>
    <row r="7836" spans="1:12" x14ac:dyDescent="0.25">
      <c r="A7836" s="52"/>
      <c r="B7836" s="38" t="str">
        <f>IF(ISNA(VLOOKUP(A7836,'Lookup (edit with care!)'!A$2:B$6410,2,FALSE)=TRUE),"",VLOOKUP(A7836,'Lookup (edit with care!)'!A$2:B$6410,2,FALSE))</f>
        <v/>
      </c>
      <c r="C7836" s="38" t="str">
        <f>IF(ISNA(VLOOKUP(A7836,'Lookup (edit with care!)'!A$2:D$6410,4,FALSE)=TRUE),"",VLOOKUP(A7836,'Lookup (edit with care!)'!A$2:D$6410,4,FALSE))</f>
        <v/>
      </c>
      <c r="D7836" s="39" t="str">
        <f>IF(ISNA(VLOOKUP(A7836,'Lookup (edit with care!)'!A$2:C$6410,3,FALSE)=TRUE),"",VLOOKUP(A7836,'Lookup (edit with care!)'!A$2:C$6410,3,FALSE))</f>
        <v/>
      </c>
      <c r="E7836" s="40" t="str">
        <f>IF(ISNA(VLOOKUP(D7836,'Lookup (edit with care!)'!C$2:E$6410,3,FALSE)=TRUE),"",VLOOKUP(D7836,'Lookup (edit with care!)'!C$2:E$6410,3,FALSE))</f>
        <v/>
      </c>
      <c r="L7836" s="42" t="str">
        <f>IF(K7836&gt;0,IF(K7836&lt;=NOW!A$1,"",IF(K7836="","","Unrecognised Excel date format, future or pre 1900 date")),"")</f>
        <v/>
      </c>
    </row>
    <row r="7837" spans="1:12" x14ac:dyDescent="0.25">
      <c r="A7837" s="52"/>
      <c r="B7837" s="38" t="str">
        <f>IF(ISNA(VLOOKUP(A7837,'Lookup (edit with care!)'!A$2:B$6410,2,FALSE)=TRUE),"",VLOOKUP(A7837,'Lookup (edit with care!)'!A$2:B$6410,2,FALSE))</f>
        <v/>
      </c>
      <c r="C7837" s="38" t="str">
        <f>IF(ISNA(VLOOKUP(A7837,'Lookup (edit with care!)'!A$2:D$6410,4,FALSE)=TRUE),"",VLOOKUP(A7837,'Lookup (edit with care!)'!A$2:D$6410,4,FALSE))</f>
        <v/>
      </c>
      <c r="D7837" s="39" t="str">
        <f>IF(ISNA(VLOOKUP(A7837,'Lookup (edit with care!)'!A$2:C$6410,3,FALSE)=TRUE),"",VLOOKUP(A7837,'Lookup (edit with care!)'!A$2:C$6410,3,FALSE))</f>
        <v/>
      </c>
      <c r="E7837" s="40" t="str">
        <f>IF(ISNA(VLOOKUP(D7837,'Lookup (edit with care!)'!C$2:E$6410,3,FALSE)=TRUE),"",VLOOKUP(D7837,'Lookup (edit with care!)'!C$2:E$6410,3,FALSE))</f>
        <v/>
      </c>
      <c r="L7837" s="42" t="str">
        <f>IF(K7837&gt;0,IF(K7837&lt;=NOW!A$1,"",IF(K7837="","","Unrecognised Excel date format, future or pre 1900 date")),"")</f>
        <v/>
      </c>
    </row>
    <row r="7838" spans="1:12" x14ac:dyDescent="0.25">
      <c r="A7838" s="52"/>
      <c r="B7838" s="38" t="str">
        <f>IF(ISNA(VLOOKUP(A7838,'Lookup (edit with care!)'!A$2:B$6410,2,FALSE)=TRUE),"",VLOOKUP(A7838,'Lookup (edit with care!)'!A$2:B$6410,2,FALSE))</f>
        <v/>
      </c>
      <c r="C7838" s="38" t="str">
        <f>IF(ISNA(VLOOKUP(A7838,'Lookup (edit with care!)'!A$2:D$6410,4,FALSE)=TRUE),"",VLOOKUP(A7838,'Lookup (edit with care!)'!A$2:D$6410,4,FALSE))</f>
        <v/>
      </c>
      <c r="D7838" s="39" t="str">
        <f>IF(ISNA(VLOOKUP(A7838,'Lookup (edit with care!)'!A$2:C$6410,3,FALSE)=TRUE),"",VLOOKUP(A7838,'Lookup (edit with care!)'!A$2:C$6410,3,FALSE))</f>
        <v/>
      </c>
      <c r="E7838" s="40" t="str">
        <f>IF(ISNA(VLOOKUP(D7838,'Lookup (edit with care!)'!C$2:E$6410,3,FALSE)=TRUE),"",VLOOKUP(D7838,'Lookup (edit with care!)'!C$2:E$6410,3,FALSE))</f>
        <v/>
      </c>
      <c r="L7838" s="42" t="str">
        <f>IF(K7838&gt;0,IF(K7838&lt;=NOW!A$1,"",IF(K7838="","","Unrecognised Excel date format, future or pre 1900 date")),"")</f>
        <v/>
      </c>
    </row>
    <row r="7839" spans="1:12" x14ac:dyDescent="0.25">
      <c r="A7839" s="52"/>
      <c r="B7839" s="38" t="str">
        <f>IF(ISNA(VLOOKUP(A7839,'Lookup (edit with care!)'!A$2:B$6410,2,FALSE)=TRUE),"",VLOOKUP(A7839,'Lookup (edit with care!)'!A$2:B$6410,2,FALSE))</f>
        <v/>
      </c>
      <c r="C7839" s="38" t="str">
        <f>IF(ISNA(VLOOKUP(A7839,'Lookup (edit with care!)'!A$2:D$6410,4,FALSE)=TRUE),"",VLOOKUP(A7839,'Lookup (edit with care!)'!A$2:D$6410,4,FALSE))</f>
        <v/>
      </c>
      <c r="D7839" s="39" t="str">
        <f>IF(ISNA(VLOOKUP(A7839,'Lookup (edit with care!)'!A$2:C$6410,3,FALSE)=TRUE),"",VLOOKUP(A7839,'Lookup (edit with care!)'!A$2:C$6410,3,FALSE))</f>
        <v/>
      </c>
      <c r="E7839" s="40" t="str">
        <f>IF(ISNA(VLOOKUP(D7839,'Lookup (edit with care!)'!C$2:E$6410,3,FALSE)=TRUE),"",VLOOKUP(D7839,'Lookup (edit with care!)'!C$2:E$6410,3,FALSE))</f>
        <v/>
      </c>
      <c r="L7839" s="42" t="str">
        <f>IF(K7839&gt;0,IF(K7839&lt;=NOW!A$1,"",IF(K7839="","","Unrecognised Excel date format, future or pre 1900 date")),"")</f>
        <v/>
      </c>
    </row>
    <row r="7840" spans="1:12" x14ac:dyDescent="0.25">
      <c r="A7840" s="52"/>
      <c r="B7840" s="38" t="str">
        <f>IF(ISNA(VLOOKUP(A7840,'Lookup (edit with care!)'!A$2:B$6410,2,FALSE)=TRUE),"",VLOOKUP(A7840,'Lookup (edit with care!)'!A$2:B$6410,2,FALSE))</f>
        <v/>
      </c>
      <c r="C7840" s="38" t="str">
        <f>IF(ISNA(VLOOKUP(A7840,'Lookup (edit with care!)'!A$2:D$6410,4,FALSE)=TRUE),"",VLOOKUP(A7840,'Lookup (edit with care!)'!A$2:D$6410,4,FALSE))</f>
        <v/>
      </c>
      <c r="D7840" s="39" t="str">
        <f>IF(ISNA(VLOOKUP(A7840,'Lookup (edit with care!)'!A$2:C$6410,3,FALSE)=TRUE),"",VLOOKUP(A7840,'Lookup (edit with care!)'!A$2:C$6410,3,FALSE))</f>
        <v/>
      </c>
      <c r="E7840" s="40" t="str">
        <f>IF(ISNA(VLOOKUP(D7840,'Lookup (edit with care!)'!C$2:E$6410,3,FALSE)=TRUE),"",VLOOKUP(D7840,'Lookup (edit with care!)'!C$2:E$6410,3,FALSE))</f>
        <v/>
      </c>
      <c r="L7840" s="42" t="str">
        <f>IF(K7840&gt;0,IF(K7840&lt;=NOW!A$1,"",IF(K7840="","","Unrecognised Excel date format, future or pre 1900 date")),"")</f>
        <v/>
      </c>
    </row>
    <row r="7841" spans="1:12" x14ac:dyDescent="0.25">
      <c r="A7841" s="52"/>
      <c r="B7841" s="38" t="str">
        <f>IF(ISNA(VLOOKUP(A7841,'Lookup (edit with care!)'!A$2:B$6410,2,FALSE)=TRUE),"",VLOOKUP(A7841,'Lookup (edit with care!)'!A$2:B$6410,2,FALSE))</f>
        <v/>
      </c>
      <c r="C7841" s="38" t="str">
        <f>IF(ISNA(VLOOKUP(A7841,'Lookup (edit with care!)'!A$2:D$6410,4,FALSE)=TRUE),"",VLOOKUP(A7841,'Lookup (edit with care!)'!A$2:D$6410,4,FALSE))</f>
        <v/>
      </c>
      <c r="D7841" s="39" t="str">
        <f>IF(ISNA(VLOOKUP(A7841,'Lookup (edit with care!)'!A$2:C$6410,3,FALSE)=TRUE),"",VLOOKUP(A7841,'Lookup (edit with care!)'!A$2:C$6410,3,FALSE))</f>
        <v/>
      </c>
      <c r="E7841" s="40" t="str">
        <f>IF(ISNA(VLOOKUP(D7841,'Lookup (edit with care!)'!C$2:E$6410,3,FALSE)=TRUE),"",VLOOKUP(D7841,'Lookup (edit with care!)'!C$2:E$6410,3,FALSE))</f>
        <v/>
      </c>
      <c r="L7841" s="42" t="str">
        <f>IF(K7841&gt;0,IF(K7841&lt;=NOW!A$1,"",IF(K7841="","","Unrecognised Excel date format, future or pre 1900 date")),"")</f>
        <v/>
      </c>
    </row>
    <row r="7842" spans="1:12" x14ac:dyDescent="0.25">
      <c r="A7842" s="52"/>
      <c r="B7842" s="38" t="str">
        <f>IF(ISNA(VLOOKUP(A7842,'Lookup (edit with care!)'!A$2:B$6410,2,FALSE)=TRUE),"",VLOOKUP(A7842,'Lookup (edit with care!)'!A$2:B$6410,2,FALSE))</f>
        <v/>
      </c>
      <c r="C7842" s="38" t="str">
        <f>IF(ISNA(VLOOKUP(A7842,'Lookup (edit with care!)'!A$2:D$6410,4,FALSE)=TRUE),"",VLOOKUP(A7842,'Lookup (edit with care!)'!A$2:D$6410,4,FALSE))</f>
        <v/>
      </c>
      <c r="D7842" s="39" t="str">
        <f>IF(ISNA(VLOOKUP(A7842,'Lookup (edit with care!)'!A$2:C$6410,3,FALSE)=TRUE),"",VLOOKUP(A7842,'Lookup (edit with care!)'!A$2:C$6410,3,FALSE))</f>
        <v/>
      </c>
      <c r="E7842" s="40" t="str">
        <f>IF(ISNA(VLOOKUP(D7842,'Lookup (edit with care!)'!C$2:E$6410,3,FALSE)=TRUE),"",VLOOKUP(D7842,'Lookup (edit with care!)'!C$2:E$6410,3,FALSE))</f>
        <v/>
      </c>
      <c r="L7842" s="42" t="str">
        <f>IF(K7842&gt;0,IF(K7842&lt;=NOW!A$1,"",IF(K7842="","","Unrecognised Excel date format, future or pre 1900 date")),"")</f>
        <v/>
      </c>
    </row>
    <row r="7843" spans="1:12" x14ac:dyDescent="0.25">
      <c r="A7843" s="52"/>
      <c r="B7843" s="38" t="str">
        <f>IF(ISNA(VLOOKUP(A7843,'Lookup (edit with care!)'!A$2:B$6410,2,FALSE)=TRUE),"",VLOOKUP(A7843,'Lookup (edit with care!)'!A$2:B$6410,2,FALSE))</f>
        <v/>
      </c>
      <c r="C7843" s="38" t="str">
        <f>IF(ISNA(VLOOKUP(A7843,'Lookup (edit with care!)'!A$2:D$6410,4,FALSE)=TRUE),"",VLOOKUP(A7843,'Lookup (edit with care!)'!A$2:D$6410,4,FALSE))</f>
        <v/>
      </c>
      <c r="D7843" s="39" t="str">
        <f>IF(ISNA(VLOOKUP(A7843,'Lookup (edit with care!)'!A$2:C$6410,3,FALSE)=TRUE),"",VLOOKUP(A7843,'Lookup (edit with care!)'!A$2:C$6410,3,FALSE))</f>
        <v/>
      </c>
      <c r="E7843" s="40" t="str">
        <f>IF(ISNA(VLOOKUP(D7843,'Lookup (edit with care!)'!C$2:E$6410,3,FALSE)=TRUE),"",VLOOKUP(D7843,'Lookup (edit with care!)'!C$2:E$6410,3,FALSE))</f>
        <v/>
      </c>
      <c r="L7843" s="42" t="str">
        <f>IF(K7843&gt;0,IF(K7843&lt;=NOW!A$1,"",IF(K7843="","","Unrecognised Excel date format, future or pre 1900 date")),"")</f>
        <v/>
      </c>
    </row>
    <row r="7844" spans="1:12" x14ac:dyDescent="0.25">
      <c r="A7844" s="52"/>
      <c r="B7844" s="38" t="str">
        <f>IF(ISNA(VLOOKUP(A7844,'Lookup (edit with care!)'!A$2:B$6410,2,FALSE)=TRUE),"",VLOOKUP(A7844,'Lookup (edit with care!)'!A$2:B$6410,2,FALSE))</f>
        <v/>
      </c>
      <c r="C7844" s="38" t="str">
        <f>IF(ISNA(VLOOKUP(A7844,'Lookup (edit with care!)'!A$2:D$6410,4,FALSE)=TRUE),"",VLOOKUP(A7844,'Lookup (edit with care!)'!A$2:D$6410,4,FALSE))</f>
        <v/>
      </c>
      <c r="D7844" s="39" t="str">
        <f>IF(ISNA(VLOOKUP(A7844,'Lookup (edit with care!)'!A$2:C$6410,3,FALSE)=TRUE),"",VLOOKUP(A7844,'Lookup (edit with care!)'!A$2:C$6410,3,FALSE))</f>
        <v/>
      </c>
      <c r="E7844" s="40" t="str">
        <f>IF(ISNA(VLOOKUP(D7844,'Lookup (edit with care!)'!C$2:E$6410,3,FALSE)=TRUE),"",VLOOKUP(D7844,'Lookup (edit with care!)'!C$2:E$6410,3,FALSE))</f>
        <v/>
      </c>
      <c r="L7844" s="42" t="str">
        <f>IF(K7844&gt;0,IF(K7844&lt;=NOW!A$1,"",IF(K7844="","","Unrecognised Excel date format, future or pre 1900 date")),"")</f>
        <v/>
      </c>
    </row>
    <row r="7845" spans="1:12" x14ac:dyDescent="0.25">
      <c r="A7845" s="52"/>
      <c r="B7845" s="38" t="str">
        <f>IF(ISNA(VLOOKUP(A7845,'Lookup (edit with care!)'!A$2:B$6410,2,FALSE)=TRUE),"",VLOOKUP(A7845,'Lookup (edit with care!)'!A$2:B$6410,2,FALSE))</f>
        <v/>
      </c>
      <c r="C7845" s="38" t="str">
        <f>IF(ISNA(VLOOKUP(A7845,'Lookup (edit with care!)'!A$2:D$6410,4,FALSE)=TRUE),"",VLOOKUP(A7845,'Lookup (edit with care!)'!A$2:D$6410,4,FALSE))</f>
        <v/>
      </c>
      <c r="D7845" s="39" t="str">
        <f>IF(ISNA(VLOOKUP(A7845,'Lookup (edit with care!)'!A$2:C$6410,3,FALSE)=TRUE),"",VLOOKUP(A7845,'Lookup (edit with care!)'!A$2:C$6410,3,FALSE))</f>
        <v/>
      </c>
      <c r="E7845" s="40" t="str">
        <f>IF(ISNA(VLOOKUP(D7845,'Lookup (edit with care!)'!C$2:E$6410,3,FALSE)=TRUE),"",VLOOKUP(D7845,'Lookup (edit with care!)'!C$2:E$6410,3,FALSE))</f>
        <v/>
      </c>
      <c r="L7845" s="42" t="str">
        <f>IF(K7845&gt;0,IF(K7845&lt;=NOW!A$1,"",IF(K7845="","","Unrecognised Excel date format, future or pre 1900 date")),"")</f>
        <v/>
      </c>
    </row>
    <row r="7846" spans="1:12" x14ac:dyDescent="0.25">
      <c r="A7846" s="52"/>
      <c r="B7846" s="38" t="str">
        <f>IF(ISNA(VLOOKUP(A7846,'Lookup (edit with care!)'!A$2:B$6410,2,FALSE)=TRUE),"",VLOOKUP(A7846,'Lookup (edit with care!)'!A$2:B$6410,2,FALSE))</f>
        <v/>
      </c>
      <c r="C7846" s="38" t="str">
        <f>IF(ISNA(VLOOKUP(A7846,'Lookup (edit with care!)'!A$2:D$6410,4,FALSE)=TRUE),"",VLOOKUP(A7846,'Lookup (edit with care!)'!A$2:D$6410,4,FALSE))</f>
        <v/>
      </c>
      <c r="D7846" s="39" t="str">
        <f>IF(ISNA(VLOOKUP(A7846,'Lookup (edit with care!)'!A$2:C$6410,3,FALSE)=TRUE),"",VLOOKUP(A7846,'Lookup (edit with care!)'!A$2:C$6410,3,FALSE))</f>
        <v/>
      </c>
      <c r="E7846" s="40" t="str">
        <f>IF(ISNA(VLOOKUP(D7846,'Lookup (edit with care!)'!C$2:E$6410,3,FALSE)=TRUE),"",VLOOKUP(D7846,'Lookup (edit with care!)'!C$2:E$6410,3,FALSE))</f>
        <v/>
      </c>
      <c r="L7846" s="42" t="str">
        <f>IF(K7846&gt;0,IF(K7846&lt;=NOW!A$1,"",IF(K7846="","","Unrecognised Excel date format, future or pre 1900 date")),"")</f>
        <v/>
      </c>
    </row>
    <row r="7847" spans="1:12" x14ac:dyDescent="0.25">
      <c r="A7847" s="52"/>
      <c r="B7847" s="38" t="str">
        <f>IF(ISNA(VLOOKUP(A7847,'Lookup (edit with care!)'!A$2:B$6410,2,FALSE)=TRUE),"",VLOOKUP(A7847,'Lookup (edit with care!)'!A$2:B$6410,2,FALSE))</f>
        <v/>
      </c>
      <c r="C7847" s="38" t="str">
        <f>IF(ISNA(VLOOKUP(A7847,'Lookup (edit with care!)'!A$2:D$6410,4,FALSE)=TRUE),"",VLOOKUP(A7847,'Lookup (edit with care!)'!A$2:D$6410,4,FALSE))</f>
        <v/>
      </c>
      <c r="D7847" s="39" t="str">
        <f>IF(ISNA(VLOOKUP(A7847,'Lookup (edit with care!)'!A$2:C$6410,3,FALSE)=TRUE),"",VLOOKUP(A7847,'Lookup (edit with care!)'!A$2:C$6410,3,FALSE))</f>
        <v/>
      </c>
      <c r="E7847" s="40" t="str">
        <f>IF(ISNA(VLOOKUP(D7847,'Lookup (edit with care!)'!C$2:E$6410,3,FALSE)=TRUE),"",VLOOKUP(D7847,'Lookup (edit with care!)'!C$2:E$6410,3,FALSE))</f>
        <v/>
      </c>
      <c r="L7847" s="42" t="str">
        <f>IF(K7847&gt;0,IF(K7847&lt;=NOW!A$1,"",IF(K7847="","","Unrecognised Excel date format, future or pre 1900 date")),"")</f>
        <v/>
      </c>
    </row>
    <row r="7848" spans="1:12" x14ac:dyDescent="0.25">
      <c r="A7848" s="52"/>
      <c r="B7848" s="38" t="str">
        <f>IF(ISNA(VLOOKUP(A7848,'Lookup (edit with care!)'!A$2:B$6410,2,FALSE)=TRUE),"",VLOOKUP(A7848,'Lookup (edit with care!)'!A$2:B$6410,2,FALSE))</f>
        <v/>
      </c>
      <c r="C7848" s="38" t="str">
        <f>IF(ISNA(VLOOKUP(A7848,'Lookup (edit with care!)'!A$2:D$6410,4,FALSE)=TRUE),"",VLOOKUP(A7848,'Lookup (edit with care!)'!A$2:D$6410,4,FALSE))</f>
        <v/>
      </c>
      <c r="D7848" s="39" t="str">
        <f>IF(ISNA(VLOOKUP(A7848,'Lookup (edit with care!)'!A$2:C$6410,3,FALSE)=TRUE),"",VLOOKUP(A7848,'Lookup (edit with care!)'!A$2:C$6410,3,FALSE))</f>
        <v/>
      </c>
      <c r="E7848" s="40" t="str">
        <f>IF(ISNA(VLOOKUP(D7848,'Lookup (edit with care!)'!C$2:E$6410,3,FALSE)=TRUE),"",VLOOKUP(D7848,'Lookup (edit with care!)'!C$2:E$6410,3,FALSE))</f>
        <v/>
      </c>
      <c r="L7848" s="42" t="str">
        <f>IF(K7848&gt;0,IF(K7848&lt;=NOW!A$1,"",IF(K7848="","","Unrecognised Excel date format, future or pre 1900 date")),"")</f>
        <v/>
      </c>
    </row>
    <row r="7849" spans="1:12" x14ac:dyDescent="0.25">
      <c r="A7849" s="52"/>
      <c r="B7849" s="38" t="str">
        <f>IF(ISNA(VLOOKUP(A7849,'Lookup (edit with care!)'!A$2:B$6410,2,FALSE)=TRUE),"",VLOOKUP(A7849,'Lookup (edit with care!)'!A$2:B$6410,2,FALSE))</f>
        <v/>
      </c>
      <c r="C7849" s="38" t="str">
        <f>IF(ISNA(VLOOKUP(A7849,'Lookup (edit with care!)'!A$2:D$6410,4,FALSE)=TRUE),"",VLOOKUP(A7849,'Lookup (edit with care!)'!A$2:D$6410,4,FALSE))</f>
        <v/>
      </c>
      <c r="D7849" s="39" t="str">
        <f>IF(ISNA(VLOOKUP(A7849,'Lookup (edit with care!)'!A$2:C$6410,3,FALSE)=TRUE),"",VLOOKUP(A7849,'Lookup (edit with care!)'!A$2:C$6410,3,FALSE))</f>
        <v/>
      </c>
      <c r="E7849" s="40" t="str">
        <f>IF(ISNA(VLOOKUP(D7849,'Lookup (edit with care!)'!C$2:E$6410,3,FALSE)=TRUE),"",VLOOKUP(D7849,'Lookup (edit with care!)'!C$2:E$6410,3,FALSE))</f>
        <v/>
      </c>
      <c r="L7849" s="42" t="str">
        <f>IF(K7849&gt;0,IF(K7849&lt;=NOW!A$1,"",IF(K7849="","","Unrecognised Excel date format, future or pre 1900 date")),"")</f>
        <v/>
      </c>
    </row>
    <row r="7850" spans="1:12" x14ac:dyDescent="0.25">
      <c r="A7850" s="52"/>
      <c r="B7850" s="38" t="str">
        <f>IF(ISNA(VLOOKUP(A7850,'Lookup (edit with care!)'!A$2:B$6410,2,FALSE)=TRUE),"",VLOOKUP(A7850,'Lookup (edit with care!)'!A$2:B$6410,2,FALSE))</f>
        <v/>
      </c>
      <c r="C7850" s="38" t="str">
        <f>IF(ISNA(VLOOKUP(A7850,'Lookup (edit with care!)'!A$2:D$6410,4,FALSE)=TRUE),"",VLOOKUP(A7850,'Lookup (edit with care!)'!A$2:D$6410,4,FALSE))</f>
        <v/>
      </c>
      <c r="D7850" s="39" t="str">
        <f>IF(ISNA(VLOOKUP(A7850,'Lookup (edit with care!)'!A$2:C$6410,3,FALSE)=TRUE),"",VLOOKUP(A7850,'Lookup (edit with care!)'!A$2:C$6410,3,FALSE))</f>
        <v/>
      </c>
      <c r="E7850" s="40" t="str">
        <f>IF(ISNA(VLOOKUP(D7850,'Lookup (edit with care!)'!C$2:E$6410,3,FALSE)=TRUE),"",VLOOKUP(D7850,'Lookup (edit with care!)'!C$2:E$6410,3,FALSE))</f>
        <v/>
      </c>
      <c r="L7850" s="42" t="str">
        <f>IF(K7850&gt;0,IF(K7850&lt;=NOW!A$1,"",IF(K7850="","","Unrecognised Excel date format, future or pre 1900 date")),"")</f>
        <v/>
      </c>
    </row>
    <row r="7851" spans="1:12" x14ac:dyDescent="0.25">
      <c r="A7851" s="52"/>
      <c r="B7851" s="38" t="str">
        <f>IF(ISNA(VLOOKUP(A7851,'Lookup (edit with care!)'!A$2:B$6410,2,FALSE)=TRUE),"",VLOOKUP(A7851,'Lookup (edit with care!)'!A$2:B$6410,2,FALSE))</f>
        <v/>
      </c>
      <c r="C7851" s="38" t="str">
        <f>IF(ISNA(VLOOKUP(A7851,'Lookup (edit with care!)'!A$2:D$6410,4,FALSE)=TRUE),"",VLOOKUP(A7851,'Lookup (edit with care!)'!A$2:D$6410,4,FALSE))</f>
        <v/>
      </c>
      <c r="D7851" s="39" t="str">
        <f>IF(ISNA(VLOOKUP(A7851,'Lookup (edit with care!)'!A$2:C$6410,3,FALSE)=TRUE),"",VLOOKUP(A7851,'Lookup (edit with care!)'!A$2:C$6410,3,FALSE))</f>
        <v/>
      </c>
      <c r="E7851" s="40" t="str">
        <f>IF(ISNA(VLOOKUP(D7851,'Lookup (edit with care!)'!C$2:E$6410,3,FALSE)=TRUE),"",VLOOKUP(D7851,'Lookup (edit with care!)'!C$2:E$6410,3,FALSE))</f>
        <v/>
      </c>
      <c r="L7851" s="42" t="str">
        <f>IF(K7851&gt;0,IF(K7851&lt;=NOW!A$1,"",IF(K7851="","","Unrecognised Excel date format, future or pre 1900 date")),"")</f>
        <v/>
      </c>
    </row>
    <row r="7852" spans="1:12" x14ac:dyDescent="0.25">
      <c r="A7852" s="52"/>
      <c r="B7852" s="38" t="str">
        <f>IF(ISNA(VLOOKUP(A7852,'Lookup (edit with care!)'!A$2:B$6410,2,FALSE)=TRUE),"",VLOOKUP(A7852,'Lookup (edit with care!)'!A$2:B$6410,2,FALSE))</f>
        <v/>
      </c>
      <c r="C7852" s="38" t="str">
        <f>IF(ISNA(VLOOKUP(A7852,'Lookup (edit with care!)'!A$2:D$6410,4,FALSE)=TRUE),"",VLOOKUP(A7852,'Lookup (edit with care!)'!A$2:D$6410,4,FALSE))</f>
        <v/>
      </c>
      <c r="D7852" s="39" t="str">
        <f>IF(ISNA(VLOOKUP(A7852,'Lookup (edit with care!)'!A$2:C$6410,3,FALSE)=TRUE),"",VLOOKUP(A7852,'Lookup (edit with care!)'!A$2:C$6410,3,FALSE))</f>
        <v/>
      </c>
      <c r="E7852" s="40" t="str">
        <f>IF(ISNA(VLOOKUP(D7852,'Lookup (edit with care!)'!C$2:E$6410,3,FALSE)=TRUE),"",VLOOKUP(D7852,'Lookup (edit with care!)'!C$2:E$6410,3,FALSE))</f>
        <v/>
      </c>
      <c r="L7852" s="42" t="str">
        <f>IF(K7852&gt;0,IF(K7852&lt;=NOW!A$1,"",IF(K7852="","","Unrecognised Excel date format, future or pre 1900 date")),"")</f>
        <v/>
      </c>
    </row>
    <row r="7853" spans="1:12" x14ac:dyDescent="0.25">
      <c r="A7853" s="52"/>
      <c r="B7853" s="38" t="str">
        <f>IF(ISNA(VLOOKUP(A7853,'Lookup (edit with care!)'!A$2:B$6410,2,FALSE)=TRUE),"",VLOOKUP(A7853,'Lookup (edit with care!)'!A$2:B$6410,2,FALSE))</f>
        <v/>
      </c>
      <c r="C7853" s="38" t="str">
        <f>IF(ISNA(VLOOKUP(A7853,'Lookup (edit with care!)'!A$2:D$6410,4,FALSE)=TRUE),"",VLOOKUP(A7853,'Lookup (edit with care!)'!A$2:D$6410,4,FALSE))</f>
        <v/>
      </c>
      <c r="D7853" s="39" t="str">
        <f>IF(ISNA(VLOOKUP(A7853,'Lookup (edit with care!)'!A$2:C$6410,3,FALSE)=TRUE),"",VLOOKUP(A7853,'Lookup (edit with care!)'!A$2:C$6410,3,FALSE))</f>
        <v/>
      </c>
      <c r="E7853" s="40" t="str">
        <f>IF(ISNA(VLOOKUP(D7853,'Lookup (edit with care!)'!C$2:E$6410,3,FALSE)=TRUE),"",VLOOKUP(D7853,'Lookup (edit with care!)'!C$2:E$6410,3,FALSE))</f>
        <v/>
      </c>
      <c r="L7853" s="42" t="str">
        <f>IF(K7853&gt;0,IF(K7853&lt;=NOW!A$1,"",IF(K7853="","","Unrecognised Excel date format, future or pre 1900 date")),"")</f>
        <v/>
      </c>
    </row>
    <row r="7854" spans="1:12" x14ac:dyDescent="0.25">
      <c r="A7854" s="52"/>
      <c r="B7854" s="38" t="str">
        <f>IF(ISNA(VLOOKUP(A7854,'Lookup (edit with care!)'!A$2:B$6410,2,FALSE)=TRUE),"",VLOOKUP(A7854,'Lookup (edit with care!)'!A$2:B$6410,2,FALSE))</f>
        <v/>
      </c>
      <c r="C7854" s="38" t="str">
        <f>IF(ISNA(VLOOKUP(A7854,'Lookup (edit with care!)'!A$2:D$6410,4,FALSE)=TRUE),"",VLOOKUP(A7854,'Lookup (edit with care!)'!A$2:D$6410,4,FALSE))</f>
        <v/>
      </c>
      <c r="D7854" s="39" t="str">
        <f>IF(ISNA(VLOOKUP(A7854,'Lookup (edit with care!)'!A$2:C$6410,3,FALSE)=TRUE),"",VLOOKUP(A7854,'Lookup (edit with care!)'!A$2:C$6410,3,FALSE))</f>
        <v/>
      </c>
      <c r="E7854" s="40" t="str">
        <f>IF(ISNA(VLOOKUP(D7854,'Lookup (edit with care!)'!C$2:E$6410,3,FALSE)=TRUE),"",VLOOKUP(D7854,'Lookup (edit with care!)'!C$2:E$6410,3,FALSE))</f>
        <v/>
      </c>
      <c r="L7854" s="42" t="str">
        <f>IF(K7854&gt;0,IF(K7854&lt;=NOW!A$1,"",IF(K7854="","","Unrecognised Excel date format, future or pre 1900 date")),"")</f>
        <v/>
      </c>
    </row>
    <row r="7855" spans="1:12" x14ac:dyDescent="0.25">
      <c r="A7855" s="52"/>
      <c r="B7855" s="38" t="str">
        <f>IF(ISNA(VLOOKUP(A7855,'Lookup (edit with care!)'!A$2:B$6410,2,FALSE)=TRUE),"",VLOOKUP(A7855,'Lookup (edit with care!)'!A$2:B$6410,2,FALSE))</f>
        <v/>
      </c>
      <c r="C7855" s="38" t="str">
        <f>IF(ISNA(VLOOKUP(A7855,'Lookup (edit with care!)'!A$2:D$6410,4,FALSE)=TRUE),"",VLOOKUP(A7855,'Lookup (edit with care!)'!A$2:D$6410,4,FALSE))</f>
        <v/>
      </c>
      <c r="D7855" s="39" t="str">
        <f>IF(ISNA(VLOOKUP(A7855,'Lookup (edit with care!)'!A$2:C$6410,3,FALSE)=TRUE),"",VLOOKUP(A7855,'Lookup (edit with care!)'!A$2:C$6410,3,FALSE))</f>
        <v/>
      </c>
      <c r="E7855" s="40" t="str">
        <f>IF(ISNA(VLOOKUP(D7855,'Lookup (edit with care!)'!C$2:E$6410,3,FALSE)=TRUE),"",VLOOKUP(D7855,'Lookup (edit with care!)'!C$2:E$6410,3,FALSE))</f>
        <v/>
      </c>
      <c r="L7855" s="42" t="str">
        <f>IF(K7855&gt;0,IF(K7855&lt;=NOW!A$1,"",IF(K7855="","","Unrecognised Excel date format, future or pre 1900 date")),"")</f>
        <v/>
      </c>
    </row>
    <row r="7856" spans="1:12" x14ac:dyDescent="0.25">
      <c r="A7856" s="52"/>
      <c r="B7856" s="38" t="str">
        <f>IF(ISNA(VLOOKUP(A7856,'Lookup (edit with care!)'!A$2:B$6410,2,FALSE)=TRUE),"",VLOOKUP(A7856,'Lookup (edit with care!)'!A$2:B$6410,2,FALSE))</f>
        <v/>
      </c>
      <c r="C7856" s="38" t="str">
        <f>IF(ISNA(VLOOKUP(A7856,'Lookup (edit with care!)'!A$2:D$6410,4,FALSE)=TRUE),"",VLOOKUP(A7856,'Lookup (edit with care!)'!A$2:D$6410,4,FALSE))</f>
        <v/>
      </c>
      <c r="D7856" s="39" t="str">
        <f>IF(ISNA(VLOOKUP(A7856,'Lookup (edit with care!)'!A$2:C$6410,3,FALSE)=TRUE),"",VLOOKUP(A7856,'Lookup (edit with care!)'!A$2:C$6410,3,FALSE))</f>
        <v/>
      </c>
      <c r="E7856" s="40" t="str">
        <f>IF(ISNA(VLOOKUP(D7856,'Lookup (edit with care!)'!C$2:E$6410,3,FALSE)=TRUE),"",VLOOKUP(D7856,'Lookup (edit with care!)'!C$2:E$6410,3,FALSE))</f>
        <v/>
      </c>
      <c r="L7856" s="42" t="str">
        <f>IF(K7856&gt;0,IF(K7856&lt;=NOW!A$1,"",IF(K7856="","","Unrecognised Excel date format, future or pre 1900 date")),"")</f>
        <v/>
      </c>
    </row>
    <row r="7857" spans="1:12" x14ac:dyDescent="0.25">
      <c r="A7857" s="52"/>
      <c r="B7857" s="38" t="str">
        <f>IF(ISNA(VLOOKUP(A7857,'Lookup (edit with care!)'!A$2:B$6410,2,FALSE)=TRUE),"",VLOOKUP(A7857,'Lookup (edit with care!)'!A$2:B$6410,2,FALSE))</f>
        <v/>
      </c>
      <c r="C7857" s="38" t="str">
        <f>IF(ISNA(VLOOKUP(A7857,'Lookup (edit with care!)'!A$2:D$6410,4,FALSE)=TRUE),"",VLOOKUP(A7857,'Lookup (edit with care!)'!A$2:D$6410,4,FALSE))</f>
        <v/>
      </c>
      <c r="D7857" s="39" t="str">
        <f>IF(ISNA(VLOOKUP(A7857,'Lookup (edit with care!)'!A$2:C$6410,3,FALSE)=TRUE),"",VLOOKUP(A7857,'Lookup (edit with care!)'!A$2:C$6410,3,FALSE))</f>
        <v/>
      </c>
      <c r="E7857" s="40" t="str">
        <f>IF(ISNA(VLOOKUP(D7857,'Lookup (edit with care!)'!C$2:E$6410,3,FALSE)=TRUE),"",VLOOKUP(D7857,'Lookup (edit with care!)'!C$2:E$6410,3,FALSE))</f>
        <v/>
      </c>
      <c r="L7857" s="42" t="str">
        <f>IF(K7857&gt;0,IF(K7857&lt;=NOW!A$1,"",IF(K7857="","","Unrecognised Excel date format, future or pre 1900 date")),"")</f>
        <v/>
      </c>
    </row>
    <row r="7858" spans="1:12" x14ac:dyDescent="0.25">
      <c r="A7858" s="52"/>
      <c r="B7858" s="38" t="str">
        <f>IF(ISNA(VLOOKUP(A7858,'Lookup (edit with care!)'!A$2:B$6410,2,FALSE)=TRUE),"",VLOOKUP(A7858,'Lookup (edit with care!)'!A$2:B$6410,2,FALSE))</f>
        <v/>
      </c>
      <c r="C7858" s="38" t="str">
        <f>IF(ISNA(VLOOKUP(A7858,'Lookup (edit with care!)'!A$2:D$6410,4,FALSE)=TRUE),"",VLOOKUP(A7858,'Lookup (edit with care!)'!A$2:D$6410,4,FALSE))</f>
        <v/>
      </c>
      <c r="D7858" s="39" t="str">
        <f>IF(ISNA(VLOOKUP(A7858,'Lookup (edit with care!)'!A$2:C$6410,3,FALSE)=TRUE),"",VLOOKUP(A7858,'Lookup (edit with care!)'!A$2:C$6410,3,FALSE))</f>
        <v/>
      </c>
      <c r="E7858" s="40" t="str">
        <f>IF(ISNA(VLOOKUP(D7858,'Lookup (edit with care!)'!C$2:E$6410,3,FALSE)=TRUE),"",VLOOKUP(D7858,'Lookup (edit with care!)'!C$2:E$6410,3,FALSE))</f>
        <v/>
      </c>
      <c r="L7858" s="42" t="str">
        <f>IF(K7858&gt;0,IF(K7858&lt;=NOW!A$1,"",IF(K7858="","","Unrecognised Excel date format, future or pre 1900 date")),"")</f>
        <v/>
      </c>
    </row>
    <row r="7859" spans="1:12" x14ac:dyDescent="0.25">
      <c r="A7859" s="52"/>
      <c r="B7859" s="38" t="str">
        <f>IF(ISNA(VLOOKUP(A7859,'Lookup (edit with care!)'!A$2:B$6410,2,FALSE)=TRUE),"",VLOOKUP(A7859,'Lookup (edit with care!)'!A$2:B$6410,2,FALSE))</f>
        <v/>
      </c>
      <c r="C7859" s="38" t="str">
        <f>IF(ISNA(VLOOKUP(A7859,'Lookup (edit with care!)'!A$2:D$6410,4,FALSE)=TRUE),"",VLOOKUP(A7859,'Lookup (edit with care!)'!A$2:D$6410,4,FALSE))</f>
        <v/>
      </c>
      <c r="D7859" s="39" t="str">
        <f>IF(ISNA(VLOOKUP(A7859,'Lookup (edit with care!)'!A$2:C$6410,3,FALSE)=TRUE),"",VLOOKUP(A7859,'Lookup (edit with care!)'!A$2:C$6410,3,FALSE))</f>
        <v/>
      </c>
      <c r="E7859" s="40" t="str">
        <f>IF(ISNA(VLOOKUP(D7859,'Lookup (edit with care!)'!C$2:E$6410,3,FALSE)=TRUE),"",VLOOKUP(D7859,'Lookup (edit with care!)'!C$2:E$6410,3,FALSE))</f>
        <v/>
      </c>
      <c r="L7859" s="42" t="str">
        <f>IF(K7859&gt;0,IF(K7859&lt;=NOW!A$1,"",IF(K7859="","","Unrecognised Excel date format, future or pre 1900 date")),"")</f>
        <v/>
      </c>
    </row>
    <row r="7860" spans="1:12" x14ac:dyDescent="0.25">
      <c r="A7860" s="52"/>
      <c r="B7860" s="38" t="str">
        <f>IF(ISNA(VLOOKUP(A7860,'Lookup (edit with care!)'!A$2:B$6410,2,FALSE)=TRUE),"",VLOOKUP(A7860,'Lookup (edit with care!)'!A$2:B$6410,2,FALSE))</f>
        <v/>
      </c>
      <c r="C7860" s="38" t="str">
        <f>IF(ISNA(VLOOKUP(A7860,'Lookup (edit with care!)'!A$2:D$6410,4,FALSE)=TRUE),"",VLOOKUP(A7860,'Lookup (edit with care!)'!A$2:D$6410,4,FALSE))</f>
        <v/>
      </c>
      <c r="D7860" s="39" t="str">
        <f>IF(ISNA(VLOOKUP(A7860,'Lookup (edit with care!)'!A$2:C$6410,3,FALSE)=TRUE),"",VLOOKUP(A7860,'Lookup (edit with care!)'!A$2:C$6410,3,FALSE))</f>
        <v/>
      </c>
      <c r="E7860" s="40" t="str">
        <f>IF(ISNA(VLOOKUP(D7860,'Lookup (edit with care!)'!C$2:E$6410,3,FALSE)=TRUE),"",VLOOKUP(D7860,'Lookup (edit with care!)'!C$2:E$6410,3,FALSE))</f>
        <v/>
      </c>
      <c r="L7860" s="42" t="str">
        <f>IF(K7860&gt;0,IF(K7860&lt;=NOW!A$1,"",IF(K7860="","","Unrecognised Excel date format, future or pre 1900 date")),"")</f>
        <v/>
      </c>
    </row>
    <row r="7861" spans="1:12" x14ac:dyDescent="0.25">
      <c r="A7861" s="52"/>
      <c r="B7861" s="38" t="str">
        <f>IF(ISNA(VLOOKUP(A7861,'Lookup (edit with care!)'!A$2:B$6410,2,FALSE)=TRUE),"",VLOOKUP(A7861,'Lookup (edit with care!)'!A$2:B$6410,2,FALSE))</f>
        <v/>
      </c>
      <c r="C7861" s="38" t="str">
        <f>IF(ISNA(VLOOKUP(A7861,'Lookup (edit with care!)'!A$2:D$6410,4,FALSE)=TRUE),"",VLOOKUP(A7861,'Lookup (edit with care!)'!A$2:D$6410,4,FALSE))</f>
        <v/>
      </c>
      <c r="D7861" s="39" t="str">
        <f>IF(ISNA(VLOOKUP(A7861,'Lookup (edit with care!)'!A$2:C$6410,3,FALSE)=TRUE),"",VLOOKUP(A7861,'Lookup (edit with care!)'!A$2:C$6410,3,FALSE))</f>
        <v/>
      </c>
      <c r="E7861" s="40" t="str">
        <f>IF(ISNA(VLOOKUP(D7861,'Lookup (edit with care!)'!C$2:E$6410,3,FALSE)=TRUE),"",VLOOKUP(D7861,'Lookup (edit with care!)'!C$2:E$6410,3,FALSE))</f>
        <v/>
      </c>
      <c r="L7861" s="42" t="str">
        <f>IF(K7861&gt;0,IF(K7861&lt;=NOW!A$1,"",IF(K7861="","","Unrecognised Excel date format, future or pre 1900 date")),"")</f>
        <v/>
      </c>
    </row>
    <row r="7862" spans="1:12" x14ac:dyDescent="0.25">
      <c r="A7862" s="52"/>
      <c r="B7862" s="38" t="str">
        <f>IF(ISNA(VLOOKUP(A7862,'Lookup (edit with care!)'!A$2:B$6410,2,FALSE)=TRUE),"",VLOOKUP(A7862,'Lookup (edit with care!)'!A$2:B$6410,2,FALSE))</f>
        <v/>
      </c>
      <c r="C7862" s="38" t="str">
        <f>IF(ISNA(VLOOKUP(A7862,'Lookup (edit with care!)'!A$2:D$6410,4,FALSE)=TRUE),"",VLOOKUP(A7862,'Lookup (edit with care!)'!A$2:D$6410,4,FALSE))</f>
        <v/>
      </c>
      <c r="D7862" s="39" t="str">
        <f>IF(ISNA(VLOOKUP(A7862,'Lookup (edit with care!)'!A$2:C$6410,3,FALSE)=TRUE),"",VLOOKUP(A7862,'Lookup (edit with care!)'!A$2:C$6410,3,FALSE))</f>
        <v/>
      </c>
      <c r="E7862" s="40" t="str">
        <f>IF(ISNA(VLOOKUP(D7862,'Lookup (edit with care!)'!C$2:E$6410,3,FALSE)=TRUE),"",VLOOKUP(D7862,'Lookup (edit with care!)'!C$2:E$6410,3,FALSE))</f>
        <v/>
      </c>
      <c r="L7862" s="42" t="str">
        <f>IF(K7862&gt;0,IF(K7862&lt;=NOW!A$1,"",IF(K7862="","","Unrecognised Excel date format, future or pre 1900 date")),"")</f>
        <v/>
      </c>
    </row>
    <row r="7863" spans="1:12" x14ac:dyDescent="0.25">
      <c r="A7863" s="52"/>
      <c r="B7863" s="38" t="str">
        <f>IF(ISNA(VLOOKUP(A7863,'Lookup (edit with care!)'!A$2:B$6410,2,FALSE)=TRUE),"",VLOOKUP(A7863,'Lookup (edit with care!)'!A$2:B$6410,2,FALSE))</f>
        <v/>
      </c>
      <c r="C7863" s="38" t="str">
        <f>IF(ISNA(VLOOKUP(A7863,'Lookup (edit with care!)'!A$2:D$6410,4,FALSE)=TRUE),"",VLOOKUP(A7863,'Lookup (edit with care!)'!A$2:D$6410,4,FALSE))</f>
        <v/>
      </c>
      <c r="D7863" s="39" t="str">
        <f>IF(ISNA(VLOOKUP(A7863,'Lookup (edit with care!)'!A$2:C$6410,3,FALSE)=TRUE),"",VLOOKUP(A7863,'Lookup (edit with care!)'!A$2:C$6410,3,FALSE))</f>
        <v/>
      </c>
      <c r="E7863" s="40" t="str">
        <f>IF(ISNA(VLOOKUP(D7863,'Lookup (edit with care!)'!C$2:E$6410,3,FALSE)=TRUE),"",VLOOKUP(D7863,'Lookup (edit with care!)'!C$2:E$6410,3,FALSE))</f>
        <v/>
      </c>
      <c r="L7863" s="42" t="str">
        <f>IF(K7863&gt;0,IF(K7863&lt;=NOW!A$1,"",IF(K7863="","","Unrecognised Excel date format, future or pre 1900 date")),"")</f>
        <v/>
      </c>
    </row>
    <row r="7864" spans="1:12" x14ac:dyDescent="0.25">
      <c r="A7864" s="52"/>
      <c r="B7864" s="38" t="str">
        <f>IF(ISNA(VLOOKUP(A7864,'Lookup (edit with care!)'!A$2:B$6410,2,FALSE)=TRUE),"",VLOOKUP(A7864,'Lookup (edit with care!)'!A$2:B$6410,2,FALSE))</f>
        <v/>
      </c>
      <c r="C7864" s="38" t="str">
        <f>IF(ISNA(VLOOKUP(A7864,'Lookup (edit with care!)'!A$2:D$6410,4,FALSE)=TRUE),"",VLOOKUP(A7864,'Lookup (edit with care!)'!A$2:D$6410,4,FALSE))</f>
        <v/>
      </c>
      <c r="D7864" s="39" t="str">
        <f>IF(ISNA(VLOOKUP(A7864,'Lookup (edit with care!)'!A$2:C$6410,3,FALSE)=TRUE),"",VLOOKUP(A7864,'Lookup (edit with care!)'!A$2:C$6410,3,FALSE))</f>
        <v/>
      </c>
      <c r="E7864" s="40" t="str">
        <f>IF(ISNA(VLOOKUP(D7864,'Lookup (edit with care!)'!C$2:E$6410,3,FALSE)=TRUE),"",VLOOKUP(D7864,'Lookup (edit with care!)'!C$2:E$6410,3,FALSE))</f>
        <v/>
      </c>
      <c r="L7864" s="42" t="str">
        <f>IF(K7864&gt;0,IF(K7864&lt;=NOW!A$1,"",IF(K7864="","","Unrecognised Excel date format, future or pre 1900 date")),"")</f>
        <v/>
      </c>
    </row>
    <row r="7865" spans="1:12" x14ac:dyDescent="0.25">
      <c r="A7865" s="52"/>
      <c r="B7865" s="38" t="str">
        <f>IF(ISNA(VLOOKUP(A7865,'Lookup (edit with care!)'!A$2:B$6410,2,FALSE)=TRUE),"",VLOOKUP(A7865,'Lookup (edit with care!)'!A$2:B$6410,2,FALSE))</f>
        <v/>
      </c>
      <c r="C7865" s="38" t="str">
        <f>IF(ISNA(VLOOKUP(A7865,'Lookup (edit with care!)'!A$2:D$6410,4,FALSE)=TRUE),"",VLOOKUP(A7865,'Lookup (edit with care!)'!A$2:D$6410,4,FALSE))</f>
        <v/>
      </c>
      <c r="D7865" s="39" t="str">
        <f>IF(ISNA(VLOOKUP(A7865,'Lookup (edit with care!)'!A$2:C$6410,3,FALSE)=TRUE),"",VLOOKUP(A7865,'Lookup (edit with care!)'!A$2:C$6410,3,FALSE))</f>
        <v/>
      </c>
      <c r="E7865" s="40" t="str">
        <f>IF(ISNA(VLOOKUP(D7865,'Lookup (edit with care!)'!C$2:E$6410,3,FALSE)=TRUE),"",VLOOKUP(D7865,'Lookup (edit with care!)'!C$2:E$6410,3,FALSE))</f>
        <v/>
      </c>
      <c r="L7865" s="42" t="str">
        <f>IF(K7865&gt;0,IF(K7865&lt;=NOW!A$1,"",IF(K7865="","","Unrecognised Excel date format, future or pre 1900 date")),"")</f>
        <v/>
      </c>
    </row>
    <row r="7866" spans="1:12" x14ac:dyDescent="0.25">
      <c r="A7866" s="52"/>
      <c r="B7866" s="38" t="str">
        <f>IF(ISNA(VLOOKUP(A7866,'Lookup (edit with care!)'!A$2:B$6410,2,FALSE)=TRUE),"",VLOOKUP(A7866,'Lookup (edit with care!)'!A$2:B$6410,2,FALSE))</f>
        <v/>
      </c>
      <c r="C7866" s="38" t="str">
        <f>IF(ISNA(VLOOKUP(A7866,'Lookup (edit with care!)'!A$2:D$6410,4,FALSE)=TRUE),"",VLOOKUP(A7866,'Lookup (edit with care!)'!A$2:D$6410,4,FALSE))</f>
        <v/>
      </c>
      <c r="D7866" s="39" t="str">
        <f>IF(ISNA(VLOOKUP(A7866,'Lookup (edit with care!)'!A$2:C$6410,3,FALSE)=TRUE),"",VLOOKUP(A7866,'Lookup (edit with care!)'!A$2:C$6410,3,FALSE))</f>
        <v/>
      </c>
      <c r="E7866" s="40" t="str">
        <f>IF(ISNA(VLOOKUP(D7866,'Lookup (edit with care!)'!C$2:E$6410,3,FALSE)=TRUE),"",VLOOKUP(D7866,'Lookup (edit with care!)'!C$2:E$6410,3,FALSE))</f>
        <v/>
      </c>
      <c r="L7866" s="42" t="str">
        <f>IF(K7866&gt;0,IF(K7866&lt;=NOW!A$1,"",IF(K7866="","","Unrecognised Excel date format, future or pre 1900 date")),"")</f>
        <v/>
      </c>
    </row>
    <row r="7867" spans="1:12" x14ac:dyDescent="0.25">
      <c r="A7867" s="52"/>
      <c r="B7867" s="38" t="str">
        <f>IF(ISNA(VLOOKUP(A7867,'Lookup (edit with care!)'!A$2:B$6410,2,FALSE)=TRUE),"",VLOOKUP(A7867,'Lookup (edit with care!)'!A$2:B$6410,2,FALSE))</f>
        <v/>
      </c>
      <c r="C7867" s="38" t="str">
        <f>IF(ISNA(VLOOKUP(A7867,'Lookup (edit with care!)'!A$2:D$6410,4,FALSE)=TRUE),"",VLOOKUP(A7867,'Lookup (edit with care!)'!A$2:D$6410,4,FALSE))</f>
        <v/>
      </c>
      <c r="D7867" s="39" t="str">
        <f>IF(ISNA(VLOOKUP(A7867,'Lookup (edit with care!)'!A$2:C$6410,3,FALSE)=TRUE),"",VLOOKUP(A7867,'Lookup (edit with care!)'!A$2:C$6410,3,FALSE))</f>
        <v/>
      </c>
      <c r="E7867" s="40" t="str">
        <f>IF(ISNA(VLOOKUP(D7867,'Lookup (edit with care!)'!C$2:E$6410,3,FALSE)=TRUE),"",VLOOKUP(D7867,'Lookup (edit with care!)'!C$2:E$6410,3,FALSE))</f>
        <v/>
      </c>
      <c r="L7867" s="42" t="str">
        <f>IF(K7867&gt;0,IF(K7867&lt;=NOW!A$1,"",IF(K7867="","","Unrecognised Excel date format, future or pre 1900 date")),"")</f>
        <v/>
      </c>
    </row>
    <row r="7868" spans="1:12" x14ac:dyDescent="0.25">
      <c r="A7868" s="52"/>
      <c r="B7868" s="38" t="str">
        <f>IF(ISNA(VLOOKUP(A7868,'Lookup (edit with care!)'!A$2:B$6410,2,FALSE)=TRUE),"",VLOOKUP(A7868,'Lookup (edit with care!)'!A$2:B$6410,2,FALSE))</f>
        <v/>
      </c>
      <c r="C7868" s="38" t="str">
        <f>IF(ISNA(VLOOKUP(A7868,'Lookup (edit with care!)'!A$2:D$6410,4,FALSE)=TRUE),"",VLOOKUP(A7868,'Lookup (edit with care!)'!A$2:D$6410,4,FALSE))</f>
        <v/>
      </c>
      <c r="D7868" s="39" t="str">
        <f>IF(ISNA(VLOOKUP(A7868,'Lookup (edit with care!)'!A$2:C$6410,3,FALSE)=TRUE),"",VLOOKUP(A7868,'Lookup (edit with care!)'!A$2:C$6410,3,FALSE))</f>
        <v/>
      </c>
      <c r="E7868" s="40" t="str">
        <f>IF(ISNA(VLOOKUP(D7868,'Lookup (edit with care!)'!C$2:E$6410,3,FALSE)=TRUE),"",VLOOKUP(D7868,'Lookup (edit with care!)'!C$2:E$6410,3,FALSE))</f>
        <v/>
      </c>
      <c r="L7868" s="42" t="str">
        <f>IF(K7868&gt;0,IF(K7868&lt;=NOW!A$1,"",IF(K7868="","","Unrecognised Excel date format, future or pre 1900 date")),"")</f>
        <v/>
      </c>
    </row>
    <row r="7869" spans="1:12" x14ac:dyDescent="0.25">
      <c r="A7869" s="52"/>
      <c r="B7869" s="38" t="str">
        <f>IF(ISNA(VLOOKUP(A7869,'Lookup (edit with care!)'!A$2:B$6410,2,FALSE)=TRUE),"",VLOOKUP(A7869,'Lookup (edit with care!)'!A$2:B$6410,2,FALSE))</f>
        <v/>
      </c>
      <c r="C7869" s="38" t="str">
        <f>IF(ISNA(VLOOKUP(A7869,'Lookup (edit with care!)'!A$2:D$6410,4,FALSE)=TRUE),"",VLOOKUP(A7869,'Lookup (edit with care!)'!A$2:D$6410,4,FALSE))</f>
        <v/>
      </c>
      <c r="D7869" s="39" t="str">
        <f>IF(ISNA(VLOOKUP(A7869,'Lookup (edit with care!)'!A$2:C$6410,3,FALSE)=TRUE),"",VLOOKUP(A7869,'Lookup (edit with care!)'!A$2:C$6410,3,FALSE))</f>
        <v/>
      </c>
      <c r="E7869" s="40" t="str">
        <f>IF(ISNA(VLOOKUP(D7869,'Lookup (edit with care!)'!C$2:E$6410,3,FALSE)=TRUE),"",VLOOKUP(D7869,'Lookup (edit with care!)'!C$2:E$6410,3,FALSE))</f>
        <v/>
      </c>
      <c r="L7869" s="42" t="str">
        <f>IF(K7869&gt;0,IF(K7869&lt;=NOW!A$1,"",IF(K7869="","","Unrecognised Excel date format, future or pre 1900 date")),"")</f>
        <v/>
      </c>
    </row>
    <row r="7870" spans="1:12" x14ac:dyDescent="0.25">
      <c r="A7870" s="52"/>
      <c r="B7870" s="38" t="str">
        <f>IF(ISNA(VLOOKUP(A7870,'Lookup (edit with care!)'!A$2:B$6410,2,FALSE)=TRUE),"",VLOOKUP(A7870,'Lookup (edit with care!)'!A$2:B$6410,2,FALSE))</f>
        <v/>
      </c>
      <c r="C7870" s="38" t="str">
        <f>IF(ISNA(VLOOKUP(A7870,'Lookup (edit with care!)'!A$2:D$6410,4,FALSE)=TRUE),"",VLOOKUP(A7870,'Lookup (edit with care!)'!A$2:D$6410,4,FALSE))</f>
        <v/>
      </c>
      <c r="D7870" s="39" t="str">
        <f>IF(ISNA(VLOOKUP(A7870,'Lookup (edit with care!)'!A$2:C$6410,3,FALSE)=TRUE),"",VLOOKUP(A7870,'Lookup (edit with care!)'!A$2:C$6410,3,FALSE))</f>
        <v/>
      </c>
      <c r="E7870" s="40" t="str">
        <f>IF(ISNA(VLOOKUP(D7870,'Lookup (edit with care!)'!C$2:E$6410,3,FALSE)=TRUE),"",VLOOKUP(D7870,'Lookup (edit with care!)'!C$2:E$6410,3,FALSE))</f>
        <v/>
      </c>
      <c r="L7870" s="42" t="str">
        <f>IF(K7870&gt;0,IF(K7870&lt;=NOW!A$1,"",IF(K7870="","","Unrecognised Excel date format, future or pre 1900 date")),"")</f>
        <v/>
      </c>
    </row>
    <row r="7871" spans="1:12" x14ac:dyDescent="0.25">
      <c r="A7871" s="52"/>
      <c r="B7871" s="38" t="str">
        <f>IF(ISNA(VLOOKUP(A7871,'Lookup (edit with care!)'!A$2:B$6410,2,FALSE)=TRUE),"",VLOOKUP(A7871,'Lookup (edit with care!)'!A$2:B$6410,2,FALSE))</f>
        <v/>
      </c>
      <c r="C7871" s="38" t="str">
        <f>IF(ISNA(VLOOKUP(A7871,'Lookup (edit with care!)'!A$2:D$6410,4,FALSE)=TRUE),"",VLOOKUP(A7871,'Lookup (edit with care!)'!A$2:D$6410,4,FALSE))</f>
        <v/>
      </c>
      <c r="D7871" s="39" t="str">
        <f>IF(ISNA(VLOOKUP(A7871,'Lookup (edit with care!)'!A$2:C$6410,3,FALSE)=TRUE),"",VLOOKUP(A7871,'Lookup (edit with care!)'!A$2:C$6410,3,FALSE))</f>
        <v/>
      </c>
      <c r="E7871" s="40" t="str">
        <f>IF(ISNA(VLOOKUP(D7871,'Lookup (edit with care!)'!C$2:E$6410,3,FALSE)=TRUE),"",VLOOKUP(D7871,'Lookup (edit with care!)'!C$2:E$6410,3,FALSE))</f>
        <v/>
      </c>
      <c r="L7871" s="42" t="str">
        <f>IF(K7871&gt;0,IF(K7871&lt;=NOW!A$1,"",IF(K7871="","","Unrecognised Excel date format, future or pre 1900 date")),"")</f>
        <v/>
      </c>
    </row>
    <row r="7872" spans="1:12" x14ac:dyDescent="0.25">
      <c r="A7872" s="52"/>
      <c r="B7872" s="38" t="str">
        <f>IF(ISNA(VLOOKUP(A7872,'Lookup (edit with care!)'!A$2:B$6410,2,FALSE)=TRUE),"",VLOOKUP(A7872,'Lookup (edit with care!)'!A$2:B$6410,2,FALSE))</f>
        <v/>
      </c>
      <c r="C7872" s="38" t="str">
        <f>IF(ISNA(VLOOKUP(A7872,'Lookup (edit with care!)'!A$2:D$6410,4,FALSE)=TRUE),"",VLOOKUP(A7872,'Lookup (edit with care!)'!A$2:D$6410,4,FALSE))</f>
        <v/>
      </c>
      <c r="D7872" s="39" t="str">
        <f>IF(ISNA(VLOOKUP(A7872,'Lookup (edit with care!)'!A$2:C$6410,3,FALSE)=TRUE),"",VLOOKUP(A7872,'Lookup (edit with care!)'!A$2:C$6410,3,FALSE))</f>
        <v/>
      </c>
      <c r="E7872" s="40" t="str">
        <f>IF(ISNA(VLOOKUP(D7872,'Lookup (edit with care!)'!C$2:E$6410,3,FALSE)=TRUE),"",VLOOKUP(D7872,'Lookup (edit with care!)'!C$2:E$6410,3,FALSE))</f>
        <v/>
      </c>
      <c r="L7872" s="42" t="str">
        <f>IF(K7872&gt;0,IF(K7872&lt;=NOW!A$1,"",IF(K7872="","","Unrecognised Excel date format, future or pre 1900 date")),"")</f>
        <v/>
      </c>
    </row>
    <row r="7873" spans="1:12" x14ac:dyDescent="0.25">
      <c r="A7873" s="52"/>
      <c r="B7873" s="38" t="str">
        <f>IF(ISNA(VLOOKUP(A7873,'Lookup (edit with care!)'!A$2:B$6410,2,FALSE)=TRUE),"",VLOOKUP(A7873,'Lookup (edit with care!)'!A$2:B$6410,2,FALSE))</f>
        <v/>
      </c>
      <c r="C7873" s="38" t="str">
        <f>IF(ISNA(VLOOKUP(A7873,'Lookup (edit with care!)'!A$2:D$6410,4,FALSE)=TRUE),"",VLOOKUP(A7873,'Lookup (edit with care!)'!A$2:D$6410,4,FALSE))</f>
        <v/>
      </c>
      <c r="D7873" s="39" t="str">
        <f>IF(ISNA(VLOOKUP(A7873,'Lookup (edit with care!)'!A$2:C$6410,3,FALSE)=TRUE),"",VLOOKUP(A7873,'Lookup (edit with care!)'!A$2:C$6410,3,FALSE))</f>
        <v/>
      </c>
      <c r="E7873" s="40" t="str">
        <f>IF(ISNA(VLOOKUP(D7873,'Lookup (edit with care!)'!C$2:E$6410,3,FALSE)=TRUE),"",VLOOKUP(D7873,'Lookup (edit with care!)'!C$2:E$6410,3,FALSE))</f>
        <v/>
      </c>
      <c r="L7873" s="42" t="str">
        <f>IF(K7873&gt;0,IF(K7873&lt;=NOW!A$1,"",IF(K7873="","","Unrecognised Excel date format, future or pre 1900 date")),"")</f>
        <v/>
      </c>
    </row>
    <row r="7874" spans="1:12" x14ac:dyDescent="0.25">
      <c r="A7874" s="52"/>
      <c r="B7874" s="38" t="str">
        <f>IF(ISNA(VLOOKUP(A7874,'Lookup (edit with care!)'!A$2:B$6410,2,FALSE)=TRUE),"",VLOOKUP(A7874,'Lookup (edit with care!)'!A$2:B$6410,2,FALSE))</f>
        <v/>
      </c>
      <c r="C7874" s="38" t="str">
        <f>IF(ISNA(VLOOKUP(A7874,'Lookup (edit with care!)'!A$2:D$6410,4,FALSE)=TRUE),"",VLOOKUP(A7874,'Lookup (edit with care!)'!A$2:D$6410,4,FALSE))</f>
        <v/>
      </c>
      <c r="D7874" s="39" t="str">
        <f>IF(ISNA(VLOOKUP(A7874,'Lookup (edit with care!)'!A$2:C$6410,3,FALSE)=TRUE),"",VLOOKUP(A7874,'Lookup (edit with care!)'!A$2:C$6410,3,FALSE))</f>
        <v/>
      </c>
      <c r="E7874" s="40" t="str">
        <f>IF(ISNA(VLOOKUP(D7874,'Lookup (edit with care!)'!C$2:E$6410,3,FALSE)=TRUE),"",VLOOKUP(D7874,'Lookup (edit with care!)'!C$2:E$6410,3,FALSE))</f>
        <v/>
      </c>
      <c r="L7874" s="42" t="str">
        <f>IF(K7874&gt;0,IF(K7874&lt;=NOW!A$1,"",IF(K7874="","","Unrecognised Excel date format, future or pre 1900 date")),"")</f>
        <v/>
      </c>
    </row>
    <row r="7875" spans="1:12" x14ac:dyDescent="0.25">
      <c r="A7875" s="52"/>
      <c r="B7875" s="38" t="str">
        <f>IF(ISNA(VLOOKUP(A7875,'Lookup (edit with care!)'!A$2:B$6410,2,FALSE)=TRUE),"",VLOOKUP(A7875,'Lookup (edit with care!)'!A$2:B$6410,2,FALSE))</f>
        <v/>
      </c>
      <c r="C7875" s="38" t="str">
        <f>IF(ISNA(VLOOKUP(A7875,'Lookup (edit with care!)'!A$2:D$6410,4,FALSE)=TRUE),"",VLOOKUP(A7875,'Lookup (edit with care!)'!A$2:D$6410,4,FALSE))</f>
        <v/>
      </c>
      <c r="D7875" s="39" t="str">
        <f>IF(ISNA(VLOOKUP(A7875,'Lookup (edit with care!)'!A$2:C$6410,3,FALSE)=TRUE),"",VLOOKUP(A7875,'Lookup (edit with care!)'!A$2:C$6410,3,FALSE))</f>
        <v/>
      </c>
      <c r="E7875" s="40" t="str">
        <f>IF(ISNA(VLOOKUP(D7875,'Lookup (edit with care!)'!C$2:E$6410,3,FALSE)=TRUE),"",VLOOKUP(D7875,'Lookup (edit with care!)'!C$2:E$6410,3,FALSE))</f>
        <v/>
      </c>
      <c r="L7875" s="42" t="str">
        <f>IF(K7875&gt;0,IF(K7875&lt;=NOW!A$1,"",IF(K7875="","","Unrecognised Excel date format, future or pre 1900 date")),"")</f>
        <v/>
      </c>
    </row>
    <row r="7876" spans="1:12" x14ac:dyDescent="0.25">
      <c r="A7876" s="52"/>
      <c r="B7876" s="38" t="str">
        <f>IF(ISNA(VLOOKUP(A7876,'Lookup (edit with care!)'!A$2:B$6410,2,FALSE)=TRUE),"",VLOOKUP(A7876,'Lookup (edit with care!)'!A$2:B$6410,2,FALSE))</f>
        <v/>
      </c>
      <c r="C7876" s="38" t="str">
        <f>IF(ISNA(VLOOKUP(A7876,'Lookup (edit with care!)'!A$2:D$6410,4,FALSE)=TRUE),"",VLOOKUP(A7876,'Lookup (edit with care!)'!A$2:D$6410,4,FALSE))</f>
        <v/>
      </c>
      <c r="D7876" s="39" t="str">
        <f>IF(ISNA(VLOOKUP(A7876,'Lookup (edit with care!)'!A$2:C$6410,3,FALSE)=TRUE),"",VLOOKUP(A7876,'Lookup (edit with care!)'!A$2:C$6410,3,FALSE))</f>
        <v/>
      </c>
      <c r="E7876" s="40" t="str">
        <f>IF(ISNA(VLOOKUP(D7876,'Lookup (edit with care!)'!C$2:E$6410,3,FALSE)=TRUE),"",VLOOKUP(D7876,'Lookup (edit with care!)'!C$2:E$6410,3,FALSE))</f>
        <v/>
      </c>
      <c r="L7876" s="42" t="str">
        <f>IF(K7876&gt;0,IF(K7876&lt;=NOW!A$1,"",IF(K7876="","","Unrecognised Excel date format, future or pre 1900 date")),"")</f>
        <v/>
      </c>
    </row>
    <row r="7877" spans="1:12" x14ac:dyDescent="0.25">
      <c r="A7877" s="52"/>
      <c r="B7877" s="38" t="str">
        <f>IF(ISNA(VLOOKUP(A7877,'Lookup (edit with care!)'!A$2:B$6410,2,FALSE)=TRUE),"",VLOOKUP(A7877,'Lookup (edit with care!)'!A$2:B$6410,2,FALSE))</f>
        <v/>
      </c>
      <c r="C7877" s="38" t="str">
        <f>IF(ISNA(VLOOKUP(A7877,'Lookup (edit with care!)'!A$2:D$6410,4,FALSE)=TRUE),"",VLOOKUP(A7877,'Lookup (edit with care!)'!A$2:D$6410,4,FALSE))</f>
        <v/>
      </c>
      <c r="D7877" s="39" t="str">
        <f>IF(ISNA(VLOOKUP(A7877,'Lookup (edit with care!)'!A$2:C$6410,3,FALSE)=TRUE),"",VLOOKUP(A7877,'Lookup (edit with care!)'!A$2:C$6410,3,FALSE))</f>
        <v/>
      </c>
      <c r="E7877" s="40" t="str">
        <f>IF(ISNA(VLOOKUP(D7877,'Lookup (edit with care!)'!C$2:E$6410,3,FALSE)=TRUE),"",VLOOKUP(D7877,'Lookup (edit with care!)'!C$2:E$6410,3,FALSE))</f>
        <v/>
      </c>
      <c r="L7877" s="42" t="str">
        <f>IF(K7877&gt;0,IF(K7877&lt;=NOW!A$1,"",IF(K7877="","","Unrecognised Excel date format, future or pre 1900 date")),"")</f>
        <v/>
      </c>
    </row>
    <row r="7878" spans="1:12" x14ac:dyDescent="0.25">
      <c r="A7878" s="52"/>
      <c r="B7878" s="38" t="str">
        <f>IF(ISNA(VLOOKUP(A7878,'Lookup (edit with care!)'!A$2:B$6410,2,FALSE)=TRUE),"",VLOOKUP(A7878,'Lookup (edit with care!)'!A$2:B$6410,2,FALSE))</f>
        <v/>
      </c>
      <c r="C7878" s="38" t="str">
        <f>IF(ISNA(VLOOKUP(A7878,'Lookup (edit with care!)'!A$2:D$6410,4,FALSE)=TRUE),"",VLOOKUP(A7878,'Lookup (edit with care!)'!A$2:D$6410,4,FALSE))</f>
        <v/>
      </c>
      <c r="D7878" s="39" t="str">
        <f>IF(ISNA(VLOOKUP(A7878,'Lookup (edit with care!)'!A$2:C$6410,3,FALSE)=TRUE),"",VLOOKUP(A7878,'Lookup (edit with care!)'!A$2:C$6410,3,FALSE))</f>
        <v/>
      </c>
      <c r="E7878" s="40" t="str">
        <f>IF(ISNA(VLOOKUP(D7878,'Lookup (edit with care!)'!C$2:E$6410,3,FALSE)=TRUE),"",VLOOKUP(D7878,'Lookup (edit with care!)'!C$2:E$6410,3,FALSE))</f>
        <v/>
      </c>
      <c r="L7878" s="42" t="str">
        <f>IF(K7878&gt;0,IF(K7878&lt;=NOW!A$1,"",IF(K7878="","","Unrecognised Excel date format, future or pre 1900 date")),"")</f>
        <v/>
      </c>
    </row>
    <row r="7879" spans="1:12" x14ac:dyDescent="0.25">
      <c r="A7879" s="52"/>
      <c r="B7879" s="38" t="str">
        <f>IF(ISNA(VLOOKUP(A7879,'Lookup (edit with care!)'!A$2:B$6410,2,FALSE)=TRUE),"",VLOOKUP(A7879,'Lookup (edit with care!)'!A$2:B$6410,2,FALSE))</f>
        <v/>
      </c>
      <c r="C7879" s="38" t="str">
        <f>IF(ISNA(VLOOKUP(A7879,'Lookup (edit with care!)'!A$2:D$6410,4,FALSE)=TRUE),"",VLOOKUP(A7879,'Lookup (edit with care!)'!A$2:D$6410,4,FALSE))</f>
        <v/>
      </c>
      <c r="D7879" s="39" t="str">
        <f>IF(ISNA(VLOOKUP(A7879,'Lookup (edit with care!)'!A$2:C$6410,3,FALSE)=TRUE),"",VLOOKUP(A7879,'Lookup (edit with care!)'!A$2:C$6410,3,FALSE))</f>
        <v/>
      </c>
      <c r="E7879" s="40" t="str">
        <f>IF(ISNA(VLOOKUP(D7879,'Lookup (edit with care!)'!C$2:E$6410,3,FALSE)=TRUE),"",VLOOKUP(D7879,'Lookup (edit with care!)'!C$2:E$6410,3,FALSE))</f>
        <v/>
      </c>
      <c r="L7879" s="42" t="str">
        <f>IF(K7879&gt;0,IF(K7879&lt;=NOW!A$1,"",IF(K7879="","","Unrecognised Excel date format, future or pre 1900 date")),"")</f>
        <v/>
      </c>
    </row>
    <row r="7880" spans="1:12" x14ac:dyDescent="0.25">
      <c r="A7880" s="52"/>
      <c r="B7880" s="38" t="str">
        <f>IF(ISNA(VLOOKUP(A7880,'Lookup (edit with care!)'!A$2:B$6410,2,FALSE)=TRUE),"",VLOOKUP(A7880,'Lookup (edit with care!)'!A$2:B$6410,2,FALSE))</f>
        <v/>
      </c>
      <c r="C7880" s="38" t="str">
        <f>IF(ISNA(VLOOKUP(A7880,'Lookup (edit with care!)'!A$2:D$6410,4,FALSE)=TRUE),"",VLOOKUP(A7880,'Lookup (edit with care!)'!A$2:D$6410,4,FALSE))</f>
        <v/>
      </c>
      <c r="D7880" s="39" t="str">
        <f>IF(ISNA(VLOOKUP(A7880,'Lookup (edit with care!)'!A$2:C$6410,3,FALSE)=TRUE),"",VLOOKUP(A7880,'Lookup (edit with care!)'!A$2:C$6410,3,FALSE))</f>
        <v/>
      </c>
      <c r="E7880" s="40" t="str">
        <f>IF(ISNA(VLOOKUP(D7880,'Lookup (edit with care!)'!C$2:E$6410,3,FALSE)=TRUE),"",VLOOKUP(D7880,'Lookup (edit with care!)'!C$2:E$6410,3,FALSE))</f>
        <v/>
      </c>
      <c r="L7880" s="42" t="str">
        <f>IF(K7880&gt;0,IF(K7880&lt;=NOW!A$1,"",IF(K7880="","","Unrecognised Excel date format, future or pre 1900 date")),"")</f>
        <v/>
      </c>
    </row>
    <row r="7881" spans="1:12" x14ac:dyDescent="0.25">
      <c r="A7881" s="52"/>
      <c r="B7881" s="38" t="str">
        <f>IF(ISNA(VLOOKUP(A7881,'Lookup (edit with care!)'!A$2:B$6410,2,FALSE)=TRUE),"",VLOOKUP(A7881,'Lookup (edit with care!)'!A$2:B$6410,2,FALSE))</f>
        <v/>
      </c>
      <c r="C7881" s="38" t="str">
        <f>IF(ISNA(VLOOKUP(A7881,'Lookup (edit with care!)'!A$2:D$6410,4,FALSE)=TRUE),"",VLOOKUP(A7881,'Lookup (edit with care!)'!A$2:D$6410,4,FALSE))</f>
        <v/>
      </c>
      <c r="D7881" s="39" t="str">
        <f>IF(ISNA(VLOOKUP(A7881,'Lookup (edit with care!)'!A$2:C$6410,3,FALSE)=TRUE),"",VLOOKUP(A7881,'Lookup (edit with care!)'!A$2:C$6410,3,FALSE))</f>
        <v/>
      </c>
      <c r="E7881" s="40" t="str">
        <f>IF(ISNA(VLOOKUP(D7881,'Lookup (edit with care!)'!C$2:E$6410,3,FALSE)=TRUE),"",VLOOKUP(D7881,'Lookup (edit with care!)'!C$2:E$6410,3,FALSE))</f>
        <v/>
      </c>
      <c r="L7881" s="42" t="str">
        <f>IF(K7881&gt;0,IF(K7881&lt;=NOW!A$1,"",IF(K7881="","","Unrecognised Excel date format, future or pre 1900 date")),"")</f>
        <v/>
      </c>
    </row>
    <row r="7882" spans="1:12" x14ac:dyDescent="0.25">
      <c r="A7882" s="52"/>
      <c r="B7882" s="38" t="str">
        <f>IF(ISNA(VLOOKUP(A7882,'Lookup (edit with care!)'!A$2:B$6410,2,FALSE)=TRUE),"",VLOOKUP(A7882,'Lookup (edit with care!)'!A$2:B$6410,2,FALSE))</f>
        <v/>
      </c>
      <c r="C7882" s="38" t="str">
        <f>IF(ISNA(VLOOKUP(A7882,'Lookup (edit with care!)'!A$2:D$6410,4,FALSE)=TRUE),"",VLOOKUP(A7882,'Lookup (edit with care!)'!A$2:D$6410,4,FALSE))</f>
        <v/>
      </c>
      <c r="D7882" s="39" t="str">
        <f>IF(ISNA(VLOOKUP(A7882,'Lookup (edit with care!)'!A$2:C$6410,3,FALSE)=TRUE),"",VLOOKUP(A7882,'Lookup (edit with care!)'!A$2:C$6410,3,FALSE))</f>
        <v/>
      </c>
      <c r="E7882" s="40" t="str">
        <f>IF(ISNA(VLOOKUP(D7882,'Lookup (edit with care!)'!C$2:E$6410,3,FALSE)=TRUE),"",VLOOKUP(D7882,'Lookup (edit with care!)'!C$2:E$6410,3,FALSE))</f>
        <v/>
      </c>
      <c r="L7882" s="42" t="str">
        <f>IF(K7882&gt;0,IF(K7882&lt;=NOW!A$1,"",IF(K7882="","","Unrecognised Excel date format, future or pre 1900 date")),"")</f>
        <v/>
      </c>
    </row>
    <row r="7883" spans="1:12" x14ac:dyDescent="0.25">
      <c r="A7883" s="52"/>
      <c r="B7883" s="38" t="str">
        <f>IF(ISNA(VLOOKUP(A7883,'Lookup (edit with care!)'!A$2:B$6410,2,FALSE)=TRUE),"",VLOOKUP(A7883,'Lookup (edit with care!)'!A$2:B$6410,2,FALSE))</f>
        <v/>
      </c>
      <c r="C7883" s="38" t="str">
        <f>IF(ISNA(VLOOKUP(A7883,'Lookup (edit with care!)'!A$2:D$6410,4,FALSE)=TRUE),"",VLOOKUP(A7883,'Lookup (edit with care!)'!A$2:D$6410,4,FALSE))</f>
        <v/>
      </c>
      <c r="D7883" s="39" t="str">
        <f>IF(ISNA(VLOOKUP(A7883,'Lookup (edit with care!)'!A$2:C$6410,3,FALSE)=TRUE),"",VLOOKUP(A7883,'Lookup (edit with care!)'!A$2:C$6410,3,FALSE))</f>
        <v/>
      </c>
      <c r="E7883" s="40" t="str">
        <f>IF(ISNA(VLOOKUP(D7883,'Lookup (edit with care!)'!C$2:E$6410,3,FALSE)=TRUE),"",VLOOKUP(D7883,'Lookup (edit with care!)'!C$2:E$6410,3,FALSE))</f>
        <v/>
      </c>
      <c r="L7883" s="42" t="str">
        <f>IF(K7883&gt;0,IF(K7883&lt;=NOW!A$1,"",IF(K7883="","","Unrecognised Excel date format, future or pre 1900 date")),"")</f>
        <v/>
      </c>
    </row>
    <row r="7884" spans="1:12" x14ac:dyDescent="0.25">
      <c r="A7884" s="52"/>
      <c r="B7884" s="38" t="str">
        <f>IF(ISNA(VLOOKUP(A7884,'Lookup (edit with care!)'!A$2:B$6410,2,FALSE)=TRUE),"",VLOOKUP(A7884,'Lookup (edit with care!)'!A$2:B$6410,2,FALSE))</f>
        <v/>
      </c>
      <c r="C7884" s="38" t="str">
        <f>IF(ISNA(VLOOKUP(A7884,'Lookup (edit with care!)'!A$2:D$6410,4,FALSE)=TRUE),"",VLOOKUP(A7884,'Lookup (edit with care!)'!A$2:D$6410,4,FALSE))</f>
        <v/>
      </c>
      <c r="D7884" s="39" t="str">
        <f>IF(ISNA(VLOOKUP(A7884,'Lookup (edit with care!)'!A$2:C$6410,3,FALSE)=TRUE),"",VLOOKUP(A7884,'Lookup (edit with care!)'!A$2:C$6410,3,FALSE))</f>
        <v/>
      </c>
      <c r="E7884" s="40" t="str">
        <f>IF(ISNA(VLOOKUP(D7884,'Lookup (edit with care!)'!C$2:E$6410,3,FALSE)=TRUE),"",VLOOKUP(D7884,'Lookup (edit with care!)'!C$2:E$6410,3,FALSE))</f>
        <v/>
      </c>
      <c r="L7884" s="42" t="str">
        <f>IF(K7884&gt;0,IF(K7884&lt;=NOW!A$1,"",IF(K7884="","","Unrecognised Excel date format, future or pre 1900 date")),"")</f>
        <v/>
      </c>
    </row>
    <row r="7885" spans="1:12" x14ac:dyDescent="0.25">
      <c r="A7885" s="52"/>
      <c r="B7885" s="38" t="str">
        <f>IF(ISNA(VLOOKUP(A7885,'Lookup (edit with care!)'!A$2:B$6410,2,FALSE)=TRUE),"",VLOOKUP(A7885,'Lookup (edit with care!)'!A$2:B$6410,2,FALSE))</f>
        <v/>
      </c>
      <c r="C7885" s="38" t="str">
        <f>IF(ISNA(VLOOKUP(A7885,'Lookup (edit with care!)'!A$2:D$6410,4,FALSE)=TRUE),"",VLOOKUP(A7885,'Lookup (edit with care!)'!A$2:D$6410,4,FALSE))</f>
        <v/>
      </c>
      <c r="D7885" s="39" t="str">
        <f>IF(ISNA(VLOOKUP(A7885,'Lookup (edit with care!)'!A$2:C$6410,3,FALSE)=TRUE),"",VLOOKUP(A7885,'Lookup (edit with care!)'!A$2:C$6410,3,FALSE))</f>
        <v/>
      </c>
      <c r="E7885" s="40" t="str">
        <f>IF(ISNA(VLOOKUP(D7885,'Lookup (edit with care!)'!C$2:E$6410,3,FALSE)=TRUE),"",VLOOKUP(D7885,'Lookup (edit with care!)'!C$2:E$6410,3,FALSE))</f>
        <v/>
      </c>
      <c r="L7885" s="42" t="str">
        <f>IF(K7885&gt;0,IF(K7885&lt;=NOW!A$1,"",IF(K7885="","","Unrecognised Excel date format, future or pre 1900 date")),"")</f>
        <v/>
      </c>
    </row>
    <row r="7886" spans="1:12" x14ac:dyDescent="0.25">
      <c r="A7886" s="52"/>
      <c r="B7886" s="38" t="str">
        <f>IF(ISNA(VLOOKUP(A7886,'Lookup (edit with care!)'!A$2:B$6410,2,FALSE)=TRUE),"",VLOOKUP(A7886,'Lookup (edit with care!)'!A$2:B$6410,2,FALSE))</f>
        <v/>
      </c>
      <c r="C7886" s="38" t="str">
        <f>IF(ISNA(VLOOKUP(A7886,'Lookup (edit with care!)'!A$2:D$6410,4,FALSE)=TRUE),"",VLOOKUP(A7886,'Lookup (edit with care!)'!A$2:D$6410,4,FALSE))</f>
        <v/>
      </c>
      <c r="D7886" s="39" t="str">
        <f>IF(ISNA(VLOOKUP(A7886,'Lookup (edit with care!)'!A$2:C$6410,3,FALSE)=TRUE),"",VLOOKUP(A7886,'Lookup (edit with care!)'!A$2:C$6410,3,FALSE))</f>
        <v/>
      </c>
      <c r="E7886" s="40" t="str">
        <f>IF(ISNA(VLOOKUP(D7886,'Lookup (edit with care!)'!C$2:E$6410,3,FALSE)=TRUE),"",VLOOKUP(D7886,'Lookup (edit with care!)'!C$2:E$6410,3,FALSE))</f>
        <v/>
      </c>
      <c r="L7886" s="42" t="str">
        <f>IF(K7886&gt;0,IF(K7886&lt;=NOW!A$1,"",IF(K7886="","","Unrecognised Excel date format, future or pre 1900 date")),"")</f>
        <v/>
      </c>
    </row>
    <row r="7887" spans="1:12" x14ac:dyDescent="0.25">
      <c r="A7887" s="52"/>
      <c r="B7887" s="38" t="str">
        <f>IF(ISNA(VLOOKUP(A7887,'Lookup (edit with care!)'!A$2:B$6410,2,FALSE)=TRUE),"",VLOOKUP(A7887,'Lookup (edit with care!)'!A$2:B$6410,2,FALSE))</f>
        <v/>
      </c>
      <c r="C7887" s="38" t="str">
        <f>IF(ISNA(VLOOKUP(A7887,'Lookup (edit with care!)'!A$2:D$6410,4,FALSE)=TRUE),"",VLOOKUP(A7887,'Lookup (edit with care!)'!A$2:D$6410,4,FALSE))</f>
        <v/>
      </c>
      <c r="D7887" s="39" t="str">
        <f>IF(ISNA(VLOOKUP(A7887,'Lookup (edit with care!)'!A$2:C$6410,3,FALSE)=TRUE),"",VLOOKUP(A7887,'Lookup (edit with care!)'!A$2:C$6410,3,FALSE))</f>
        <v/>
      </c>
      <c r="E7887" s="40" t="str">
        <f>IF(ISNA(VLOOKUP(D7887,'Lookup (edit with care!)'!C$2:E$6410,3,FALSE)=TRUE),"",VLOOKUP(D7887,'Lookup (edit with care!)'!C$2:E$6410,3,FALSE))</f>
        <v/>
      </c>
      <c r="L7887" s="42" t="str">
        <f>IF(K7887&gt;0,IF(K7887&lt;=NOW!A$1,"",IF(K7887="","","Unrecognised Excel date format, future or pre 1900 date")),"")</f>
        <v/>
      </c>
    </row>
    <row r="7888" spans="1:12" x14ac:dyDescent="0.25">
      <c r="A7888" s="52"/>
      <c r="B7888" s="38" t="str">
        <f>IF(ISNA(VLOOKUP(A7888,'Lookup (edit with care!)'!A$2:B$6410,2,FALSE)=TRUE),"",VLOOKUP(A7888,'Lookup (edit with care!)'!A$2:B$6410,2,FALSE))</f>
        <v/>
      </c>
      <c r="C7888" s="38" t="str">
        <f>IF(ISNA(VLOOKUP(A7888,'Lookup (edit with care!)'!A$2:D$6410,4,FALSE)=TRUE),"",VLOOKUP(A7888,'Lookup (edit with care!)'!A$2:D$6410,4,FALSE))</f>
        <v/>
      </c>
      <c r="D7888" s="39" t="str">
        <f>IF(ISNA(VLOOKUP(A7888,'Lookup (edit with care!)'!A$2:C$6410,3,FALSE)=TRUE),"",VLOOKUP(A7888,'Lookup (edit with care!)'!A$2:C$6410,3,FALSE))</f>
        <v/>
      </c>
      <c r="E7888" s="40" t="str">
        <f>IF(ISNA(VLOOKUP(D7888,'Lookup (edit with care!)'!C$2:E$6410,3,FALSE)=TRUE),"",VLOOKUP(D7888,'Lookup (edit with care!)'!C$2:E$6410,3,FALSE))</f>
        <v/>
      </c>
      <c r="L7888" s="42" t="str">
        <f>IF(K7888&gt;0,IF(K7888&lt;=NOW!A$1,"",IF(K7888="","","Unrecognised Excel date format, future or pre 1900 date")),"")</f>
        <v/>
      </c>
    </row>
    <row r="7889" spans="1:12" x14ac:dyDescent="0.25">
      <c r="A7889" s="52"/>
      <c r="B7889" s="38" t="str">
        <f>IF(ISNA(VLOOKUP(A7889,'Lookup (edit with care!)'!A$2:B$6410,2,FALSE)=TRUE),"",VLOOKUP(A7889,'Lookup (edit with care!)'!A$2:B$6410,2,FALSE))</f>
        <v/>
      </c>
      <c r="C7889" s="38" t="str">
        <f>IF(ISNA(VLOOKUP(A7889,'Lookup (edit with care!)'!A$2:D$6410,4,FALSE)=TRUE),"",VLOOKUP(A7889,'Lookup (edit with care!)'!A$2:D$6410,4,FALSE))</f>
        <v/>
      </c>
      <c r="D7889" s="39" t="str">
        <f>IF(ISNA(VLOOKUP(A7889,'Lookup (edit with care!)'!A$2:C$6410,3,FALSE)=TRUE),"",VLOOKUP(A7889,'Lookup (edit with care!)'!A$2:C$6410,3,FALSE))</f>
        <v/>
      </c>
      <c r="E7889" s="40" t="str">
        <f>IF(ISNA(VLOOKUP(D7889,'Lookup (edit with care!)'!C$2:E$6410,3,FALSE)=TRUE),"",VLOOKUP(D7889,'Lookup (edit with care!)'!C$2:E$6410,3,FALSE))</f>
        <v/>
      </c>
      <c r="L7889" s="42" t="str">
        <f>IF(K7889&gt;0,IF(K7889&lt;=NOW!A$1,"",IF(K7889="","","Unrecognised Excel date format, future or pre 1900 date")),"")</f>
        <v/>
      </c>
    </row>
    <row r="7890" spans="1:12" x14ac:dyDescent="0.25">
      <c r="A7890" s="52"/>
      <c r="B7890" s="38" t="str">
        <f>IF(ISNA(VLOOKUP(A7890,'Lookup (edit with care!)'!A$2:B$6410,2,FALSE)=TRUE),"",VLOOKUP(A7890,'Lookup (edit with care!)'!A$2:B$6410,2,FALSE))</f>
        <v/>
      </c>
      <c r="C7890" s="38" t="str">
        <f>IF(ISNA(VLOOKUP(A7890,'Lookup (edit with care!)'!A$2:D$6410,4,FALSE)=TRUE),"",VLOOKUP(A7890,'Lookup (edit with care!)'!A$2:D$6410,4,FALSE))</f>
        <v/>
      </c>
      <c r="D7890" s="39" t="str">
        <f>IF(ISNA(VLOOKUP(A7890,'Lookup (edit with care!)'!A$2:C$6410,3,FALSE)=TRUE),"",VLOOKUP(A7890,'Lookup (edit with care!)'!A$2:C$6410,3,FALSE))</f>
        <v/>
      </c>
      <c r="E7890" s="40" t="str">
        <f>IF(ISNA(VLOOKUP(D7890,'Lookup (edit with care!)'!C$2:E$6410,3,FALSE)=TRUE),"",VLOOKUP(D7890,'Lookup (edit with care!)'!C$2:E$6410,3,FALSE))</f>
        <v/>
      </c>
      <c r="L7890" s="42" t="str">
        <f>IF(K7890&gt;0,IF(K7890&lt;=NOW!A$1,"",IF(K7890="","","Unrecognised Excel date format, future or pre 1900 date")),"")</f>
        <v/>
      </c>
    </row>
    <row r="7891" spans="1:12" x14ac:dyDescent="0.25">
      <c r="A7891" s="52"/>
      <c r="B7891" s="38" t="str">
        <f>IF(ISNA(VLOOKUP(A7891,'Lookup (edit with care!)'!A$2:B$6410,2,FALSE)=TRUE),"",VLOOKUP(A7891,'Lookup (edit with care!)'!A$2:B$6410,2,FALSE))</f>
        <v/>
      </c>
      <c r="C7891" s="38" t="str">
        <f>IF(ISNA(VLOOKUP(A7891,'Lookup (edit with care!)'!A$2:D$6410,4,FALSE)=TRUE),"",VLOOKUP(A7891,'Lookup (edit with care!)'!A$2:D$6410,4,FALSE))</f>
        <v/>
      </c>
      <c r="D7891" s="39" t="str">
        <f>IF(ISNA(VLOOKUP(A7891,'Lookup (edit with care!)'!A$2:C$6410,3,FALSE)=TRUE),"",VLOOKUP(A7891,'Lookup (edit with care!)'!A$2:C$6410,3,FALSE))</f>
        <v/>
      </c>
      <c r="E7891" s="40" t="str">
        <f>IF(ISNA(VLOOKUP(D7891,'Lookup (edit with care!)'!C$2:E$6410,3,FALSE)=TRUE),"",VLOOKUP(D7891,'Lookup (edit with care!)'!C$2:E$6410,3,FALSE))</f>
        <v/>
      </c>
      <c r="L7891" s="42" t="str">
        <f>IF(K7891&gt;0,IF(K7891&lt;=NOW!A$1,"",IF(K7891="","","Unrecognised Excel date format, future or pre 1900 date")),"")</f>
        <v/>
      </c>
    </row>
    <row r="7892" spans="1:12" x14ac:dyDescent="0.25">
      <c r="A7892" s="52"/>
      <c r="B7892" s="38" t="str">
        <f>IF(ISNA(VLOOKUP(A7892,'Lookup (edit with care!)'!A$2:B$6410,2,FALSE)=TRUE),"",VLOOKUP(A7892,'Lookup (edit with care!)'!A$2:B$6410,2,FALSE))</f>
        <v/>
      </c>
      <c r="C7892" s="38" t="str">
        <f>IF(ISNA(VLOOKUP(A7892,'Lookup (edit with care!)'!A$2:D$6410,4,FALSE)=TRUE),"",VLOOKUP(A7892,'Lookup (edit with care!)'!A$2:D$6410,4,FALSE))</f>
        <v/>
      </c>
      <c r="D7892" s="39" t="str">
        <f>IF(ISNA(VLOOKUP(A7892,'Lookup (edit with care!)'!A$2:C$6410,3,FALSE)=TRUE),"",VLOOKUP(A7892,'Lookup (edit with care!)'!A$2:C$6410,3,FALSE))</f>
        <v/>
      </c>
      <c r="E7892" s="40" t="str">
        <f>IF(ISNA(VLOOKUP(D7892,'Lookup (edit with care!)'!C$2:E$6410,3,FALSE)=TRUE),"",VLOOKUP(D7892,'Lookup (edit with care!)'!C$2:E$6410,3,FALSE))</f>
        <v/>
      </c>
      <c r="L7892" s="42" t="str">
        <f>IF(K7892&gt;0,IF(K7892&lt;=NOW!A$1,"",IF(K7892="","","Unrecognised Excel date format, future or pre 1900 date")),"")</f>
        <v/>
      </c>
    </row>
    <row r="7893" spans="1:12" x14ac:dyDescent="0.25">
      <c r="A7893" s="52"/>
      <c r="B7893" s="38" t="str">
        <f>IF(ISNA(VLOOKUP(A7893,'Lookup (edit with care!)'!A$2:B$6410,2,FALSE)=TRUE),"",VLOOKUP(A7893,'Lookup (edit with care!)'!A$2:B$6410,2,FALSE))</f>
        <v/>
      </c>
      <c r="C7893" s="38" t="str">
        <f>IF(ISNA(VLOOKUP(A7893,'Lookup (edit with care!)'!A$2:D$6410,4,FALSE)=TRUE),"",VLOOKUP(A7893,'Lookup (edit with care!)'!A$2:D$6410,4,FALSE))</f>
        <v/>
      </c>
      <c r="D7893" s="39" t="str">
        <f>IF(ISNA(VLOOKUP(A7893,'Lookup (edit with care!)'!A$2:C$6410,3,FALSE)=TRUE),"",VLOOKUP(A7893,'Lookup (edit with care!)'!A$2:C$6410,3,FALSE))</f>
        <v/>
      </c>
      <c r="E7893" s="40" t="str">
        <f>IF(ISNA(VLOOKUP(D7893,'Lookup (edit with care!)'!C$2:E$6410,3,FALSE)=TRUE),"",VLOOKUP(D7893,'Lookup (edit with care!)'!C$2:E$6410,3,FALSE))</f>
        <v/>
      </c>
      <c r="L7893" s="42" t="str">
        <f>IF(K7893&gt;0,IF(K7893&lt;=NOW!A$1,"",IF(K7893="","","Unrecognised Excel date format, future or pre 1900 date")),"")</f>
        <v/>
      </c>
    </row>
    <row r="7894" spans="1:12" x14ac:dyDescent="0.25">
      <c r="A7894" s="52"/>
      <c r="B7894" s="38" t="str">
        <f>IF(ISNA(VLOOKUP(A7894,'Lookup (edit with care!)'!A$2:B$6410,2,FALSE)=TRUE),"",VLOOKUP(A7894,'Lookup (edit with care!)'!A$2:B$6410,2,FALSE))</f>
        <v/>
      </c>
      <c r="C7894" s="38" t="str">
        <f>IF(ISNA(VLOOKUP(A7894,'Lookup (edit with care!)'!A$2:D$6410,4,FALSE)=TRUE),"",VLOOKUP(A7894,'Lookup (edit with care!)'!A$2:D$6410,4,FALSE))</f>
        <v/>
      </c>
      <c r="D7894" s="39" t="str">
        <f>IF(ISNA(VLOOKUP(A7894,'Lookup (edit with care!)'!A$2:C$6410,3,FALSE)=TRUE),"",VLOOKUP(A7894,'Lookup (edit with care!)'!A$2:C$6410,3,FALSE))</f>
        <v/>
      </c>
      <c r="E7894" s="40" t="str">
        <f>IF(ISNA(VLOOKUP(D7894,'Lookup (edit with care!)'!C$2:E$6410,3,FALSE)=TRUE),"",VLOOKUP(D7894,'Lookup (edit with care!)'!C$2:E$6410,3,FALSE))</f>
        <v/>
      </c>
      <c r="L7894" s="42" t="str">
        <f>IF(K7894&gt;0,IF(K7894&lt;=NOW!A$1,"",IF(K7894="","","Unrecognised Excel date format, future or pre 1900 date")),"")</f>
        <v/>
      </c>
    </row>
    <row r="7895" spans="1:12" x14ac:dyDescent="0.25">
      <c r="A7895" s="52"/>
      <c r="B7895" s="38" t="str">
        <f>IF(ISNA(VLOOKUP(A7895,'Lookup (edit with care!)'!A$2:B$6410,2,FALSE)=TRUE),"",VLOOKUP(A7895,'Lookup (edit with care!)'!A$2:B$6410,2,FALSE))</f>
        <v/>
      </c>
      <c r="C7895" s="38" t="str">
        <f>IF(ISNA(VLOOKUP(A7895,'Lookup (edit with care!)'!A$2:D$6410,4,FALSE)=TRUE),"",VLOOKUP(A7895,'Lookup (edit with care!)'!A$2:D$6410,4,FALSE))</f>
        <v/>
      </c>
      <c r="D7895" s="39" t="str">
        <f>IF(ISNA(VLOOKUP(A7895,'Lookup (edit with care!)'!A$2:C$6410,3,FALSE)=TRUE),"",VLOOKUP(A7895,'Lookup (edit with care!)'!A$2:C$6410,3,FALSE))</f>
        <v/>
      </c>
      <c r="E7895" s="40" t="str">
        <f>IF(ISNA(VLOOKUP(D7895,'Lookup (edit with care!)'!C$2:E$6410,3,FALSE)=TRUE),"",VLOOKUP(D7895,'Lookup (edit with care!)'!C$2:E$6410,3,FALSE))</f>
        <v/>
      </c>
      <c r="L7895" s="42" t="str">
        <f>IF(K7895&gt;0,IF(K7895&lt;=NOW!A$1,"",IF(K7895="","","Unrecognised Excel date format, future or pre 1900 date")),"")</f>
        <v/>
      </c>
    </row>
    <row r="7896" spans="1:12" x14ac:dyDescent="0.25">
      <c r="A7896" s="52"/>
      <c r="B7896" s="38" t="str">
        <f>IF(ISNA(VLOOKUP(A7896,'Lookup (edit with care!)'!A$2:B$6410,2,FALSE)=TRUE),"",VLOOKUP(A7896,'Lookup (edit with care!)'!A$2:B$6410,2,FALSE))</f>
        <v/>
      </c>
      <c r="C7896" s="38" t="str">
        <f>IF(ISNA(VLOOKUP(A7896,'Lookup (edit with care!)'!A$2:D$6410,4,FALSE)=TRUE),"",VLOOKUP(A7896,'Lookup (edit with care!)'!A$2:D$6410,4,FALSE))</f>
        <v/>
      </c>
      <c r="D7896" s="39" t="str">
        <f>IF(ISNA(VLOOKUP(A7896,'Lookup (edit with care!)'!A$2:C$6410,3,FALSE)=TRUE),"",VLOOKUP(A7896,'Lookup (edit with care!)'!A$2:C$6410,3,FALSE))</f>
        <v/>
      </c>
      <c r="E7896" s="40" t="str">
        <f>IF(ISNA(VLOOKUP(D7896,'Lookup (edit with care!)'!C$2:E$6410,3,FALSE)=TRUE),"",VLOOKUP(D7896,'Lookup (edit with care!)'!C$2:E$6410,3,FALSE))</f>
        <v/>
      </c>
      <c r="L7896" s="42" t="str">
        <f>IF(K7896&gt;0,IF(K7896&lt;=NOW!A$1,"",IF(K7896="","","Unrecognised Excel date format, future or pre 1900 date")),"")</f>
        <v/>
      </c>
    </row>
    <row r="7897" spans="1:12" x14ac:dyDescent="0.25">
      <c r="A7897" s="52"/>
      <c r="B7897" s="38" t="str">
        <f>IF(ISNA(VLOOKUP(A7897,'Lookup (edit with care!)'!A$2:B$6410,2,FALSE)=TRUE),"",VLOOKUP(A7897,'Lookup (edit with care!)'!A$2:B$6410,2,FALSE))</f>
        <v/>
      </c>
      <c r="C7897" s="38" t="str">
        <f>IF(ISNA(VLOOKUP(A7897,'Lookup (edit with care!)'!A$2:D$6410,4,FALSE)=TRUE),"",VLOOKUP(A7897,'Lookup (edit with care!)'!A$2:D$6410,4,FALSE))</f>
        <v/>
      </c>
      <c r="D7897" s="39" t="str">
        <f>IF(ISNA(VLOOKUP(A7897,'Lookup (edit with care!)'!A$2:C$6410,3,FALSE)=TRUE),"",VLOOKUP(A7897,'Lookup (edit with care!)'!A$2:C$6410,3,FALSE))</f>
        <v/>
      </c>
      <c r="E7897" s="40" t="str">
        <f>IF(ISNA(VLOOKUP(D7897,'Lookup (edit with care!)'!C$2:E$6410,3,FALSE)=TRUE),"",VLOOKUP(D7897,'Lookup (edit with care!)'!C$2:E$6410,3,FALSE))</f>
        <v/>
      </c>
      <c r="L7897" s="42" t="str">
        <f>IF(K7897&gt;0,IF(K7897&lt;=NOW!A$1,"",IF(K7897="","","Unrecognised Excel date format, future or pre 1900 date")),"")</f>
        <v/>
      </c>
    </row>
    <row r="7898" spans="1:12" x14ac:dyDescent="0.25">
      <c r="A7898" s="52"/>
      <c r="B7898" s="38" t="str">
        <f>IF(ISNA(VLOOKUP(A7898,'Lookup (edit with care!)'!A$2:B$6410,2,FALSE)=TRUE),"",VLOOKUP(A7898,'Lookup (edit with care!)'!A$2:B$6410,2,FALSE))</f>
        <v/>
      </c>
      <c r="C7898" s="38" t="str">
        <f>IF(ISNA(VLOOKUP(A7898,'Lookup (edit with care!)'!A$2:D$6410,4,FALSE)=TRUE),"",VLOOKUP(A7898,'Lookup (edit with care!)'!A$2:D$6410,4,FALSE))</f>
        <v/>
      </c>
      <c r="D7898" s="39" t="str">
        <f>IF(ISNA(VLOOKUP(A7898,'Lookup (edit with care!)'!A$2:C$6410,3,FALSE)=TRUE),"",VLOOKUP(A7898,'Lookup (edit with care!)'!A$2:C$6410,3,FALSE))</f>
        <v/>
      </c>
      <c r="E7898" s="40" t="str">
        <f>IF(ISNA(VLOOKUP(D7898,'Lookup (edit with care!)'!C$2:E$6410,3,FALSE)=TRUE),"",VLOOKUP(D7898,'Lookup (edit with care!)'!C$2:E$6410,3,FALSE))</f>
        <v/>
      </c>
      <c r="L7898" s="42" t="str">
        <f>IF(K7898&gt;0,IF(K7898&lt;=NOW!A$1,"",IF(K7898="","","Unrecognised Excel date format, future or pre 1900 date")),"")</f>
        <v/>
      </c>
    </row>
    <row r="7899" spans="1:12" x14ac:dyDescent="0.25">
      <c r="A7899" s="52"/>
      <c r="B7899" s="38" t="str">
        <f>IF(ISNA(VLOOKUP(A7899,'Lookup (edit with care!)'!A$2:B$6410,2,FALSE)=TRUE),"",VLOOKUP(A7899,'Lookup (edit with care!)'!A$2:B$6410,2,FALSE))</f>
        <v/>
      </c>
      <c r="C7899" s="38" t="str">
        <f>IF(ISNA(VLOOKUP(A7899,'Lookup (edit with care!)'!A$2:D$6410,4,FALSE)=TRUE),"",VLOOKUP(A7899,'Lookup (edit with care!)'!A$2:D$6410,4,FALSE))</f>
        <v/>
      </c>
      <c r="D7899" s="39" t="str">
        <f>IF(ISNA(VLOOKUP(A7899,'Lookup (edit with care!)'!A$2:C$6410,3,FALSE)=TRUE),"",VLOOKUP(A7899,'Lookup (edit with care!)'!A$2:C$6410,3,FALSE))</f>
        <v/>
      </c>
      <c r="E7899" s="40" t="str">
        <f>IF(ISNA(VLOOKUP(D7899,'Lookup (edit with care!)'!C$2:E$6410,3,FALSE)=TRUE),"",VLOOKUP(D7899,'Lookup (edit with care!)'!C$2:E$6410,3,FALSE))</f>
        <v/>
      </c>
      <c r="L7899" s="42" t="str">
        <f>IF(K7899&gt;0,IF(K7899&lt;=NOW!A$1,"",IF(K7899="","","Unrecognised Excel date format, future or pre 1900 date")),"")</f>
        <v/>
      </c>
    </row>
    <row r="7900" spans="1:12" x14ac:dyDescent="0.25">
      <c r="A7900" s="52"/>
      <c r="B7900" s="38" t="str">
        <f>IF(ISNA(VLOOKUP(A7900,'Lookup (edit with care!)'!A$2:B$6410,2,FALSE)=TRUE),"",VLOOKUP(A7900,'Lookup (edit with care!)'!A$2:B$6410,2,FALSE))</f>
        <v/>
      </c>
      <c r="C7900" s="38" t="str">
        <f>IF(ISNA(VLOOKUP(A7900,'Lookup (edit with care!)'!A$2:D$6410,4,FALSE)=TRUE),"",VLOOKUP(A7900,'Lookup (edit with care!)'!A$2:D$6410,4,FALSE))</f>
        <v/>
      </c>
      <c r="D7900" s="39" t="str">
        <f>IF(ISNA(VLOOKUP(A7900,'Lookup (edit with care!)'!A$2:C$6410,3,FALSE)=TRUE),"",VLOOKUP(A7900,'Lookup (edit with care!)'!A$2:C$6410,3,FALSE))</f>
        <v/>
      </c>
      <c r="E7900" s="40" t="str">
        <f>IF(ISNA(VLOOKUP(D7900,'Lookup (edit with care!)'!C$2:E$6410,3,FALSE)=TRUE),"",VLOOKUP(D7900,'Lookup (edit with care!)'!C$2:E$6410,3,FALSE))</f>
        <v/>
      </c>
      <c r="L7900" s="42" t="str">
        <f>IF(K7900&gt;0,IF(K7900&lt;=NOW!A$1,"",IF(K7900="","","Unrecognised Excel date format, future or pre 1900 date")),"")</f>
        <v/>
      </c>
    </row>
    <row r="7901" spans="1:12" x14ac:dyDescent="0.25">
      <c r="A7901" s="52"/>
      <c r="B7901" s="38" t="str">
        <f>IF(ISNA(VLOOKUP(A7901,'Lookup (edit with care!)'!A$2:B$6410,2,FALSE)=TRUE),"",VLOOKUP(A7901,'Lookup (edit with care!)'!A$2:B$6410,2,FALSE))</f>
        <v/>
      </c>
      <c r="C7901" s="38" t="str">
        <f>IF(ISNA(VLOOKUP(A7901,'Lookup (edit with care!)'!A$2:D$6410,4,FALSE)=TRUE),"",VLOOKUP(A7901,'Lookup (edit with care!)'!A$2:D$6410,4,FALSE))</f>
        <v/>
      </c>
      <c r="D7901" s="39" t="str">
        <f>IF(ISNA(VLOOKUP(A7901,'Lookup (edit with care!)'!A$2:C$6410,3,FALSE)=TRUE),"",VLOOKUP(A7901,'Lookup (edit with care!)'!A$2:C$6410,3,FALSE))</f>
        <v/>
      </c>
      <c r="E7901" s="40" t="str">
        <f>IF(ISNA(VLOOKUP(D7901,'Lookup (edit with care!)'!C$2:E$6410,3,FALSE)=TRUE),"",VLOOKUP(D7901,'Lookup (edit with care!)'!C$2:E$6410,3,FALSE))</f>
        <v/>
      </c>
      <c r="L7901" s="42" t="str">
        <f>IF(K7901&gt;0,IF(K7901&lt;=NOW!A$1,"",IF(K7901="","","Unrecognised Excel date format, future or pre 1900 date")),"")</f>
        <v/>
      </c>
    </row>
    <row r="7902" spans="1:12" x14ac:dyDescent="0.25">
      <c r="A7902" s="52"/>
      <c r="B7902" s="38" t="str">
        <f>IF(ISNA(VLOOKUP(A7902,'Lookup (edit with care!)'!A$2:B$6410,2,FALSE)=TRUE),"",VLOOKUP(A7902,'Lookup (edit with care!)'!A$2:B$6410,2,FALSE))</f>
        <v/>
      </c>
      <c r="C7902" s="38" t="str">
        <f>IF(ISNA(VLOOKUP(A7902,'Lookup (edit with care!)'!A$2:D$6410,4,FALSE)=TRUE),"",VLOOKUP(A7902,'Lookup (edit with care!)'!A$2:D$6410,4,FALSE))</f>
        <v/>
      </c>
      <c r="D7902" s="39" t="str">
        <f>IF(ISNA(VLOOKUP(A7902,'Lookup (edit with care!)'!A$2:C$6410,3,FALSE)=TRUE),"",VLOOKUP(A7902,'Lookup (edit with care!)'!A$2:C$6410,3,FALSE))</f>
        <v/>
      </c>
      <c r="E7902" s="40" t="str">
        <f>IF(ISNA(VLOOKUP(D7902,'Lookup (edit with care!)'!C$2:E$6410,3,FALSE)=TRUE),"",VLOOKUP(D7902,'Lookup (edit with care!)'!C$2:E$6410,3,FALSE))</f>
        <v/>
      </c>
      <c r="L7902" s="42" t="str">
        <f>IF(K7902&gt;0,IF(K7902&lt;=NOW!A$1,"",IF(K7902="","","Unrecognised Excel date format, future or pre 1900 date")),"")</f>
        <v/>
      </c>
    </row>
    <row r="7903" spans="1:12" x14ac:dyDescent="0.25">
      <c r="A7903" s="52"/>
      <c r="B7903" s="38" t="str">
        <f>IF(ISNA(VLOOKUP(A7903,'Lookup (edit with care!)'!A$2:B$6410,2,FALSE)=TRUE),"",VLOOKUP(A7903,'Lookup (edit with care!)'!A$2:B$6410,2,FALSE))</f>
        <v/>
      </c>
      <c r="C7903" s="38" t="str">
        <f>IF(ISNA(VLOOKUP(A7903,'Lookup (edit with care!)'!A$2:D$6410,4,FALSE)=TRUE),"",VLOOKUP(A7903,'Lookup (edit with care!)'!A$2:D$6410,4,FALSE))</f>
        <v/>
      </c>
      <c r="D7903" s="39" t="str">
        <f>IF(ISNA(VLOOKUP(A7903,'Lookup (edit with care!)'!A$2:C$6410,3,FALSE)=TRUE),"",VLOOKUP(A7903,'Lookup (edit with care!)'!A$2:C$6410,3,FALSE))</f>
        <v/>
      </c>
      <c r="E7903" s="40" t="str">
        <f>IF(ISNA(VLOOKUP(D7903,'Lookup (edit with care!)'!C$2:E$6410,3,FALSE)=TRUE),"",VLOOKUP(D7903,'Lookup (edit with care!)'!C$2:E$6410,3,FALSE))</f>
        <v/>
      </c>
      <c r="L7903" s="42" t="str">
        <f>IF(K7903&gt;0,IF(K7903&lt;=NOW!A$1,"",IF(K7903="","","Unrecognised Excel date format, future or pre 1900 date")),"")</f>
        <v/>
      </c>
    </row>
    <row r="7904" spans="1:12" x14ac:dyDescent="0.25">
      <c r="A7904" s="52"/>
      <c r="B7904" s="38" t="str">
        <f>IF(ISNA(VLOOKUP(A7904,'Lookup (edit with care!)'!A$2:B$6410,2,FALSE)=TRUE),"",VLOOKUP(A7904,'Lookup (edit with care!)'!A$2:B$6410,2,FALSE))</f>
        <v/>
      </c>
      <c r="C7904" s="38" t="str">
        <f>IF(ISNA(VLOOKUP(A7904,'Lookup (edit with care!)'!A$2:D$6410,4,FALSE)=TRUE),"",VLOOKUP(A7904,'Lookup (edit with care!)'!A$2:D$6410,4,FALSE))</f>
        <v/>
      </c>
      <c r="D7904" s="39" t="str">
        <f>IF(ISNA(VLOOKUP(A7904,'Lookup (edit with care!)'!A$2:C$6410,3,FALSE)=TRUE),"",VLOOKUP(A7904,'Lookup (edit with care!)'!A$2:C$6410,3,FALSE))</f>
        <v/>
      </c>
      <c r="E7904" s="40" t="str">
        <f>IF(ISNA(VLOOKUP(D7904,'Lookup (edit with care!)'!C$2:E$6410,3,FALSE)=TRUE),"",VLOOKUP(D7904,'Lookup (edit with care!)'!C$2:E$6410,3,FALSE))</f>
        <v/>
      </c>
      <c r="L7904" s="42" t="str">
        <f>IF(K7904&gt;0,IF(K7904&lt;=NOW!A$1,"",IF(K7904="","","Unrecognised Excel date format, future or pre 1900 date")),"")</f>
        <v/>
      </c>
    </row>
    <row r="7905" spans="1:12" x14ac:dyDescent="0.25">
      <c r="A7905" s="52"/>
      <c r="B7905" s="38" t="str">
        <f>IF(ISNA(VLOOKUP(A7905,'Lookup (edit with care!)'!A$2:B$6410,2,FALSE)=TRUE),"",VLOOKUP(A7905,'Lookup (edit with care!)'!A$2:B$6410,2,FALSE))</f>
        <v/>
      </c>
      <c r="C7905" s="38" t="str">
        <f>IF(ISNA(VLOOKUP(A7905,'Lookup (edit with care!)'!A$2:D$6410,4,FALSE)=TRUE),"",VLOOKUP(A7905,'Lookup (edit with care!)'!A$2:D$6410,4,FALSE))</f>
        <v/>
      </c>
      <c r="D7905" s="39" t="str">
        <f>IF(ISNA(VLOOKUP(A7905,'Lookup (edit with care!)'!A$2:C$6410,3,FALSE)=TRUE),"",VLOOKUP(A7905,'Lookup (edit with care!)'!A$2:C$6410,3,FALSE))</f>
        <v/>
      </c>
      <c r="E7905" s="40" t="str">
        <f>IF(ISNA(VLOOKUP(D7905,'Lookup (edit with care!)'!C$2:E$6410,3,FALSE)=TRUE),"",VLOOKUP(D7905,'Lookup (edit with care!)'!C$2:E$6410,3,FALSE))</f>
        <v/>
      </c>
      <c r="L7905" s="42" t="str">
        <f>IF(K7905&gt;0,IF(K7905&lt;=NOW!A$1,"",IF(K7905="","","Unrecognised Excel date format, future or pre 1900 date")),"")</f>
        <v/>
      </c>
    </row>
    <row r="7906" spans="1:12" x14ac:dyDescent="0.25">
      <c r="A7906" s="52"/>
      <c r="B7906" s="38" t="str">
        <f>IF(ISNA(VLOOKUP(A7906,'Lookup (edit with care!)'!A$2:B$6410,2,FALSE)=TRUE),"",VLOOKUP(A7906,'Lookup (edit with care!)'!A$2:B$6410,2,FALSE))</f>
        <v/>
      </c>
      <c r="C7906" s="38" t="str">
        <f>IF(ISNA(VLOOKUP(A7906,'Lookup (edit with care!)'!A$2:D$6410,4,FALSE)=TRUE),"",VLOOKUP(A7906,'Lookup (edit with care!)'!A$2:D$6410,4,FALSE))</f>
        <v/>
      </c>
      <c r="D7906" s="39" t="str">
        <f>IF(ISNA(VLOOKUP(A7906,'Lookup (edit with care!)'!A$2:C$6410,3,FALSE)=TRUE),"",VLOOKUP(A7906,'Lookup (edit with care!)'!A$2:C$6410,3,FALSE))</f>
        <v/>
      </c>
      <c r="E7906" s="40" t="str">
        <f>IF(ISNA(VLOOKUP(D7906,'Lookup (edit with care!)'!C$2:E$6410,3,FALSE)=TRUE),"",VLOOKUP(D7906,'Lookup (edit with care!)'!C$2:E$6410,3,FALSE))</f>
        <v/>
      </c>
      <c r="L7906" s="42" t="str">
        <f>IF(K7906&gt;0,IF(K7906&lt;=NOW!A$1,"",IF(K7906="","","Unrecognised Excel date format, future or pre 1900 date")),"")</f>
        <v/>
      </c>
    </row>
    <row r="7907" spans="1:12" x14ac:dyDescent="0.25">
      <c r="A7907" s="52"/>
      <c r="B7907" s="38" t="str">
        <f>IF(ISNA(VLOOKUP(A7907,'Lookup (edit with care!)'!A$2:B$6410,2,FALSE)=TRUE),"",VLOOKUP(A7907,'Lookup (edit with care!)'!A$2:B$6410,2,FALSE))</f>
        <v/>
      </c>
      <c r="C7907" s="38" t="str">
        <f>IF(ISNA(VLOOKUP(A7907,'Lookup (edit with care!)'!A$2:D$6410,4,FALSE)=TRUE),"",VLOOKUP(A7907,'Lookup (edit with care!)'!A$2:D$6410,4,FALSE))</f>
        <v/>
      </c>
      <c r="D7907" s="39" t="str">
        <f>IF(ISNA(VLOOKUP(A7907,'Lookup (edit with care!)'!A$2:C$6410,3,FALSE)=TRUE),"",VLOOKUP(A7907,'Lookup (edit with care!)'!A$2:C$6410,3,FALSE))</f>
        <v/>
      </c>
      <c r="E7907" s="40" t="str">
        <f>IF(ISNA(VLOOKUP(D7907,'Lookup (edit with care!)'!C$2:E$6410,3,FALSE)=TRUE),"",VLOOKUP(D7907,'Lookup (edit with care!)'!C$2:E$6410,3,FALSE))</f>
        <v/>
      </c>
      <c r="L7907" s="42" t="str">
        <f>IF(K7907&gt;0,IF(K7907&lt;=NOW!A$1,"",IF(K7907="","","Unrecognised Excel date format, future or pre 1900 date")),"")</f>
        <v/>
      </c>
    </row>
    <row r="7908" spans="1:12" x14ac:dyDescent="0.25">
      <c r="A7908" s="52"/>
      <c r="B7908" s="38" t="str">
        <f>IF(ISNA(VLOOKUP(A7908,'Lookup (edit with care!)'!A$2:B$6410,2,FALSE)=TRUE),"",VLOOKUP(A7908,'Lookup (edit with care!)'!A$2:B$6410,2,FALSE))</f>
        <v/>
      </c>
      <c r="C7908" s="38" t="str">
        <f>IF(ISNA(VLOOKUP(A7908,'Lookup (edit with care!)'!A$2:D$6410,4,FALSE)=TRUE),"",VLOOKUP(A7908,'Lookup (edit with care!)'!A$2:D$6410,4,FALSE))</f>
        <v/>
      </c>
      <c r="D7908" s="39" t="str">
        <f>IF(ISNA(VLOOKUP(A7908,'Lookup (edit with care!)'!A$2:C$6410,3,FALSE)=TRUE),"",VLOOKUP(A7908,'Lookup (edit with care!)'!A$2:C$6410,3,FALSE))</f>
        <v/>
      </c>
      <c r="E7908" s="40" t="str">
        <f>IF(ISNA(VLOOKUP(D7908,'Lookup (edit with care!)'!C$2:E$6410,3,FALSE)=TRUE),"",VLOOKUP(D7908,'Lookup (edit with care!)'!C$2:E$6410,3,FALSE))</f>
        <v/>
      </c>
      <c r="L7908" s="42" t="str">
        <f>IF(K7908&gt;0,IF(K7908&lt;=NOW!A$1,"",IF(K7908="","","Unrecognised Excel date format, future or pre 1900 date")),"")</f>
        <v/>
      </c>
    </row>
    <row r="7909" spans="1:12" x14ac:dyDescent="0.25">
      <c r="A7909" s="52"/>
      <c r="B7909" s="38" t="str">
        <f>IF(ISNA(VLOOKUP(A7909,'Lookup (edit with care!)'!A$2:B$6410,2,FALSE)=TRUE),"",VLOOKUP(A7909,'Lookup (edit with care!)'!A$2:B$6410,2,FALSE))</f>
        <v/>
      </c>
      <c r="C7909" s="38" t="str">
        <f>IF(ISNA(VLOOKUP(A7909,'Lookup (edit with care!)'!A$2:D$6410,4,FALSE)=TRUE),"",VLOOKUP(A7909,'Lookup (edit with care!)'!A$2:D$6410,4,FALSE))</f>
        <v/>
      </c>
      <c r="D7909" s="39" t="str">
        <f>IF(ISNA(VLOOKUP(A7909,'Lookup (edit with care!)'!A$2:C$6410,3,FALSE)=TRUE),"",VLOOKUP(A7909,'Lookup (edit with care!)'!A$2:C$6410,3,FALSE))</f>
        <v/>
      </c>
      <c r="E7909" s="40" t="str">
        <f>IF(ISNA(VLOOKUP(D7909,'Lookup (edit with care!)'!C$2:E$6410,3,FALSE)=TRUE),"",VLOOKUP(D7909,'Lookup (edit with care!)'!C$2:E$6410,3,FALSE))</f>
        <v/>
      </c>
      <c r="L7909" s="42" t="str">
        <f>IF(K7909&gt;0,IF(K7909&lt;=NOW!A$1,"",IF(K7909="","","Unrecognised Excel date format, future or pre 1900 date")),"")</f>
        <v/>
      </c>
    </row>
    <row r="7910" spans="1:12" x14ac:dyDescent="0.25">
      <c r="A7910" s="52"/>
      <c r="B7910" s="38" t="str">
        <f>IF(ISNA(VLOOKUP(A7910,'Lookup (edit with care!)'!A$2:B$6410,2,FALSE)=TRUE),"",VLOOKUP(A7910,'Lookup (edit with care!)'!A$2:B$6410,2,FALSE))</f>
        <v/>
      </c>
      <c r="C7910" s="38" t="str">
        <f>IF(ISNA(VLOOKUP(A7910,'Lookup (edit with care!)'!A$2:D$6410,4,FALSE)=TRUE),"",VLOOKUP(A7910,'Lookup (edit with care!)'!A$2:D$6410,4,FALSE))</f>
        <v/>
      </c>
      <c r="D7910" s="39" t="str">
        <f>IF(ISNA(VLOOKUP(A7910,'Lookup (edit with care!)'!A$2:C$6410,3,FALSE)=TRUE),"",VLOOKUP(A7910,'Lookup (edit with care!)'!A$2:C$6410,3,FALSE))</f>
        <v/>
      </c>
      <c r="E7910" s="40" t="str">
        <f>IF(ISNA(VLOOKUP(D7910,'Lookup (edit with care!)'!C$2:E$6410,3,FALSE)=TRUE),"",VLOOKUP(D7910,'Lookup (edit with care!)'!C$2:E$6410,3,FALSE))</f>
        <v/>
      </c>
      <c r="L7910" s="42" t="str">
        <f>IF(K7910&gt;0,IF(K7910&lt;=NOW!A$1,"",IF(K7910="","","Unrecognised Excel date format, future or pre 1900 date")),"")</f>
        <v/>
      </c>
    </row>
    <row r="7911" spans="1:12" x14ac:dyDescent="0.25">
      <c r="A7911" s="52"/>
      <c r="B7911" s="38" t="str">
        <f>IF(ISNA(VLOOKUP(A7911,'Lookup (edit with care!)'!A$2:B$6410,2,FALSE)=TRUE),"",VLOOKUP(A7911,'Lookup (edit with care!)'!A$2:B$6410,2,FALSE))</f>
        <v/>
      </c>
      <c r="C7911" s="38" t="str">
        <f>IF(ISNA(VLOOKUP(A7911,'Lookup (edit with care!)'!A$2:D$6410,4,FALSE)=TRUE),"",VLOOKUP(A7911,'Lookup (edit with care!)'!A$2:D$6410,4,FALSE))</f>
        <v/>
      </c>
      <c r="D7911" s="39" t="str">
        <f>IF(ISNA(VLOOKUP(A7911,'Lookup (edit with care!)'!A$2:C$6410,3,FALSE)=TRUE),"",VLOOKUP(A7911,'Lookup (edit with care!)'!A$2:C$6410,3,FALSE))</f>
        <v/>
      </c>
      <c r="E7911" s="40" t="str">
        <f>IF(ISNA(VLOOKUP(D7911,'Lookup (edit with care!)'!C$2:E$6410,3,FALSE)=TRUE),"",VLOOKUP(D7911,'Lookup (edit with care!)'!C$2:E$6410,3,FALSE))</f>
        <v/>
      </c>
      <c r="L7911" s="42" t="str">
        <f>IF(K7911&gt;0,IF(K7911&lt;=NOW!A$1,"",IF(K7911="","","Unrecognised Excel date format, future or pre 1900 date")),"")</f>
        <v/>
      </c>
    </row>
    <row r="7912" spans="1:12" x14ac:dyDescent="0.25">
      <c r="A7912" s="52"/>
      <c r="B7912" s="38" t="str">
        <f>IF(ISNA(VLOOKUP(A7912,'Lookup (edit with care!)'!A$2:B$6410,2,FALSE)=TRUE),"",VLOOKUP(A7912,'Lookup (edit with care!)'!A$2:B$6410,2,FALSE))</f>
        <v/>
      </c>
      <c r="C7912" s="38" t="str">
        <f>IF(ISNA(VLOOKUP(A7912,'Lookup (edit with care!)'!A$2:D$6410,4,FALSE)=TRUE),"",VLOOKUP(A7912,'Lookup (edit with care!)'!A$2:D$6410,4,FALSE))</f>
        <v/>
      </c>
      <c r="D7912" s="39" t="str">
        <f>IF(ISNA(VLOOKUP(A7912,'Lookup (edit with care!)'!A$2:C$6410,3,FALSE)=TRUE),"",VLOOKUP(A7912,'Lookup (edit with care!)'!A$2:C$6410,3,FALSE))</f>
        <v/>
      </c>
      <c r="E7912" s="40" t="str">
        <f>IF(ISNA(VLOOKUP(D7912,'Lookup (edit with care!)'!C$2:E$6410,3,FALSE)=TRUE),"",VLOOKUP(D7912,'Lookup (edit with care!)'!C$2:E$6410,3,FALSE))</f>
        <v/>
      </c>
      <c r="L7912" s="42" t="str">
        <f>IF(K7912&gt;0,IF(K7912&lt;=NOW!A$1,"",IF(K7912="","","Unrecognised Excel date format, future or pre 1900 date")),"")</f>
        <v/>
      </c>
    </row>
    <row r="7913" spans="1:12" x14ac:dyDescent="0.25">
      <c r="A7913" s="52"/>
      <c r="B7913" s="38" t="str">
        <f>IF(ISNA(VLOOKUP(A7913,'Lookup (edit with care!)'!A$2:B$6410,2,FALSE)=TRUE),"",VLOOKUP(A7913,'Lookup (edit with care!)'!A$2:B$6410,2,FALSE))</f>
        <v/>
      </c>
      <c r="C7913" s="38" t="str">
        <f>IF(ISNA(VLOOKUP(A7913,'Lookup (edit with care!)'!A$2:D$6410,4,FALSE)=TRUE),"",VLOOKUP(A7913,'Lookup (edit with care!)'!A$2:D$6410,4,FALSE))</f>
        <v/>
      </c>
      <c r="D7913" s="39" t="str">
        <f>IF(ISNA(VLOOKUP(A7913,'Lookup (edit with care!)'!A$2:C$6410,3,FALSE)=TRUE),"",VLOOKUP(A7913,'Lookup (edit with care!)'!A$2:C$6410,3,FALSE))</f>
        <v/>
      </c>
      <c r="E7913" s="40" t="str">
        <f>IF(ISNA(VLOOKUP(D7913,'Lookup (edit with care!)'!C$2:E$6410,3,FALSE)=TRUE),"",VLOOKUP(D7913,'Lookup (edit with care!)'!C$2:E$6410,3,FALSE))</f>
        <v/>
      </c>
      <c r="L7913" s="42" t="str">
        <f>IF(K7913&gt;0,IF(K7913&lt;=NOW!A$1,"",IF(K7913="","","Unrecognised Excel date format, future or pre 1900 date")),"")</f>
        <v/>
      </c>
    </row>
    <row r="7914" spans="1:12" x14ac:dyDescent="0.25">
      <c r="A7914" s="52"/>
      <c r="B7914" s="38" t="str">
        <f>IF(ISNA(VLOOKUP(A7914,'Lookup (edit with care!)'!A$2:B$6410,2,FALSE)=TRUE),"",VLOOKUP(A7914,'Lookup (edit with care!)'!A$2:B$6410,2,FALSE))</f>
        <v/>
      </c>
      <c r="C7914" s="38" t="str">
        <f>IF(ISNA(VLOOKUP(A7914,'Lookup (edit with care!)'!A$2:D$6410,4,FALSE)=TRUE),"",VLOOKUP(A7914,'Lookup (edit with care!)'!A$2:D$6410,4,FALSE))</f>
        <v/>
      </c>
      <c r="D7914" s="39" t="str">
        <f>IF(ISNA(VLOOKUP(A7914,'Lookup (edit with care!)'!A$2:C$6410,3,FALSE)=TRUE),"",VLOOKUP(A7914,'Lookup (edit with care!)'!A$2:C$6410,3,FALSE))</f>
        <v/>
      </c>
      <c r="E7914" s="40" t="str">
        <f>IF(ISNA(VLOOKUP(D7914,'Lookup (edit with care!)'!C$2:E$6410,3,FALSE)=TRUE),"",VLOOKUP(D7914,'Lookup (edit with care!)'!C$2:E$6410,3,FALSE))</f>
        <v/>
      </c>
      <c r="L7914" s="42" t="str">
        <f>IF(K7914&gt;0,IF(K7914&lt;=NOW!A$1,"",IF(K7914="","","Unrecognised Excel date format, future or pre 1900 date")),"")</f>
        <v/>
      </c>
    </row>
    <row r="7915" spans="1:12" x14ac:dyDescent="0.25">
      <c r="A7915" s="52"/>
      <c r="B7915" s="38" t="str">
        <f>IF(ISNA(VLOOKUP(A7915,'Lookup (edit with care!)'!A$2:B$6410,2,FALSE)=TRUE),"",VLOOKUP(A7915,'Lookup (edit with care!)'!A$2:B$6410,2,FALSE))</f>
        <v/>
      </c>
      <c r="C7915" s="38" t="str">
        <f>IF(ISNA(VLOOKUP(A7915,'Lookup (edit with care!)'!A$2:D$6410,4,FALSE)=TRUE),"",VLOOKUP(A7915,'Lookup (edit with care!)'!A$2:D$6410,4,FALSE))</f>
        <v/>
      </c>
      <c r="D7915" s="39" t="str">
        <f>IF(ISNA(VLOOKUP(A7915,'Lookup (edit with care!)'!A$2:C$6410,3,FALSE)=TRUE),"",VLOOKUP(A7915,'Lookup (edit with care!)'!A$2:C$6410,3,FALSE))</f>
        <v/>
      </c>
      <c r="E7915" s="40" t="str">
        <f>IF(ISNA(VLOOKUP(D7915,'Lookup (edit with care!)'!C$2:E$6410,3,FALSE)=TRUE),"",VLOOKUP(D7915,'Lookup (edit with care!)'!C$2:E$6410,3,FALSE))</f>
        <v/>
      </c>
      <c r="L7915" s="42" t="str">
        <f>IF(K7915&gt;0,IF(K7915&lt;=NOW!A$1,"",IF(K7915="","","Unrecognised Excel date format, future or pre 1900 date")),"")</f>
        <v/>
      </c>
    </row>
    <row r="7916" spans="1:12" x14ac:dyDescent="0.25">
      <c r="A7916" s="52"/>
      <c r="B7916" s="38" t="str">
        <f>IF(ISNA(VLOOKUP(A7916,'Lookup (edit with care!)'!A$2:B$6410,2,FALSE)=TRUE),"",VLOOKUP(A7916,'Lookup (edit with care!)'!A$2:B$6410,2,FALSE))</f>
        <v/>
      </c>
      <c r="C7916" s="38" t="str">
        <f>IF(ISNA(VLOOKUP(A7916,'Lookup (edit with care!)'!A$2:D$6410,4,FALSE)=TRUE),"",VLOOKUP(A7916,'Lookup (edit with care!)'!A$2:D$6410,4,FALSE))</f>
        <v/>
      </c>
      <c r="D7916" s="39" t="str">
        <f>IF(ISNA(VLOOKUP(A7916,'Lookup (edit with care!)'!A$2:C$6410,3,FALSE)=TRUE),"",VLOOKUP(A7916,'Lookup (edit with care!)'!A$2:C$6410,3,FALSE))</f>
        <v/>
      </c>
      <c r="E7916" s="40" t="str">
        <f>IF(ISNA(VLOOKUP(D7916,'Lookup (edit with care!)'!C$2:E$6410,3,FALSE)=TRUE),"",VLOOKUP(D7916,'Lookup (edit with care!)'!C$2:E$6410,3,FALSE))</f>
        <v/>
      </c>
      <c r="L7916" s="42" t="str">
        <f>IF(K7916&gt;0,IF(K7916&lt;=NOW!A$1,"",IF(K7916="","","Unrecognised Excel date format, future or pre 1900 date")),"")</f>
        <v/>
      </c>
    </row>
    <row r="7917" spans="1:12" x14ac:dyDescent="0.25">
      <c r="A7917" s="52"/>
      <c r="B7917" s="38" t="str">
        <f>IF(ISNA(VLOOKUP(A7917,'Lookup (edit with care!)'!A$2:B$6410,2,FALSE)=TRUE),"",VLOOKUP(A7917,'Lookup (edit with care!)'!A$2:B$6410,2,FALSE))</f>
        <v/>
      </c>
      <c r="C7917" s="38" t="str">
        <f>IF(ISNA(VLOOKUP(A7917,'Lookup (edit with care!)'!A$2:D$6410,4,FALSE)=TRUE),"",VLOOKUP(A7917,'Lookup (edit with care!)'!A$2:D$6410,4,FALSE))</f>
        <v/>
      </c>
      <c r="D7917" s="39" t="str">
        <f>IF(ISNA(VLOOKUP(A7917,'Lookup (edit with care!)'!A$2:C$6410,3,FALSE)=TRUE),"",VLOOKUP(A7917,'Lookup (edit with care!)'!A$2:C$6410,3,FALSE))</f>
        <v/>
      </c>
      <c r="E7917" s="40" t="str">
        <f>IF(ISNA(VLOOKUP(D7917,'Lookup (edit with care!)'!C$2:E$6410,3,FALSE)=TRUE),"",VLOOKUP(D7917,'Lookup (edit with care!)'!C$2:E$6410,3,FALSE))</f>
        <v/>
      </c>
      <c r="L7917" s="42" t="str">
        <f>IF(K7917&gt;0,IF(K7917&lt;=NOW!A$1,"",IF(K7917="","","Unrecognised Excel date format, future or pre 1900 date")),"")</f>
        <v/>
      </c>
    </row>
    <row r="7918" spans="1:12" x14ac:dyDescent="0.25">
      <c r="A7918" s="52"/>
      <c r="B7918" s="38" t="str">
        <f>IF(ISNA(VLOOKUP(A7918,'Lookup (edit with care!)'!A$2:B$6410,2,FALSE)=TRUE),"",VLOOKUP(A7918,'Lookup (edit with care!)'!A$2:B$6410,2,FALSE))</f>
        <v/>
      </c>
      <c r="C7918" s="38" t="str">
        <f>IF(ISNA(VLOOKUP(A7918,'Lookup (edit with care!)'!A$2:D$6410,4,FALSE)=TRUE),"",VLOOKUP(A7918,'Lookup (edit with care!)'!A$2:D$6410,4,FALSE))</f>
        <v/>
      </c>
      <c r="D7918" s="39" t="str">
        <f>IF(ISNA(VLOOKUP(A7918,'Lookup (edit with care!)'!A$2:C$6410,3,FALSE)=TRUE),"",VLOOKUP(A7918,'Lookup (edit with care!)'!A$2:C$6410,3,FALSE))</f>
        <v/>
      </c>
      <c r="E7918" s="40" t="str">
        <f>IF(ISNA(VLOOKUP(D7918,'Lookup (edit with care!)'!C$2:E$6410,3,FALSE)=TRUE),"",VLOOKUP(D7918,'Lookup (edit with care!)'!C$2:E$6410,3,FALSE))</f>
        <v/>
      </c>
      <c r="L7918" s="42" t="str">
        <f>IF(K7918&gt;0,IF(K7918&lt;=NOW!A$1,"",IF(K7918="","","Unrecognised Excel date format, future or pre 1900 date")),"")</f>
        <v/>
      </c>
    </row>
    <row r="7919" spans="1:12" x14ac:dyDescent="0.25">
      <c r="A7919" s="52"/>
      <c r="B7919" s="38" t="str">
        <f>IF(ISNA(VLOOKUP(A7919,'Lookup (edit with care!)'!A$2:B$6410,2,FALSE)=TRUE),"",VLOOKUP(A7919,'Lookup (edit with care!)'!A$2:B$6410,2,FALSE))</f>
        <v/>
      </c>
      <c r="C7919" s="38" t="str">
        <f>IF(ISNA(VLOOKUP(A7919,'Lookup (edit with care!)'!A$2:D$6410,4,FALSE)=TRUE),"",VLOOKUP(A7919,'Lookup (edit with care!)'!A$2:D$6410,4,FALSE))</f>
        <v/>
      </c>
      <c r="D7919" s="39" t="str">
        <f>IF(ISNA(VLOOKUP(A7919,'Lookup (edit with care!)'!A$2:C$6410,3,FALSE)=TRUE),"",VLOOKUP(A7919,'Lookup (edit with care!)'!A$2:C$6410,3,FALSE))</f>
        <v/>
      </c>
      <c r="E7919" s="40" t="str">
        <f>IF(ISNA(VLOOKUP(D7919,'Lookup (edit with care!)'!C$2:E$6410,3,FALSE)=TRUE),"",VLOOKUP(D7919,'Lookup (edit with care!)'!C$2:E$6410,3,FALSE))</f>
        <v/>
      </c>
      <c r="L7919" s="42" t="str">
        <f>IF(K7919&gt;0,IF(K7919&lt;=NOW!A$1,"",IF(K7919="","","Unrecognised Excel date format, future or pre 1900 date")),"")</f>
        <v/>
      </c>
    </row>
    <row r="7920" spans="1:12" x14ac:dyDescent="0.25">
      <c r="A7920" s="52"/>
      <c r="B7920" s="38" t="str">
        <f>IF(ISNA(VLOOKUP(A7920,'Lookup (edit with care!)'!A$2:B$6410,2,FALSE)=TRUE),"",VLOOKUP(A7920,'Lookup (edit with care!)'!A$2:B$6410,2,FALSE))</f>
        <v/>
      </c>
      <c r="C7920" s="38" t="str">
        <f>IF(ISNA(VLOOKUP(A7920,'Lookup (edit with care!)'!A$2:D$6410,4,FALSE)=TRUE),"",VLOOKUP(A7920,'Lookup (edit with care!)'!A$2:D$6410,4,FALSE))</f>
        <v/>
      </c>
      <c r="D7920" s="39" t="str">
        <f>IF(ISNA(VLOOKUP(A7920,'Lookup (edit with care!)'!A$2:C$6410,3,FALSE)=TRUE),"",VLOOKUP(A7920,'Lookup (edit with care!)'!A$2:C$6410,3,FALSE))</f>
        <v/>
      </c>
      <c r="E7920" s="40" t="str">
        <f>IF(ISNA(VLOOKUP(D7920,'Lookup (edit with care!)'!C$2:E$6410,3,FALSE)=TRUE),"",VLOOKUP(D7920,'Lookup (edit with care!)'!C$2:E$6410,3,FALSE))</f>
        <v/>
      </c>
      <c r="L7920" s="42" t="str">
        <f>IF(K7920&gt;0,IF(K7920&lt;=NOW!A$1,"",IF(K7920="","","Unrecognised Excel date format, future or pre 1900 date")),"")</f>
        <v/>
      </c>
    </row>
    <row r="7921" spans="1:12" x14ac:dyDescent="0.25">
      <c r="A7921" s="52"/>
      <c r="B7921" s="38" t="str">
        <f>IF(ISNA(VLOOKUP(A7921,'Lookup (edit with care!)'!A$2:B$6410,2,FALSE)=TRUE),"",VLOOKUP(A7921,'Lookup (edit with care!)'!A$2:B$6410,2,FALSE))</f>
        <v/>
      </c>
      <c r="C7921" s="38" t="str">
        <f>IF(ISNA(VLOOKUP(A7921,'Lookup (edit with care!)'!A$2:D$6410,4,FALSE)=TRUE),"",VLOOKUP(A7921,'Lookup (edit with care!)'!A$2:D$6410,4,FALSE))</f>
        <v/>
      </c>
      <c r="D7921" s="39" t="str">
        <f>IF(ISNA(VLOOKUP(A7921,'Lookup (edit with care!)'!A$2:C$6410,3,FALSE)=TRUE),"",VLOOKUP(A7921,'Lookup (edit with care!)'!A$2:C$6410,3,FALSE))</f>
        <v/>
      </c>
      <c r="E7921" s="40" t="str">
        <f>IF(ISNA(VLOOKUP(D7921,'Lookup (edit with care!)'!C$2:E$6410,3,FALSE)=TRUE),"",VLOOKUP(D7921,'Lookup (edit with care!)'!C$2:E$6410,3,FALSE))</f>
        <v/>
      </c>
      <c r="L7921" s="42" t="str">
        <f>IF(K7921&gt;0,IF(K7921&lt;=NOW!A$1,"",IF(K7921="","","Unrecognised Excel date format, future or pre 1900 date")),"")</f>
        <v/>
      </c>
    </row>
    <row r="7922" spans="1:12" x14ac:dyDescent="0.25">
      <c r="A7922" s="52"/>
      <c r="B7922" s="38" t="str">
        <f>IF(ISNA(VLOOKUP(A7922,'Lookup (edit with care!)'!A$2:B$6410,2,FALSE)=TRUE),"",VLOOKUP(A7922,'Lookup (edit with care!)'!A$2:B$6410,2,FALSE))</f>
        <v/>
      </c>
      <c r="C7922" s="38" t="str">
        <f>IF(ISNA(VLOOKUP(A7922,'Lookup (edit with care!)'!A$2:D$6410,4,FALSE)=TRUE),"",VLOOKUP(A7922,'Lookup (edit with care!)'!A$2:D$6410,4,FALSE))</f>
        <v/>
      </c>
      <c r="D7922" s="39" t="str">
        <f>IF(ISNA(VLOOKUP(A7922,'Lookup (edit with care!)'!A$2:C$6410,3,FALSE)=TRUE),"",VLOOKUP(A7922,'Lookup (edit with care!)'!A$2:C$6410,3,FALSE))</f>
        <v/>
      </c>
      <c r="E7922" s="40" t="str">
        <f>IF(ISNA(VLOOKUP(D7922,'Lookup (edit with care!)'!C$2:E$6410,3,FALSE)=TRUE),"",VLOOKUP(D7922,'Lookup (edit with care!)'!C$2:E$6410,3,FALSE))</f>
        <v/>
      </c>
      <c r="L7922" s="42" t="str">
        <f>IF(K7922&gt;0,IF(K7922&lt;=NOW!A$1,"",IF(K7922="","","Unrecognised Excel date format, future or pre 1900 date")),"")</f>
        <v/>
      </c>
    </row>
    <row r="7923" spans="1:12" x14ac:dyDescent="0.25">
      <c r="A7923" s="52"/>
      <c r="B7923" s="38" t="str">
        <f>IF(ISNA(VLOOKUP(A7923,'Lookup (edit with care!)'!A$2:B$6410,2,FALSE)=TRUE),"",VLOOKUP(A7923,'Lookup (edit with care!)'!A$2:B$6410,2,FALSE))</f>
        <v/>
      </c>
      <c r="C7923" s="38" t="str">
        <f>IF(ISNA(VLOOKUP(A7923,'Lookup (edit with care!)'!A$2:D$6410,4,FALSE)=TRUE),"",VLOOKUP(A7923,'Lookup (edit with care!)'!A$2:D$6410,4,FALSE))</f>
        <v/>
      </c>
      <c r="D7923" s="39" t="str">
        <f>IF(ISNA(VLOOKUP(A7923,'Lookup (edit with care!)'!A$2:C$6410,3,FALSE)=TRUE),"",VLOOKUP(A7923,'Lookup (edit with care!)'!A$2:C$6410,3,FALSE))</f>
        <v/>
      </c>
      <c r="E7923" s="40" t="str">
        <f>IF(ISNA(VLOOKUP(D7923,'Lookup (edit with care!)'!C$2:E$6410,3,FALSE)=TRUE),"",VLOOKUP(D7923,'Lookup (edit with care!)'!C$2:E$6410,3,FALSE))</f>
        <v/>
      </c>
      <c r="L7923" s="42" t="str">
        <f>IF(K7923&gt;0,IF(K7923&lt;=NOW!A$1,"",IF(K7923="","","Unrecognised Excel date format, future or pre 1900 date")),"")</f>
        <v/>
      </c>
    </row>
    <row r="7924" spans="1:12" x14ac:dyDescent="0.25">
      <c r="A7924" s="52"/>
      <c r="B7924" s="38" t="str">
        <f>IF(ISNA(VLOOKUP(A7924,'Lookup (edit with care!)'!A$2:B$6410,2,FALSE)=TRUE),"",VLOOKUP(A7924,'Lookup (edit with care!)'!A$2:B$6410,2,FALSE))</f>
        <v/>
      </c>
      <c r="C7924" s="38" t="str">
        <f>IF(ISNA(VLOOKUP(A7924,'Lookup (edit with care!)'!A$2:D$6410,4,FALSE)=TRUE),"",VLOOKUP(A7924,'Lookup (edit with care!)'!A$2:D$6410,4,FALSE))</f>
        <v/>
      </c>
      <c r="D7924" s="39" t="str">
        <f>IF(ISNA(VLOOKUP(A7924,'Lookup (edit with care!)'!A$2:C$6410,3,FALSE)=TRUE),"",VLOOKUP(A7924,'Lookup (edit with care!)'!A$2:C$6410,3,FALSE))</f>
        <v/>
      </c>
      <c r="E7924" s="40" t="str">
        <f>IF(ISNA(VLOOKUP(D7924,'Lookup (edit with care!)'!C$2:E$6410,3,FALSE)=TRUE),"",VLOOKUP(D7924,'Lookup (edit with care!)'!C$2:E$6410,3,FALSE))</f>
        <v/>
      </c>
      <c r="L7924" s="42" t="str">
        <f>IF(K7924&gt;0,IF(K7924&lt;=NOW!A$1,"",IF(K7924="","","Unrecognised Excel date format, future or pre 1900 date")),"")</f>
        <v/>
      </c>
    </row>
    <row r="7925" spans="1:12" x14ac:dyDescent="0.25">
      <c r="A7925" s="52"/>
      <c r="B7925" s="38" t="str">
        <f>IF(ISNA(VLOOKUP(A7925,'Lookup (edit with care!)'!A$2:B$6410,2,FALSE)=TRUE),"",VLOOKUP(A7925,'Lookup (edit with care!)'!A$2:B$6410,2,FALSE))</f>
        <v/>
      </c>
      <c r="C7925" s="38" t="str">
        <f>IF(ISNA(VLOOKUP(A7925,'Lookup (edit with care!)'!A$2:D$6410,4,FALSE)=TRUE),"",VLOOKUP(A7925,'Lookup (edit with care!)'!A$2:D$6410,4,FALSE))</f>
        <v/>
      </c>
      <c r="D7925" s="39" t="str">
        <f>IF(ISNA(VLOOKUP(A7925,'Lookup (edit with care!)'!A$2:C$6410,3,FALSE)=TRUE),"",VLOOKUP(A7925,'Lookup (edit with care!)'!A$2:C$6410,3,FALSE))</f>
        <v/>
      </c>
      <c r="E7925" s="40" t="str">
        <f>IF(ISNA(VLOOKUP(D7925,'Lookup (edit with care!)'!C$2:E$6410,3,FALSE)=TRUE),"",VLOOKUP(D7925,'Lookup (edit with care!)'!C$2:E$6410,3,FALSE))</f>
        <v/>
      </c>
      <c r="L7925" s="42" t="str">
        <f>IF(K7925&gt;0,IF(K7925&lt;=NOW!A$1,"",IF(K7925="","","Unrecognised Excel date format, future or pre 1900 date")),"")</f>
        <v/>
      </c>
    </row>
    <row r="7926" spans="1:12" x14ac:dyDescent="0.25">
      <c r="A7926" s="52"/>
      <c r="B7926" s="38" t="str">
        <f>IF(ISNA(VLOOKUP(A7926,'Lookup (edit with care!)'!A$2:B$6410,2,FALSE)=TRUE),"",VLOOKUP(A7926,'Lookup (edit with care!)'!A$2:B$6410,2,FALSE))</f>
        <v/>
      </c>
      <c r="C7926" s="38" t="str">
        <f>IF(ISNA(VLOOKUP(A7926,'Lookup (edit with care!)'!A$2:D$6410,4,FALSE)=TRUE),"",VLOOKUP(A7926,'Lookup (edit with care!)'!A$2:D$6410,4,FALSE))</f>
        <v/>
      </c>
      <c r="D7926" s="39" t="str">
        <f>IF(ISNA(VLOOKUP(A7926,'Lookup (edit with care!)'!A$2:C$6410,3,FALSE)=TRUE),"",VLOOKUP(A7926,'Lookup (edit with care!)'!A$2:C$6410,3,FALSE))</f>
        <v/>
      </c>
      <c r="E7926" s="40" t="str">
        <f>IF(ISNA(VLOOKUP(D7926,'Lookup (edit with care!)'!C$2:E$6410,3,FALSE)=TRUE),"",VLOOKUP(D7926,'Lookup (edit with care!)'!C$2:E$6410,3,FALSE))</f>
        <v/>
      </c>
      <c r="L7926" s="42" t="str">
        <f>IF(K7926&gt;0,IF(K7926&lt;=NOW!A$1,"",IF(K7926="","","Unrecognised Excel date format, future or pre 1900 date")),"")</f>
        <v/>
      </c>
    </row>
    <row r="7927" spans="1:12" x14ac:dyDescent="0.25">
      <c r="A7927" s="52"/>
      <c r="B7927" s="38" t="str">
        <f>IF(ISNA(VLOOKUP(A7927,'Lookup (edit with care!)'!A$2:B$6410,2,FALSE)=TRUE),"",VLOOKUP(A7927,'Lookup (edit with care!)'!A$2:B$6410,2,FALSE))</f>
        <v/>
      </c>
      <c r="C7927" s="38" t="str">
        <f>IF(ISNA(VLOOKUP(A7927,'Lookup (edit with care!)'!A$2:D$6410,4,FALSE)=TRUE),"",VLOOKUP(A7927,'Lookup (edit with care!)'!A$2:D$6410,4,FALSE))</f>
        <v/>
      </c>
      <c r="D7927" s="39" t="str">
        <f>IF(ISNA(VLOOKUP(A7927,'Lookup (edit with care!)'!A$2:C$6410,3,FALSE)=TRUE),"",VLOOKUP(A7927,'Lookup (edit with care!)'!A$2:C$6410,3,FALSE))</f>
        <v/>
      </c>
      <c r="E7927" s="40" t="str">
        <f>IF(ISNA(VLOOKUP(D7927,'Lookup (edit with care!)'!C$2:E$6410,3,FALSE)=TRUE),"",VLOOKUP(D7927,'Lookup (edit with care!)'!C$2:E$6410,3,FALSE))</f>
        <v/>
      </c>
      <c r="L7927" s="42" t="str">
        <f>IF(K7927&gt;0,IF(K7927&lt;=NOW!A$1,"",IF(K7927="","","Unrecognised Excel date format, future or pre 1900 date")),"")</f>
        <v/>
      </c>
    </row>
    <row r="7928" spans="1:12" x14ac:dyDescent="0.25">
      <c r="A7928" s="52"/>
      <c r="B7928" s="38" t="str">
        <f>IF(ISNA(VLOOKUP(A7928,'Lookup (edit with care!)'!A$2:B$6410,2,FALSE)=TRUE),"",VLOOKUP(A7928,'Lookup (edit with care!)'!A$2:B$6410,2,FALSE))</f>
        <v/>
      </c>
      <c r="C7928" s="38" t="str">
        <f>IF(ISNA(VLOOKUP(A7928,'Lookup (edit with care!)'!A$2:D$6410,4,FALSE)=TRUE),"",VLOOKUP(A7928,'Lookup (edit with care!)'!A$2:D$6410,4,FALSE))</f>
        <v/>
      </c>
      <c r="D7928" s="39" t="str">
        <f>IF(ISNA(VLOOKUP(A7928,'Lookup (edit with care!)'!A$2:C$6410,3,FALSE)=TRUE),"",VLOOKUP(A7928,'Lookup (edit with care!)'!A$2:C$6410,3,FALSE))</f>
        <v/>
      </c>
      <c r="E7928" s="40" t="str">
        <f>IF(ISNA(VLOOKUP(D7928,'Lookup (edit with care!)'!C$2:E$6410,3,FALSE)=TRUE),"",VLOOKUP(D7928,'Lookup (edit with care!)'!C$2:E$6410,3,FALSE))</f>
        <v/>
      </c>
      <c r="L7928" s="42" t="str">
        <f>IF(K7928&gt;0,IF(K7928&lt;=NOW!A$1,"",IF(K7928="","","Unrecognised Excel date format, future or pre 1900 date")),"")</f>
        <v/>
      </c>
    </row>
    <row r="7929" spans="1:12" x14ac:dyDescent="0.25">
      <c r="A7929" s="52"/>
      <c r="B7929" s="38" t="str">
        <f>IF(ISNA(VLOOKUP(A7929,'Lookup (edit with care!)'!A$2:B$6410,2,FALSE)=TRUE),"",VLOOKUP(A7929,'Lookup (edit with care!)'!A$2:B$6410,2,FALSE))</f>
        <v/>
      </c>
      <c r="C7929" s="38" t="str">
        <f>IF(ISNA(VLOOKUP(A7929,'Lookup (edit with care!)'!A$2:D$6410,4,FALSE)=TRUE),"",VLOOKUP(A7929,'Lookup (edit with care!)'!A$2:D$6410,4,FALSE))</f>
        <v/>
      </c>
      <c r="D7929" s="39" t="str">
        <f>IF(ISNA(VLOOKUP(A7929,'Lookup (edit with care!)'!A$2:C$6410,3,FALSE)=TRUE),"",VLOOKUP(A7929,'Lookup (edit with care!)'!A$2:C$6410,3,FALSE))</f>
        <v/>
      </c>
      <c r="E7929" s="40" t="str">
        <f>IF(ISNA(VLOOKUP(D7929,'Lookup (edit with care!)'!C$2:E$6410,3,FALSE)=TRUE),"",VLOOKUP(D7929,'Lookup (edit with care!)'!C$2:E$6410,3,FALSE))</f>
        <v/>
      </c>
      <c r="L7929" s="42" t="str">
        <f>IF(K7929&gt;0,IF(K7929&lt;=NOW!A$1,"",IF(K7929="","","Unrecognised Excel date format, future or pre 1900 date")),"")</f>
        <v/>
      </c>
    </row>
    <row r="7930" spans="1:12" x14ac:dyDescent="0.25">
      <c r="A7930" s="52"/>
      <c r="B7930" s="38" t="str">
        <f>IF(ISNA(VLOOKUP(A7930,'Lookup (edit with care!)'!A$2:B$6410,2,FALSE)=TRUE),"",VLOOKUP(A7930,'Lookup (edit with care!)'!A$2:B$6410,2,FALSE))</f>
        <v/>
      </c>
      <c r="C7930" s="38" t="str">
        <f>IF(ISNA(VLOOKUP(A7930,'Lookup (edit with care!)'!A$2:D$6410,4,FALSE)=TRUE),"",VLOOKUP(A7930,'Lookup (edit with care!)'!A$2:D$6410,4,FALSE))</f>
        <v/>
      </c>
      <c r="D7930" s="39" t="str">
        <f>IF(ISNA(VLOOKUP(A7930,'Lookup (edit with care!)'!A$2:C$6410,3,FALSE)=TRUE),"",VLOOKUP(A7930,'Lookup (edit with care!)'!A$2:C$6410,3,FALSE))</f>
        <v/>
      </c>
      <c r="E7930" s="40" t="str">
        <f>IF(ISNA(VLOOKUP(D7930,'Lookup (edit with care!)'!C$2:E$6410,3,FALSE)=TRUE),"",VLOOKUP(D7930,'Lookup (edit with care!)'!C$2:E$6410,3,FALSE))</f>
        <v/>
      </c>
      <c r="L7930" s="42" t="str">
        <f>IF(K7930&gt;0,IF(K7930&lt;=NOW!A$1,"",IF(K7930="","","Unrecognised Excel date format, future or pre 1900 date")),"")</f>
        <v/>
      </c>
    </row>
    <row r="7931" spans="1:12" x14ac:dyDescent="0.25">
      <c r="A7931" s="52"/>
      <c r="B7931" s="38" t="str">
        <f>IF(ISNA(VLOOKUP(A7931,'Lookup (edit with care!)'!A$2:B$6410,2,FALSE)=TRUE),"",VLOOKUP(A7931,'Lookup (edit with care!)'!A$2:B$6410,2,FALSE))</f>
        <v/>
      </c>
      <c r="C7931" s="38" t="str">
        <f>IF(ISNA(VLOOKUP(A7931,'Lookup (edit with care!)'!A$2:D$6410,4,FALSE)=TRUE),"",VLOOKUP(A7931,'Lookup (edit with care!)'!A$2:D$6410,4,FALSE))</f>
        <v/>
      </c>
      <c r="D7931" s="39" t="str">
        <f>IF(ISNA(VLOOKUP(A7931,'Lookup (edit with care!)'!A$2:C$6410,3,FALSE)=TRUE),"",VLOOKUP(A7931,'Lookup (edit with care!)'!A$2:C$6410,3,FALSE))</f>
        <v/>
      </c>
      <c r="E7931" s="40" t="str">
        <f>IF(ISNA(VLOOKUP(D7931,'Lookup (edit with care!)'!C$2:E$6410,3,FALSE)=TRUE),"",VLOOKUP(D7931,'Lookup (edit with care!)'!C$2:E$6410,3,FALSE))</f>
        <v/>
      </c>
      <c r="L7931" s="42" t="str">
        <f>IF(K7931&gt;0,IF(K7931&lt;=NOW!A$1,"",IF(K7931="","","Unrecognised Excel date format, future or pre 1900 date")),"")</f>
        <v/>
      </c>
    </row>
    <row r="7932" spans="1:12" x14ac:dyDescent="0.25">
      <c r="A7932" s="52"/>
      <c r="B7932" s="38" t="str">
        <f>IF(ISNA(VLOOKUP(A7932,'Lookup (edit with care!)'!A$2:B$6410,2,FALSE)=TRUE),"",VLOOKUP(A7932,'Lookup (edit with care!)'!A$2:B$6410,2,FALSE))</f>
        <v/>
      </c>
      <c r="C7932" s="38" t="str">
        <f>IF(ISNA(VLOOKUP(A7932,'Lookup (edit with care!)'!A$2:D$6410,4,FALSE)=TRUE),"",VLOOKUP(A7932,'Lookup (edit with care!)'!A$2:D$6410,4,FALSE))</f>
        <v/>
      </c>
      <c r="D7932" s="39" t="str">
        <f>IF(ISNA(VLOOKUP(A7932,'Lookup (edit with care!)'!A$2:C$6410,3,FALSE)=TRUE),"",VLOOKUP(A7932,'Lookup (edit with care!)'!A$2:C$6410,3,FALSE))</f>
        <v/>
      </c>
      <c r="E7932" s="40" t="str">
        <f>IF(ISNA(VLOOKUP(D7932,'Lookup (edit with care!)'!C$2:E$6410,3,FALSE)=TRUE),"",VLOOKUP(D7932,'Lookup (edit with care!)'!C$2:E$6410,3,FALSE))</f>
        <v/>
      </c>
      <c r="L7932" s="42" t="str">
        <f>IF(K7932&gt;0,IF(K7932&lt;=NOW!A$1,"",IF(K7932="","","Unrecognised Excel date format, future or pre 1900 date")),"")</f>
        <v/>
      </c>
    </row>
    <row r="7933" spans="1:12" x14ac:dyDescent="0.25">
      <c r="A7933" s="52"/>
      <c r="B7933" s="38" t="str">
        <f>IF(ISNA(VLOOKUP(A7933,'Lookup (edit with care!)'!A$2:B$6410,2,FALSE)=TRUE),"",VLOOKUP(A7933,'Lookup (edit with care!)'!A$2:B$6410,2,FALSE))</f>
        <v/>
      </c>
      <c r="C7933" s="38" t="str">
        <f>IF(ISNA(VLOOKUP(A7933,'Lookup (edit with care!)'!A$2:D$6410,4,FALSE)=TRUE),"",VLOOKUP(A7933,'Lookup (edit with care!)'!A$2:D$6410,4,FALSE))</f>
        <v/>
      </c>
      <c r="D7933" s="39" t="str">
        <f>IF(ISNA(VLOOKUP(A7933,'Lookup (edit with care!)'!A$2:C$6410,3,FALSE)=TRUE),"",VLOOKUP(A7933,'Lookup (edit with care!)'!A$2:C$6410,3,FALSE))</f>
        <v/>
      </c>
      <c r="E7933" s="40" t="str">
        <f>IF(ISNA(VLOOKUP(D7933,'Lookup (edit with care!)'!C$2:E$6410,3,FALSE)=TRUE),"",VLOOKUP(D7933,'Lookup (edit with care!)'!C$2:E$6410,3,FALSE))</f>
        <v/>
      </c>
      <c r="L7933" s="42" t="str">
        <f>IF(K7933&gt;0,IF(K7933&lt;=NOW!A$1,"",IF(K7933="","","Unrecognised Excel date format, future or pre 1900 date")),"")</f>
        <v/>
      </c>
    </row>
    <row r="7934" spans="1:12" x14ac:dyDescent="0.25">
      <c r="A7934" s="52"/>
      <c r="B7934" s="38" t="str">
        <f>IF(ISNA(VLOOKUP(A7934,'Lookup (edit with care!)'!A$2:B$6410,2,FALSE)=TRUE),"",VLOOKUP(A7934,'Lookup (edit with care!)'!A$2:B$6410,2,FALSE))</f>
        <v/>
      </c>
      <c r="C7934" s="38" t="str">
        <f>IF(ISNA(VLOOKUP(A7934,'Lookup (edit with care!)'!A$2:D$6410,4,FALSE)=TRUE),"",VLOOKUP(A7934,'Lookup (edit with care!)'!A$2:D$6410,4,FALSE))</f>
        <v/>
      </c>
      <c r="D7934" s="39" t="str">
        <f>IF(ISNA(VLOOKUP(A7934,'Lookup (edit with care!)'!A$2:C$6410,3,FALSE)=TRUE),"",VLOOKUP(A7934,'Lookup (edit with care!)'!A$2:C$6410,3,FALSE))</f>
        <v/>
      </c>
      <c r="E7934" s="40" t="str">
        <f>IF(ISNA(VLOOKUP(D7934,'Lookup (edit with care!)'!C$2:E$6410,3,FALSE)=TRUE),"",VLOOKUP(D7934,'Lookup (edit with care!)'!C$2:E$6410,3,FALSE))</f>
        <v/>
      </c>
      <c r="L7934" s="42" t="str">
        <f>IF(K7934&gt;0,IF(K7934&lt;=NOW!A$1,"",IF(K7934="","","Unrecognised Excel date format, future or pre 1900 date")),"")</f>
        <v/>
      </c>
    </row>
    <row r="7935" spans="1:12" x14ac:dyDescent="0.25">
      <c r="A7935" s="52"/>
      <c r="B7935" s="38" t="str">
        <f>IF(ISNA(VLOOKUP(A7935,'Lookup (edit with care!)'!A$2:B$6410,2,FALSE)=TRUE),"",VLOOKUP(A7935,'Lookup (edit with care!)'!A$2:B$6410,2,FALSE))</f>
        <v/>
      </c>
      <c r="C7935" s="38" t="str">
        <f>IF(ISNA(VLOOKUP(A7935,'Lookup (edit with care!)'!A$2:D$6410,4,FALSE)=TRUE),"",VLOOKUP(A7935,'Lookup (edit with care!)'!A$2:D$6410,4,FALSE))</f>
        <v/>
      </c>
      <c r="D7935" s="39" t="str">
        <f>IF(ISNA(VLOOKUP(A7935,'Lookup (edit with care!)'!A$2:C$6410,3,FALSE)=TRUE),"",VLOOKUP(A7935,'Lookup (edit with care!)'!A$2:C$6410,3,FALSE))</f>
        <v/>
      </c>
      <c r="E7935" s="40" t="str">
        <f>IF(ISNA(VLOOKUP(D7935,'Lookup (edit with care!)'!C$2:E$6410,3,FALSE)=TRUE),"",VLOOKUP(D7935,'Lookup (edit with care!)'!C$2:E$6410,3,FALSE))</f>
        <v/>
      </c>
      <c r="L7935" s="42" t="str">
        <f>IF(K7935&gt;0,IF(K7935&lt;=NOW!A$1,"",IF(K7935="","","Unrecognised Excel date format, future or pre 1900 date")),"")</f>
        <v/>
      </c>
    </row>
    <row r="7936" spans="1:12" x14ac:dyDescent="0.25">
      <c r="A7936" s="52"/>
      <c r="B7936" s="38" t="str">
        <f>IF(ISNA(VLOOKUP(A7936,'Lookup (edit with care!)'!A$2:B$6410,2,FALSE)=TRUE),"",VLOOKUP(A7936,'Lookup (edit with care!)'!A$2:B$6410,2,FALSE))</f>
        <v/>
      </c>
      <c r="C7936" s="38" t="str">
        <f>IF(ISNA(VLOOKUP(A7936,'Lookup (edit with care!)'!A$2:D$6410,4,FALSE)=TRUE),"",VLOOKUP(A7936,'Lookup (edit with care!)'!A$2:D$6410,4,FALSE))</f>
        <v/>
      </c>
      <c r="D7936" s="39" t="str">
        <f>IF(ISNA(VLOOKUP(A7936,'Lookup (edit with care!)'!A$2:C$6410,3,FALSE)=TRUE),"",VLOOKUP(A7936,'Lookup (edit with care!)'!A$2:C$6410,3,FALSE))</f>
        <v/>
      </c>
      <c r="E7936" s="40" t="str">
        <f>IF(ISNA(VLOOKUP(D7936,'Lookup (edit with care!)'!C$2:E$6410,3,FALSE)=TRUE),"",VLOOKUP(D7936,'Lookup (edit with care!)'!C$2:E$6410,3,FALSE))</f>
        <v/>
      </c>
      <c r="L7936" s="42" t="str">
        <f>IF(K7936&gt;0,IF(K7936&lt;=NOW!A$1,"",IF(K7936="","","Unrecognised Excel date format, future or pre 1900 date")),"")</f>
        <v/>
      </c>
    </row>
    <row r="7937" spans="1:12" x14ac:dyDescent="0.25">
      <c r="A7937" s="52"/>
      <c r="B7937" s="38" t="str">
        <f>IF(ISNA(VLOOKUP(A7937,'Lookup (edit with care!)'!A$2:B$6410,2,FALSE)=TRUE),"",VLOOKUP(A7937,'Lookup (edit with care!)'!A$2:B$6410,2,FALSE))</f>
        <v/>
      </c>
      <c r="C7937" s="38" t="str">
        <f>IF(ISNA(VLOOKUP(A7937,'Lookup (edit with care!)'!A$2:D$6410,4,FALSE)=TRUE),"",VLOOKUP(A7937,'Lookup (edit with care!)'!A$2:D$6410,4,FALSE))</f>
        <v/>
      </c>
      <c r="D7937" s="39" t="str">
        <f>IF(ISNA(VLOOKUP(A7937,'Lookup (edit with care!)'!A$2:C$6410,3,FALSE)=TRUE),"",VLOOKUP(A7937,'Lookup (edit with care!)'!A$2:C$6410,3,FALSE))</f>
        <v/>
      </c>
      <c r="E7937" s="40" t="str">
        <f>IF(ISNA(VLOOKUP(D7937,'Lookup (edit with care!)'!C$2:E$6410,3,FALSE)=TRUE),"",VLOOKUP(D7937,'Lookup (edit with care!)'!C$2:E$6410,3,FALSE))</f>
        <v/>
      </c>
      <c r="L7937" s="42" t="str">
        <f>IF(K7937&gt;0,IF(K7937&lt;=NOW!A$1,"",IF(K7937="","","Unrecognised Excel date format, future or pre 1900 date")),"")</f>
        <v/>
      </c>
    </row>
    <row r="7938" spans="1:12" x14ac:dyDescent="0.25">
      <c r="A7938" s="52"/>
      <c r="B7938" s="38" t="str">
        <f>IF(ISNA(VLOOKUP(A7938,'Lookup (edit with care!)'!A$2:B$6410,2,FALSE)=TRUE),"",VLOOKUP(A7938,'Lookup (edit with care!)'!A$2:B$6410,2,FALSE))</f>
        <v/>
      </c>
      <c r="C7938" s="38" t="str">
        <f>IF(ISNA(VLOOKUP(A7938,'Lookup (edit with care!)'!A$2:D$6410,4,FALSE)=TRUE),"",VLOOKUP(A7938,'Lookup (edit with care!)'!A$2:D$6410,4,FALSE))</f>
        <v/>
      </c>
      <c r="D7938" s="39" t="str">
        <f>IF(ISNA(VLOOKUP(A7938,'Lookup (edit with care!)'!A$2:C$6410,3,FALSE)=TRUE),"",VLOOKUP(A7938,'Lookup (edit with care!)'!A$2:C$6410,3,FALSE))</f>
        <v/>
      </c>
      <c r="E7938" s="40" t="str">
        <f>IF(ISNA(VLOOKUP(D7938,'Lookup (edit with care!)'!C$2:E$6410,3,FALSE)=TRUE),"",VLOOKUP(D7938,'Lookup (edit with care!)'!C$2:E$6410,3,FALSE))</f>
        <v/>
      </c>
      <c r="L7938" s="42" t="str">
        <f>IF(K7938&gt;0,IF(K7938&lt;=NOW!A$1,"",IF(K7938="","","Unrecognised Excel date format, future or pre 1900 date")),"")</f>
        <v/>
      </c>
    </row>
    <row r="7939" spans="1:12" x14ac:dyDescent="0.25">
      <c r="A7939" s="52"/>
      <c r="B7939" s="38" t="str">
        <f>IF(ISNA(VLOOKUP(A7939,'Lookup (edit with care!)'!A$2:B$6410,2,FALSE)=TRUE),"",VLOOKUP(A7939,'Lookup (edit with care!)'!A$2:B$6410,2,FALSE))</f>
        <v/>
      </c>
      <c r="C7939" s="38" t="str">
        <f>IF(ISNA(VLOOKUP(A7939,'Lookup (edit with care!)'!A$2:D$6410,4,FALSE)=TRUE),"",VLOOKUP(A7939,'Lookup (edit with care!)'!A$2:D$6410,4,FALSE))</f>
        <v/>
      </c>
      <c r="D7939" s="39" t="str">
        <f>IF(ISNA(VLOOKUP(A7939,'Lookup (edit with care!)'!A$2:C$6410,3,FALSE)=TRUE),"",VLOOKUP(A7939,'Lookup (edit with care!)'!A$2:C$6410,3,FALSE))</f>
        <v/>
      </c>
      <c r="E7939" s="40" t="str">
        <f>IF(ISNA(VLOOKUP(D7939,'Lookup (edit with care!)'!C$2:E$6410,3,FALSE)=TRUE),"",VLOOKUP(D7939,'Lookup (edit with care!)'!C$2:E$6410,3,FALSE))</f>
        <v/>
      </c>
      <c r="L7939" s="42" t="str">
        <f>IF(K7939&gt;0,IF(K7939&lt;=NOW!A$1,"",IF(K7939="","","Unrecognised Excel date format, future or pre 1900 date")),"")</f>
        <v/>
      </c>
    </row>
    <row r="7940" spans="1:12" x14ac:dyDescent="0.25">
      <c r="A7940" s="52"/>
      <c r="B7940" s="38" t="str">
        <f>IF(ISNA(VLOOKUP(A7940,'Lookup (edit with care!)'!A$2:B$6410,2,FALSE)=TRUE),"",VLOOKUP(A7940,'Lookup (edit with care!)'!A$2:B$6410,2,FALSE))</f>
        <v/>
      </c>
      <c r="C7940" s="38" t="str">
        <f>IF(ISNA(VLOOKUP(A7940,'Lookup (edit with care!)'!A$2:D$6410,4,FALSE)=TRUE),"",VLOOKUP(A7940,'Lookup (edit with care!)'!A$2:D$6410,4,FALSE))</f>
        <v/>
      </c>
      <c r="D7940" s="39" t="str">
        <f>IF(ISNA(VLOOKUP(A7940,'Lookup (edit with care!)'!A$2:C$6410,3,FALSE)=TRUE),"",VLOOKUP(A7940,'Lookup (edit with care!)'!A$2:C$6410,3,FALSE))</f>
        <v/>
      </c>
      <c r="E7940" s="40" t="str">
        <f>IF(ISNA(VLOOKUP(D7940,'Lookup (edit with care!)'!C$2:E$6410,3,FALSE)=TRUE),"",VLOOKUP(D7940,'Lookup (edit with care!)'!C$2:E$6410,3,FALSE))</f>
        <v/>
      </c>
      <c r="L7940" s="42" t="str">
        <f>IF(K7940&gt;0,IF(K7940&lt;=NOW!A$1,"",IF(K7940="","","Unrecognised Excel date format, future or pre 1900 date")),"")</f>
        <v/>
      </c>
    </row>
    <row r="7941" spans="1:12" x14ac:dyDescent="0.25">
      <c r="A7941" s="52"/>
      <c r="B7941" s="38" t="str">
        <f>IF(ISNA(VLOOKUP(A7941,'Lookup (edit with care!)'!A$2:B$6410,2,FALSE)=TRUE),"",VLOOKUP(A7941,'Lookup (edit with care!)'!A$2:B$6410,2,FALSE))</f>
        <v/>
      </c>
      <c r="C7941" s="38" t="str">
        <f>IF(ISNA(VLOOKUP(A7941,'Lookup (edit with care!)'!A$2:D$6410,4,FALSE)=TRUE),"",VLOOKUP(A7941,'Lookup (edit with care!)'!A$2:D$6410,4,FALSE))</f>
        <v/>
      </c>
      <c r="D7941" s="39" t="str">
        <f>IF(ISNA(VLOOKUP(A7941,'Lookup (edit with care!)'!A$2:C$6410,3,FALSE)=TRUE),"",VLOOKUP(A7941,'Lookup (edit with care!)'!A$2:C$6410,3,FALSE))</f>
        <v/>
      </c>
      <c r="E7941" s="40" t="str">
        <f>IF(ISNA(VLOOKUP(D7941,'Lookup (edit with care!)'!C$2:E$6410,3,FALSE)=TRUE),"",VLOOKUP(D7941,'Lookup (edit with care!)'!C$2:E$6410,3,FALSE))</f>
        <v/>
      </c>
      <c r="L7941" s="42" t="str">
        <f>IF(K7941&gt;0,IF(K7941&lt;=NOW!A$1,"",IF(K7941="","","Unrecognised Excel date format, future or pre 1900 date")),"")</f>
        <v/>
      </c>
    </row>
    <row r="7942" spans="1:12" x14ac:dyDescent="0.25">
      <c r="A7942" s="52"/>
      <c r="B7942" s="38" t="str">
        <f>IF(ISNA(VLOOKUP(A7942,'Lookup (edit with care!)'!A$2:B$6410,2,FALSE)=TRUE),"",VLOOKUP(A7942,'Lookup (edit with care!)'!A$2:B$6410,2,FALSE))</f>
        <v/>
      </c>
      <c r="C7942" s="38" t="str">
        <f>IF(ISNA(VLOOKUP(A7942,'Lookup (edit with care!)'!A$2:D$6410,4,FALSE)=TRUE),"",VLOOKUP(A7942,'Lookup (edit with care!)'!A$2:D$6410,4,FALSE))</f>
        <v/>
      </c>
      <c r="D7942" s="39" t="str">
        <f>IF(ISNA(VLOOKUP(A7942,'Lookup (edit with care!)'!A$2:C$6410,3,FALSE)=TRUE),"",VLOOKUP(A7942,'Lookup (edit with care!)'!A$2:C$6410,3,FALSE))</f>
        <v/>
      </c>
      <c r="E7942" s="40" t="str">
        <f>IF(ISNA(VLOOKUP(D7942,'Lookup (edit with care!)'!C$2:E$6410,3,FALSE)=TRUE),"",VLOOKUP(D7942,'Lookup (edit with care!)'!C$2:E$6410,3,FALSE))</f>
        <v/>
      </c>
      <c r="L7942" s="42" t="str">
        <f>IF(K7942&gt;0,IF(K7942&lt;=NOW!A$1,"",IF(K7942="","","Unrecognised Excel date format, future or pre 1900 date")),"")</f>
        <v/>
      </c>
    </row>
    <row r="7943" spans="1:12" x14ac:dyDescent="0.25">
      <c r="A7943" s="52"/>
      <c r="B7943" s="38" t="str">
        <f>IF(ISNA(VLOOKUP(A7943,'Lookup (edit with care!)'!A$2:B$6410,2,FALSE)=TRUE),"",VLOOKUP(A7943,'Lookup (edit with care!)'!A$2:B$6410,2,FALSE))</f>
        <v/>
      </c>
      <c r="C7943" s="38" t="str">
        <f>IF(ISNA(VLOOKUP(A7943,'Lookup (edit with care!)'!A$2:D$6410,4,FALSE)=TRUE),"",VLOOKUP(A7943,'Lookup (edit with care!)'!A$2:D$6410,4,FALSE))</f>
        <v/>
      </c>
      <c r="D7943" s="39" t="str">
        <f>IF(ISNA(VLOOKUP(A7943,'Lookup (edit with care!)'!A$2:C$6410,3,FALSE)=TRUE),"",VLOOKUP(A7943,'Lookup (edit with care!)'!A$2:C$6410,3,FALSE))</f>
        <v/>
      </c>
      <c r="E7943" s="40" t="str">
        <f>IF(ISNA(VLOOKUP(D7943,'Lookup (edit with care!)'!C$2:E$6410,3,FALSE)=TRUE),"",VLOOKUP(D7943,'Lookup (edit with care!)'!C$2:E$6410,3,FALSE))</f>
        <v/>
      </c>
      <c r="L7943" s="42" t="str">
        <f>IF(K7943&gt;0,IF(K7943&lt;=NOW!A$1,"",IF(K7943="","","Unrecognised Excel date format, future or pre 1900 date")),"")</f>
        <v/>
      </c>
    </row>
    <row r="7944" spans="1:12" x14ac:dyDescent="0.25">
      <c r="A7944" s="52"/>
      <c r="B7944" s="38" t="str">
        <f>IF(ISNA(VLOOKUP(A7944,'Lookup (edit with care!)'!A$2:B$6410,2,FALSE)=TRUE),"",VLOOKUP(A7944,'Lookup (edit with care!)'!A$2:B$6410,2,FALSE))</f>
        <v/>
      </c>
      <c r="C7944" s="38" t="str">
        <f>IF(ISNA(VLOOKUP(A7944,'Lookup (edit with care!)'!A$2:D$6410,4,FALSE)=TRUE),"",VLOOKUP(A7944,'Lookup (edit with care!)'!A$2:D$6410,4,FALSE))</f>
        <v/>
      </c>
      <c r="D7944" s="39" t="str">
        <f>IF(ISNA(VLOOKUP(A7944,'Lookup (edit with care!)'!A$2:C$6410,3,FALSE)=TRUE),"",VLOOKUP(A7944,'Lookup (edit with care!)'!A$2:C$6410,3,FALSE))</f>
        <v/>
      </c>
      <c r="E7944" s="40" t="str">
        <f>IF(ISNA(VLOOKUP(D7944,'Lookup (edit with care!)'!C$2:E$6410,3,FALSE)=TRUE),"",VLOOKUP(D7944,'Lookup (edit with care!)'!C$2:E$6410,3,FALSE))</f>
        <v/>
      </c>
      <c r="L7944" s="42" t="str">
        <f>IF(K7944&gt;0,IF(K7944&lt;=NOW!A$1,"",IF(K7944="","","Unrecognised Excel date format, future or pre 1900 date")),"")</f>
        <v/>
      </c>
    </row>
    <row r="7945" spans="1:12" x14ac:dyDescent="0.25">
      <c r="A7945" s="52"/>
      <c r="B7945" s="38" t="str">
        <f>IF(ISNA(VLOOKUP(A7945,'Lookup (edit with care!)'!A$2:B$6410,2,FALSE)=TRUE),"",VLOOKUP(A7945,'Lookup (edit with care!)'!A$2:B$6410,2,FALSE))</f>
        <v/>
      </c>
      <c r="C7945" s="38" t="str">
        <f>IF(ISNA(VLOOKUP(A7945,'Lookup (edit with care!)'!A$2:D$6410,4,FALSE)=TRUE),"",VLOOKUP(A7945,'Lookup (edit with care!)'!A$2:D$6410,4,FALSE))</f>
        <v/>
      </c>
      <c r="D7945" s="39" t="str">
        <f>IF(ISNA(VLOOKUP(A7945,'Lookup (edit with care!)'!A$2:C$6410,3,FALSE)=TRUE),"",VLOOKUP(A7945,'Lookup (edit with care!)'!A$2:C$6410,3,FALSE))</f>
        <v/>
      </c>
      <c r="E7945" s="40" t="str">
        <f>IF(ISNA(VLOOKUP(D7945,'Lookup (edit with care!)'!C$2:E$6410,3,FALSE)=TRUE),"",VLOOKUP(D7945,'Lookup (edit with care!)'!C$2:E$6410,3,FALSE))</f>
        <v/>
      </c>
      <c r="L7945" s="42" t="str">
        <f>IF(K7945&gt;0,IF(K7945&lt;=NOW!A$1,"",IF(K7945="","","Unrecognised Excel date format, future or pre 1900 date")),"")</f>
        <v/>
      </c>
    </row>
    <row r="7946" spans="1:12" x14ac:dyDescent="0.25">
      <c r="A7946" s="52"/>
      <c r="B7946" s="38" t="str">
        <f>IF(ISNA(VLOOKUP(A7946,'Lookup (edit with care!)'!A$2:B$6410,2,FALSE)=TRUE),"",VLOOKUP(A7946,'Lookup (edit with care!)'!A$2:B$6410,2,FALSE))</f>
        <v/>
      </c>
      <c r="C7946" s="38" t="str">
        <f>IF(ISNA(VLOOKUP(A7946,'Lookup (edit with care!)'!A$2:D$6410,4,FALSE)=TRUE),"",VLOOKUP(A7946,'Lookup (edit with care!)'!A$2:D$6410,4,FALSE))</f>
        <v/>
      </c>
      <c r="D7946" s="39" t="str">
        <f>IF(ISNA(VLOOKUP(A7946,'Lookup (edit with care!)'!A$2:C$6410,3,FALSE)=TRUE),"",VLOOKUP(A7946,'Lookup (edit with care!)'!A$2:C$6410,3,FALSE))</f>
        <v/>
      </c>
      <c r="E7946" s="40" t="str">
        <f>IF(ISNA(VLOOKUP(D7946,'Lookup (edit with care!)'!C$2:E$6410,3,FALSE)=TRUE),"",VLOOKUP(D7946,'Lookup (edit with care!)'!C$2:E$6410,3,FALSE))</f>
        <v/>
      </c>
      <c r="L7946" s="42" t="str">
        <f>IF(K7946&gt;0,IF(K7946&lt;=NOW!A$1,"",IF(K7946="","","Unrecognised Excel date format, future or pre 1900 date")),"")</f>
        <v/>
      </c>
    </row>
    <row r="7947" spans="1:12" x14ac:dyDescent="0.25">
      <c r="A7947" s="52"/>
      <c r="B7947" s="38" t="str">
        <f>IF(ISNA(VLOOKUP(A7947,'Lookup (edit with care!)'!A$2:B$6410,2,FALSE)=TRUE),"",VLOOKUP(A7947,'Lookup (edit with care!)'!A$2:B$6410,2,FALSE))</f>
        <v/>
      </c>
      <c r="C7947" s="38" t="str">
        <f>IF(ISNA(VLOOKUP(A7947,'Lookup (edit with care!)'!A$2:D$6410,4,FALSE)=TRUE),"",VLOOKUP(A7947,'Lookup (edit with care!)'!A$2:D$6410,4,FALSE))</f>
        <v/>
      </c>
      <c r="D7947" s="39" t="str">
        <f>IF(ISNA(VLOOKUP(A7947,'Lookup (edit with care!)'!A$2:C$6410,3,FALSE)=TRUE),"",VLOOKUP(A7947,'Lookup (edit with care!)'!A$2:C$6410,3,FALSE))</f>
        <v/>
      </c>
      <c r="E7947" s="40" t="str">
        <f>IF(ISNA(VLOOKUP(D7947,'Lookup (edit with care!)'!C$2:E$6410,3,FALSE)=TRUE),"",VLOOKUP(D7947,'Lookup (edit with care!)'!C$2:E$6410,3,FALSE))</f>
        <v/>
      </c>
      <c r="L7947" s="42" t="str">
        <f>IF(K7947&gt;0,IF(K7947&lt;=NOW!A$1,"",IF(K7947="","","Unrecognised Excel date format, future or pre 1900 date")),"")</f>
        <v/>
      </c>
    </row>
    <row r="7948" spans="1:12" x14ac:dyDescent="0.25">
      <c r="A7948" s="52"/>
      <c r="B7948" s="38" t="str">
        <f>IF(ISNA(VLOOKUP(A7948,'Lookup (edit with care!)'!A$2:B$6410,2,FALSE)=TRUE),"",VLOOKUP(A7948,'Lookup (edit with care!)'!A$2:B$6410,2,FALSE))</f>
        <v/>
      </c>
      <c r="C7948" s="38" t="str">
        <f>IF(ISNA(VLOOKUP(A7948,'Lookup (edit with care!)'!A$2:D$6410,4,FALSE)=TRUE),"",VLOOKUP(A7948,'Lookup (edit with care!)'!A$2:D$6410,4,FALSE))</f>
        <v/>
      </c>
      <c r="D7948" s="39" t="str">
        <f>IF(ISNA(VLOOKUP(A7948,'Lookup (edit with care!)'!A$2:C$6410,3,FALSE)=TRUE),"",VLOOKUP(A7948,'Lookup (edit with care!)'!A$2:C$6410,3,FALSE))</f>
        <v/>
      </c>
      <c r="E7948" s="40" t="str">
        <f>IF(ISNA(VLOOKUP(D7948,'Lookup (edit with care!)'!C$2:E$6410,3,FALSE)=TRUE),"",VLOOKUP(D7948,'Lookup (edit with care!)'!C$2:E$6410,3,FALSE))</f>
        <v/>
      </c>
      <c r="L7948" s="42" t="str">
        <f>IF(K7948&gt;0,IF(K7948&lt;=NOW!A$1,"",IF(K7948="","","Unrecognised Excel date format, future or pre 1900 date")),"")</f>
        <v/>
      </c>
    </row>
    <row r="7949" spans="1:12" x14ac:dyDescent="0.25">
      <c r="A7949" s="52"/>
      <c r="B7949" s="38" t="str">
        <f>IF(ISNA(VLOOKUP(A7949,'Lookup (edit with care!)'!A$2:B$6410,2,FALSE)=TRUE),"",VLOOKUP(A7949,'Lookup (edit with care!)'!A$2:B$6410,2,FALSE))</f>
        <v/>
      </c>
      <c r="C7949" s="38" t="str">
        <f>IF(ISNA(VLOOKUP(A7949,'Lookup (edit with care!)'!A$2:D$6410,4,FALSE)=TRUE),"",VLOOKUP(A7949,'Lookup (edit with care!)'!A$2:D$6410,4,FALSE))</f>
        <v/>
      </c>
      <c r="D7949" s="39" t="str">
        <f>IF(ISNA(VLOOKUP(A7949,'Lookup (edit with care!)'!A$2:C$6410,3,FALSE)=TRUE),"",VLOOKUP(A7949,'Lookup (edit with care!)'!A$2:C$6410,3,FALSE))</f>
        <v/>
      </c>
      <c r="E7949" s="40" t="str">
        <f>IF(ISNA(VLOOKUP(D7949,'Lookup (edit with care!)'!C$2:E$6410,3,FALSE)=TRUE),"",VLOOKUP(D7949,'Lookup (edit with care!)'!C$2:E$6410,3,FALSE))</f>
        <v/>
      </c>
      <c r="L7949" s="42" t="str">
        <f>IF(K7949&gt;0,IF(K7949&lt;=NOW!A$1,"",IF(K7949="","","Unrecognised Excel date format, future or pre 1900 date")),"")</f>
        <v/>
      </c>
    </row>
    <row r="7950" spans="1:12" x14ac:dyDescent="0.25">
      <c r="A7950" s="52"/>
      <c r="B7950" s="38" t="str">
        <f>IF(ISNA(VLOOKUP(A7950,'Lookup (edit with care!)'!A$2:B$6410,2,FALSE)=TRUE),"",VLOOKUP(A7950,'Lookup (edit with care!)'!A$2:B$6410,2,FALSE))</f>
        <v/>
      </c>
      <c r="C7950" s="38" t="str">
        <f>IF(ISNA(VLOOKUP(A7950,'Lookup (edit with care!)'!A$2:D$6410,4,FALSE)=TRUE),"",VLOOKUP(A7950,'Lookup (edit with care!)'!A$2:D$6410,4,FALSE))</f>
        <v/>
      </c>
      <c r="D7950" s="39" t="str">
        <f>IF(ISNA(VLOOKUP(A7950,'Lookup (edit with care!)'!A$2:C$6410,3,FALSE)=TRUE),"",VLOOKUP(A7950,'Lookup (edit with care!)'!A$2:C$6410,3,FALSE))</f>
        <v/>
      </c>
      <c r="E7950" s="40" t="str">
        <f>IF(ISNA(VLOOKUP(D7950,'Lookup (edit with care!)'!C$2:E$6410,3,FALSE)=TRUE),"",VLOOKUP(D7950,'Lookup (edit with care!)'!C$2:E$6410,3,FALSE))</f>
        <v/>
      </c>
      <c r="L7950" s="42" t="str">
        <f>IF(K7950&gt;0,IF(K7950&lt;=NOW!A$1,"",IF(K7950="","","Unrecognised Excel date format, future or pre 1900 date")),"")</f>
        <v/>
      </c>
    </row>
    <row r="7951" spans="1:12" x14ac:dyDescent="0.25">
      <c r="A7951" s="52"/>
      <c r="B7951" s="38" t="str">
        <f>IF(ISNA(VLOOKUP(A7951,'Lookup (edit with care!)'!A$2:B$6410,2,FALSE)=TRUE),"",VLOOKUP(A7951,'Lookup (edit with care!)'!A$2:B$6410,2,FALSE))</f>
        <v/>
      </c>
      <c r="C7951" s="38" t="str">
        <f>IF(ISNA(VLOOKUP(A7951,'Lookup (edit with care!)'!A$2:D$6410,4,FALSE)=TRUE),"",VLOOKUP(A7951,'Lookup (edit with care!)'!A$2:D$6410,4,FALSE))</f>
        <v/>
      </c>
      <c r="D7951" s="39" t="str">
        <f>IF(ISNA(VLOOKUP(A7951,'Lookup (edit with care!)'!A$2:C$6410,3,FALSE)=TRUE),"",VLOOKUP(A7951,'Lookup (edit with care!)'!A$2:C$6410,3,FALSE))</f>
        <v/>
      </c>
      <c r="E7951" s="40" t="str">
        <f>IF(ISNA(VLOOKUP(D7951,'Lookup (edit with care!)'!C$2:E$6410,3,FALSE)=TRUE),"",VLOOKUP(D7951,'Lookup (edit with care!)'!C$2:E$6410,3,FALSE))</f>
        <v/>
      </c>
      <c r="L7951" s="42" t="str">
        <f>IF(K7951&gt;0,IF(K7951&lt;=NOW!A$1,"",IF(K7951="","","Unrecognised Excel date format, future or pre 1900 date")),"")</f>
        <v/>
      </c>
    </row>
    <row r="7952" spans="1:12" x14ac:dyDescent="0.25">
      <c r="A7952" s="52"/>
      <c r="B7952" s="38" t="str">
        <f>IF(ISNA(VLOOKUP(A7952,'Lookup (edit with care!)'!A$2:B$6410,2,FALSE)=TRUE),"",VLOOKUP(A7952,'Lookup (edit with care!)'!A$2:B$6410,2,FALSE))</f>
        <v/>
      </c>
      <c r="C7952" s="38" t="str">
        <f>IF(ISNA(VLOOKUP(A7952,'Lookup (edit with care!)'!A$2:D$6410,4,FALSE)=TRUE),"",VLOOKUP(A7952,'Lookup (edit with care!)'!A$2:D$6410,4,FALSE))</f>
        <v/>
      </c>
      <c r="D7952" s="39" t="str">
        <f>IF(ISNA(VLOOKUP(A7952,'Lookup (edit with care!)'!A$2:C$6410,3,FALSE)=TRUE),"",VLOOKUP(A7952,'Lookup (edit with care!)'!A$2:C$6410,3,FALSE))</f>
        <v/>
      </c>
      <c r="E7952" s="40" t="str">
        <f>IF(ISNA(VLOOKUP(D7952,'Lookup (edit with care!)'!C$2:E$6410,3,FALSE)=TRUE),"",VLOOKUP(D7952,'Lookup (edit with care!)'!C$2:E$6410,3,FALSE))</f>
        <v/>
      </c>
      <c r="L7952" s="42" t="str">
        <f>IF(K7952&gt;0,IF(K7952&lt;=NOW!A$1,"",IF(K7952="","","Unrecognised Excel date format, future or pre 1900 date")),"")</f>
        <v/>
      </c>
    </row>
    <row r="7953" spans="1:12" x14ac:dyDescent="0.25">
      <c r="A7953" s="52"/>
      <c r="B7953" s="38" t="str">
        <f>IF(ISNA(VLOOKUP(A7953,'Lookup (edit with care!)'!A$2:B$6410,2,FALSE)=TRUE),"",VLOOKUP(A7953,'Lookup (edit with care!)'!A$2:B$6410,2,FALSE))</f>
        <v/>
      </c>
      <c r="C7953" s="38" t="str">
        <f>IF(ISNA(VLOOKUP(A7953,'Lookup (edit with care!)'!A$2:D$6410,4,FALSE)=TRUE),"",VLOOKUP(A7953,'Lookup (edit with care!)'!A$2:D$6410,4,FALSE))</f>
        <v/>
      </c>
      <c r="D7953" s="39" t="str">
        <f>IF(ISNA(VLOOKUP(A7953,'Lookup (edit with care!)'!A$2:C$6410,3,FALSE)=TRUE),"",VLOOKUP(A7953,'Lookup (edit with care!)'!A$2:C$6410,3,FALSE))</f>
        <v/>
      </c>
      <c r="E7953" s="40" t="str">
        <f>IF(ISNA(VLOOKUP(D7953,'Lookup (edit with care!)'!C$2:E$6410,3,FALSE)=TRUE),"",VLOOKUP(D7953,'Lookup (edit with care!)'!C$2:E$6410,3,FALSE))</f>
        <v/>
      </c>
      <c r="L7953" s="42" t="str">
        <f>IF(K7953&gt;0,IF(K7953&lt;=NOW!A$1,"",IF(K7953="","","Unrecognised Excel date format, future or pre 1900 date")),"")</f>
        <v/>
      </c>
    </row>
    <row r="7954" spans="1:12" x14ac:dyDescent="0.25">
      <c r="A7954" s="52"/>
      <c r="B7954" s="38" t="str">
        <f>IF(ISNA(VLOOKUP(A7954,'Lookup (edit with care!)'!A$2:B$6410,2,FALSE)=TRUE),"",VLOOKUP(A7954,'Lookup (edit with care!)'!A$2:B$6410,2,FALSE))</f>
        <v/>
      </c>
      <c r="C7954" s="38" t="str">
        <f>IF(ISNA(VLOOKUP(A7954,'Lookup (edit with care!)'!A$2:D$6410,4,FALSE)=TRUE),"",VLOOKUP(A7954,'Lookup (edit with care!)'!A$2:D$6410,4,FALSE))</f>
        <v/>
      </c>
      <c r="D7954" s="39" t="str">
        <f>IF(ISNA(VLOOKUP(A7954,'Lookup (edit with care!)'!A$2:C$6410,3,FALSE)=TRUE),"",VLOOKUP(A7954,'Lookup (edit with care!)'!A$2:C$6410,3,FALSE))</f>
        <v/>
      </c>
      <c r="E7954" s="40" t="str">
        <f>IF(ISNA(VLOOKUP(D7954,'Lookup (edit with care!)'!C$2:E$6410,3,FALSE)=TRUE),"",VLOOKUP(D7954,'Lookup (edit with care!)'!C$2:E$6410,3,FALSE))</f>
        <v/>
      </c>
      <c r="L7954" s="42" t="str">
        <f>IF(K7954&gt;0,IF(K7954&lt;=NOW!A$1,"",IF(K7954="","","Unrecognised Excel date format, future or pre 1900 date")),"")</f>
        <v/>
      </c>
    </row>
    <row r="7955" spans="1:12" x14ac:dyDescent="0.25">
      <c r="A7955" s="52"/>
      <c r="B7955" s="38" t="str">
        <f>IF(ISNA(VLOOKUP(A7955,'Lookup (edit with care!)'!A$2:B$6410,2,FALSE)=TRUE),"",VLOOKUP(A7955,'Lookup (edit with care!)'!A$2:B$6410,2,FALSE))</f>
        <v/>
      </c>
      <c r="C7955" s="38" t="str">
        <f>IF(ISNA(VLOOKUP(A7955,'Lookup (edit with care!)'!A$2:D$6410,4,FALSE)=TRUE),"",VLOOKUP(A7955,'Lookup (edit with care!)'!A$2:D$6410,4,FALSE))</f>
        <v/>
      </c>
      <c r="D7955" s="39" t="str">
        <f>IF(ISNA(VLOOKUP(A7955,'Lookup (edit with care!)'!A$2:C$6410,3,FALSE)=TRUE),"",VLOOKUP(A7955,'Lookup (edit with care!)'!A$2:C$6410,3,FALSE))</f>
        <v/>
      </c>
      <c r="E7955" s="40" t="str">
        <f>IF(ISNA(VLOOKUP(D7955,'Lookup (edit with care!)'!C$2:E$6410,3,FALSE)=TRUE),"",VLOOKUP(D7955,'Lookup (edit with care!)'!C$2:E$6410,3,FALSE))</f>
        <v/>
      </c>
      <c r="L7955" s="42" t="str">
        <f>IF(K7955&gt;0,IF(K7955&lt;=NOW!A$1,"",IF(K7955="","","Unrecognised Excel date format, future or pre 1900 date")),"")</f>
        <v/>
      </c>
    </row>
    <row r="7956" spans="1:12" x14ac:dyDescent="0.25">
      <c r="A7956" s="52"/>
      <c r="B7956" s="38" t="str">
        <f>IF(ISNA(VLOOKUP(A7956,'Lookup (edit with care!)'!A$2:B$6410,2,FALSE)=TRUE),"",VLOOKUP(A7956,'Lookup (edit with care!)'!A$2:B$6410,2,FALSE))</f>
        <v/>
      </c>
      <c r="C7956" s="38" t="str">
        <f>IF(ISNA(VLOOKUP(A7956,'Lookup (edit with care!)'!A$2:D$6410,4,FALSE)=TRUE),"",VLOOKUP(A7956,'Lookup (edit with care!)'!A$2:D$6410,4,FALSE))</f>
        <v/>
      </c>
      <c r="D7956" s="39" t="str">
        <f>IF(ISNA(VLOOKUP(A7956,'Lookup (edit with care!)'!A$2:C$6410,3,FALSE)=TRUE),"",VLOOKUP(A7956,'Lookup (edit with care!)'!A$2:C$6410,3,FALSE))</f>
        <v/>
      </c>
      <c r="E7956" s="40" t="str">
        <f>IF(ISNA(VLOOKUP(D7956,'Lookup (edit with care!)'!C$2:E$6410,3,FALSE)=TRUE),"",VLOOKUP(D7956,'Lookup (edit with care!)'!C$2:E$6410,3,FALSE))</f>
        <v/>
      </c>
      <c r="L7956" s="42" t="str">
        <f>IF(K7956&gt;0,IF(K7956&lt;=NOW!A$1,"",IF(K7956="","","Unrecognised Excel date format, future or pre 1900 date")),"")</f>
        <v/>
      </c>
    </row>
    <row r="7957" spans="1:12" x14ac:dyDescent="0.25">
      <c r="A7957" s="52"/>
      <c r="B7957" s="38" t="str">
        <f>IF(ISNA(VLOOKUP(A7957,'Lookup (edit with care!)'!A$2:B$6410,2,FALSE)=TRUE),"",VLOOKUP(A7957,'Lookup (edit with care!)'!A$2:B$6410,2,FALSE))</f>
        <v/>
      </c>
      <c r="C7957" s="38" t="str">
        <f>IF(ISNA(VLOOKUP(A7957,'Lookup (edit with care!)'!A$2:D$6410,4,FALSE)=TRUE),"",VLOOKUP(A7957,'Lookup (edit with care!)'!A$2:D$6410,4,FALSE))</f>
        <v/>
      </c>
      <c r="D7957" s="39" t="str">
        <f>IF(ISNA(VLOOKUP(A7957,'Lookup (edit with care!)'!A$2:C$6410,3,FALSE)=TRUE),"",VLOOKUP(A7957,'Lookup (edit with care!)'!A$2:C$6410,3,FALSE))</f>
        <v/>
      </c>
      <c r="E7957" s="40" t="str">
        <f>IF(ISNA(VLOOKUP(D7957,'Lookup (edit with care!)'!C$2:E$6410,3,FALSE)=TRUE),"",VLOOKUP(D7957,'Lookup (edit with care!)'!C$2:E$6410,3,FALSE))</f>
        <v/>
      </c>
      <c r="L7957" s="42" t="str">
        <f>IF(K7957&gt;0,IF(K7957&lt;=NOW!A$1,"",IF(K7957="","","Unrecognised Excel date format, future or pre 1900 date")),"")</f>
        <v/>
      </c>
    </row>
    <row r="7958" spans="1:12" x14ac:dyDescent="0.25">
      <c r="A7958" s="52"/>
      <c r="B7958" s="38" t="str">
        <f>IF(ISNA(VLOOKUP(A7958,'Lookup (edit with care!)'!A$2:B$6410,2,FALSE)=TRUE),"",VLOOKUP(A7958,'Lookup (edit with care!)'!A$2:B$6410,2,FALSE))</f>
        <v/>
      </c>
      <c r="C7958" s="38" t="str">
        <f>IF(ISNA(VLOOKUP(A7958,'Lookup (edit with care!)'!A$2:D$6410,4,FALSE)=TRUE),"",VLOOKUP(A7958,'Lookup (edit with care!)'!A$2:D$6410,4,FALSE))</f>
        <v/>
      </c>
      <c r="D7958" s="39" t="str">
        <f>IF(ISNA(VLOOKUP(A7958,'Lookup (edit with care!)'!A$2:C$6410,3,FALSE)=TRUE),"",VLOOKUP(A7958,'Lookup (edit with care!)'!A$2:C$6410,3,FALSE))</f>
        <v/>
      </c>
      <c r="E7958" s="40" t="str">
        <f>IF(ISNA(VLOOKUP(D7958,'Lookup (edit with care!)'!C$2:E$6410,3,FALSE)=TRUE),"",VLOOKUP(D7958,'Lookup (edit with care!)'!C$2:E$6410,3,FALSE))</f>
        <v/>
      </c>
      <c r="L7958" s="42" t="str">
        <f>IF(K7958&gt;0,IF(K7958&lt;=NOW!A$1,"",IF(K7958="","","Unrecognised Excel date format, future or pre 1900 date")),"")</f>
        <v/>
      </c>
    </row>
    <row r="7959" spans="1:12" x14ac:dyDescent="0.25">
      <c r="A7959" s="52"/>
      <c r="B7959" s="38" t="str">
        <f>IF(ISNA(VLOOKUP(A7959,'Lookup (edit with care!)'!A$2:B$6410,2,FALSE)=TRUE),"",VLOOKUP(A7959,'Lookup (edit with care!)'!A$2:B$6410,2,FALSE))</f>
        <v/>
      </c>
      <c r="C7959" s="38" t="str">
        <f>IF(ISNA(VLOOKUP(A7959,'Lookup (edit with care!)'!A$2:D$6410,4,FALSE)=TRUE),"",VLOOKUP(A7959,'Lookup (edit with care!)'!A$2:D$6410,4,FALSE))</f>
        <v/>
      </c>
      <c r="D7959" s="39" t="str">
        <f>IF(ISNA(VLOOKUP(A7959,'Lookup (edit with care!)'!A$2:C$6410,3,FALSE)=TRUE),"",VLOOKUP(A7959,'Lookup (edit with care!)'!A$2:C$6410,3,FALSE))</f>
        <v/>
      </c>
      <c r="E7959" s="40" t="str">
        <f>IF(ISNA(VLOOKUP(D7959,'Lookup (edit with care!)'!C$2:E$6410,3,FALSE)=TRUE),"",VLOOKUP(D7959,'Lookup (edit with care!)'!C$2:E$6410,3,FALSE))</f>
        <v/>
      </c>
      <c r="L7959" s="42" t="str">
        <f>IF(K7959&gt;0,IF(K7959&lt;=NOW!A$1,"",IF(K7959="","","Unrecognised Excel date format, future or pre 1900 date")),"")</f>
        <v/>
      </c>
    </row>
    <row r="7960" spans="1:12" x14ac:dyDescent="0.25">
      <c r="A7960" s="52"/>
      <c r="B7960" s="38" t="str">
        <f>IF(ISNA(VLOOKUP(A7960,'Lookup (edit with care!)'!A$2:B$6410,2,FALSE)=TRUE),"",VLOOKUP(A7960,'Lookup (edit with care!)'!A$2:B$6410,2,FALSE))</f>
        <v/>
      </c>
      <c r="C7960" s="38" t="str">
        <f>IF(ISNA(VLOOKUP(A7960,'Lookup (edit with care!)'!A$2:D$6410,4,FALSE)=TRUE),"",VLOOKUP(A7960,'Lookup (edit with care!)'!A$2:D$6410,4,FALSE))</f>
        <v/>
      </c>
      <c r="D7960" s="39" t="str">
        <f>IF(ISNA(VLOOKUP(A7960,'Lookup (edit with care!)'!A$2:C$6410,3,FALSE)=TRUE),"",VLOOKUP(A7960,'Lookup (edit with care!)'!A$2:C$6410,3,FALSE))</f>
        <v/>
      </c>
      <c r="E7960" s="40" t="str">
        <f>IF(ISNA(VLOOKUP(D7960,'Lookup (edit with care!)'!C$2:E$6410,3,FALSE)=TRUE),"",VLOOKUP(D7960,'Lookup (edit with care!)'!C$2:E$6410,3,FALSE))</f>
        <v/>
      </c>
      <c r="L7960" s="42" t="str">
        <f>IF(K7960&gt;0,IF(K7960&lt;=NOW!A$1,"",IF(K7960="","","Unrecognised Excel date format, future or pre 1900 date")),"")</f>
        <v/>
      </c>
    </row>
    <row r="7961" spans="1:12" x14ac:dyDescent="0.25">
      <c r="A7961" s="52"/>
      <c r="B7961" s="38" t="str">
        <f>IF(ISNA(VLOOKUP(A7961,'Lookup (edit with care!)'!A$2:B$6410,2,FALSE)=TRUE),"",VLOOKUP(A7961,'Lookup (edit with care!)'!A$2:B$6410,2,FALSE))</f>
        <v/>
      </c>
      <c r="C7961" s="38" t="str">
        <f>IF(ISNA(VLOOKUP(A7961,'Lookup (edit with care!)'!A$2:D$6410,4,FALSE)=TRUE),"",VLOOKUP(A7961,'Lookup (edit with care!)'!A$2:D$6410,4,FALSE))</f>
        <v/>
      </c>
      <c r="D7961" s="39" t="str">
        <f>IF(ISNA(VLOOKUP(A7961,'Lookup (edit with care!)'!A$2:C$6410,3,FALSE)=TRUE),"",VLOOKUP(A7961,'Lookup (edit with care!)'!A$2:C$6410,3,FALSE))</f>
        <v/>
      </c>
      <c r="E7961" s="40" t="str">
        <f>IF(ISNA(VLOOKUP(D7961,'Lookup (edit with care!)'!C$2:E$6410,3,FALSE)=TRUE),"",VLOOKUP(D7961,'Lookup (edit with care!)'!C$2:E$6410,3,FALSE))</f>
        <v/>
      </c>
      <c r="L7961" s="42" t="str">
        <f>IF(K7961&gt;0,IF(K7961&lt;=NOW!A$1,"",IF(K7961="","","Unrecognised Excel date format, future or pre 1900 date")),"")</f>
        <v/>
      </c>
    </row>
    <row r="7962" spans="1:12" x14ac:dyDescent="0.25">
      <c r="A7962" s="52"/>
      <c r="B7962" s="38" t="str">
        <f>IF(ISNA(VLOOKUP(A7962,'Lookup (edit with care!)'!A$2:B$6410,2,FALSE)=TRUE),"",VLOOKUP(A7962,'Lookup (edit with care!)'!A$2:B$6410,2,FALSE))</f>
        <v/>
      </c>
      <c r="C7962" s="38" t="str">
        <f>IF(ISNA(VLOOKUP(A7962,'Lookup (edit with care!)'!A$2:D$6410,4,FALSE)=TRUE),"",VLOOKUP(A7962,'Lookup (edit with care!)'!A$2:D$6410,4,FALSE))</f>
        <v/>
      </c>
      <c r="D7962" s="39" t="str">
        <f>IF(ISNA(VLOOKUP(A7962,'Lookup (edit with care!)'!A$2:C$6410,3,FALSE)=TRUE),"",VLOOKUP(A7962,'Lookup (edit with care!)'!A$2:C$6410,3,FALSE))</f>
        <v/>
      </c>
      <c r="E7962" s="40" t="str">
        <f>IF(ISNA(VLOOKUP(D7962,'Lookup (edit with care!)'!C$2:E$6410,3,FALSE)=TRUE),"",VLOOKUP(D7962,'Lookup (edit with care!)'!C$2:E$6410,3,FALSE))</f>
        <v/>
      </c>
      <c r="L7962" s="42" t="str">
        <f>IF(K7962&gt;0,IF(K7962&lt;=NOW!A$1,"",IF(K7962="","","Unrecognised Excel date format, future or pre 1900 date")),"")</f>
        <v/>
      </c>
    </row>
    <row r="7963" spans="1:12" x14ac:dyDescent="0.25">
      <c r="A7963" s="52"/>
      <c r="B7963" s="38" t="str">
        <f>IF(ISNA(VLOOKUP(A7963,'Lookup (edit with care!)'!A$2:B$6410,2,FALSE)=TRUE),"",VLOOKUP(A7963,'Lookup (edit with care!)'!A$2:B$6410,2,FALSE))</f>
        <v/>
      </c>
      <c r="C7963" s="38" t="str">
        <f>IF(ISNA(VLOOKUP(A7963,'Lookup (edit with care!)'!A$2:D$6410,4,FALSE)=TRUE),"",VLOOKUP(A7963,'Lookup (edit with care!)'!A$2:D$6410,4,FALSE))</f>
        <v/>
      </c>
      <c r="D7963" s="39" t="str">
        <f>IF(ISNA(VLOOKUP(A7963,'Lookup (edit with care!)'!A$2:C$6410,3,FALSE)=TRUE),"",VLOOKUP(A7963,'Lookup (edit with care!)'!A$2:C$6410,3,FALSE))</f>
        <v/>
      </c>
      <c r="E7963" s="40" t="str">
        <f>IF(ISNA(VLOOKUP(D7963,'Lookup (edit with care!)'!C$2:E$6410,3,FALSE)=TRUE),"",VLOOKUP(D7963,'Lookup (edit with care!)'!C$2:E$6410,3,FALSE))</f>
        <v/>
      </c>
      <c r="L7963" s="42" t="str">
        <f>IF(K7963&gt;0,IF(K7963&lt;=NOW!A$1,"",IF(K7963="","","Unrecognised Excel date format, future or pre 1900 date")),"")</f>
        <v/>
      </c>
    </row>
    <row r="7964" spans="1:12" x14ac:dyDescent="0.25">
      <c r="A7964" s="52"/>
      <c r="B7964" s="38" t="str">
        <f>IF(ISNA(VLOOKUP(A7964,'Lookup (edit with care!)'!A$2:B$6410,2,FALSE)=TRUE),"",VLOOKUP(A7964,'Lookup (edit with care!)'!A$2:B$6410,2,FALSE))</f>
        <v/>
      </c>
      <c r="C7964" s="38" t="str">
        <f>IF(ISNA(VLOOKUP(A7964,'Lookup (edit with care!)'!A$2:D$6410,4,FALSE)=TRUE),"",VLOOKUP(A7964,'Lookup (edit with care!)'!A$2:D$6410,4,FALSE))</f>
        <v/>
      </c>
      <c r="D7964" s="39" t="str">
        <f>IF(ISNA(VLOOKUP(A7964,'Lookup (edit with care!)'!A$2:C$6410,3,FALSE)=TRUE),"",VLOOKUP(A7964,'Lookup (edit with care!)'!A$2:C$6410,3,FALSE))</f>
        <v/>
      </c>
      <c r="E7964" s="40" t="str">
        <f>IF(ISNA(VLOOKUP(D7964,'Lookup (edit with care!)'!C$2:E$6410,3,FALSE)=TRUE),"",VLOOKUP(D7964,'Lookup (edit with care!)'!C$2:E$6410,3,FALSE))</f>
        <v/>
      </c>
      <c r="L7964" s="42" t="str">
        <f>IF(K7964&gt;0,IF(K7964&lt;=NOW!A$1,"",IF(K7964="","","Unrecognised Excel date format, future or pre 1900 date")),"")</f>
        <v/>
      </c>
    </row>
    <row r="7965" spans="1:12" x14ac:dyDescent="0.25">
      <c r="A7965" s="52"/>
      <c r="B7965" s="38" t="str">
        <f>IF(ISNA(VLOOKUP(A7965,'Lookup (edit with care!)'!A$2:B$6410,2,FALSE)=TRUE),"",VLOOKUP(A7965,'Lookup (edit with care!)'!A$2:B$6410,2,FALSE))</f>
        <v/>
      </c>
      <c r="C7965" s="38" t="str">
        <f>IF(ISNA(VLOOKUP(A7965,'Lookup (edit with care!)'!A$2:D$6410,4,FALSE)=TRUE),"",VLOOKUP(A7965,'Lookup (edit with care!)'!A$2:D$6410,4,FALSE))</f>
        <v/>
      </c>
      <c r="D7965" s="39" t="str">
        <f>IF(ISNA(VLOOKUP(A7965,'Lookup (edit with care!)'!A$2:C$6410,3,FALSE)=TRUE),"",VLOOKUP(A7965,'Lookup (edit with care!)'!A$2:C$6410,3,FALSE))</f>
        <v/>
      </c>
      <c r="E7965" s="40" t="str">
        <f>IF(ISNA(VLOOKUP(D7965,'Lookup (edit with care!)'!C$2:E$6410,3,FALSE)=TRUE),"",VLOOKUP(D7965,'Lookup (edit with care!)'!C$2:E$6410,3,FALSE))</f>
        <v/>
      </c>
      <c r="L7965" s="42" t="str">
        <f>IF(K7965&gt;0,IF(K7965&lt;=NOW!A$1,"",IF(K7965="","","Unrecognised Excel date format, future or pre 1900 date")),"")</f>
        <v/>
      </c>
    </row>
    <row r="7966" spans="1:12" x14ac:dyDescent="0.25">
      <c r="A7966" s="52"/>
      <c r="B7966" s="38" t="str">
        <f>IF(ISNA(VLOOKUP(A7966,'Lookup (edit with care!)'!A$2:B$6410,2,FALSE)=TRUE),"",VLOOKUP(A7966,'Lookup (edit with care!)'!A$2:B$6410,2,FALSE))</f>
        <v/>
      </c>
      <c r="C7966" s="38" t="str">
        <f>IF(ISNA(VLOOKUP(A7966,'Lookup (edit with care!)'!A$2:D$6410,4,FALSE)=TRUE),"",VLOOKUP(A7966,'Lookup (edit with care!)'!A$2:D$6410,4,FALSE))</f>
        <v/>
      </c>
      <c r="D7966" s="39" t="str">
        <f>IF(ISNA(VLOOKUP(A7966,'Lookup (edit with care!)'!A$2:C$6410,3,FALSE)=TRUE),"",VLOOKUP(A7966,'Lookup (edit with care!)'!A$2:C$6410,3,FALSE))</f>
        <v/>
      </c>
      <c r="E7966" s="40" t="str">
        <f>IF(ISNA(VLOOKUP(D7966,'Lookup (edit with care!)'!C$2:E$6410,3,FALSE)=TRUE),"",VLOOKUP(D7966,'Lookup (edit with care!)'!C$2:E$6410,3,FALSE))</f>
        <v/>
      </c>
      <c r="L7966" s="42" t="str">
        <f>IF(K7966&gt;0,IF(K7966&lt;=NOW!A$1,"",IF(K7966="","","Unrecognised Excel date format, future or pre 1900 date")),"")</f>
        <v/>
      </c>
    </row>
    <row r="7967" spans="1:12" x14ac:dyDescent="0.25">
      <c r="A7967" s="52"/>
      <c r="B7967" s="38" t="str">
        <f>IF(ISNA(VLOOKUP(A7967,'Lookup (edit with care!)'!A$2:B$6410,2,FALSE)=TRUE),"",VLOOKUP(A7967,'Lookup (edit with care!)'!A$2:B$6410,2,FALSE))</f>
        <v/>
      </c>
      <c r="C7967" s="38" t="str">
        <f>IF(ISNA(VLOOKUP(A7967,'Lookup (edit with care!)'!A$2:D$6410,4,FALSE)=TRUE),"",VLOOKUP(A7967,'Lookup (edit with care!)'!A$2:D$6410,4,FALSE))</f>
        <v/>
      </c>
      <c r="D7967" s="39" t="str">
        <f>IF(ISNA(VLOOKUP(A7967,'Lookup (edit with care!)'!A$2:C$6410,3,FALSE)=TRUE),"",VLOOKUP(A7967,'Lookup (edit with care!)'!A$2:C$6410,3,FALSE))</f>
        <v/>
      </c>
      <c r="E7967" s="40" t="str">
        <f>IF(ISNA(VLOOKUP(D7967,'Lookup (edit with care!)'!C$2:E$6410,3,FALSE)=TRUE),"",VLOOKUP(D7967,'Lookup (edit with care!)'!C$2:E$6410,3,FALSE))</f>
        <v/>
      </c>
      <c r="L7967" s="42" t="str">
        <f>IF(K7967&gt;0,IF(K7967&lt;=NOW!A$1,"",IF(K7967="","","Unrecognised Excel date format, future or pre 1900 date")),"")</f>
        <v/>
      </c>
    </row>
    <row r="7968" spans="1:12" x14ac:dyDescent="0.25">
      <c r="A7968" s="52"/>
      <c r="B7968" s="38" t="str">
        <f>IF(ISNA(VLOOKUP(A7968,'Lookup (edit with care!)'!A$2:B$6410,2,FALSE)=TRUE),"",VLOOKUP(A7968,'Lookup (edit with care!)'!A$2:B$6410,2,FALSE))</f>
        <v/>
      </c>
      <c r="C7968" s="38" t="str">
        <f>IF(ISNA(VLOOKUP(A7968,'Lookup (edit with care!)'!A$2:D$6410,4,FALSE)=TRUE),"",VLOOKUP(A7968,'Lookup (edit with care!)'!A$2:D$6410,4,FALSE))</f>
        <v/>
      </c>
      <c r="D7968" s="39" t="str">
        <f>IF(ISNA(VLOOKUP(A7968,'Lookup (edit with care!)'!A$2:C$6410,3,FALSE)=TRUE),"",VLOOKUP(A7968,'Lookup (edit with care!)'!A$2:C$6410,3,FALSE))</f>
        <v/>
      </c>
      <c r="E7968" s="40" t="str">
        <f>IF(ISNA(VLOOKUP(D7968,'Lookup (edit with care!)'!C$2:E$6410,3,FALSE)=TRUE),"",VLOOKUP(D7968,'Lookup (edit with care!)'!C$2:E$6410,3,FALSE))</f>
        <v/>
      </c>
      <c r="L7968" s="42" t="str">
        <f>IF(K7968&gt;0,IF(K7968&lt;=NOW!A$1,"",IF(K7968="","","Unrecognised Excel date format, future or pre 1900 date")),"")</f>
        <v/>
      </c>
    </row>
    <row r="7969" spans="1:12" x14ac:dyDescent="0.25">
      <c r="A7969" s="52"/>
      <c r="B7969" s="38" t="str">
        <f>IF(ISNA(VLOOKUP(A7969,'Lookup (edit with care!)'!A$2:B$6410,2,FALSE)=TRUE),"",VLOOKUP(A7969,'Lookup (edit with care!)'!A$2:B$6410,2,FALSE))</f>
        <v/>
      </c>
      <c r="C7969" s="38" t="str">
        <f>IF(ISNA(VLOOKUP(A7969,'Lookup (edit with care!)'!A$2:D$6410,4,FALSE)=TRUE),"",VLOOKUP(A7969,'Lookup (edit with care!)'!A$2:D$6410,4,FALSE))</f>
        <v/>
      </c>
      <c r="D7969" s="39" t="str">
        <f>IF(ISNA(VLOOKUP(A7969,'Lookup (edit with care!)'!A$2:C$6410,3,FALSE)=TRUE),"",VLOOKUP(A7969,'Lookup (edit with care!)'!A$2:C$6410,3,FALSE))</f>
        <v/>
      </c>
      <c r="E7969" s="40" t="str">
        <f>IF(ISNA(VLOOKUP(D7969,'Lookup (edit with care!)'!C$2:E$6410,3,FALSE)=TRUE),"",VLOOKUP(D7969,'Lookup (edit with care!)'!C$2:E$6410,3,FALSE))</f>
        <v/>
      </c>
      <c r="L7969" s="42" t="str">
        <f>IF(K7969&gt;0,IF(K7969&lt;=NOW!A$1,"",IF(K7969="","","Unrecognised Excel date format, future or pre 1900 date")),"")</f>
        <v/>
      </c>
    </row>
    <row r="7970" spans="1:12" x14ac:dyDescent="0.25">
      <c r="A7970" s="52"/>
      <c r="B7970" s="38" t="str">
        <f>IF(ISNA(VLOOKUP(A7970,'Lookup (edit with care!)'!A$2:B$6410,2,FALSE)=TRUE),"",VLOOKUP(A7970,'Lookup (edit with care!)'!A$2:B$6410,2,FALSE))</f>
        <v/>
      </c>
      <c r="C7970" s="38" t="str">
        <f>IF(ISNA(VLOOKUP(A7970,'Lookup (edit with care!)'!A$2:D$6410,4,FALSE)=TRUE),"",VLOOKUP(A7970,'Lookup (edit with care!)'!A$2:D$6410,4,FALSE))</f>
        <v/>
      </c>
      <c r="D7970" s="39" t="str">
        <f>IF(ISNA(VLOOKUP(A7970,'Lookup (edit with care!)'!A$2:C$6410,3,FALSE)=TRUE),"",VLOOKUP(A7970,'Lookup (edit with care!)'!A$2:C$6410,3,FALSE))</f>
        <v/>
      </c>
      <c r="E7970" s="40" t="str">
        <f>IF(ISNA(VLOOKUP(D7970,'Lookup (edit with care!)'!C$2:E$6410,3,FALSE)=TRUE),"",VLOOKUP(D7970,'Lookup (edit with care!)'!C$2:E$6410,3,FALSE))</f>
        <v/>
      </c>
      <c r="L7970" s="42" t="str">
        <f>IF(K7970&gt;0,IF(K7970&lt;=NOW!A$1,"",IF(K7970="","","Unrecognised Excel date format, future or pre 1900 date")),"")</f>
        <v/>
      </c>
    </row>
    <row r="7971" spans="1:12" x14ac:dyDescent="0.25">
      <c r="A7971" s="52"/>
      <c r="B7971" s="38" t="str">
        <f>IF(ISNA(VLOOKUP(A7971,'Lookup (edit with care!)'!A$2:B$6410,2,FALSE)=TRUE),"",VLOOKUP(A7971,'Lookup (edit with care!)'!A$2:B$6410,2,FALSE))</f>
        <v/>
      </c>
      <c r="C7971" s="38" t="str">
        <f>IF(ISNA(VLOOKUP(A7971,'Lookup (edit with care!)'!A$2:D$6410,4,FALSE)=TRUE),"",VLOOKUP(A7971,'Lookup (edit with care!)'!A$2:D$6410,4,FALSE))</f>
        <v/>
      </c>
      <c r="D7971" s="39" t="str">
        <f>IF(ISNA(VLOOKUP(A7971,'Lookup (edit with care!)'!A$2:C$6410,3,FALSE)=TRUE),"",VLOOKUP(A7971,'Lookup (edit with care!)'!A$2:C$6410,3,FALSE))</f>
        <v/>
      </c>
      <c r="E7971" s="40" t="str">
        <f>IF(ISNA(VLOOKUP(D7971,'Lookup (edit with care!)'!C$2:E$6410,3,FALSE)=TRUE),"",VLOOKUP(D7971,'Lookup (edit with care!)'!C$2:E$6410,3,FALSE))</f>
        <v/>
      </c>
      <c r="L7971" s="42" t="str">
        <f>IF(K7971&gt;0,IF(K7971&lt;=NOW!A$1,"",IF(K7971="","","Unrecognised Excel date format, future or pre 1900 date")),"")</f>
        <v/>
      </c>
    </row>
    <row r="7972" spans="1:12" x14ac:dyDescent="0.25">
      <c r="A7972" s="52"/>
      <c r="B7972" s="38" t="str">
        <f>IF(ISNA(VLOOKUP(A7972,'Lookup (edit with care!)'!A$2:B$6410,2,FALSE)=TRUE),"",VLOOKUP(A7972,'Lookup (edit with care!)'!A$2:B$6410,2,FALSE))</f>
        <v/>
      </c>
      <c r="C7972" s="38" t="str">
        <f>IF(ISNA(VLOOKUP(A7972,'Lookup (edit with care!)'!A$2:D$6410,4,FALSE)=TRUE),"",VLOOKUP(A7972,'Lookup (edit with care!)'!A$2:D$6410,4,FALSE))</f>
        <v/>
      </c>
      <c r="D7972" s="39" t="str">
        <f>IF(ISNA(VLOOKUP(A7972,'Lookup (edit with care!)'!A$2:C$6410,3,FALSE)=TRUE),"",VLOOKUP(A7972,'Lookup (edit with care!)'!A$2:C$6410,3,FALSE))</f>
        <v/>
      </c>
      <c r="E7972" s="40" t="str">
        <f>IF(ISNA(VLOOKUP(D7972,'Lookup (edit with care!)'!C$2:E$6410,3,FALSE)=TRUE),"",VLOOKUP(D7972,'Lookup (edit with care!)'!C$2:E$6410,3,FALSE))</f>
        <v/>
      </c>
      <c r="L7972" s="42" t="str">
        <f>IF(K7972&gt;0,IF(K7972&lt;=NOW!A$1,"",IF(K7972="","","Unrecognised Excel date format, future or pre 1900 date")),"")</f>
        <v/>
      </c>
    </row>
    <row r="7973" spans="1:12" x14ac:dyDescent="0.25">
      <c r="A7973" s="52"/>
      <c r="B7973" s="38" t="str">
        <f>IF(ISNA(VLOOKUP(A7973,'Lookup (edit with care!)'!A$2:B$6410,2,FALSE)=TRUE),"",VLOOKUP(A7973,'Lookup (edit with care!)'!A$2:B$6410,2,FALSE))</f>
        <v/>
      </c>
      <c r="C7973" s="38" t="str">
        <f>IF(ISNA(VLOOKUP(A7973,'Lookup (edit with care!)'!A$2:D$6410,4,FALSE)=TRUE),"",VLOOKUP(A7973,'Lookup (edit with care!)'!A$2:D$6410,4,FALSE))</f>
        <v/>
      </c>
      <c r="D7973" s="39" t="str">
        <f>IF(ISNA(VLOOKUP(A7973,'Lookup (edit with care!)'!A$2:C$6410,3,FALSE)=TRUE),"",VLOOKUP(A7973,'Lookup (edit with care!)'!A$2:C$6410,3,FALSE))</f>
        <v/>
      </c>
      <c r="E7973" s="40" t="str">
        <f>IF(ISNA(VLOOKUP(D7973,'Lookup (edit with care!)'!C$2:E$6410,3,FALSE)=TRUE),"",VLOOKUP(D7973,'Lookup (edit with care!)'!C$2:E$6410,3,FALSE))</f>
        <v/>
      </c>
      <c r="L7973" s="42" t="str">
        <f>IF(K7973&gt;0,IF(K7973&lt;=NOW!A$1,"",IF(K7973="","","Unrecognised Excel date format, future or pre 1900 date")),"")</f>
        <v/>
      </c>
    </row>
    <row r="7974" spans="1:12" x14ac:dyDescent="0.25">
      <c r="A7974" s="52"/>
      <c r="B7974" s="38" t="str">
        <f>IF(ISNA(VLOOKUP(A7974,'Lookup (edit with care!)'!A$2:B$6410,2,FALSE)=TRUE),"",VLOOKUP(A7974,'Lookup (edit with care!)'!A$2:B$6410,2,FALSE))</f>
        <v/>
      </c>
      <c r="C7974" s="38" t="str">
        <f>IF(ISNA(VLOOKUP(A7974,'Lookup (edit with care!)'!A$2:D$6410,4,FALSE)=TRUE),"",VLOOKUP(A7974,'Lookup (edit with care!)'!A$2:D$6410,4,FALSE))</f>
        <v/>
      </c>
      <c r="D7974" s="39" t="str">
        <f>IF(ISNA(VLOOKUP(A7974,'Lookup (edit with care!)'!A$2:C$6410,3,FALSE)=TRUE),"",VLOOKUP(A7974,'Lookup (edit with care!)'!A$2:C$6410,3,FALSE))</f>
        <v/>
      </c>
      <c r="E7974" s="40" t="str">
        <f>IF(ISNA(VLOOKUP(D7974,'Lookup (edit with care!)'!C$2:E$6410,3,FALSE)=TRUE),"",VLOOKUP(D7974,'Lookup (edit with care!)'!C$2:E$6410,3,FALSE))</f>
        <v/>
      </c>
      <c r="L7974" s="42" t="str">
        <f>IF(K7974&gt;0,IF(K7974&lt;=NOW!A$1,"",IF(K7974="","","Unrecognised Excel date format, future or pre 1900 date")),"")</f>
        <v/>
      </c>
    </row>
    <row r="7975" spans="1:12" x14ac:dyDescent="0.25">
      <c r="A7975" s="52"/>
      <c r="B7975" s="38" t="str">
        <f>IF(ISNA(VLOOKUP(A7975,'Lookup (edit with care!)'!A$2:B$6410,2,FALSE)=TRUE),"",VLOOKUP(A7975,'Lookup (edit with care!)'!A$2:B$6410,2,FALSE))</f>
        <v/>
      </c>
      <c r="C7975" s="38" t="str">
        <f>IF(ISNA(VLOOKUP(A7975,'Lookup (edit with care!)'!A$2:D$6410,4,FALSE)=TRUE),"",VLOOKUP(A7975,'Lookup (edit with care!)'!A$2:D$6410,4,FALSE))</f>
        <v/>
      </c>
      <c r="D7975" s="39" t="str">
        <f>IF(ISNA(VLOOKUP(A7975,'Lookup (edit with care!)'!A$2:C$6410,3,FALSE)=TRUE),"",VLOOKUP(A7975,'Lookup (edit with care!)'!A$2:C$6410,3,FALSE))</f>
        <v/>
      </c>
      <c r="E7975" s="40" t="str">
        <f>IF(ISNA(VLOOKUP(D7975,'Lookup (edit with care!)'!C$2:E$6410,3,FALSE)=TRUE),"",VLOOKUP(D7975,'Lookup (edit with care!)'!C$2:E$6410,3,FALSE))</f>
        <v/>
      </c>
      <c r="L7975" s="42" t="str">
        <f>IF(K7975&gt;0,IF(K7975&lt;=NOW!A$1,"",IF(K7975="","","Unrecognised Excel date format, future or pre 1900 date")),"")</f>
        <v/>
      </c>
    </row>
    <row r="7976" spans="1:12" x14ac:dyDescent="0.25">
      <c r="A7976" s="52"/>
      <c r="B7976" s="38" t="str">
        <f>IF(ISNA(VLOOKUP(A7976,'Lookup (edit with care!)'!A$2:B$6410,2,FALSE)=TRUE),"",VLOOKUP(A7976,'Lookup (edit with care!)'!A$2:B$6410,2,FALSE))</f>
        <v/>
      </c>
      <c r="C7976" s="38" t="str">
        <f>IF(ISNA(VLOOKUP(A7976,'Lookup (edit with care!)'!A$2:D$6410,4,FALSE)=TRUE),"",VLOOKUP(A7976,'Lookup (edit with care!)'!A$2:D$6410,4,FALSE))</f>
        <v/>
      </c>
      <c r="D7976" s="39" t="str">
        <f>IF(ISNA(VLOOKUP(A7976,'Lookup (edit with care!)'!A$2:C$6410,3,FALSE)=TRUE),"",VLOOKUP(A7976,'Lookup (edit with care!)'!A$2:C$6410,3,FALSE))</f>
        <v/>
      </c>
      <c r="E7976" s="40" t="str">
        <f>IF(ISNA(VLOOKUP(D7976,'Lookup (edit with care!)'!C$2:E$6410,3,FALSE)=TRUE),"",VLOOKUP(D7976,'Lookup (edit with care!)'!C$2:E$6410,3,FALSE))</f>
        <v/>
      </c>
      <c r="L7976" s="42" t="str">
        <f>IF(K7976&gt;0,IF(K7976&lt;=NOW!A$1,"",IF(K7976="","","Unrecognised Excel date format, future or pre 1900 date")),"")</f>
        <v/>
      </c>
    </row>
    <row r="7977" spans="1:12" x14ac:dyDescent="0.25">
      <c r="A7977" s="52"/>
      <c r="B7977" s="38" t="str">
        <f>IF(ISNA(VLOOKUP(A7977,'Lookup (edit with care!)'!A$2:B$6410,2,FALSE)=TRUE),"",VLOOKUP(A7977,'Lookup (edit with care!)'!A$2:B$6410,2,FALSE))</f>
        <v/>
      </c>
      <c r="C7977" s="38" t="str">
        <f>IF(ISNA(VLOOKUP(A7977,'Lookup (edit with care!)'!A$2:D$6410,4,FALSE)=TRUE),"",VLOOKUP(A7977,'Lookup (edit with care!)'!A$2:D$6410,4,FALSE))</f>
        <v/>
      </c>
      <c r="D7977" s="39" t="str">
        <f>IF(ISNA(VLOOKUP(A7977,'Lookup (edit with care!)'!A$2:C$6410,3,FALSE)=TRUE),"",VLOOKUP(A7977,'Lookup (edit with care!)'!A$2:C$6410,3,FALSE))</f>
        <v/>
      </c>
      <c r="E7977" s="40" t="str">
        <f>IF(ISNA(VLOOKUP(D7977,'Lookup (edit with care!)'!C$2:E$6410,3,FALSE)=TRUE),"",VLOOKUP(D7977,'Lookup (edit with care!)'!C$2:E$6410,3,FALSE))</f>
        <v/>
      </c>
      <c r="L7977" s="42" t="str">
        <f>IF(K7977&gt;0,IF(K7977&lt;=NOW!A$1,"",IF(K7977="","","Unrecognised Excel date format, future or pre 1900 date")),"")</f>
        <v/>
      </c>
    </row>
    <row r="7978" spans="1:12" x14ac:dyDescent="0.25">
      <c r="A7978" s="52"/>
      <c r="B7978" s="38" t="str">
        <f>IF(ISNA(VLOOKUP(A7978,'Lookup (edit with care!)'!A$2:B$6410,2,FALSE)=TRUE),"",VLOOKUP(A7978,'Lookup (edit with care!)'!A$2:B$6410,2,FALSE))</f>
        <v/>
      </c>
      <c r="C7978" s="38" t="str">
        <f>IF(ISNA(VLOOKUP(A7978,'Lookup (edit with care!)'!A$2:D$6410,4,FALSE)=TRUE),"",VLOOKUP(A7978,'Lookup (edit with care!)'!A$2:D$6410,4,FALSE))</f>
        <v/>
      </c>
      <c r="D7978" s="39" t="str">
        <f>IF(ISNA(VLOOKUP(A7978,'Lookup (edit with care!)'!A$2:C$6410,3,FALSE)=TRUE),"",VLOOKUP(A7978,'Lookup (edit with care!)'!A$2:C$6410,3,FALSE))</f>
        <v/>
      </c>
      <c r="E7978" s="40" t="str">
        <f>IF(ISNA(VLOOKUP(D7978,'Lookup (edit with care!)'!C$2:E$6410,3,FALSE)=TRUE),"",VLOOKUP(D7978,'Lookup (edit with care!)'!C$2:E$6410,3,FALSE))</f>
        <v/>
      </c>
      <c r="L7978" s="42" t="str">
        <f>IF(K7978&gt;0,IF(K7978&lt;=NOW!A$1,"",IF(K7978="","","Unrecognised Excel date format, future or pre 1900 date")),"")</f>
        <v/>
      </c>
    </row>
    <row r="7979" spans="1:12" x14ac:dyDescent="0.25">
      <c r="A7979" s="52"/>
      <c r="B7979" s="38" t="str">
        <f>IF(ISNA(VLOOKUP(A7979,'Lookup (edit with care!)'!A$2:B$6410,2,FALSE)=TRUE),"",VLOOKUP(A7979,'Lookup (edit with care!)'!A$2:B$6410,2,FALSE))</f>
        <v/>
      </c>
      <c r="C7979" s="38" t="str">
        <f>IF(ISNA(VLOOKUP(A7979,'Lookup (edit with care!)'!A$2:D$6410,4,FALSE)=TRUE),"",VLOOKUP(A7979,'Lookup (edit with care!)'!A$2:D$6410,4,FALSE))</f>
        <v/>
      </c>
      <c r="D7979" s="39" t="str">
        <f>IF(ISNA(VLOOKUP(A7979,'Lookup (edit with care!)'!A$2:C$6410,3,FALSE)=TRUE),"",VLOOKUP(A7979,'Lookup (edit with care!)'!A$2:C$6410,3,FALSE))</f>
        <v/>
      </c>
      <c r="E7979" s="40" t="str">
        <f>IF(ISNA(VLOOKUP(D7979,'Lookup (edit with care!)'!C$2:E$6410,3,FALSE)=TRUE),"",VLOOKUP(D7979,'Lookup (edit with care!)'!C$2:E$6410,3,FALSE))</f>
        <v/>
      </c>
      <c r="L7979" s="42" t="str">
        <f>IF(K7979&gt;0,IF(K7979&lt;=NOW!A$1,"",IF(K7979="","","Unrecognised Excel date format, future or pre 1900 date")),"")</f>
        <v/>
      </c>
    </row>
    <row r="7980" spans="1:12" x14ac:dyDescent="0.25">
      <c r="A7980" s="52"/>
      <c r="B7980" s="38" t="str">
        <f>IF(ISNA(VLOOKUP(A7980,'Lookup (edit with care!)'!A$2:B$6410,2,FALSE)=TRUE),"",VLOOKUP(A7980,'Lookup (edit with care!)'!A$2:B$6410,2,FALSE))</f>
        <v/>
      </c>
      <c r="C7980" s="38" t="str">
        <f>IF(ISNA(VLOOKUP(A7980,'Lookup (edit with care!)'!A$2:D$6410,4,FALSE)=TRUE),"",VLOOKUP(A7980,'Lookup (edit with care!)'!A$2:D$6410,4,FALSE))</f>
        <v/>
      </c>
      <c r="D7980" s="39" t="str">
        <f>IF(ISNA(VLOOKUP(A7980,'Lookup (edit with care!)'!A$2:C$6410,3,FALSE)=TRUE),"",VLOOKUP(A7980,'Lookup (edit with care!)'!A$2:C$6410,3,FALSE))</f>
        <v/>
      </c>
      <c r="E7980" s="40" t="str">
        <f>IF(ISNA(VLOOKUP(D7980,'Lookup (edit with care!)'!C$2:E$6410,3,FALSE)=TRUE),"",VLOOKUP(D7980,'Lookup (edit with care!)'!C$2:E$6410,3,FALSE))</f>
        <v/>
      </c>
      <c r="L7980" s="42" t="str">
        <f>IF(K7980&gt;0,IF(K7980&lt;=NOW!A$1,"",IF(K7980="","","Unrecognised Excel date format, future or pre 1900 date")),"")</f>
        <v/>
      </c>
    </row>
    <row r="7981" spans="1:12" x14ac:dyDescent="0.25">
      <c r="A7981" s="52"/>
      <c r="B7981" s="38" t="str">
        <f>IF(ISNA(VLOOKUP(A7981,'Lookup (edit with care!)'!A$2:B$6410,2,FALSE)=TRUE),"",VLOOKUP(A7981,'Lookup (edit with care!)'!A$2:B$6410,2,FALSE))</f>
        <v/>
      </c>
      <c r="C7981" s="38" t="str">
        <f>IF(ISNA(VLOOKUP(A7981,'Lookup (edit with care!)'!A$2:D$6410,4,FALSE)=TRUE),"",VLOOKUP(A7981,'Lookup (edit with care!)'!A$2:D$6410,4,FALSE))</f>
        <v/>
      </c>
      <c r="D7981" s="39" t="str">
        <f>IF(ISNA(VLOOKUP(A7981,'Lookup (edit with care!)'!A$2:C$6410,3,FALSE)=TRUE),"",VLOOKUP(A7981,'Lookup (edit with care!)'!A$2:C$6410,3,FALSE))</f>
        <v/>
      </c>
      <c r="E7981" s="40" t="str">
        <f>IF(ISNA(VLOOKUP(D7981,'Lookup (edit with care!)'!C$2:E$6410,3,FALSE)=TRUE),"",VLOOKUP(D7981,'Lookup (edit with care!)'!C$2:E$6410,3,FALSE))</f>
        <v/>
      </c>
      <c r="L7981" s="42" t="str">
        <f>IF(K7981&gt;0,IF(K7981&lt;=NOW!A$1,"",IF(K7981="","","Unrecognised Excel date format, future or pre 1900 date")),"")</f>
        <v/>
      </c>
    </row>
    <row r="7982" spans="1:12" x14ac:dyDescent="0.25">
      <c r="A7982" s="52"/>
      <c r="B7982" s="38" t="str">
        <f>IF(ISNA(VLOOKUP(A7982,'Lookup (edit with care!)'!A$2:B$6410,2,FALSE)=TRUE),"",VLOOKUP(A7982,'Lookup (edit with care!)'!A$2:B$6410,2,FALSE))</f>
        <v/>
      </c>
      <c r="C7982" s="38" t="str">
        <f>IF(ISNA(VLOOKUP(A7982,'Lookup (edit with care!)'!A$2:D$6410,4,FALSE)=TRUE),"",VLOOKUP(A7982,'Lookup (edit with care!)'!A$2:D$6410,4,FALSE))</f>
        <v/>
      </c>
      <c r="D7982" s="39" t="str">
        <f>IF(ISNA(VLOOKUP(A7982,'Lookup (edit with care!)'!A$2:C$6410,3,FALSE)=TRUE),"",VLOOKUP(A7982,'Lookup (edit with care!)'!A$2:C$6410,3,FALSE))</f>
        <v/>
      </c>
      <c r="E7982" s="40" t="str">
        <f>IF(ISNA(VLOOKUP(D7982,'Lookup (edit with care!)'!C$2:E$6410,3,FALSE)=TRUE),"",VLOOKUP(D7982,'Lookup (edit with care!)'!C$2:E$6410,3,FALSE))</f>
        <v/>
      </c>
      <c r="L7982" s="42" t="str">
        <f>IF(K7982&gt;0,IF(K7982&lt;=NOW!A$1,"",IF(K7982="","","Unrecognised Excel date format, future or pre 1900 date")),"")</f>
        <v/>
      </c>
    </row>
    <row r="7983" spans="1:12" x14ac:dyDescent="0.25">
      <c r="A7983" s="52"/>
      <c r="B7983" s="38" t="str">
        <f>IF(ISNA(VLOOKUP(A7983,'Lookup (edit with care!)'!A$2:B$6410,2,FALSE)=TRUE),"",VLOOKUP(A7983,'Lookup (edit with care!)'!A$2:B$6410,2,FALSE))</f>
        <v/>
      </c>
      <c r="C7983" s="38" t="str">
        <f>IF(ISNA(VLOOKUP(A7983,'Lookup (edit with care!)'!A$2:D$6410,4,FALSE)=TRUE),"",VLOOKUP(A7983,'Lookup (edit with care!)'!A$2:D$6410,4,FALSE))</f>
        <v/>
      </c>
      <c r="D7983" s="39" t="str">
        <f>IF(ISNA(VLOOKUP(A7983,'Lookup (edit with care!)'!A$2:C$6410,3,FALSE)=TRUE),"",VLOOKUP(A7983,'Lookup (edit with care!)'!A$2:C$6410,3,FALSE))</f>
        <v/>
      </c>
      <c r="E7983" s="40" t="str">
        <f>IF(ISNA(VLOOKUP(D7983,'Lookup (edit with care!)'!C$2:E$6410,3,FALSE)=TRUE),"",VLOOKUP(D7983,'Lookup (edit with care!)'!C$2:E$6410,3,FALSE))</f>
        <v/>
      </c>
      <c r="L7983" s="42" t="str">
        <f>IF(K7983&gt;0,IF(K7983&lt;=NOW!A$1,"",IF(K7983="","","Unrecognised Excel date format, future or pre 1900 date")),"")</f>
        <v/>
      </c>
    </row>
    <row r="7984" spans="1:12" x14ac:dyDescent="0.25">
      <c r="A7984" s="52"/>
      <c r="B7984" s="38" t="str">
        <f>IF(ISNA(VLOOKUP(A7984,'Lookup (edit with care!)'!A$2:B$6410,2,FALSE)=TRUE),"",VLOOKUP(A7984,'Lookup (edit with care!)'!A$2:B$6410,2,FALSE))</f>
        <v/>
      </c>
      <c r="C7984" s="38" t="str">
        <f>IF(ISNA(VLOOKUP(A7984,'Lookup (edit with care!)'!A$2:D$6410,4,FALSE)=TRUE),"",VLOOKUP(A7984,'Lookup (edit with care!)'!A$2:D$6410,4,FALSE))</f>
        <v/>
      </c>
      <c r="D7984" s="39" t="str">
        <f>IF(ISNA(VLOOKUP(A7984,'Lookup (edit with care!)'!A$2:C$6410,3,FALSE)=TRUE),"",VLOOKUP(A7984,'Lookup (edit with care!)'!A$2:C$6410,3,FALSE))</f>
        <v/>
      </c>
      <c r="E7984" s="40" t="str">
        <f>IF(ISNA(VLOOKUP(D7984,'Lookup (edit with care!)'!C$2:E$6410,3,FALSE)=TRUE),"",VLOOKUP(D7984,'Lookup (edit with care!)'!C$2:E$6410,3,FALSE))</f>
        <v/>
      </c>
      <c r="L7984" s="42" t="str">
        <f>IF(K7984&gt;0,IF(K7984&lt;=NOW!A$1,"",IF(K7984="","","Unrecognised Excel date format, future or pre 1900 date")),"")</f>
        <v/>
      </c>
    </row>
    <row r="7985" spans="1:12" x14ac:dyDescent="0.25">
      <c r="A7985" s="52"/>
      <c r="B7985" s="38" t="str">
        <f>IF(ISNA(VLOOKUP(A7985,'Lookup (edit with care!)'!A$2:B$6410,2,FALSE)=TRUE),"",VLOOKUP(A7985,'Lookup (edit with care!)'!A$2:B$6410,2,FALSE))</f>
        <v/>
      </c>
      <c r="C7985" s="38" t="str">
        <f>IF(ISNA(VLOOKUP(A7985,'Lookup (edit with care!)'!A$2:D$6410,4,FALSE)=TRUE),"",VLOOKUP(A7985,'Lookup (edit with care!)'!A$2:D$6410,4,FALSE))</f>
        <v/>
      </c>
      <c r="D7985" s="39" t="str">
        <f>IF(ISNA(VLOOKUP(A7985,'Lookup (edit with care!)'!A$2:C$6410,3,FALSE)=TRUE),"",VLOOKUP(A7985,'Lookup (edit with care!)'!A$2:C$6410,3,FALSE))</f>
        <v/>
      </c>
      <c r="E7985" s="40" t="str">
        <f>IF(ISNA(VLOOKUP(D7985,'Lookup (edit with care!)'!C$2:E$6410,3,FALSE)=TRUE),"",VLOOKUP(D7985,'Lookup (edit with care!)'!C$2:E$6410,3,FALSE))</f>
        <v/>
      </c>
      <c r="L7985" s="42" t="str">
        <f>IF(K7985&gt;0,IF(K7985&lt;=NOW!A$1,"",IF(K7985="","","Unrecognised Excel date format, future or pre 1900 date")),"")</f>
        <v/>
      </c>
    </row>
    <row r="7986" spans="1:12" x14ac:dyDescent="0.25">
      <c r="A7986" s="52"/>
      <c r="B7986" s="38" t="str">
        <f>IF(ISNA(VLOOKUP(A7986,'Lookup (edit with care!)'!A$2:B$6410,2,FALSE)=TRUE),"",VLOOKUP(A7986,'Lookup (edit with care!)'!A$2:B$6410,2,FALSE))</f>
        <v/>
      </c>
      <c r="C7986" s="38" t="str">
        <f>IF(ISNA(VLOOKUP(A7986,'Lookup (edit with care!)'!A$2:D$6410,4,FALSE)=TRUE),"",VLOOKUP(A7986,'Lookup (edit with care!)'!A$2:D$6410,4,FALSE))</f>
        <v/>
      </c>
      <c r="D7986" s="39" t="str">
        <f>IF(ISNA(VLOOKUP(A7986,'Lookup (edit with care!)'!A$2:C$6410,3,FALSE)=TRUE),"",VLOOKUP(A7986,'Lookup (edit with care!)'!A$2:C$6410,3,FALSE))</f>
        <v/>
      </c>
      <c r="E7986" s="40" t="str">
        <f>IF(ISNA(VLOOKUP(D7986,'Lookup (edit with care!)'!C$2:E$6410,3,FALSE)=TRUE),"",VLOOKUP(D7986,'Lookup (edit with care!)'!C$2:E$6410,3,FALSE))</f>
        <v/>
      </c>
      <c r="L7986" s="42" t="str">
        <f>IF(K7986&gt;0,IF(K7986&lt;=NOW!A$1,"",IF(K7986="","","Unrecognised Excel date format, future or pre 1900 date")),"")</f>
        <v/>
      </c>
    </row>
    <row r="7987" spans="1:12" x14ac:dyDescent="0.25">
      <c r="A7987" s="52"/>
      <c r="B7987" s="38" t="str">
        <f>IF(ISNA(VLOOKUP(A7987,'Lookup (edit with care!)'!A$2:B$6410,2,FALSE)=TRUE),"",VLOOKUP(A7987,'Lookup (edit with care!)'!A$2:B$6410,2,FALSE))</f>
        <v/>
      </c>
      <c r="C7987" s="38" t="str">
        <f>IF(ISNA(VLOOKUP(A7987,'Lookup (edit with care!)'!A$2:D$6410,4,FALSE)=TRUE),"",VLOOKUP(A7987,'Lookup (edit with care!)'!A$2:D$6410,4,FALSE))</f>
        <v/>
      </c>
      <c r="D7987" s="39" t="str">
        <f>IF(ISNA(VLOOKUP(A7987,'Lookup (edit with care!)'!A$2:C$6410,3,FALSE)=TRUE),"",VLOOKUP(A7987,'Lookup (edit with care!)'!A$2:C$6410,3,FALSE))</f>
        <v/>
      </c>
      <c r="E7987" s="40" t="str">
        <f>IF(ISNA(VLOOKUP(D7987,'Lookup (edit with care!)'!C$2:E$6410,3,FALSE)=TRUE),"",VLOOKUP(D7987,'Lookup (edit with care!)'!C$2:E$6410,3,FALSE))</f>
        <v/>
      </c>
      <c r="L7987" s="42" t="str">
        <f>IF(K7987&gt;0,IF(K7987&lt;=NOW!A$1,"",IF(K7987="","","Unrecognised Excel date format, future or pre 1900 date")),"")</f>
        <v/>
      </c>
    </row>
    <row r="7988" spans="1:12" x14ac:dyDescent="0.25">
      <c r="A7988" s="52"/>
      <c r="B7988" s="38" t="str">
        <f>IF(ISNA(VLOOKUP(A7988,'Lookup (edit with care!)'!A$2:B$6410,2,FALSE)=TRUE),"",VLOOKUP(A7988,'Lookup (edit with care!)'!A$2:B$6410,2,FALSE))</f>
        <v/>
      </c>
      <c r="C7988" s="38" t="str">
        <f>IF(ISNA(VLOOKUP(A7988,'Lookup (edit with care!)'!A$2:D$6410,4,FALSE)=TRUE),"",VLOOKUP(A7988,'Lookup (edit with care!)'!A$2:D$6410,4,FALSE))</f>
        <v/>
      </c>
      <c r="D7988" s="39" t="str">
        <f>IF(ISNA(VLOOKUP(A7988,'Lookup (edit with care!)'!A$2:C$6410,3,FALSE)=TRUE),"",VLOOKUP(A7988,'Lookup (edit with care!)'!A$2:C$6410,3,FALSE))</f>
        <v/>
      </c>
      <c r="E7988" s="40" t="str">
        <f>IF(ISNA(VLOOKUP(D7988,'Lookup (edit with care!)'!C$2:E$6410,3,FALSE)=TRUE),"",VLOOKUP(D7988,'Lookup (edit with care!)'!C$2:E$6410,3,FALSE))</f>
        <v/>
      </c>
      <c r="L7988" s="42" t="str">
        <f>IF(K7988&gt;0,IF(K7988&lt;=NOW!A$1,"",IF(K7988="","","Unrecognised Excel date format, future or pre 1900 date")),"")</f>
        <v/>
      </c>
    </row>
    <row r="7989" spans="1:12" x14ac:dyDescent="0.25">
      <c r="A7989" s="52"/>
      <c r="B7989" s="38" t="str">
        <f>IF(ISNA(VLOOKUP(A7989,'Lookup (edit with care!)'!A$2:B$6410,2,FALSE)=TRUE),"",VLOOKUP(A7989,'Lookup (edit with care!)'!A$2:B$6410,2,FALSE))</f>
        <v/>
      </c>
      <c r="C7989" s="38" t="str">
        <f>IF(ISNA(VLOOKUP(A7989,'Lookup (edit with care!)'!A$2:D$6410,4,FALSE)=TRUE),"",VLOOKUP(A7989,'Lookup (edit with care!)'!A$2:D$6410,4,FALSE))</f>
        <v/>
      </c>
      <c r="D7989" s="39" t="str">
        <f>IF(ISNA(VLOOKUP(A7989,'Lookup (edit with care!)'!A$2:C$6410,3,FALSE)=TRUE),"",VLOOKUP(A7989,'Lookup (edit with care!)'!A$2:C$6410,3,FALSE))</f>
        <v/>
      </c>
      <c r="E7989" s="40" t="str">
        <f>IF(ISNA(VLOOKUP(D7989,'Lookup (edit with care!)'!C$2:E$6410,3,FALSE)=TRUE),"",VLOOKUP(D7989,'Lookup (edit with care!)'!C$2:E$6410,3,FALSE))</f>
        <v/>
      </c>
      <c r="L7989" s="42" t="str">
        <f>IF(K7989&gt;0,IF(K7989&lt;=NOW!A$1,"",IF(K7989="","","Unrecognised Excel date format, future or pre 1900 date")),"")</f>
        <v/>
      </c>
    </row>
    <row r="7990" spans="1:12" x14ac:dyDescent="0.25">
      <c r="A7990" s="52"/>
      <c r="B7990" s="38" t="str">
        <f>IF(ISNA(VLOOKUP(A7990,'Lookup (edit with care!)'!A$2:B$6410,2,FALSE)=TRUE),"",VLOOKUP(A7990,'Lookup (edit with care!)'!A$2:B$6410,2,FALSE))</f>
        <v/>
      </c>
      <c r="C7990" s="38" t="str">
        <f>IF(ISNA(VLOOKUP(A7990,'Lookup (edit with care!)'!A$2:D$6410,4,FALSE)=TRUE),"",VLOOKUP(A7990,'Lookup (edit with care!)'!A$2:D$6410,4,FALSE))</f>
        <v/>
      </c>
      <c r="D7990" s="39" t="str">
        <f>IF(ISNA(VLOOKUP(A7990,'Lookup (edit with care!)'!A$2:C$6410,3,FALSE)=TRUE),"",VLOOKUP(A7990,'Lookup (edit with care!)'!A$2:C$6410,3,FALSE))</f>
        <v/>
      </c>
      <c r="E7990" s="40" t="str">
        <f>IF(ISNA(VLOOKUP(D7990,'Lookup (edit with care!)'!C$2:E$6410,3,FALSE)=TRUE),"",VLOOKUP(D7990,'Lookup (edit with care!)'!C$2:E$6410,3,FALSE))</f>
        <v/>
      </c>
      <c r="L7990" s="42" t="str">
        <f>IF(K7990&gt;0,IF(K7990&lt;=NOW!A$1,"",IF(K7990="","","Unrecognised Excel date format, future or pre 1900 date")),"")</f>
        <v/>
      </c>
    </row>
    <row r="7991" spans="1:12" x14ac:dyDescent="0.25">
      <c r="A7991" s="52"/>
      <c r="B7991" s="38" t="str">
        <f>IF(ISNA(VLOOKUP(A7991,'Lookup (edit with care!)'!A$2:B$6410,2,FALSE)=TRUE),"",VLOOKUP(A7991,'Lookup (edit with care!)'!A$2:B$6410,2,FALSE))</f>
        <v/>
      </c>
      <c r="C7991" s="38" t="str">
        <f>IF(ISNA(VLOOKUP(A7991,'Lookup (edit with care!)'!A$2:D$6410,4,FALSE)=TRUE),"",VLOOKUP(A7991,'Lookup (edit with care!)'!A$2:D$6410,4,FALSE))</f>
        <v/>
      </c>
      <c r="D7991" s="39" t="str">
        <f>IF(ISNA(VLOOKUP(A7991,'Lookup (edit with care!)'!A$2:C$6410,3,FALSE)=TRUE),"",VLOOKUP(A7991,'Lookup (edit with care!)'!A$2:C$6410,3,FALSE))</f>
        <v/>
      </c>
      <c r="E7991" s="40" t="str">
        <f>IF(ISNA(VLOOKUP(D7991,'Lookup (edit with care!)'!C$2:E$6410,3,FALSE)=TRUE),"",VLOOKUP(D7991,'Lookup (edit with care!)'!C$2:E$6410,3,FALSE))</f>
        <v/>
      </c>
      <c r="L7991" s="42" t="str">
        <f>IF(K7991&gt;0,IF(K7991&lt;=NOW!A$1,"",IF(K7991="","","Unrecognised Excel date format, future or pre 1900 date")),"")</f>
        <v/>
      </c>
    </row>
    <row r="7992" spans="1:12" x14ac:dyDescent="0.25">
      <c r="A7992" s="52"/>
      <c r="B7992" s="38" t="str">
        <f>IF(ISNA(VLOOKUP(A7992,'Lookup (edit with care!)'!A$2:B$6410,2,FALSE)=TRUE),"",VLOOKUP(A7992,'Lookup (edit with care!)'!A$2:B$6410,2,FALSE))</f>
        <v/>
      </c>
      <c r="C7992" s="38" t="str">
        <f>IF(ISNA(VLOOKUP(A7992,'Lookup (edit with care!)'!A$2:D$6410,4,FALSE)=TRUE),"",VLOOKUP(A7992,'Lookup (edit with care!)'!A$2:D$6410,4,FALSE))</f>
        <v/>
      </c>
      <c r="D7992" s="39" t="str">
        <f>IF(ISNA(VLOOKUP(A7992,'Lookup (edit with care!)'!A$2:C$6410,3,FALSE)=TRUE),"",VLOOKUP(A7992,'Lookup (edit with care!)'!A$2:C$6410,3,FALSE))</f>
        <v/>
      </c>
      <c r="E7992" s="40" t="str">
        <f>IF(ISNA(VLOOKUP(D7992,'Lookup (edit with care!)'!C$2:E$6410,3,FALSE)=TRUE),"",VLOOKUP(D7992,'Lookup (edit with care!)'!C$2:E$6410,3,FALSE))</f>
        <v/>
      </c>
      <c r="L7992" s="42" t="str">
        <f>IF(K7992&gt;0,IF(K7992&lt;=NOW!A$1,"",IF(K7992="","","Unrecognised Excel date format, future or pre 1900 date")),"")</f>
        <v/>
      </c>
    </row>
    <row r="7993" spans="1:12" x14ac:dyDescent="0.25">
      <c r="A7993" s="52"/>
      <c r="B7993" s="38" t="str">
        <f>IF(ISNA(VLOOKUP(A7993,'Lookup (edit with care!)'!A$2:B$6410,2,FALSE)=TRUE),"",VLOOKUP(A7993,'Lookup (edit with care!)'!A$2:B$6410,2,FALSE))</f>
        <v/>
      </c>
      <c r="C7993" s="38" t="str">
        <f>IF(ISNA(VLOOKUP(A7993,'Lookup (edit with care!)'!A$2:D$6410,4,FALSE)=TRUE),"",VLOOKUP(A7993,'Lookup (edit with care!)'!A$2:D$6410,4,FALSE))</f>
        <v/>
      </c>
      <c r="D7993" s="39" t="str">
        <f>IF(ISNA(VLOOKUP(A7993,'Lookup (edit with care!)'!A$2:C$6410,3,FALSE)=TRUE),"",VLOOKUP(A7993,'Lookup (edit with care!)'!A$2:C$6410,3,FALSE))</f>
        <v/>
      </c>
      <c r="E7993" s="40" t="str">
        <f>IF(ISNA(VLOOKUP(D7993,'Lookup (edit with care!)'!C$2:E$6410,3,FALSE)=TRUE),"",VLOOKUP(D7993,'Lookup (edit with care!)'!C$2:E$6410,3,FALSE))</f>
        <v/>
      </c>
      <c r="L7993" s="42" t="str">
        <f>IF(K7993&gt;0,IF(K7993&lt;=NOW!A$1,"",IF(K7993="","","Unrecognised Excel date format, future or pre 1900 date")),"")</f>
        <v/>
      </c>
    </row>
    <row r="7994" spans="1:12" x14ac:dyDescent="0.25">
      <c r="A7994" s="52"/>
      <c r="B7994" s="38" t="str">
        <f>IF(ISNA(VLOOKUP(A7994,'Lookup (edit with care!)'!A$2:B$6410,2,FALSE)=TRUE),"",VLOOKUP(A7994,'Lookup (edit with care!)'!A$2:B$6410,2,FALSE))</f>
        <v/>
      </c>
      <c r="C7994" s="38" t="str">
        <f>IF(ISNA(VLOOKUP(A7994,'Lookup (edit with care!)'!A$2:D$6410,4,FALSE)=TRUE),"",VLOOKUP(A7994,'Lookup (edit with care!)'!A$2:D$6410,4,FALSE))</f>
        <v/>
      </c>
      <c r="D7994" s="39" t="str">
        <f>IF(ISNA(VLOOKUP(A7994,'Lookup (edit with care!)'!A$2:C$6410,3,FALSE)=TRUE),"",VLOOKUP(A7994,'Lookup (edit with care!)'!A$2:C$6410,3,FALSE))</f>
        <v/>
      </c>
      <c r="E7994" s="40" t="str">
        <f>IF(ISNA(VLOOKUP(D7994,'Lookup (edit with care!)'!C$2:E$6410,3,FALSE)=TRUE),"",VLOOKUP(D7994,'Lookup (edit with care!)'!C$2:E$6410,3,FALSE))</f>
        <v/>
      </c>
      <c r="L7994" s="42" t="str">
        <f>IF(K7994&gt;0,IF(K7994&lt;=NOW!A$1,"",IF(K7994="","","Unrecognised Excel date format, future or pre 1900 date")),"")</f>
        <v/>
      </c>
    </row>
    <row r="7995" spans="1:12" x14ac:dyDescent="0.25">
      <c r="A7995" s="52"/>
      <c r="B7995" s="38" t="str">
        <f>IF(ISNA(VLOOKUP(A7995,'Lookup (edit with care!)'!A$2:B$6410,2,FALSE)=TRUE),"",VLOOKUP(A7995,'Lookup (edit with care!)'!A$2:B$6410,2,FALSE))</f>
        <v/>
      </c>
      <c r="C7995" s="38" t="str">
        <f>IF(ISNA(VLOOKUP(A7995,'Lookup (edit with care!)'!A$2:D$6410,4,FALSE)=TRUE),"",VLOOKUP(A7995,'Lookup (edit with care!)'!A$2:D$6410,4,FALSE))</f>
        <v/>
      </c>
      <c r="D7995" s="39" t="str">
        <f>IF(ISNA(VLOOKUP(A7995,'Lookup (edit with care!)'!A$2:C$6410,3,FALSE)=TRUE),"",VLOOKUP(A7995,'Lookup (edit with care!)'!A$2:C$6410,3,FALSE))</f>
        <v/>
      </c>
      <c r="E7995" s="40" t="str">
        <f>IF(ISNA(VLOOKUP(D7995,'Lookup (edit with care!)'!C$2:E$6410,3,FALSE)=TRUE),"",VLOOKUP(D7995,'Lookup (edit with care!)'!C$2:E$6410,3,FALSE))</f>
        <v/>
      </c>
      <c r="L7995" s="42" t="str">
        <f>IF(K7995&gt;0,IF(K7995&lt;=NOW!A$1,"",IF(K7995="","","Unrecognised Excel date format, future or pre 1900 date")),"")</f>
        <v/>
      </c>
    </row>
    <row r="7996" spans="1:12" x14ac:dyDescent="0.25">
      <c r="A7996" s="52"/>
      <c r="B7996" s="38" t="str">
        <f>IF(ISNA(VLOOKUP(A7996,'Lookup (edit with care!)'!A$2:B$6410,2,FALSE)=TRUE),"",VLOOKUP(A7996,'Lookup (edit with care!)'!A$2:B$6410,2,FALSE))</f>
        <v/>
      </c>
      <c r="C7996" s="38" t="str">
        <f>IF(ISNA(VLOOKUP(A7996,'Lookup (edit with care!)'!A$2:D$6410,4,FALSE)=TRUE),"",VLOOKUP(A7996,'Lookup (edit with care!)'!A$2:D$6410,4,FALSE))</f>
        <v/>
      </c>
      <c r="D7996" s="39" t="str">
        <f>IF(ISNA(VLOOKUP(A7996,'Lookup (edit with care!)'!A$2:C$6410,3,FALSE)=TRUE),"",VLOOKUP(A7996,'Lookup (edit with care!)'!A$2:C$6410,3,FALSE))</f>
        <v/>
      </c>
      <c r="E7996" s="40" t="str">
        <f>IF(ISNA(VLOOKUP(D7996,'Lookup (edit with care!)'!C$2:E$6410,3,FALSE)=TRUE),"",VLOOKUP(D7996,'Lookup (edit with care!)'!C$2:E$6410,3,FALSE))</f>
        <v/>
      </c>
      <c r="L7996" s="42" t="str">
        <f>IF(K7996&gt;0,IF(K7996&lt;=NOW!A$1,"",IF(K7996="","","Unrecognised Excel date format, future or pre 1900 date")),"")</f>
        <v/>
      </c>
    </row>
    <row r="7997" spans="1:12" x14ac:dyDescent="0.25">
      <c r="A7997" s="52"/>
      <c r="B7997" s="38" t="str">
        <f>IF(ISNA(VLOOKUP(A7997,'Lookup (edit with care!)'!A$2:B$6410,2,FALSE)=TRUE),"",VLOOKUP(A7997,'Lookup (edit with care!)'!A$2:B$6410,2,FALSE))</f>
        <v/>
      </c>
      <c r="C7997" s="38" t="str">
        <f>IF(ISNA(VLOOKUP(A7997,'Lookup (edit with care!)'!A$2:D$6410,4,FALSE)=TRUE),"",VLOOKUP(A7997,'Lookup (edit with care!)'!A$2:D$6410,4,FALSE))</f>
        <v/>
      </c>
      <c r="D7997" s="39" t="str">
        <f>IF(ISNA(VLOOKUP(A7997,'Lookup (edit with care!)'!A$2:C$6410,3,FALSE)=TRUE),"",VLOOKUP(A7997,'Lookup (edit with care!)'!A$2:C$6410,3,FALSE))</f>
        <v/>
      </c>
      <c r="E7997" s="40" t="str">
        <f>IF(ISNA(VLOOKUP(D7997,'Lookup (edit with care!)'!C$2:E$6410,3,FALSE)=TRUE),"",VLOOKUP(D7997,'Lookup (edit with care!)'!C$2:E$6410,3,FALSE))</f>
        <v/>
      </c>
      <c r="L7997" s="42" t="str">
        <f>IF(K7997&gt;0,IF(K7997&lt;=NOW!A$1,"",IF(K7997="","","Unrecognised Excel date format, future or pre 1900 date")),"")</f>
        <v/>
      </c>
    </row>
    <row r="7998" spans="1:12" x14ac:dyDescent="0.25">
      <c r="A7998" s="52"/>
      <c r="B7998" s="38" t="str">
        <f>IF(ISNA(VLOOKUP(A7998,'Lookup (edit with care!)'!A$2:B$6410,2,FALSE)=TRUE),"",VLOOKUP(A7998,'Lookup (edit with care!)'!A$2:B$6410,2,FALSE))</f>
        <v/>
      </c>
      <c r="C7998" s="38" t="str">
        <f>IF(ISNA(VLOOKUP(A7998,'Lookup (edit with care!)'!A$2:D$6410,4,FALSE)=TRUE),"",VLOOKUP(A7998,'Lookup (edit with care!)'!A$2:D$6410,4,FALSE))</f>
        <v/>
      </c>
      <c r="D7998" s="39" t="str">
        <f>IF(ISNA(VLOOKUP(A7998,'Lookup (edit with care!)'!A$2:C$6410,3,FALSE)=TRUE),"",VLOOKUP(A7998,'Lookup (edit with care!)'!A$2:C$6410,3,FALSE))</f>
        <v/>
      </c>
      <c r="E7998" s="40" t="str">
        <f>IF(ISNA(VLOOKUP(D7998,'Lookup (edit with care!)'!C$2:E$6410,3,FALSE)=TRUE),"",VLOOKUP(D7998,'Lookup (edit with care!)'!C$2:E$6410,3,FALSE))</f>
        <v/>
      </c>
      <c r="L7998" s="42" t="str">
        <f>IF(K7998&gt;0,IF(K7998&lt;=NOW!A$1,"",IF(K7998="","","Unrecognised Excel date format, future or pre 1900 date")),"")</f>
        <v/>
      </c>
    </row>
    <row r="7999" spans="1:12" x14ac:dyDescent="0.25">
      <c r="A7999" s="52"/>
      <c r="B7999" s="38" t="str">
        <f>IF(ISNA(VLOOKUP(A7999,'Lookup (edit with care!)'!A$2:B$6410,2,FALSE)=TRUE),"",VLOOKUP(A7999,'Lookup (edit with care!)'!A$2:B$6410,2,FALSE))</f>
        <v/>
      </c>
      <c r="C7999" s="38" t="str">
        <f>IF(ISNA(VLOOKUP(A7999,'Lookup (edit with care!)'!A$2:D$6410,4,FALSE)=TRUE),"",VLOOKUP(A7999,'Lookup (edit with care!)'!A$2:D$6410,4,FALSE))</f>
        <v/>
      </c>
      <c r="D7999" s="39" t="str">
        <f>IF(ISNA(VLOOKUP(A7999,'Lookup (edit with care!)'!A$2:C$6410,3,FALSE)=TRUE),"",VLOOKUP(A7999,'Lookup (edit with care!)'!A$2:C$6410,3,FALSE))</f>
        <v/>
      </c>
      <c r="E7999" s="40" t="str">
        <f>IF(ISNA(VLOOKUP(D7999,'Lookup (edit with care!)'!C$2:E$6410,3,FALSE)=TRUE),"",VLOOKUP(D7999,'Lookup (edit with care!)'!C$2:E$6410,3,FALSE))</f>
        <v/>
      </c>
      <c r="L7999" s="42" t="str">
        <f>IF(K7999&gt;0,IF(K7999&lt;=NOW!A$1,"",IF(K7999="","","Unrecognised Excel date format, future or pre 1900 date")),"")</f>
        <v/>
      </c>
    </row>
    <row r="8000" spans="1:12" x14ac:dyDescent="0.25">
      <c r="A8000" s="52"/>
      <c r="B8000" s="38" t="str">
        <f>IF(ISNA(VLOOKUP(A8000,'Lookup (edit with care!)'!A$2:B$6410,2,FALSE)=TRUE),"",VLOOKUP(A8000,'Lookup (edit with care!)'!A$2:B$6410,2,FALSE))</f>
        <v/>
      </c>
      <c r="C8000" s="38" t="str">
        <f>IF(ISNA(VLOOKUP(A8000,'Lookup (edit with care!)'!A$2:D$6410,4,FALSE)=TRUE),"",VLOOKUP(A8000,'Lookup (edit with care!)'!A$2:D$6410,4,FALSE))</f>
        <v/>
      </c>
      <c r="D8000" s="39" t="str">
        <f>IF(ISNA(VLOOKUP(A8000,'Lookup (edit with care!)'!A$2:C$6410,3,FALSE)=TRUE),"",VLOOKUP(A8000,'Lookup (edit with care!)'!A$2:C$6410,3,FALSE))</f>
        <v/>
      </c>
      <c r="E8000" s="40" t="str">
        <f>IF(ISNA(VLOOKUP(D8000,'Lookup (edit with care!)'!C$2:E$6410,3,FALSE)=TRUE),"",VLOOKUP(D8000,'Lookup (edit with care!)'!C$2:E$6410,3,FALSE))</f>
        <v/>
      </c>
      <c r="L8000" s="42" t="str">
        <f>IF(K8000&gt;0,IF(K8000&lt;=NOW!A$1,"",IF(K8000="","","Unrecognised Excel date format, future or pre 1900 date")),"")</f>
        <v/>
      </c>
    </row>
    <row r="8001" spans="1:12" x14ac:dyDescent="0.25">
      <c r="A8001" s="52"/>
      <c r="B8001" s="38" t="str">
        <f>IF(ISNA(VLOOKUP(A8001,'Lookup (edit with care!)'!A$2:B$6410,2,FALSE)=TRUE),"",VLOOKUP(A8001,'Lookup (edit with care!)'!A$2:B$6410,2,FALSE))</f>
        <v/>
      </c>
      <c r="C8001" s="38" t="str">
        <f>IF(ISNA(VLOOKUP(A8001,'Lookup (edit with care!)'!A$2:D$6410,4,FALSE)=TRUE),"",VLOOKUP(A8001,'Lookup (edit with care!)'!A$2:D$6410,4,FALSE))</f>
        <v/>
      </c>
      <c r="D8001" s="39" t="str">
        <f>IF(ISNA(VLOOKUP(A8001,'Lookup (edit with care!)'!A$2:C$6410,3,FALSE)=TRUE),"",VLOOKUP(A8001,'Lookup (edit with care!)'!A$2:C$6410,3,FALSE))</f>
        <v/>
      </c>
      <c r="E8001" s="40" t="str">
        <f>IF(ISNA(VLOOKUP(D8001,'Lookup (edit with care!)'!C$2:E$6410,3,FALSE)=TRUE),"",VLOOKUP(D8001,'Lookup (edit with care!)'!C$2:E$6410,3,FALSE))</f>
        <v/>
      </c>
      <c r="L8001" s="42" t="str">
        <f>IF(K8001&gt;0,IF(K8001&lt;=NOW!A$1,"",IF(K8001="","","Unrecognised Excel date format, future or pre 1900 date")),"")</f>
        <v/>
      </c>
    </row>
    <row r="8002" spans="1:12" x14ac:dyDescent="0.25">
      <c r="A8002" s="52"/>
      <c r="B8002" s="38" t="str">
        <f>IF(ISNA(VLOOKUP(A8002,'Lookup (edit with care!)'!A$2:B$6410,2,FALSE)=TRUE),"",VLOOKUP(A8002,'Lookup (edit with care!)'!A$2:B$6410,2,FALSE))</f>
        <v/>
      </c>
      <c r="C8002" s="38" t="str">
        <f>IF(ISNA(VLOOKUP(A8002,'Lookup (edit with care!)'!A$2:D$6410,4,FALSE)=TRUE),"",VLOOKUP(A8002,'Lookup (edit with care!)'!A$2:D$6410,4,FALSE))</f>
        <v/>
      </c>
      <c r="D8002" s="39" t="str">
        <f>IF(ISNA(VLOOKUP(A8002,'Lookup (edit with care!)'!A$2:C$6410,3,FALSE)=TRUE),"",VLOOKUP(A8002,'Lookup (edit with care!)'!A$2:C$6410,3,FALSE))</f>
        <v/>
      </c>
      <c r="E8002" s="40" t="str">
        <f>IF(ISNA(VLOOKUP(D8002,'Lookup (edit with care!)'!C$2:E$6410,3,FALSE)=TRUE),"",VLOOKUP(D8002,'Lookup (edit with care!)'!C$2:E$6410,3,FALSE))</f>
        <v/>
      </c>
      <c r="L8002" s="42" t="str">
        <f>IF(K8002&gt;0,IF(K8002&lt;=NOW!A$1,"",IF(K8002="","","Unrecognised Excel date format, future or pre 1900 date")),"")</f>
        <v/>
      </c>
    </row>
    <row r="8003" spans="1:12" x14ac:dyDescent="0.25">
      <c r="A8003" s="52"/>
      <c r="B8003" s="38" t="str">
        <f>IF(ISNA(VLOOKUP(A8003,'Lookup (edit with care!)'!A$2:B$6410,2,FALSE)=TRUE),"",VLOOKUP(A8003,'Lookup (edit with care!)'!A$2:B$6410,2,FALSE))</f>
        <v/>
      </c>
      <c r="C8003" s="38" t="str">
        <f>IF(ISNA(VLOOKUP(A8003,'Lookup (edit with care!)'!A$2:D$6410,4,FALSE)=TRUE),"",VLOOKUP(A8003,'Lookup (edit with care!)'!A$2:D$6410,4,FALSE))</f>
        <v/>
      </c>
      <c r="D8003" s="39" t="str">
        <f>IF(ISNA(VLOOKUP(A8003,'Lookup (edit with care!)'!A$2:C$6410,3,FALSE)=TRUE),"",VLOOKUP(A8003,'Lookup (edit with care!)'!A$2:C$6410,3,FALSE))</f>
        <v/>
      </c>
      <c r="E8003" s="40" t="str">
        <f>IF(ISNA(VLOOKUP(D8003,'Lookup (edit with care!)'!C$2:E$6410,3,FALSE)=TRUE),"",VLOOKUP(D8003,'Lookup (edit with care!)'!C$2:E$6410,3,FALSE))</f>
        <v/>
      </c>
      <c r="L8003" s="42" t="str">
        <f>IF(K8003&gt;0,IF(K8003&lt;=NOW!A$1,"",IF(K8003="","","Unrecognised Excel date format, future or pre 1900 date")),"")</f>
        <v/>
      </c>
    </row>
    <row r="8004" spans="1:12" x14ac:dyDescent="0.25">
      <c r="A8004" s="52"/>
      <c r="B8004" s="38" t="str">
        <f>IF(ISNA(VLOOKUP(A8004,'Lookup (edit with care!)'!A$2:B$6410,2,FALSE)=TRUE),"",VLOOKUP(A8004,'Lookup (edit with care!)'!A$2:B$6410,2,FALSE))</f>
        <v/>
      </c>
      <c r="C8004" s="38" t="str">
        <f>IF(ISNA(VLOOKUP(A8004,'Lookup (edit with care!)'!A$2:D$6410,4,FALSE)=TRUE),"",VLOOKUP(A8004,'Lookup (edit with care!)'!A$2:D$6410,4,FALSE))</f>
        <v/>
      </c>
      <c r="D8004" s="39" t="str">
        <f>IF(ISNA(VLOOKUP(A8004,'Lookup (edit with care!)'!A$2:C$6410,3,FALSE)=TRUE),"",VLOOKUP(A8004,'Lookup (edit with care!)'!A$2:C$6410,3,FALSE))</f>
        <v/>
      </c>
      <c r="E8004" s="40" t="str">
        <f>IF(ISNA(VLOOKUP(D8004,'Lookup (edit with care!)'!C$2:E$6410,3,FALSE)=TRUE),"",VLOOKUP(D8004,'Lookup (edit with care!)'!C$2:E$6410,3,FALSE))</f>
        <v/>
      </c>
      <c r="L8004" s="42" t="str">
        <f>IF(K8004&gt;0,IF(K8004&lt;=NOW!A$1,"",IF(K8004="","","Unrecognised Excel date format, future or pre 1900 date")),"")</f>
        <v/>
      </c>
    </row>
    <row r="8005" spans="1:12" x14ac:dyDescent="0.25">
      <c r="A8005" s="52"/>
      <c r="B8005" s="38" t="str">
        <f>IF(ISNA(VLOOKUP(A8005,'Lookup (edit with care!)'!A$2:B$6410,2,FALSE)=TRUE),"",VLOOKUP(A8005,'Lookup (edit with care!)'!A$2:B$6410,2,FALSE))</f>
        <v/>
      </c>
      <c r="C8005" s="38" t="str">
        <f>IF(ISNA(VLOOKUP(A8005,'Lookup (edit with care!)'!A$2:D$6410,4,FALSE)=TRUE),"",VLOOKUP(A8005,'Lookup (edit with care!)'!A$2:D$6410,4,FALSE))</f>
        <v/>
      </c>
      <c r="D8005" s="39" t="str">
        <f>IF(ISNA(VLOOKUP(A8005,'Lookup (edit with care!)'!A$2:C$6410,3,FALSE)=TRUE),"",VLOOKUP(A8005,'Lookup (edit with care!)'!A$2:C$6410,3,FALSE))</f>
        <v/>
      </c>
      <c r="E8005" s="40" t="str">
        <f>IF(ISNA(VLOOKUP(D8005,'Lookup (edit with care!)'!C$2:E$6410,3,FALSE)=TRUE),"",VLOOKUP(D8005,'Lookup (edit with care!)'!C$2:E$6410,3,FALSE))</f>
        <v/>
      </c>
      <c r="L8005" s="42" t="str">
        <f>IF(K8005&gt;0,IF(K8005&lt;=NOW!A$1,"",IF(K8005="","","Unrecognised Excel date format, future or pre 1900 date")),"")</f>
        <v/>
      </c>
    </row>
    <row r="8006" spans="1:12" x14ac:dyDescent="0.25">
      <c r="A8006" s="52"/>
      <c r="B8006" s="38" t="str">
        <f>IF(ISNA(VLOOKUP(A8006,'Lookup (edit with care!)'!A$2:B$6410,2,FALSE)=TRUE),"",VLOOKUP(A8006,'Lookup (edit with care!)'!A$2:B$6410,2,FALSE))</f>
        <v/>
      </c>
      <c r="C8006" s="38" t="str">
        <f>IF(ISNA(VLOOKUP(A8006,'Lookup (edit with care!)'!A$2:D$6410,4,FALSE)=TRUE),"",VLOOKUP(A8006,'Lookup (edit with care!)'!A$2:D$6410,4,FALSE))</f>
        <v/>
      </c>
      <c r="D8006" s="39" t="str">
        <f>IF(ISNA(VLOOKUP(A8006,'Lookup (edit with care!)'!A$2:C$6410,3,FALSE)=TRUE),"",VLOOKUP(A8006,'Lookup (edit with care!)'!A$2:C$6410,3,FALSE))</f>
        <v/>
      </c>
      <c r="E8006" s="40" t="str">
        <f>IF(ISNA(VLOOKUP(D8006,'Lookup (edit with care!)'!C$2:E$6410,3,FALSE)=TRUE),"",VLOOKUP(D8006,'Lookup (edit with care!)'!C$2:E$6410,3,FALSE))</f>
        <v/>
      </c>
      <c r="L8006" s="42" t="str">
        <f>IF(K8006&gt;0,IF(K8006&lt;=NOW!A$1,"",IF(K8006="","","Unrecognised Excel date format, future or pre 1900 date")),"")</f>
        <v/>
      </c>
    </row>
    <row r="8007" spans="1:12" x14ac:dyDescent="0.25">
      <c r="A8007" s="52"/>
      <c r="B8007" s="38" t="str">
        <f>IF(ISNA(VLOOKUP(A8007,'Lookup (edit with care!)'!A$2:B$6410,2,FALSE)=TRUE),"",VLOOKUP(A8007,'Lookup (edit with care!)'!A$2:B$6410,2,FALSE))</f>
        <v/>
      </c>
      <c r="C8007" s="38" t="str">
        <f>IF(ISNA(VLOOKUP(A8007,'Lookup (edit with care!)'!A$2:D$6410,4,FALSE)=TRUE),"",VLOOKUP(A8007,'Lookup (edit with care!)'!A$2:D$6410,4,FALSE))</f>
        <v/>
      </c>
      <c r="D8007" s="39" t="str">
        <f>IF(ISNA(VLOOKUP(A8007,'Lookup (edit with care!)'!A$2:C$6410,3,FALSE)=TRUE),"",VLOOKUP(A8007,'Lookup (edit with care!)'!A$2:C$6410,3,FALSE))</f>
        <v/>
      </c>
      <c r="E8007" s="40" t="str">
        <f>IF(ISNA(VLOOKUP(D8007,'Lookup (edit with care!)'!C$2:E$6410,3,FALSE)=TRUE),"",VLOOKUP(D8007,'Lookup (edit with care!)'!C$2:E$6410,3,FALSE))</f>
        <v/>
      </c>
      <c r="L8007" s="42" t="str">
        <f>IF(K8007&gt;0,IF(K8007&lt;=NOW!A$1,"",IF(K8007="","","Unrecognised Excel date format, future or pre 1900 date")),"")</f>
        <v/>
      </c>
    </row>
    <row r="8008" spans="1:12" x14ac:dyDescent="0.25">
      <c r="A8008" s="52"/>
      <c r="B8008" s="38" t="str">
        <f>IF(ISNA(VLOOKUP(A8008,'Lookup (edit with care!)'!A$2:B$6410,2,FALSE)=TRUE),"",VLOOKUP(A8008,'Lookup (edit with care!)'!A$2:B$6410,2,FALSE))</f>
        <v/>
      </c>
      <c r="C8008" s="38" t="str">
        <f>IF(ISNA(VLOOKUP(A8008,'Lookup (edit with care!)'!A$2:D$6410,4,FALSE)=TRUE),"",VLOOKUP(A8008,'Lookup (edit with care!)'!A$2:D$6410,4,FALSE))</f>
        <v/>
      </c>
      <c r="D8008" s="39" t="str">
        <f>IF(ISNA(VLOOKUP(A8008,'Lookup (edit with care!)'!A$2:C$6410,3,FALSE)=TRUE),"",VLOOKUP(A8008,'Lookup (edit with care!)'!A$2:C$6410,3,FALSE))</f>
        <v/>
      </c>
      <c r="E8008" s="40" t="str">
        <f>IF(ISNA(VLOOKUP(D8008,'Lookup (edit with care!)'!C$2:E$6410,3,FALSE)=TRUE),"",VLOOKUP(D8008,'Lookup (edit with care!)'!C$2:E$6410,3,FALSE))</f>
        <v/>
      </c>
      <c r="L8008" s="42" t="str">
        <f>IF(K8008&gt;0,IF(K8008&lt;=NOW!A$1,"",IF(K8008="","","Unrecognised Excel date format, future or pre 1900 date")),"")</f>
        <v/>
      </c>
    </row>
    <row r="8009" spans="1:12" x14ac:dyDescent="0.25">
      <c r="A8009" s="52"/>
      <c r="B8009" s="38" t="str">
        <f>IF(ISNA(VLOOKUP(A8009,'Lookup (edit with care!)'!A$2:B$6410,2,FALSE)=TRUE),"",VLOOKUP(A8009,'Lookup (edit with care!)'!A$2:B$6410,2,FALSE))</f>
        <v/>
      </c>
      <c r="C8009" s="38" t="str">
        <f>IF(ISNA(VLOOKUP(A8009,'Lookup (edit with care!)'!A$2:D$6410,4,FALSE)=TRUE),"",VLOOKUP(A8009,'Lookup (edit with care!)'!A$2:D$6410,4,FALSE))</f>
        <v/>
      </c>
      <c r="D8009" s="39" t="str">
        <f>IF(ISNA(VLOOKUP(A8009,'Lookup (edit with care!)'!A$2:C$6410,3,FALSE)=TRUE),"",VLOOKUP(A8009,'Lookup (edit with care!)'!A$2:C$6410,3,FALSE))</f>
        <v/>
      </c>
      <c r="E8009" s="40" t="str">
        <f>IF(ISNA(VLOOKUP(D8009,'Lookup (edit with care!)'!C$2:E$6410,3,FALSE)=TRUE),"",VLOOKUP(D8009,'Lookup (edit with care!)'!C$2:E$6410,3,FALSE))</f>
        <v/>
      </c>
      <c r="L8009" s="42" t="str">
        <f>IF(K8009&gt;0,IF(K8009&lt;=NOW!A$1,"",IF(K8009="","","Unrecognised Excel date format, future or pre 1900 date")),"")</f>
        <v/>
      </c>
    </row>
    <row r="8010" spans="1:12" x14ac:dyDescent="0.25">
      <c r="A8010" s="52"/>
      <c r="B8010" s="38" t="str">
        <f>IF(ISNA(VLOOKUP(A8010,'Lookup (edit with care!)'!A$2:B$6410,2,FALSE)=TRUE),"",VLOOKUP(A8010,'Lookup (edit with care!)'!A$2:B$6410,2,FALSE))</f>
        <v/>
      </c>
      <c r="C8010" s="38" t="str">
        <f>IF(ISNA(VLOOKUP(A8010,'Lookup (edit with care!)'!A$2:D$6410,4,FALSE)=TRUE),"",VLOOKUP(A8010,'Lookup (edit with care!)'!A$2:D$6410,4,FALSE))</f>
        <v/>
      </c>
      <c r="D8010" s="39" t="str">
        <f>IF(ISNA(VLOOKUP(A8010,'Lookup (edit with care!)'!A$2:C$6410,3,FALSE)=TRUE),"",VLOOKUP(A8010,'Lookup (edit with care!)'!A$2:C$6410,3,FALSE))</f>
        <v/>
      </c>
      <c r="E8010" s="40" t="str">
        <f>IF(ISNA(VLOOKUP(D8010,'Lookup (edit with care!)'!C$2:E$6410,3,FALSE)=TRUE),"",VLOOKUP(D8010,'Lookup (edit with care!)'!C$2:E$6410,3,FALSE))</f>
        <v/>
      </c>
      <c r="L8010" s="42" t="str">
        <f>IF(K8010&gt;0,IF(K8010&lt;=NOW!A$1,"",IF(K8010="","","Unrecognised Excel date format, future or pre 1900 date")),"")</f>
        <v/>
      </c>
    </row>
    <row r="8011" spans="1:12" x14ac:dyDescent="0.25">
      <c r="A8011" s="52"/>
      <c r="B8011" s="38" t="str">
        <f>IF(ISNA(VLOOKUP(A8011,'Lookup (edit with care!)'!A$2:B$6410,2,FALSE)=TRUE),"",VLOOKUP(A8011,'Lookup (edit with care!)'!A$2:B$6410,2,FALSE))</f>
        <v/>
      </c>
      <c r="C8011" s="38" t="str">
        <f>IF(ISNA(VLOOKUP(A8011,'Lookup (edit with care!)'!A$2:D$6410,4,FALSE)=TRUE),"",VLOOKUP(A8011,'Lookup (edit with care!)'!A$2:D$6410,4,FALSE))</f>
        <v/>
      </c>
      <c r="D8011" s="39" t="str">
        <f>IF(ISNA(VLOOKUP(A8011,'Lookup (edit with care!)'!A$2:C$6410,3,FALSE)=TRUE),"",VLOOKUP(A8011,'Lookup (edit with care!)'!A$2:C$6410,3,FALSE))</f>
        <v/>
      </c>
      <c r="E8011" s="40" t="str">
        <f>IF(ISNA(VLOOKUP(D8011,'Lookup (edit with care!)'!C$2:E$6410,3,FALSE)=TRUE),"",VLOOKUP(D8011,'Lookup (edit with care!)'!C$2:E$6410,3,FALSE))</f>
        <v/>
      </c>
      <c r="L8011" s="42" t="str">
        <f>IF(K8011&gt;0,IF(K8011&lt;=NOW!A$1,"",IF(K8011="","","Unrecognised Excel date format, future or pre 1900 date")),"")</f>
        <v/>
      </c>
    </row>
    <row r="8012" spans="1:12" x14ac:dyDescent="0.25">
      <c r="A8012" s="52"/>
      <c r="B8012" s="38" t="str">
        <f>IF(ISNA(VLOOKUP(A8012,'Lookup (edit with care!)'!A$2:B$6410,2,FALSE)=TRUE),"",VLOOKUP(A8012,'Lookup (edit with care!)'!A$2:B$6410,2,FALSE))</f>
        <v/>
      </c>
      <c r="C8012" s="38" t="str">
        <f>IF(ISNA(VLOOKUP(A8012,'Lookup (edit with care!)'!A$2:D$6410,4,FALSE)=TRUE),"",VLOOKUP(A8012,'Lookup (edit with care!)'!A$2:D$6410,4,FALSE))</f>
        <v/>
      </c>
      <c r="D8012" s="39" t="str">
        <f>IF(ISNA(VLOOKUP(A8012,'Lookup (edit with care!)'!A$2:C$6410,3,FALSE)=TRUE),"",VLOOKUP(A8012,'Lookup (edit with care!)'!A$2:C$6410,3,FALSE))</f>
        <v/>
      </c>
      <c r="E8012" s="40" t="str">
        <f>IF(ISNA(VLOOKUP(D8012,'Lookup (edit with care!)'!C$2:E$6410,3,FALSE)=TRUE),"",VLOOKUP(D8012,'Lookup (edit with care!)'!C$2:E$6410,3,FALSE))</f>
        <v/>
      </c>
      <c r="L8012" s="42" t="str">
        <f>IF(K8012&gt;0,IF(K8012&lt;=NOW!A$1,"",IF(K8012="","","Unrecognised Excel date format, future or pre 1900 date")),"")</f>
        <v/>
      </c>
    </row>
    <row r="8013" spans="1:12" x14ac:dyDescent="0.25">
      <c r="A8013" s="52"/>
      <c r="B8013" s="38" t="str">
        <f>IF(ISNA(VLOOKUP(A8013,'Lookup (edit with care!)'!A$2:B$6410,2,FALSE)=TRUE),"",VLOOKUP(A8013,'Lookup (edit with care!)'!A$2:B$6410,2,FALSE))</f>
        <v/>
      </c>
      <c r="C8013" s="38" t="str">
        <f>IF(ISNA(VLOOKUP(A8013,'Lookup (edit with care!)'!A$2:D$6410,4,FALSE)=TRUE),"",VLOOKUP(A8013,'Lookup (edit with care!)'!A$2:D$6410,4,FALSE))</f>
        <v/>
      </c>
      <c r="D8013" s="39" t="str">
        <f>IF(ISNA(VLOOKUP(A8013,'Lookup (edit with care!)'!A$2:C$6410,3,FALSE)=TRUE),"",VLOOKUP(A8013,'Lookup (edit with care!)'!A$2:C$6410,3,FALSE))</f>
        <v/>
      </c>
      <c r="E8013" s="40" t="str">
        <f>IF(ISNA(VLOOKUP(D8013,'Lookup (edit with care!)'!C$2:E$6410,3,FALSE)=TRUE),"",VLOOKUP(D8013,'Lookup (edit with care!)'!C$2:E$6410,3,FALSE))</f>
        <v/>
      </c>
      <c r="L8013" s="42" t="str">
        <f>IF(K8013&gt;0,IF(K8013&lt;=NOW!A$1,"",IF(K8013="","","Unrecognised Excel date format, future or pre 1900 date")),"")</f>
        <v/>
      </c>
    </row>
    <row r="8014" spans="1:12" x14ac:dyDescent="0.25">
      <c r="A8014" s="52"/>
      <c r="B8014" s="38" t="str">
        <f>IF(ISNA(VLOOKUP(A8014,'Lookup (edit with care!)'!A$2:B$6410,2,FALSE)=TRUE),"",VLOOKUP(A8014,'Lookup (edit with care!)'!A$2:B$6410,2,FALSE))</f>
        <v/>
      </c>
      <c r="C8014" s="38" t="str">
        <f>IF(ISNA(VLOOKUP(A8014,'Lookup (edit with care!)'!A$2:D$6410,4,FALSE)=TRUE),"",VLOOKUP(A8014,'Lookup (edit with care!)'!A$2:D$6410,4,FALSE))</f>
        <v/>
      </c>
      <c r="D8014" s="39" t="str">
        <f>IF(ISNA(VLOOKUP(A8014,'Lookup (edit with care!)'!A$2:C$6410,3,FALSE)=TRUE),"",VLOOKUP(A8014,'Lookup (edit with care!)'!A$2:C$6410,3,FALSE))</f>
        <v/>
      </c>
      <c r="E8014" s="40" t="str">
        <f>IF(ISNA(VLOOKUP(D8014,'Lookup (edit with care!)'!C$2:E$6410,3,FALSE)=TRUE),"",VLOOKUP(D8014,'Lookup (edit with care!)'!C$2:E$6410,3,FALSE))</f>
        <v/>
      </c>
      <c r="L8014" s="42" t="str">
        <f>IF(K8014&gt;0,IF(K8014&lt;=NOW!A$1,"",IF(K8014="","","Unrecognised Excel date format, future or pre 1900 date")),"")</f>
        <v/>
      </c>
    </row>
    <row r="8015" spans="1:12" x14ac:dyDescent="0.25">
      <c r="A8015" s="52"/>
      <c r="B8015" s="38" t="str">
        <f>IF(ISNA(VLOOKUP(A8015,'Lookup (edit with care!)'!A$2:B$6410,2,FALSE)=TRUE),"",VLOOKUP(A8015,'Lookup (edit with care!)'!A$2:B$6410,2,FALSE))</f>
        <v/>
      </c>
      <c r="C8015" s="38" t="str">
        <f>IF(ISNA(VLOOKUP(A8015,'Lookup (edit with care!)'!A$2:D$6410,4,FALSE)=TRUE),"",VLOOKUP(A8015,'Lookup (edit with care!)'!A$2:D$6410,4,FALSE))</f>
        <v/>
      </c>
      <c r="D8015" s="39" t="str">
        <f>IF(ISNA(VLOOKUP(A8015,'Lookup (edit with care!)'!A$2:C$6410,3,FALSE)=TRUE),"",VLOOKUP(A8015,'Lookup (edit with care!)'!A$2:C$6410,3,FALSE))</f>
        <v/>
      </c>
      <c r="E8015" s="40" t="str">
        <f>IF(ISNA(VLOOKUP(D8015,'Lookup (edit with care!)'!C$2:E$6410,3,FALSE)=TRUE),"",VLOOKUP(D8015,'Lookup (edit with care!)'!C$2:E$6410,3,FALSE))</f>
        <v/>
      </c>
      <c r="L8015" s="42" t="str">
        <f>IF(K8015&gt;0,IF(K8015&lt;=NOW!A$1,"",IF(K8015="","","Unrecognised Excel date format, future or pre 1900 date")),"")</f>
        <v/>
      </c>
    </row>
    <row r="8016" spans="1:12" x14ac:dyDescent="0.25">
      <c r="A8016" s="52"/>
      <c r="B8016" s="38" t="str">
        <f>IF(ISNA(VLOOKUP(A8016,'Lookup (edit with care!)'!A$2:B$6410,2,FALSE)=TRUE),"",VLOOKUP(A8016,'Lookup (edit with care!)'!A$2:B$6410,2,FALSE))</f>
        <v/>
      </c>
      <c r="C8016" s="38" t="str">
        <f>IF(ISNA(VLOOKUP(A8016,'Lookup (edit with care!)'!A$2:D$6410,4,FALSE)=TRUE),"",VLOOKUP(A8016,'Lookup (edit with care!)'!A$2:D$6410,4,FALSE))</f>
        <v/>
      </c>
      <c r="D8016" s="39" t="str">
        <f>IF(ISNA(VLOOKUP(A8016,'Lookup (edit with care!)'!A$2:C$6410,3,FALSE)=TRUE),"",VLOOKUP(A8016,'Lookup (edit with care!)'!A$2:C$6410,3,FALSE))</f>
        <v/>
      </c>
      <c r="E8016" s="40" t="str">
        <f>IF(ISNA(VLOOKUP(D8016,'Lookup (edit with care!)'!C$2:E$6410,3,FALSE)=TRUE),"",VLOOKUP(D8016,'Lookup (edit with care!)'!C$2:E$6410,3,FALSE))</f>
        <v/>
      </c>
      <c r="L8016" s="42" t="str">
        <f>IF(K8016&gt;0,IF(K8016&lt;=NOW!A$1,"",IF(K8016="","","Unrecognised Excel date format, future or pre 1900 date")),"")</f>
        <v/>
      </c>
    </row>
    <row r="8017" spans="1:12" x14ac:dyDescent="0.25">
      <c r="A8017" s="52"/>
      <c r="B8017" s="38" t="str">
        <f>IF(ISNA(VLOOKUP(A8017,'Lookup (edit with care!)'!A$2:B$6410,2,FALSE)=TRUE),"",VLOOKUP(A8017,'Lookup (edit with care!)'!A$2:B$6410,2,FALSE))</f>
        <v/>
      </c>
      <c r="C8017" s="38" t="str">
        <f>IF(ISNA(VLOOKUP(A8017,'Lookup (edit with care!)'!A$2:D$6410,4,FALSE)=TRUE),"",VLOOKUP(A8017,'Lookup (edit with care!)'!A$2:D$6410,4,FALSE))</f>
        <v/>
      </c>
      <c r="D8017" s="39" t="str">
        <f>IF(ISNA(VLOOKUP(A8017,'Lookup (edit with care!)'!A$2:C$6410,3,FALSE)=TRUE),"",VLOOKUP(A8017,'Lookup (edit with care!)'!A$2:C$6410,3,FALSE))</f>
        <v/>
      </c>
      <c r="E8017" s="40" t="str">
        <f>IF(ISNA(VLOOKUP(D8017,'Lookup (edit with care!)'!C$2:E$6410,3,FALSE)=TRUE),"",VLOOKUP(D8017,'Lookup (edit with care!)'!C$2:E$6410,3,FALSE))</f>
        <v/>
      </c>
      <c r="L8017" s="42" t="str">
        <f>IF(K8017&gt;0,IF(K8017&lt;=NOW!A$1,"",IF(K8017="","","Unrecognised Excel date format, future or pre 1900 date")),"")</f>
        <v/>
      </c>
    </row>
    <row r="8018" spans="1:12" x14ac:dyDescent="0.25">
      <c r="A8018" s="52"/>
      <c r="B8018" s="38" t="str">
        <f>IF(ISNA(VLOOKUP(A8018,'Lookup (edit with care!)'!A$2:B$6410,2,FALSE)=TRUE),"",VLOOKUP(A8018,'Lookup (edit with care!)'!A$2:B$6410,2,FALSE))</f>
        <v/>
      </c>
      <c r="C8018" s="38" t="str">
        <f>IF(ISNA(VLOOKUP(A8018,'Lookup (edit with care!)'!A$2:D$6410,4,FALSE)=TRUE),"",VLOOKUP(A8018,'Lookup (edit with care!)'!A$2:D$6410,4,FALSE))</f>
        <v/>
      </c>
      <c r="D8018" s="39" t="str">
        <f>IF(ISNA(VLOOKUP(A8018,'Lookup (edit with care!)'!A$2:C$6410,3,FALSE)=TRUE),"",VLOOKUP(A8018,'Lookup (edit with care!)'!A$2:C$6410,3,FALSE))</f>
        <v/>
      </c>
      <c r="E8018" s="40" t="str">
        <f>IF(ISNA(VLOOKUP(D8018,'Lookup (edit with care!)'!C$2:E$6410,3,FALSE)=TRUE),"",VLOOKUP(D8018,'Lookup (edit with care!)'!C$2:E$6410,3,FALSE))</f>
        <v/>
      </c>
      <c r="L8018" s="42" t="str">
        <f>IF(K8018&gt;0,IF(K8018&lt;=NOW!A$1,"",IF(K8018="","","Unrecognised Excel date format, future or pre 1900 date")),"")</f>
        <v/>
      </c>
    </row>
    <row r="8019" spans="1:12" x14ac:dyDescent="0.25">
      <c r="A8019" s="52"/>
      <c r="B8019" s="38" t="str">
        <f>IF(ISNA(VLOOKUP(A8019,'Lookup (edit with care!)'!A$2:B$6410,2,FALSE)=TRUE),"",VLOOKUP(A8019,'Lookup (edit with care!)'!A$2:B$6410,2,FALSE))</f>
        <v/>
      </c>
      <c r="C8019" s="38" t="str">
        <f>IF(ISNA(VLOOKUP(A8019,'Lookup (edit with care!)'!A$2:D$6410,4,FALSE)=TRUE),"",VLOOKUP(A8019,'Lookup (edit with care!)'!A$2:D$6410,4,FALSE))</f>
        <v/>
      </c>
      <c r="D8019" s="39" t="str">
        <f>IF(ISNA(VLOOKUP(A8019,'Lookup (edit with care!)'!A$2:C$6410,3,FALSE)=TRUE),"",VLOOKUP(A8019,'Lookup (edit with care!)'!A$2:C$6410,3,FALSE))</f>
        <v/>
      </c>
      <c r="E8019" s="40" t="str">
        <f>IF(ISNA(VLOOKUP(D8019,'Lookup (edit with care!)'!C$2:E$6410,3,FALSE)=TRUE),"",VLOOKUP(D8019,'Lookup (edit with care!)'!C$2:E$6410,3,FALSE))</f>
        <v/>
      </c>
      <c r="L8019" s="42" t="str">
        <f>IF(K8019&gt;0,IF(K8019&lt;=NOW!A$1,"",IF(K8019="","","Unrecognised Excel date format, future or pre 1900 date")),"")</f>
        <v/>
      </c>
    </row>
    <row r="8020" spans="1:12" x14ac:dyDescent="0.25">
      <c r="A8020" s="52"/>
      <c r="B8020" s="38" t="str">
        <f>IF(ISNA(VLOOKUP(A8020,'Lookup (edit with care!)'!A$2:B$6410,2,FALSE)=TRUE),"",VLOOKUP(A8020,'Lookup (edit with care!)'!A$2:B$6410,2,FALSE))</f>
        <v/>
      </c>
      <c r="C8020" s="38" t="str">
        <f>IF(ISNA(VLOOKUP(A8020,'Lookup (edit with care!)'!A$2:D$6410,4,FALSE)=TRUE),"",VLOOKUP(A8020,'Lookup (edit with care!)'!A$2:D$6410,4,FALSE))</f>
        <v/>
      </c>
      <c r="D8020" s="39" t="str">
        <f>IF(ISNA(VLOOKUP(A8020,'Lookup (edit with care!)'!A$2:C$6410,3,FALSE)=TRUE),"",VLOOKUP(A8020,'Lookup (edit with care!)'!A$2:C$6410,3,FALSE))</f>
        <v/>
      </c>
      <c r="E8020" s="40" t="str">
        <f>IF(ISNA(VLOOKUP(D8020,'Lookup (edit with care!)'!C$2:E$6410,3,FALSE)=TRUE),"",VLOOKUP(D8020,'Lookup (edit with care!)'!C$2:E$6410,3,FALSE))</f>
        <v/>
      </c>
      <c r="L8020" s="42" t="str">
        <f>IF(K8020&gt;0,IF(K8020&lt;=NOW!A$1,"",IF(K8020="","","Unrecognised Excel date format, future or pre 1900 date")),"")</f>
        <v/>
      </c>
    </row>
    <row r="8021" spans="1:12" x14ac:dyDescent="0.25">
      <c r="A8021" s="52"/>
      <c r="B8021" s="38" t="str">
        <f>IF(ISNA(VLOOKUP(A8021,'Lookup (edit with care!)'!A$2:B$6410,2,FALSE)=TRUE),"",VLOOKUP(A8021,'Lookup (edit with care!)'!A$2:B$6410,2,FALSE))</f>
        <v/>
      </c>
      <c r="C8021" s="38" t="str">
        <f>IF(ISNA(VLOOKUP(A8021,'Lookup (edit with care!)'!A$2:D$6410,4,FALSE)=TRUE),"",VLOOKUP(A8021,'Lookup (edit with care!)'!A$2:D$6410,4,FALSE))</f>
        <v/>
      </c>
      <c r="D8021" s="39" t="str">
        <f>IF(ISNA(VLOOKUP(A8021,'Lookup (edit with care!)'!A$2:C$6410,3,FALSE)=TRUE),"",VLOOKUP(A8021,'Lookup (edit with care!)'!A$2:C$6410,3,FALSE))</f>
        <v/>
      </c>
      <c r="E8021" s="40" t="str">
        <f>IF(ISNA(VLOOKUP(D8021,'Lookup (edit with care!)'!C$2:E$6410,3,FALSE)=TRUE),"",VLOOKUP(D8021,'Lookup (edit with care!)'!C$2:E$6410,3,FALSE))</f>
        <v/>
      </c>
      <c r="L8021" s="42" t="str">
        <f>IF(K8021&gt;0,IF(K8021&lt;=NOW!A$1,"",IF(K8021="","","Unrecognised Excel date format, future or pre 1900 date")),"")</f>
        <v/>
      </c>
    </row>
    <row r="8022" spans="1:12" x14ac:dyDescent="0.25">
      <c r="A8022" s="52"/>
      <c r="B8022" s="38" t="str">
        <f>IF(ISNA(VLOOKUP(A8022,'Lookup (edit with care!)'!A$2:B$6410,2,FALSE)=TRUE),"",VLOOKUP(A8022,'Lookup (edit with care!)'!A$2:B$6410,2,FALSE))</f>
        <v/>
      </c>
      <c r="C8022" s="38" t="str">
        <f>IF(ISNA(VLOOKUP(A8022,'Lookup (edit with care!)'!A$2:D$6410,4,FALSE)=TRUE),"",VLOOKUP(A8022,'Lookup (edit with care!)'!A$2:D$6410,4,FALSE))</f>
        <v/>
      </c>
      <c r="D8022" s="39" t="str">
        <f>IF(ISNA(VLOOKUP(A8022,'Lookup (edit with care!)'!A$2:C$6410,3,FALSE)=TRUE),"",VLOOKUP(A8022,'Lookup (edit with care!)'!A$2:C$6410,3,FALSE))</f>
        <v/>
      </c>
      <c r="E8022" s="40" t="str">
        <f>IF(ISNA(VLOOKUP(D8022,'Lookup (edit with care!)'!C$2:E$6410,3,FALSE)=TRUE),"",VLOOKUP(D8022,'Lookup (edit with care!)'!C$2:E$6410,3,FALSE))</f>
        <v/>
      </c>
      <c r="L8022" s="42" t="str">
        <f>IF(K8022&gt;0,IF(K8022&lt;=NOW!A$1,"",IF(K8022="","","Unrecognised Excel date format, future or pre 1900 date")),"")</f>
        <v/>
      </c>
    </row>
    <row r="8023" spans="1:12" x14ac:dyDescent="0.25">
      <c r="A8023" s="52"/>
      <c r="B8023" s="38" t="str">
        <f>IF(ISNA(VLOOKUP(A8023,'Lookup (edit with care!)'!A$2:B$6410,2,FALSE)=TRUE),"",VLOOKUP(A8023,'Lookup (edit with care!)'!A$2:B$6410,2,FALSE))</f>
        <v/>
      </c>
      <c r="C8023" s="38" t="str">
        <f>IF(ISNA(VLOOKUP(A8023,'Lookup (edit with care!)'!A$2:D$6410,4,FALSE)=TRUE),"",VLOOKUP(A8023,'Lookup (edit with care!)'!A$2:D$6410,4,FALSE))</f>
        <v/>
      </c>
      <c r="D8023" s="39" t="str">
        <f>IF(ISNA(VLOOKUP(A8023,'Lookup (edit with care!)'!A$2:C$6410,3,FALSE)=TRUE),"",VLOOKUP(A8023,'Lookup (edit with care!)'!A$2:C$6410,3,FALSE))</f>
        <v/>
      </c>
      <c r="E8023" s="40" t="str">
        <f>IF(ISNA(VLOOKUP(D8023,'Lookup (edit with care!)'!C$2:E$6410,3,FALSE)=TRUE),"",VLOOKUP(D8023,'Lookup (edit with care!)'!C$2:E$6410,3,FALSE))</f>
        <v/>
      </c>
      <c r="L8023" s="42" t="str">
        <f>IF(K8023&gt;0,IF(K8023&lt;=NOW!A$1,"",IF(K8023="","","Unrecognised Excel date format, future or pre 1900 date")),"")</f>
        <v/>
      </c>
    </row>
    <row r="8024" spans="1:12" x14ac:dyDescent="0.25">
      <c r="A8024" s="52"/>
      <c r="B8024" s="38" t="str">
        <f>IF(ISNA(VLOOKUP(A8024,'Lookup (edit with care!)'!A$2:B$6410,2,FALSE)=TRUE),"",VLOOKUP(A8024,'Lookup (edit with care!)'!A$2:B$6410,2,FALSE))</f>
        <v/>
      </c>
      <c r="C8024" s="38" t="str">
        <f>IF(ISNA(VLOOKUP(A8024,'Lookup (edit with care!)'!A$2:D$6410,4,FALSE)=TRUE),"",VLOOKUP(A8024,'Lookup (edit with care!)'!A$2:D$6410,4,FALSE))</f>
        <v/>
      </c>
      <c r="D8024" s="39" t="str">
        <f>IF(ISNA(VLOOKUP(A8024,'Lookup (edit with care!)'!A$2:C$6410,3,FALSE)=TRUE),"",VLOOKUP(A8024,'Lookup (edit with care!)'!A$2:C$6410,3,FALSE))</f>
        <v/>
      </c>
      <c r="E8024" s="40" t="str">
        <f>IF(ISNA(VLOOKUP(D8024,'Lookup (edit with care!)'!C$2:E$6410,3,FALSE)=TRUE),"",VLOOKUP(D8024,'Lookup (edit with care!)'!C$2:E$6410,3,FALSE))</f>
        <v/>
      </c>
      <c r="L8024" s="42" t="str">
        <f>IF(K8024&gt;0,IF(K8024&lt;=NOW!A$1,"",IF(K8024="","","Unrecognised Excel date format, future or pre 1900 date")),"")</f>
        <v/>
      </c>
    </row>
    <row r="8025" spans="1:12" x14ac:dyDescent="0.25">
      <c r="A8025" s="52"/>
      <c r="B8025" s="38" t="str">
        <f>IF(ISNA(VLOOKUP(A8025,'Lookup (edit with care!)'!A$2:B$6410,2,FALSE)=TRUE),"",VLOOKUP(A8025,'Lookup (edit with care!)'!A$2:B$6410,2,FALSE))</f>
        <v/>
      </c>
      <c r="C8025" s="38" t="str">
        <f>IF(ISNA(VLOOKUP(A8025,'Lookup (edit with care!)'!A$2:D$6410,4,FALSE)=TRUE),"",VLOOKUP(A8025,'Lookup (edit with care!)'!A$2:D$6410,4,FALSE))</f>
        <v/>
      </c>
      <c r="D8025" s="39" t="str">
        <f>IF(ISNA(VLOOKUP(A8025,'Lookup (edit with care!)'!A$2:C$6410,3,FALSE)=TRUE),"",VLOOKUP(A8025,'Lookup (edit with care!)'!A$2:C$6410,3,FALSE))</f>
        <v/>
      </c>
      <c r="E8025" s="40" t="str">
        <f>IF(ISNA(VLOOKUP(D8025,'Lookup (edit with care!)'!C$2:E$6410,3,FALSE)=TRUE),"",VLOOKUP(D8025,'Lookup (edit with care!)'!C$2:E$6410,3,FALSE))</f>
        <v/>
      </c>
      <c r="L8025" s="42" t="str">
        <f>IF(K8025&gt;0,IF(K8025&lt;=NOW!A$1,"",IF(K8025="","","Unrecognised Excel date format, future or pre 1900 date")),"")</f>
        <v/>
      </c>
    </row>
    <row r="8026" spans="1:12" x14ac:dyDescent="0.25">
      <c r="A8026" s="52"/>
      <c r="B8026" s="38" t="str">
        <f>IF(ISNA(VLOOKUP(A8026,'Lookup (edit with care!)'!A$2:B$6410,2,FALSE)=TRUE),"",VLOOKUP(A8026,'Lookup (edit with care!)'!A$2:B$6410,2,FALSE))</f>
        <v/>
      </c>
      <c r="C8026" s="38" t="str">
        <f>IF(ISNA(VLOOKUP(A8026,'Lookup (edit with care!)'!A$2:D$6410,4,FALSE)=TRUE),"",VLOOKUP(A8026,'Lookup (edit with care!)'!A$2:D$6410,4,FALSE))</f>
        <v/>
      </c>
      <c r="D8026" s="39" t="str">
        <f>IF(ISNA(VLOOKUP(A8026,'Lookup (edit with care!)'!A$2:C$6410,3,FALSE)=TRUE),"",VLOOKUP(A8026,'Lookup (edit with care!)'!A$2:C$6410,3,FALSE))</f>
        <v/>
      </c>
      <c r="E8026" s="40" t="str">
        <f>IF(ISNA(VLOOKUP(D8026,'Lookup (edit with care!)'!C$2:E$6410,3,FALSE)=TRUE),"",VLOOKUP(D8026,'Lookup (edit with care!)'!C$2:E$6410,3,FALSE))</f>
        <v/>
      </c>
      <c r="L8026" s="42" t="str">
        <f>IF(K8026&gt;0,IF(K8026&lt;=NOW!A$1,"",IF(K8026="","","Unrecognised Excel date format, future or pre 1900 date")),"")</f>
        <v/>
      </c>
    </row>
    <row r="8027" spans="1:12" x14ac:dyDescent="0.25">
      <c r="A8027" s="52"/>
      <c r="B8027" s="38" t="str">
        <f>IF(ISNA(VLOOKUP(A8027,'Lookup (edit with care!)'!A$2:B$6410,2,FALSE)=TRUE),"",VLOOKUP(A8027,'Lookup (edit with care!)'!A$2:B$6410,2,FALSE))</f>
        <v/>
      </c>
      <c r="C8027" s="38" t="str">
        <f>IF(ISNA(VLOOKUP(A8027,'Lookup (edit with care!)'!A$2:D$6410,4,FALSE)=TRUE),"",VLOOKUP(A8027,'Lookup (edit with care!)'!A$2:D$6410,4,FALSE))</f>
        <v/>
      </c>
      <c r="D8027" s="39" t="str">
        <f>IF(ISNA(VLOOKUP(A8027,'Lookup (edit with care!)'!A$2:C$6410,3,FALSE)=TRUE),"",VLOOKUP(A8027,'Lookup (edit with care!)'!A$2:C$6410,3,FALSE))</f>
        <v/>
      </c>
      <c r="E8027" s="40" t="str">
        <f>IF(ISNA(VLOOKUP(D8027,'Lookup (edit with care!)'!C$2:E$6410,3,FALSE)=TRUE),"",VLOOKUP(D8027,'Lookup (edit with care!)'!C$2:E$6410,3,FALSE))</f>
        <v/>
      </c>
      <c r="L8027" s="42" t="str">
        <f>IF(K8027&gt;0,IF(K8027&lt;=NOW!A$1,"",IF(K8027="","","Unrecognised Excel date format, future or pre 1900 date")),"")</f>
        <v/>
      </c>
    </row>
    <row r="8028" spans="1:12" x14ac:dyDescent="0.25">
      <c r="A8028" s="52"/>
      <c r="B8028" s="38" t="str">
        <f>IF(ISNA(VLOOKUP(A8028,'Lookup (edit with care!)'!A$2:B$6410,2,FALSE)=TRUE),"",VLOOKUP(A8028,'Lookup (edit with care!)'!A$2:B$6410,2,FALSE))</f>
        <v/>
      </c>
      <c r="C8028" s="38" t="str">
        <f>IF(ISNA(VLOOKUP(A8028,'Lookup (edit with care!)'!A$2:D$6410,4,FALSE)=TRUE),"",VLOOKUP(A8028,'Lookup (edit with care!)'!A$2:D$6410,4,FALSE))</f>
        <v/>
      </c>
      <c r="D8028" s="39" t="str">
        <f>IF(ISNA(VLOOKUP(A8028,'Lookup (edit with care!)'!A$2:C$6410,3,FALSE)=TRUE),"",VLOOKUP(A8028,'Lookup (edit with care!)'!A$2:C$6410,3,FALSE))</f>
        <v/>
      </c>
      <c r="E8028" s="40" t="str">
        <f>IF(ISNA(VLOOKUP(D8028,'Lookup (edit with care!)'!C$2:E$6410,3,FALSE)=TRUE),"",VLOOKUP(D8028,'Lookup (edit with care!)'!C$2:E$6410,3,FALSE))</f>
        <v/>
      </c>
      <c r="L8028" s="42" t="str">
        <f>IF(K8028&gt;0,IF(K8028&lt;=NOW!A$1,"",IF(K8028="","","Unrecognised Excel date format, future or pre 1900 date")),"")</f>
        <v/>
      </c>
    </row>
    <row r="8029" spans="1:12" x14ac:dyDescent="0.25">
      <c r="A8029" s="52"/>
      <c r="B8029" s="38" t="str">
        <f>IF(ISNA(VLOOKUP(A8029,'Lookup (edit with care!)'!A$2:B$6410,2,FALSE)=TRUE),"",VLOOKUP(A8029,'Lookup (edit with care!)'!A$2:B$6410,2,FALSE))</f>
        <v/>
      </c>
      <c r="C8029" s="38" t="str">
        <f>IF(ISNA(VLOOKUP(A8029,'Lookup (edit with care!)'!A$2:D$6410,4,FALSE)=TRUE),"",VLOOKUP(A8029,'Lookup (edit with care!)'!A$2:D$6410,4,FALSE))</f>
        <v/>
      </c>
      <c r="D8029" s="39" t="str">
        <f>IF(ISNA(VLOOKUP(A8029,'Lookup (edit with care!)'!A$2:C$6410,3,FALSE)=TRUE),"",VLOOKUP(A8029,'Lookup (edit with care!)'!A$2:C$6410,3,FALSE))</f>
        <v/>
      </c>
      <c r="E8029" s="40" t="str">
        <f>IF(ISNA(VLOOKUP(D8029,'Lookup (edit with care!)'!C$2:E$6410,3,FALSE)=TRUE),"",VLOOKUP(D8029,'Lookup (edit with care!)'!C$2:E$6410,3,FALSE))</f>
        <v/>
      </c>
      <c r="L8029" s="42" t="str">
        <f>IF(K8029&gt;0,IF(K8029&lt;=NOW!A$1,"",IF(K8029="","","Unrecognised Excel date format, future or pre 1900 date")),"")</f>
        <v/>
      </c>
    </row>
    <row r="8030" spans="1:12" x14ac:dyDescent="0.25">
      <c r="A8030" s="52"/>
      <c r="B8030" s="38" t="str">
        <f>IF(ISNA(VLOOKUP(A8030,'Lookup (edit with care!)'!A$2:B$6410,2,FALSE)=TRUE),"",VLOOKUP(A8030,'Lookup (edit with care!)'!A$2:B$6410,2,FALSE))</f>
        <v/>
      </c>
      <c r="C8030" s="38" t="str">
        <f>IF(ISNA(VLOOKUP(A8030,'Lookup (edit with care!)'!A$2:D$6410,4,FALSE)=TRUE),"",VLOOKUP(A8030,'Lookup (edit with care!)'!A$2:D$6410,4,FALSE))</f>
        <v/>
      </c>
      <c r="D8030" s="39" t="str">
        <f>IF(ISNA(VLOOKUP(A8030,'Lookup (edit with care!)'!A$2:C$6410,3,FALSE)=TRUE),"",VLOOKUP(A8030,'Lookup (edit with care!)'!A$2:C$6410,3,FALSE))</f>
        <v/>
      </c>
      <c r="E8030" s="40" t="str">
        <f>IF(ISNA(VLOOKUP(D8030,'Lookup (edit with care!)'!C$2:E$6410,3,FALSE)=TRUE),"",VLOOKUP(D8030,'Lookup (edit with care!)'!C$2:E$6410,3,FALSE))</f>
        <v/>
      </c>
      <c r="L8030" s="42" t="str">
        <f>IF(K8030&gt;0,IF(K8030&lt;=NOW!A$1,"",IF(K8030="","","Unrecognised Excel date format, future or pre 1900 date")),"")</f>
        <v/>
      </c>
    </row>
    <row r="8031" spans="1:12" x14ac:dyDescent="0.25">
      <c r="A8031" s="52"/>
      <c r="B8031" s="38" t="str">
        <f>IF(ISNA(VLOOKUP(A8031,'Lookup (edit with care!)'!A$2:B$6410,2,FALSE)=TRUE),"",VLOOKUP(A8031,'Lookup (edit with care!)'!A$2:B$6410,2,FALSE))</f>
        <v/>
      </c>
      <c r="C8031" s="38" t="str">
        <f>IF(ISNA(VLOOKUP(A8031,'Lookup (edit with care!)'!A$2:D$6410,4,FALSE)=TRUE),"",VLOOKUP(A8031,'Lookup (edit with care!)'!A$2:D$6410,4,FALSE))</f>
        <v/>
      </c>
      <c r="D8031" s="39" t="str">
        <f>IF(ISNA(VLOOKUP(A8031,'Lookup (edit with care!)'!A$2:C$6410,3,FALSE)=TRUE),"",VLOOKUP(A8031,'Lookup (edit with care!)'!A$2:C$6410,3,FALSE))</f>
        <v/>
      </c>
      <c r="E8031" s="40" t="str">
        <f>IF(ISNA(VLOOKUP(D8031,'Lookup (edit with care!)'!C$2:E$6410,3,FALSE)=TRUE),"",VLOOKUP(D8031,'Lookup (edit with care!)'!C$2:E$6410,3,FALSE))</f>
        <v/>
      </c>
      <c r="L8031" s="42" t="str">
        <f>IF(K8031&gt;0,IF(K8031&lt;=NOW!A$1,"",IF(K8031="","","Unrecognised Excel date format, future or pre 1900 date")),"")</f>
        <v/>
      </c>
    </row>
    <row r="8032" spans="1:12" x14ac:dyDescent="0.25">
      <c r="A8032" s="52"/>
      <c r="B8032" s="38" t="str">
        <f>IF(ISNA(VLOOKUP(A8032,'Lookup (edit with care!)'!A$2:B$6410,2,FALSE)=TRUE),"",VLOOKUP(A8032,'Lookup (edit with care!)'!A$2:B$6410,2,FALSE))</f>
        <v/>
      </c>
      <c r="C8032" s="38" t="str">
        <f>IF(ISNA(VLOOKUP(A8032,'Lookup (edit with care!)'!A$2:D$6410,4,FALSE)=TRUE),"",VLOOKUP(A8032,'Lookup (edit with care!)'!A$2:D$6410,4,FALSE))</f>
        <v/>
      </c>
      <c r="D8032" s="39" t="str">
        <f>IF(ISNA(VLOOKUP(A8032,'Lookup (edit with care!)'!A$2:C$6410,3,FALSE)=TRUE),"",VLOOKUP(A8032,'Lookup (edit with care!)'!A$2:C$6410,3,FALSE))</f>
        <v/>
      </c>
      <c r="E8032" s="40" t="str">
        <f>IF(ISNA(VLOOKUP(D8032,'Lookup (edit with care!)'!C$2:E$6410,3,FALSE)=TRUE),"",VLOOKUP(D8032,'Lookup (edit with care!)'!C$2:E$6410,3,FALSE))</f>
        <v/>
      </c>
      <c r="L8032" s="42" t="str">
        <f>IF(K8032&gt;0,IF(K8032&lt;=NOW!A$1,"",IF(K8032="","","Unrecognised Excel date format, future or pre 1900 date")),"")</f>
        <v/>
      </c>
    </row>
    <row r="8033" spans="1:12" x14ac:dyDescent="0.25">
      <c r="A8033" s="52"/>
      <c r="B8033" s="38" t="str">
        <f>IF(ISNA(VLOOKUP(A8033,'Lookup (edit with care!)'!A$2:B$6410,2,FALSE)=TRUE),"",VLOOKUP(A8033,'Lookup (edit with care!)'!A$2:B$6410,2,FALSE))</f>
        <v/>
      </c>
      <c r="C8033" s="38" t="str">
        <f>IF(ISNA(VLOOKUP(A8033,'Lookup (edit with care!)'!A$2:D$6410,4,FALSE)=TRUE),"",VLOOKUP(A8033,'Lookup (edit with care!)'!A$2:D$6410,4,FALSE))</f>
        <v/>
      </c>
      <c r="D8033" s="39" t="str">
        <f>IF(ISNA(VLOOKUP(A8033,'Lookup (edit with care!)'!A$2:C$6410,3,FALSE)=TRUE),"",VLOOKUP(A8033,'Lookup (edit with care!)'!A$2:C$6410,3,FALSE))</f>
        <v/>
      </c>
      <c r="E8033" s="40" t="str">
        <f>IF(ISNA(VLOOKUP(D8033,'Lookup (edit with care!)'!C$2:E$6410,3,FALSE)=TRUE),"",VLOOKUP(D8033,'Lookup (edit with care!)'!C$2:E$6410,3,FALSE))</f>
        <v/>
      </c>
      <c r="L8033" s="42" t="str">
        <f>IF(K8033&gt;0,IF(K8033&lt;=NOW!A$1,"",IF(K8033="","","Unrecognised Excel date format, future or pre 1900 date")),"")</f>
        <v/>
      </c>
    </row>
    <row r="8034" spans="1:12" x14ac:dyDescent="0.25">
      <c r="A8034" s="52"/>
      <c r="B8034" s="38" t="str">
        <f>IF(ISNA(VLOOKUP(A8034,'Lookup (edit with care!)'!A$2:B$6410,2,FALSE)=TRUE),"",VLOOKUP(A8034,'Lookup (edit with care!)'!A$2:B$6410,2,FALSE))</f>
        <v/>
      </c>
      <c r="C8034" s="38" t="str">
        <f>IF(ISNA(VLOOKUP(A8034,'Lookup (edit with care!)'!A$2:D$6410,4,FALSE)=TRUE),"",VLOOKUP(A8034,'Lookup (edit with care!)'!A$2:D$6410,4,FALSE))</f>
        <v/>
      </c>
      <c r="D8034" s="39" t="str">
        <f>IF(ISNA(VLOOKUP(A8034,'Lookup (edit with care!)'!A$2:C$6410,3,FALSE)=TRUE),"",VLOOKUP(A8034,'Lookup (edit with care!)'!A$2:C$6410,3,FALSE))</f>
        <v/>
      </c>
      <c r="E8034" s="40" t="str">
        <f>IF(ISNA(VLOOKUP(D8034,'Lookup (edit with care!)'!C$2:E$6410,3,FALSE)=TRUE),"",VLOOKUP(D8034,'Lookup (edit with care!)'!C$2:E$6410,3,FALSE))</f>
        <v/>
      </c>
      <c r="L8034" s="42" t="str">
        <f>IF(K8034&gt;0,IF(K8034&lt;=NOW!A$1,"",IF(K8034="","","Unrecognised Excel date format, future or pre 1900 date")),"")</f>
        <v/>
      </c>
    </row>
    <row r="8035" spans="1:12" x14ac:dyDescent="0.25">
      <c r="A8035" s="52"/>
      <c r="B8035" s="38" t="str">
        <f>IF(ISNA(VLOOKUP(A8035,'Lookup (edit with care!)'!A$2:B$6410,2,FALSE)=TRUE),"",VLOOKUP(A8035,'Lookup (edit with care!)'!A$2:B$6410,2,FALSE))</f>
        <v/>
      </c>
      <c r="C8035" s="38" t="str">
        <f>IF(ISNA(VLOOKUP(A8035,'Lookup (edit with care!)'!A$2:D$6410,4,FALSE)=TRUE),"",VLOOKUP(A8035,'Lookup (edit with care!)'!A$2:D$6410,4,FALSE))</f>
        <v/>
      </c>
      <c r="D8035" s="39" t="str">
        <f>IF(ISNA(VLOOKUP(A8035,'Lookup (edit with care!)'!A$2:C$6410,3,FALSE)=TRUE),"",VLOOKUP(A8035,'Lookup (edit with care!)'!A$2:C$6410,3,FALSE))</f>
        <v/>
      </c>
      <c r="E8035" s="40" t="str">
        <f>IF(ISNA(VLOOKUP(D8035,'Lookup (edit with care!)'!C$2:E$6410,3,FALSE)=TRUE),"",VLOOKUP(D8035,'Lookup (edit with care!)'!C$2:E$6410,3,FALSE))</f>
        <v/>
      </c>
      <c r="L8035" s="42" t="str">
        <f>IF(K8035&gt;0,IF(K8035&lt;=NOW!A$1,"",IF(K8035="","","Unrecognised Excel date format, future or pre 1900 date")),"")</f>
        <v/>
      </c>
    </row>
    <row r="8036" spans="1:12" x14ac:dyDescent="0.25">
      <c r="A8036" s="52"/>
      <c r="B8036" s="38" t="str">
        <f>IF(ISNA(VLOOKUP(A8036,'Lookup (edit with care!)'!A$2:B$6410,2,FALSE)=TRUE),"",VLOOKUP(A8036,'Lookup (edit with care!)'!A$2:B$6410,2,FALSE))</f>
        <v/>
      </c>
      <c r="C8036" s="38" t="str">
        <f>IF(ISNA(VLOOKUP(A8036,'Lookup (edit with care!)'!A$2:D$6410,4,FALSE)=TRUE),"",VLOOKUP(A8036,'Lookup (edit with care!)'!A$2:D$6410,4,FALSE))</f>
        <v/>
      </c>
      <c r="D8036" s="39" t="str">
        <f>IF(ISNA(VLOOKUP(A8036,'Lookup (edit with care!)'!A$2:C$6410,3,FALSE)=TRUE),"",VLOOKUP(A8036,'Lookup (edit with care!)'!A$2:C$6410,3,FALSE))</f>
        <v/>
      </c>
      <c r="E8036" s="40" t="str">
        <f>IF(ISNA(VLOOKUP(D8036,'Lookup (edit with care!)'!C$2:E$6410,3,FALSE)=TRUE),"",VLOOKUP(D8036,'Lookup (edit with care!)'!C$2:E$6410,3,FALSE))</f>
        <v/>
      </c>
      <c r="L8036" s="42" t="str">
        <f>IF(K8036&gt;0,IF(K8036&lt;=NOW!A$1,"",IF(K8036="","","Unrecognised Excel date format, future or pre 1900 date")),"")</f>
        <v/>
      </c>
    </row>
    <row r="8037" spans="1:12" x14ac:dyDescent="0.25">
      <c r="A8037" s="52"/>
      <c r="B8037" s="38" t="str">
        <f>IF(ISNA(VLOOKUP(A8037,'Lookup (edit with care!)'!A$2:B$6410,2,FALSE)=TRUE),"",VLOOKUP(A8037,'Lookup (edit with care!)'!A$2:B$6410,2,FALSE))</f>
        <v/>
      </c>
      <c r="C8037" s="38" t="str">
        <f>IF(ISNA(VLOOKUP(A8037,'Lookup (edit with care!)'!A$2:D$6410,4,FALSE)=TRUE),"",VLOOKUP(A8037,'Lookup (edit with care!)'!A$2:D$6410,4,FALSE))</f>
        <v/>
      </c>
      <c r="D8037" s="39" t="str">
        <f>IF(ISNA(VLOOKUP(A8037,'Lookup (edit with care!)'!A$2:C$6410,3,FALSE)=TRUE),"",VLOOKUP(A8037,'Lookup (edit with care!)'!A$2:C$6410,3,FALSE))</f>
        <v/>
      </c>
      <c r="E8037" s="40" t="str">
        <f>IF(ISNA(VLOOKUP(D8037,'Lookup (edit with care!)'!C$2:E$6410,3,FALSE)=TRUE),"",VLOOKUP(D8037,'Lookup (edit with care!)'!C$2:E$6410,3,FALSE))</f>
        <v/>
      </c>
      <c r="L8037" s="42" t="str">
        <f>IF(K8037&gt;0,IF(K8037&lt;=NOW!A$1,"",IF(K8037="","","Unrecognised Excel date format, future or pre 1900 date")),"")</f>
        <v/>
      </c>
    </row>
    <row r="8038" spans="1:12" x14ac:dyDescent="0.25">
      <c r="A8038" s="52"/>
      <c r="B8038" s="38" t="str">
        <f>IF(ISNA(VLOOKUP(A8038,'Lookup (edit with care!)'!A$2:B$6410,2,FALSE)=TRUE),"",VLOOKUP(A8038,'Lookup (edit with care!)'!A$2:B$6410,2,FALSE))</f>
        <v/>
      </c>
      <c r="C8038" s="38" t="str">
        <f>IF(ISNA(VLOOKUP(A8038,'Lookup (edit with care!)'!A$2:D$6410,4,FALSE)=TRUE),"",VLOOKUP(A8038,'Lookup (edit with care!)'!A$2:D$6410,4,FALSE))</f>
        <v/>
      </c>
      <c r="D8038" s="39" t="str">
        <f>IF(ISNA(VLOOKUP(A8038,'Lookup (edit with care!)'!A$2:C$6410,3,FALSE)=TRUE),"",VLOOKUP(A8038,'Lookup (edit with care!)'!A$2:C$6410,3,FALSE))</f>
        <v/>
      </c>
      <c r="E8038" s="40" t="str">
        <f>IF(ISNA(VLOOKUP(D8038,'Lookup (edit with care!)'!C$2:E$6410,3,FALSE)=TRUE),"",VLOOKUP(D8038,'Lookup (edit with care!)'!C$2:E$6410,3,FALSE))</f>
        <v/>
      </c>
      <c r="L8038" s="42" t="str">
        <f>IF(K8038&gt;0,IF(K8038&lt;=NOW!A$1,"",IF(K8038="","","Unrecognised Excel date format, future or pre 1900 date")),"")</f>
        <v/>
      </c>
    </row>
    <row r="8039" spans="1:12" x14ac:dyDescent="0.25">
      <c r="A8039" s="52"/>
      <c r="B8039" s="38" t="str">
        <f>IF(ISNA(VLOOKUP(A8039,'Lookup (edit with care!)'!A$2:B$6410,2,FALSE)=TRUE),"",VLOOKUP(A8039,'Lookup (edit with care!)'!A$2:B$6410,2,FALSE))</f>
        <v/>
      </c>
      <c r="C8039" s="38" t="str">
        <f>IF(ISNA(VLOOKUP(A8039,'Lookup (edit with care!)'!A$2:D$6410,4,FALSE)=TRUE),"",VLOOKUP(A8039,'Lookup (edit with care!)'!A$2:D$6410,4,FALSE))</f>
        <v/>
      </c>
      <c r="D8039" s="39" t="str">
        <f>IF(ISNA(VLOOKUP(A8039,'Lookup (edit with care!)'!A$2:C$6410,3,FALSE)=TRUE),"",VLOOKUP(A8039,'Lookup (edit with care!)'!A$2:C$6410,3,FALSE))</f>
        <v/>
      </c>
      <c r="E8039" s="40" t="str">
        <f>IF(ISNA(VLOOKUP(D8039,'Lookup (edit with care!)'!C$2:E$6410,3,FALSE)=TRUE),"",VLOOKUP(D8039,'Lookup (edit with care!)'!C$2:E$6410,3,FALSE))</f>
        <v/>
      </c>
      <c r="L8039" s="42" t="str">
        <f>IF(K8039&gt;0,IF(K8039&lt;=NOW!A$1,"",IF(K8039="","","Unrecognised Excel date format, future or pre 1900 date")),"")</f>
        <v/>
      </c>
    </row>
    <row r="8040" spans="1:12" x14ac:dyDescent="0.25">
      <c r="A8040" s="52"/>
      <c r="B8040" s="38" t="str">
        <f>IF(ISNA(VLOOKUP(A8040,'Lookup (edit with care!)'!A$2:B$6410,2,FALSE)=TRUE),"",VLOOKUP(A8040,'Lookup (edit with care!)'!A$2:B$6410,2,FALSE))</f>
        <v/>
      </c>
      <c r="C8040" s="38" t="str">
        <f>IF(ISNA(VLOOKUP(A8040,'Lookup (edit with care!)'!A$2:D$6410,4,FALSE)=TRUE),"",VLOOKUP(A8040,'Lookup (edit with care!)'!A$2:D$6410,4,FALSE))</f>
        <v/>
      </c>
      <c r="D8040" s="39" t="str">
        <f>IF(ISNA(VLOOKUP(A8040,'Lookup (edit with care!)'!A$2:C$6410,3,FALSE)=TRUE),"",VLOOKUP(A8040,'Lookup (edit with care!)'!A$2:C$6410,3,FALSE))</f>
        <v/>
      </c>
      <c r="E8040" s="40" t="str">
        <f>IF(ISNA(VLOOKUP(D8040,'Lookup (edit with care!)'!C$2:E$6410,3,FALSE)=TRUE),"",VLOOKUP(D8040,'Lookup (edit with care!)'!C$2:E$6410,3,FALSE))</f>
        <v/>
      </c>
      <c r="L8040" s="42" t="str">
        <f>IF(K8040&gt;0,IF(K8040&lt;=NOW!A$1,"",IF(K8040="","","Unrecognised Excel date format, future or pre 1900 date")),"")</f>
        <v/>
      </c>
    </row>
    <row r="8041" spans="1:12" x14ac:dyDescent="0.25">
      <c r="A8041" s="52"/>
      <c r="B8041" s="38" t="str">
        <f>IF(ISNA(VLOOKUP(A8041,'Lookup (edit with care!)'!A$2:B$6410,2,FALSE)=TRUE),"",VLOOKUP(A8041,'Lookup (edit with care!)'!A$2:B$6410,2,FALSE))</f>
        <v/>
      </c>
      <c r="C8041" s="38" t="str">
        <f>IF(ISNA(VLOOKUP(A8041,'Lookup (edit with care!)'!A$2:D$6410,4,FALSE)=TRUE),"",VLOOKUP(A8041,'Lookup (edit with care!)'!A$2:D$6410,4,FALSE))</f>
        <v/>
      </c>
      <c r="D8041" s="39" t="str">
        <f>IF(ISNA(VLOOKUP(A8041,'Lookup (edit with care!)'!A$2:C$6410,3,FALSE)=TRUE),"",VLOOKUP(A8041,'Lookup (edit with care!)'!A$2:C$6410,3,FALSE))</f>
        <v/>
      </c>
      <c r="E8041" s="40" t="str">
        <f>IF(ISNA(VLOOKUP(D8041,'Lookup (edit with care!)'!C$2:E$6410,3,FALSE)=TRUE),"",VLOOKUP(D8041,'Lookup (edit with care!)'!C$2:E$6410,3,FALSE))</f>
        <v/>
      </c>
      <c r="L8041" s="42" t="str">
        <f>IF(K8041&gt;0,IF(K8041&lt;=NOW!A$1,"",IF(K8041="","","Unrecognised Excel date format, future or pre 1900 date")),"")</f>
        <v/>
      </c>
    </row>
    <row r="8042" spans="1:12" x14ac:dyDescent="0.25">
      <c r="A8042" s="52"/>
      <c r="B8042" s="38" t="str">
        <f>IF(ISNA(VLOOKUP(A8042,'Lookup (edit with care!)'!A$2:B$6410,2,FALSE)=TRUE),"",VLOOKUP(A8042,'Lookup (edit with care!)'!A$2:B$6410,2,FALSE))</f>
        <v/>
      </c>
      <c r="C8042" s="38" t="str">
        <f>IF(ISNA(VLOOKUP(A8042,'Lookup (edit with care!)'!A$2:D$6410,4,FALSE)=TRUE),"",VLOOKUP(A8042,'Lookup (edit with care!)'!A$2:D$6410,4,FALSE))</f>
        <v/>
      </c>
      <c r="D8042" s="39" t="str">
        <f>IF(ISNA(VLOOKUP(A8042,'Lookup (edit with care!)'!A$2:C$6410,3,FALSE)=TRUE),"",VLOOKUP(A8042,'Lookup (edit with care!)'!A$2:C$6410,3,FALSE))</f>
        <v/>
      </c>
      <c r="E8042" s="40" t="str">
        <f>IF(ISNA(VLOOKUP(D8042,'Lookup (edit with care!)'!C$2:E$6410,3,FALSE)=TRUE),"",VLOOKUP(D8042,'Lookup (edit with care!)'!C$2:E$6410,3,FALSE))</f>
        <v/>
      </c>
      <c r="L8042" s="42" t="str">
        <f>IF(K8042&gt;0,IF(K8042&lt;=NOW!A$1,"",IF(K8042="","","Unrecognised Excel date format, future or pre 1900 date")),"")</f>
        <v/>
      </c>
    </row>
    <row r="8043" spans="1:12" x14ac:dyDescent="0.25">
      <c r="A8043" s="52"/>
      <c r="B8043" s="38" t="str">
        <f>IF(ISNA(VLOOKUP(A8043,'Lookup (edit with care!)'!A$2:B$6410,2,FALSE)=TRUE),"",VLOOKUP(A8043,'Lookup (edit with care!)'!A$2:B$6410,2,FALSE))</f>
        <v/>
      </c>
      <c r="C8043" s="38" t="str">
        <f>IF(ISNA(VLOOKUP(A8043,'Lookup (edit with care!)'!A$2:D$6410,4,FALSE)=TRUE),"",VLOOKUP(A8043,'Lookup (edit with care!)'!A$2:D$6410,4,FALSE))</f>
        <v/>
      </c>
      <c r="D8043" s="39" t="str">
        <f>IF(ISNA(VLOOKUP(A8043,'Lookup (edit with care!)'!A$2:C$6410,3,FALSE)=TRUE),"",VLOOKUP(A8043,'Lookup (edit with care!)'!A$2:C$6410,3,FALSE))</f>
        <v/>
      </c>
      <c r="E8043" s="40" t="str">
        <f>IF(ISNA(VLOOKUP(D8043,'Lookup (edit with care!)'!C$2:E$6410,3,FALSE)=TRUE),"",VLOOKUP(D8043,'Lookup (edit with care!)'!C$2:E$6410,3,FALSE))</f>
        <v/>
      </c>
      <c r="L8043" s="42" t="str">
        <f>IF(K8043&gt;0,IF(K8043&lt;=NOW!A$1,"",IF(K8043="","","Unrecognised Excel date format, future or pre 1900 date")),"")</f>
        <v/>
      </c>
    </row>
    <row r="8044" spans="1:12" x14ac:dyDescent="0.25">
      <c r="A8044" s="52"/>
      <c r="B8044" s="38" t="str">
        <f>IF(ISNA(VLOOKUP(A8044,'Lookup (edit with care!)'!A$2:B$6410,2,FALSE)=TRUE),"",VLOOKUP(A8044,'Lookup (edit with care!)'!A$2:B$6410,2,FALSE))</f>
        <v/>
      </c>
      <c r="C8044" s="38" t="str">
        <f>IF(ISNA(VLOOKUP(A8044,'Lookup (edit with care!)'!A$2:D$6410,4,FALSE)=TRUE),"",VLOOKUP(A8044,'Lookup (edit with care!)'!A$2:D$6410,4,FALSE))</f>
        <v/>
      </c>
      <c r="D8044" s="39" t="str">
        <f>IF(ISNA(VLOOKUP(A8044,'Lookup (edit with care!)'!A$2:C$6410,3,FALSE)=TRUE),"",VLOOKUP(A8044,'Lookup (edit with care!)'!A$2:C$6410,3,FALSE))</f>
        <v/>
      </c>
      <c r="E8044" s="40" t="str">
        <f>IF(ISNA(VLOOKUP(D8044,'Lookup (edit with care!)'!C$2:E$6410,3,FALSE)=TRUE),"",VLOOKUP(D8044,'Lookup (edit with care!)'!C$2:E$6410,3,FALSE))</f>
        <v/>
      </c>
      <c r="L8044" s="42" t="str">
        <f>IF(K8044&gt;0,IF(K8044&lt;=NOW!A$1,"",IF(K8044="","","Unrecognised Excel date format, future or pre 1900 date")),"")</f>
        <v/>
      </c>
    </row>
    <row r="8045" spans="1:12" x14ac:dyDescent="0.25">
      <c r="A8045" s="52"/>
      <c r="B8045" s="38" t="str">
        <f>IF(ISNA(VLOOKUP(A8045,'Lookup (edit with care!)'!A$2:B$6410,2,FALSE)=TRUE),"",VLOOKUP(A8045,'Lookup (edit with care!)'!A$2:B$6410,2,FALSE))</f>
        <v/>
      </c>
      <c r="C8045" s="38" t="str">
        <f>IF(ISNA(VLOOKUP(A8045,'Lookup (edit with care!)'!A$2:D$6410,4,FALSE)=TRUE),"",VLOOKUP(A8045,'Lookup (edit with care!)'!A$2:D$6410,4,FALSE))</f>
        <v/>
      </c>
      <c r="D8045" s="39" t="str">
        <f>IF(ISNA(VLOOKUP(A8045,'Lookup (edit with care!)'!A$2:C$6410,3,FALSE)=TRUE),"",VLOOKUP(A8045,'Lookup (edit with care!)'!A$2:C$6410,3,FALSE))</f>
        <v/>
      </c>
      <c r="E8045" s="40" t="str">
        <f>IF(ISNA(VLOOKUP(D8045,'Lookup (edit with care!)'!C$2:E$6410,3,FALSE)=TRUE),"",VLOOKUP(D8045,'Lookup (edit with care!)'!C$2:E$6410,3,FALSE))</f>
        <v/>
      </c>
      <c r="L8045" s="42" t="str">
        <f>IF(K8045&gt;0,IF(K8045&lt;=NOW!A$1,"",IF(K8045="","","Unrecognised Excel date format, future or pre 1900 date")),"")</f>
        <v/>
      </c>
    </row>
    <row r="8046" spans="1:12" x14ac:dyDescent="0.25">
      <c r="A8046" s="52"/>
      <c r="B8046" s="38" t="str">
        <f>IF(ISNA(VLOOKUP(A8046,'Lookup (edit with care!)'!A$2:B$6410,2,FALSE)=TRUE),"",VLOOKUP(A8046,'Lookup (edit with care!)'!A$2:B$6410,2,FALSE))</f>
        <v/>
      </c>
      <c r="C8046" s="38" t="str">
        <f>IF(ISNA(VLOOKUP(A8046,'Lookup (edit with care!)'!A$2:D$6410,4,FALSE)=TRUE),"",VLOOKUP(A8046,'Lookup (edit with care!)'!A$2:D$6410,4,FALSE))</f>
        <v/>
      </c>
      <c r="D8046" s="39" t="str">
        <f>IF(ISNA(VLOOKUP(A8046,'Lookup (edit with care!)'!A$2:C$6410,3,FALSE)=TRUE),"",VLOOKUP(A8046,'Lookup (edit with care!)'!A$2:C$6410,3,FALSE))</f>
        <v/>
      </c>
      <c r="E8046" s="40" t="str">
        <f>IF(ISNA(VLOOKUP(D8046,'Lookup (edit with care!)'!C$2:E$6410,3,FALSE)=TRUE),"",VLOOKUP(D8046,'Lookup (edit with care!)'!C$2:E$6410,3,FALSE))</f>
        <v/>
      </c>
      <c r="L8046" s="42" t="str">
        <f>IF(K8046&gt;0,IF(K8046&lt;=NOW!A$1,"",IF(K8046="","","Unrecognised Excel date format, future or pre 1900 date")),"")</f>
        <v/>
      </c>
    </row>
    <row r="8047" spans="1:12" x14ac:dyDescent="0.25">
      <c r="A8047" s="52"/>
      <c r="B8047" s="38" t="str">
        <f>IF(ISNA(VLOOKUP(A8047,'Lookup (edit with care!)'!A$2:B$6410,2,FALSE)=TRUE),"",VLOOKUP(A8047,'Lookup (edit with care!)'!A$2:B$6410,2,FALSE))</f>
        <v/>
      </c>
      <c r="C8047" s="38" t="str">
        <f>IF(ISNA(VLOOKUP(A8047,'Lookup (edit with care!)'!A$2:D$6410,4,FALSE)=TRUE),"",VLOOKUP(A8047,'Lookup (edit with care!)'!A$2:D$6410,4,FALSE))</f>
        <v/>
      </c>
      <c r="D8047" s="39" t="str">
        <f>IF(ISNA(VLOOKUP(A8047,'Lookup (edit with care!)'!A$2:C$6410,3,FALSE)=TRUE),"",VLOOKUP(A8047,'Lookup (edit with care!)'!A$2:C$6410,3,FALSE))</f>
        <v/>
      </c>
      <c r="E8047" s="40" t="str">
        <f>IF(ISNA(VLOOKUP(D8047,'Lookup (edit with care!)'!C$2:E$6410,3,FALSE)=TRUE),"",VLOOKUP(D8047,'Lookup (edit with care!)'!C$2:E$6410,3,FALSE))</f>
        <v/>
      </c>
      <c r="L8047" s="42" t="str">
        <f>IF(K8047&gt;0,IF(K8047&lt;=NOW!A$1,"",IF(K8047="","","Unrecognised Excel date format, future or pre 1900 date")),"")</f>
        <v/>
      </c>
    </row>
    <row r="8048" spans="1:12" x14ac:dyDescent="0.25">
      <c r="A8048" s="52"/>
      <c r="B8048" s="38" t="str">
        <f>IF(ISNA(VLOOKUP(A8048,'Lookup (edit with care!)'!A$2:B$6410,2,FALSE)=TRUE),"",VLOOKUP(A8048,'Lookup (edit with care!)'!A$2:B$6410,2,FALSE))</f>
        <v/>
      </c>
      <c r="C8048" s="38" t="str">
        <f>IF(ISNA(VLOOKUP(A8048,'Lookup (edit with care!)'!A$2:D$6410,4,FALSE)=TRUE),"",VLOOKUP(A8048,'Lookup (edit with care!)'!A$2:D$6410,4,FALSE))</f>
        <v/>
      </c>
      <c r="D8048" s="39" t="str">
        <f>IF(ISNA(VLOOKUP(A8048,'Lookup (edit with care!)'!A$2:C$6410,3,FALSE)=TRUE),"",VLOOKUP(A8048,'Lookup (edit with care!)'!A$2:C$6410,3,FALSE))</f>
        <v/>
      </c>
      <c r="E8048" s="40" t="str">
        <f>IF(ISNA(VLOOKUP(D8048,'Lookup (edit with care!)'!C$2:E$6410,3,FALSE)=TRUE),"",VLOOKUP(D8048,'Lookup (edit with care!)'!C$2:E$6410,3,FALSE))</f>
        <v/>
      </c>
      <c r="L8048" s="42" t="str">
        <f>IF(K8048&gt;0,IF(K8048&lt;=NOW!A$1,"",IF(K8048="","","Unrecognised Excel date format, future or pre 1900 date")),"")</f>
        <v/>
      </c>
    </row>
    <row r="8049" spans="1:12" x14ac:dyDescent="0.25">
      <c r="A8049" s="52"/>
      <c r="B8049" s="38" t="str">
        <f>IF(ISNA(VLOOKUP(A8049,'Lookup (edit with care!)'!A$2:B$6410,2,FALSE)=TRUE),"",VLOOKUP(A8049,'Lookup (edit with care!)'!A$2:B$6410,2,FALSE))</f>
        <v/>
      </c>
      <c r="C8049" s="38" t="str">
        <f>IF(ISNA(VLOOKUP(A8049,'Lookup (edit with care!)'!A$2:D$6410,4,FALSE)=TRUE),"",VLOOKUP(A8049,'Lookup (edit with care!)'!A$2:D$6410,4,FALSE))</f>
        <v/>
      </c>
      <c r="D8049" s="39" t="str">
        <f>IF(ISNA(VLOOKUP(A8049,'Lookup (edit with care!)'!A$2:C$6410,3,FALSE)=TRUE),"",VLOOKUP(A8049,'Lookup (edit with care!)'!A$2:C$6410,3,FALSE))</f>
        <v/>
      </c>
      <c r="E8049" s="40" t="str">
        <f>IF(ISNA(VLOOKUP(D8049,'Lookup (edit with care!)'!C$2:E$6410,3,FALSE)=TRUE),"",VLOOKUP(D8049,'Lookup (edit with care!)'!C$2:E$6410,3,FALSE))</f>
        <v/>
      </c>
      <c r="L8049" s="42" t="str">
        <f>IF(K8049&gt;0,IF(K8049&lt;=NOW!A$1,"",IF(K8049="","","Unrecognised Excel date format, future or pre 1900 date")),"")</f>
        <v/>
      </c>
    </row>
    <row r="8050" spans="1:12" x14ac:dyDescent="0.25">
      <c r="A8050" s="52"/>
      <c r="B8050" s="38" t="str">
        <f>IF(ISNA(VLOOKUP(A8050,'Lookup (edit with care!)'!A$2:B$6410,2,FALSE)=TRUE),"",VLOOKUP(A8050,'Lookup (edit with care!)'!A$2:B$6410,2,FALSE))</f>
        <v/>
      </c>
      <c r="C8050" s="38" t="str">
        <f>IF(ISNA(VLOOKUP(A8050,'Lookup (edit with care!)'!A$2:D$6410,4,FALSE)=TRUE),"",VLOOKUP(A8050,'Lookup (edit with care!)'!A$2:D$6410,4,FALSE))</f>
        <v/>
      </c>
      <c r="D8050" s="39" t="str">
        <f>IF(ISNA(VLOOKUP(A8050,'Lookup (edit with care!)'!A$2:C$6410,3,FALSE)=TRUE),"",VLOOKUP(A8050,'Lookup (edit with care!)'!A$2:C$6410,3,FALSE))</f>
        <v/>
      </c>
      <c r="E8050" s="40" t="str">
        <f>IF(ISNA(VLOOKUP(D8050,'Lookup (edit with care!)'!C$2:E$6410,3,FALSE)=TRUE),"",VLOOKUP(D8050,'Lookup (edit with care!)'!C$2:E$6410,3,FALSE))</f>
        <v/>
      </c>
      <c r="L8050" s="42" t="str">
        <f>IF(K8050&gt;0,IF(K8050&lt;=NOW!A$1,"",IF(K8050="","","Unrecognised Excel date format, future or pre 1900 date")),"")</f>
        <v/>
      </c>
    </row>
    <row r="8051" spans="1:12" x14ac:dyDescent="0.25">
      <c r="A8051" s="52"/>
      <c r="B8051" s="38" t="str">
        <f>IF(ISNA(VLOOKUP(A8051,'Lookup (edit with care!)'!A$2:B$6410,2,FALSE)=TRUE),"",VLOOKUP(A8051,'Lookup (edit with care!)'!A$2:B$6410,2,FALSE))</f>
        <v/>
      </c>
      <c r="C8051" s="38" t="str">
        <f>IF(ISNA(VLOOKUP(A8051,'Lookup (edit with care!)'!A$2:D$6410,4,FALSE)=TRUE),"",VLOOKUP(A8051,'Lookup (edit with care!)'!A$2:D$6410,4,FALSE))</f>
        <v/>
      </c>
      <c r="D8051" s="39" t="str">
        <f>IF(ISNA(VLOOKUP(A8051,'Lookup (edit with care!)'!A$2:C$6410,3,FALSE)=TRUE),"",VLOOKUP(A8051,'Lookup (edit with care!)'!A$2:C$6410,3,FALSE))</f>
        <v/>
      </c>
      <c r="E8051" s="40" t="str">
        <f>IF(ISNA(VLOOKUP(D8051,'Lookup (edit with care!)'!C$2:E$6410,3,FALSE)=TRUE),"",VLOOKUP(D8051,'Lookup (edit with care!)'!C$2:E$6410,3,FALSE))</f>
        <v/>
      </c>
      <c r="L8051" s="42" t="str">
        <f>IF(K8051&gt;0,IF(K8051&lt;=NOW!A$1,"",IF(K8051="","","Unrecognised Excel date format, future or pre 1900 date")),"")</f>
        <v/>
      </c>
    </row>
    <row r="8052" spans="1:12" x14ac:dyDescent="0.25">
      <c r="A8052" s="52"/>
      <c r="B8052" s="38" t="str">
        <f>IF(ISNA(VLOOKUP(A8052,'Lookup (edit with care!)'!A$2:B$6410,2,FALSE)=TRUE),"",VLOOKUP(A8052,'Lookup (edit with care!)'!A$2:B$6410,2,FALSE))</f>
        <v/>
      </c>
      <c r="C8052" s="38" t="str">
        <f>IF(ISNA(VLOOKUP(A8052,'Lookup (edit with care!)'!A$2:D$6410,4,FALSE)=TRUE),"",VLOOKUP(A8052,'Lookup (edit with care!)'!A$2:D$6410,4,FALSE))</f>
        <v/>
      </c>
      <c r="D8052" s="39" t="str">
        <f>IF(ISNA(VLOOKUP(A8052,'Lookup (edit with care!)'!A$2:C$6410,3,FALSE)=TRUE),"",VLOOKUP(A8052,'Lookup (edit with care!)'!A$2:C$6410,3,FALSE))</f>
        <v/>
      </c>
      <c r="E8052" s="40" t="str">
        <f>IF(ISNA(VLOOKUP(D8052,'Lookup (edit with care!)'!C$2:E$6410,3,FALSE)=TRUE),"",VLOOKUP(D8052,'Lookup (edit with care!)'!C$2:E$6410,3,FALSE))</f>
        <v/>
      </c>
      <c r="L8052" s="42" t="str">
        <f>IF(K8052&gt;0,IF(K8052&lt;=NOW!A$1,"",IF(K8052="","","Unrecognised Excel date format, future or pre 1900 date")),"")</f>
        <v/>
      </c>
    </row>
    <row r="8053" spans="1:12" x14ac:dyDescent="0.25">
      <c r="A8053" s="52"/>
      <c r="B8053" s="38" t="str">
        <f>IF(ISNA(VLOOKUP(A8053,'Lookup (edit with care!)'!A$2:B$6410,2,FALSE)=TRUE),"",VLOOKUP(A8053,'Lookup (edit with care!)'!A$2:B$6410,2,FALSE))</f>
        <v/>
      </c>
      <c r="C8053" s="38" t="str">
        <f>IF(ISNA(VLOOKUP(A8053,'Lookup (edit with care!)'!A$2:D$6410,4,FALSE)=TRUE),"",VLOOKUP(A8053,'Lookup (edit with care!)'!A$2:D$6410,4,FALSE))</f>
        <v/>
      </c>
      <c r="D8053" s="39" t="str">
        <f>IF(ISNA(VLOOKUP(A8053,'Lookup (edit with care!)'!A$2:C$6410,3,FALSE)=TRUE),"",VLOOKUP(A8053,'Lookup (edit with care!)'!A$2:C$6410,3,FALSE))</f>
        <v/>
      </c>
      <c r="E8053" s="40" t="str">
        <f>IF(ISNA(VLOOKUP(D8053,'Lookup (edit with care!)'!C$2:E$6410,3,FALSE)=TRUE),"",VLOOKUP(D8053,'Lookup (edit with care!)'!C$2:E$6410,3,FALSE))</f>
        <v/>
      </c>
      <c r="L8053" s="42" t="str">
        <f>IF(K8053&gt;0,IF(K8053&lt;=NOW!A$1,"",IF(K8053="","","Unrecognised Excel date format, future or pre 1900 date")),"")</f>
        <v/>
      </c>
    </row>
    <row r="8054" spans="1:12" x14ac:dyDescent="0.25">
      <c r="A8054" s="52"/>
      <c r="B8054" s="38" t="str">
        <f>IF(ISNA(VLOOKUP(A8054,'Lookup (edit with care!)'!A$2:B$6410,2,FALSE)=TRUE),"",VLOOKUP(A8054,'Lookup (edit with care!)'!A$2:B$6410,2,FALSE))</f>
        <v/>
      </c>
      <c r="C8054" s="38" t="str">
        <f>IF(ISNA(VLOOKUP(A8054,'Lookup (edit with care!)'!A$2:D$6410,4,FALSE)=TRUE),"",VLOOKUP(A8054,'Lookup (edit with care!)'!A$2:D$6410,4,FALSE))</f>
        <v/>
      </c>
      <c r="D8054" s="39" t="str">
        <f>IF(ISNA(VLOOKUP(A8054,'Lookup (edit with care!)'!A$2:C$6410,3,FALSE)=TRUE),"",VLOOKUP(A8054,'Lookup (edit with care!)'!A$2:C$6410,3,FALSE))</f>
        <v/>
      </c>
      <c r="E8054" s="40" t="str">
        <f>IF(ISNA(VLOOKUP(D8054,'Lookup (edit with care!)'!C$2:E$6410,3,FALSE)=TRUE),"",VLOOKUP(D8054,'Lookup (edit with care!)'!C$2:E$6410,3,FALSE))</f>
        <v/>
      </c>
      <c r="L8054" s="42" t="str">
        <f>IF(K8054&gt;0,IF(K8054&lt;=NOW!A$1,"",IF(K8054="","","Unrecognised Excel date format, future or pre 1900 date")),"")</f>
        <v/>
      </c>
    </row>
    <row r="8055" spans="1:12" x14ac:dyDescent="0.25">
      <c r="A8055" s="52"/>
      <c r="B8055" s="38" t="str">
        <f>IF(ISNA(VLOOKUP(A8055,'Lookup (edit with care!)'!A$2:B$6410,2,FALSE)=TRUE),"",VLOOKUP(A8055,'Lookup (edit with care!)'!A$2:B$6410,2,FALSE))</f>
        <v/>
      </c>
      <c r="C8055" s="38" t="str">
        <f>IF(ISNA(VLOOKUP(A8055,'Lookup (edit with care!)'!A$2:D$6410,4,FALSE)=TRUE),"",VLOOKUP(A8055,'Lookup (edit with care!)'!A$2:D$6410,4,FALSE))</f>
        <v/>
      </c>
      <c r="D8055" s="39" t="str">
        <f>IF(ISNA(VLOOKUP(A8055,'Lookup (edit with care!)'!A$2:C$6410,3,FALSE)=TRUE),"",VLOOKUP(A8055,'Lookup (edit with care!)'!A$2:C$6410,3,FALSE))</f>
        <v/>
      </c>
      <c r="E8055" s="40" t="str">
        <f>IF(ISNA(VLOOKUP(D8055,'Lookup (edit with care!)'!C$2:E$6410,3,FALSE)=TRUE),"",VLOOKUP(D8055,'Lookup (edit with care!)'!C$2:E$6410,3,FALSE))</f>
        <v/>
      </c>
      <c r="L8055" s="42" t="str">
        <f>IF(K8055&gt;0,IF(K8055&lt;=NOW!A$1,"",IF(K8055="","","Unrecognised Excel date format, future or pre 1900 date")),"")</f>
        <v/>
      </c>
    </row>
    <row r="8056" spans="1:12" x14ac:dyDescent="0.25">
      <c r="A8056" s="52"/>
      <c r="B8056" s="38" t="str">
        <f>IF(ISNA(VLOOKUP(A8056,'Lookup (edit with care!)'!A$2:B$6410,2,FALSE)=TRUE),"",VLOOKUP(A8056,'Lookup (edit with care!)'!A$2:B$6410,2,FALSE))</f>
        <v/>
      </c>
      <c r="C8056" s="38" t="str">
        <f>IF(ISNA(VLOOKUP(A8056,'Lookup (edit with care!)'!A$2:D$6410,4,FALSE)=TRUE),"",VLOOKUP(A8056,'Lookup (edit with care!)'!A$2:D$6410,4,FALSE))</f>
        <v/>
      </c>
      <c r="D8056" s="39" t="str">
        <f>IF(ISNA(VLOOKUP(A8056,'Lookup (edit with care!)'!A$2:C$6410,3,FALSE)=TRUE),"",VLOOKUP(A8056,'Lookup (edit with care!)'!A$2:C$6410,3,FALSE))</f>
        <v/>
      </c>
      <c r="E8056" s="40" t="str">
        <f>IF(ISNA(VLOOKUP(D8056,'Lookup (edit with care!)'!C$2:E$6410,3,FALSE)=TRUE),"",VLOOKUP(D8056,'Lookup (edit with care!)'!C$2:E$6410,3,FALSE))</f>
        <v/>
      </c>
      <c r="L8056" s="42" t="str">
        <f>IF(K8056&gt;0,IF(K8056&lt;=NOW!A$1,"",IF(K8056="","","Unrecognised Excel date format, future or pre 1900 date")),"")</f>
        <v/>
      </c>
    </row>
    <row r="8057" spans="1:12" x14ac:dyDescent="0.25">
      <c r="A8057" s="52"/>
      <c r="B8057" s="38" t="str">
        <f>IF(ISNA(VLOOKUP(A8057,'Lookup (edit with care!)'!A$2:B$6410,2,FALSE)=TRUE),"",VLOOKUP(A8057,'Lookup (edit with care!)'!A$2:B$6410,2,FALSE))</f>
        <v/>
      </c>
      <c r="C8057" s="38" t="str">
        <f>IF(ISNA(VLOOKUP(A8057,'Lookup (edit with care!)'!A$2:D$6410,4,FALSE)=TRUE),"",VLOOKUP(A8057,'Lookup (edit with care!)'!A$2:D$6410,4,FALSE))</f>
        <v/>
      </c>
      <c r="D8057" s="39" t="str">
        <f>IF(ISNA(VLOOKUP(A8057,'Lookup (edit with care!)'!A$2:C$6410,3,FALSE)=TRUE),"",VLOOKUP(A8057,'Lookup (edit with care!)'!A$2:C$6410,3,FALSE))</f>
        <v/>
      </c>
      <c r="E8057" s="40" t="str">
        <f>IF(ISNA(VLOOKUP(D8057,'Lookup (edit with care!)'!C$2:E$6410,3,FALSE)=TRUE),"",VLOOKUP(D8057,'Lookup (edit with care!)'!C$2:E$6410,3,FALSE))</f>
        <v/>
      </c>
      <c r="L8057" s="42" t="str">
        <f>IF(K8057&gt;0,IF(K8057&lt;=NOW!A$1,"",IF(K8057="","","Unrecognised Excel date format, future or pre 1900 date")),"")</f>
        <v/>
      </c>
    </row>
    <row r="8058" spans="1:12" x14ac:dyDescent="0.25">
      <c r="A8058" s="52"/>
      <c r="B8058" s="38" t="str">
        <f>IF(ISNA(VLOOKUP(A8058,'Lookup (edit with care!)'!A$2:B$6410,2,FALSE)=TRUE),"",VLOOKUP(A8058,'Lookup (edit with care!)'!A$2:B$6410,2,FALSE))</f>
        <v/>
      </c>
      <c r="C8058" s="38" t="str">
        <f>IF(ISNA(VLOOKUP(A8058,'Lookup (edit with care!)'!A$2:D$6410,4,FALSE)=TRUE),"",VLOOKUP(A8058,'Lookup (edit with care!)'!A$2:D$6410,4,FALSE))</f>
        <v/>
      </c>
      <c r="D8058" s="39" t="str">
        <f>IF(ISNA(VLOOKUP(A8058,'Lookup (edit with care!)'!A$2:C$6410,3,FALSE)=TRUE),"",VLOOKUP(A8058,'Lookup (edit with care!)'!A$2:C$6410,3,FALSE))</f>
        <v/>
      </c>
      <c r="E8058" s="40" t="str">
        <f>IF(ISNA(VLOOKUP(D8058,'Lookup (edit with care!)'!C$2:E$6410,3,FALSE)=TRUE),"",VLOOKUP(D8058,'Lookup (edit with care!)'!C$2:E$6410,3,FALSE))</f>
        <v/>
      </c>
      <c r="L8058" s="42" t="str">
        <f>IF(K8058&gt;0,IF(K8058&lt;=NOW!A$1,"",IF(K8058="","","Unrecognised Excel date format, future or pre 1900 date")),"")</f>
        <v/>
      </c>
    </row>
    <row r="8059" spans="1:12" x14ac:dyDescent="0.25">
      <c r="A8059" s="52"/>
      <c r="B8059" s="38" t="str">
        <f>IF(ISNA(VLOOKUP(A8059,'Lookup (edit with care!)'!A$2:B$6410,2,FALSE)=TRUE),"",VLOOKUP(A8059,'Lookup (edit with care!)'!A$2:B$6410,2,FALSE))</f>
        <v/>
      </c>
      <c r="C8059" s="38" t="str">
        <f>IF(ISNA(VLOOKUP(A8059,'Lookup (edit with care!)'!A$2:D$6410,4,FALSE)=TRUE),"",VLOOKUP(A8059,'Lookup (edit with care!)'!A$2:D$6410,4,FALSE))</f>
        <v/>
      </c>
      <c r="D8059" s="39" t="str">
        <f>IF(ISNA(VLOOKUP(A8059,'Lookup (edit with care!)'!A$2:C$6410,3,FALSE)=TRUE),"",VLOOKUP(A8059,'Lookup (edit with care!)'!A$2:C$6410,3,FALSE))</f>
        <v/>
      </c>
      <c r="E8059" s="40" t="str">
        <f>IF(ISNA(VLOOKUP(D8059,'Lookup (edit with care!)'!C$2:E$6410,3,FALSE)=TRUE),"",VLOOKUP(D8059,'Lookup (edit with care!)'!C$2:E$6410,3,FALSE))</f>
        <v/>
      </c>
      <c r="L8059" s="42" t="str">
        <f>IF(K8059&gt;0,IF(K8059&lt;=NOW!A$1,"",IF(K8059="","","Unrecognised Excel date format, future or pre 1900 date")),"")</f>
        <v/>
      </c>
    </row>
    <row r="8060" spans="1:12" x14ac:dyDescent="0.25">
      <c r="A8060" s="52"/>
      <c r="B8060" s="38" t="str">
        <f>IF(ISNA(VLOOKUP(A8060,'Lookup (edit with care!)'!A$2:B$6410,2,FALSE)=TRUE),"",VLOOKUP(A8060,'Lookup (edit with care!)'!A$2:B$6410,2,FALSE))</f>
        <v/>
      </c>
      <c r="C8060" s="38" t="str">
        <f>IF(ISNA(VLOOKUP(A8060,'Lookup (edit with care!)'!A$2:D$6410,4,FALSE)=TRUE),"",VLOOKUP(A8060,'Lookup (edit with care!)'!A$2:D$6410,4,FALSE))</f>
        <v/>
      </c>
      <c r="D8060" s="39" t="str">
        <f>IF(ISNA(VLOOKUP(A8060,'Lookup (edit with care!)'!A$2:C$6410,3,FALSE)=TRUE),"",VLOOKUP(A8060,'Lookup (edit with care!)'!A$2:C$6410,3,FALSE))</f>
        <v/>
      </c>
      <c r="E8060" s="40" t="str">
        <f>IF(ISNA(VLOOKUP(D8060,'Lookup (edit with care!)'!C$2:E$6410,3,FALSE)=TRUE),"",VLOOKUP(D8060,'Lookup (edit with care!)'!C$2:E$6410,3,FALSE))</f>
        <v/>
      </c>
      <c r="L8060" s="42" t="str">
        <f>IF(K8060&gt;0,IF(K8060&lt;=NOW!A$1,"",IF(K8060="","","Unrecognised Excel date format, future or pre 1900 date")),"")</f>
        <v/>
      </c>
    </row>
    <row r="8061" spans="1:12" x14ac:dyDescent="0.25">
      <c r="A8061" s="52"/>
      <c r="B8061" s="38" t="str">
        <f>IF(ISNA(VLOOKUP(A8061,'Lookup (edit with care!)'!A$2:B$6410,2,FALSE)=TRUE),"",VLOOKUP(A8061,'Lookup (edit with care!)'!A$2:B$6410,2,FALSE))</f>
        <v/>
      </c>
      <c r="C8061" s="38" t="str">
        <f>IF(ISNA(VLOOKUP(A8061,'Lookup (edit with care!)'!A$2:D$6410,4,FALSE)=TRUE),"",VLOOKUP(A8061,'Lookup (edit with care!)'!A$2:D$6410,4,FALSE))</f>
        <v/>
      </c>
      <c r="D8061" s="39" t="str">
        <f>IF(ISNA(VLOOKUP(A8061,'Lookup (edit with care!)'!A$2:C$6410,3,FALSE)=TRUE),"",VLOOKUP(A8061,'Lookup (edit with care!)'!A$2:C$6410,3,FALSE))</f>
        <v/>
      </c>
      <c r="E8061" s="40" t="str">
        <f>IF(ISNA(VLOOKUP(D8061,'Lookup (edit with care!)'!C$2:E$6410,3,FALSE)=TRUE),"",VLOOKUP(D8061,'Lookup (edit with care!)'!C$2:E$6410,3,FALSE))</f>
        <v/>
      </c>
      <c r="L8061" s="42" t="str">
        <f>IF(K8061&gt;0,IF(K8061&lt;=NOW!A$1,"",IF(K8061="","","Unrecognised Excel date format, future or pre 1900 date")),"")</f>
        <v/>
      </c>
    </row>
    <row r="8062" spans="1:12" x14ac:dyDescent="0.25">
      <c r="A8062" s="52"/>
      <c r="B8062" s="38" t="str">
        <f>IF(ISNA(VLOOKUP(A8062,'Lookup (edit with care!)'!A$2:B$6410,2,FALSE)=TRUE),"",VLOOKUP(A8062,'Lookup (edit with care!)'!A$2:B$6410,2,FALSE))</f>
        <v/>
      </c>
      <c r="C8062" s="38" t="str">
        <f>IF(ISNA(VLOOKUP(A8062,'Lookup (edit with care!)'!A$2:D$6410,4,FALSE)=TRUE),"",VLOOKUP(A8062,'Lookup (edit with care!)'!A$2:D$6410,4,FALSE))</f>
        <v/>
      </c>
      <c r="D8062" s="39" t="str">
        <f>IF(ISNA(VLOOKUP(A8062,'Lookup (edit with care!)'!A$2:C$6410,3,FALSE)=TRUE),"",VLOOKUP(A8062,'Lookup (edit with care!)'!A$2:C$6410,3,FALSE))</f>
        <v/>
      </c>
      <c r="E8062" s="40" t="str">
        <f>IF(ISNA(VLOOKUP(D8062,'Lookup (edit with care!)'!C$2:E$6410,3,FALSE)=TRUE),"",VLOOKUP(D8062,'Lookup (edit with care!)'!C$2:E$6410,3,FALSE))</f>
        <v/>
      </c>
      <c r="L8062" s="42" t="str">
        <f>IF(K8062&gt;0,IF(K8062&lt;=NOW!A$1,"",IF(K8062="","","Unrecognised Excel date format, future or pre 1900 date")),"")</f>
        <v/>
      </c>
    </row>
    <row r="8063" spans="1:12" x14ac:dyDescent="0.25">
      <c r="A8063" s="52"/>
      <c r="B8063" s="38" t="str">
        <f>IF(ISNA(VLOOKUP(A8063,'Lookup (edit with care!)'!A$2:B$6410,2,FALSE)=TRUE),"",VLOOKUP(A8063,'Lookup (edit with care!)'!A$2:B$6410,2,FALSE))</f>
        <v/>
      </c>
      <c r="C8063" s="38" t="str">
        <f>IF(ISNA(VLOOKUP(A8063,'Lookup (edit with care!)'!A$2:D$6410,4,FALSE)=TRUE),"",VLOOKUP(A8063,'Lookup (edit with care!)'!A$2:D$6410,4,FALSE))</f>
        <v/>
      </c>
      <c r="D8063" s="39" t="str">
        <f>IF(ISNA(VLOOKUP(A8063,'Lookup (edit with care!)'!A$2:C$6410,3,FALSE)=TRUE),"",VLOOKUP(A8063,'Lookup (edit with care!)'!A$2:C$6410,3,FALSE))</f>
        <v/>
      </c>
      <c r="E8063" s="40" t="str">
        <f>IF(ISNA(VLOOKUP(D8063,'Lookup (edit with care!)'!C$2:E$6410,3,FALSE)=TRUE),"",VLOOKUP(D8063,'Lookup (edit with care!)'!C$2:E$6410,3,FALSE))</f>
        <v/>
      </c>
      <c r="L8063" s="42" t="str">
        <f>IF(K8063&gt;0,IF(K8063&lt;=NOW!A$1,"",IF(K8063="","","Unrecognised Excel date format, future or pre 1900 date")),"")</f>
        <v/>
      </c>
    </row>
    <row r="8064" spans="1:12" x14ac:dyDescent="0.25">
      <c r="A8064" s="52"/>
      <c r="B8064" s="38" t="str">
        <f>IF(ISNA(VLOOKUP(A8064,'Lookup (edit with care!)'!A$2:B$6410,2,FALSE)=TRUE),"",VLOOKUP(A8064,'Lookup (edit with care!)'!A$2:B$6410,2,FALSE))</f>
        <v/>
      </c>
      <c r="C8064" s="38" t="str">
        <f>IF(ISNA(VLOOKUP(A8064,'Lookup (edit with care!)'!A$2:D$6410,4,FALSE)=TRUE),"",VLOOKUP(A8064,'Lookup (edit with care!)'!A$2:D$6410,4,FALSE))</f>
        <v/>
      </c>
      <c r="D8064" s="39" t="str">
        <f>IF(ISNA(VLOOKUP(A8064,'Lookup (edit with care!)'!A$2:C$6410,3,FALSE)=TRUE),"",VLOOKUP(A8064,'Lookup (edit with care!)'!A$2:C$6410,3,FALSE))</f>
        <v/>
      </c>
      <c r="E8064" s="40" t="str">
        <f>IF(ISNA(VLOOKUP(D8064,'Lookup (edit with care!)'!C$2:E$6410,3,FALSE)=TRUE),"",VLOOKUP(D8064,'Lookup (edit with care!)'!C$2:E$6410,3,FALSE))</f>
        <v/>
      </c>
      <c r="L8064" s="42" t="str">
        <f>IF(K8064&gt;0,IF(K8064&lt;=NOW!A$1,"",IF(K8064="","","Unrecognised Excel date format, future or pre 1900 date")),"")</f>
        <v/>
      </c>
    </row>
    <row r="8065" spans="1:12" x14ac:dyDescent="0.25">
      <c r="A8065" s="52"/>
      <c r="B8065" s="38" t="str">
        <f>IF(ISNA(VLOOKUP(A8065,'Lookup (edit with care!)'!A$2:B$6410,2,FALSE)=TRUE),"",VLOOKUP(A8065,'Lookup (edit with care!)'!A$2:B$6410,2,FALSE))</f>
        <v/>
      </c>
      <c r="C8065" s="38" t="str">
        <f>IF(ISNA(VLOOKUP(A8065,'Lookup (edit with care!)'!A$2:D$6410,4,FALSE)=TRUE),"",VLOOKUP(A8065,'Lookup (edit with care!)'!A$2:D$6410,4,FALSE))</f>
        <v/>
      </c>
      <c r="D8065" s="39" t="str">
        <f>IF(ISNA(VLOOKUP(A8065,'Lookup (edit with care!)'!A$2:C$6410,3,FALSE)=TRUE),"",VLOOKUP(A8065,'Lookup (edit with care!)'!A$2:C$6410,3,FALSE))</f>
        <v/>
      </c>
      <c r="E8065" s="40" t="str">
        <f>IF(ISNA(VLOOKUP(D8065,'Lookup (edit with care!)'!C$2:E$6410,3,FALSE)=TRUE),"",VLOOKUP(D8065,'Lookup (edit with care!)'!C$2:E$6410,3,FALSE))</f>
        <v/>
      </c>
      <c r="L8065" s="42" t="str">
        <f>IF(K8065&gt;0,IF(K8065&lt;=NOW!A$1,"",IF(K8065="","","Unrecognised Excel date format, future or pre 1900 date")),"")</f>
        <v/>
      </c>
    </row>
    <row r="8066" spans="1:12" x14ac:dyDescent="0.25">
      <c r="A8066" s="52"/>
      <c r="B8066" s="38" t="str">
        <f>IF(ISNA(VLOOKUP(A8066,'Lookup (edit with care!)'!A$2:B$6410,2,FALSE)=TRUE),"",VLOOKUP(A8066,'Lookup (edit with care!)'!A$2:B$6410,2,FALSE))</f>
        <v/>
      </c>
      <c r="C8066" s="38" t="str">
        <f>IF(ISNA(VLOOKUP(A8066,'Lookup (edit with care!)'!A$2:D$6410,4,FALSE)=TRUE),"",VLOOKUP(A8066,'Lookup (edit with care!)'!A$2:D$6410,4,FALSE))</f>
        <v/>
      </c>
      <c r="D8066" s="39" t="str">
        <f>IF(ISNA(VLOOKUP(A8066,'Lookup (edit with care!)'!A$2:C$6410,3,FALSE)=TRUE),"",VLOOKUP(A8066,'Lookup (edit with care!)'!A$2:C$6410,3,FALSE))</f>
        <v/>
      </c>
      <c r="E8066" s="40" t="str">
        <f>IF(ISNA(VLOOKUP(D8066,'Lookup (edit with care!)'!C$2:E$6410,3,FALSE)=TRUE),"",VLOOKUP(D8066,'Lookup (edit with care!)'!C$2:E$6410,3,FALSE))</f>
        <v/>
      </c>
      <c r="L8066" s="42" t="str">
        <f>IF(K8066&gt;0,IF(K8066&lt;=NOW!A$1,"",IF(K8066="","","Unrecognised Excel date format, future or pre 1900 date")),"")</f>
        <v/>
      </c>
    </row>
    <row r="8067" spans="1:12" x14ac:dyDescent="0.25">
      <c r="A8067" s="52"/>
      <c r="B8067" s="38" t="str">
        <f>IF(ISNA(VLOOKUP(A8067,'Lookup (edit with care!)'!A$2:B$6410,2,FALSE)=TRUE),"",VLOOKUP(A8067,'Lookup (edit with care!)'!A$2:B$6410,2,FALSE))</f>
        <v/>
      </c>
      <c r="C8067" s="38" t="str">
        <f>IF(ISNA(VLOOKUP(A8067,'Lookup (edit with care!)'!A$2:D$6410,4,FALSE)=TRUE),"",VLOOKUP(A8067,'Lookup (edit with care!)'!A$2:D$6410,4,FALSE))</f>
        <v/>
      </c>
      <c r="D8067" s="39" t="str">
        <f>IF(ISNA(VLOOKUP(A8067,'Lookup (edit with care!)'!A$2:C$6410,3,FALSE)=TRUE),"",VLOOKUP(A8067,'Lookup (edit with care!)'!A$2:C$6410,3,FALSE))</f>
        <v/>
      </c>
      <c r="E8067" s="40" t="str">
        <f>IF(ISNA(VLOOKUP(D8067,'Lookup (edit with care!)'!C$2:E$6410,3,FALSE)=TRUE),"",VLOOKUP(D8067,'Lookup (edit with care!)'!C$2:E$6410,3,FALSE))</f>
        <v/>
      </c>
      <c r="L8067" s="42" t="str">
        <f>IF(K8067&gt;0,IF(K8067&lt;=NOW!A$1,"",IF(K8067="","","Unrecognised Excel date format, future or pre 1900 date")),"")</f>
        <v/>
      </c>
    </row>
    <row r="8068" spans="1:12" x14ac:dyDescent="0.25">
      <c r="A8068" s="52"/>
      <c r="B8068" s="38" t="str">
        <f>IF(ISNA(VLOOKUP(A8068,'Lookup (edit with care!)'!A$2:B$6410,2,FALSE)=TRUE),"",VLOOKUP(A8068,'Lookup (edit with care!)'!A$2:B$6410,2,FALSE))</f>
        <v/>
      </c>
      <c r="C8068" s="38" t="str">
        <f>IF(ISNA(VLOOKUP(A8068,'Lookup (edit with care!)'!A$2:D$6410,4,FALSE)=TRUE),"",VLOOKUP(A8068,'Lookup (edit with care!)'!A$2:D$6410,4,FALSE))</f>
        <v/>
      </c>
      <c r="D8068" s="39" t="str">
        <f>IF(ISNA(VLOOKUP(A8068,'Lookup (edit with care!)'!A$2:C$6410,3,FALSE)=TRUE),"",VLOOKUP(A8068,'Lookup (edit with care!)'!A$2:C$6410,3,FALSE))</f>
        <v/>
      </c>
      <c r="E8068" s="40" t="str">
        <f>IF(ISNA(VLOOKUP(D8068,'Lookup (edit with care!)'!C$2:E$6410,3,FALSE)=TRUE),"",VLOOKUP(D8068,'Lookup (edit with care!)'!C$2:E$6410,3,FALSE))</f>
        <v/>
      </c>
      <c r="L8068" s="42" t="str">
        <f>IF(K8068&gt;0,IF(K8068&lt;=NOW!A$1,"",IF(K8068="","","Unrecognised Excel date format, future or pre 1900 date")),"")</f>
        <v/>
      </c>
    </row>
    <row r="8069" spans="1:12" x14ac:dyDescent="0.25">
      <c r="A8069" s="52"/>
      <c r="B8069" s="38" t="str">
        <f>IF(ISNA(VLOOKUP(A8069,'Lookup (edit with care!)'!A$2:B$6410,2,FALSE)=TRUE),"",VLOOKUP(A8069,'Lookup (edit with care!)'!A$2:B$6410,2,FALSE))</f>
        <v/>
      </c>
      <c r="C8069" s="38" t="str">
        <f>IF(ISNA(VLOOKUP(A8069,'Lookup (edit with care!)'!A$2:D$6410,4,FALSE)=TRUE),"",VLOOKUP(A8069,'Lookup (edit with care!)'!A$2:D$6410,4,FALSE))</f>
        <v/>
      </c>
      <c r="D8069" s="39" t="str">
        <f>IF(ISNA(VLOOKUP(A8069,'Lookup (edit with care!)'!A$2:C$6410,3,FALSE)=TRUE),"",VLOOKUP(A8069,'Lookup (edit with care!)'!A$2:C$6410,3,FALSE))</f>
        <v/>
      </c>
      <c r="E8069" s="40" t="str">
        <f>IF(ISNA(VLOOKUP(D8069,'Lookup (edit with care!)'!C$2:E$6410,3,FALSE)=TRUE),"",VLOOKUP(D8069,'Lookup (edit with care!)'!C$2:E$6410,3,FALSE))</f>
        <v/>
      </c>
      <c r="L8069" s="42" t="str">
        <f>IF(K8069&gt;0,IF(K8069&lt;=NOW!A$1,"",IF(K8069="","","Unrecognised Excel date format, future or pre 1900 date")),"")</f>
        <v/>
      </c>
    </row>
    <row r="8070" spans="1:12" x14ac:dyDescent="0.25">
      <c r="A8070" s="52"/>
      <c r="B8070" s="38" t="str">
        <f>IF(ISNA(VLOOKUP(A8070,'Lookup (edit with care!)'!A$2:B$6410,2,FALSE)=TRUE),"",VLOOKUP(A8070,'Lookup (edit with care!)'!A$2:B$6410,2,FALSE))</f>
        <v/>
      </c>
      <c r="C8070" s="38" t="str">
        <f>IF(ISNA(VLOOKUP(A8070,'Lookup (edit with care!)'!A$2:D$6410,4,FALSE)=TRUE),"",VLOOKUP(A8070,'Lookup (edit with care!)'!A$2:D$6410,4,FALSE))</f>
        <v/>
      </c>
      <c r="D8070" s="39" t="str">
        <f>IF(ISNA(VLOOKUP(A8070,'Lookup (edit with care!)'!A$2:C$6410,3,FALSE)=TRUE),"",VLOOKUP(A8070,'Lookup (edit with care!)'!A$2:C$6410,3,FALSE))</f>
        <v/>
      </c>
      <c r="E8070" s="40" t="str">
        <f>IF(ISNA(VLOOKUP(D8070,'Lookup (edit with care!)'!C$2:E$6410,3,FALSE)=TRUE),"",VLOOKUP(D8070,'Lookup (edit with care!)'!C$2:E$6410,3,FALSE))</f>
        <v/>
      </c>
      <c r="L8070" s="42" t="str">
        <f>IF(K8070&gt;0,IF(K8070&lt;=NOW!A$1,"",IF(K8070="","","Unrecognised Excel date format, future or pre 1900 date")),"")</f>
        <v/>
      </c>
    </row>
    <row r="8071" spans="1:12" x14ac:dyDescent="0.25">
      <c r="A8071" s="52"/>
      <c r="B8071" s="38" t="str">
        <f>IF(ISNA(VLOOKUP(A8071,'Lookup (edit with care!)'!A$2:B$6410,2,FALSE)=TRUE),"",VLOOKUP(A8071,'Lookup (edit with care!)'!A$2:B$6410,2,FALSE))</f>
        <v/>
      </c>
      <c r="C8071" s="38" t="str">
        <f>IF(ISNA(VLOOKUP(A8071,'Lookup (edit with care!)'!A$2:D$6410,4,FALSE)=TRUE),"",VLOOKUP(A8071,'Lookup (edit with care!)'!A$2:D$6410,4,FALSE))</f>
        <v/>
      </c>
      <c r="D8071" s="39" t="str">
        <f>IF(ISNA(VLOOKUP(A8071,'Lookup (edit with care!)'!A$2:C$6410,3,FALSE)=TRUE),"",VLOOKUP(A8071,'Lookup (edit with care!)'!A$2:C$6410,3,FALSE))</f>
        <v/>
      </c>
      <c r="E8071" s="40" t="str">
        <f>IF(ISNA(VLOOKUP(D8071,'Lookup (edit with care!)'!C$2:E$6410,3,FALSE)=TRUE),"",VLOOKUP(D8071,'Lookup (edit with care!)'!C$2:E$6410,3,FALSE))</f>
        <v/>
      </c>
      <c r="L8071" s="42" t="str">
        <f>IF(K8071&gt;0,IF(K8071&lt;=NOW!A$1,"",IF(K8071="","","Unrecognised Excel date format, future or pre 1900 date")),"")</f>
        <v/>
      </c>
    </row>
    <row r="8072" spans="1:12" x14ac:dyDescent="0.25">
      <c r="A8072" s="52"/>
      <c r="B8072" s="38" t="str">
        <f>IF(ISNA(VLOOKUP(A8072,'Lookup (edit with care!)'!A$2:B$6410,2,FALSE)=TRUE),"",VLOOKUP(A8072,'Lookup (edit with care!)'!A$2:B$6410,2,FALSE))</f>
        <v/>
      </c>
      <c r="C8072" s="38" t="str">
        <f>IF(ISNA(VLOOKUP(A8072,'Lookup (edit with care!)'!A$2:D$6410,4,FALSE)=TRUE),"",VLOOKUP(A8072,'Lookup (edit with care!)'!A$2:D$6410,4,FALSE))</f>
        <v/>
      </c>
      <c r="D8072" s="39" t="str">
        <f>IF(ISNA(VLOOKUP(A8072,'Lookup (edit with care!)'!A$2:C$6410,3,FALSE)=TRUE),"",VLOOKUP(A8072,'Lookup (edit with care!)'!A$2:C$6410,3,FALSE))</f>
        <v/>
      </c>
      <c r="E8072" s="40" t="str">
        <f>IF(ISNA(VLOOKUP(D8072,'Lookup (edit with care!)'!C$2:E$6410,3,FALSE)=TRUE),"",VLOOKUP(D8072,'Lookup (edit with care!)'!C$2:E$6410,3,FALSE))</f>
        <v/>
      </c>
      <c r="L8072" s="42" t="str">
        <f>IF(K8072&gt;0,IF(K8072&lt;=NOW!A$1,"",IF(K8072="","","Unrecognised Excel date format, future or pre 1900 date")),"")</f>
        <v/>
      </c>
    </row>
    <row r="8073" spans="1:12" x14ac:dyDescent="0.25">
      <c r="A8073" s="52"/>
      <c r="B8073" s="38" t="str">
        <f>IF(ISNA(VLOOKUP(A8073,'Lookup (edit with care!)'!A$2:B$6410,2,FALSE)=TRUE),"",VLOOKUP(A8073,'Lookup (edit with care!)'!A$2:B$6410,2,FALSE))</f>
        <v/>
      </c>
      <c r="C8073" s="38" t="str">
        <f>IF(ISNA(VLOOKUP(A8073,'Lookup (edit with care!)'!A$2:D$6410,4,FALSE)=TRUE),"",VLOOKUP(A8073,'Lookup (edit with care!)'!A$2:D$6410,4,FALSE))</f>
        <v/>
      </c>
      <c r="D8073" s="39" t="str">
        <f>IF(ISNA(VLOOKUP(A8073,'Lookup (edit with care!)'!A$2:C$6410,3,FALSE)=TRUE),"",VLOOKUP(A8073,'Lookup (edit with care!)'!A$2:C$6410,3,FALSE))</f>
        <v/>
      </c>
      <c r="E8073" s="40" t="str">
        <f>IF(ISNA(VLOOKUP(D8073,'Lookup (edit with care!)'!C$2:E$6410,3,FALSE)=TRUE),"",VLOOKUP(D8073,'Lookup (edit with care!)'!C$2:E$6410,3,FALSE))</f>
        <v/>
      </c>
      <c r="L8073" s="42" t="str">
        <f>IF(K8073&gt;0,IF(K8073&lt;=NOW!A$1,"",IF(K8073="","","Unrecognised Excel date format, future or pre 1900 date")),"")</f>
        <v/>
      </c>
    </row>
    <row r="8074" spans="1:12" x14ac:dyDescent="0.25">
      <c r="A8074" s="52"/>
      <c r="B8074" s="38" t="str">
        <f>IF(ISNA(VLOOKUP(A8074,'Lookup (edit with care!)'!A$2:B$6410,2,FALSE)=TRUE),"",VLOOKUP(A8074,'Lookup (edit with care!)'!A$2:B$6410,2,FALSE))</f>
        <v/>
      </c>
      <c r="C8074" s="38" t="str">
        <f>IF(ISNA(VLOOKUP(A8074,'Lookup (edit with care!)'!A$2:D$6410,4,FALSE)=TRUE),"",VLOOKUP(A8074,'Lookup (edit with care!)'!A$2:D$6410,4,FALSE))</f>
        <v/>
      </c>
      <c r="D8074" s="39" t="str">
        <f>IF(ISNA(VLOOKUP(A8074,'Lookup (edit with care!)'!A$2:C$6410,3,FALSE)=TRUE),"",VLOOKUP(A8074,'Lookup (edit with care!)'!A$2:C$6410,3,FALSE))</f>
        <v/>
      </c>
      <c r="E8074" s="40" t="str">
        <f>IF(ISNA(VLOOKUP(D8074,'Lookup (edit with care!)'!C$2:E$6410,3,FALSE)=TRUE),"",VLOOKUP(D8074,'Lookup (edit with care!)'!C$2:E$6410,3,FALSE))</f>
        <v/>
      </c>
      <c r="L8074" s="42" t="str">
        <f>IF(K8074&gt;0,IF(K8074&lt;=NOW!A$1,"",IF(K8074="","","Unrecognised Excel date format, future or pre 1900 date")),"")</f>
        <v/>
      </c>
    </row>
    <row r="8075" spans="1:12" x14ac:dyDescent="0.25">
      <c r="A8075" s="52"/>
      <c r="B8075" s="38" t="str">
        <f>IF(ISNA(VLOOKUP(A8075,'Lookup (edit with care!)'!A$2:B$6410,2,FALSE)=TRUE),"",VLOOKUP(A8075,'Lookup (edit with care!)'!A$2:B$6410,2,FALSE))</f>
        <v/>
      </c>
      <c r="C8075" s="38" t="str">
        <f>IF(ISNA(VLOOKUP(A8075,'Lookup (edit with care!)'!A$2:D$6410,4,FALSE)=TRUE),"",VLOOKUP(A8075,'Lookup (edit with care!)'!A$2:D$6410,4,FALSE))</f>
        <v/>
      </c>
      <c r="D8075" s="39" t="str">
        <f>IF(ISNA(VLOOKUP(A8075,'Lookup (edit with care!)'!A$2:C$6410,3,FALSE)=TRUE),"",VLOOKUP(A8075,'Lookup (edit with care!)'!A$2:C$6410,3,FALSE))</f>
        <v/>
      </c>
      <c r="E8075" s="40" t="str">
        <f>IF(ISNA(VLOOKUP(D8075,'Lookup (edit with care!)'!C$2:E$6410,3,FALSE)=TRUE),"",VLOOKUP(D8075,'Lookup (edit with care!)'!C$2:E$6410,3,FALSE))</f>
        <v/>
      </c>
      <c r="L8075" s="42" t="str">
        <f>IF(K8075&gt;0,IF(K8075&lt;=NOW!A$1,"",IF(K8075="","","Unrecognised Excel date format, future or pre 1900 date")),"")</f>
        <v/>
      </c>
    </row>
    <row r="8076" spans="1:12" x14ac:dyDescent="0.25">
      <c r="A8076" s="52"/>
      <c r="B8076" s="38" t="str">
        <f>IF(ISNA(VLOOKUP(A8076,'Lookup (edit with care!)'!A$2:B$6410,2,FALSE)=TRUE),"",VLOOKUP(A8076,'Lookup (edit with care!)'!A$2:B$6410,2,FALSE))</f>
        <v/>
      </c>
      <c r="C8076" s="38" t="str">
        <f>IF(ISNA(VLOOKUP(A8076,'Lookup (edit with care!)'!A$2:D$6410,4,FALSE)=TRUE),"",VLOOKUP(A8076,'Lookup (edit with care!)'!A$2:D$6410,4,FALSE))</f>
        <v/>
      </c>
      <c r="D8076" s="39" t="str">
        <f>IF(ISNA(VLOOKUP(A8076,'Lookup (edit with care!)'!A$2:C$6410,3,FALSE)=TRUE),"",VLOOKUP(A8076,'Lookup (edit with care!)'!A$2:C$6410,3,FALSE))</f>
        <v/>
      </c>
      <c r="E8076" s="40" t="str">
        <f>IF(ISNA(VLOOKUP(D8076,'Lookup (edit with care!)'!C$2:E$6410,3,FALSE)=TRUE),"",VLOOKUP(D8076,'Lookup (edit with care!)'!C$2:E$6410,3,FALSE))</f>
        <v/>
      </c>
      <c r="L8076" s="42" t="str">
        <f>IF(K8076&gt;0,IF(K8076&lt;=NOW!A$1,"",IF(K8076="","","Unrecognised Excel date format, future or pre 1900 date")),"")</f>
        <v/>
      </c>
    </row>
    <row r="8077" spans="1:12" x14ac:dyDescent="0.25">
      <c r="A8077" s="52"/>
      <c r="B8077" s="38" t="str">
        <f>IF(ISNA(VLOOKUP(A8077,'Lookup (edit with care!)'!A$2:B$6410,2,FALSE)=TRUE),"",VLOOKUP(A8077,'Lookup (edit with care!)'!A$2:B$6410,2,FALSE))</f>
        <v/>
      </c>
      <c r="C8077" s="38" t="str">
        <f>IF(ISNA(VLOOKUP(A8077,'Lookup (edit with care!)'!A$2:D$6410,4,FALSE)=TRUE),"",VLOOKUP(A8077,'Lookup (edit with care!)'!A$2:D$6410,4,FALSE))</f>
        <v/>
      </c>
      <c r="D8077" s="39" t="str">
        <f>IF(ISNA(VLOOKUP(A8077,'Lookup (edit with care!)'!A$2:C$6410,3,FALSE)=TRUE),"",VLOOKUP(A8077,'Lookup (edit with care!)'!A$2:C$6410,3,FALSE))</f>
        <v/>
      </c>
      <c r="E8077" s="40" t="str">
        <f>IF(ISNA(VLOOKUP(D8077,'Lookup (edit with care!)'!C$2:E$6410,3,FALSE)=TRUE),"",VLOOKUP(D8077,'Lookup (edit with care!)'!C$2:E$6410,3,FALSE))</f>
        <v/>
      </c>
      <c r="L8077" s="42" t="str">
        <f>IF(K8077&gt;0,IF(K8077&lt;=NOW!A$1,"",IF(K8077="","","Unrecognised Excel date format, future or pre 1900 date")),"")</f>
        <v/>
      </c>
    </row>
    <row r="8078" spans="1:12" x14ac:dyDescent="0.25">
      <c r="A8078" s="52"/>
      <c r="B8078" s="38" t="str">
        <f>IF(ISNA(VLOOKUP(A8078,'Lookup (edit with care!)'!A$2:B$6410,2,FALSE)=TRUE),"",VLOOKUP(A8078,'Lookup (edit with care!)'!A$2:B$6410,2,FALSE))</f>
        <v/>
      </c>
      <c r="C8078" s="38" t="str">
        <f>IF(ISNA(VLOOKUP(A8078,'Lookup (edit with care!)'!A$2:D$6410,4,FALSE)=TRUE),"",VLOOKUP(A8078,'Lookup (edit with care!)'!A$2:D$6410,4,FALSE))</f>
        <v/>
      </c>
      <c r="D8078" s="39" t="str">
        <f>IF(ISNA(VLOOKUP(A8078,'Lookup (edit with care!)'!A$2:C$6410,3,FALSE)=TRUE),"",VLOOKUP(A8078,'Lookup (edit with care!)'!A$2:C$6410,3,FALSE))</f>
        <v/>
      </c>
      <c r="E8078" s="40" t="str">
        <f>IF(ISNA(VLOOKUP(D8078,'Lookup (edit with care!)'!C$2:E$6410,3,FALSE)=TRUE),"",VLOOKUP(D8078,'Lookup (edit with care!)'!C$2:E$6410,3,FALSE))</f>
        <v/>
      </c>
      <c r="L8078" s="42" t="str">
        <f>IF(K8078&gt;0,IF(K8078&lt;=NOW!A$1,"",IF(K8078="","","Unrecognised Excel date format, future or pre 1900 date")),"")</f>
        <v/>
      </c>
    </row>
    <row r="8079" spans="1:12" x14ac:dyDescent="0.25">
      <c r="A8079" s="52"/>
      <c r="B8079" s="38" t="str">
        <f>IF(ISNA(VLOOKUP(A8079,'Lookup (edit with care!)'!A$2:B$6410,2,FALSE)=TRUE),"",VLOOKUP(A8079,'Lookup (edit with care!)'!A$2:B$6410,2,FALSE))</f>
        <v/>
      </c>
      <c r="C8079" s="38" t="str">
        <f>IF(ISNA(VLOOKUP(A8079,'Lookup (edit with care!)'!A$2:D$6410,4,FALSE)=TRUE),"",VLOOKUP(A8079,'Lookup (edit with care!)'!A$2:D$6410,4,FALSE))</f>
        <v/>
      </c>
      <c r="D8079" s="39" t="str">
        <f>IF(ISNA(VLOOKUP(A8079,'Lookup (edit with care!)'!A$2:C$6410,3,FALSE)=TRUE),"",VLOOKUP(A8079,'Lookup (edit with care!)'!A$2:C$6410,3,FALSE))</f>
        <v/>
      </c>
      <c r="E8079" s="40" t="str">
        <f>IF(ISNA(VLOOKUP(D8079,'Lookup (edit with care!)'!C$2:E$6410,3,FALSE)=TRUE),"",VLOOKUP(D8079,'Lookup (edit with care!)'!C$2:E$6410,3,FALSE))</f>
        <v/>
      </c>
      <c r="L8079" s="42" t="str">
        <f>IF(K8079&gt;0,IF(K8079&lt;=NOW!A$1,"",IF(K8079="","","Unrecognised Excel date format, future or pre 1900 date")),"")</f>
        <v/>
      </c>
    </row>
    <row r="8080" spans="1:12" x14ac:dyDescent="0.25">
      <c r="A8080" s="52"/>
      <c r="B8080" s="38" t="str">
        <f>IF(ISNA(VLOOKUP(A8080,'Lookup (edit with care!)'!A$2:B$6410,2,FALSE)=TRUE),"",VLOOKUP(A8080,'Lookup (edit with care!)'!A$2:B$6410,2,FALSE))</f>
        <v/>
      </c>
      <c r="C8080" s="38" t="str">
        <f>IF(ISNA(VLOOKUP(A8080,'Lookup (edit with care!)'!A$2:D$6410,4,FALSE)=TRUE),"",VLOOKUP(A8080,'Lookup (edit with care!)'!A$2:D$6410,4,FALSE))</f>
        <v/>
      </c>
      <c r="D8080" s="39" t="str">
        <f>IF(ISNA(VLOOKUP(A8080,'Lookup (edit with care!)'!A$2:C$6410,3,FALSE)=TRUE),"",VLOOKUP(A8080,'Lookup (edit with care!)'!A$2:C$6410,3,FALSE))</f>
        <v/>
      </c>
      <c r="E8080" s="40" t="str">
        <f>IF(ISNA(VLOOKUP(D8080,'Lookup (edit with care!)'!C$2:E$6410,3,FALSE)=TRUE),"",VLOOKUP(D8080,'Lookup (edit with care!)'!C$2:E$6410,3,FALSE))</f>
        <v/>
      </c>
      <c r="L8080" s="42" t="str">
        <f>IF(K8080&gt;0,IF(K8080&lt;=NOW!A$1,"",IF(K8080="","","Unrecognised Excel date format, future or pre 1900 date")),"")</f>
        <v/>
      </c>
    </row>
    <row r="8081" spans="1:12" x14ac:dyDescent="0.25">
      <c r="A8081" s="52"/>
      <c r="B8081" s="38" t="str">
        <f>IF(ISNA(VLOOKUP(A8081,'Lookup (edit with care!)'!A$2:B$6410,2,FALSE)=TRUE),"",VLOOKUP(A8081,'Lookup (edit with care!)'!A$2:B$6410,2,FALSE))</f>
        <v/>
      </c>
      <c r="C8081" s="38" t="str">
        <f>IF(ISNA(VLOOKUP(A8081,'Lookup (edit with care!)'!A$2:D$6410,4,FALSE)=TRUE),"",VLOOKUP(A8081,'Lookup (edit with care!)'!A$2:D$6410,4,FALSE))</f>
        <v/>
      </c>
      <c r="D8081" s="39" t="str">
        <f>IF(ISNA(VLOOKUP(A8081,'Lookup (edit with care!)'!A$2:C$6410,3,FALSE)=TRUE),"",VLOOKUP(A8081,'Lookup (edit with care!)'!A$2:C$6410,3,FALSE))</f>
        <v/>
      </c>
      <c r="E8081" s="40" t="str">
        <f>IF(ISNA(VLOOKUP(D8081,'Lookup (edit with care!)'!C$2:E$6410,3,FALSE)=TRUE),"",VLOOKUP(D8081,'Lookup (edit with care!)'!C$2:E$6410,3,FALSE))</f>
        <v/>
      </c>
      <c r="L8081" s="42" t="str">
        <f>IF(K8081&gt;0,IF(K8081&lt;=NOW!A$1,"",IF(K8081="","","Unrecognised Excel date format, future or pre 1900 date")),"")</f>
        <v/>
      </c>
    </row>
    <row r="8082" spans="1:12" x14ac:dyDescent="0.25">
      <c r="A8082" s="52"/>
      <c r="B8082" s="38" t="str">
        <f>IF(ISNA(VLOOKUP(A8082,'Lookup (edit with care!)'!A$2:B$6410,2,FALSE)=TRUE),"",VLOOKUP(A8082,'Lookup (edit with care!)'!A$2:B$6410,2,FALSE))</f>
        <v/>
      </c>
      <c r="C8082" s="38" t="str">
        <f>IF(ISNA(VLOOKUP(A8082,'Lookup (edit with care!)'!A$2:D$6410,4,FALSE)=TRUE),"",VLOOKUP(A8082,'Lookup (edit with care!)'!A$2:D$6410,4,FALSE))</f>
        <v/>
      </c>
      <c r="D8082" s="39" t="str">
        <f>IF(ISNA(VLOOKUP(A8082,'Lookup (edit with care!)'!A$2:C$6410,3,FALSE)=TRUE),"",VLOOKUP(A8082,'Lookup (edit with care!)'!A$2:C$6410,3,FALSE))</f>
        <v/>
      </c>
      <c r="E8082" s="40" t="str">
        <f>IF(ISNA(VLOOKUP(D8082,'Lookup (edit with care!)'!C$2:E$6410,3,FALSE)=TRUE),"",VLOOKUP(D8082,'Lookup (edit with care!)'!C$2:E$6410,3,FALSE))</f>
        <v/>
      </c>
      <c r="L8082" s="42" t="str">
        <f>IF(K8082&gt;0,IF(K8082&lt;=NOW!A$1,"",IF(K8082="","","Unrecognised Excel date format, future or pre 1900 date")),"")</f>
        <v/>
      </c>
    </row>
    <row r="8083" spans="1:12" x14ac:dyDescent="0.25">
      <c r="A8083" s="52"/>
      <c r="B8083" s="38" t="str">
        <f>IF(ISNA(VLOOKUP(A8083,'Lookup (edit with care!)'!A$2:B$6410,2,FALSE)=TRUE),"",VLOOKUP(A8083,'Lookup (edit with care!)'!A$2:B$6410,2,FALSE))</f>
        <v/>
      </c>
      <c r="C8083" s="38" t="str">
        <f>IF(ISNA(VLOOKUP(A8083,'Lookup (edit with care!)'!A$2:D$6410,4,FALSE)=TRUE),"",VLOOKUP(A8083,'Lookup (edit with care!)'!A$2:D$6410,4,FALSE))</f>
        <v/>
      </c>
      <c r="D8083" s="39" t="str">
        <f>IF(ISNA(VLOOKUP(A8083,'Lookup (edit with care!)'!A$2:C$6410,3,FALSE)=TRUE),"",VLOOKUP(A8083,'Lookup (edit with care!)'!A$2:C$6410,3,FALSE))</f>
        <v/>
      </c>
      <c r="E8083" s="40" t="str">
        <f>IF(ISNA(VLOOKUP(D8083,'Lookup (edit with care!)'!C$2:E$6410,3,FALSE)=TRUE),"",VLOOKUP(D8083,'Lookup (edit with care!)'!C$2:E$6410,3,FALSE))</f>
        <v/>
      </c>
      <c r="L8083" s="42" t="str">
        <f>IF(K8083&gt;0,IF(K8083&lt;=NOW!A$1,"",IF(K8083="","","Unrecognised Excel date format, future or pre 1900 date")),"")</f>
        <v/>
      </c>
    </row>
    <row r="8084" spans="1:12" x14ac:dyDescent="0.25">
      <c r="A8084" s="52"/>
      <c r="B8084" s="38" t="str">
        <f>IF(ISNA(VLOOKUP(A8084,'Lookup (edit with care!)'!A$2:B$6410,2,FALSE)=TRUE),"",VLOOKUP(A8084,'Lookup (edit with care!)'!A$2:B$6410,2,FALSE))</f>
        <v/>
      </c>
      <c r="C8084" s="38" t="str">
        <f>IF(ISNA(VLOOKUP(A8084,'Lookup (edit with care!)'!A$2:D$6410,4,FALSE)=TRUE),"",VLOOKUP(A8084,'Lookup (edit with care!)'!A$2:D$6410,4,FALSE))</f>
        <v/>
      </c>
      <c r="D8084" s="39" t="str">
        <f>IF(ISNA(VLOOKUP(A8084,'Lookup (edit with care!)'!A$2:C$6410,3,FALSE)=TRUE),"",VLOOKUP(A8084,'Lookup (edit with care!)'!A$2:C$6410,3,FALSE))</f>
        <v/>
      </c>
      <c r="E8084" s="40" t="str">
        <f>IF(ISNA(VLOOKUP(D8084,'Lookup (edit with care!)'!C$2:E$6410,3,FALSE)=TRUE),"",VLOOKUP(D8084,'Lookup (edit with care!)'!C$2:E$6410,3,FALSE))</f>
        <v/>
      </c>
      <c r="L8084" s="42" t="str">
        <f>IF(K8084&gt;0,IF(K8084&lt;=NOW!A$1,"",IF(K8084="","","Unrecognised Excel date format, future or pre 1900 date")),"")</f>
        <v/>
      </c>
    </row>
    <row r="8085" spans="1:12" x14ac:dyDescent="0.25">
      <c r="A8085" s="52"/>
      <c r="B8085" s="38" t="str">
        <f>IF(ISNA(VLOOKUP(A8085,'Lookup (edit with care!)'!A$2:B$6410,2,FALSE)=TRUE),"",VLOOKUP(A8085,'Lookup (edit with care!)'!A$2:B$6410,2,FALSE))</f>
        <v/>
      </c>
      <c r="C8085" s="38" t="str">
        <f>IF(ISNA(VLOOKUP(A8085,'Lookup (edit with care!)'!A$2:D$6410,4,FALSE)=TRUE),"",VLOOKUP(A8085,'Lookup (edit with care!)'!A$2:D$6410,4,FALSE))</f>
        <v/>
      </c>
      <c r="D8085" s="39" t="str">
        <f>IF(ISNA(VLOOKUP(A8085,'Lookup (edit with care!)'!A$2:C$6410,3,FALSE)=TRUE),"",VLOOKUP(A8085,'Lookup (edit with care!)'!A$2:C$6410,3,FALSE))</f>
        <v/>
      </c>
      <c r="E8085" s="40" t="str">
        <f>IF(ISNA(VLOOKUP(D8085,'Lookup (edit with care!)'!C$2:E$6410,3,FALSE)=TRUE),"",VLOOKUP(D8085,'Lookup (edit with care!)'!C$2:E$6410,3,FALSE))</f>
        <v/>
      </c>
      <c r="L8085" s="42" t="str">
        <f>IF(K8085&gt;0,IF(K8085&lt;=NOW!A$1,"",IF(K8085="","","Unrecognised Excel date format, future or pre 1900 date")),"")</f>
        <v/>
      </c>
    </row>
    <row r="8086" spans="1:12" x14ac:dyDescent="0.25">
      <c r="A8086" s="52"/>
      <c r="B8086" s="38" t="str">
        <f>IF(ISNA(VLOOKUP(A8086,'Lookup (edit with care!)'!A$2:B$6410,2,FALSE)=TRUE),"",VLOOKUP(A8086,'Lookup (edit with care!)'!A$2:B$6410,2,FALSE))</f>
        <v/>
      </c>
      <c r="C8086" s="38" t="str">
        <f>IF(ISNA(VLOOKUP(A8086,'Lookup (edit with care!)'!A$2:D$6410,4,FALSE)=TRUE),"",VLOOKUP(A8086,'Lookup (edit with care!)'!A$2:D$6410,4,FALSE))</f>
        <v/>
      </c>
      <c r="D8086" s="39" t="str">
        <f>IF(ISNA(VLOOKUP(A8086,'Lookup (edit with care!)'!A$2:C$6410,3,FALSE)=TRUE),"",VLOOKUP(A8086,'Lookup (edit with care!)'!A$2:C$6410,3,FALSE))</f>
        <v/>
      </c>
      <c r="E8086" s="40" t="str">
        <f>IF(ISNA(VLOOKUP(D8086,'Lookup (edit with care!)'!C$2:E$6410,3,FALSE)=TRUE),"",VLOOKUP(D8086,'Lookup (edit with care!)'!C$2:E$6410,3,FALSE))</f>
        <v/>
      </c>
      <c r="L8086" s="42" t="str">
        <f>IF(K8086&gt;0,IF(K8086&lt;=NOW!A$1,"",IF(K8086="","","Unrecognised Excel date format, future or pre 1900 date")),"")</f>
        <v/>
      </c>
    </row>
    <row r="8087" spans="1:12" x14ac:dyDescent="0.25">
      <c r="A8087" s="52"/>
      <c r="B8087" s="38" t="str">
        <f>IF(ISNA(VLOOKUP(A8087,'Lookup (edit with care!)'!A$2:B$6410,2,FALSE)=TRUE),"",VLOOKUP(A8087,'Lookup (edit with care!)'!A$2:B$6410,2,FALSE))</f>
        <v/>
      </c>
      <c r="C8087" s="38" t="str">
        <f>IF(ISNA(VLOOKUP(A8087,'Lookup (edit with care!)'!A$2:D$6410,4,FALSE)=TRUE),"",VLOOKUP(A8087,'Lookup (edit with care!)'!A$2:D$6410,4,FALSE))</f>
        <v/>
      </c>
      <c r="D8087" s="39" t="str">
        <f>IF(ISNA(VLOOKUP(A8087,'Lookup (edit with care!)'!A$2:C$6410,3,FALSE)=TRUE),"",VLOOKUP(A8087,'Lookup (edit with care!)'!A$2:C$6410,3,FALSE))</f>
        <v/>
      </c>
      <c r="E8087" s="40" t="str">
        <f>IF(ISNA(VLOOKUP(D8087,'Lookup (edit with care!)'!C$2:E$6410,3,FALSE)=TRUE),"",VLOOKUP(D8087,'Lookup (edit with care!)'!C$2:E$6410,3,FALSE))</f>
        <v/>
      </c>
      <c r="L8087" s="42" t="str">
        <f>IF(K8087&gt;0,IF(K8087&lt;=NOW!A$1,"",IF(K8087="","","Unrecognised Excel date format, future or pre 1900 date")),"")</f>
        <v/>
      </c>
    </row>
    <row r="8088" spans="1:12" x14ac:dyDescent="0.25">
      <c r="A8088" s="52"/>
      <c r="B8088" s="38" t="str">
        <f>IF(ISNA(VLOOKUP(A8088,'Lookup (edit with care!)'!A$2:B$6410,2,FALSE)=TRUE),"",VLOOKUP(A8088,'Lookup (edit with care!)'!A$2:B$6410,2,FALSE))</f>
        <v/>
      </c>
      <c r="C8088" s="38" t="str">
        <f>IF(ISNA(VLOOKUP(A8088,'Lookup (edit with care!)'!A$2:D$6410,4,FALSE)=TRUE),"",VLOOKUP(A8088,'Lookup (edit with care!)'!A$2:D$6410,4,FALSE))</f>
        <v/>
      </c>
      <c r="D8088" s="39" t="str">
        <f>IF(ISNA(VLOOKUP(A8088,'Lookup (edit with care!)'!A$2:C$6410,3,FALSE)=TRUE),"",VLOOKUP(A8088,'Lookup (edit with care!)'!A$2:C$6410,3,FALSE))</f>
        <v/>
      </c>
      <c r="E8088" s="40" t="str">
        <f>IF(ISNA(VLOOKUP(D8088,'Lookup (edit with care!)'!C$2:E$6410,3,FALSE)=TRUE),"",VLOOKUP(D8088,'Lookup (edit with care!)'!C$2:E$6410,3,FALSE))</f>
        <v/>
      </c>
      <c r="L8088" s="42" t="str">
        <f>IF(K8088&gt;0,IF(K8088&lt;=NOW!A$1,"",IF(K8088="","","Unrecognised Excel date format, future or pre 1900 date")),"")</f>
        <v/>
      </c>
    </row>
    <row r="8089" spans="1:12" x14ac:dyDescent="0.25">
      <c r="A8089" s="52"/>
      <c r="B8089" s="38" t="str">
        <f>IF(ISNA(VLOOKUP(A8089,'Lookup (edit with care!)'!A$2:B$6410,2,FALSE)=TRUE),"",VLOOKUP(A8089,'Lookup (edit with care!)'!A$2:B$6410,2,FALSE))</f>
        <v/>
      </c>
      <c r="C8089" s="38" t="str">
        <f>IF(ISNA(VLOOKUP(A8089,'Lookup (edit with care!)'!A$2:D$6410,4,FALSE)=TRUE),"",VLOOKUP(A8089,'Lookup (edit with care!)'!A$2:D$6410,4,FALSE))</f>
        <v/>
      </c>
      <c r="D8089" s="39" t="str">
        <f>IF(ISNA(VLOOKUP(A8089,'Lookup (edit with care!)'!A$2:C$6410,3,FALSE)=TRUE),"",VLOOKUP(A8089,'Lookup (edit with care!)'!A$2:C$6410,3,FALSE))</f>
        <v/>
      </c>
      <c r="E8089" s="40" t="str">
        <f>IF(ISNA(VLOOKUP(D8089,'Lookup (edit with care!)'!C$2:E$6410,3,FALSE)=TRUE),"",VLOOKUP(D8089,'Lookup (edit with care!)'!C$2:E$6410,3,FALSE))</f>
        <v/>
      </c>
      <c r="L8089" s="42" t="str">
        <f>IF(K8089&gt;0,IF(K8089&lt;=NOW!A$1,"",IF(K8089="","","Unrecognised Excel date format, future or pre 1900 date")),"")</f>
        <v/>
      </c>
    </row>
    <row r="8090" spans="1:12" x14ac:dyDescent="0.25">
      <c r="A8090" s="52"/>
      <c r="B8090" s="38" t="str">
        <f>IF(ISNA(VLOOKUP(A8090,'Lookup (edit with care!)'!A$2:B$6410,2,FALSE)=TRUE),"",VLOOKUP(A8090,'Lookup (edit with care!)'!A$2:B$6410,2,FALSE))</f>
        <v/>
      </c>
      <c r="C8090" s="38" t="str">
        <f>IF(ISNA(VLOOKUP(A8090,'Lookup (edit with care!)'!A$2:D$6410,4,FALSE)=TRUE),"",VLOOKUP(A8090,'Lookup (edit with care!)'!A$2:D$6410,4,FALSE))</f>
        <v/>
      </c>
      <c r="D8090" s="39" t="str">
        <f>IF(ISNA(VLOOKUP(A8090,'Lookup (edit with care!)'!A$2:C$6410,3,FALSE)=TRUE),"",VLOOKUP(A8090,'Lookup (edit with care!)'!A$2:C$6410,3,FALSE))</f>
        <v/>
      </c>
      <c r="E8090" s="40" t="str">
        <f>IF(ISNA(VLOOKUP(D8090,'Lookup (edit with care!)'!C$2:E$6410,3,FALSE)=TRUE),"",VLOOKUP(D8090,'Lookup (edit with care!)'!C$2:E$6410,3,FALSE))</f>
        <v/>
      </c>
      <c r="L8090" s="42" t="str">
        <f>IF(K8090&gt;0,IF(K8090&lt;=NOW!A$1,"",IF(K8090="","","Unrecognised Excel date format, future or pre 1900 date")),"")</f>
        <v/>
      </c>
    </row>
    <row r="8091" spans="1:12" x14ac:dyDescent="0.25">
      <c r="A8091" s="52"/>
      <c r="B8091" s="38" t="str">
        <f>IF(ISNA(VLOOKUP(A8091,'Lookup (edit with care!)'!A$2:B$6410,2,FALSE)=TRUE),"",VLOOKUP(A8091,'Lookup (edit with care!)'!A$2:B$6410,2,FALSE))</f>
        <v/>
      </c>
      <c r="C8091" s="38" t="str">
        <f>IF(ISNA(VLOOKUP(A8091,'Lookup (edit with care!)'!A$2:D$6410,4,FALSE)=TRUE),"",VLOOKUP(A8091,'Lookup (edit with care!)'!A$2:D$6410,4,FALSE))</f>
        <v/>
      </c>
      <c r="D8091" s="39" t="str">
        <f>IF(ISNA(VLOOKUP(A8091,'Lookup (edit with care!)'!A$2:C$6410,3,FALSE)=TRUE),"",VLOOKUP(A8091,'Lookup (edit with care!)'!A$2:C$6410,3,FALSE))</f>
        <v/>
      </c>
      <c r="E8091" s="40" t="str">
        <f>IF(ISNA(VLOOKUP(D8091,'Lookup (edit with care!)'!C$2:E$6410,3,FALSE)=TRUE),"",VLOOKUP(D8091,'Lookup (edit with care!)'!C$2:E$6410,3,FALSE))</f>
        <v/>
      </c>
      <c r="L8091" s="42" t="str">
        <f>IF(K8091&gt;0,IF(K8091&lt;=NOW!A$1,"",IF(K8091="","","Unrecognised Excel date format, future or pre 1900 date")),"")</f>
        <v/>
      </c>
    </row>
    <row r="8092" spans="1:12" x14ac:dyDescent="0.25">
      <c r="A8092" s="52"/>
      <c r="B8092" s="38" t="str">
        <f>IF(ISNA(VLOOKUP(A8092,'Lookup (edit with care!)'!A$2:B$6410,2,FALSE)=TRUE),"",VLOOKUP(A8092,'Lookup (edit with care!)'!A$2:B$6410,2,FALSE))</f>
        <v/>
      </c>
      <c r="C8092" s="38" t="str">
        <f>IF(ISNA(VLOOKUP(A8092,'Lookup (edit with care!)'!A$2:D$6410,4,FALSE)=TRUE),"",VLOOKUP(A8092,'Lookup (edit with care!)'!A$2:D$6410,4,FALSE))</f>
        <v/>
      </c>
      <c r="D8092" s="39" t="str">
        <f>IF(ISNA(VLOOKUP(A8092,'Lookup (edit with care!)'!A$2:C$6410,3,FALSE)=TRUE),"",VLOOKUP(A8092,'Lookup (edit with care!)'!A$2:C$6410,3,FALSE))</f>
        <v/>
      </c>
      <c r="E8092" s="40" t="str">
        <f>IF(ISNA(VLOOKUP(D8092,'Lookup (edit with care!)'!C$2:E$6410,3,FALSE)=TRUE),"",VLOOKUP(D8092,'Lookup (edit with care!)'!C$2:E$6410,3,FALSE))</f>
        <v/>
      </c>
      <c r="L8092" s="42" t="str">
        <f>IF(K8092&gt;0,IF(K8092&lt;=NOW!A$1,"",IF(K8092="","","Unrecognised Excel date format, future or pre 1900 date")),"")</f>
        <v/>
      </c>
    </row>
    <row r="8093" spans="1:12" x14ac:dyDescent="0.25">
      <c r="A8093" s="52"/>
      <c r="B8093" s="38" t="str">
        <f>IF(ISNA(VLOOKUP(A8093,'Lookup (edit with care!)'!A$2:B$6410,2,FALSE)=TRUE),"",VLOOKUP(A8093,'Lookup (edit with care!)'!A$2:B$6410,2,FALSE))</f>
        <v/>
      </c>
      <c r="C8093" s="38" t="str">
        <f>IF(ISNA(VLOOKUP(A8093,'Lookup (edit with care!)'!A$2:D$6410,4,FALSE)=TRUE),"",VLOOKUP(A8093,'Lookup (edit with care!)'!A$2:D$6410,4,FALSE))</f>
        <v/>
      </c>
      <c r="D8093" s="39" t="str">
        <f>IF(ISNA(VLOOKUP(A8093,'Lookup (edit with care!)'!A$2:C$6410,3,FALSE)=TRUE),"",VLOOKUP(A8093,'Lookup (edit with care!)'!A$2:C$6410,3,FALSE))</f>
        <v/>
      </c>
      <c r="E8093" s="40" t="str">
        <f>IF(ISNA(VLOOKUP(D8093,'Lookup (edit with care!)'!C$2:E$6410,3,FALSE)=TRUE),"",VLOOKUP(D8093,'Lookup (edit with care!)'!C$2:E$6410,3,FALSE))</f>
        <v/>
      </c>
      <c r="L8093" s="42" t="str">
        <f>IF(K8093&gt;0,IF(K8093&lt;=NOW!A$1,"",IF(K8093="","","Unrecognised Excel date format, future or pre 1900 date")),"")</f>
        <v/>
      </c>
    </row>
    <row r="8094" spans="1:12" x14ac:dyDescent="0.25">
      <c r="A8094" s="52"/>
      <c r="B8094" s="38" t="str">
        <f>IF(ISNA(VLOOKUP(A8094,'Lookup (edit with care!)'!A$2:B$6410,2,FALSE)=TRUE),"",VLOOKUP(A8094,'Lookup (edit with care!)'!A$2:B$6410,2,FALSE))</f>
        <v/>
      </c>
      <c r="C8094" s="38" t="str">
        <f>IF(ISNA(VLOOKUP(A8094,'Lookup (edit with care!)'!A$2:D$6410,4,FALSE)=TRUE),"",VLOOKUP(A8094,'Lookup (edit with care!)'!A$2:D$6410,4,FALSE))</f>
        <v/>
      </c>
      <c r="D8094" s="39" t="str">
        <f>IF(ISNA(VLOOKUP(A8094,'Lookup (edit with care!)'!A$2:C$6410,3,FALSE)=TRUE),"",VLOOKUP(A8094,'Lookup (edit with care!)'!A$2:C$6410,3,FALSE))</f>
        <v/>
      </c>
      <c r="E8094" s="40" t="str">
        <f>IF(ISNA(VLOOKUP(D8094,'Lookup (edit with care!)'!C$2:E$6410,3,FALSE)=TRUE),"",VLOOKUP(D8094,'Lookup (edit with care!)'!C$2:E$6410,3,FALSE))</f>
        <v/>
      </c>
      <c r="L8094" s="42" t="str">
        <f>IF(K8094&gt;0,IF(K8094&lt;=NOW!A$1,"",IF(K8094="","","Unrecognised Excel date format, future or pre 1900 date")),"")</f>
        <v/>
      </c>
    </row>
    <row r="8095" spans="1:12" x14ac:dyDescent="0.25">
      <c r="A8095" s="52"/>
      <c r="B8095" s="38" t="str">
        <f>IF(ISNA(VLOOKUP(A8095,'Lookup (edit with care!)'!A$2:B$6410,2,FALSE)=TRUE),"",VLOOKUP(A8095,'Lookup (edit with care!)'!A$2:B$6410,2,FALSE))</f>
        <v/>
      </c>
      <c r="C8095" s="38" t="str">
        <f>IF(ISNA(VLOOKUP(A8095,'Lookup (edit with care!)'!A$2:D$6410,4,FALSE)=TRUE),"",VLOOKUP(A8095,'Lookup (edit with care!)'!A$2:D$6410,4,FALSE))</f>
        <v/>
      </c>
      <c r="D8095" s="39" t="str">
        <f>IF(ISNA(VLOOKUP(A8095,'Lookup (edit with care!)'!A$2:C$6410,3,FALSE)=TRUE),"",VLOOKUP(A8095,'Lookup (edit with care!)'!A$2:C$6410,3,FALSE))</f>
        <v/>
      </c>
      <c r="E8095" s="40" t="str">
        <f>IF(ISNA(VLOOKUP(D8095,'Lookup (edit with care!)'!C$2:E$6410,3,FALSE)=TRUE),"",VLOOKUP(D8095,'Lookup (edit with care!)'!C$2:E$6410,3,FALSE))</f>
        <v/>
      </c>
      <c r="L8095" s="42" t="str">
        <f>IF(K8095&gt;0,IF(K8095&lt;=NOW!A$1,"",IF(K8095="","","Unrecognised Excel date format, future or pre 1900 date")),"")</f>
        <v/>
      </c>
    </row>
    <row r="8096" spans="1:12" x14ac:dyDescent="0.25">
      <c r="A8096" s="52"/>
      <c r="B8096" s="38" t="str">
        <f>IF(ISNA(VLOOKUP(A8096,'Lookup (edit with care!)'!A$2:B$6410,2,FALSE)=TRUE),"",VLOOKUP(A8096,'Lookup (edit with care!)'!A$2:B$6410,2,FALSE))</f>
        <v/>
      </c>
      <c r="C8096" s="38" t="str">
        <f>IF(ISNA(VLOOKUP(A8096,'Lookup (edit with care!)'!A$2:D$6410,4,FALSE)=TRUE),"",VLOOKUP(A8096,'Lookup (edit with care!)'!A$2:D$6410,4,FALSE))</f>
        <v/>
      </c>
      <c r="D8096" s="39" t="str">
        <f>IF(ISNA(VLOOKUP(A8096,'Lookup (edit with care!)'!A$2:C$6410,3,FALSE)=TRUE),"",VLOOKUP(A8096,'Lookup (edit with care!)'!A$2:C$6410,3,FALSE))</f>
        <v/>
      </c>
      <c r="E8096" s="40" t="str">
        <f>IF(ISNA(VLOOKUP(D8096,'Lookup (edit with care!)'!C$2:E$6410,3,FALSE)=TRUE),"",VLOOKUP(D8096,'Lookup (edit with care!)'!C$2:E$6410,3,FALSE))</f>
        <v/>
      </c>
      <c r="L8096" s="42" t="str">
        <f>IF(K8096&gt;0,IF(K8096&lt;=NOW!A$1,"",IF(K8096="","","Unrecognised Excel date format, future or pre 1900 date")),"")</f>
        <v/>
      </c>
    </row>
    <row r="8097" spans="1:12" x14ac:dyDescent="0.25">
      <c r="A8097" s="52"/>
      <c r="B8097" s="38" t="str">
        <f>IF(ISNA(VLOOKUP(A8097,'Lookup (edit with care!)'!A$2:B$6410,2,FALSE)=TRUE),"",VLOOKUP(A8097,'Lookup (edit with care!)'!A$2:B$6410,2,FALSE))</f>
        <v/>
      </c>
      <c r="C8097" s="38" t="str">
        <f>IF(ISNA(VLOOKUP(A8097,'Lookup (edit with care!)'!A$2:D$6410,4,FALSE)=TRUE),"",VLOOKUP(A8097,'Lookup (edit with care!)'!A$2:D$6410,4,FALSE))</f>
        <v/>
      </c>
      <c r="D8097" s="39" t="str">
        <f>IF(ISNA(VLOOKUP(A8097,'Lookup (edit with care!)'!A$2:C$6410,3,FALSE)=TRUE),"",VLOOKUP(A8097,'Lookup (edit with care!)'!A$2:C$6410,3,FALSE))</f>
        <v/>
      </c>
      <c r="E8097" s="40" t="str">
        <f>IF(ISNA(VLOOKUP(D8097,'Lookup (edit with care!)'!C$2:E$6410,3,FALSE)=TRUE),"",VLOOKUP(D8097,'Lookup (edit with care!)'!C$2:E$6410,3,FALSE))</f>
        <v/>
      </c>
      <c r="L8097" s="42" t="str">
        <f>IF(K8097&gt;0,IF(K8097&lt;=NOW!A$1,"",IF(K8097="","","Unrecognised Excel date format, future or pre 1900 date")),"")</f>
        <v/>
      </c>
    </row>
    <row r="8098" spans="1:12" x14ac:dyDescent="0.25">
      <c r="A8098" s="52"/>
      <c r="B8098" s="38" t="str">
        <f>IF(ISNA(VLOOKUP(A8098,'Lookup (edit with care!)'!A$2:B$6410,2,FALSE)=TRUE),"",VLOOKUP(A8098,'Lookup (edit with care!)'!A$2:B$6410,2,FALSE))</f>
        <v/>
      </c>
      <c r="C8098" s="38" t="str">
        <f>IF(ISNA(VLOOKUP(A8098,'Lookup (edit with care!)'!A$2:D$6410,4,FALSE)=TRUE),"",VLOOKUP(A8098,'Lookup (edit with care!)'!A$2:D$6410,4,FALSE))</f>
        <v/>
      </c>
      <c r="D8098" s="39" t="str">
        <f>IF(ISNA(VLOOKUP(A8098,'Lookup (edit with care!)'!A$2:C$6410,3,FALSE)=TRUE),"",VLOOKUP(A8098,'Lookup (edit with care!)'!A$2:C$6410,3,FALSE))</f>
        <v/>
      </c>
      <c r="E8098" s="40" t="str">
        <f>IF(ISNA(VLOOKUP(D8098,'Lookup (edit with care!)'!C$2:E$6410,3,FALSE)=TRUE),"",VLOOKUP(D8098,'Lookup (edit with care!)'!C$2:E$6410,3,FALSE))</f>
        <v/>
      </c>
      <c r="L8098" s="42" t="str">
        <f>IF(K8098&gt;0,IF(K8098&lt;=NOW!A$1,"",IF(K8098="","","Unrecognised Excel date format, future or pre 1900 date")),"")</f>
        <v/>
      </c>
    </row>
    <row r="8099" spans="1:12" x14ac:dyDescent="0.25">
      <c r="A8099" s="52"/>
      <c r="B8099" s="38" t="str">
        <f>IF(ISNA(VLOOKUP(A8099,'Lookup (edit with care!)'!A$2:B$6410,2,FALSE)=TRUE),"",VLOOKUP(A8099,'Lookup (edit with care!)'!A$2:B$6410,2,FALSE))</f>
        <v/>
      </c>
      <c r="C8099" s="38" t="str">
        <f>IF(ISNA(VLOOKUP(A8099,'Lookup (edit with care!)'!A$2:D$6410,4,FALSE)=TRUE),"",VLOOKUP(A8099,'Lookup (edit with care!)'!A$2:D$6410,4,FALSE))</f>
        <v/>
      </c>
      <c r="D8099" s="39" t="str">
        <f>IF(ISNA(VLOOKUP(A8099,'Lookup (edit with care!)'!A$2:C$6410,3,FALSE)=TRUE),"",VLOOKUP(A8099,'Lookup (edit with care!)'!A$2:C$6410,3,FALSE))</f>
        <v/>
      </c>
      <c r="E8099" s="40" t="str">
        <f>IF(ISNA(VLOOKUP(D8099,'Lookup (edit with care!)'!C$2:E$6410,3,FALSE)=TRUE),"",VLOOKUP(D8099,'Lookup (edit with care!)'!C$2:E$6410,3,FALSE))</f>
        <v/>
      </c>
      <c r="L8099" s="42" t="str">
        <f>IF(K8099&gt;0,IF(K8099&lt;=NOW!A$1,"",IF(K8099="","","Unrecognised Excel date format, future or pre 1900 date")),"")</f>
        <v/>
      </c>
    </row>
    <row r="8100" spans="1:12" x14ac:dyDescent="0.25">
      <c r="A8100" s="52"/>
      <c r="B8100" s="38" t="str">
        <f>IF(ISNA(VLOOKUP(A8100,'Lookup (edit with care!)'!A$2:B$6410,2,FALSE)=TRUE),"",VLOOKUP(A8100,'Lookup (edit with care!)'!A$2:B$6410,2,FALSE))</f>
        <v/>
      </c>
      <c r="C8100" s="38" t="str">
        <f>IF(ISNA(VLOOKUP(A8100,'Lookup (edit with care!)'!A$2:D$6410,4,FALSE)=TRUE),"",VLOOKUP(A8100,'Lookup (edit with care!)'!A$2:D$6410,4,FALSE))</f>
        <v/>
      </c>
      <c r="D8100" s="39" t="str">
        <f>IF(ISNA(VLOOKUP(A8100,'Lookup (edit with care!)'!A$2:C$6410,3,FALSE)=TRUE),"",VLOOKUP(A8100,'Lookup (edit with care!)'!A$2:C$6410,3,FALSE))</f>
        <v/>
      </c>
      <c r="E8100" s="40" t="str">
        <f>IF(ISNA(VLOOKUP(D8100,'Lookup (edit with care!)'!C$2:E$6410,3,FALSE)=TRUE),"",VLOOKUP(D8100,'Lookup (edit with care!)'!C$2:E$6410,3,FALSE))</f>
        <v/>
      </c>
      <c r="L8100" s="42" t="str">
        <f>IF(K8100&gt;0,IF(K8100&lt;=NOW!A$1,"",IF(K8100="","","Unrecognised Excel date format, future or pre 1900 date")),"")</f>
        <v/>
      </c>
    </row>
    <row r="8101" spans="1:12" x14ac:dyDescent="0.25">
      <c r="A8101" s="52"/>
      <c r="B8101" s="38" t="str">
        <f>IF(ISNA(VLOOKUP(A8101,'Lookup (edit with care!)'!A$2:B$6410,2,FALSE)=TRUE),"",VLOOKUP(A8101,'Lookup (edit with care!)'!A$2:B$6410,2,FALSE))</f>
        <v/>
      </c>
      <c r="C8101" s="38" t="str">
        <f>IF(ISNA(VLOOKUP(A8101,'Lookup (edit with care!)'!A$2:D$6410,4,FALSE)=TRUE),"",VLOOKUP(A8101,'Lookup (edit with care!)'!A$2:D$6410,4,FALSE))</f>
        <v/>
      </c>
      <c r="D8101" s="39" t="str">
        <f>IF(ISNA(VLOOKUP(A8101,'Lookup (edit with care!)'!A$2:C$6410,3,FALSE)=TRUE),"",VLOOKUP(A8101,'Lookup (edit with care!)'!A$2:C$6410,3,FALSE))</f>
        <v/>
      </c>
      <c r="E8101" s="40" t="str">
        <f>IF(ISNA(VLOOKUP(D8101,'Lookup (edit with care!)'!C$2:E$6410,3,FALSE)=TRUE),"",VLOOKUP(D8101,'Lookup (edit with care!)'!C$2:E$6410,3,FALSE))</f>
        <v/>
      </c>
      <c r="L8101" s="42" t="str">
        <f>IF(K8101&gt;0,IF(K8101&lt;=NOW!A$1,"",IF(K8101="","","Unrecognised Excel date format, future or pre 1900 date")),"")</f>
        <v/>
      </c>
    </row>
    <row r="8102" spans="1:12" x14ac:dyDescent="0.25">
      <c r="A8102" s="52"/>
      <c r="B8102" s="38" t="str">
        <f>IF(ISNA(VLOOKUP(A8102,'Lookup (edit with care!)'!A$2:B$6410,2,FALSE)=TRUE),"",VLOOKUP(A8102,'Lookup (edit with care!)'!A$2:B$6410,2,FALSE))</f>
        <v/>
      </c>
      <c r="C8102" s="38" t="str">
        <f>IF(ISNA(VLOOKUP(A8102,'Lookup (edit with care!)'!A$2:D$6410,4,FALSE)=TRUE),"",VLOOKUP(A8102,'Lookup (edit with care!)'!A$2:D$6410,4,FALSE))</f>
        <v/>
      </c>
      <c r="D8102" s="39" t="str">
        <f>IF(ISNA(VLOOKUP(A8102,'Lookup (edit with care!)'!A$2:C$6410,3,FALSE)=TRUE),"",VLOOKUP(A8102,'Lookup (edit with care!)'!A$2:C$6410,3,FALSE))</f>
        <v/>
      </c>
      <c r="E8102" s="40" t="str">
        <f>IF(ISNA(VLOOKUP(D8102,'Lookup (edit with care!)'!C$2:E$6410,3,FALSE)=TRUE),"",VLOOKUP(D8102,'Lookup (edit with care!)'!C$2:E$6410,3,FALSE))</f>
        <v/>
      </c>
      <c r="L8102" s="42" t="str">
        <f>IF(K8102&gt;0,IF(K8102&lt;=NOW!A$1,"",IF(K8102="","","Unrecognised Excel date format, future or pre 1900 date")),"")</f>
        <v/>
      </c>
    </row>
    <row r="8103" spans="1:12" x14ac:dyDescent="0.25">
      <c r="A8103" s="52"/>
      <c r="B8103" s="38" t="str">
        <f>IF(ISNA(VLOOKUP(A8103,'Lookup (edit with care!)'!A$2:B$6410,2,FALSE)=TRUE),"",VLOOKUP(A8103,'Lookup (edit with care!)'!A$2:B$6410,2,FALSE))</f>
        <v/>
      </c>
      <c r="C8103" s="38" t="str">
        <f>IF(ISNA(VLOOKUP(A8103,'Lookup (edit with care!)'!A$2:D$6410,4,FALSE)=TRUE),"",VLOOKUP(A8103,'Lookup (edit with care!)'!A$2:D$6410,4,FALSE))</f>
        <v/>
      </c>
      <c r="D8103" s="39" t="str">
        <f>IF(ISNA(VLOOKUP(A8103,'Lookup (edit with care!)'!A$2:C$6410,3,FALSE)=TRUE),"",VLOOKUP(A8103,'Lookup (edit with care!)'!A$2:C$6410,3,FALSE))</f>
        <v/>
      </c>
      <c r="E8103" s="40" t="str">
        <f>IF(ISNA(VLOOKUP(D8103,'Lookup (edit with care!)'!C$2:E$6410,3,FALSE)=TRUE),"",VLOOKUP(D8103,'Lookup (edit with care!)'!C$2:E$6410,3,FALSE))</f>
        <v/>
      </c>
      <c r="L8103" s="42" t="str">
        <f>IF(K8103&gt;0,IF(K8103&lt;=NOW!A$1,"",IF(K8103="","","Unrecognised Excel date format, future or pre 1900 date")),"")</f>
        <v/>
      </c>
    </row>
    <row r="8104" spans="1:12" x14ac:dyDescent="0.25">
      <c r="A8104" s="52"/>
      <c r="B8104" s="38" t="str">
        <f>IF(ISNA(VLOOKUP(A8104,'Lookup (edit with care!)'!A$2:B$6410,2,FALSE)=TRUE),"",VLOOKUP(A8104,'Lookup (edit with care!)'!A$2:B$6410,2,FALSE))</f>
        <v/>
      </c>
      <c r="C8104" s="38" t="str">
        <f>IF(ISNA(VLOOKUP(A8104,'Lookup (edit with care!)'!A$2:D$6410,4,FALSE)=TRUE),"",VLOOKUP(A8104,'Lookup (edit with care!)'!A$2:D$6410,4,FALSE))</f>
        <v/>
      </c>
      <c r="D8104" s="39" t="str">
        <f>IF(ISNA(VLOOKUP(A8104,'Lookup (edit with care!)'!A$2:C$6410,3,FALSE)=TRUE),"",VLOOKUP(A8104,'Lookup (edit with care!)'!A$2:C$6410,3,FALSE))</f>
        <v/>
      </c>
      <c r="E8104" s="40" t="str">
        <f>IF(ISNA(VLOOKUP(D8104,'Lookup (edit with care!)'!C$2:E$6410,3,FALSE)=TRUE),"",VLOOKUP(D8104,'Lookup (edit with care!)'!C$2:E$6410,3,FALSE))</f>
        <v/>
      </c>
      <c r="L8104" s="42" t="str">
        <f>IF(K8104&gt;0,IF(K8104&lt;=NOW!A$1,"",IF(K8104="","","Unrecognised Excel date format, future or pre 1900 date")),"")</f>
        <v/>
      </c>
    </row>
    <row r="8105" spans="1:12" x14ac:dyDescent="0.25">
      <c r="A8105" s="52"/>
      <c r="B8105" s="38" t="str">
        <f>IF(ISNA(VLOOKUP(A8105,'Lookup (edit with care!)'!A$2:B$6410,2,FALSE)=TRUE),"",VLOOKUP(A8105,'Lookup (edit with care!)'!A$2:B$6410,2,FALSE))</f>
        <v/>
      </c>
      <c r="C8105" s="38" t="str">
        <f>IF(ISNA(VLOOKUP(A8105,'Lookup (edit with care!)'!A$2:D$6410,4,FALSE)=TRUE),"",VLOOKUP(A8105,'Lookup (edit with care!)'!A$2:D$6410,4,FALSE))</f>
        <v/>
      </c>
      <c r="D8105" s="39" t="str">
        <f>IF(ISNA(VLOOKUP(A8105,'Lookup (edit with care!)'!A$2:C$6410,3,FALSE)=TRUE),"",VLOOKUP(A8105,'Lookup (edit with care!)'!A$2:C$6410,3,FALSE))</f>
        <v/>
      </c>
      <c r="E8105" s="40" t="str">
        <f>IF(ISNA(VLOOKUP(D8105,'Lookup (edit with care!)'!C$2:E$6410,3,FALSE)=TRUE),"",VLOOKUP(D8105,'Lookup (edit with care!)'!C$2:E$6410,3,FALSE))</f>
        <v/>
      </c>
      <c r="L8105" s="42" t="str">
        <f>IF(K8105&gt;0,IF(K8105&lt;=NOW!A$1,"",IF(K8105="","","Unrecognised Excel date format, future or pre 1900 date")),"")</f>
        <v/>
      </c>
    </row>
    <row r="8106" spans="1:12" x14ac:dyDescent="0.25">
      <c r="A8106" s="52"/>
      <c r="B8106" s="38" t="str">
        <f>IF(ISNA(VLOOKUP(A8106,'Lookup (edit with care!)'!A$2:B$6410,2,FALSE)=TRUE),"",VLOOKUP(A8106,'Lookup (edit with care!)'!A$2:B$6410,2,FALSE))</f>
        <v/>
      </c>
      <c r="C8106" s="38" t="str">
        <f>IF(ISNA(VLOOKUP(A8106,'Lookup (edit with care!)'!A$2:D$6410,4,FALSE)=TRUE),"",VLOOKUP(A8106,'Lookup (edit with care!)'!A$2:D$6410,4,FALSE))</f>
        <v/>
      </c>
      <c r="D8106" s="39" t="str">
        <f>IF(ISNA(VLOOKUP(A8106,'Lookup (edit with care!)'!A$2:C$6410,3,FALSE)=TRUE),"",VLOOKUP(A8106,'Lookup (edit with care!)'!A$2:C$6410,3,FALSE))</f>
        <v/>
      </c>
      <c r="E8106" s="40" t="str">
        <f>IF(ISNA(VLOOKUP(D8106,'Lookup (edit with care!)'!C$2:E$6410,3,FALSE)=TRUE),"",VLOOKUP(D8106,'Lookup (edit with care!)'!C$2:E$6410,3,FALSE))</f>
        <v/>
      </c>
      <c r="L8106" s="42" t="str">
        <f>IF(K8106&gt;0,IF(K8106&lt;=NOW!A$1,"",IF(K8106="","","Unrecognised Excel date format, future or pre 1900 date")),"")</f>
        <v/>
      </c>
    </row>
    <row r="8107" spans="1:12" x14ac:dyDescent="0.25">
      <c r="A8107" s="52"/>
      <c r="B8107" s="38" t="str">
        <f>IF(ISNA(VLOOKUP(A8107,'Lookup (edit with care!)'!A$2:B$6410,2,FALSE)=TRUE),"",VLOOKUP(A8107,'Lookup (edit with care!)'!A$2:B$6410,2,FALSE))</f>
        <v/>
      </c>
      <c r="C8107" s="38" t="str">
        <f>IF(ISNA(VLOOKUP(A8107,'Lookup (edit with care!)'!A$2:D$6410,4,FALSE)=TRUE),"",VLOOKUP(A8107,'Lookup (edit with care!)'!A$2:D$6410,4,FALSE))</f>
        <v/>
      </c>
      <c r="D8107" s="39" t="str">
        <f>IF(ISNA(VLOOKUP(A8107,'Lookup (edit with care!)'!A$2:C$6410,3,FALSE)=TRUE),"",VLOOKUP(A8107,'Lookup (edit with care!)'!A$2:C$6410,3,FALSE))</f>
        <v/>
      </c>
      <c r="E8107" s="40" t="str">
        <f>IF(ISNA(VLOOKUP(D8107,'Lookup (edit with care!)'!C$2:E$6410,3,FALSE)=TRUE),"",VLOOKUP(D8107,'Lookup (edit with care!)'!C$2:E$6410,3,FALSE))</f>
        <v/>
      </c>
      <c r="L8107" s="42" t="str">
        <f>IF(K8107&gt;0,IF(K8107&lt;=NOW!A$1,"",IF(K8107="","","Unrecognised Excel date format, future or pre 1900 date")),"")</f>
        <v/>
      </c>
    </row>
    <row r="8108" spans="1:12" x14ac:dyDescent="0.25">
      <c r="A8108" s="52"/>
      <c r="B8108" s="38" t="str">
        <f>IF(ISNA(VLOOKUP(A8108,'Lookup (edit with care!)'!A$2:B$6410,2,FALSE)=TRUE),"",VLOOKUP(A8108,'Lookup (edit with care!)'!A$2:B$6410,2,FALSE))</f>
        <v/>
      </c>
      <c r="C8108" s="38" t="str">
        <f>IF(ISNA(VLOOKUP(A8108,'Lookup (edit with care!)'!A$2:D$6410,4,FALSE)=TRUE),"",VLOOKUP(A8108,'Lookup (edit with care!)'!A$2:D$6410,4,FALSE))</f>
        <v/>
      </c>
      <c r="D8108" s="39" t="str">
        <f>IF(ISNA(VLOOKUP(A8108,'Lookup (edit with care!)'!A$2:C$6410,3,FALSE)=TRUE),"",VLOOKUP(A8108,'Lookup (edit with care!)'!A$2:C$6410,3,FALSE))</f>
        <v/>
      </c>
      <c r="E8108" s="40" t="str">
        <f>IF(ISNA(VLOOKUP(D8108,'Lookup (edit with care!)'!C$2:E$6410,3,FALSE)=TRUE),"",VLOOKUP(D8108,'Lookup (edit with care!)'!C$2:E$6410,3,FALSE))</f>
        <v/>
      </c>
      <c r="L8108" s="42" t="str">
        <f>IF(K8108&gt;0,IF(K8108&lt;=NOW!A$1,"",IF(K8108="","","Unrecognised Excel date format, future or pre 1900 date")),"")</f>
        <v/>
      </c>
    </row>
    <row r="8109" spans="1:12" x14ac:dyDescent="0.25">
      <c r="A8109" s="52"/>
      <c r="B8109" s="38" t="str">
        <f>IF(ISNA(VLOOKUP(A8109,'Lookup (edit with care!)'!A$2:B$6410,2,FALSE)=TRUE),"",VLOOKUP(A8109,'Lookup (edit with care!)'!A$2:B$6410,2,FALSE))</f>
        <v/>
      </c>
      <c r="C8109" s="38" t="str">
        <f>IF(ISNA(VLOOKUP(A8109,'Lookup (edit with care!)'!A$2:D$6410,4,FALSE)=TRUE),"",VLOOKUP(A8109,'Lookup (edit with care!)'!A$2:D$6410,4,FALSE))</f>
        <v/>
      </c>
      <c r="D8109" s="39" t="str">
        <f>IF(ISNA(VLOOKUP(A8109,'Lookup (edit with care!)'!A$2:C$6410,3,FALSE)=TRUE),"",VLOOKUP(A8109,'Lookup (edit with care!)'!A$2:C$6410,3,FALSE))</f>
        <v/>
      </c>
      <c r="E8109" s="40" t="str">
        <f>IF(ISNA(VLOOKUP(D8109,'Lookup (edit with care!)'!C$2:E$6410,3,FALSE)=TRUE),"",VLOOKUP(D8109,'Lookup (edit with care!)'!C$2:E$6410,3,FALSE))</f>
        <v/>
      </c>
      <c r="L8109" s="42" t="str">
        <f>IF(K8109&gt;0,IF(K8109&lt;=NOW!A$1,"",IF(K8109="","","Unrecognised Excel date format, future or pre 1900 date")),"")</f>
        <v/>
      </c>
    </row>
    <row r="8110" spans="1:12" x14ac:dyDescent="0.25">
      <c r="A8110" s="52"/>
      <c r="B8110" s="38" t="str">
        <f>IF(ISNA(VLOOKUP(A8110,'Lookup (edit with care!)'!A$2:B$6410,2,FALSE)=TRUE),"",VLOOKUP(A8110,'Lookup (edit with care!)'!A$2:B$6410,2,FALSE))</f>
        <v/>
      </c>
      <c r="C8110" s="38" t="str">
        <f>IF(ISNA(VLOOKUP(A8110,'Lookup (edit with care!)'!A$2:D$6410,4,FALSE)=TRUE),"",VLOOKUP(A8110,'Lookup (edit with care!)'!A$2:D$6410,4,FALSE))</f>
        <v/>
      </c>
      <c r="D8110" s="39" t="str">
        <f>IF(ISNA(VLOOKUP(A8110,'Lookup (edit with care!)'!A$2:C$6410,3,FALSE)=TRUE),"",VLOOKUP(A8110,'Lookup (edit with care!)'!A$2:C$6410,3,FALSE))</f>
        <v/>
      </c>
      <c r="E8110" s="40" t="str">
        <f>IF(ISNA(VLOOKUP(D8110,'Lookup (edit with care!)'!C$2:E$6410,3,FALSE)=TRUE),"",VLOOKUP(D8110,'Lookup (edit with care!)'!C$2:E$6410,3,FALSE))</f>
        <v/>
      </c>
      <c r="L8110" s="42" t="str">
        <f>IF(K8110&gt;0,IF(K8110&lt;=NOW!A$1,"",IF(K8110="","","Unrecognised Excel date format, future or pre 1900 date")),"")</f>
        <v/>
      </c>
    </row>
    <row r="8111" spans="1:12" x14ac:dyDescent="0.25">
      <c r="A8111" s="52"/>
      <c r="B8111" s="38" t="str">
        <f>IF(ISNA(VLOOKUP(A8111,'Lookup (edit with care!)'!A$2:B$6410,2,FALSE)=TRUE),"",VLOOKUP(A8111,'Lookup (edit with care!)'!A$2:B$6410,2,FALSE))</f>
        <v/>
      </c>
      <c r="C8111" s="38" t="str">
        <f>IF(ISNA(VLOOKUP(A8111,'Lookup (edit with care!)'!A$2:D$6410,4,FALSE)=TRUE),"",VLOOKUP(A8111,'Lookup (edit with care!)'!A$2:D$6410,4,FALSE))</f>
        <v/>
      </c>
      <c r="D8111" s="39" t="str">
        <f>IF(ISNA(VLOOKUP(A8111,'Lookup (edit with care!)'!A$2:C$6410,3,FALSE)=TRUE),"",VLOOKUP(A8111,'Lookup (edit with care!)'!A$2:C$6410,3,FALSE))</f>
        <v/>
      </c>
      <c r="E8111" s="40" t="str">
        <f>IF(ISNA(VLOOKUP(D8111,'Lookup (edit with care!)'!C$2:E$6410,3,FALSE)=TRUE),"",VLOOKUP(D8111,'Lookup (edit with care!)'!C$2:E$6410,3,FALSE))</f>
        <v/>
      </c>
      <c r="L8111" s="42" t="str">
        <f>IF(K8111&gt;0,IF(K8111&lt;=NOW!A$1,"",IF(K8111="","","Unrecognised Excel date format, future or pre 1900 date")),"")</f>
        <v/>
      </c>
    </row>
    <row r="8112" spans="1:12" x14ac:dyDescent="0.25">
      <c r="A8112" s="52"/>
      <c r="B8112" s="38" t="str">
        <f>IF(ISNA(VLOOKUP(A8112,'Lookup (edit with care!)'!A$2:B$6410,2,FALSE)=TRUE),"",VLOOKUP(A8112,'Lookup (edit with care!)'!A$2:B$6410,2,FALSE))</f>
        <v/>
      </c>
      <c r="C8112" s="38" t="str">
        <f>IF(ISNA(VLOOKUP(A8112,'Lookup (edit with care!)'!A$2:D$6410,4,FALSE)=TRUE),"",VLOOKUP(A8112,'Lookup (edit with care!)'!A$2:D$6410,4,FALSE))</f>
        <v/>
      </c>
      <c r="D8112" s="39" t="str">
        <f>IF(ISNA(VLOOKUP(A8112,'Lookup (edit with care!)'!A$2:C$6410,3,FALSE)=TRUE),"",VLOOKUP(A8112,'Lookup (edit with care!)'!A$2:C$6410,3,FALSE))</f>
        <v/>
      </c>
      <c r="E8112" s="40" t="str">
        <f>IF(ISNA(VLOOKUP(D8112,'Lookup (edit with care!)'!C$2:E$6410,3,FALSE)=TRUE),"",VLOOKUP(D8112,'Lookup (edit with care!)'!C$2:E$6410,3,FALSE))</f>
        <v/>
      </c>
      <c r="L8112" s="42" t="str">
        <f>IF(K8112&gt;0,IF(K8112&lt;=NOW!A$1,"",IF(K8112="","","Unrecognised Excel date format, future or pre 1900 date")),"")</f>
        <v/>
      </c>
    </row>
    <row r="8113" spans="1:12" x14ac:dyDescent="0.25">
      <c r="A8113" s="52"/>
      <c r="B8113" s="38" t="str">
        <f>IF(ISNA(VLOOKUP(A8113,'Lookup (edit with care!)'!A$2:B$6410,2,FALSE)=TRUE),"",VLOOKUP(A8113,'Lookup (edit with care!)'!A$2:B$6410,2,FALSE))</f>
        <v/>
      </c>
      <c r="C8113" s="38" t="str">
        <f>IF(ISNA(VLOOKUP(A8113,'Lookup (edit with care!)'!A$2:D$6410,4,FALSE)=TRUE),"",VLOOKUP(A8113,'Lookup (edit with care!)'!A$2:D$6410,4,FALSE))</f>
        <v/>
      </c>
      <c r="D8113" s="39" t="str">
        <f>IF(ISNA(VLOOKUP(A8113,'Lookup (edit with care!)'!A$2:C$6410,3,FALSE)=TRUE),"",VLOOKUP(A8113,'Lookup (edit with care!)'!A$2:C$6410,3,FALSE))</f>
        <v/>
      </c>
      <c r="E8113" s="40" t="str">
        <f>IF(ISNA(VLOOKUP(D8113,'Lookup (edit with care!)'!C$2:E$6410,3,FALSE)=TRUE),"",VLOOKUP(D8113,'Lookup (edit with care!)'!C$2:E$6410,3,FALSE))</f>
        <v/>
      </c>
      <c r="L8113" s="42" t="str">
        <f>IF(K8113&gt;0,IF(K8113&lt;=NOW!A$1,"",IF(K8113="","","Unrecognised Excel date format, future or pre 1900 date")),"")</f>
        <v/>
      </c>
    </row>
    <row r="8114" spans="1:12" x14ac:dyDescent="0.25">
      <c r="A8114" s="52"/>
      <c r="B8114" s="38" t="str">
        <f>IF(ISNA(VLOOKUP(A8114,'Lookup (edit with care!)'!A$2:B$6410,2,FALSE)=TRUE),"",VLOOKUP(A8114,'Lookup (edit with care!)'!A$2:B$6410,2,FALSE))</f>
        <v/>
      </c>
      <c r="C8114" s="38" t="str">
        <f>IF(ISNA(VLOOKUP(A8114,'Lookup (edit with care!)'!A$2:D$6410,4,FALSE)=TRUE),"",VLOOKUP(A8114,'Lookup (edit with care!)'!A$2:D$6410,4,FALSE))</f>
        <v/>
      </c>
      <c r="D8114" s="39" t="str">
        <f>IF(ISNA(VLOOKUP(A8114,'Lookup (edit with care!)'!A$2:C$6410,3,FALSE)=TRUE),"",VLOOKUP(A8114,'Lookup (edit with care!)'!A$2:C$6410,3,FALSE))</f>
        <v/>
      </c>
      <c r="E8114" s="40" t="str">
        <f>IF(ISNA(VLOOKUP(D8114,'Lookup (edit with care!)'!C$2:E$6410,3,FALSE)=TRUE),"",VLOOKUP(D8114,'Lookup (edit with care!)'!C$2:E$6410,3,FALSE))</f>
        <v/>
      </c>
      <c r="L8114" s="42" t="str">
        <f>IF(K8114&gt;0,IF(K8114&lt;=NOW!A$1,"",IF(K8114="","","Unrecognised Excel date format, future or pre 1900 date")),"")</f>
        <v/>
      </c>
    </row>
    <row r="8115" spans="1:12" x14ac:dyDescent="0.25">
      <c r="A8115" s="52"/>
      <c r="B8115" s="38" t="str">
        <f>IF(ISNA(VLOOKUP(A8115,'Lookup (edit with care!)'!A$2:B$6410,2,FALSE)=TRUE),"",VLOOKUP(A8115,'Lookup (edit with care!)'!A$2:B$6410,2,FALSE))</f>
        <v/>
      </c>
      <c r="C8115" s="38" t="str">
        <f>IF(ISNA(VLOOKUP(A8115,'Lookup (edit with care!)'!A$2:D$6410,4,FALSE)=TRUE),"",VLOOKUP(A8115,'Lookup (edit with care!)'!A$2:D$6410,4,FALSE))</f>
        <v/>
      </c>
      <c r="D8115" s="39" t="str">
        <f>IF(ISNA(VLOOKUP(A8115,'Lookup (edit with care!)'!A$2:C$6410,3,FALSE)=TRUE),"",VLOOKUP(A8115,'Lookup (edit with care!)'!A$2:C$6410,3,FALSE))</f>
        <v/>
      </c>
      <c r="E8115" s="40" t="str">
        <f>IF(ISNA(VLOOKUP(D8115,'Lookup (edit with care!)'!C$2:E$6410,3,FALSE)=TRUE),"",VLOOKUP(D8115,'Lookup (edit with care!)'!C$2:E$6410,3,FALSE))</f>
        <v/>
      </c>
      <c r="L8115" s="42" t="str">
        <f>IF(K8115&gt;0,IF(K8115&lt;=NOW!A$1,"",IF(K8115="","","Unrecognised Excel date format, future or pre 1900 date")),"")</f>
        <v/>
      </c>
    </row>
    <row r="8116" spans="1:12" x14ac:dyDescent="0.25">
      <c r="A8116" s="52"/>
      <c r="B8116" s="38" t="str">
        <f>IF(ISNA(VLOOKUP(A8116,'Lookup (edit with care!)'!A$2:B$6410,2,FALSE)=TRUE),"",VLOOKUP(A8116,'Lookup (edit with care!)'!A$2:B$6410,2,FALSE))</f>
        <v/>
      </c>
      <c r="C8116" s="38" t="str">
        <f>IF(ISNA(VLOOKUP(A8116,'Lookup (edit with care!)'!A$2:D$6410,4,FALSE)=TRUE),"",VLOOKUP(A8116,'Lookup (edit with care!)'!A$2:D$6410,4,FALSE))</f>
        <v/>
      </c>
      <c r="D8116" s="39" t="str">
        <f>IF(ISNA(VLOOKUP(A8116,'Lookup (edit with care!)'!A$2:C$6410,3,FALSE)=TRUE),"",VLOOKUP(A8116,'Lookup (edit with care!)'!A$2:C$6410,3,FALSE))</f>
        <v/>
      </c>
      <c r="E8116" s="40" t="str">
        <f>IF(ISNA(VLOOKUP(D8116,'Lookup (edit with care!)'!C$2:E$6410,3,FALSE)=TRUE),"",VLOOKUP(D8116,'Lookup (edit with care!)'!C$2:E$6410,3,FALSE))</f>
        <v/>
      </c>
      <c r="L8116" s="42" t="str">
        <f>IF(K8116&gt;0,IF(K8116&lt;=NOW!A$1,"",IF(K8116="","","Unrecognised Excel date format, future or pre 1900 date")),"")</f>
        <v/>
      </c>
    </row>
    <row r="8117" spans="1:12" x14ac:dyDescent="0.25">
      <c r="A8117" s="52"/>
      <c r="B8117" s="38" t="str">
        <f>IF(ISNA(VLOOKUP(A8117,'Lookup (edit with care!)'!A$2:B$6410,2,FALSE)=TRUE),"",VLOOKUP(A8117,'Lookup (edit with care!)'!A$2:B$6410,2,FALSE))</f>
        <v/>
      </c>
      <c r="C8117" s="38" t="str">
        <f>IF(ISNA(VLOOKUP(A8117,'Lookup (edit with care!)'!A$2:D$6410,4,FALSE)=TRUE),"",VLOOKUP(A8117,'Lookup (edit with care!)'!A$2:D$6410,4,FALSE))</f>
        <v/>
      </c>
      <c r="D8117" s="39" t="str">
        <f>IF(ISNA(VLOOKUP(A8117,'Lookup (edit with care!)'!A$2:C$6410,3,FALSE)=TRUE),"",VLOOKUP(A8117,'Lookup (edit with care!)'!A$2:C$6410,3,FALSE))</f>
        <v/>
      </c>
      <c r="E8117" s="40" t="str">
        <f>IF(ISNA(VLOOKUP(D8117,'Lookup (edit with care!)'!C$2:E$6410,3,FALSE)=TRUE),"",VLOOKUP(D8117,'Lookup (edit with care!)'!C$2:E$6410,3,FALSE))</f>
        <v/>
      </c>
      <c r="L8117" s="42" t="str">
        <f>IF(K8117&gt;0,IF(K8117&lt;=NOW!A$1,"",IF(K8117="","","Unrecognised Excel date format, future or pre 1900 date")),"")</f>
        <v/>
      </c>
    </row>
    <row r="8118" spans="1:12" x14ac:dyDescent="0.25">
      <c r="A8118" s="52"/>
      <c r="B8118" s="38" t="str">
        <f>IF(ISNA(VLOOKUP(A8118,'Lookup (edit with care!)'!A$2:B$6410,2,FALSE)=TRUE),"",VLOOKUP(A8118,'Lookup (edit with care!)'!A$2:B$6410,2,FALSE))</f>
        <v/>
      </c>
      <c r="C8118" s="38" t="str">
        <f>IF(ISNA(VLOOKUP(A8118,'Lookup (edit with care!)'!A$2:D$6410,4,FALSE)=TRUE),"",VLOOKUP(A8118,'Lookup (edit with care!)'!A$2:D$6410,4,FALSE))</f>
        <v/>
      </c>
      <c r="D8118" s="39" t="str">
        <f>IF(ISNA(VLOOKUP(A8118,'Lookup (edit with care!)'!A$2:C$6410,3,FALSE)=TRUE),"",VLOOKUP(A8118,'Lookup (edit with care!)'!A$2:C$6410,3,FALSE))</f>
        <v/>
      </c>
      <c r="E8118" s="40" t="str">
        <f>IF(ISNA(VLOOKUP(D8118,'Lookup (edit with care!)'!C$2:E$6410,3,FALSE)=TRUE),"",VLOOKUP(D8118,'Lookup (edit with care!)'!C$2:E$6410,3,FALSE))</f>
        <v/>
      </c>
      <c r="L8118" s="42" t="str">
        <f>IF(K8118&gt;0,IF(K8118&lt;=NOW!A$1,"",IF(K8118="","","Unrecognised Excel date format, future or pre 1900 date")),"")</f>
        <v/>
      </c>
    </row>
    <row r="8119" spans="1:12" x14ac:dyDescent="0.25">
      <c r="A8119" s="52"/>
      <c r="B8119" s="38" t="str">
        <f>IF(ISNA(VLOOKUP(A8119,'Lookup (edit with care!)'!A$2:B$6410,2,FALSE)=TRUE),"",VLOOKUP(A8119,'Lookup (edit with care!)'!A$2:B$6410,2,FALSE))</f>
        <v/>
      </c>
      <c r="C8119" s="38" t="str">
        <f>IF(ISNA(VLOOKUP(A8119,'Lookup (edit with care!)'!A$2:D$6410,4,FALSE)=TRUE),"",VLOOKUP(A8119,'Lookup (edit with care!)'!A$2:D$6410,4,FALSE))</f>
        <v/>
      </c>
      <c r="D8119" s="39" t="str">
        <f>IF(ISNA(VLOOKUP(A8119,'Lookup (edit with care!)'!A$2:C$6410,3,FALSE)=TRUE),"",VLOOKUP(A8119,'Lookup (edit with care!)'!A$2:C$6410,3,FALSE))</f>
        <v/>
      </c>
      <c r="E8119" s="40" t="str">
        <f>IF(ISNA(VLOOKUP(D8119,'Lookup (edit with care!)'!C$2:E$6410,3,FALSE)=TRUE),"",VLOOKUP(D8119,'Lookup (edit with care!)'!C$2:E$6410,3,FALSE))</f>
        <v/>
      </c>
      <c r="L8119" s="42" t="str">
        <f>IF(K8119&gt;0,IF(K8119&lt;=NOW!A$1,"",IF(K8119="","","Unrecognised Excel date format, future or pre 1900 date")),"")</f>
        <v/>
      </c>
    </row>
    <row r="8120" spans="1:12" x14ac:dyDescent="0.25">
      <c r="A8120" s="52"/>
      <c r="B8120" s="38" t="str">
        <f>IF(ISNA(VLOOKUP(A8120,'Lookup (edit with care!)'!A$2:B$6410,2,FALSE)=TRUE),"",VLOOKUP(A8120,'Lookup (edit with care!)'!A$2:B$6410,2,FALSE))</f>
        <v/>
      </c>
      <c r="C8120" s="38" t="str">
        <f>IF(ISNA(VLOOKUP(A8120,'Lookup (edit with care!)'!A$2:D$6410,4,FALSE)=TRUE),"",VLOOKUP(A8120,'Lookup (edit with care!)'!A$2:D$6410,4,FALSE))</f>
        <v/>
      </c>
      <c r="D8120" s="39" t="str">
        <f>IF(ISNA(VLOOKUP(A8120,'Lookup (edit with care!)'!A$2:C$6410,3,FALSE)=TRUE),"",VLOOKUP(A8120,'Lookup (edit with care!)'!A$2:C$6410,3,FALSE))</f>
        <v/>
      </c>
      <c r="E8120" s="40" t="str">
        <f>IF(ISNA(VLOOKUP(D8120,'Lookup (edit with care!)'!C$2:E$6410,3,FALSE)=TRUE),"",VLOOKUP(D8120,'Lookup (edit with care!)'!C$2:E$6410,3,FALSE))</f>
        <v/>
      </c>
      <c r="L8120" s="42" t="str">
        <f>IF(K8120&gt;0,IF(K8120&lt;=NOW!A$1,"",IF(K8120="","","Unrecognised Excel date format, future or pre 1900 date")),"")</f>
        <v/>
      </c>
    </row>
    <row r="8121" spans="1:12" x14ac:dyDescent="0.25">
      <c r="A8121" s="52"/>
      <c r="B8121" s="38" t="str">
        <f>IF(ISNA(VLOOKUP(A8121,'Lookup (edit with care!)'!A$2:B$6410,2,FALSE)=TRUE),"",VLOOKUP(A8121,'Lookup (edit with care!)'!A$2:B$6410,2,FALSE))</f>
        <v/>
      </c>
      <c r="C8121" s="38" t="str">
        <f>IF(ISNA(VLOOKUP(A8121,'Lookup (edit with care!)'!A$2:D$6410,4,FALSE)=TRUE),"",VLOOKUP(A8121,'Lookup (edit with care!)'!A$2:D$6410,4,FALSE))</f>
        <v/>
      </c>
      <c r="D8121" s="39" t="str">
        <f>IF(ISNA(VLOOKUP(A8121,'Lookup (edit with care!)'!A$2:C$6410,3,FALSE)=TRUE),"",VLOOKUP(A8121,'Lookup (edit with care!)'!A$2:C$6410,3,FALSE))</f>
        <v/>
      </c>
      <c r="E8121" s="40" t="str">
        <f>IF(ISNA(VLOOKUP(D8121,'Lookup (edit with care!)'!C$2:E$6410,3,FALSE)=TRUE),"",VLOOKUP(D8121,'Lookup (edit with care!)'!C$2:E$6410,3,FALSE))</f>
        <v/>
      </c>
      <c r="L8121" s="42" t="str">
        <f>IF(K8121&gt;0,IF(K8121&lt;=NOW!A$1,"",IF(K8121="","","Unrecognised Excel date format, future or pre 1900 date")),"")</f>
        <v/>
      </c>
    </row>
    <row r="8122" spans="1:12" x14ac:dyDescent="0.25">
      <c r="A8122" s="52"/>
      <c r="B8122" s="38" t="str">
        <f>IF(ISNA(VLOOKUP(A8122,'Lookup (edit with care!)'!A$2:B$6410,2,FALSE)=TRUE),"",VLOOKUP(A8122,'Lookup (edit with care!)'!A$2:B$6410,2,FALSE))</f>
        <v/>
      </c>
      <c r="C8122" s="38" t="str">
        <f>IF(ISNA(VLOOKUP(A8122,'Lookup (edit with care!)'!A$2:D$6410,4,FALSE)=TRUE),"",VLOOKUP(A8122,'Lookup (edit with care!)'!A$2:D$6410,4,FALSE))</f>
        <v/>
      </c>
      <c r="D8122" s="39" t="str">
        <f>IF(ISNA(VLOOKUP(A8122,'Lookup (edit with care!)'!A$2:C$6410,3,FALSE)=TRUE),"",VLOOKUP(A8122,'Lookup (edit with care!)'!A$2:C$6410,3,FALSE))</f>
        <v/>
      </c>
      <c r="E8122" s="40" t="str">
        <f>IF(ISNA(VLOOKUP(D8122,'Lookup (edit with care!)'!C$2:E$6410,3,FALSE)=TRUE),"",VLOOKUP(D8122,'Lookup (edit with care!)'!C$2:E$6410,3,FALSE))</f>
        <v/>
      </c>
      <c r="L8122" s="42" t="str">
        <f>IF(K8122&gt;0,IF(K8122&lt;=NOW!A$1,"",IF(K8122="","","Unrecognised Excel date format, future or pre 1900 date")),"")</f>
        <v/>
      </c>
    </row>
    <row r="8123" spans="1:12" x14ac:dyDescent="0.25">
      <c r="A8123" s="52"/>
      <c r="B8123" s="38" t="str">
        <f>IF(ISNA(VLOOKUP(A8123,'Lookup (edit with care!)'!A$2:B$6410,2,FALSE)=TRUE),"",VLOOKUP(A8123,'Lookup (edit with care!)'!A$2:B$6410,2,FALSE))</f>
        <v/>
      </c>
      <c r="C8123" s="38" t="str">
        <f>IF(ISNA(VLOOKUP(A8123,'Lookup (edit with care!)'!A$2:D$6410,4,FALSE)=TRUE),"",VLOOKUP(A8123,'Lookup (edit with care!)'!A$2:D$6410,4,FALSE))</f>
        <v/>
      </c>
      <c r="D8123" s="39" t="str">
        <f>IF(ISNA(VLOOKUP(A8123,'Lookup (edit with care!)'!A$2:C$6410,3,FALSE)=TRUE),"",VLOOKUP(A8123,'Lookup (edit with care!)'!A$2:C$6410,3,FALSE))</f>
        <v/>
      </c>
      <c r="E8123" s="40" t="str">
        <f>IF(ISNA(VLOOKUP(D8123,'Lookup (edit with care!)'!C$2:E$6410,3,FALSE)=TRUE),"",VLOOKUP(D8123,'Lookup (edit with care!)'!C$2:E$6410,3,FALSE))</f>
        <v/>
      </c>
      <c r="L8123" s="42" t="str">
        <f>IF(K8123&gt;0,IF(K8123&lt;=NOW!A$1,"",IF(K8123="","","Unrecognised Excel date format, future or pre 1900 date")),"")</f>
        <v/>
      </c>
    </row>
    <row r="8124" spans="1:12" x14ac:dyDescent="0.25">
      <c r="A8124" s="52"/>
      <c r="B8124" s="38" t="str">
        <f>IF(ISNA(VLOOKUP(A8124,'Lookup (edit with care!)'!A$2:B$6410,2,FALSE)=TRUE),"",VLOOKUP(A8124,'Lookup (edit with care!)'!A$2:B$6410,2,FALSE))</f>
        <v/>
      </c>
      <c r="C8124" s="38" t="str">
        <f>IF(ISNA(VLOOKUP(A8124,'Lookup (edit with care!)'!A$2:D$6410,4,FALSE)=TRUE),"",VLOOKUP(A8124,'Lookup (edit with care!)'!A$2:D$6410,4,FALSE))</f>
        <v/>
      </c>
      <c r="D8124" s="39" t="str">
        <f>IF(ISNA(VLOOKUP(A8124,'Lookup (edit with care!)'!A$2:C$6410,3,FALSE)=TRUE),"",VLOOKUP(A8124,'Lookup (edit with care!)'!A$2:C$6410,3,FALSE))</f>
        <v/>
      </c>
      <c r="E8124" s="40" t="str">
        <f>IF(ISNA(VLOOKUP(D8124,'Lookup (edit with care!)'!C$2:E$6410,3,FALSE)=TRUE),"",VLOOKUP(D8124,'Lookup (edit with care!)'!C$2:E$6410,3,FALSE))</f>
        <v/>
      </c>
      <c r="L8124" s="42" t="str">
        <f>IF(K8124&gt;0,IF(K8124&lt;=NOW!A$1,"",IF(K8124="","","Unrecognised Excel date format, future or pre 1900 date")),"")</f>
        <v/>
      </c>
    </row>
    <row r="8125" spans="1:12" x14ac:dyDescent="0.25">
      <c r="A8125" s="52"/>
      <c r="B8125" s="38" t="str">
        <f>IF(ISNA(VLOOKUP(A8125,'Lookup (edit with care!)'!A$2:B$6410,2,FALSE)=TRUE),"",VLOOKUP(A8125,'Lookup (edit with care!)'!A$2:B$6410,2,FALSE))</f>
        <v/>
      </c>
      <c r="C8125" s="38" t="str">
        <f>IF(ISNA(VLOOKUP(A8125,'Lookup (edit with care!)'!A$2:D$6410,4,FALSE)=TRUE),"",VLOOKUP(A8125,'Lookup (edit with care!)'!A$2:D$6410,4,FALSE))</f>
        <v/>
      </c>
      <c r="D8125" s="39" t="str">
        <f>IF(ISNA(VLOOKUP(A8125,'Lookup (edit with care!)'!A$2:C$6410,3,FALSE)=TRUE),"",VLOOKUP(A8125,'Lookup (edit with care!)'!A$2:C$6410,3,FALSE))</f>
        <v/>
      </c>
      <c r="E8125" s="40" t="str">
        <f>IF(ISNA(VLOOKUP(D8125,'Lookup (edit with care!)'!C$2:E$6410,3,FALSE)=TRUE),"",VLOOKUP(D8125,'Lookup (edit with care!)'!C$2:E$6410,3,FALSE))</f>
        <v/>
      </c>
      <c r="L8125" s="42" t="str">
        <f>IF(K8125&gt;0,IF(K8125&lt;=NOW!A$1,"",IF(K8125="","","Unrecognised Excel date format, future or pre 1900 date")),"")</f>
        <v/>
      </c>
    </row>
    <row r="8126" spans="1:12" x14ac:dyDescent="0.25">
      <c r="A8126" s="52"/>
      <c r="B8126" s="38" t="str">
        <f>IF(ISNA(VLOOKUP(A8126,'Lookup (edit with care!)'!A$2:B$6410,2,FALSE)=TRUE),"",VLOOKUP(A8126,'Lookup (edit with care!)'!A$2:B$6410,2,FALSE))</f>
        <v/>
      </c>
      <c r="C8126" s="38" t="str">
        <f>IF(ISNA(VLOOKUP(A8126,'Lookup (edit with care!)'!A$2:D$6410,4,FALSE)=TRUE),"",VLOOKUP(A8126,'Lookup (edit with care!)'!A$2:D$6410,4,FALSE))</f>
        <v/>
      </c>
      <c r="D8126" s="39" t="str">
        <f>IF(ISNA(VLOOKUP(A8126,'Lookup (edit with care!)'!A$2:C$6410,3,FALSE)=TRUE),"",VLOOKUP(A8126,'Lookup (edit with care!)'!A$2:C$6410,3,FALSE))</f>
        <v/>
      </c>
      <c r="E8126" s="40" t="str">
        <f>IF(ISNA(VLOOKUP(D8126,'Lookup (edit with care!)'!C$2:E$6410,3,FALSE)=TRUE),"",VLOOKUP(D8126,'Lookup (edit with care!)'!C$2:E$6410,3,FALSE))</f>
        <v/>
      </c>
      <c r="L8126" s="42" t="str">
        <f>IF(K8126&gt;0,IF(K8126&lt;=NOW!A$1,"",IF(K8126="","","Unrecognised Excel date format, future or pre 1900 date")),"")</f>
        <v/>
      </c>
    </row>
    <row r="8127" spans="1:12" x14ac:dyDescent="0.25">
      <c r="A8127" s="52"/>
      <c r="B8127" s="38" t="str">
        <f>IF(ISNA(VLOOKUP(A8127,'Lookup (edit with care!)'!A$2:B$6410,2,FALSE)=TRUE),"",VLOOKUP(A8127,'Lookup (edit with care!)'!A$2:B$6410,2,FALSE))</f>
        <v/>
      </c>
      <c r="C8127" s="38" t="str">
        <f>IF(ISNA(VLOOKUP(A8127,'Lookup (edit with care!)'!A$2:D$6410,4,FALSE)=TRUE),"",VLOOKUP(A8127,'Lookup (edit with care!)'!A$2:D$6410,4,FALSE))</f>
        <v/>
      </c>
      <c r="D8127" s="39" t="str">
        <f>IF(ISNA(VLOOKUP(A8127,'Lookup (edit with care!)'!A$2:C$6410,3,FALSE)=TRUE),"",VLOOKUP(A8127,'Lookup (edit with care!)'!A$2:C$6410,3,FALSE))</f>
        <v/>
      </c>
      <c r="E8127" s="40" t="str">
        <f>IF(ISNA(VLOOKUP(D8127,'Lookup (edit with care!)'!C$2:E$6410,3,FALSE)=TRUE),"",VLOOKUP(D8127,'Lookup (edit with care!)'!C$2:E$6410,3,FALSE))</f>
        <v/>
      </c>
      <c r="L8127" s="42" t="str">
        <f>IF(K8127&gt;0,IF(K8127&lt;=NOW!A$1,"",IF(K8127="","","Unrecognised Excel date format, future or pre 1900 date")),"")</f>
        <v/>
      </c>
    </row>
    <row r="8128" spans="1:12" x14ac:dyDescent="0.25">
      <c r="A8128" s="52"/>
      <c r="B8128" s="38" t="str">
        <f>IF(ISNA(VLOOKUP(A8128,'Lookup (edit with care!)'!A$2:B$6410,2,FALSE)=TRUE),"",VLOOKUP(A8128,'Lookup (edit with care!)'!A$2:B$6410,2,FALSE))</f>
        <v/>
      </c>
      <c r="C8128" s="38" t="str">
        <f>IF(ISNA(VLOOKUP(A8128,'Lookup (edit with care!)'!A$2:D$6410,4,FALSE)=TRUE),"",VLOOKUP(A8128,'Lookup (edit with care!)'!A$2:D$6410,4,FALSE))</f>
        <v/>
      </c>
      <c r="D8128" s="39" t="str">
        <f>IF(ISNA(VLOOKUP(A8128,'Lookup (edit with care!)'!A$2:C$6410,3,FALSE)=TRUE),"",VLOOKUP(A8128,'Lookup (edit with care!)'!A$2:C$6410,3,FALSE))</f>
        <v/>
      </c>
      <c r="E8128" s="40" t="str">
        <f>IF(ISNA(VLOOKUP(D8128,'Lookup (edit with care!)'!C$2:E$6410,3,FALSE)=TRUE),"",VLOOKUP(D8128,'Lookup (edit with care!)'!C$2:E$6410,3,FALSE))</f>
        <v/>
      </c>
      <c r="L8128" s="42" t="str">
        <f>IF(K8128&gt;0,IF(K8128&lt;=NOW!A$1,"",IF(K8128="","","Unrecognised Excel date format, future or pre 1900 date")),"")</f>
        <v/>
      </c>
    </row>
    <row r="8129" spans="1:12" x14ac:dyDescent="0.25">
      <c r="A8129" s="52"/>
      <c r="B8129" s="38" t="str">
        <f>IF(ISNA(VLOOKUP(A8129,'Lookup (edit with care!)'!A$2:B$6410,2,FALSE)=TRUE),"",VLOOKUP(A8129,'Lookup (edit with care!)'!A$2:B$6410,2,FALSE))</f>
        <v/>
      </c>
      <c r="C8129" s="38" t="str">
        <f>IF(ISNA(VLOOKUP(A8129,'Lookup (edit with care!)'!A$2:D$6410,4,FALSE)=TRUE),"",VLOOKUP(A8129,'Lookup (edit with care!)'!A$2:D$6410,4,FALSE))</f>
        <v/>
      </c>
      <c r="D8129" s="39" t="str">
        <f>IF(ISNA(VLOOKUP(A8129,'Lookup (edit with care!)'!A$2:C$6410,3,FALSE)=TRUE),"",VLOOKUP(A8129,'Lookup (edit with care!)'!A$2:C$6410,3,FALSE))</f>
        <v/>
      </c>
      <c r="E8129" s="40" t="str">
        <f>IF(ISNA(VLOOKUP(D8129,'Lookup (edit with care!)'!C$2:E$6410,3,FALSE)=TRUE),"",VLOOKUP(D8129,'Lookup (edit with care!)'!C$2:E$6410,3,FALSE))</f>
        <v/>
      </c>
      <c r="L8129" s="42" t="str">
        <f>IF(K8129&gt;0,IF(K8129&lt;=NOW!A$1,"",IF(K8129="","","Unrecognised Excel date format, future or pre 1900 date")),"")</f>
        <v/>
      </c>
    </row>
    <row r="8130" spans="1:12" x14ac:dyDescent="0.25">
      <c r="A8130" s="52"/>
      <c r="B8130" s="38" t="str">
        <f>IF(ISNA(VLOOKUP(A8130,'Lookup (edit with care!)'!A$2:B$6410,2,FALSE)=TRUE),"",VLOOKUP(A8130,'Lookup (edit with care!)'!A$2:B$6410,2,FALSE))</f>
        <v/>
      </c>
      <c r="C8130" s="38" t="str">
        <f>IF(ISNA(VLOOKUP(A8130,'Lookup (edit with care!)'!A$2:D$6410,4,FALSE)=TRUE),"",VLOOKUP(A8130,'Lookup (edit with care!)'!A$2:D$6410,4,FALSE))</f>
        <v/>
      </c>
      <c r="D8130" s="39" t="str">
        <f>IF(ISNA(VLOOKUP(A8130,'Lookup (edit with care!)'!A$2:C$6410,3,FALSE)=TRUE),"",VLOOKUP(A8130,'Lookup (edit with care!)'!A$2:C$6410,3,FALSE))</f>
        <v/>
      </c>
      <c r="E8130" s="40" t="str">
        <f>IF(ISNA(VLOOKUP(D8130,'Lookup (edit with care!)'!C$2:E$6410,3,FALSE)=TRUE),"",VLOOKUP(D8130,'Lookup (edit with care!)'!C$2:E$6410,3,FALSE))</f>
        <v/>
      </c>
      <c r="L8130" s="42" t="str">
        <f>IF(K8130&gt;0,IF(K8130&lt;=NOW!A$1,"",IF(K8130="","","Unrecognised Excel date format, future or pre 1900 date")),"")</f>
        <v/>
      </c>
    </row>
    <row r="8131" spans="1:12" x14ac:dyDescent="0.25">
      <c r="A8131" s="52"/>
      <c r="B8131" s="38" t="str">
        <f>IF(ISNA(VLOOKUP(A8131,'Lookup (edit with care!)'!A$2:B$6410,2,FALSE)=TRUE),"",VLOOKUP(A8131,'Lookup (edit with care!)'!A$2:B$6410,2,FALSE))</f>
        <v/>
      </c>
      <c r="C8131" s="38" t="str">
        <f>IF(ISNA(VLOOKUP(A8131,'Lookup (edit with care!)'!A$2:D$6410,4,FALSE)=TRUE),"",VLOOKUP(A8131,'Lookup (edit with care!)'!A$2:D$6410,4,FALSE))</f>
        <v/>
      </c>
      <c r="D8131" s="39" t="str">
        <f>IF(ISNA(VLOOKUP(A8131,'Lookup (edit with care!)'!A$2:C$6410,3,FALSE)=TRUE),"",VLOOKUP(A8131,'Lookup (edit with care!)'!A$2:C$6410,3,FALSE))</f>
        <v/>
      </c>
      <c r="E8131" s="40" t="str">
        <f>IF(ISNA(VLOOKUP(D8131,'Lookup (edit with care!)'!C$2:E$6410,3,FALSE)=TRUE),"",VLOOKUP(D8131,'Lookup (edit with care!)'!C$2:E$6410,3,FALSE))</f>
        <v/>
      </c>
      <c r="L8131" s="42" t="str">
        <f>IF(K8131&gt;0,IF(K8131&lt;=NOW!A$1,"",IF(K8131="","","Unrecognised Excel date format, future or pre 1900 date")),"")</f>
        <v/>
      </c>
    </row>
    <row r="8132" spans="1:12" x14ac:dyDescent="0.25">
      <c r="A8132" s="52"/>
      <c r="B8132" s="38" t="str">
        <f>IF(ISNA(VLOOKUP(A8132,'Lookup (edit with care!)'!A$2:B$6410,2,FALSE)=TRUE),"",VLOOKUP(A8132,'Lookup (edit with care!)'!A$2:B$6410,2,FALSE))</f>
        <v/>
      </c>
      <c r="C8132" s="38" t="str">
        <f>IF(ISNA(VLOOKUP(A8132,'Lookup (edit with care!)'!A$2:D$6410,4,FALSE)=TRUE),"",VLOOKUP(A8132,'Lookup (edit with care!)'!A$2:D$6410,4,FALSE))</f>
        <v/>
      </c>
      <c r="D8132" s="39" t="str">
        <f>IF(ISNA(VLOOKUP(A8132,'Lookup (edit with care!)'!A$2:C$6410,3,FALSE)=TRUE),"",VLOOKUP(A8132,'Lookup (edit with care!)'!A$2:C$6410,3,FALSE))</f>
        <v/>
      </c>
      <c r="E8132" s="40" t="str">
        <f>IF(ISNA(VLOOKUP(D8132,'Lookup (edit with care!)'!C$2:E$6410,3,FALSE)=TRUE),"",VLOOKUP(D8132,'Lookup (edit with care!)'!C$2:E$6410,3,FALSE))</f>
        <v/>
      </c>
      <c r="L8132" s="42" t="str">
        <f>IF(K8132&gt;0,IF(K8132&lt;=NOW!A$1,"",IF(K8132="","","Unrecognised Excel date format, future or pre 1900 date")),"")</f>
        <v/>
      </c>
    </row>
    <row r="8133" spans="1:12" x14ac:dyDescent="0.25">
      <c r="A8133" s="52"/>
      <c r="B8133" s="38" t="str">
        <f>IF(ISNA(VLOOKUP(A8133,'Lookup (edit with care!)'!A$2:B$6410,2,FALSE)=TRUE),"",VLOOKUP(A8133,'Lookup (edit with care!)'!A$2:B$6410,2,FALSE))</f>
        <v/>
      </c>
      <c r="C8133" s="38" t="str">
        <f>IF(ISNA(VLOOKUP(A8133,'Lookup (edit with care!)'!A$2:D$6410,4,FALSE)=TRUE),"",VLOOKUP(A8133,'Lookup (edit with care!)'!A$2:D$6410,4,FALSE))</f>
        <v/>
      </c>
      <c r="D8133" s="39" t="str">
        <f>IF(ISNA(VLOOKUP(A8133,'Lookup (edit with care!)'!A$2:C$6410,3,FALSE)=TRUE),"",VLOOKUP(A8133,'Lookup (edit with care!)'!A$2:C$6410,3,FALSE))</f>
        <v/>
      </c>
      <c r="E8133" s="40" t="str">
        <f>IF(ISNA(VLOOKUP(D8133,'Lookup (edit with care!)'!C$2:E$6410,3,FALSE)=TRUE),"",VLOOKUP(D8133,'Lookup (edit with care!)'!C$2:E$6410,3,FALSE))</f>
        <v/>
      </c>
      <c r="L8133" s="42" t="str">
        <f>IF(K8133&gt;0,IF(K8133&lt;=NOW!A$1,"",IF(K8133="","","Unrecognised Excel date format, future or pre 1900 date")),"")</f>
        <v/>
      </c>
    </row>
    <row r="8134" spans="1:12" x14ac:dyDescent="0.25">
      <c r="A8134" s="52"/>
      <c r="B8134" s="38" t="str">
        <f>IF(ISNA(VLOOKUP(A8134,'Lookup (edit with care!)'!A$2:B$6410,2,FALSE)=TRUE),"",VLOOKUP(A8134,'Lookup (edit with care!)'!A$2:B$6410,2,FALSE))</f>
        <v/>
      </c>
      <c r="C8134" s="38" t="str">
        <f>IF(ISNA(VLOOKUP(A8134,'Lookup (edit with care!)'!A$2:D$6410,4,FALSE)=TRUE),"",VLOOKUP(A8134,'Lookup (edit with care!)'!A$2:D$6410,4,FALSE))</f>
        <v/>
      </c>
      <c r="D8134" s="39" t="str">
        <f>IF(ISNA(VLOOKUP(A8134,'Lookup (edit with care!)'!A$2:C$6410,3,FALSE)=TRUE),"",VLOOKUP(A8134,'Lookup (edit with care!)'!A$2:C$6410,3,FALSE))</f>
        <v/>
      </c>
      <c r="E8134" s="40" t="str">
        <f>IF(ISNA(VLOOKUP(D8134,'Lookup (edit with care!)'!C$2:E$6410,3,FALSE)=TRUE),"",VLOOKUP(D8134,'Lookup (edit with care!)'!C$2:E$6410,3,FALSE))</f>
        <v/>
      </c>
      <c r="L8134" s="42" t="str">
        <f>IF(K8134&gt;0,IF(K8134&lt;=NOW!A$1,"",IF(K8134="","","Unrecognised Excel date format, future or pre 1900 date")),"")</f>
        <v/>
      </c>
    </row>
    <row r="8135" spans="1:12" x14ac:dyDescent="0.25">
      <c r="A8135" s="52"/>
      <c r="B8135" s="38" t="str">
        <f>IF(ISNA(VLOOKUP(A8135,'Lookup (edit with care!)'!A$2:B$6410,2,FALSE)=TRUE),"",VLOOKUP(A8135,'Lookup (edit with care!)'!A$2:B$6410,2,FALSE))</f>
        <v/>
      </c>
      <c r="C8135" s="38" t="str">
        <f>IF(ISNA(VLOOKUP(A8135,'Lookup (edit with care!)'!A$2:D$6410,4,FALSE)=TRUE),"",VLOOKUP(A8135,'Lookup (edit with care!)'!A$2:D$6410,4,FALSE))</f>
        <v/>
      </c>
      <c r="D8135" s="39" t="str">
        <f>IF(ISNA(VLOOKUP(A8135,'Lookup (edit with care!)'!A$2:C$6410,3,FALSE)=TRUE),"",VLOOKUP(A8135,'Lookup (edit with care!)'!A$2:C$6410,3,FALSE))</f>
        <v/>
      </c>
      <c r="E8135" s="40" t="str">
        <f>IF(ISNA(VLOOKUP(D8135,'Lookup (edit with care!)'!C$2:E$6410,3,FALSE)=TRUE),"",VLOOKUP(D8135,'Lookup (edit with care!)'!C$2:E$6410,3,FALSE))</f>
        <v/>
      </c>
      <c r="L8135" s="42" t="str">
        <f>IF(K8135&gt;0,IF(K8135&lt;=NOW!A$1,"",IF(K8135="","","Unrecognised Excel date format, future or pre 1900 date")),"")</f>
        <v/>
      </c>
    </row>
    <row r="8136" spans="1:12" x14ac:dyDescent="0.25">
      <c r="A8136" s="52"/>
      <c r="B8136" s="38" t="str">
        <f>IF(ISNA(VLOOKUP(A8136,'Lookup (edit with care!)'!A$2:B$6410,2,FALSE)=TRUE),"",VLOOKUP(A8136,'Lookup (edit with care!)'!A$2:B$6410,2,FALSE))</f>
        <v/>
      </c>
      <c r="C8136" s="38" t="str">
        <f>IF(ISNA(VLOOKUP(A8136,'Lookup (edit with care!)'!A$2:D$6410,4,FALSE)=TRUE),"",VLOOKUP(A8136,'Lookup (edit with care!)'!A$2:D$6410,4,FALSE))</f>
        <v/>
      </c>
      <c r="D8136" s="39" t="str">
        <f>IF(ISNA(VLOOKUP(A8136,'Lookup (edit with care!)'!A$2:C$6410,3,FALSE)=TRUE),"",VLOOKUP(A8136,'Lookup (edit with care!)'!A$2:C$6410,3,FALSE))</f>
        <v/>
      </c>
      <c r="E8136" s="40" t="str">
        <f>IF(ISNA(VLOOKUP(D8136,'Lookup (edit with care!)'!C$2:E$6410,3,FALSE)=TRUE),"",VLOOKUP(D8136,'Lookup (edit with care!)'!C$2:E$6410,3,FALSE))</f>
        <v/>
      </c>
      <c r="L8136" s="42" t="str">
        <f>IF(K8136&gt;0,IF(K8136&lt;=NOW!A$1,"",IF(K8136="","","Unrecognised Excel date format, future or pre 1900 date")),"")</f>
        <v/>
      </c>
    </row>
    <row r="8137" spans="1:12" x14ac:dyDescent="0.25">
      <c r="A8137" s="52"/>
      <c r="B8137" s="38" t="str">
        <f>IF(ISNA(VLOOKUP(A8137,'Lookup (edit with care!)'!A$2:B$6410,2,FALSE)=TRUE),"",VLOOKUP(A8137,'Lookup (edit with care!)'!A$2:B$6410,2,FALSE))</f>
        <v/>
      </c>
      <c r="C8137" s="38" t="str">
        <f>IF(ISNA(VLOOKUP(A8137,'Lookup (edit with care!)'!A$2:D$6410,4,FALSE)=TRUE),"",VLOOKUP(A8137,'Lookup (edit with care!)'!A$2:D$6410,4,FALSE))</f>
        <v/>
      </c>
      <c r="D8137" s="39" t="str">
        <f>IF(ISNA(VLOOKUP(A8137,'Lookup (edit with care!)'!A$2:C$6410,3,FALSE)=TRUE),"",VLOOKUP(A8137,'Lookup (edit with care!)'!A$2:C$6410,3,FALSE))</f>
        <v/>
      </c>
      <c r="E8137" s="40" t="str">
        <f>IF(ISNA(VLOOKUP(D8137,'Lookup (edit with care!)'!C$2:E$6410,3,FALSE)=TRUE),"",VLOOKUP(D8137,'Lookup (edit with care!)'!C$2:E$6410,3,FALSE))</f>
        <v/>
      </c>
      <c r="L8137" s="42" t="str">
        <f>IF(K8137&gt;0,IF(K8137&lt;=NOW!A$1,"",IF(K8137="","","Unrecognised Excel date format, future or pre 1900 date")),"")</f>
        <v/>
      </c>
    </row>
    <row r="8138" spans="1:12" x14ac:dyDescent="0.25">
      <c r="A8138" s="52"/>
      <c r="B8138" s="38" t="str">
        <f>IF(ISNA(VLOOKUP(A8138,'Lookup (edit with care!)'!A$2:B$6410,2,FALSE)=TRUE),"",VLOOKUP(A8138,'Lookup (edit with care!)'!A$2:B$6410,2,FALSE))</f>
        <v/>
      </c>
      <c r="C8138" s="38" t="str">
        <f>IF(ISNA(VLOOKUP(A8138,'Lookup (edit with care!)'!A$2:D$6410,4,FALSE)=TRUE),"",VLOOKUP(A8138,'Lookup (edit with care!)'!A$2:D$6410,4,FALSE))</f>
        <v/>
      </c>
      <c r="D8138" s="39" t="str">
        <f>IF(ISNA(VLOOKUP(A8138,'Lookup (edit with care!)'!A$2:C$6410,3,FALSE)=TRUE),"",VLOOKUP(A8138,'Lookup (edit with care!)'!A$2:C$6410,3,FALSE))</f>
        <v/>
      </c>
      <c r="E8138" s="40" t="str">
        <f>IF(ISNA(VLOOKUP(D8138,'Lookup (edit with care!)'!C$2:E$6410,3,FALSE)=TRUE),"",VLOOKUP(D8138,'Lookup (edit with care!)'!C$2:E$6410,3,FALSE))</f>
        <v/>
      </c>
      <c r="L8138" s="42" t="str">
        <f>IF(K8138&gt;0,IF(K8138&lt;=NOW!A$1,"",IF(K8138="","","Unrecognised Excel date format, future or pre 1900 date")),"")</f>
        <v/>
      </c>
    </row>
    <row r="8139" spans="1:12" x14ac:dyDescent="0.25">
      <c r="A8139" s="52"/>
      <c r="B8139" s="38" t="str">
        <f>IF(ISNA(VLOOKUP(A8139,'Lookup (edit with care!)'!A$2:B$6410,2,FALSE)=TRUE),"",VLOOKUP(A8139,'Lookup (edit with care!)'!A$2:B$6410,2,FALSE))</f>
        <v/>
      </c>
      <c r="C8139" s="38" t="str">
        <f>IF(ISNA(VLOOKUP(A8139,'Lookup (edit with care!)'!A$2:D$6410,4,FALSE)=TRUE),"",VLOOKUP(A8139,'Lookup (edit with care!)'!A$2:D$6410,4,FALSE))</f>
        <v/>
      </c>
      <c r="D8139" s="39" t="str">
        <f>IF(ISNA(VLOOKUP(A8139,'Lookup (edit with care!)'!A$2:C$6410,3,FALSE)=TRUE),"",VLOOKUP(A8139,'Lookup (edit with care!)'!A$2:C$6410,3,FALSE))</f>
        <v/>
      </c>
      <c r="E8139" s="40" t="str">
        <f>IF(ISNA(VLOOKUP(D8139,'Lookup (edit with care!)'!C$2:E$6410,3,FALSE)=TRUE),"",VLOOKUP(D8139,'Lookup (edit with care!)'!C$2:E$6410,3,FALSE))</f>
        <v/>
      </c>
      <c r="L8139" s="42" t="str">
        <f>IF(K8139&gt;0,IF(K8139&lt;=NOW!A$1,"",IF(K8139="","","Unrecognised Excel date format, future or pre 1900 date")),"")</f>
        <v/>
      </c>
    </row>
    <row r="8140" spans="1:12" x14ac:dyDescent="0.25">
      <c r="A8140" s="52"/>
      <c r="B8140" s="38" t="str">
        <f>IF(ISNA(VLOOKUP(A8140,'Lookup (edit with care!)'!A$2:B$6410,2,FALSE)=TRUE),"",VLOOKUP(A8140,'Lookup (edit with care!)'!A$2:B$6410,2,FALSE))</f>
        <v/>
      </c>
      <c r="C8140" s="38" t="str">
        <f>IF(ISNA(VLOOKUP(A8140,'Lookup (edit with care!)'!A$2:D$6410,4,FALSE)=TRUE),"",VLOOKUP(A8140,'Lookup (edit with care!)'!A$2:D$6410,4,FALSE))</f>
        <v/>
      </c>
      <c r="D8140" s="39" t="str">
        <f>IF(ISNA(VLOOKUP(A8140,'Lookup (edit with care!)'!A$2:C$6410,3,FALSE)=TRUE),"",VLOOKUP(A8140,'Lookup (edit with care!)'!A$2:C$6410,3,FALSE))</f>
        <v/>
      </c>
      <c r="E8140" s="40" t="str">
        <f>IF(ISNA(VLOOKUP(D8140,'Lookup (edit with care!)'!C$2:E$6410,3,FALSE)=TRUE),"",VLOOKUP(D8140,'Lookup (edit with care!)'!C$2:E$6410,3,FALSE))</f>
        <v/>
      </c>
      <c r="L8140" s="42" t="str">
        <f>IF(K8140&gt;0,IF(K8140&lt;=NOW!A$1,"",IF(K8140="","","Unrecognised Excel date format, future or pre 1900 date")),"")</f>
        <v/>
      </c>
    </row>
    <row r="8141" spans="1:12" x14ac:dyDescent="0.25">
      <c r="A8141" s="52"/>
      <c r="B8141" s="38" t="str">
        <f>IF(ISNA(VLOOKUP(A8141,'Lookup (edit with care!)'!A$2:B$6410,2,FALSE)=TRUE),"",VLOOKUP(A8141,'Lookup (edit with care!)'!A$2:B$6410,2,FALSE))</f>
        <v/>
      </c>
      <c r="C8141" s="38" t="str">
        <f>IF(ISNA(VLOOKUP(A8141,'Lookup (edit with care!)'!A$2:D$6410,4,FALSE)=TRUE),"",VLOOKUP(A8141,'Lookup (edit with care!)'!A$2:D$6410,4,FALSE))</f>
        <v/>
      </c>
      <c r="D8141" s="39" t="str">
        <f>IF(ISNA(VLOOKUP(A8141,'Lookup (edit with care!)'!A$2:C$6410,3,FALSE)=TRUE),"",VLOOKUP(A8141,'Lookup (edit with care!)'!A$2:C$6410,3,FALSE))</f>
        <v/>
      </c>
      <c r="E8141" s="40" t="str">
        <f>IF(ISNA(VLOOKUP(D8141,'Lookup (edit with care!)'!C$2:E$6410,3,FALSE)=TRUE),"",VLOOKUP(D8141,'Lookup (edit with care!)'!C$2:E$6410,3,FALSE))</f>
        <v/>
      </c>
      <c r="L8141" s="42" t="str">
        <f>IF(K8141&gt;0,IF(K8141&lt;=NOW!A$1,"",IF(K8141="","","Unrecognised Excel date format, future or pre 1900 date")),"")</f>
        <v/>
      </c>
    </row>
    <row r="8142" spans="1:12" x14ac:dyDescent="0.25">
      <c r="A8142" s="52"/>
      <c r="B8142" s="38" t="str">
        <f>IF(ISNA(VLOOKUP(A8142,'Lookup (edit with care!)'!A$2:B$6410,2,FALSE)=TRUE),"",VLOOKUP(A8142,'Lookup (edit with care!)'!A$2:B$6410,2,FALSE))</f>
        <v/>
      </c>
      <c r="C8142" s="38" t="str">
        <f>IF(ISNA(VLOOKUP(A8142,'Lookup (edit with care!)'!A$2:D$6410,4,FALSE)=TRUE),"",VLOOKUP(A8142,'Lookup (edit with care!)'!A$2:D$6410,4,FALSE))</f>
        <v/>
      </c>
      <c r="D8142" s="39" t="str">
        <f>IF(ISNA(VLOOKUP(A8142,'Lookup (edit with care!)'!A$2:C$6410,3,FALSE)=TRUE),"",VLOOKUP(A8142,'Lookup (edit with care!)'!A$2:C$6410,3,FALSE))</f>
        <v/>
      </c>
      <c r="E8142" s="40" t="str">
        <f>IF(ISNA(VLOOKUP(D8142,'Lookup (edit with care!)'!C$2:E$6410,3,FALSE)=TRUE),"",VLOOKUP(D8142,'Lookup (edit with care!)'!C$2:E$6410,3,FALSE))</f>
        <v/>
      </c>
      <c r="L8142" s="42" t="str">
        <f>IF(K8142&gt;0,IF(K8142&lt;=NOW!A$1,"",IF(K8142="","","Unrecognised Excel date format, future or pre 1900 date")),"")</f>
        <v/>
      </c>
    </row>
    <row r="8143" spans="1:12" x14ac:dyDescent="0.25">
      <c r="A8143" s="52"/>
      <c r="B8143" s="38" t="str">
        <f>IF(ISNA(VLOOKUP(A8143,'Lookup (edit with care!)'!A$2:B$6410,2,FALSE)=TRUE),"",VLOOKUP(A8143,'Lookup (edit with care!)'!A$2:B$6410,2,FALSE))</f>
        <v/>
      </c>
      <c r="C8143" s="38" t="str">
        <f>IF(ISNA(VLOOKUP(A8143,'Lookup (edit with care!)'!A$2:D$6410,4,FALSE)=TRUE),"",VLOOKUP(A8143,'Lookup (edit with care!)'!A$2:D$6410,4,FALSE))</f>
        <v/>
      </c>
      <c r="D8143" s="39" t="str">
        <f>IF(ISNA(VLOOKUP(A8143,'Lookup (edit with care!)'!A$2:C$6410,3,FALSE)=TRUE),"",VLOOKUP(A8143,'Lookup (edit with care!)'!A$2:C$6410,3,FALSE))</f>
        <v/>
      </c>
      <c r="E8143" s="40" t="str">
        <f>IF(ISNA(VLOOKUP(D8143,'Lookup (edit with care!)'!C$2:E$6410,3,FALSE)=TRUE),"",VLOOKUP(D8143,'Lookup (edit with care!)'!C$2:E$6410,3,FALSE))</f>
        <v/>
      </c>
      <c r="L8143" s="42" t="str">
        <f>IF(K8143&gt;0,IF(K8143&lt;=NOW!A$1,"",IF(K8143="","","Unrecognised Excel date format, future or pre 1900 date")),"")</f>
        <v/>
      </c>
    </row>
    <row r="8144" spans="1:12" x14ac:dyDescent="0.25">
      <c r="A8144" s="52"/>
      <c r="B8144" s="38" t="str">
        <f>IF(ISNA(VLOOKUP(A8144,'Lookup (edit with care!)'!A$2:B$6410,2,FALSE)=TRUE),"",VLOOKUP(A8144,'Lookup (edit with care!)'!A$2:B$6410,2,FALSE))</f>
        <v/>
      </c>
      <c r="C8144" s="38" t="str">
        <f>IF(ISNA(VLOOKUP(A8144,'Lookup (edit with care!)'!A$2:D$6410,4,FALSE)=TRUE),"",VLOOKUP(A8144,'Lookup (edit with care!)'!A$2:D$6410,4,FALSE))</f>
        <v/>
      </c>
      <c r="D8144" s="39" t="str">
        <f>IF(ISNA(VLOOKUP(A8144,'Lookup (edit with care!)'!A$2:C$6410,3,FALSE)=TRUE),"",VLOOKUP(A8144,'Lookup (edit with care!)'!A$2:C$6410,3,FALSE))</f>
        <v/>
      </c>
      <c r="E8144" s="40" t="str">
        <f>IF(ISNA(VLOOKUP(D8144,'Lookup (edit with care!)'!C$2:E$6410,3,FALSE)=TRUE),"",VLOOKUP(D8144,'Lookup (edit with care!)'!C$2:E$6410,3,FALSE))</f>
        <v/>
      </c>
      <c r="L8144" s="42" t="str">
        <f>IF(K8144&gt;0,IF(K8144&lt;=NOW!A$1,"",IF(K8144="","","Unrecognised Excel date format, future or pre 1900 date")),"")</f>
        <v/>
      </c>
    </row>
    <row r="8145" spans="1:12" x14ac:dyDescent="0.25">
      <c r="A8145" s="52"/>
      <c r="B8145" s="38" t="str">
        <f>IF(ISNA(VLOOKUP(A8145,'Lookup (edit with care!)'!A$2:B$6410,2,FALSE)=TRUE),"",VLOOKUP(A8145,'Lookup (edit with care!)'!A$2:B$6410,2,FALSE))</f>
        <v/>
      </c>
      <c r="C8145" s="38" t="str">
        <f>IF(ISNA(VLOOKUP(A8145,'Lookup (edit with care!)'!A$2:D$6410,4,FALSE)=TRUE),"",VLOOKUP(A8145,'Lookup (edit with care!)'!A$2:D$6410,4,FALSE))</f>
        <v/>
      </c>
      <c r="D8145" s="39" t="str">
        <f>IF(ISNA(VLOOKUP(A8145,'Lookup (edit with care!)'!A$2:C$6410,3,FALSE)=TRUE),"",VLOOKUP(A8145,'Lookup (edit with care!)'!A$2:C$6410,3,FALSE))</f>
        <v/>
      </c>
      <c r="E8145" s="40" t="str">
        <f>IF(ISNA(VLOOKUP(D8145,'Lookup (edit with care!)'!C$2:E$6410,3,FALSE)=TRUE),"",VLOOKUP(D8145,'Lookup (edit with care!)'!C$2:E$6410,3,FALSE))</f>
        <v/>
      </c>
      <c r="L8145" s="42" t="str">
        <f>IF(K8145&gt;0,IF(K8145&lt;=NOW!A$1,"",IF(K8145="","","Unrecognised Excel date format, future or pre 1900 date")),"")</f>
        <v/>
      </c>
    </row>
    <row r="8146" spans="1:12" x14ac:dyDescent="0.25">
      <c r="A8146" s="52"/>
      <c r="B8146" s="38" t="str">
        <f>IF(ISNA(VLOOKUP(A8146,'Lookup (edit with care!)'!A$2:B$6410,2,FALSE)=TRUE),"",VLOOKUP(A8146,'Lookup (edit with care!)'!A$2:B$6410,2,FALSE))</f>
        <v/>
      </c>
      <c r="C8146" s="38" t="str">
        <f>IF(ISNA(VLOOKUP(A8146,'Lookup (edit with care!)'!A$2:D$6410,4,FALSE)=TRUE),"",VLOOKUP(A8146,'Lookup (edit with care!)'!A$2:D$6410,4,FALSE))</f>
        <v/>
      </c>
      <c r="D8146" s="39" t="str">
        <f>IF(ISNA(VLOOKUP(A8146,'Lookup (edit with care!)'!A$2:C$6410,3,FALSE)=TRUE),"",VLOOKUP(A8146,'Lookup (edit with care!)'!A$2:C$6410,3,FALSE))</f>
        <v/>
      </c>
      <c r="E8146" s="40" t="str">
        <f>IF(ISNA(VLOOKUP(D8146,'Lookup (edit with care!)'!C$2:E$6410,3,FALSE)=TRUE),"",VLOOKUP(D8146,'Lookup (edit with care!)'!C$2:E$6410,3,FALSE))</f>
        <v/>
      </c>
      <c r="L8146" s="42" t="str">
        <f>IF(K8146&gt;0,IF(K8146&lt;=NOW!A$1,"",IF(K8146="","","Unrecognised Excel date format, future or pre 1900 date")),"")</f>
        <v/>
      </c>
    </row>
    <row r="8147" spans="1:12" x14ac:dyDescent="0.25">
      <c r="A8147" s="52"/>
      <c r="B8147" s="38" t="str">
        <f>IF(ISNA(VLOOKUP(A8147,'Lookup (edit with care!)'!A$2:B$6410,2,FALSE)=TRUE),"",VLOOKUP(A8147,'Lookup (edit with care!)'!A$2:B$6410,2,FALSE))</f>
        <v/>
      </c>
      <c r="C8147" s="38" t="str">
        <f>IF(ISNA(VLOOKUP(A8147,'Lookup (edit with care!)'!A$2:D$6410,4,FALSE)=TRUE),"",VLOOKUP(A8147,'Lookup (edit with care!)'!A$2:D$6410,4,FALSE))</f>
        <v/>
      </c>
      <c r="D8147" s="39" t="str">
        <f>IF(ISNA(VLOOKUP(A8147,'Lookup (edit with care!)'!A$2:C$6410,3,FALSE)=TRUE),"",VLOOKUP(A8147,'Lookup (edit with care!)'!A$2:C$6410,3,FALSE))</f>
        <v/>
      </c>
      <c r="E8147" s="40" t="str">
        <f>IF(ISNA(VLOOKUP(D8147,'Lookup (edit with care!)'!C$2:E$6410,3,FALSE)=TRUE),"",VLOOKUP(D8147,'Lookup (edit with care!)'!C$2:E$6410,3,FALSE))</f>
        <v/>
      </c>
      <c r="L8147" s="42" t="str">
        <f>IF(K8147&gt;0,IF(K8147&lt;=NOW!A$1,"",IF(K8147="","","Unrecognised Excel date format, future or pre 1900 date")),"")</f>
        <v/>
      </c>
    </row>
    <row r="8148" spans="1:12" x14ac:dyDescent="0.25">
      <c r="A8148" s="52"/>
      <c r="B8148" s="38" t="str">
        <f>IF(ISNA(VLOOKUP(A8148,'Lookup (edit with care!)'!A$2:B$6410,2,FALSE)=TRUE),"",VLOOKUP(A8148,'Lookup (edit with care!)'!A$2:B$6410,2,FALSE))</f>
        <v/>
      </c>
      <c r="C8148" s="38" t="str">
        <f>IF(ISNA(VLOOKUP(A8148,'Lookup (edit with care!)'!A$2:D$6410,4,FALSE)=TRUE),"",VLOOKUP(A8148,'Lookup (edit with care!)'!A$2:D$6410,4,FALSE))</f>
        <v/>
      </c>
      <c r="D8148" s="39" t="str">
        <f>IF(ISNA(VLOOKUP(A8148,'Lookup (edit with care!)'!A$2:C$6410,3,FALSE)=TRUE),"",VLOOKUP(A8148,'Lookup (edit with care!)'!A$2:C$6410,3,FALSE))</f>
        <v/>
      </c>
      <c r="E8148" s="40" t="str">
        <f>IF(ISNA(VLOOKUP(D8148,'Lookup (edit with care!)'!C$2:E$6410,3,FALSE)=TRUE),"",VLOOKUP(D8148,'Lookup (edit with care!)'!C$2:E$6410,3,FALSE))</f>
        <v/>
      </c>
      <c r="L8148" s="42" t="str">
        <f>IF(K8148&gt;0,IF(K8148&lt;=NOW!A$1,"",IF(K8148="","","Unrecognised Excel date format, future or pre 1900 date")),"")</f>
        <v/>
      </c>
    </row>
    <row r="8149" spans="1:12" x14ac:dyDescent="0.25">
      <c r="A8149" s="52"/>
      <c r="B8149" s="38" t="str">
        <f>IF(ISNA(VLOOKUP(A8149,'Lookup (edit with care!)'!A$2:B$6410,2,FALSE)=TRUE),"",VLOOKUP(A8149,'Lookup (edit with care!)'!A$2:B$6410,2,FALSE))</f>
        <v/>
      </c>
      <c r="C8149" s="38" t="str">
        <f>IF(ISNA(VLOOKUP(A8149,'Lookup (edit with care!)'!A$2:D$6410,4,FALSE)=TRUE),"",VLOOKUP(A8149,'Lookup (edit with care!)'!A$2:D$6410,4,FALSE))</f>
        <v/>
      </c>
      <c r="D8149" s="39" t="str">
        <f>IF(ISNA(VLOOKUP(A8149,'Lookup (edit with care!)'!A$2:C$6410,3,FALSE)=TRUE),"",VLOOKUP(A8149,'Lookup (edit with care!)'!A$2:C$6410,3,FALSE))</f>
        <v/>
      </c>
      <c r="E8149" s="40" t="str">
        <f>IF(ISNA(VLOOKUP(D8149,'Lookup (edit with care!)'!C$2:E$6410,3,FALSE)=TRUE),"",VLOOKUP(D8149,'Lookup (edit with care!)'!C$2:E$6410,3,FALSE))</f>
        <v/>
      </c>
      <c r="L8149" s="42" t="str">
        <f>IF(K8149&gt;0,IF(K8149&lt;=NOW!A$1,"",IF(K8149="","","Unrecognised Excel date format, future or pre 1900 date")),"")</f>
        <v/>
      </c>
    </row>
    <row r="8150" spans="1:12" x14ac:dyDescent="0.25">
      <c r="A8150" s="52"/>
      <c r="B8150" s="38" t="str">
        <f>IF(ISNA(VLOOKUP(A8150,'Lookup (edit with care!)'!A$2:B$6410,2,FALSE)=TRUE),"",VLOOKUP(A8150,'Lookup (edit with care!)'!A$2:B$6410,2,FALSE))</f>
        <v/>
      </c>
      <c r="C8150" s="38" t="str">
        <f>IF(ISNA(VLOOKUP(A8150,'Lookup (edit with care!)'!A$2:D$6410,4,FALSE)=TRUE),"",VLOOKUP(A8150,'Lookup (edit with care!)'!A$2:D$6410,4,FALSE))</f>
        <v/>
      </c>
      <c r="D8150" s="39" t="str">
        <f>IF(ISNA(VLOOKUP(A8150,'Lookup (edit with care!)'!A$2:C$6410,3,FALSE)=TRUE),"",VLOOKUP(A8150,'Lookup (edit with care!)'!A$2:C$6410,3,FALSE))</f>
        <v/>
      </c>
      <c r="E8150" s="40" t="str">
        <f>IF(ISNA(VLOOKUP(D8150,'Lookup (edit with care!)'!C$2:E$6410,3,FALSE)=TRUE),"",VLOOKUP(D8150,'Lookup (edit with care!)'!C$2:E$6410,3,FALSE))</f>
        <v/>
      </c>
      <c r="L8150" s="42" t="str">
        <f>IF(K8150&gt;0,IF(K8150&lt;=NOW!A$1,"",IF(K8150="","","Unrecognised Excel date format, future or pre 1900 date")),"")</f>
        <v/>
      </c>
    </row>
    <row r="8151" spans="1:12" x14ac:dyDescent="0.25">
      <c r="A8151" s="52"/>
      <c r="B8151" s="38" t="str">
        <f>IF(ISNA(VLOOKUP(A8151,'Lookup (edit with care!)'!A$2:B$6410,2,FALSE)=TRUE),"",VLOOKUP(A8151,'Lookup (edit with care!)'!A$2:B$6410,2,FALSE))</f>
        <v/>
      </c>
      <c r="C8151" s="38" t="str">
        <f>IF(ISNA(VLOOKUP(A8151,'Lookup (edit with care!)'!A$2:D$6410,4,FALSE)=TRUE),"",VLOOKUP(A8151,'Lookup (edit with care!)'!A$2:D$6410,4,FALSE))</f>
        <v/>
      </c>
      <c r="D8151" s="39" t="str">
        <f>IF(ISNA(VLOOKUP(A8151,'Lookup (edit with care!)'!A$2:C$6410,3,FALSE)=TRUE),"",VLOOKUP(A8151,'Lookup (edit with care!)'!A$2:C$6410,3,FALSE))</f>
        <v/>
      </c>
      <c r="E8151" s="40" t="str">
        <f>IF(ISNA(VLOOKUP(D8151,'Lookup (edit with care!)'!C$2:E$6410,3,FALSE)=TRUE),"",VLOOKUP(D8151,'Lookup (edit with care!)'!C$2:E$6410,3,FALSE))</f>
        <v/>
      </c>
      <c r="L8151" s="42" t="str">
        <f>IF(K8151&gt;0,IF(K8151&lt;=NOW!A$1,"",IF(K8151="","","Unrecognised Excel date format, future or pre 1900 date")),"")</f>
        <v/>
      </c>
    </row>
    <row r="8152" spans="1:12" x14ac:dyDescent="0.25">
      <c r="A8152" s="52"/>
      <c r="B8152" s="38" t="str">
        <f>IF(ISNA(VLOOKUP(A8152,'Lookup (edit with care!)'!A$2:B$6410,2,FALSE)=TRUE),"",VLOOKUP(A8152,'Lookup (edit with care!)'!A$2:B$6410,2,FALSE))</f>
        <v/>
      </c>
      <c r="C8152" s="38" t="str">
        <f>IF(ISNA(VLOOKUP(A8152,'Lookup (edit with care!)'!A$2:D$6410,4,FALSE)=TRUE),"",VLOOKUP(A8152,'Lookup (edit with care!)'!A$2:D$6410,4,FALSE))</f>
        <v/>
      </c>
      <c r="D8152" s="39" t="str">
        <f>IF(ISNA(VLOOKUP(A8152,'Lookup (edit with care!)'!A$2:C$6410,3,FALSE)=TRUE),"",VLOOKUP(A8152,'Lookup (edit with care!)'!A$2:C$6410,3,FALSE))</f>
        <v/>
      </c>
      <c r="E8152" s="40" t="str">
        <f>IF(ISNA(VLOOKUP(D8152,'Lookup (edit with care!)'!C$2:E$6410,3,FALSE)=TRUE),"",VLOOKUP(D8152,'Lookup (edit with care!)'!C$2:E$6410,3,FALSE))</f>
        <v/>
      </c>
      <c r="L8152" s="42" t="str">
        <f>IF(K8152&gt;0,IF(K8152&lt;=NOW!A$1,"",IF(K8152="","","Unrecognised Excel date format, future or pre 1900 date")),"")</f>
        <v/>
      </c>
    </row>
    <row r="8153" spans="1:12" x14ac:dyDescent="0.25">
      <c r="A8153" s="52"/>
      <c r="B8153" s="38" t="str">
        <f>IF(ISNA(VLOOKUP(A8153,'Lookup (edit with care!)'!A$2:B$6410,2,FALSE)=TRUE),"",VLOOKUP(A8153,'Lookup (edit with care!)'!A$2:B$6410,2,FALSE))</f>
        <v/>
      </c>
      <c r="C8153" s="38" t="str">
        <f>IF(ISNA(VLOOKUP(A8153,'Lookup (edit with care!)'!A$2:D$6410,4,FALSE)=TRUE),"",VLOOKUP(A8153,'Lookup (edit with care!)'!A$2:D$6410,4,FALSE))</f>
        <v/>
      </c>
      <c r="D8153" s="39" t="str">
        <f>IF(ISNA(VLOOKUP(A8153,'Lookup (edit with care!)'!A$2:C$6410,3,FALSE)=TRUE),"",VLOOKUP(A8153,'Lookup (edit with care!)'!A$2:C$6410,3,FALSE))</f>
        <v/>
      </c>
      <c r="E8153" s="40" t="str">
        <f>IF(ISNA(VLOOKUP(D8153,'Lookup (edit with care!)'!C$2:E$6410,3,FALSE)=TRUE),"",VLOOKUP(D8153,'Lookup (edit with care!)'!C$2:E$6410,3,FALSE))</f>
        <v/>
      </c>
      <c r="L8153" s="42" t="str">
        <f>IF(K8153&gt;0,IF(K8153&lt;=NOW!A$1,"",IF(K8153="","","Unrecognised Excel date format, future or pre 1900 date")),"")</f>
        <v/>
      </c>
    </row>
    <row r="8154" spans="1:12" x14ac:dyDescent="0.25">
      <c r="A8154" s="52"/>
      <c r="B8154" s="38" t="str">
        <f>IF(ISNA(VLOOKUP(A8154,'Lookup (edit with care!)'!A$2:B$6410,2,FALSE)=TRUE),"",VLOOKUP(A8154,'Lookup (edit with care!)'!A$2:B$6410,2,FALSE))</f>
        <v/>
      </c>
      <c r="C8154" s="38" t="str">
        <f>IF(ISNA(VLOOKUP(A8154,'Lookup (edit with care!)'!A$2:D$6410,4,FALSE)=TRUE),"",VLOOKUP(A8154,'Lookup (edit with care!)'!A$2:D$6410,4,FALSE))</f>
        <v/>
      </c>
      <c r="D8154" s="39" t="str">
        <f>IF(ISNA(VLOOKUP(A8154,'Lookup (edit with care!)'!A$2:C$6410,3,FALSE)=TRUE),"",VLOOKUP(A8154,'Lookup (edit with care!)'!A$2:C$6410,3,FALSE))</f>
        <v/>
      </c>
      <c r="E8154" s="40" t="str">
        <f>IF(ISNA(VLOOKUP(D8154,'Lookup (edit with care!)'!C$2:E$6410,3,FALSE)=TRUE),"",VLOOKUP(D8154,'Lookup (edit with care!)'!C$2:E$6410,3,FALSE))</f>
        <v/>
      </c>
      <c r="L8154" s="42" t="str">
        <f>IF(K8154&gt;0,IF(K8154&lt;=NOW!A$1,"",IF(K8154="","","Unrecognised Excel date format, future or pre 1900 date")),"")</f>
        <v/>
      </c>
    </row>
    <row r="8155" spans="1:12" x14ac:dyDescent="0.25">
      <c r="A8155" s="52"/>
      <c r="B8155" s="38" t="str">
        <f>IF(ISNA(VLOOKUP(A8155,'Lookup (edit with care!)'!A$2:B$6410,2,FALSE)=TRUE),"",VLOOKUP(A8155,'Lookup (edit with care!)'!A$2:B$6410,2,FALSE))</f>
        <v/>
      </c>
      <c r="C8155" s="38" t="str">
        <f>IF(ISNA(VLOOKUP(A8155,'Lookup (edit with care!)'!A$2:D$6410,4,FALSE)=TRUE),"",VLOOKUP(A8155,'Lookup (edit with care!)'!A$2:D$6410,4,FALSE))</f>
        <v/>
      </c>
      <c r="D8155" s="39" t="str">
        <f>IF(ISNA(VLOOKUP(A8155,'Lookup (edit with care!)'!A$2:C$6410,3,FALSE)=TRUE),"",VLOOKUP(A8155,'Lookup (edit with care!)'!A$2:C$6410,3,FALSE))</f>
        <v/>
      </c>
      <c r="E8155" s="40" t="str">
        <f>IF(ISNA(VLOOKUP(D8155,'Lookup (edit with care!)'!C$2:E$6410,3,FALSE)=TRUE),"",VLOOKUP(D8155,'Lookup (edit with care!)'!C$2:E$6410,3,FALSE))</f>
        <v/>
      </c>
      <c r="L8155" s="42" t="str">
        <f>IF(K8155&gt;0,IF(K8155&lt;=NOW!A$1,"",IF(K8155="","","Unrecognised Excel date format, future or pre 1900 date")),"")</f>
        <v/>
      </c>
    </row>
    <row r="8156" spans="1:12" x14ac:dyDescent="0.25">
      <c r="A8156" s="52"/>
      <c r="B8156" s="38" t="str">
        <f>IF(ISNA(VLOOKUP(A8156,'Lookup (edit with care!)'!A$2:B$6410,2,FALSE)=TRUE),"",VLOOKUP(A8156,'Lookup (edit with care!)'!A$2:B$6410,2,FALSE))</f>
        <v/>
      </c>
      <c r="C8156" s="38" t="str">
        <f>IF(ISNA(VLOOKUP(A8156,'Lookup (edit with care!)'!A$2:D$6410,4,FALSE)=TRUE),"",VLOOKUP(A8156,'Lookup (edit with care!)'!A$2:D$6410,4,FALSE))</f>
        <v/>
      </c>
      <c r="D8156" s="39" t="str">
        <f>IF(ISNA(VLOOKUP(A8156,'Lookup (edit with care!)'!A$2:C$6410,3,FALSE)=TRUE),"",VLOOKUP(A8156,'Lookup (edit with care!)'!A$2:C$6410,3,FALSE))</f>
        <v/>
      </c>
      <c r="E8156" s="40" t="str">
        <f>IF(ISNA(VLOOKUP(D8156,'Lookup (edit with care!)'!C$2:E$6410,3,FALSE)=TRUE),"",VLOOKUP(D8156,'Lookup (edit with care!)'!C$2:E$6410,3,FALSE))</f>
        <v/>
      </c>
      <c r="L8156" s="42" t="str">
        <f>IF(K8156&gt;0,IF(K8156&lt;=NOW!A$1,"",IF(K8156="","","Unrecognised Excel date format, future or pre 1900 date")),"")</f>
        <v/>
      </c>
    </row>
    <row r="8157" spans="1:12" x14ac:dyDescent="0.25">
      <c r="A8157" s="52"/>
      <c r="B8157" s="38" t="str">
        <f>IF(ISNA(VLOOKUP(A8157,'Lookup (edit with care!)'!A$2:B$6410,2,FALSE)=TRUE),"",VLOOKUP(A8157,'Lookup (edit with care!)'!A$2:B$6410,2,FALSE))</f>
        <v/>
      </c>
      <c r="C8157" s="38" t="str">
        <f>IF(ISNA(VLOOKUP(A8157,'Lookup (edit with care!)'!A$2:D$6410,4,FALSE)=TRUE),"",VLOOKUP(A8157,'Lookup (edit with care!)'!A$2:D$6410,4,FALSE))</f>
        <v/>
      </c>
      <c r="D8157" s="39" t="str">
        <f>IF(ISNA(VLOOKUP(A8157,'Lookup (edit with care!)'!A$2:C$6410,3,FALSE)=TRUE),"",VLOOKUP(A8157,'Lookup (edit with care!)'!A$2:C$6410,3,FALSE))</f>
        <v/>
      </c>
      <c r="E8157" s="40" t="str">
        <f>IF(ISNA(VLOOKUP(D8157,'Lookup (edit with care!)'!C$2:E$6410,3,FALSE)=TRUE),"",VLOOKUP(D8157,'Lookup (edit with care!)'!C$2:E$6410,3,FALSE))</f>
        <v/>
      </c>
      <c r="L8157" s="42" t="str">
        <f>IF(K8157&gt;0,IF(K8157&lt;=NOW!A$1,"",IF(K8157="","","Unrecognised Excel date format, future or pre 1900 date")),"")</f>
        <v/>
      </c>
    </row>
    <row r="8158" spans="1:12" x14ac:dyDescent="0.25">
      <c r="A8158" s="52"/>
      <c r="B8158" s="38" t="str">
        <f>IF(ISNA(VLOOKUP(A8158,'Lookup (edit with care!)'!A$2:B$6410,2,FALSE)=TRUE),"",VLOOKUP(A8158,'Lookup (edit with care!)'!A$2:B$6410,2,FALSE))</f>
        <v/>
      </c>
      <c r="C8158" s="38" t="str">
        <f>IF(ISNA(VLOOKUP(A8158,'Lookup (edit with care!)'!A$2:D$6410,4,FALSE)=TRUE),"",VLOOKUP(A8158,'Lookup (edit with care!)'!A$2:D$6410,4,FALSE))</f>
        <v/>
      </c>
      <c r="D8158" s="39" t="str">
        <f>IF(ISNA(VLOOKUP(A8158,'Lookup (edit with care!)'!A$2:C$6410,3,FALSE)=TRUE),"",VLOOKUP(A8158,'Lookup (edit with care!)'!A$2:C$6410,3,FALSE))</f>
        <v/>
      </c>
      <c r="E8158" s="40" t="str">
        <f>IF(ISNA(VLOOKUP(D8158,'Lookup (edit with care!)'!C$2:E$6410,3,FALSE)=TRUE),"",VLOOKUP(D8158,'Lookup (edit with care!)'!C$2:E$6410,3,FALSE))</f>
        <v/>
      </c>
      <c r="L8158" s="42" t="str">
        <f>IF(K8158&gt;0,IF(K8158&lt;=NOW!A$1,"",IF(K8158="","","Unrecognised Excel date format, future or pre 1900 date")),"")</f>
        <v/>
      </c>
    </row>
    <row r="8159" spans="1:12" x14ac:dyDescent="0.25">
      <c r="A8159" s="52"/>
      <c r="B8159" s="38" t="str">
        <f>IF(ISNA(VLOOKUP(A8159,'Lookup (edit with care!)'!A$2:B$6410,2,FALSE)=TRUE),"",VLOOKUP(A8159,'Lookup (edit with care!)'!A$2:B$6410,2,FALSE))</f>
        <v/>
      </c>
      <c r="C8159" s="38" t="str">
        <f>IF(ISNA(VLOOKUP(A8159,'Lookup (edit with care!)'!A$2:D$6410,4,FALSE)=TRUE),"",VLOOKUP(A8159,'Lookup (edit with care!)'!A$2:D$6410,4,FALSE))</f>
        <v/>
      </c>
      <c r="D8159" s="39" t="str">
        <f>IF(ISNA(VLOOKUP(A8159,'Lookup (edit with care!)'!A$2:C$6410,3,FALSE)=TRUE),"",VLOOKUP(A8159,'Lookup (edit with care!)'!A$2:C$6410,3,FALSE))</f>
        <v/>
      </c>
      <c r="E8159" s="40" t="str">
        <f>IF(ISNA(VLOOKUP(D8159,'Lookup (edit with care!)'!C$2:E$6410,3,FALSE)=TRUE),"",VLOOKUP(D8159,'Lookup (edit with care!)'!C$2:E$6410,3,FALSE))</f>
        <v/>
      </c>
      <c r="L8159" s="42" t="str">
        <f>IF(K8159&gt;0,IF(K8159&lt;=NOW!A$1,"",IF(K8159="","","Unrecognised Excel date format, future or pre 1900 date")),"")</f>
        <v/>
      </c>
    </row>
    <row r="8160" spans="1:12" x14ac:dyDescent="0.25">
      <c r="A8160" s="52"/>
      <c r="B8160" s="38" t="str">
        <f>IF(ISNA(VLOOKUP(A8160,'Lookup (edit with care!)'!A$2:B$6410,2,FALSE)=TRUE),"",VLOOKUP(A8160,'Lookup (edit with care!)'!A$2:B$6410,2,FALSE))</f>
        <v/>
      </c>
      <c r="C8160" s="38" t="str">
        <f>IF(ISNA(VLOOKUP(A8160,'Lookup (edit with care!)'!A$2:D$6410,4,FALSE)=TRUE),"",VLOOKUP(A8160,'Lookup (edit with care!)'!A$2:D$6410,4,FALSE))</f>
        <v/>
      </c>
      <c r="D8160" s="39" t="str">
        <f>IF(ISNA(VLOOKUP(A8160,'Lookup (edit with care!)'!A$2:C$6410,3,FALSE)=TRUE),"",VLOOKUP(A8160,'Lookup (edit with care!)'!A$2:C$6410,3,FALSE))</f>
        <v/>
      </c>
      <c r="E8160" s="40" t="str">
        <f>IF(ISNA(VLOOKUP(D8160,'Lookup (edit with care!)'!C$2:E$6410,3,FALSE)=TRUE),"",VLOOKUP(D8160,'Lookup (edit with care!)'!C$2:E$6410,3,FALSE))</f>
        <v/>
      </c>
      <c r="L8160" s="42" t="str">
        <f>IF(K8160&gt;0,IF(K8160&lt;=NOW!A$1,"",IF(K8160="","","Unrecognised Excel date format, future or pre 1900 date")),"")</f>
        <v/>
      </c>
    </row>
    <row r="8161" spans="1:12" x14ac:dyDescent="0.25">
      <c r="A8161" s="52"/>
      <c r="B8161" s="38" t="str">
        <f>IF(ISNA(VLOOKUP(A8161,'Lookup (edit with care!)'!A$2:B$6410,2,FALSE)=TRUE),"",VLOOKUP(A8161,'Lookup (edit with care!)'!A$2:B$6410,2,FALSE))</f>
        <v/>
      </c>
      <c r="C8161" s="38" t="str">
        <f>IF(ISNA(VLOOKUP(A8161,'Lookup (edit with care!)'!A$2:D$6410,4,FALSE)=TRUE),"",VLOOKUP(A8161,'Lookup (edit with care!)'!A$2:D$6410,4,FALSE))</f>
        <v/>
      </c>
      <c r="D8161" s="39" t="str">
        <f>IF(ISNA(VLOOKUP(A8161,'Lookup (edit with care!)'!A$2:C$6410,3,FALSE)=TRUE),"",VLOOKUP(A8161,'Lookup (edit with care!)'!A$2:C$6410,3,FALSE))</f>
        <v/>
      </c>
      <c r="E8161" s="40" t="str">
        <f>IF(ISNA(VLOOKUP(D8161,'Lookup (edit with care!)'!C$2:E$6410,3,FALSE)=TRUE),"",VLOOKUP(D8161,'Lookup (edit with care!)'!C$2:E$6410,3,FALSE))</f>
        <v/>
      </c>
      <c r="L8161" s="42" t="str">
        <f>IF(K8161&gt;0,IF(K8161&lt;=NOW!A$1,"",IF(K8161="","","Unrecognised Excel date format, future or pre 1900 date")),"")</f>
        <v/>
      </c>
    </row>
    <row r="8162" spans="1:12" x14ac:dyDescent="0.25">
      <c r="A8162" s="52"/>
      <c r="B8162" s="38" t="str">
        <f>IF(ISNA(VLOOKUP(A8162,'Lookup (edit with care!)'!A$2:B$6410,2,FALSE)=TRUE),"",VLOOKUP(A8162,'Lookup (edit with care!)'!A$2:B$6410,2,FALSE))</f>
        <v/>
      </c>
      <c r="C8162" s="38" t="str">
        <f>IF(ISNA(VLOOKUP(A8162,'Lookup (edit with care!)'!A$2:D$6410,4,FALSE)=TRUE),"",VLOOKUP(A8162,'Lookup (edit with care!)'!A$2:D$6410,4,FALSE))</f>
        <v/>
      </c>
      <c r="D8162" s="39" t="str">
        <f>IF(ISNA(VLOOKUP(A8162,'Lookup (edit with care!)'!A$2:C$6410,3,FALSE)=TRUE),"",VLOOKUP(A8162,'Lookup (edit with care!)'!A$2:C$6410,3,FALSE))</f>
        <v/>
      </c>
      <c r="E8162" s="40" t="str">
        <f>IF(ISNA(VLOOKUP(D8162,'Lookup (edit with care!)'!C$2:E$6410,3,FALSE)=TRUE),"",VLOOKUP(D8162,'Lookup (edit with care!)'!C$2:E$6410,3,FALSE))</f>
        <v/>
      </c>
      <c r="L8162" s="42" t="str">
        <f>IF(K8162&gt;0,IF(K8162&lt;=NOW!A$1,"",IF(K8162="","","Unrecognised Excel date format, future or pre 1900 date")),"")</f>
        <v/>
      </c>
    </row>
    <row r="8163" spans="1:12" x14ac:dyDescent="0.25">
      <c r="A8163" s="52"/>
      <c r="B8163" s="38" t="str">
        <f>IF(ISNA(VLOOKUP(A8163,'Lookup (edit with care!)'!A$2:B$6410,2,FALSE)=TRUE),"",VLOOKUP(A8163,'Lookup (edit with care!)'!A$2:B$6410,2,FALSE))</f>
        <v/>
      </c>
      <c r="C8163" s="38" t="str">
        <f>IF(ISNA(VLOOKUP(A8163,'Lookup (edit with care!)'!A$2:D$6410,4,FALSE)=TRUE),"",VLOOKUP(A8163,'Lookup (edit with care!)'!A$2:D$6410,4,FALSE))</f>
        <v/>
      </c>
      <c r="D8163" s="39" t="str">
        <f>IF(ISNA(VLOOKUP(A8163,'Lookup (edit with care!)'!A$2:C$6410,3,FALSE)=TRUE),"",VLOOKUP(A8163,'Lookup (edit with care!)'!A$2:C$6410,3,FALSE))</f>
        <v/>
      </c>
      <c r="E8163" s="40" t="str">
        <f>IF(ISNA(VLOOKUP(D8163,'Lookup (edit with care!)'!C$2:E$6410,3,FALSE)=TRUE),"",VLOOKUP(D8163,'Lookup (edit with care!)'!C$2:E$6410,3,FALSE))</f>
        <v/>
      </c>
      <c r="L8163" s="42" t="str">
        <f>IF(K8163&gt;0,IF(K8163&lt;=NOW!A$1,"",IF(K8163="","","Unrecognised Excel date format, future or pre 1900 date")),"")</f>
        <v/>
      </c>
    </row>
    <row r="8164" spans="1:12" x14ac:dyDescent="0.25">
      <c r="A8164" s="52"/>
      <c r="B8164" s="38" t="str">
        <f>IF(ISNA(VLOOKUP(A8164,'Lookup (edit with care!)'!A$2:B$6410,2,FALSE)=TRUE),"",VLOOKUP(A8164,'Lookup (edit with care!)'!A$2:B$6410,2,FALSE))</f>
        <v/>
      </c>
      <c r="C8164" s="38" t="str">
        <f>IF(ISNA(VLOOKUP(A8164,'Lookup (edit with care!)'!A$2:D$6410,4,FALSE)=TRUE),"",VLOOKUP(A8164,'Lookup (edit with care!)'!A$2:D$6410,4,FALSE))</f>
        <v/>
      </c>
      <c r="D8164" s="39" t="str">
        <f>IF(ISNA(VLOOKUP(A8164,'Lookup (edit with care!)'!A$2:C$6410,3,FALSE)=TRUE),"",VLOOKUP(A8164,'Lookup (edit with care!)'!A$2:C$6410,3,FALSE))</f>
        <v/>
      </c>
      <c r="E8164" s="40" t="str">
        <f>IF(ISNA(VLOOKUP(D8164,'Lookup (edit with care!)'!C$2:E$6410,3,FALSE)=TRUE),"",VLOOKUP(D8164,'Lookup (edit with care!)'!C$2:E$6410,3,FALSE))</f>
        <v/>
      </c>
      <c r="L8164" s="42" t="str">
        <f>IF(K8164&gt;0,IF(K8164&lt;=NOW!A$1,"",IF(K8164="","","Unrecognised Excel date format, future or pre 1900 date")),"")</f>
        <v/>
      </c>
    </row>
    <row r="8165" spans="1:12" x14ac:dyDescent="0.25">
      <c r="A8165" s="52"/>
      <c r="B8165" s="38" t="str">
        <f>IF(ISNA(VLOOKUP(A8165,'Lookup (edit with care!)'!A$2:B$6410,2,FALSE)=TRUE),"",VLOOKUP(A8165,'Lookup (edit with care!)'!A$2:B$6410,2,FALSE))</f>
        <v/>
      </c>
      <c r="C8165" s="38" t="str">
        <f>IF(ISNA(VLOOKUP(A8165,'Lookup (edit with care!)'!A$2:D$6410,4,FALSE)=TRUE),"",VLOOKUP(A8165,'Lookup (edit with care!)'!A$2:D$6410,4,FALSE))</f>
        <v/>
      </c>
      <c r="D8165" s="39" t="str">
        <f>IF(ISNA(VLOOKUP(A8165,'Lookup (edit with care!)'!A$2:C$6410,3,FALSE)=TRUE),"",VLOOKUP(A8165,'Lookup (edit with care!)'!A$2:C$6410,3,FALSE))</f>
        <v/>
      </c>
      <c r="E8165" s="40" t="str">
        <f>IF(ISNA(VLOOKUP(D8165,'Lookup (edit with care!)'!C$2:E$6410,3,FALSE)=TRUE),"",VLOOKUP(D8165,'Lookup (edit with care!)'!C$2:E$6410,3,FALSE))</f>
        <v/>
      </c>
      <c r="L8165" s="42" t="str">
        <f>IF(K8165&gt;0,IF(K8165&lt;=NOW!A$1,"",IF(K8165="","","Unrecognised Excel date format, future or pre 1900 date")),"")</f>
        <v/>
      </c>
    </row>
    <row r="8166" spans="1:12" x14ac:dyDescent="0.25">
      <c r="A8166" s="52"/>
      <c r="B8166" s="38" t="str">
        <f>IF(ISNA(VLOOKUP(A8166,'Lookup (edit with care!)'!A$2:B$6410,2,FALSE)=TRUE),"",VLOOKUP(A8166,'Lookup (edit with care!)'!A$2:B$6410,2,FALSE))</f>
        <v/>
      </c>
      <c r="C8166" s="38" t="str">
        <f>IF(ISNA(VLOOKUP(A8166,'Lookup (edit with care!)'!A$2:D$6410,4,FALSE)=TRUE),"",VLOOKUP(A8166,'Lookup (edit with care!)'!A$2:D$6410,4,FALSE))</f>
        <v/>
      </c>
      <c r="D8166" s="39" t="str">
        <f>IF(ISNA(VLOOKUP(A8166,'Lookup (edit with care!)'!A$2:C$6410,3,FALSE)=TRUE),"",VLOOKUP(A8166,'Lookup (edit with care!)'!A$2:C$6410,3,FALSE))</f>
        <v/>
      </c>
      <c r="E8166" s="40" t="str">
        <f>IF(ISNA(VLOOKUP(D8166,'Lookup (edit with care!)'!C$2:E$6410,3,FALSE)=TRUE),"",VLOOKUP(D8166,'Lookup (edit with care!)'!C$2:E$6410,3,FALSE))</f>
        <v/>
      </c>
      <c r="L8166" s="42" t="str">
        <f>IF(K8166&gt;0,IF(K8166&lt;=NOW!A$1,"",IF(K8166="","","Unrecognised Excel date format, future or pre 1900 date")),"")</f>
        <v/>
      </c>
    </row>
    <row r="8167" spans="1:12" x14ac:dyDescent="0.25">
      <c r="A8167" s="52"/>
      <c r="B8167" s="38" t="str">
        <f>IF(ISNA(VLOOKUP(A8167,'Lookup (edit with care!)'!A$2:B$6410,2,FALSE)=TRUE),"",VLOOKUP(A8167,'Lookup (edit with care!)'!A$2:B$6410,2,FALSE))</f>
        <v/>
      </c>
      <c r="C8167" s="38" t="str">
        <f>IF(ISNA(VLOOKUP(A8167,'Lookup (edit with care!)'!A$2:D$6410,4,FALSE)=TRUE),"",VLOOKUP(A8167,'Lookup (edit with care!)'!A$2:D$6410,4,FALSE))</f>
        <v/>
      </c>
      <c r="D8167" s="39" t="str">
        <f>IF(ISNA(VLOOKUP(A8167,'Lookup (edit with care!)'!A$2:C$6410,3,FALSE)=TRUE),"",VLOOKUP(A8167,'Lookup (edit with care!)'!A$2:C$6410,3,FALSE))</f>
        <v/>
      </c>
      <c r="E8167" s="40" t="str">
        <f>IF(ISNA(VLOOKUP(D8167,'Lookup (edit with care!)'!C$2:E$6410,3,FALSE)=TRUE),"",VLOOKUP(D8167,'Lookup (edit with care!)'!C$2:E$6410,3,FALSE))</f>
        <v/>
      </c>
      <c r="L8167" s="42" t="str">
        <f>IF(K8167&gt;0,IF(K8167&lt;=NOW!A$1,"",IF(K8167="","","Unrecognised Excel date format, future or pre 1900 date")),"")</f>
        <v/>
      </c>
    </row>
    <row r="8168" spans="1:12" x14ac:dyDescent="0.25">
      <c r="A8168" s="52"/>
      <c r="B8168" s="38" t="str">
        <f>IF(ISNA(VLOOKUP(A8168,'Lookup (edit with care!)'!A$2:B$6410,2,FALSE)=TRUE),"",VLOOKUP(A8168,'Lookup (edit with care!)'!A$2:B$6410,2,FALSE))</f>
        <v/>
      </c>
      <c r="C8168" s="38" t="str">
        <f>IF(ISNA(VLOOKUP(A8168,'Lookup (edit with care!)'!A$2:D$6410,4,FALSE)=TRUE),"",VLOOKUP(A8168,'Lookup (edit with care!)'!A$2:D$6410,4,FALSE))</f>
        <v/>
      </c>
      <c r="D8168" s="39" t="str">
        <f>IF(ISNA(VLOOKUP(A8168,'Lookup (edit with care!)'!A$2:C$6410,3,FALSE)=TRUE),"",VLOOKUP(A8168,'Lookup (edit with care!)'!A$2:C$6410,3,FALSE))</f>
        <v/>
      </c>
      <c r="E8168" s="40" t="str">
        <f>IF(ISNA(VLOOKUP(D8168,'Lookup (edit with care!)'!C$2:E$6410,3,FALSE)=TRUE),"",VLOOKUP(D8168,'Lookup (edit with care!)'!C$2:E$6410,3,FALSE))</f>
        <v/>
      </c>
      <c r="L8168" s="42" t="str">
        <f>IF(K8168&gt;0,IF(K8168&lt;=NOW!A$1,"",IF(K8168="","","Unrecognised Excel date format, future or pre 1900 date")),"")</f>
        <v/>
      </c>
    </row>
    <row r="8169" spans="1:12" x14ac:dyDescent="0.25">
      <c r="A8169" s="52"/>
      <c r="B8169" s="38" t="str">
        <f>IF(ISNA(VLOOKUP(A8169,'Lookup (edit with care!)'!A$2:B$6410,2,FALSE)=TRUE),"",VLOOKUP(A8169,'Lookup (edit with care!)'!A$2:B$6410,2,FALSE))</f>
        <v/>
      </c>
      <c r="C8169" s="38" t="str">
        <f>IF(ISNA(VLOOKUP(A8169,'Lookup (edit with care!)'!A$2:D$6410,4,FALSE)=TRUE),"",VLOOKUP(A8169,'Lookup (edit with care!)'!A$2:D$6410,4,FALSE))</f>
        <v/>
      </c>
      <c r="D8169" s="39" t="str">
        <f>IF(ISNA(VLOOKUP(A8169,'Lookup (edit with care!)'!A$2:C$6410,3,FALSE)=TRUE),"",VLOOKUP(A8169,'Lookup (edit with care!)'!A$2:C$6410,3,FALSE))</f>
        <v/>
      </c>
      <c r="E8169" s="40" t="str">
        <f>IF(ISNA(VLOOKUP(D8169,'Lookup (edit with care!)'!C$2:E$6410,3,FALSE)=TRUE),"",VLOOKUP(D8169,'Lookup (edit with care!)'!C$2:E$6410,3,FALSE))</f>
        <v/>
      </c>
      <c r="L8169" s="42" t="str">
        <f>IF(K8169&gt;0,IF(K8169&lt;=NOW!A$1,"",IF(K8169="","","Unrecognised Excel date format, future or pre 1900 date")),"")</f>
        <v/>
      </c>
    </row>
    <row r="8170" spans="1:12" x14ac:dyDescent="0.25">
      <c r="A8170" s="52"/>
      <c r="B8170" s="38" t="str">
        <f>IF(ISNA(VLOOKUP(A8170,'Lookup (edit with care!)'!A$2:B$6410,2,FALSE)=TRUE),"",VLOOKUP(A8170,'Lookup (edit with care!)'!A$2:B$6410,2,FALSE))</f>
        <v/>
      </c>
      <c r="C8170" s="38" t="str">
        <f>IF(ISNA(VLOOKUP(A8170,'Lookup (edit with care!)'!A$2:D$6410,4,FALSE)=TRUE),"",VLOOKUP(A8170,'Lookup (edit with care!)'!A$2:D$6410,4,FALSE))</f>
        <v/>
      </c>
      <c r="D8170" s="39" t="str">
        <f>IF(ISNA(VLOOKUP(A8170,'Lookup (edit with care!)'!A$2:C$6410,3,FALSE)=TRUE),"",VLOOKUP(A8170,'Lookup (edit with care!)'!A$2:C$6410,3,FALSE))</f>
        <v/>
      </c>
      <c r="E8170" s="40" t="str">
        <f>IF(ISNA(VLOOKUP(D8170,'Lookup (edit with care!)'!C$2:E$6410,3,FALSE)=TRUE),"",VLOOKUP(D8170,'Lookup (edit with care!)'!C$2:E$6410,3,FALSE))</f>
        <v/>
      </c>
      <c r="L8170" s="42" t="str">
        <f>IF(K8170&gt;0,IF(K8170&lt;=NOW!A$1,"",IF(K8170="","","Unrecognised Excel date format, future or pre 1900 date")),"")</f>
        <v/>
      </c>
    </row>
    <row r="8171" spans="1:12" x14ac:dyDescent="0.25">
      <c r="A8171" s="52"/>
      <c r="B8171" s="38" t="str">
        <f>IF(ISNA(VLOOKUP(A8171,'Lookup (edit with care!)'!A$2:B$6410,2,FALSE)=TRUE),"",VLOOKUP(A8171,'Lookup (edit with care!)'!A$2:B$6410,2,FALSE))</f>
        <v/>
      </c>
      <c r="C8171" s="38" t="str">
        <f>IF(ISNA(VLOOKUP(A8171,'Lookup (edit with care!)'!A$2:D$6410,4,FALSE)=TRUE),"",VLOOKUP(A8171,'Lookup (edit with care!)'!A$2:D$6410,4,FALSE))</f>
        <v/>
      </c>
      <c r="D8171" s="39" t="str">
        <f>IF(ISNA(VLOOKUP(A8171,'Lookup (edit with care!)'!A$2:C$6410,3,FALSE)=TRUE),"",VLOOKUP(A8171,'Lookup (edit with care!)'!A$2:C$6410,3,FALSE))</f>
        <v/>
      </c>
      <c r="E8171" s="40" t="str">
        <f>IF(ISNA(VLOOKUP(D8171,'Lookup (edit with care!)'!C$2:E$6410,3,FALSE)=TRUE),"",VLOOKUP(D8171,'Lookup (edit with care!)'!C$2:E$6410,3,FALSE))</f>
        <v/>
      </c>
      <c r="L8171" s="42" t="str">
        <f>IF(K8171&gt;0,IF(K8171&lt;=NOW!A$1,"",IF(K8171="","","Unrecognised Excel date format, future or pre 1900 date")),"")</f>
        <v/>
      </c>
    </row>
    <row r="8172" spans="1:12" x14ac:dyDescent="0.25">
      <c r="A8172" s="52"/>
      <c r="B8172" s="38" t="str">
        <f>IF(ISNA(VLOOKUP(A8172,'Lookup (edit with care!)'!A$2:B$6410,2,FALSE)=TRUE),"",VLOOKUP(A8172,'Lookup (edit with care!)'!A$2:B$6410,2,FALSE))</f>
        <v/>
      </c>
      <c r="C8172" s="38" t="str">
        <f>IF(ISNA(VLOOKUP(A8172,'Lookup (edit with care!)'!A$2:D$6410,4,FALSE)=TRUE),"",VLOOKUP(A8172,'Lookup (edit with care!)'!A$2:D$6410,4,FALSE))</f>
        <v/>
      </c>
      <c r="D8172" s="39" t="str">
        <f>IF(ISNA(VLOOKUP(A8172,'Lookup (edit with care!)'!A$2:C$6410,3,FALSE)=TRUE),"",VLOOKUP(A8172,'Lookup (edit with care!)'!A$2:C$6410,3,FALSE))</f>
        <v/>
      </c>
      <c r="E8172" s="40" t="str">
        <f>IF(ISNA(VLOOKUP(D8172,'Lookup (edit with care!)'!C$2:E$6410,3,FALSE)=TRUE),"",VLOOKUP(D8172,'Lookup (edit with care!)'!C$2:E$6410,3,FALSE))</f>
        <v/>
      </c>
      <c r="L8172" s="42" t="str">
        <f>IF(K8172&gt;0,IF(K8172&lt;=NOW!A$1,"",IF(K8172="","","Unrecognised Excel date format, future or pre 1900 date")),"")</f>
        <v/>
      </c>
    </row>
    <row r="8173" spans="1:12" x14ac:dyDescent="0.25">
      <c r="A8173" s="52"/>
      <c r="B8173" s="38" t="str">
        <f>IF(ISNA(VLOOKUP(A8173,'Lookup (edit with care!)'!A$2:B$6410,2,FALSE)=TRUE),"",VLOOKUP(A8173,'Lookup (edit with care!)'!A$2:B$6410,2,FALSE))</f>
        <v/>
      </c>
      <c r="C8173" s="38" t="str">
        <f>IF(ISNA(VLOOKUP(A8173,'Lookup (edit with care!)'!A$2:D$6410,4,FALSE)=TRUE),"",VLOOKUP(A8173,'Lookup (edit with care!)'!A$2:D$6410,4,FALSE))</f>
        <v/>
      </c>
      <c r="D8173" s="39" t="str">
        <f>IF(ISNA(VLOOKUP(A8173,'Lookup (edit with care!)'!A$2:C$6410,3,FALSE)=TRUE),"",VLOOKUP(A8173,'Lookup (edit with care!)'!A$2:C$6410,3,FALSE))</f>
        <v/>
      </c>
      <c r="E8173" s="40" t="str">
        <f>IF(ISNA(VLOOKUP(D8173,'Lookup (edit with care!)'!C$2:E$6410,3,FALSE)=TRUE),"",VLOOKUP(D8173,'Lookup (edit with care!)'!C$2:E$6410,3,FALSE))</f>
        <v/>
      </c>
      <c r="L8173" s="42" t="str">
        <f>IF(K8173&gt;0,IF(K8173&lt;=NOW!A$1,"",IF(K8173="","","Unrecognised Excel date format, future or pre 1900 date")),"")</f>
        <v/>
      </c>
    </row>
    <row r="8174" spans="1:12" x14ac:dyDescent="0.25">
      <c r="A8174" s="52"/>
      <c r="B8174" s="38" t="str">
        <f>IF(ISNA(VLOOKUP(A8174,'Lookup (edit with care!)'!A$2:B$6410,2,FALSE)=TRUE),"",VLOOKUP(A8174,'Lookup (edit with care!)'!A$2:B$6410,2,FALSE))</f>
        <v/>
      </c>
      <c r="C8174" s="38" t="str">
        <f>IF(ISNA(VLOOKUP(A8174,'Lookup (edit with care!)'!A$2:D$6410,4,FALSE)=TRUE),"",VLOOKUP(A8174,'Lookup (edit with care!)'!A$2:D$6410,4,FALSE))</f>
        <v/>
      </c>
      <c r="D8174" s="39" t="str">
        <f>IF(ISNA(VLOOKUP(A8174,'Lookup (edit with care!)'!A$2:C$6410,3,FALSE)=TRUE),"",VLOOKUP(A8174,'Lookup (edit with care!)'!A$2:C$6410,3,FALSE))</f>
        <v/>
      </c>
      <c r="E8174" s="40" t="str">
        <f>IF(ISNA(VLOOKUP(D8174,'Lookup (edit with care!)'!C$2:E$6410,3,FALSE)=TRUE),"",VLOOKUP(D8174,'Lookup (edit with care!)'!C$2:E$6410,3,FALSE))</f>
        <v/>
      </c>
      <c r="L8174" s="42" t="str">
        <f>IF(K8174&gt;0,IF(K8174&lt;=NOW!A$1,"",IF(K8174="","","Unrecognised Excel date format, future or pre 1900 date")),"")</f>
        <v/>
      </c>
    </row>
    <row r="8175" spans="1:12" x14ac:dyDescent="0.25">
      <c r="A8175" s="52"/>
      <c r="B8175" s="38" t="str">
        <f>IF(ISNA(VLOOKUP(A8175,'Lookup (edit with care!)'!A$2:B$6410,2,FALSE)=TRUE),"",VLOOKUP(A8175,'Lookup (edit with care!)'!A$2:B$6410,2,FALSE))</f>
        <v/>
      </c>
      <c r="C8175" s="38" t="str">
        <f>IF(ISNA(VLOOKUP(A8175,'Lookup (edit with care!)'!A$2:D$6410,4,FALSE)=TRUE),"",VLOOKUP(A8175,'Lookup (edit with care!)'!A$2:D$6410,4,FALSE))</f>
        <v/>
      </c>
      <c r="D8175" s="39" t="str">
        <f>IF(ISNA(VLOOKUP(A8175,'Lookup (edit with care!)'!A$2:C$6410,3,FALSE)=TRUE),"",VLOOKUP(A8175,'Lookup (edit with care!)'!A$2:C$6410,3,FALSE))</f>
        <v/>
      </c>
      <c r="E8175" s="40" t="str">
        <f>IF(ISNA(VLOOKUP(D8175,'Lookup (edit with care!)'!C$2:E$6410,3,FALSE)=TRUE),"",VLOOKUP(D8175,'Lookup (edit with care!)'!C$2:E$6410,3,FALSE))</f>
        <v/>
      </c>
      <c r="L8175" s="42" t="str">
        <f>IF(K8175&gt;0,IF(K8175&lt;=NOW!A$1,"",IF(K8175="","","Unrecognised Excel date format, future or pre 1900 date")),"")</f>
        <v/>
      </c>
    </row>
    <row r="8176" spans="1:12" x14ac:dyDescent="0.25">
      <c r="A8176" s="52"/>
      <c r="B8176" s="38" t="str">
        <f>IF(ISNA(VLOOKUP(A8176,'Lookup (edit with care!)'!A$2:B$6410,2,FALSE)=TRUE),"",VLOOKUP(A8176,'Lookup (edit with care!)'!A$2:B$6410,2,FALSE))</f>
        <v/>
      </c>
      <c r="C8176" s="38" t="str">
        <f>IF(ISNA(VLOOKUP(A8176,'Lookup (edit with care!)'!A$2:D$6410,4,FALSE)=TRUE),"",VLOOKUP(A8176,'Lookup (edit with care!)'!A$2:D$6410,4,FALSE))</f>
        <v/>
      </c>
      <c r="D8176" s="39" t="str">
        <f>IF(ISNA(VLOOKUP(A8176,'Lookup (edit with care!)'!A$2:C$6410,3,FALSE)=TRUE),"",VLOOKUP(A8176,'Lookup (edit with care!)'!A$2:C$6410,3,FALSE))</f>
        <v/>
      </c>
      <c r="E8176" s="40" t="str">
        <f>IF(ISNA(VLOOKUP(D8176,'Lookup (edit with care!)'!C$2:E$6410,3,FALSE)=TRUE),"",VLOOKUP(D8176,'Lookup (edit with care!)'!C$2:E$6410,3,FALSE))</f>
        <v/>
      </c>
      <c r="L8176" s="42" t="str">
        <f>IF(K8176&gt;0,IF(K8176&lt;=NOW!A$1,"",IF(K8176="","","Unrecognised Excel date format, future or pre 1900 date")),"")</f>
        <v/>
      </c>
    </row>
    <row r="8177" spans="1:12" x14ac:dyDescent="0.25">
      <c r="A8177" s="52"/>
      <c r="B8177" s="38" t="str">
        <f>IF(ISNA(VLOOKUP(A8177,'Lookup (edit with care!)'!A$2:B$6410,2,FALSE)=TRUE),"",VLOOKUP(A8177,'Lookup (edit with care!)'!A$2:B$6410,2,FALSE))</f>
        <v/>
      </c>
      <c r="C8177" s="38" t="str">
        <f>IF(ISNA(VLOOKUP(A8177,'Lookup (edit with care!)'!A$2:D$6410,4,FALSE)=TRUE),"",VLOOKUP(A8177,'Lookup (edit with care!)'!A$2:D$6410,4,FALSE))</f>
        <v/>
      </c>
      <c r="D8177" s="39" t="str">
        <f>IF(ISNA(VLOOKUP(A8177,'Lookup (edit with care!)'!A$2:C$6410,3,FALSE)=TRUE),"",VLOOKUP(A8177,'Lookup (edit with care!)'!A$2:C$6410,3,FALSE))</f>
        <v/>
      </c>
      <c r="E8177" s="40" t="str">
        <f>IF(ISNA(VLOOKUP(D8177,'Lookup (edit with care!)'!C$2:E$6410,3,FALSE)=TRUE),"",VLOOKUP(D8177,'Lookup (edit with care!)'!C$2:E$6410,3,FALSE))</f>
        <v/>
      </c>
      <c r="L8177" s="42" t="str">
        <f>IF(K8177&gt;0,IF(K8177&lt;=NOW!A$1,"",IF(K8177="","","Unrecognised Excel date format, future or pre 1900 date")),"")</f>
        <v/>
      </c>
    </row>
    <row r="8178" spans="1:12" x14ac:dyDescent="0.25">
      <c r="A8178" s="52"/>
      <c r="B8178" s="38" t="str">
        <f>IF(ISNA(VLOOKUP(A8178,'Lookup (edit with care!)'!A$2:B$6410,2,FALSE)=TRUE),"",VLOOKUP(A8178,'Lookup (edit with care!)'!A$2:B$6410,2,FALSE))</f>
        <v/>
      </c>
      <c r="C8178" s="38" t="str">
        <f>IF(ISNA(VLOOKUP(A8178,'Lookup (edit with care!)'!A$2:D$6410,4,FALSE)=TRUE),"",VLOOKUP(A8178,'Lookup (edit with care!)'!A$2:D$6410,4,FALSE))</f>
        <v/>
      </c>
      <c r="D8178" s="39" t="str">
        <f>IF(ISNA(VLOOKUP(A8178,'Lookup (edit with care!)'!A$2:C$6410,3,FALSE)=TRUE),"",VLOOKUP(A8178,'Lookup (edit with care!)'!A$2:C$6410,3,FALSE))</f>
        <v/>
      </c>
      <c r="E8178" s="40" t="str">
        <f>IF(ISNA(VLOOKUP(D8178,'Lookup (edit with care!)'!C$2:E$6410,3,FALSE)=TRUE),"",VLOOKUP(D8178,'Lookup (edit with care!)'!C$2:E$6410,3,FALSE))</f>
        <v/>
      </c>
      <c r="L8178" s="42" t="str">
        <f>IF(K8178&gt;0,IF(K8178&lt;=NOW!A$1,"",IF(K8178="","","Unrecognised Excel date format, future or pre 1900 date")),"")</f>
        <v/>
      </c>
    </row>
    <row r="8179" spans="1:12" x14ac:dyDescent="0.25">
      <c r="A8179" s="52"/>
      <c r="B8179" s="38" t="str">
        <f>IF(ISNA(VLOOKUP(A8179,'Lookup (edit with care!)'!A$2:B$6410,2,FALSE)=TRUE),"",VLOOKUP(A8179,'Lookup (edit with care!)'!A$2:B$6410,2,FALSE))</f>
        <v/>
      </c>
      <c r="C8179" s="38" t="str">
        <f>IF(ISNA(VLOOKUP(A8179,'Lookup (edit with care!)'!A$2:D$6410,4,FALSE)=TRUE),"",VLOOKUP(A8179,'Lookup (edit with care!)'!A$2:D$6410,4,FALSE))</f>
        <v/>
      </c>
      <c r="D8179" s="39" t="str">
        <f>IF(ISNA(VLOOKUP(A8179,'Lookup (edit with care!)'!A$2:C$6410,3,FALSE)=TRUE),"",VLOOKUP(A8179,'Lookup (edit with care!)'!A$2:C$6410,3,FALSE))</f>
        <v/>
      </c>
      <c r="E8179" s="40" t="str">
        <f>IF(ISNA(VLOOKUP(D8179,'Lookup (edit with care!)'!C$2:E$6410,3,FALSE)=TRUE),"",VLOOKUP(D8179,'Lookup (edit with care!)'!C$2:E$6410,3,FALSE))</f>
        <v/>
      </c>
      <c r="L8179" s="42" t="str">
        <f>IF(K8179&gt;0,IF(K8179&lt;=NOW!A$1,"",IF(K8179="","","Unrecognised Excel date format, future or pre 1900 date")),"")</f>
        <v/>
      </c>
    </row>
    <row r="8180" spans="1:12" x14ac:dyDescent="0.25">
      <c r="A8180" s="52"/>
      <c r="B8180" s="38" t="str">
        <f>IF(ISNA(VLOOKUP(A8180,'Lookup (edit with care!)'!A$2:B$6410,2,FALSE)=TRUE),"",VLOOKUP(A8180,'Lookup (edit with care!)'!A$2:B$6410,2,FALSE))</f>
        <v/>
      </c>
      <c r="C8180" s="38" t="str">
        <f>IF(ISNA(VLOOKUP(A8180,'Lookup (edit with care!)'!A$2:D$6410,4,FALSE)=TRUE),"",VLOOKUP(A8180,'Lookup (edit with care!)'!A$2:D$6410,4,FALSE))</f>
        <v/>
      </c>
      <c r="D8180" s="39" t="str">
        <f>IF(ISNA(VLOOKUP(A8180,'Lookup (edit with care!)'!A$2:C$6410,3,FALSE)=TRUE),"",VLOOKUP(A8180,'Lookup (edit with care!)'!A$2:C$6410,3,FALSE))</f>
        <v/>
      </c>
      <c r="E8180" s="40" t="str">
        <f>IF(ISNA(VLOOKUP(D8180,'Lookup (edit with care!)'!C$2:E$6410,3,FALSE)=TRUE),"",VLOOKUP(D8180,'Lookup (edit with care!)'!C$2:E$6410,3,FALSE))</f>
        <v/>
      </c>
      <c r="L8180" s="42" t="str">
        <f>IF(K8180&gt;0,IF(K8180&lt;=NOW!A$1,"",IF(K8180="","","Unrecognised Excel date format, future or pre 1900 date")),"")</f>
        <v/>
      </c>
    </row>
    <row r="8181" spans="1:12" x14ac:dyDescent="0.25">
      <c r="A8181" s="52"/>
      <c r="B8181" s="38" t="str">
        <f>IF(ISNA(VLOOKUP(A8181,'Lookup (edit with care!)'!A$2:B$6410,2,FALSE)=TRUE),"",VLOOKUP(A8181,'Lookup (edit with care!)'!A$2:B$6410,2,FALSE))</f>
        <v/>
      </c>
      <c r="C8181" s="38" t="str">
        <f>IF(ISNA(VLOOKUP(A8181,'Lookup (edit with care!)'!A$2:D$6410,4,FALSE)=TRUE),"",VLOOKUP(A8181,'Lookup (edit with care!)'!A$2:D$6410,4,FALSE))</f>
        <v/>
      </c>
      <c r="D8181" s="39" t="str">
        <f>IF(ISNA(VLOOKUP(A8181,'Lookup (edit with care!)'!A$2:C$6410,3,FALSE)=TRUE),"",VLOOKUP(A8181,'Lookup (edit with care!)'!A$2:C$6410,3,FALSE))</f>
        <v/>
      </c>
      <c r="E8181" s="40" t="str">
        <f>IF(ISNA(VLOOKUP(D8181,'Lookup (edit with care!)'!C$2:E$6410,3,FALSE)=TRUE),"",VLOOKUP(D8181,'Lookup (edit with care!)'!C$2:E$6410,3,FALSE))</f>
        <v/>
      </c>
      <c r="L8181" s="42" t="str">
        <f>IF(K8181&gt;0,IF(K8181&lt;=NOW!A$1,"",IF(K8181="","","Unrecognised Excel date format, future or pre 1900 date")),"")</f>
        <v/>
      </c>
    </row>
    <row r="8182" spans="1:12" x14ac:dyDescent="0.25">
      <c r="A8182" s="52"/>
      <c r="B8182" s="38" t="str">
        <f>IF(ISNA(VLOOKUP(A8182,'Lookup (edit with care!)'!A$2:B$6410,2,FALSE)=TRUE),"",VLOOKUP(A8182,'Lookup (edit with care!)'!A$2:B$6410,2,FALSE))</f>
        <v/>
      </c>
      <c r="C8182" s="38" t="str">
        <f>IF(ISNA(VLOOKUP(A8182,'Lookup (edit with care!)'!A$2:D$6410,4,FALSE)=TRUE),"",VLOOKUP(A8182,'Lookup (edit with care!)'!A$2:D$6410,4,FALSE))</f>
        <v/>
      </c>
      <c r="D8182" s="39" t="str">
        <f>IF(ISNA(VLOOKUP(A8182,'Lookup (edit with care!)'!A$2:C$6410,3,FALSE)=TRUE),"",VLOOKUP(A8182,'Lookup (edit with care!)'!A$2:C$6410,3,FALSE))</f>
        <v/>
      </c>
      <c r="E8182" s="40" t="str">
        <f>IF(ISNA(VLOOKUP(D8182,'Lookup (edit with care!)'!C$2:E$6410,3,FALSE)=TRUE),"",VLOOKUP(D8182,'Lookup (edit with care!)'!C$2:E$6410,3,FALSE))</f>
        <v/>
      </c>
      <c r="L8182" s="42" t="str">
        <f>IF(K8182&gt;0,IF(K8182&lt;=NOW!A$1,"",IF(K8182="","","Unrecognised Excel date format, future or pre 1900 date")),"")</f>
        <v/>
      </c>
    </row>
    <row r="8183" spans="1:12" x14ac:dyDescent="0.25">
      <c r="A8183" s="52"/>
      <c r="B8183" s="38" t="str">
        <f>IF(ISNA(VLOOKUP(A8183,'Lookup (edit with care!)'!A$2:B$6410,2,FALSE)=TRUE),"",VLOOKUP(A8183,'Lookup (edit with care!)'!A$2:B$6410,2,FALSE))</f>
        <v/>
      </c>
      <c r="C8183" s="38" t="str">
        <f>IF(ISNA(VLOOKUP(A8183,'Lookup (edit with care!)'!A$2:D$6410,4,FALSE)=TRUE),"",VLOOKUP(A8183,'Lookup (edit with care!)'!A$2:D$6410,4,FALSE))</f>
        <v/>
      </c>
      <c r="D8183" s="39" t="str">
        <f>IF(ISNA(VLOOKUP(A8183,'Lookup (edit with care!)'!A$2:C$6410,3,FALSE)=TRUE),"",VLOOKUP(A8183,'Lookup (edit with care!)'!A$2:C$6410,3,FALSE))</f>
        <v/>
      </c>
      <c r="E8183" s="40" t="str">
        <f>IF(ISNA(VLOOKUP(D8183,'Lookup (edit with care!)'!C$2:E$6410,3,FALSE)=TRUE),"",VLOOKUP(D8183,'Lookup (edit with care!)'!C$2:E$6410,3,FALSE))</f>
        <v/>
      </c>
      <c r="L8183" s="42" t="str">
        <f>IF(K8183&gt;0,IF(K8183&lt;=NOW!A$1,"",IF(K8183="","","Unrecognised Excel date format, future or pre 1900 date")),"")</f>
        <v/>
      </c>
    </row>
    <row r="8184" spans="1:12" x14ac:dyDescent="0.25">
      <c r="A8184" s="52"/>
      <c r="B8184" s="38" t="str">
        <f>IF(ISNA(VLOOKUP(A8184,'Lookup (edit with care!)'!A$2:B$6410,2,FALSE)=TRUE),"",VLOOKUP(A8184,'Lookup (edit with care!)'!A$2:B$6410,2,FALSE))</f>
        <v/>
      </c>
      <c r="C8184" s="38" t="str">
        <f>IF(ISNA(VLOOKUP(A8184,'Lookup (edit with care!)'!A$2:D$6410,4,FALSE)=TRUE),"",VLOOKUP(A8184,'Lookup (edit with care!)'!A$2:D$6410,4,FALSE))</f>
        <v/>
      </c>
      <c r="D8184" s="39" t="str">
        <f>IF(ISNA(VLOOKUP(A8184,'Lookup (edit with care!)'!A$2:C$6410,3,FALSE)=TRUE),"",VLOOKUP(A8184,'Lookup (edit with care!)'!A$2:C$6410,3,FALSE))</f>
        <v/>
      </c>
      <c r="E8184" s="40" t="str">
        <f>IF(ISNA(VLOOKUP(D8184,'Lookup (edit with care!)'!C$2:E$6410,3,FALSE)=TRUE),"",VLOOKUP(D8184,'Lookup (edit with care!)'!C$2:E$6410,3,FALSE))</f>
        <v/>
      </c>
      <c r="L8184" s="42" t="str">
        <f>IF(K8184&gt;0,IF(K8184&lt;=NOW!A$1,"",IF(K8184="","","Unrecognised Excel date format, future or pre 1900 date")),"")</f>
        <v/>
      </c>
    </row>
    <row r="8185" spans="1:12" x14ac:dyDescent="0.25">
      <c r="A8185" s="52"/>
      <c r="B8185" s="38" t="str">
        <f>IF(ISNA(VLOOKUP(A8185,'Lookup (edit with care!)'!A$2:B$6410,2,FALSE)=TRUE),"",VLOOKUP(A8185,'Lookup (edit with care!)'!A$2:B$6410,2,FALSE))</f>
        <v/>
      </c>
      <c r="C8185" s="38" t="str">
        <f>IF(ISNA(VLOOKUP(A8185,'Lookup (edit with care!)'!A$2:D$6410,4,FALSE)=TRUE),"",VLOOKUP(A8185,'Lookup (edit with care!)'!A$2:D$6410,4,FALSE))</f>
        <v/>
      </c>
      <c r="D8185" s="39" t="str">
        <f>IF(ISNA(VLOOKUP(A8185,'Lookup (edit with care!)'!A$2:C$6410,3,FALSE)=TRUE),"",VLOOKUP(A8185,'Lookup (edit with care!)'!A$2:C$6410,3,FALSE))</f>
        <v/>
      </c>
      <c r="E8185" s="40" t="str">
        <f>IF(ISNA(VLOOKUP(D8185,'Lookup (edit with care!)'!C$2:E$6410,3,FALSE)=TRUE),"",VLOOKUP(D8185,'Lookup (edit with care!)'!C$2:E$6410,3,FALSE))</f>
        <v/>
      </c>
      <c r="L8185" s="42" t="str">
        <f>IF(K8185&gt;0,IF(K8185&lt;=NOW!A$1,"",IF(K8185="","","Unrecognised Excel date format, future or pre 1900 date")),"")</f>
        <v/>
      </c>
    </row>
    <row r="8186" spans="1:12" x14ac:dyDescent="0.25">
      <c r="A8186" s="52"/>
      <c r="B8186" s="38" t="str">
        <f>IF(ISNA(VLOOKUP(A8186,'Lookup (edit with care!)'!A$2:B$6410,2,FALSE)=TRUE),"",VLOOKUP(A8186,'Lookup (edit with care!)'!A$2:B$6410,2,FALSE))</f>
        <v/>
      </c>
      <c r="C8186" s="38" t="str">
        <f>IF(ISNA(VLOOKUP(A8186,'Lookup (edit with care!)'!A$2:D$6410,4,FALSE)=TRUE),"",VLOOKUP(A8186,'Lookup (edit with care!)'!A$2:D$6410,4,FALSE))</f>
        <v/>
      </c>
      <c r="D8186" s="39" t="str">
        <f>IF(ISNA(VLOOKUP(A8186,'Lookup (edit with care!)'!A$2:C$6410,3,FALSE)=TRUE),"",VLOOKUP(A8186,'Lookup (edit with care!)'!A$2:C$6410,3,FALSE))</f>
        <v/>
      </c>
      <c r="E8186" s="40" t="str">
        <f>IF(ISNA(VLOOKUP(D8186,'Lookup (edit with care!)'!C$2:E$6410,3,FALSE)=TRUE),"",VLOOKUP(D8186,'Lookup (edit with care!)'!C$2:E$6410,3,FALSE))</f>
        <v/>
      </c>
      <c r="L8186" s="42" t="str">
        <f>IF(K8186&gt;0,IF(K8186&lt;=NOW!A$1,"",IF(K8186="","","Unrecognised Excel date format, future or pre 1900 date")),"")</f>
        <v/>
      </c>
    </row>
    <row r="8187" spans="1:12" x14ac:dyDescent="0.25">
      <c r="A8187" s="52"/>
      <c r="B8187" s="38" t="str">
        <f>IF(ISNA(VLOOKUP(A8187,'Lookup (edit with care!)'!A$2:B$6410,2,FALSE)=TRUE),"",VLOOKUP(A8187,'Lookup (edit with care!)'!A$2:B$6410,2,FALSE))</f>
        <v/>
      </c>
      <c r="C8187" s="38" t="str">
        <f>IF(ISNA(VLOOKUP(A8187,'Lookup (edit with care!)'!A$2:D$6410,4,FALSE)=TRUE),"",VLOOKUP(A8187,'Lookup (edit with care!)'!A$2:D$6410,4,FALSE))</f>
        <v/>
      </c>
      <c r="D8187" s="39" t="str">
        <f>IF(ISNA(VLOOKUP(A8187,'Lookup (edit with care!)'!A$2:C$6410,3,FALSE)=TRUE),"",VLOOKUP(A8187,'Lookup (edit with care!)'!A$2:C$6410,3,FALSE))</f>
        <v/>
      </c>
      <c r="E8187" s="40" t="str">
        <f>IF(ISNA(VLOOKUP(D8187,'Lookup (edit with care!)'!C$2:E$6410,3,FALSE)=TRUE),"",VLOOKUP(D8187,'Lookup (edit with care!)'!C$2:E$6410,3,FALSE))</f>
        <v/>
      </c>
      <c r="L8187" s="42" t="str">
        <f>IF(K8187&gt;0,IF(K8187&lt;=NOW!A$1,"",IF(K8187="","","Unrecognised Excel date format, future or pre 1900 date")),"")</f>
        <v/>
      </c>
    </row>
    <row r="8188" spans="1:12" x14ac:dyDescent="0.25">
      <c r="A8188" s="52"/>
      <c r="B8188" s="38" t="str">
        <f>IF(ISNA(VLOOKUP(A8188,'Lookup (edit with care!)'!A$2:B$6410,2,FALSE)=TRUE),"",VLOOKUP(A8188,'Lookup (edit with care!)'!A$2:B$6410,2,FALSE))</f>
        <v/>
      </c>
      <c r="C8188" s="38" t="str">
        <f>IF(ISNA(VLOOKUP(A8188,'Lookup (edit with care!)'!A$2:D$6410,4,FALSE)=TRUE),"",VLOOKUP(A8188,'Lookup (edit with care!)'!A$2:D$6410,4,FALSE))</f>
        <v/>
      </c>
      <c r="D8188" s="39" t="str">
        <f>IF(ISNA(VLOOKUP(A8188,'Lookup (edit with care!)'!A$2:C$6410,3,FALSE)=TRUE),"",VLOOKUP(A8188,'Lookup (edit with care!)'!A$2:C$6410,3,FALSE))</f>
        <v/>
      </c>
      <c r="E8188" s="40" t="str">
        <f>IF(ISNA(VLOOKUP(D8188,'Lookup (edit with care!)'!C$2:E$6410,3,FALSE)=TRUE),"",VLOOKUP(D8188,'Lookup (edit with care!)'!C$2:E$6410,3,FALSE))</f>
        <v/>
      </c>
      <c r="L8188" s="42" t="str">
        <f>IF(K8188&gt;0,IF(K8188&lt;=NOW!A$1,"",IF(K8188="","","Unrecognised Excel date format, future or pre 1900 date")),"")</f>
        <v/>
      </c>
    </row>
    <row r="8189" spans="1:12" x14ac:dyDescent="0.25">
      <c r="A8189" s="52"/>
      <c r="B8189" s="38" t="str">
        <f>IF(ISNA(VLOOKUP(A8189,'Lookup (edit with care!)'!A$2:B$6410,2,FALSE)=TRUE),"",VLOOKUP(A8189,'Lookup (edit with care!)'!A$2:B$6410,2,FALSE))</f>
        <v/>
      </c>
      <c r="C8189" s="38" t="str">
        <f>IF(ISNA(VLOOKUP(A8189,'Lookup (edit with care!)'!A$2:D$6410,4,FALSE)=TRUE),"",VLOOKUP(A8189,'Lookup (edit with care!)'!A$2:D$6410,4,FALSE))</f>
        <v/>
      </c>
      <c r="D8189" s="39" t="str">
        <f>IF(ISNA(VLOOKUP(A8189,'Lookup (edit with care!)'!A$2:C$6410,3,FALSE)=TRUE),"",VLOOKUP(A8189,'Lookup (edit with care!)'!A$2:C$6410,3,FALSE))</f>
        <v/>
      </c>
      <c r="E8189" s="40" t="str">
        <f>IF(ISNA(VLOOKUP(D8189,'Lookup (edit with care!)'!C$2:E$6410,3,FALSE)=TRUE),"",VLOOKUP(D8189,'Lookup (edit with care!)'!C$2:E$6410,3,FALSE))</f>
        <v/>
      </c>
      <c r="L8189" s="42" t="str">
        <f>IF(K8189&gt;0,IF(K8189&lt;=NOW!A$1,"",IF(K8189="","","Unrecognised Excel date format, future or pre 1900 date")),"")</f>
        <v/>
      </c>
    </row>
    <row r="8190" spans="1:12" x14ac:dyDescent="0.25">
      <c r="A8190" s="52"/>
      <c r="B8190" s="38" t="str">
        <f>IF(ISNA(VLOOKUP(A8190,'Lookup (edit with care!)'!A$2:B$6410,2,FALSE)=TRUE),"",VLOOKUP(A8190,'Lookup (edit with care!)'!A$2:B$6410,2,FALSE))</f>
        <v/>
      </c>
      <c r="C8190" s="38" t="str">
        <f>IF(ISNA(VLOOKUP(A8190,'Lookup (edit with care!)'!A$2:D$6410,4,FALSE)=TRUE),"",VLOOKUP(A8190,'Lookup (edit with care!)'!A$2:D$6410,4,FALSE))</f>
        <v/>
      </c>
      <c r="D8190" s="39" t="str">
        <f>IF(ISNA(VLOOKUP(A8190,'Lookup (edit with care!)'!A$2:C$6410,3,FALSE)=TRUE),"",VLOOKUP(A8190,'Lookup (edit with care!)'!A$2:C$6410,3,FALSE))</f>
        <v/>
      </c>
      <c r="E8190" s="40" t="str">
        <f>IF(ISNA(VLOOKUP(D8190,'Lookup (edit with care!)'!C$2:E$6410,3,FALSE)=TRUE),"",VLOOKUP(D8190,'Lookup (edit with care!)'!C$2:E$6410,3,FALSE))</f>
        <v/>
      </c>
      <c r="L8190" s="42" t="str">
        <f>IF(K8190&gt;0,IF(K8190&lt;=NOW!A$1,"",IF(K8190="","","Unrecognised Excel date format, future or pre 1900 date")),"")</f>
        <v/>
      </c>
    </row>
    <row r="8191" spans="1:12" x14ac:dyDescent="0.25">
      <c r="A8191" s="52"/>
      <c r="B8191" s="38" t="str">
        <f>IF(ISNA(VLOOKUP(A8191,'Lookup (edit with care!)'!A$2:B$6410,2,FALSE)=TRUE),"",VLOOKUP(A8191,'Lookup (edit with care!)'!A$2:B$6410,2,FALSE))</f>
        <v/>
      </c>
      <c r="C8191" s="38" t="str">
        <f>IF(ISNA(VLOOKUP(A8191,'Lookup (edit with care!)'!A$2:D$6410,4,FALSE)=TRUE),"",VLOOKUP(A8191,'Lookup (edit with care!)'!A$2:D$6410,4,FALSE))</f>
        <v/>
      </c>
      <c r="D8191" s="39" t="str">
        <f>IF(ISNA(VLOOKUP(A8191,'Lookup (edit with care!)'!A$2:C$6410,3,FALSE)=TRUE),"",VLOOKUP(A8191,'Lookup (edit with care!)'!A$2:C$6410,3,FALSE))</f>
        <v/>
      </c>
      <c r="E8191" s="40" t="str">
        <f>IF(ISNA(VLOOKUP(D8191,'Lookup (edit with care!)'!C$2:E$6410,3,FALSE)=TRUE),"",VLOOKUP(D8191,'Lookup (edit with care!)'!C$2:E$6410,3,FALSE))</f>
        <v/>
      </c>
      <c r="L8191" s="42" t="str">
        <f>IF(K8191&gt;0,IF(K8191&lt;=NOW!A$1,"",IF(K8191="","","Unrecognised Excel date format, future or pre 1900 date")),"")</f>
        <v/>
      </c>
    </row>
    <row r="8192" spans="1:12" x14ac:dyDescent="0.25">
      <c r="A8192" s="52"/>
      <c r="B8192" s="38" t="str">
        <f>IF(ISNA(VLOOKUP(A8192,'Lookup (edit with care!)'!A$2:B$6410,2,FALSE)=TRUE),"",VLOOKUP(A8192,'Lookup (edit with care!)'!A$2:B$6410,2,FALSE))</f>
        <v/>
      </c>
      <c r="C8192" s="38" t="str">
        <f>IF(ISNA(VLOOKUP(A8192,'Lookup (edit with care!)'!A$2:D$6410,4,FALSE)=TRUE),"",VLOOKUP(A8192,'Lookup (edit with care!)'!A$2:D$6410,4,FALSE))</f>
        <v/>
      </c>
      <c r="D8192" s="39" t="str">
        <f>IF(ISNA(VLOOKUP(A8192,'Lookup (edit with care!)'!A$2:C$6410,3,FALSE)=TRUE),"",VLOOKUP(A8192,'Lookup (edit with care!)'!A$2:C$6410,3,FALSE))</f>
        <v/>
      </c>
      <c r="E8192" s="40" t="str">
        <f>IF(ISNA(VLOOKUP(D8192,'Lookup (edit with care!)'!C$2:E$6410,3,FALSE)=TRUE),"",VLOOKUP(D8192,'Lookup (edit with care!)'!C$2:E$6410,3,FALSE))</f>
        <v/>
      </c>
      <c r="L8192" s="42" t="str">
        <f>IF(K8192&gt;0,IF(K8192&lt;=NOW!A$1,"",IF(K8192="","","Unrecognised Excel date format, future or pre 1900 date")),"")</f>
        <v/>
      </c>
    </row>
    <row r="8193" spans="1:12" x14ac:dyDescent="0.25">
      <c r="A8193" s="52"/>
      <c r="B8193" s="38" t="str">
        <f>IF(ISNA(VLOOKUP(A8193,'Lookup (edit with care!)'!A$2:B$6410,2,FALSE)=TRUE),"",VLOOKUP(A8193,'Lookup (edit with care!)'!A$2:B$6410,2,FALSE))</f>
        <v/>
      </c>
      <c r="C8193" s="38" t="str">
        <f>IF(ISNA(VLOOKUP(A8193,'Lookup (edit with care!)'!A$2:D$6410,4,FALSE)=TRUE),"",VLOOKUP(A8193,'Lookup (edit with care!)'!A$2:D$6410,4,FALSE))</f>
        <v/>
      </c>
      <c r="D8193" s="39" t="str">
        <f>IF(ISNA(VLOOKUP(A8193,'Lookup (edit with care!)'!A$2:C$6410,3,FALSE)=TRUE),"",VLOOKUP(A8193,'Lookup (edit with care!)'!A$2:C$6410,3,FALSE))</f>
        <v/>
      </c>
      <c r="E8193" s="40" t="str">
        <f>IF(ISNA(VLOOKUP(D8193,'Lookup (edit with care!)'!C$2:E$6410,3,FALSE)=TRUE),"",VLOOKUP(D8193,'Lookup (edit with care!)'!C$2:E$6410,3,FALSE))</f>
        <v/>
      </c>
      <c r="L8193" s="42" t="str">
        <f>IF(K8193&gt;0,IF(K8193&lt;=NOW!A$1,"",IF(K8193="","","Unrecognised Excel date format, future or pre 1900 date")),"")</f>
        <v/>
      </c>
    </row>
    <row r="8194" spans="1:12" x14ac:dyDescent="0.25">
      <c r="A8194" s="52"/>
      <c r="B8194" s="38" t="str">
        <f>IF(ISNA(VLOOKUP(A8194,'Lookup (edit with care!)'!A$2:B$6410,2,FALSE)=TRUE),"",VLOOKUP(A8194,'Lookup (edit with care!)'!A$2:B$6410,2,FALSE))</f>
        <v/>
      </c>
      <c r="C8194" s="38" t="str">
        <f>IF(ISNA(VLOOKUP(A8194,'Lookup (edit with care!)'!A$2:D$6410,4,FALSE)=TRUE),"",VLOOKUP(A8194,'Lookup (edit with care!)'!A$2:D$6410,4,FALSE))</f>
        <v/>
      </c>
      <c r="D8194" s="39" t="str">
        <f>IF(ISNA(VLOOKUP(A8194,'Lookup (edit with care!)'!A$2:C$6410,3,FALSE)=TRUE),"",VLOOKUP(A8194,'Lookup (edit with care!)'!A$2:C$6410,3,FALSE))</f>
        <v/>
      </c>
      <c r="E8194" s="40" t="str">
        <f>IF(ISNA(VLOOKUP(D8194,'Lookup (edit with care!)'!C$2:E$6410,3,FALSE)=TRUE),"",VLOOKUP(D8194,'Lookup (edit with care!)'!C$2:E$6410,3,FALSE))</f>
        <v/>
      </c>
      <c r="L8194" s="42" t="str">
        <f>IF(K8194&gt;0,IF(K8194&lt;=NOW!A$1,"",IF(K8194="","","Unrecognised Excel date format, future or pre 1900 date")),"")</f>
        <v/>
      </c>
    </row>
    <row r="8195" spans="1:12" x14ac:dyDescent="0.25">
      <c r="A8195" s="52"/>
      <c r="B8195" s="38" t="str">
        <f>IF(ISNA(VLOOKUP(A8195,'Lookup (edit with care!)'!A$2:B$6410,2,FALSE)=TRUE),"",VLOOKUP(A8195,'Lookup (edit with care!)'!A$2:B$6410,2,FALSE))</f>
        <v/>
      </c>
      <c r="C8195" s="38" t="str">
        <f>IF(ISNA(VLOOKUP(A8195,'Lookup (edit with care!)'!A$2:D$6410,4,FALSE)=TRUE),"",VLOOKUP(A8195,'Lookup (edit with care!)'!A$2:D$6410,4,FALSE))</f>
        <v/>
      </c>
      <c r="D8195" s="39" t="str">
        <f>IF(ISNA(VLOOKUP(A8195,'Lookup (edit with care!)'!A$2:C$6410,3,FALSE)=TRUE),"",VLOOKUP(A8195,'Lookup (edit with care!)'!A$2:C$6410,3,FALSE))</f>
        <v/>
      </c>
      <c r="E8195" s="40" t="str">
        <f>IF(ISNA(VLOOKUP(D8195,'Lookup (edit with care!)'!C$2:E$6410,3,FALSE)=TRUE),"",VLOOKUP(D8195,'Lookup (edit with care!)'!C$2:E$6410,3,FALSE))</f>
        <v/>
      </c>
      <c r="L8195" s="42" t="str">
        <f>IF(K8195&gt;0,IF(K8195&lt;=NOW!A$1,"",IF(K8195="","","Unrecognised Excel date format, future or pre 1900 date")),"")</f>
        <v/>
      </c>
    </row>
    <row r="8196" spans="1:12" x14ac:dyDescent="0.25">
      <c r="A8196" s="52"/>
      <c r="B8196" s="38" t="str">
        <f>IF(ISNA(VLOOKUP(A8196,'Lookup (edit with care!)'!A$2:B$6410,2,FALSE)=TRUE),"",VLOOKUP(A8196,'Lookup (edit with care!)'!A$2:B$6410,2,FALSE))</f>
        <v/>
      </c>
      <c r="C8196" s="38" t="str">
        <f>IF(ISNA(VLOOKUP(A8196,'Lookup (edit with care!)'!A$2:D$6410,4,FALSE)=TRUE),"",VLOOKUP(A8196,'Lookup (edit with care!)'!A$2:D$6410,4,FALSE))</f>
        <v/>
      </c>
      <c r="D8196" s="39" t="str">
        <f>IF(ISNA(VLOOKUP(A8196,'Lookup (edit with care!)'!A$2:C$6410,3,FALSE)=TRUE),"",VLOOKUP(A8196,'Lookup (edit with care!)'!A$2:C$6410,3,FALSE))</f>
        <v/>
      </c>
      <c r="E8196" s="40" t="str">
        <f>IF(ISNA(VLOOKUP(D8196,'Lookup (edit with care!)'!C$2:E$6410,3,FALSE)=TRUE),"",VLOOKUP(D8196,'Lookup (edit with care!)'!C$2:E$6410,3,FALSE))</f>
        <v/>
      </c>
      <c r="L8196" s="42" t="str">
        <f>IF(K8196&gt;0,IF(K8196&lt;=NOW!A$1,"",IF(K8196="","","Unrecognised Excel date format, future or pre 1900 date")),"")</f>
        <v/>
      </c>
    </row>
    <row r="8197" spans="1:12" x14ac:dyDescent="0.25">
      <c r="A8197" s="52"/>
      <c r="B8197" s="38" t="str">
        <f>IF(ISNA(VLOOKUP(A8197,'Lookup (edit with care!)'!A$2:B$6410,2,FALSE)=TRUE),"",VLOOKUP(A8197,'Lookup (edit with care!)'!A$2:B$6410,2,FALSE))</f>
        <v/>
      </c>
      <c r="C8197" s="38" t="str">
        <f>IF(ISNA(VLOOKUP(A8197,'Lookup (edit with care!)'!A$2:D$6410,4,FALSE)=TRUE),"",VLOOKUP(A8197,'Lookup (edit with care!)'!A$2:D$6410,4,FALSE))</f>
        <v/>
      </c>
      <c r="D8197" s="39" t="str">
        <f>IF(ISNA(VLOOKUP(A8197,'Lookup (edit with care!)'!A$2:C$6410,3,FALSE)=TRUE),"",VLOOKUP(A8197,'Lookup (edit with care!)'!A$2:C$6410,3,FALSE))</f>
        <v/>
      </c>
      <c r="E8197" s="40" t="str">
        <f>IF(ISNA(VLOOKUP(D8197,'Lookup (edit with care!)'!C$2:E$6410,3,FALSE)=TRUE),"",VLOOKUP(D8197,'Lookup (edit with care!)'!C$2:E$6410,3,FALSE))</f>
        <v/>
      </c>
      <c r="L8197" s="42" t="str">
        <f>IF(K8197&gt;0,IF(K8197&lt;=NOW!A$1,"",IF(K8197="","","Unrecognised Excel date format, future or pre 1900 date")),"")</f>
        <v/>
      </c>
    </row>
    <row r="8198" spans="1:12" x14ac:dyDescent="0.25">
      <c r="A8198" s="52"/>
      <c r="B8198" s="38" t="str">
        <f>IF(ISNA(VLOOKUP(A8198,'Lookup (edit with care!)'!A$2:B$6410,2,FALSE)=TRUE),"",VLOOKUP(A8198,'Lookup (edit with care!)'!A$2:B$6410,2,FALSE))</f>
        <v/>
      </c>
      <c r="C8198" s="38" t="str">
        <f>IF(ISNA(VLOOKUP(A8198,'Lookup (edit with care!)'!A$2:D$6410,4,FALSE)=TRUE),"",VLOOKUP(A8198,'Lookup (edit with care!)'!A$2:D$6410,4,FALSE))</f>
        <v/>
      </c>
      <c r="D8198" s="39" t="str">
        <f>IF(ISNA(VLOOKUP(A8198,'Lookup (edit with care!)'!A$2:C$6410,3,FALSE)=TRUE),"",VLOOKUP(A8198,'Lookup (edit with care!)'!A$2:C$6410,3,FALSE))</f>
        <v/>
      </c>
      <c r="E8198" s="40" t="str">
        <f>IF(ISNA(VLOOKUP(D8198,'Lookup (edit with care!)'!C$2:E$6410,3,FALSE)=TRUE),"",VLOOKUP(D8198,'Lookup (edit with care!)'!C$2:E$6410,3,FALSE))</f>
        <v/>
      </c>
      <c r="L8198" s="42" t="str">
        <f>IF(K8198&gt;0,IF(K8198&lt;=NOW!A$1,"",IF(K8198="","","Unrecognised Excel date format, future or pre 1900 date")),"")</f>
        <v/>
      </c>
    </row>
    <row r="8199" spans="1:12" x14ac:dyDescent="0.25">
      <c r="A8199" s="52"/>
      <c r="B8199" s="38" t="str">
        <f>IF(ISNA(VLOOKUP(A8199,'Lookup (edit with care!)'!A$2:B$6410,2,FALSE)=TRUE),"",VLOOKUP(A8199,'Lookup (edit with care!)'!A$2:B$6410,2,FALSE))</f>
        <v/>
      </c>
      <c r="C8199" s="38" t="str">
        <f>IF(ISNA(VLOOKUP(A8199,'Lookup (edit with care!)'!A$2:D$6410,4,FALSE)=TRUE),"",VLOOKUP(A8199,'Lookup (edit with care!)'!A$2:D$6410,4,FALSE))</f>
        <v/>
      </c>
      <c r="D8199" s="39" t="str">
        <f>IF(ISNA(VLOOKUP(A8199,'Lookup (edit with care!)'!A$2:C$6410,3,FALSE)=TRUE),"",VLOOKUP(A8199,'Lookup (edit with care!)'!A$2:C$6410,3,FALSE))</f>
        <v/>
      </c>
      <c r="E8199" s="40" t="str">
        <f>IF(ISNA(VLOOKUP(D8199,'Lookup (edit with care!)'!C$2:E$6410,3,FALSE)=TRUE),"",VLOOKUP(D8199,'Lookup (edit with care!)'!C$2:E$6410,3,FALSE))</f>
        <v/>
      </c>
      <c r="L8199" s="42" t="str">
        <f>IF(K8199&gt;0,IF(K8199&lt;=NOW!A$1,"",IF(K8199="","","Unrecognised Excel date format, future or pre 1900 date")),"")</f>
        <v/>
      </c>
    </row>
    <row r="8200" spans="1:12" x14ac:dyDescent="0.25">
      <c r="A8200" s="52"/>
      <c r="B8200" s="38" t="str">
        <f>IF(ISNA(VLOOKUP(A8200,'Lookup (edit with care!)'!A$2:B$6410,2,FALSE)=TRUE),"",VLOOKUP(A8200,'Lookup (edit with care!)'!A$2:B$6410,2,FALSE))</f>
        <v/>
      </c>
      <c r="C8200" s="38" t="str">
        <f>IF(ISNA(VLOOKUP(A8200,'Lookup (edit with care!)'!A$2:D$6410,4,FALSE)=TRUE),"",VLOOKUP(A8200,'Lookup (edit with care!)'!A$2:D$6410,4,FALSE))</f>
        <v/>
      </c>
      <c r="D8200" s="39" t="str">
        <f>IF(ISNA(VLOOKUP(A8200,'Lookup (edit with care!)'!A$2:C$6410,3,FALSE)=TRUE),"",VLOOKUP(A8200,'Lookup (edit with care!)'!A$2:C$6410,3,FALSE))</f>
        <v/>
      </c>
      <c r="E8200" s="40" t="str">
        <f>IF(ISNA(VLOOKUP(D8200,'Lookup (edit with care!)'!C$2:E$6410,3,FALSE)=TRUE),"",VLOOKUP(D8200,'Lookup (edit with care!)'!C$2:E$6410,3,FALSE))</f>
        <v/>
      </c>
      <c r="L8200" s="42" t="str">
        <f>IF(K8200&gt;0,IF(K8200&lt;=NOW!A$1,"",IF(K8200="","","Unrecognised Excel date format, future or pre 1900 date")),"")</f>
        <v/>
      </c>
    </row>
    <row r="8201" spans="1:12" x14ac:dyDescent="0.25">
      <c r="A8201" s="52"/>
      <c r="B8201" s="38" t="str">
        <f>IF(ISNA(VLOOKUP(A8201,'Lookup (edit with care!)'!A$2:B$6410,2,FALSE)=TRUE),"",VLOOKUP(A8201,'Lookup (edit with care!)'!A$2:B$6410,2,FALSE))</f>
        <v/>
      </c>
      <c r="C8201" s="38" t="str">
        <f>IF(ISNA(VLOOKUP(A8201,'Lookup (edit with care!)'!A$2:D$6410,4,FALSE)=TRUE),"",VLOOKUP(A8201,'Lookup (edit with care!)'!A$2:D$6410,4,FALSE))</f>
        <v/>
      </c>
      <c r="D8201" s="39" t="str">
        <f>IF(ISNA(VLOOKUP(A8201,'Lookup (edit with care!)'!A$2:C$6410,3,FALSE)=TRUE),"",VLOOKUP(A8201,'Lookup (edit with care!)'!A$2:C$6410,3,FALSE))</f>
        <v/>
      </c>
      <c r="E8201" s="40" t="str">
        <f>IF(ISNA(VLOOKUP(D8201,'Lookup (edit with care!)'!C$2:E$6410,3,FALSE)=TRUE),"",VLOOKUP(D8201,'Lookup (edit with care!)'!C$2:E$6410,3,FALSE))</f>
        <v/>
      </c>
      <c r="L8201" s="42" t="str">
        <f>IF(K8201&gt;0,IF(K8201&lt;=NOW!A$1,"",IF(K8201="","","Unrecognised Excel date format, future or pre 1900 date")),"")</f>
        <v/>
      </c>
    </row>
    <row r="8202" spans="1:12" x14ac:dyDescent="0.25">
      <c r="A8202" s="52"/>
      <c r="B8202" s="38" t="str">
        <f>IF(ISNA(VLOOKUP(A8202,'Lookup (edit with care!)'!A$2:B$6410,2,FALSE)=TRUE),"",VLOOKUP(A8202,'Lookup (edit with care!)'!A$2:B$6410,2,FALSE))</f>
        <v/>
      </c>
      <c r="C8202" s="38" t="str">
        <f>IF(ISNA(VLOOKUP(A8202,'Lookup (edit with care!)'!A$2:D$6410,4,FALSE)=TRUE),"",VLOOKUP(A8202,'Lookup (edit with care!)'!A$2:D$6410,4,FALSE))</f>
        <v/>
      </c>
      <c r="D8202" s="39" t="str">
        <f>IF(ISNA(VLOOKUP(A8202,'Lookup (edit with care!)'!A$2:C$6410,3,FALSE)=TRUE),"",VLOOKUP(A8202,'Lookup (edit with care!)'!A$2:C$6410,3,FALSE))</f>
        <v/>
      </c>
      <c r="E8202" s="40" t="str">
        <f>IF(ISNA(VLOOKUP(D8202,'Lookup (edit with care!)'!C$2:E$6410,3,FALSE)=TRUE),"",VLOOKUP(D8202,'Lookup (edit with care!)'!C$2:E$6410,3,FALSE))</f>
        <v/>
      </c>
      <c r="L8202" s="42" t="str">
        <f>IF(K8202&gt;0,IF(K8202&lt;=NOW!A$1,"",IF(K8202="","","Unrecognised Excel date format, future or pre 1900 date")),"")</f>
        <v/>
      </c>
    </row>
    <row r="8203" spans="1:12" x14ac:dyDescent="0.25">
      <c r="A8203" s="52"/>
      <c r="B8203" s="38" t="str">
        <f>IF(ISNA(VLOOKUP(A8203,'Lookup (edit with care!)'!A$2:B$6410,2,FALSE)=TRUE),"",VLOOKUP(A8203,'Lookup (edit with care!)'!A$2:B$6410,2,FALSE))</f>
        <v/>
      </c>
      <c r="C8203" s="38" t="str">
        <f>IF(ISNA(VLOOKUP(A8203,'Lookup (edit with care!)'!A$2:D$6410,4,FALSE)=TRUE),"",VLOOKUP(A8203,'Lookup (edit with care!)'!A$2:D$6410,4,FALSE))</f>
        <v/>
      </c>
      <c r="D8203" s="39" t="str">
        <f>IF(ISNA(VLOOKUP(A8203,'Lookup (edit with care!)'!A$2:C$6410,3,FALSE)=TRUE),"",VLOOKUP(A8203,'Lookup (edit with care!)'!A$2:C$6410,3,FALSE))</f>
        <v/>
      </c>
      <c r="E8203" s="40" t="str">
        <f>IF(ISNA(VLOOKUP(D8203,'Lookup (edit with care!)'!C$2:E$6410,3,FALSE)=TRUE),"",VLOOKUP(D8203,'Lookup (edit with care!)'!C$2:E$6410,3,FALSE))</f>
        <v/>
      </c>
      <c r="L8203" s="42" t="str">
        <f>IF(K8203&gt;0,IF(K8203&lt;=NOW!A$1,"",IF(K8203="","","Unrecognised Excel date format, future or pre 1900 date")),"")</f>
        <v/>
      </c>
    </row>
    <row r="8204" spans="1:12" x14ac:dyDescent="0.25">
      <c r="A8204" s="52"/>
      <c r="B8204" s="38" t="str">
        <f>IF(ISNA(VLOOKUP(A8204,'Lookup (edit with care!)'!A$2:B$6410,2,FALSE)=TRUE),"",VLOOKUP(A8204,'Lookup (edit with care!)'!A$2:B$6410,2,FALSE))</f>
        <v/>
      </c>
      <c r="C8204" s="38" t="str">
        <f>IF(ISNA(VLOOKUP(A8204,'Lookup (edit with care!)'!A$2:D$6410,4,FALSE)=TRUE),"",VLOOKUP(A8204,'Lookup (edit with care!)'!A$2:D$6410,4,FALSE))</f>
        <v/>
      </c>
      <c r="D8204" s="39" t="str">
        <f>IF(ISNA(VLOOKUP(A8204,'Lookup (edit with care!)'!A$2:C$6410,3,FALSE)=TRUE),"",VLOOKUP(A8204,'Lookup (edit with care!)'!A$2:C$6410,3,FALSE))</f>
        <v/>
      </c>
      <c r="E8204" s="40" t="str">
        <f>IF(ISNA(VLOOKUP(D8204,'Lookup (edit with care!)'!C$2:E$6410,3,FALSE)=TRUE),"",VLOOKUP(D8204,'Lookup (edit with care!)'!C$2:E$6410,3,FALSE))</f>
        <v/>
      </c>
      <c r="L8204" s="42" t="str">
        <f>IF(K8204&gt;0,IF(K8204&lt;=NOW!A$1,"",IF(K8204="","","Unrecognised Excel date format, future or pre 1900 date")),"")</f>
        <v/>
      </c>
    </row>
    <row r="8205" spans="1:12" x14ac:dyDescent="0.25">
      <c r="A8205" s="52"/>
      <c r="B8205" s="38" t="str">
        <f>IF(ISNA(VLOOKUP(A8205,'Lookup (edit with care!)'!A$2:B$6410,2,FALSE)=TRUE),"",VLOOKUP(A8205,'Lookup (edit with care!)'!A$2:B$6410,2,FALSE))</f>
        <v/>
      </c>
      <c r="C8205" s="38" t="str">
        <f>IF(ISNA(VLOOKUP(A8205,'Lookup (edit with care!)'!A$2:D$6410,4,FALSE)=TRUE),"",VLOOKUP(A8205,'Lookup (edit with care!)'!A$2:D$6410,4,FALSE))</f>
        <v/>
      </c>
      <c r="D8205" s="39" t="str">
        <f>IF(ISNA(VLOOKUP(A8205,'Lookup (edit with care!)'!A$2:C$6410,3,FALSE)=TRUE),"",VLOOKUP(A8205,'Lookup (edit with care!)'!A$2:C$6410,3,FALSE))</f>
        <v/>
      </c>
      <c r="E8205" s="40" t="str">
        <f>IF(ISNA(VLOOKUP(D8205,'Lookup (edit with care!)'!C$2:E$6410,3,FALSE)=TRUE),"",VLOOKUP(D8205,'Lookup (edit with care!)'!C$2:E$6410,3,FALSE))</f>
        <v/>
      </c>
      <c r="L8205" s="42" t="str">
        <f>IF(K8205&gt;0,IF(K8205&lt;=NOW!A$1,"",IF(K8205="","","Unrecognised Excel date format, future or pre 1900 date")),"")</f>
        <v/>
      </c>
    </row>
    <row r="8206" spans="1:12" x14ac:dyDescent="0.25">
      <c r="A8206" s="52"/>
      <c r="B8206" s="38" t="str">
        <f>IF(ISNA(VLOOKUP(A8206,'Lookup (edit with care!)'!A$2:B$6410,2,FALSE)=TRUE),"",VLOOKUP(A8206,'Lookup (edit with care!)'!A$2:B$6410,2,FALSE))</f>
        <v/>
      </c>
      <c r="C8206" s="38" t="str">
        <f>IF(ISNA(VLOOKUP(A8206,'Lookup (edit with care!)'!A$2:D$6410,4,FALSE)=TRUE),"",VLOOKUP(A8206,'Lookup (edit with care!)'!A$2:D$6410,4,FALSE))</f>
        <v/>
      </c>
      <c r="D8206" s="39" t="str">
        <f>IF(ISNA(VLOOKUP(A8206,'Lookup (edit with care!)'!A$2:C$6410,3,FALSE)=TRUE),"",VLOOKUP(A8206,'Lookup (edit with care!)'!A$2:C$6410,3,FALSE))</f>
        <v/>
      </c>
      <c r="E8206" s="40" t="str">
        <f>IF(ISNA(VLOOKUP(D8206,'Lookup (edit with care!)'!C$2:E$6410,3,FALSE)=TRUE),"",VLOOKUP(D8206,'Lookup (edit with care!)'!C$2:E$6410,3,FALSE))</f>
        <v/>
      </c>
      <c r="L8206" s="42" t="str">
        <f>IF(K8206&gt;0,IF(K8206&lt;=NOW!A$1,"",IF(K8206="","","Unrecognised Excel date format, future or pre 1900 date")),"")</f>
        <v/>
      </c>
    </row>
    <row r="8207" spans="1:12" x14ac:dyDescent="0.25">
      <c r="A8207" s="52"/>
      <c r="B8207" s="38" t="str">
        <f>IF(ISNA(VLOOKUP(A8207,'Lookup (edit with care!)'!A$2:B$6410,2,FALSE)=TRUE),"",VLOOKUP(A8207,'Lookup (edit with care!)'!A$2:B$6410,2,FALSE))</f>
        <v/>
      </c>
      <c r="C8207" s="38" t="str">
        <f>IF(ISNA(VLOOKUP(A8207,'Lookup (edit with care!)'!A$2:D$6410,4,FALSE)=TRUE),"",VLOOKUP(A8207,'Lookup (edit with care!)'!A$2:D$6410,4,FALSE))</f>
        <v/>
      </c>
      <c r="D8207" s="39" t="str">
        <f>IF(ISNA(VLOOKUP(A8207,'Lookup (edit with care!)'!A$2:C$6410,3,FALSE)=TRUE),"",VLOOKUP(A8207,'Lookup (edit with care!)'!A$2:C$6410,3,FALSE))</f>
        <v/>
      </c>
      <c r="E8207" s="40" t="str">
        <f>IF(ISNA(VLOOKUP(D8207,'Lookup (edit with care!)'!C$2:E$6410,3,FALSE)=TRUE),"",VLOOKUP(D8207,'Lookup (edit with care!)'!C$2:E$6410,3,FALSE))</f>
        <v/>
      </c>
      <c r="L8207" s="42" t="str">
        <f>IF(K8207&gt;0,IF(K8207&lt;=NOW!A$1,"",IF(K8207="","","Unrecognised Excel date format, future or pre 1900 date")),"")</f>
        <v/>
      </c>
    </row>
    <row r="8208" spans="1:12" x14ac:dyDescent="0.25">
      <c r="A8208" s="52"/>
      <c r="B8208" s="38" t="str">
        <f>IF(ISNA(VLOOKUP(A8208,'Lookup (edit with care!)'!A$2:B$6410,2,FALSE)=TRUE),"",VLOOKUP(A8208,'Lookup (edit with care!)'!A$2:B$6410,2,FALSE))</f>
        <v/>
      </c>
      <c r="C8208" s="38" t="str">
        <f>IF(ISNA(VLOOKUP(A8208,'Lookup (edit with care!)'!A$2:D$6410,4,FALSE)=TRUE),"",VLOOKUP(A8208,'Lookup (edit with care!)'!A$2:D$6410,4,FALSE))</f>
        <v/>
      </c>
      <c r="D8208" s="39" t="str">
        <f>IF(ISNA(VLOOKUP(A8208,'Lookup (edit with care!)'!A$2:C$6410,3,FALSE)=TRUE),"",VLOOKUP(A8208,'Lookup (edit with care!)'!A$2:C$6410,3,FALSE))</f>
        <v/>
      </c>
      <c r="E8208" s="40" t="str">
        <f>IF(ISNA(VLOOKUP(D8208,'Lookup (edit with care!)'!C$2:E$6410,3,FALSE)=TRUE),"",VLOOKUP(D8208,'Lookup (edit with care!)'!C$2:E$6410,3,FALSE))</f>
        <v/>
      </c>
      <c r="L8208" s="42" t="str">
        <f>IF(K8208&gt;0,IF(K8208&lt;=NOW!A$1,"",IF(K8208="","","Unrecognised Excel date format, future or pre 1900 date")),"")</f>
        <v/>
      </c>
    </row>
    <row r="8209" spans="1:12" x14ac:dyDescent="0.25">
      <c r="A8209" s="52"/>
      <c r="B8209" s="38" t="str">
        <f>IF(ISNA(VLOOKUP(A8209,'Lookup (edit with care!)'!A$2:B$6410,2,FALSE)=TRUE),"",VLOOKUP(A8209,'Lookup (edit with care!)'!A$2:B$6410,2,FALSE))</f>
        <v/>
      </c>
      <c r="C8209" s="38" t="str">
        <f>IF(ISNA(VLOOKUP(A8209,'Lookup (edit with care!)'!A$2:D$6410,4,FALSE)=TRUE),"",VLOOKUP(A8209,'Lookup (edit with care!)'!A$2:D$6410,4,FALSE))</f>
        <v/>
      </c>
      <c r="D8209" s="39" t="str">
        <f>IF(ISNA(VLOOKUP(A8209,'Lookup (edit with care!)'!A$2:C$6410,3,FALSE)=TRUE),"",VLOOKUP(A8209,'Lookup (edit with care!)'!A$2:C$6410,3,FALSE))</f>
        <v/>
      </c>
      <c r="E8209" s="40" t="str">
        <f>IF(ISNA(VLOOKUP(D8209,'Lookup (edit with care!)'!C$2:E$6410,3,FALSE)=TRUE),"",VLOOKUP(D8209,'Lookup (edit with care!)'!C$2:E$6410,3,FALSE))</f>
        <v/>
      </c>
      <c r="L8209" s="42" t="str">
        <f>IF(K8209&gt;0,IF(K8209&lt;=NOW!A$1,"",IF(K8209="","","Unrecognised Excel date format, future or pre 1900 date")),"")</f>
        <v/>
      </c>
    </row>
    <row r="8210" spans="1:12" x14ac:dyDescent="0.25">
      <c r="A8210" s="52"/>
      <c r="B8210" s="38" t="str">
        <f>IF(ISNA(VLOOKUP(A8210,'Lookup (edit with care!)'!A$2:B$6410,2,FALSE)=TRUE),"",VLOOKUP(A8210,'Lookup (edit with care!)'!A$2:B$6410,2,FALSE))</f>
        <v/>
      </c>
      <c r="C8210" s="38" t="str">
        <f>IF(ISNA(VLOOKUP(A8210,'Lookup (edit with care!)'!A$2:D$6410,4,FALSE)=TRUE),"",VLOOKUP(A8210,'Lookup (edit with care!)'!A$2:D$6410,4,FALSE))</f>
        <v/>
      </c>
      <c r="D8210" s="39" t="str">
        <f>IF(ISNA(VLOOKUP(A8210,'Lookup (edit with care!)'!A$2:C$6410,3,FALSE)=TRUE),"",VLOOKUP(A8210,'Lookup (edit with care!)'!A$2:C$6410,3,FALSE))</f>
        <v/>
      </c>
      <c r="E8210" s="40" t="str">
        <f>IF(ISNA(VLOOKUP(D8210,'Lookup (edit with care!)'!C$2:E$6410,3,FALSE)=TRUE),"",VLOOKUP(D8210,'Lookup (edit with care!)'!C$2:E$6410,3,FALSE))</f>
        <v/>
      </c>
      <c r="L8210" s="42" t="str">
        <f>IF(K8210&gt;0,IF(K8210&lt;=NOW!A$1,"",IF(K8210="","","Unrecognised Excel date format, future or pre 1900 date")),"")</f>
        <v/>
      </c>
    </row>
    <row r="8211" spans="1:12" x14ac:dyDescent="0.25">
      <c r="A8211" s="52"/>
      <c r="B8211" s="38" t="str">
        <f>IF(ISNA(VLOOKUP(A8211,'Lookup (edit with care!)'!A$2:B$6410,2,FALSE)=TRUE),"",VLOOKUP(A8211,'Lookup (edit with care!)'!A$2:B$6410,2,FALSE))</f>
        <v/>
      </c>
      <c r="C8211" s="38" t="str">
        <f>IF(ISNA(VLOOKUP(A8211,'Lookup (edit with care!)'!A$2:D$6410,4,FALSE)=TRUE),"",VLOOKUP(A8211,'Lookup (edit with care!)'!A$2:D$6410,4,FALSE))</f>
        <v/>
      </c>
      <c r="D8211" s="39" t="str">
        <f>IF(ISNA(VLOOKUP(A8211,'Lookup (edit with care!)'!A$2:C$6410,3,FALSE)=TRUE),"",VLOOKUP(A8211,'Lookup (edit with care!)'!A$2:C$6410,3,FALSE))</f>
        <v/>
      </c>
      <c r="E8211" s="40" t="str">
        <f>IF(ISNA(VLOOKUP(D8211,'Lookup (edit with care!)'!C$2:E$6410,3,FALSE)=TRUE),"",VLOOKUP(D8211,'Lookup (edit with care!)'!C$2:E$6410,3,FALSE))</f>
        <v/>
      </c>
      <c r="L8211" s="42" t="str">
        <f>IF(K8211&gt;0,IF(K8211&lt;=NOW!A$1,"",IF(K8211="","","Unrecognised Excel date format, future or pre 1900 date")),"")</f>
        <v/>
      </c>
    </row>
    <row r="8212" spans="1:12" x14ac:dyDescent="0.25">
      <c r="A8212" s="52"/>
      <c r="B8212" s="38" t="str">
        <f>IF(ISNA(VLOOKUP(A8212,'Lookup (edit with care!)'!A$2:B$6410,2,FALSE)=TRUE),"",VLOOKUP(A8212,'Lookup (edit with care!)'!A$2:B$6410,2,FALSE))</f>
        <v/>
      </c>
      <c r="C8212" s="38" t="str">
        <f>IF(ISNA(VLOOKUP(A8212,'Lookup (edit with care!)'!A$2:D$6410,4,FALSE)=TRUE),"",VLOOKUP(A8212,'Lookup (edit with care!)'!A$2:D$6410,4,FALSE))</f>
        <v/>
      </c>
      <c r="D8212" s="39" t="str">
        <f>IF(ISNA(VLOOKUP(A8212,'Lookup (edit with care!)'!A$2:C$6410,3,FALSE)=TRUE),"",VLOOKUP(A8212,'Lookup (edit with care!)'!A$2:C$6410,3,FALSE))</f>
        <v/>
      </c>
      <c r="E8212" s="40" t="str">
        <f>IF(ISNA(VLOOKUP(D8212,'Lookup (edit with care!)'!C$2:E$6410,3,FALSE)=TRUE),"",VLOOKUP(D8212,'Lookup (edit with care!)'!C$2:E$6410,3,FALSE))</f>
        <v/>
      </c>
      <c r="L8212" s="42" t="str">
        <f>IF(K8212&gt;0,IF(K8212&lt;=NOW!A$1,"",IF(K8212="","","Unrecognised Excel date format, future or pre 1900 date")),"")</f>
        <v/>
      </c>
    </row>
    <row r="8213" spans="1:12" x14ac:dyDescent="0.25">
      <c r="A8213" s="52"/>
      <c r="B8213" s="38" t="str">
        <f>IF(ISNA(VLOOKUP(A8213,'Lookup (edit with care!)'!A$2:B$6410,2,FALSE)=TRUE),"",VLOOKUP(A8213,'Lookup (edit with care!)'!A$2:B$6410,2,FALSE))</f>
        <v/>
      </c>
      <c r="C8213" s="38" t="str">
        <f>IF(ISNA(VLOOKUP(A8213,'Lookup (edit with care!)'!A$2:D$6410,4,FALSE)=TRUE),"",VLOOKUP(A8213,'Lookup (edit with care!)'!A$2:D$6410,4,FALSE))</f>
        <v/>
      </c>
      <c r="D8213" s="39" t="str">
        <f>IF(ISNA(VLOOKUP(A8213,'Lookup (edit with care!)'!A$2:C$6410,3,FALSE)=TRUE),"",VLOOKUP(A8213,'Lookup (edit with care!)'!A$2:C$6410,3,FALSE))</f>
        <v/>
      </c>
      <c r="E8213" s="40" t="str">
        <f>IF(ISNA(VLOOKUP(D8213,'Lookup (edit with care!)'!C$2:E$6410,3,FALSE)=TRUE),"",VLOOKUP(D8213,'Lookup (edit with care!)'!C$2:E$6410,3,FALSE))</f>
        <v/>
      </c>
      <c r="L8213" s="42" t="str">
        <f>IF(K8213&gt;0,IF(K8213&lt;=NOW!A$1,"",IF(K8213="","","Unrecognised Excel date format, future or pre 1900 date")),"")</f>
        <v/>
      </c>
    </row>
    <row r="8214" spans="1:12" x14ac:dyDescent="0.25">
      <c r="A8214" s="52"/>
      <c r="B8214" s="38" t="str">
        <f>IF(ISNA(VLOOKUP(A8214,'Lookup (edit with care!)'!A$2:B$6410,2,FALSE)=TRUE),"",VLOOKUP(A8214,'Lookup (edit with care!)'!A$2:B$6410,2,FALSE))</f>
        <v/>
      </c>
      <c r="C8214" s="38" t="str">
        <f>IF(ISNA(VLOOKUP(A8214,'Lookup (edit with care!)'!A$2:D$6410,4,FALSE)=TRUE),"",VLOOKUP(A8214,'Lookup (edit with care!)'!A$2:D$6410,4,FALSE))</f>
        <v/>
      </c>
      <c r="D8214" s="39" t="str">
        <f>IF(ISNA(VLOOKUP(A8214,'Lookup (edit with care!)'!A$2:C$6410,3,FALSE)=TRUE),"",VLOOKUP(A8214,'Lookup (edit with care!)'!A$2:C$6410,3,FALSE))</f>
        <v/>
      </c>
      <c r="E8214" s="40" t="str">
        <f>IF(ISNA(VLOOKUP(D8214,'Lookup (edit with care!)'!C$2:E$6410,3,FALSE)=TRUE),"",VLOOKUP(D8214,'Lookup (edit with care!)'!C$2:E$6410,3,FALSE))</f>
        <v/>
      </c>
      <c r="L8214" s="42" t="str">
        <f>IF(K8214&gt;0,IF(K8214&lt;=NOW!A$1,"",IF(K8214="","","Unrecognised Excel date format, future or pre 1900 date")),"")</f>
        <v/>
      </c>
    </row>
    <row r="8215" spans="1:12" x14ac:dyDescent="0.25">
      <c r="A8215" s="52"/>
      <c r="B8215" s="38" t="str">
        <f>IF(ISNA(VLOOKUP(A8215,'Lookup (edit with care!)'!A$2:B$6410,2,FALSE)=TRUE),"",VLOOKUP(A8215,'Lookup (edit with care!)'!A$2:B$6410,2,FALSE))</f>
        <v/>
      </c>
      <c r="C8215" s="38" t="str">
        <f>IF(ISNA(VLOOKUP(A8215,'Lookup (edit with care!)'!A$2:D$6410,4,FALSE)=TRUE),"",VLOOKUP(A8215,'Lookup (edit with care!)'!A$2:D$6410,4,FALSE))</f>
        <v/>
      </c>
      <c r="D8215" s="39" t="str">
        <f>IF(ISNA(VLOOKUP(A8215,'Lookup (edit with care!)'!A$2:C$6410,3,FALSE)=TRUE),"",VLOOKUP(A8215,'Lookup (edit with care!)'!A$2:C$6410,3,FALSE))</f>
        <v/>
      </c>
      <c r="E8215" s="40" t="str">
        <f>IF(ISNA(VLOOKUP(D8215,'Lookup (edit with care!)'!C$2:E$6410,3,FALSE)=TRUE),"",VLOOKUP(D8215,'Lookup (edit with care!)'!C$2:E$6410,3,FALSE))</f>
        <v/>
      </c>
      <c r="L8215" s="42" t="str">
        <f>IF(K8215&gt;0,IF(K8215&lt;=NOW!A$1,"",IF(K8215="","","Unrecognised Excel date format, future or pre 1900 date")),"")</f>
        <v/>
      </c>
    </row>
    <row r="8216" spans="1:12" x14ac:dyDescent="0.25">
      <c r="A8216" s="52"/>
      <c r="B8216" s="38" t="str">
        <f>IF(ISNA(VLOOKUP(A8216,'Lookup (edit with care!)'!A$2:B$6410,2,FALSE)=TRUE),"",VLOOKUP(A8216,'Lookup (edit with care!)'!A$2:B$6410,2,FALSE))</f>
        <v/>
      </c>
      <c r="C8216" s="38" t="str">
        <f>IF(ISNA(VLOOKUP(A8216,'Lookup (edit with care!)'!A$2:D$6410,4,FALSE)=TRUE),"",VLOOKUP(A8216,'Lookup (edit with care!)'!A$2:D$6410,4,FALSE))</f>
        <v/>
      </c>
      <c r="D8216" s="39" t="str">
        <f>IF(ISNA(VLOOKUP(A8216,'Lookup (edit with care!)'!A$2:C$6410,3,FALSE)=TRUE),"",VLOOKUP(A8216,'Lookup (edit with care!)'!A$2:C$6410,3,FALSE))</f>
        <v/>
      </c>
      <c r="E8216" s="40" t="str">
        <f>IF(ISNA(VLOOKUP(D8216,'Lookup (edit with care!)'!C$2:E$6410,3,FALSE)=TRUE),"",VLOOKUP(D8216,'Lookup (edit with care!)'!C$2:E$6410,3,FALSE))</f>
        <v/>
      </c>
      <c r="L8216" s="42" t="str">
        <f>IF(K8216&gt;0,IF(K8216&lt;=NOW!A$1,"",IF(K8216="","","Unrecognised Excel date format, future or pre 1900 date")),"")</f>
        <v/>
      </c>
    </row>
    <row r="8217" spans="1:12" x14ac:dyDescent="0.25">
      <c r="A8217" s="52"/>
      <c r="B8217" s="38" t="str">
        <f>IF(ISNA(VLOOKUP(A8217,'Lookup (edit with care!)'!A$2:B$6410,2,FALSE)=TRUE),"",VLOOKUP(A8217,'Lookup (edit with care!)'!A$2:B$6410,2,FALSE))</f>
        <v/>
      </c>
      <c r="C8217" s="38" t="str">
        <f>IF(ISNA(VLOOKUP(A8217,'Lookup (edit with care!)'!A$2:D$6410,4,FALSE)=TRUE),"",VLOOKUP(A8217,'Lookup (edit with care!)'!A$2:D$6410,4,FALSE))</f>
        <v/>
      </c>
      <c r="D8217" s="39" t="str">
        <f>IF(ISNA(VLOOKUP(A8217,'Lookup (edit with care!)'!A$2:C$6410,3,FALSE)=TRUE),"",VLOOKUP(A8217,'Lookup (edit with care!)'!A$2:C$6410,3,FALSE))</f>
        <v/>
      </c>
      <c r="E8217" s="40" t="str">
        <f>IF(ISNA(VLOOKUP(D8217,'Lookup (edit with care!)'!C$2:E$6410,3,FALSE)=TRUE),"",VLOOKUP(D8217,'Lookup (edit with care!)'!C$2:E$6410,3,FALSE))</f>
        <v/>
      </c>
      <c r="L8217" s="42" t="str">
        <f>IF(K8217&gt;0,IF(K8217&lt;=NOW!A$1,"",IF(K8217="","","Unrecognised Excel date format, future or pre 1900 date")),"")</f>
        <v/>
      </c>
    </row>
    <row r="8218" spans="1:12" x14ac:dyDescent="0.25">
      <c r="A8218" s="52"/>
      <c r="B8218" s="38" t="str">
        <f>IF(ISNA(VLOOKUP(A8218,'Lookup (edit with care!)'!A$2:B$6410,2,FALSE)=TRUE),"",VLOOKUP(A8218,'Lookup (edit with care!)'!A$2:B$6410,2,FALSE))</f>
        <v/>
      </c>
      <c r="C8218" s="38" t="str">
        <f>IF(ISNA(VLOOKUP(A8218,'Lookup (edit with care!)'!A$2:D$6410,4,FALSE)=TRUE),"",VLOOKUP(A8218,'Lookup (edit with care!)'!A$2:D$6410,4,FALSE))</f>
        <v/>
      </c>
      <c r="D8218" s="39" t="str">
        <f>IF(ISNA(VLOOKUP(A8218,'Lookup (edit with care!)'!A$2:C$6410,3,FALSE)=TRUE),"",VLOOKUP(A8218,'Lookup (edit with care!)'!A$2:C$6410,3,FALSE))</f>
        <v/>
      </c>
      <c r="E8218" s="40" t="str">
        <f>IF(ISNA(VLOOKUP(D8218,'Lookup (edit with care!)'!C$2:E$6410,3,FALSE)=TRUE),"",VLOOKUP(D8218,'Lookup (edit with care!)'!C$2:E$6410,3,FALSE))</f>
        <v/>
      </c>
      <c r="L8218" s="42" t="str">
        <f>IF(K8218&gt;0,IF(K8218&lt;=NOW!A$1,"",IF(K8218="","","Unrecognised Excel date format, future or pre 1900 date")),"")</f>
        <v/>
      </c>
    </row>
    <row r="8219" spans="1:12" x14ac:dyDescent="0.25">
      <c r="A8219" s="52"/>
      <c r="B8219" s="38" t="str">
        <f>IF(ISNA(VLOOKUP(A8219,'Lookup (edit with care!)'!A$2:B$6410,2,FALSE)=TRUE),"",VLOOKUP(A8219,'Lookup (edit with care!)'!A$2:B$6410,2,FALSE))</f>
        <v/>
      </c>
      <c r="C8219" s="38" t="str">
        <f>IF(ISNA(VLOOKUP(A8219,'Lookup (edit with care!)'!A$2:D$6410,4,FALSE)=TRUE),"",VLOOKUP(A8219,'Lookup (edit with care!)'!A$2:D$6410,4,FALSE))</f>
        <v/>
      </c>
      <c r="D8219" s="39" t="str">
        <f>IF(ISNA(VLOOKUP(A8219,'Lookup (edit with care!)'!A$2:C$6410,3,FALSE)=TRUE),"",VLOOKUP(A8219,'Lookup (edit with care!)'!A$2:C$6410,3,FALSE))</f>
        <v/>
      </c>
      <c r="E8219" s="40" t="str">
        <f>IF(ISNA(VLOOKUP(D8219,'Lookup (edit with care!)'!C$2:E$6410,3,FALSE)=TRUE),"",VLOOKUP(D8219,'Lookup (edit with care!)'!C$2:E$6410,3,FALSE))</f>
        <v/>
      </c>
      <c r="L8219" s="42" t="str">
        <f>IF(K8219&gt;0,IF(K8219&lt;=NOW!A$1,"",IF(K8219="","","Unrecognised Excel date format, future or pre 1900 date")),"")</f>
        <v/>
      </c>
    </row>
    <row r="8220" spans="1:12" x14ac:dyDescent="0.25">
      <c r="A8220" s="52"/>
      <c r="B8220" s="38" t="str">
        <f>IF(ISNA(VLOOKUP(A8220,'Lookup (edit with care!)'!A$2:B$6410,2,FALSE)=TRUE),"",VLOOKUP(A8220,'Lookup (edit with care!)'!A$2:B$6410,2,FALSE))</f>
        <v/>
      </c>
      <c r="C8220" s="38" t="str">
        <f>IF(ISNA(VLOOKUP(A8220,'Lookup (edit with care!)'!A$2:D$6410,4,FALSE)=TRUE),"",VLOOKUP(A8220,'Lookup (edit with care!)'!A$2:D$6410,4,FALSE))</f>
        <v/>
      </c>
      <c r="D8220" s="39" t="str">
        <f>IF(ISNA(VLOOKUP(A8220,'Lookup (edit with care!)'!A$2:C$6410,3,FALSE)=TRUE),"",VLOOKUP(A8220,'Lookup (edit with care!)'!A$2:C$6410,3,FALSE))</f>
        <v/>
      </c>
      <c r="E8220" s="40" t="str">
        <f>IF(ISNA(VLOOKUP(D8220,'Lookup (edit with care!)'!C$2:E$6410,3,FALSE)=TRUE),"",VLOOKUP(D8220,'Lookup (edit with care!)'!C$2:E$6410,3,FALSE))</f>
        <v/>
      </c>
      <c r="L8220" s="42" t="str">
        <f>IF(K8220&gt;0,IF(K8220&lt;=NOW!A$1,"",IF(K8220="","","Unrecognised Excel date format, future or pre 1900 date")),"")</f>
        <v/>
      </c>
    </row>
    <row r="8221" spans="1:12" x14ac:dyDescent="0.25">
      <c r="A8221" s="52"/>
      <c r="B8221" s="38" t="str">
        <f>IF(ISNA(VLOOKUP(A8221,'Lookup (edit with care!)'!A$2:B$6410,2,FALSE)=TRUE),"",VLOOKUP(A8221,'Lookup (edit with care!)'!A$2:B$6410,2,FALSE))</f>
        <v/>
      </c>
      <c r="C8221" s="38" t="str">
        <f>IF(ISNA(VLOOKUP(A8221,'Lookup (edit with care!)'!A$2:D$6410,4,FALSE)=TRUE),"",VLOOKUP(A8221,'Lookup (edit with care!)'!A$2:D$6410,4,FALSE))</f>
        <v/>
      </c>
      <c r="D8221" s="39" t="str">
        <f>IF(ISNA(VLOOKUP(A8221,'Lookup (edit with care!)'!A$2:C$6410,3,FALSE)=TRUE),"",VLOOKUP(A8221,'Lookup (edit with care!)'!A$2:C$6410,3,FALSE))</f>
        <v/>
      </c>
      <c r="E8221" s="40" t="str">
        <f>IF(ISNA(VLOOKUP(D8221,'Lookup (edit with care!)'!C$2:E$6410,3,FALSE)=TRUE),"",VLOOKUP(D8221,'Lookup (edit with care!)'!C$2:E$6410,3,FALSE))</f>
        <v/>
      </c>
      <c r="L8221" s="42" t="str">
        <f>IF(K8221&gt;0,IF(K8221&lt;=NOW!A$1,"",IF(K8221="","","Unrecognised Excel date format, future or pre 1900 date")),"")</f>
        <v/>
      </c>
    </row>
    <row r="8222" spans="1:12" x14ac:dyDescent="0.25">
      <c r="A8222" s="52"/>
      <c r="B8222" s="38" t="str">
        <f>IF(ISNA(VLOOKUP(A8222,'Lookup (edit with care!)'!A$2:B$6410,2,FALSE)=TRUE),"",VLOOKUP(A8222,'Lookup (edit with care!)'!A$2:B$6410,2,FALSE))</f>
        <v/>
      </c>
      <c r="C8222" s="38" t="str">
        <f>IF(ISNA(VLOOKUP(A8222,'Lookup (edit with care!)'!A$2:D$6410,4,FALSE)=TRUE),"",VLOOKUP(A8222,'Lookup (edit with care!)'!A$2:D$6410,4,FALSE))</f>
        <v/>
      </c>
      <c r="D8222" s="39" t="str">
        <f>IF(ISNA(VLOOKUP(A8222,'Lookup (edit with care!)'!A$2:C$6410,3,FALSE)=TRUE),"",VLOOKUP(A8222,'Lookup (edit with care!)'!A$2:C$6410,3,FALSE))</f>
        <v/>
      </c>
      <c r="E8222" s="40" t="str">
        <f>IF(ISNA(VLOOKUP(D8222,'Lookup (edit with care!)'!C$2:E$6410,3,FALSE)=TRUE),"",VLOOKUP(D8222,'Lookup (edit with care!)'!C$2:E$6410,3,FALSE))</f>
        <v/>
      </c>
      <c r="L8222" s="42" t="str">
        <f>IF(K8222&gt;0,IF(K8222&lt;=NOW!A$1,"",IF(K8222="","","Unrecognised Excel date format, future or pre 1900 date")),"")</f>
        <v/>
      </c>
    </row>
    <row r="8223" spans="1:12" x14ac:dyDescent="0.25">
      <c r="A8223" s="52"/>
      <c r="B8223" s="38" t="str">
        <f>IF(ISNA(VLOOKUP(A8223,'Lookup (edit with care!)'!A$2:B$6410,2,FALSE)=TRUE),"",VLOOKUP(A8223,'Lookup (edit with care!)'!A$2:B$6410,2,FALSE))</f>
        <v/>
      </c>
      <c r="C8223" s="38" t="str">
        <f>IF(ISNA(VLOOKUP(A8223,'Lookup (edit with care!)'!A$2:D$6410,4,FALSE)=TRUE),"",VLOOKUP(A8223,'Lookup (edit with care!)'!A$2:D$6410,4,FALSE))</f>
        <v/>
      </c>
      <c r="D8223" s="39" t="str">
        <f>IF(ISNA(VLOOKUP(A8223,'Lookup (edit with care!)'!A$2:C$6410,3,FALSE)=TRUE),"",VLOOKUP(A8223,'Lookup (edit with care!)'!A$2:C$6410,3,FALSE))</f>
        <v/>
      </c>
      <c r="E8223" s="40" t="str">
        <f>IF(ISNA(VLOOKUP(D8223,'Lookup (edit with care!)'!C$2:E$6410,3,FALSE)=TRUE),"",VLOOKUP(D8223,'Lookup (edit with care!)'!C$2:E$6410,3,FALSE))</f>
        <v/>
      </c>
      <c r="L8223" s="42" t="str">
        <f>IF(K8223&gt;0,IF(K8223&lt;=NOW!A$1,"",IF(K8223="","","Unrecognised Excel date format, future or pre 1900 date")),"")</f>
        <v/>
      </c>
    </row>
    <row r="8224" spans="1:12" x14ac:dyDescent="0.25">
      <c r="A8224" s="52"/>
      <c r="B8224" s="38" t="str">
        <f>IF(ISNA(VLOOKUP(A8224,'Lookup (edit with care!)'!A$2:B$6410,2,FALSE)=TRUE),"",VLOOKUP(A8224,'Lookup (edit with care!)'!A$2:B$6410,2,FALSE))</f>
        <v/>
      </c>
      <c r="C8224" s="38" t="str">
        <f>IF(ISNA(VLOOKUP(A8224,'Lookup (edit with care!)'!A$2:D$6410,4,FALSE)=TRUE),"",VLOOKUP(A8224,'Lookup (edit with care!)'!A$2:D$6410,4,FALSE))</f>
        <v/>
      </c>
      <c r="D8224" s="39" t="str">
        <f>IF(ISNA(VLOOKUP(A8224,'Lookup (edit with care!)'!A$2:C$6410,3,FALSE)=TRUE),"",VLOOKUP(A8224,'Lookup (edit with care!)'!A$2:C$6410,3,FALSE))</f>
        <v/>
      </c>
      <c r="E8224" s="40" t="str">
        <f>IF(ISNA(VLOOKUP(D8224,'Lookup (edit with care!)'!C$2:E$6410,3,FALSE)=TRUE),"",VLOOKUP(D8224,'Lookup (edit with care!)'!C$2:E$6410,3,FALSE))</f>
        <v/>
      </c>
      <c r="L8224" s="42" t="str">
        <f>IF(K8224&gt;0,IF(K8224&lt;=NOW!A$1,"",IF(K8224="","","Unrecognised Excel date format, future or pre 1900 date")),"")</f>
        <v/>
      </c>
    </row>
    <row r="8225" spans="1:12" x14ac:dyDescent="0.25">
      <c r="A8225" s="52"/>
      <c r="B8225" s="38" t="str">
        <f>IF(ISNA(VLOOKUP(A8225,'Lookup (edit with care!)'!A$2:B$6410,2,FALSE)=TRUE),"",VLOOKUP(A8225,'Lookup (edit with care!)'!A$2:B$6410,2,FALSE))</f>
        <v/>
      </c>
      <c r="C8225" s="38" t="str">
        <f>IF(ISNA(VLOOKUP(A8225,'Lookup (edit with care!)'!A$2:D$6410,4,FALSE)=TRUE),"",VLOOKUP(A8225,'Lookup (edit with care!)'!A$2:D$6410,4,FALSE))</f>
        <v/>
      </c>
      <c r="D8225" s="39" t="str">
        <f>IF(ISNA(VLOOKUP(A8225,'Lookup (edit with care!)'!A$2:C$6410,3,FALSE)=TRUE),"",VLOOKUP(A8225,'Lookup (edit with care!)'!A$2:C$6410,3,FALSE))</f>
        <v/>
      </c>
      <c r="E8225" s="40" t="str">
        <f>IF(ISNA(VLOOKUP(D8225,'Lookup (edit with care!)'!C$2:E$6410,3,FALSE)=TRUE),"",VLOOKUP(D8225,'Lookup (edit with care!)'!C$2:E$6410,3,FALSE))</f>
        <v/>
      </c>
      <c r="L8225" s="42" t="str">
        <f>IF(K8225&gt;0,IF(K8225&lt;=NOW!A$1,"",IF(K8225="","","Unrecognised Excel date format, future or pre 1900 date")),"")</f>
        <v/>
      </c>
    </row>
    <row r="8226" spans="1:12" x14ac:dyDescent="0.25">
      <c r="A8226" s="52"/>
      <c r="B8226" s="38" t="str">
        <f>IF(ISNA(VLOOKUP(A8226,'Lookup (edit with care!)'!A$2:B$6410,2,FALSE)=TRUE),"",VLOOKUP(A8226,'Lookup (edit with care!)'!A$2:B$6410,2,FALSE))</f>
        <v/>
      </c>
      <c r="C8226" s="38" t="str">
        <f>IF(ISNA(VLOOKUP(A8226,'Lookup (edit with care!)'!A$2:D$6410,4,FALSE)=TRUE),"",VLOOKUP(A8226,'Lookup (edit with care!)'!A$2:D$6410,4,FALSE))</f>
        <v/>
      </c>
      <c r="D8226" s="39" t="str">
        <f>IF(ISNA(VLOOKUP(A8226,'Lookup (edit with care!)'!A$2:C$6410,3,FALSE)=TRUE),"",VLOOKUP(A8226,'Lookup (edit with care!)'!A$2:C$6410,3,FALSE))</f>
        <v/>
      </c>
      <c r="E8226" s="40" t="str">
        <f>IF(ISNA(VLOOKUP(D8226,'Lookup (edit with care!)'!C$2:E$6410,3,FALSE)=TRUE),"",VLOOKUP(D8226,'Lookup (edit with care!)'!C$2:E$6410,3,FALSE))</f>
        <v/>
      </c>
      <c r="L8226" s="42" t="str">
        <f>IF(K8226&gt;0,IF(K8226&lt;=NOW!A$1,"",IF(K8226="","","Unrecognised Excel date format, future or pre 1900 date")),"")</f>
        <v/>
      </c>
    </row>
    <row r="8227" spans="1:12" x14ac:dyDescent="0.25">
      <c r="A8227" s="52"/>
      <c r="B8227" s="38" t="str">
        <f>IF(ISNA(VLOOKUP(A8227,'Lookup (edit with care!)'!A$2:B$6410,2,FALSE)=TRUE),"",VLOOKUP(A8227,'Lookup (edit with care!)'!A$2:B$6410,2,FALSE))</f>
        <v/>
      </c>
      <c r="C8227" s="38" t="str">
        <f>IF(ISNA(VLOOKUP(A8227,'Lookup (edit with care!)'!A$2:D$6410,4,FALSE)=TRUE),"",VLOOKUP(A8227,'Lookup (edit with care!)'!A$2:D$6410,4,FALSE))</f>
        <v/>
      </c>
      <c r="D8227" s="39" t="str">
        <f>IF(ISNA(VLOOKUP(A8227,'Lookup (edit with care!)'!A$2:C$6410,3,FALSE)=TRUE),"",VLOOKUP(A8227,'Lookup (edit with care!)'!A$2:C$6410,3,FALSE))</f>
        <v/>
      </c>
      <c r="E8227" s="40" t="str">
        <f>IF(ISNA(VLOOKUP(D8227,'Lookup (edit with care!)'!C$2:E$6410,3,FALSE)=TRUE),"",VLOOKUP(D8227,'Lookup (edit with care!)'!C$2:E$6410,3,FALSE))</f>
        <v/>
      </c>
      <c r="L8227" s="42" t="str">
        <f>IF(K8227&gt;0,IF(K8227&lt;=NOW!A$1,"",IF(K8227="","","Unrecognised Excel date format, future or pre 1900 date")),"")</f>
        <v/>
      </c>
    </row>
    <row r="8228" spans="1:12" x14ac:dyDescent="0.25">
      <c r="A8228" s="52"/>
      <c r="B8228" s="38" t="str">
        <f>IF(ISNA(VLOOKUP(A8228,'Lookup (edit with care!)'!A$2:B$6410,2,FALSE)=TRUE),"",VLOOKUP(A8228,'Lookup (edit with care!)'!A$2:B$6410,2,FALSE))</f>
        <v/>
      </c>
      <c r="C8228" s="38" t="str">
        <f>IF(ISNA(VLOOKUP(A8228,'Lookup (edit with care!)'!A$2:D$6410,4,FALSE)=TRUE),"",VLOOKUP(A8228,'Lookup (edit with care!)'!A$2:D$6410,4,FALSE))</f>
        <v/>
      </c>
      <c r="D8228" s="39" t="str">
        <f>IF(ISNA(VLOOKUP(A8228,'Lookup (edit with care!)'!A$2:C$6410,3,FALSE)=TRUE),"",VLOOKUP(A8228,'Lookup (edit with care!)'!A$2:C$6410,3,FALSE))</f>
        <v/>
      </c>
      <c r="E8228" s="40" t="str">
        <f>IF(ISNA(VLOOKUP(D8228,'Lookup (edit with care!)'!C$2:E$6410,3,FALSE)=TRUE),"",VLOOKUP(D8228,'Lookup (edit with care!)'!C$2:E$6410,3,FALSE))</f>
        <v/>
      </c>
      <c r="L8228" s="42" t="str">
        <f>IF(K8228&gt;0,IF(K8228&lt;=NOW!A$1,"",IF(K8228="","","Unrecognised Excel date format, future or pre 1900 date")),"")</f>
        <v/>
      </c>
    </row>
    <row r="8229" spans="1:12" x14ac:dyDescent="0.25">
      <c r="A8229" s="52"/>
      <c r="B8229" s="38" t="str">
        <f>IF(ISNA(VLOOKUP(A8229,'Lookup (edit with care!)'!A$2:B$6410,2,FALSE)=TRUE),"",VLOOKUP(A8229,'Lookup (edit with care!)'!A$2:B$6410,2,FALSE))</f>
        <v/>
      </c>
      <c r="C8229" s="38" t="str">
        <f>IF(ISNA(VLOOKUP(A8229,'Lookup (edit with care!)'!A$2:D$6410,4,FALSE)=TRUE),"",VLOOKUP(A8229,'Lookup (edit with care!)'!A$2:D$6410,4,FALSE))</f>
        <v/>
      </c>
      <c r="D8229" s="39" t="str">
        <f>IF(ISNA(VLOOKUP(A8229,'Lookup (edit with care!)'!A$2:C$6410,3,FALSE)=TRUE),"",VLOOKUP(A8229,'Lookup (edit with care!)'!A$2:C$6410,3,FALSE))</f>
        <v/>
      </c>
      <c r="E8229" s="40" t="str">
        <f>IF(ISNA(VLOOKUP(D8229,'Lookup (edit with care!)'!C$2:E$6410,3,FALSE)=TRUE),"",VLOOKUP(D8229,'Lookup (edit with care!)'!C$2:E$6410,3,FALSE))</f>
        <v/>
      </c>
      <c r="L8229" s="42" t="str">
        <f>IF(K8229&gt;0,IF(K8229&lt;=NOW!A$1,"",IF(K8229="","","Unrecognised Excel date format, future or pre 1900 date")),"")</f>
        <v/>
      </c>
    </row>
    <row r="8230" spans="1:12" x14ac:dyDescent="0.25">
      <c r="A8230" s="52"/>
      <c r="B8230" s="38" t="str">
        <f>IF(ISNA(VLOOKUP(A8230,'Lookup (edit with care!)'!A$2:B$6410,2,FALSE)=TRUE),"",VLOOKUP(A8230,'Lookup (edit with care!)'!A$2:B$6410,2,FALSE))</f>
        <v/>
      </c>
      <c r="C8230" s="38" t="str">
        <f>IF(ISNA(VLOOKUP(A8230,'Lookup (edit with care!)'!A$2:D$6410,4,FALSE)=TRUE),"",VLOOKUP(A8230,'Lookup (edit with care!)'!A$2:D$6410,4,FALSE))</f>
        <v/>
      </c>
      <c r="D8230" s="39" t="str">
        <f>IF(ISNA(VLOOKUP(A8230,'Lookup (edit with care!)'!A$2:C$6410,3,FALSE)=TRUE),"",VLOOKUP(A8230,'Lookup (edit with care!)'!A$2:C$6410,3,FALSE))</f>
        <v/>
      </c>
      <c r="E8230" s="40" t="str">
        <f>IF(ISNA(VLOOKUP(D8230,'Lookup (edit with care!)'!C$2:E$6410,3,FALSE)=TRUE),"",VLOOKUP(D8230,'Lookup (edit with care!)'!C$2:E$6410,3,FALSE))</f>
        <v/>
      </c>
      <c r="L8230" s="42" t="str">
        <f>IF(K8230&gt;0,IF(K8230&lt;=NOW!A$1,"",IF(K8230="","","Unrecognised Excel date format, future or pre 1900 date")),"")</f>
        <v/>
      </c>
    </row>
    <row r="8231" spans="1:12" x14ac:dyDescent="0.25">
      <c r="A8231" s="52"/>
      <c r="B8231" s="38" t="str">
        <f>IF(ISNA(VLOOKUP(A8231,'Lookup (edit with care!)'!A$2:B$6410,2,FALSE)=TRUE),"",VLOOKUP(A8231,'Lookup (edit with care!)'!A$2:B$6410,2,FALSE))</f>
        <v/>
      </c>
      <c r="C8231" s="38" t="str">
        <f>IF(ISNA(VLOOKUP(A8231,'Lookup (edit with care!)'!A$2:D$6410,4,FALSE)=TRUE),"",VLOOKUP(A8231,'Lookup (edit with care!)'!A$2:D$6410,4,FALSE))</f>
        <v/>
      </c>
      <c r="D8231" s="39" t="str">
        <f>IF(ISNA(VLOOKUP(A8231,'Lookup (edit with care!)'!A$2:C$6410,3,FALSE)=TRUE),"",VLOOKUP(A8231,'Lookup (edit with care!)'!A$2:C$6410,3,FALSE))</f>
        <v/>
      </c>
      <c r="E8231" s="40" t="str">
        <f>IF(ISNA(VLOOKUP(D8231,'Lookup (edit with care!)'!C$2:E$6410,3,FALSE)=TRUE),"",VLOOKUP(D8231,'Lookup (edit with care!)'!C$2:E$6410,3,FALSE))</f>
        <v/>
      </c>
      <c r="L8231" s="42" t="str">
        <f>IF(K8231&gt;0,IF(K8231&lt;=NOW!A$1,"",IF(K8231="","","Unrecognised Excel date format, future or pre 1900 date")),"")</f>
        <v/>
      </c>
    </row>
    <row r="8232" spans="1:12" x14ac:dyDescent="0.25">
      <c r="A8232" s="52"/>
      <c r="B8232" s="38" t="str">
        <f>IF(ISNA(VLOOKUP(A8232,'Lookup (edit with care!)'!A$2:B$6410,2,FALSE)=TRUE),"",VLOOKUP(A8232,'Lookup (edit with care!)'!A$2:B$6410,2,FALSE))</f>
        <v/>
      </c>
      <c r="C8232" s="38" t="str">
        <f>IF(ISNA(VLOOKUP(A8232,'Lookup (edit with care!)'!A$2:D$6410,4,FALSE)=TRUE),"",VLOOKUP(A8232,'Lookup (edit with care!)'!A$2:D$6410,4,FALSE))</f>
        <v/>
      </c>
      <c r="D8232" s="39" t="str">
        <f>IF(ISNA(VLOOKUP(A8232,'Lookup (edit with care!)'!A$2:C$6410,3,FALSE)=TRUE),"",VLOOKUP(A8232,'Lookup (edit with care!)'!A$2:C$6410,3,FALSE))</f>
        <v/>
      </c>
      <c r="E8232" s="40" t="str">
        <f>IF(ISNA(VLOOKUP(D8232,'Lookup (edit with care!)'!C$2:E$6410,3,FALSE)=TRUE),"",VLOOKUP(D8232,'Lookup (edit with care!)'!C$2:E$6410,3,FALSE))</f>
        <v/>
      </c>
      <c r="L8232" s="42" t="str">
        <f>IF(K8232&gt;0,IF(K8232&lt;=NOW!A$1,"",IF(K8232="","","Unrecognised Excel date format, future or pre 1900 date")),"")</f>
        <v/>
      </c>
    </row>
    <row r="8233" spans="1:12" x14ac:dyDescent="0.25">
      <c r="A8233" s="52"/>
      <c r="B8233" s="38" t="str">
        <f>IF(ISNA(VLOOKUP(A8233,'Lookup (edit with care!)'!A$2:B$6410,2,FALSE)=TRUE),"",VLOOKUP(A8233,'Lookup (edit with care!)'!A$2:B$6410,2,FALSE))</f>
        <v/>
      </c>
      <c r="C8233" s="38" t="str">
        <f>IF(ISNA(VLOOKUP(A8233,'Lookup (edit with care!)'!A$2:D$6410,4,FALSE)=TRUE),"",VLOOKUP(A8233,'Lookup (edit with care!)'!A$2:D$6410,4,FALSE))</f>
        <v/>
      </c>
      <c r="D8233" s="39" t="str">
        <f>IF(ISNA(VLOOKUP(A8233,'Lookup (edit with care!)'!A$2:C$6410,3,FALSE)=TRUE),"",VLOOKUP(A8233,'Lookup (edit with care!)'!A$2:C$6410,3,FALSE))</f>
        <v/>
      </c>
      <c r="E8233" s="40" t="str">
        <f>IF(ISNA(VLOOKUP(D8233,'Lookup (edit with care!)'!C$2:E$6410,3,FALSE)=TRUE),"",VLOOKUP(D8233,'Lookup (edit with care!)'!C$2:E$6410,3,FALSE))</f>
        <v/>
      </c>
      <c r="L8233" s="42" t="str">
        <f>IF(K8233&gt;0,IF(K8233&lt;=NOW!A$1,"",IF(K8233="","","Unrecognised Excel date format, future or pre 1900 date")),"")</f>
        <v/>
      </c>
    </row>
    <row r="8234" spans="1:12" x14ac:dyDescent="0.25">
      <c r="A8234" s="52"/>
      <c r="B8234" s="38" t="str">
        <f>IF(ISNA(VLOOKUP(A8234,'Lookup (edit with care!)'!A$2:B$6410,2,FALSE)=TRUE),"",VLOOKUP(A8234,'Lookup (edit with care!)'!A$2:B$6410,2,FALSE))</f>
        <v/>
      </c>
      <c r="C8234" s="38" t="str">
        <f>IF(ISNA(VLOOKUP(A8234,'Lookup (edit with care!)'!A$2:D$6410,4,FALSE)=TRUE),"",VLOOKUP(A8234,'Lookup (edit with care!)'!A$2:D$6410,4,FALSE))</f>
        <v/>
      </c>
      <c r="D8234" s="39" t="str">
        <f>IF(ISNA(VLOOKUP(A8234,'Lookup (edit with care!)'!A$2:C$6410,3,FALSE)=TRUE),"",VLOOKUP(A8234,'Lookup (edit with care!)'!A$2:C$6410,3,FALSE))</f>
        <v/>
      </c>
      <c r="E8234" s="40" t="str">
        <f>IF(ISNA(VLOOKUP(D8234,'Lookup (edit with care!)'!C$2:E$6410,3,FALSE)=TRUE),"",VLOOKUP(D8234,'Lookup (edit with care!)'!C$2:E$6410,3,FALSE))</f>
        <v/>
      </c>
      <c r="L8234" s="42" t="str">
        <f>IF(K8234&gt;0,IF(K8234&lt;=NOW!A$1,"",IF(K8234="","","Unrecognised Excel date format, future or pre 1900 date")),"")</f>
        <v/>
      </c>
    </row>
    <row r="8235" spans="1:12" x14ac:dyDescent="0.25">
      <c r="A8235" s="52"/>
      <c r="B8235" s="38" t="str">
        <f>IF(ISNA(VLOOKUP(A8235,'Lookup (edit with care!)'!A$2:B$6410,2,FALSE)=TRUE),"",VLOOKUP(A8235,'Lookup (edit with care!)'!A$2:B$6410,2,FALSE))</f>
        <v/>
      </c>
      <c r="C8235" s="38" t="str">
        <f>IF(ISNA(VLOOKUP(A8235,'Lookup (edit with care!)'!A$2:D$6410,4,FALSE)=TRUE),"",VLOOKUP(A8235,'Lookup (edit with care!)'!A$2:D$6410,4,FALSE))</f>
        <v/>
      </c>
      <c r="D8235" s="39" t="str">
        <f>IF(ISNA(VLOOKUP(A8235,'Lookup (edit with care!)'!A$2:C$6410,3,FALSE)=TRUE),"",VLOOKUP(A8235,'Lookup (edit with care!)'!A$2:C$6410,3,FALSE))</f>
        <v/>
      </c>
      <c r="E8235" s="40" t="str">
        <f>IF(ISNA(VLOOKUP(D8235,'Lookup (edit with care!)'!C$2:E$6410,3,FALSE)=TRUE),"",VLOOKUP(D8235,'Lookup (edit with care!)'!C$2:E$6410,3,FALSE))</f>
        <v/>
      </c>
      <c r="L8235" s="42" t="str">
        <f>IF(K8235&gt;0,IF(K8235&lt;=NOW!A$1,"",IF(K8235="","","Unrecognised Excel date format, future or pre 1900 date")),"")</f>
        <v/>
      </c>
    </row>
    <row r="8236" spans="1:12" x14ac:dyDescent="0.25">
      <c r="A8236" s="52"/>
      <c r="B8236" s="38" t="str">
        <f>IF(ISNA(VLOOKUP(A8236,'Lookup (edit with care!)'!A$2:B$6410,2,FALSE)=TRUE),"",VLOOKUP(A8236,'Lookup (edit with care!)'!A$2:B$6410,2,FALSE))</f>
        <v/>
      </c>
      <c r="C8236" s="38" t="str">
        <f>IF(ISNA(VLOOKUP(A8236,'Lookup (edit with care!)'!A$2:D$6410,4,FALSE)=TRUE),"",VLOOKUP(A8236,'Lookup (edit with care!)'!A$2:D$6410,4,FALSE))</f>
        <v/>
      </c>
      <c r="D8236" s="39" t="str">
        <f>IF(ISNA(VLOOKUP(A8236,'Lookup (edit with care!)'!A$2:C$6410,3,FALSE)=TRUE),"",VLOOKUP(A8236,'Lookup (edit with care!)'!A$2:C$6410,3,FALSE))</f>
        <v/>
      </c>
      <c r="E8236" s="40" t="str">
        <f>IF(ISNA(VLOOKUP(D8236,'Lookup (edit with care!)'!C$2:E$6410,3,FALSE)=TRUE),"",VLOOKUP(D8236,'Lookup (edit with care!)'!C$2:E$6410,3,FALSE))</f>
        <v/>
      </c>
      <c r="L8236" s="42" t="str">
        <f>IF(K8236&gt;0,IF(K8236&lt;=NOW!A$1,"",IF(K8236="","","Unrecognised Excel date format, future or pre 1900 date")),"")</f>
        <v/>
      </c>
    </row>
    <row r="8237" spans="1:12" x14ac:dyDescent="0.25">
      <c r="A8237" s="52"/>
      <c r="B8237" s="38" t="str">
        <f>IF(ISNA(VLOOKUP(A8237,'Lookup (edit with care!)'!A$2:B$6410,2,FALSE)=TRUE),"",VLOOKUP(A8237,'Lookup (edit with care!)'!A$2:B$6410,2,FALSE))</f>
        <v/>
      </c>
      <c r="C8237" s="38" t="str">
        <f>IF(ISNA(VLOOKUP(A8237,'Lookup (edit with care!)'!A$2:D$6410,4,FALSE)=TRUE),"",VLOOKUP(A8237,'Lookup (edit with care!)'!A$2:D$6410,4,FALSE))</f>
        <v/>
      </c>
      <c r="D8237" s="39" t="str">
        <f>IF(ISNA(VLOOKUP(A8237,'Lookup (edit with care!)'!A$2:C$6410,3,FALSE)=TRUE),"",VLOOKUP(A8237,'Lookup (edit with care!)'!A$2:C$6410,3,FALSE))</f>
        <v/>
      </c>
      <c r="E8237" s="40" t="str">
        <f>IF(ISNA(VLOOKUP(D8237,'Lookup (edit with care!)'!C$2:E$6410,3,FALSE)=TRUE),"",VLOOKUP(D8237,'Lookup (edit with care!)'!C$2:E$6410,3,FALSE))</f>
        <v/>
      </c>
      <c r="L8237" s="42" t="str">
        <f>IF(K8237&gt;0,IF(K8237&lt;=NOW!A$1,"",IF(K8237="","","Unrecognised Excel date format, future or pre 1900 date")),"")</f>
        <v/>
      </c>
    </row>
    <row r="8238" spans="1:12" x14ac:dyDescent="0.25">
      <c r="A8238" s="52"/>
      <c r="B8238" s="38" t="str">
        <f>IF(ISNA(VLOOKUP(A8238,'Lookup (edit with care!)'!A$2:B$6410,2,FALSE)=TRUE),"",VLOOKUP(A8238,'Lookup (edit with care!)'!A$2:B$6410,2,FALSE))</f>
        <v/>
      </c>
      <c r="C8238" s="38" t="str">
        <f>IF(ISNA(VLOOKUP(A8238,'Lookup (edit with care!)'!A$2:D$6410,4,FALSE)=TRUE),"",VLOOKUP(A8238,'Lookup (edit with care!)'!A$2:D$6410,4,FALSE))</f>
        <v/>
      </c>
      <c r="D8238" s="39" t="str">
        <f>IF(ISNA(VLOOKUP(A8238,'Lookup (edit with care!)'!A$2:C$6410,3,FALSE)=TRUE),"",VLOOKUP(A8238,'Lookup (edit with care!)'!A$2:C$6410,3,FALSE))</f>
        <v/>
      </c>
      <c r="E8238" s="40" t="str">
        <f>IF(ISNA(VLOOKUP(D8238,'Lookup (edit with care!)'!C$2:E$6410,3,FALSE)=TRUE),"",VLOOKUP(D8238,'Lookup (edit with care!)'!C$2:E$6410,3,FALSE))</f>
        <v/>
      </c>
      <c r="L8238" s="42" t="str">
        <f>IF(K8238&gt;0,IF(K8238&lt;=NOW!A$1,"",IF(K8238="","","Unrecognised Excel date format, future or pre 1900 date")),"")</f>
        <v/>
      </c>
    </row>
    <row r="8239" spans="1:12" x14ac:dyDescent="0.25">
      <c r="A8239" s="52"/>
      <c r="B8239" s="38" t="str">
        <f>IF(ISNA(VLOOKUP(A8239,'Lookup (edit with care!)'!A$2:B$6410,2,FALSE)=TRUE),"",VLOOKUP(A8239,'Lookup (edit with care!)'!A$2:B$6410,2,FALSE))</f>
        <v/>
      </c>
      <c r="C8239" s="38" t="str">
        <f>IF(ISNA(VLOOKUP(A8239,'Lookup (edit with care!)'!A$2:D$6410,4,FALSE)=TRUE),"",VLOOKUP(A8239,'Lookup (edit with care!)'!A$2:D$6410,4,FALSE))</f>
        <v/>
      </c>
      <c r="D8239" s="39" t="str">
        <f>IF(ISNA(VLOOKUP(A8239,'Lookup (edit with care!)'!A$2:C$6410,3,FALSE)=TRUE),"",VLOOKUP(A8239,'Lookup (edit with care!)'!A$2:C$6410,3,FALSE))</f>
        <v/>
      </c>
      <c r="E8239" s="40" t="str">
        <f>IF(ISNA(VLOOKUP(D8239,'Lookup (edit with care!)'!C$2:E$6410,3,FALSE)=TRUE),"",VLOOKUP(D8239,'Lookup (edit with care!)'!C$2:E$6410,3,FALSE))</f>
        <v/>
      </c>
      <c r="L8239" s="42" t="str">
        <f>IF(K8239&gt;0,IF(K8239&lt;=NOW!A$1,"",IF(K8239="","","Unrecognised Excel date format, future or pre 1900 date")),"")</f>
        <v/>
      </c>
    </row>
    <row r="8240" spans="1:12" x14ac:dyDescent="0.25">
      <c r="A8240" s="52"/>
      <c r="B8240" s="38" t="str">
        <f>IF(ISNA(VLOOKUP(A8240,'Lookup (edit with care!)'!A$2:B$6410,2,FALSE)=TRUE),"",VLOOKUP(A8240,'Lookup (edit with care!)'!A$2:B$6410,2,FALSE))</f>
        <v/>
      </c>
      <c r="C8240" s="38" t="str">
        <f>IF(ISNA(VLOOKUP(A8240,'Lookup (edit with care!)'!A$2:D$6410,4,FALSE)=TRUE),"",VLOOKUP(A8240,'Lookup (edit with care!)'!A$2:D$6410,4,FALSE))</f>
        <v/>
      </c>
      <c r="D8240" s="39" t="str">
        <f>IF(ISNA(VLOOKUP(A8240,'Lookup (edit with care!)'!A$2:C$6410,3,FALSE)=TRUE),"",VLOOKUP(A8240,'Lookup (edit with care!)'!A$2:C$6410,3,FALSE))</f>
        <v/>
      </c>
      <c r="E8240" s="40" t="str">
        <f>IF(ISNA(VLOOKUP(D8240,'Lookup (edit with care!)'!C$2:E$6410,3,FALSE)=TRUE),"",VLOOKUP(D8240,'Lookup (edit with care!)'!C$2:E$6410,3,FALSE))</f>
        <v/>
      </c>
      <c r="L8240" s="42" t="str">
        <f>IF(K8240&gt;0,IF(K8240&lt;=NOW!A$1,"",IF(K8240="","","Unrecognised Excel date format, future or pre 1900 date")),"")</f>
        <v/>
      </c>
    </row>
    <row r="8241" spans="1:12" x14ac:dyDescent="0.25">
      <c r="A8241" s="52"/>
      <c r="B8241" s="38" t="str">
        <f>IF(ISNA(VLOOKUP(A8241,'Lookup (edit with care!)'!A$2:B$6410,2,FALSE)=TRUE),"",VLOOKUP(A8241,'Lookup (edit with care!)'!A$2:B$6410,2,FALSE))</f>
        <v/>
      </c>
      <c r="C8241" s="38" t="str">
        <f>IF(ISNA(VLOOKUP(A8241,'Lookup (edit with care!)'!A$2:D$6410,4,FALSE)=TRUE),"",VLOOKUP(A8241,'Lookup (edit with care!)'!A$2:D$6410,4,FALSE))</f>
        <v/>
      </c>
      <c r="D8241" s="39" t="str">
        <f>IF(ISNA(VLOOKUP(A8241,'Lookup (edit with care!)'!A$2:C$6410,3,FALSE)=TRUE),"",VLOOKUP(A8241,'Lookup (edit with care!)'!A$2:C$6410,3,FALSE))</f>
        <v/>
      </c>
      <c r="E8241" s="40" t="str">
        <f>IF(ISNA(VLOOKUP(D8241,'Lookup (edit with care!)'!C$2:E$6410,3,FALSE)=TRUE),"",VLOOKUP(D8241,'Lookup (edit with care!)'!C$2:E$6410,3,FALSE))</f>
        <v/>
      </c>
      <c r="L8241" s="42" t="str">
        <f>IF(K8241&gt;0,IF(K8241&lt;=NOW!A$1,"",IF(K8241="","","Unrecognised Excel date format, future or pre 1900 date")),"")</f>
        <v/>
      </c>
    </row>
    <row r="8242" spans="1:12" x14ac:dyDescent="0.25">
      <c r="A8242" s="52"/>
      <c r="B8242" s="38" t="str">
        <f>IF(ISNA(VLOOKUP(A8242,'Lookup (edit with care!)'!A$2:B$6410,2,FALSE)=TRUE),"",VLOOKUP(A8242,'Lookup (edit with care!)'!A$2:B$6410,2,FALSE))</f>
        <v/>
      </c>
      <c r="C8242" s="38" t="str">
        <f>IF(ISNA(VLOOKUP(A8242,'Lookup (edit with care!)'!A$2:D$6410,4,FALSE)=TRUE),"",VLOOKUP(A8242,'Lookup (edit with care!)'!A$2:D$6410,4,FALSE))</f>
        <v/>
      </c>
      <c r="D8242" s="39" t="str">
        <f>IF(ISNA(VLOOKUP(A8242,'Lookup (edit with care!)'!A$2:C$6410,3,FALSE)=TRUE),"",VLOOKUP(A8242,'Lookup (edit with care!)'!A$2:C$6410,3,FALSE))</f>
        <v/>
      </c>
      <c r="E8242" s="40" t="str">
        <f>IF(ISNA(VLOOKUP(D8242,'Lookup (edit with care!)'!C$2:E$6410,3,FALSE)=TRUE),"",VLOOKUP(D8242,'Lookup (edit with care!)'!C$2:E$6410,3,FALSE))</f>
        <v/>
      </c>
      <c r="L8242" s="42" t="str">
        <f>IF(K8242&gt;0,IF(K8242&lt;=NOW!A$1,"",IF(K8242="","","Unrecognised Excel date format, future or pre 1900 date")),"")</f>
        <v/>
      </c>
    </row>
    <row r="8243" spans="1:12" x14ac:dyDescent="0.25">
      <c r="A8243" s="52"/>
      <c r="B8243" s="38" t="str">
        <f>IF(ISNA(VLOOKUP(A8243,'Lookup (edit with care!)'!A$2:B$6410,2,FALSE)=TRUE),"",VLOOKUP(A8243,'Lookup (edit with care!)'!A$2:B$6410,2,FALSE))</f>
        <v/>
      </c>
      <c r="C8243" s="38" t="str">
        <f>IF(ISNA(VLOOKUP(A8243,'Lookup (edit with care!)'!A$2:D$6410,4,FALSE)=TRUE),"",VLOOKUP(A8243,'Lookup (edit with care!)'!A$2:D$6410,4,FALSE))</f>
        <v/>
      </c>
      <c r="D8243" s="39" t="str">
        <f>IF(ISNA(VLOOKUP(A8243,'Lookup (edit with care!)'!A$2:C$6410,3,FALSE)=TRUE),"",VLOOKUP(A8243,'Lookup (edit with care!)'!A$2:C$6410,3,FALSE))</f>
        <v/>
      </c>
      <c r="E8243" s="40" t="str">
        <f>IF(ISNA(VLOOKUP(D8243,'Lookup (edit with care!)'!C$2:E$6410,3,FALSE)=TRUE),"",VLOOKUP(D8243,'Lookup (edit with care!)'!C$2:E$6410,3,FALSE))</f>
        <v/>
      </c>
      <c r="L8243" s="42" t="str">
        <f>IF(K8243&gt;0,IF(K8243&lt;=NOW!A$1,"",IF(K8243="","","Unrecognised Excel date format, future or pre 1900 date")),"")</f>
        <v/>
      </c>
    </row>
    <row r="8244" spans="1:12" x14ac:dyDescent="0.25">
      <c r="A8244" s="52"/>
      <c r="B8244" s="38" t="str">
        <f>IF(ISNA(VLOOKUP(A8244,'Lookup (edit with care!)'!A$2:B$6410,2,FALSE)=TRUE),"",VLOOKUP(A8244,'Lookup (edit with care!)'!A$2:B$6410,2,FALSE))</f>
        <v/>
      </c>
      <c r="C8244" s="38" t="str">
        <f>IF(ISNA(VLOOKUP(A8244,'Lookup (edit with care!)'!A$2:D$6410,4,FALSE)=TRUE),"",VLOOKUP(A8244,'Lookup (edit with care!)'!A$2:D$6410,4,FALSE))</f>
        <v/>
      </c>
      <c r="D8244" s="39" t="str">
        <f>IF(ISNA(VLOOKUP(A8244,'Lookup (edit with care!)'!A$2:C$6410,3,FALSE)=TRUE),"",VLOOKUP(A8244,'Lookup (edit with care!)'!A$2:C$6410,3,FALSE))</f>
        <v/>
      </c>
      <c r="E8244" s="40" t="str">
        <f>IF(ISNA(VLOOKUP(D8244,'Lookup (edit with care!)'!C$2:E$6410,3,FALSE)=TRUE),"",VLOOKUP(D8244,'Lookup (edit with care!)'!C$2:E$6410,3,FALSE))</f>
        <v/>
      </c>
      <c r="L8244" s="42" t="str">
        <f>IF(K8244&gt;0,IF(K8244&lt;=NOW!A$1,"",IF(K8244="","","Unrecognised Excel date format, future or pre 1900 date")),"")</f>
        <v/>
      </c>
    </row>
    <row r="8245" spans="1:12" x14ac:dyDescent="0.25">
      <c r="A8245" s="52"/>
      <c r="B8245" s="38" t="str">
        <f>IF(ISNA(VLOOKUP(A8245,'Lookup (edit with care!)'!A$2:B$6410,2,FALSE)=TRUE),"",VLOOKUP(A8245,'Lookup (edit with care!)'!A$2:B$6410,2,FALSE))</f>
        <v/>
      </c>
      <c r="C8245" s="38" t="str">
        <f>IF(ISNA(VLOOKUP(A8245,'Lookup (edit with care!)'!A$2:D$6410,4,FALSE)=TRUE),"",VLOOKUP(A8245,'Lookup (edit with care!)'!A$2:D$6410,4,FALSE))</f>
        <v/>
      </c>
      <c r="D8245" s="39" t="str">
        <f>IF(ISNA(VLOOKUP(A8245,'Lookup (edit with care!)'!A$2:C$6410,3,FALSE)=TRUE),"",VLOOKUP(A8245,'Lookup (edit with care!)'!A$2:C$6410,3,FALSE))</f>
        <v/>
      </c>
      <c r="E8245" s="40" t="str">
        <f>IF(ISNA(VLOOKUP(D8245,'Lookup (edit with care!)'!C$2:E$6410,3,FALSE)=TRUE),"",VLOOKUP(D8245,'Lookup (edit with care!)'!C$2:E$6410,3,FALSE))</f>
        <v/>
      </c>
      <c r="L8245" s="42" t="str">
        <f>IF(K8245&gt;0,IF(K8245&lt;=NOW!A$1,"",IF(K8245="","","Unrecognised Excel date format, future or pre 1900 date")),"")</f>
        <v/>
      </c>
    </row>
    <row r="8246" spans="1:12" x14ac:dyDescent="0.25">
      <c r="A8246" s="52"/>
      <c r="B8246" s="38" t="str">
        <f>IF(ISNA(VLOOKUP(A8246,'Lookup (edit with care!)'!A$2:B$6410,2,FALSE)=TRUE),"",VLOOKUP(A8246,'Lookup (edit with care!)'!A$2:B$6410,2,FALSE))</f>
        <v/>
      </c>
      <c r="C8246" s="38" t="str">
        <f>IF(ISNA(VLOOKUP(A8246,'Lookup (edit with care!)'!A$2:D$6410,4,FALSE)=TRUE),"",VLOOKUP(A8246,'Lookup (edit with care!)'!A$2:D$6410,4,FALSE))</f>
        <v/>
      </c>
      <c r="D8246" s="39" t="str">
        <f>IF(ISNA(VLOOKUP(A8246,'Lookup (edit with care!)'!A$2:C$6410,3,FALSE)=TRUE),"",VLOOKUP(A8246,'Lookup (edit with care!)'!A$2:C$6410,3,FALSE))</f>
        <v/>
      </c>
      <c r="E8246" s="40" t="str">
        <f>IF(ISNA(VLOOKUP(D8246,'Lookup (edit with care!)'!C$2:E$6410,3,FALSE)=TRUE),"",VLOOKUP(D8246,'Lookup (edit with care!)'!C$2:E$6410,3,FALSE))</f>
        <v/>
      </c>
      <c r="L8246" s="42" t="str">
        <f>IF(K8246&gt;0,IF(K8246&lt;=NOW!A$1,"",IF(K8246="","","Unrecognised Excel date format, future or pre 1900 date")),"")</f>
        <v/>
      </c>
    </row>
    <row r="8247" spans="1:12" x14ac:dyDescent="0.25">
      <c r="A8247" s="52"/>
      <c r="B8247" s="38" t="str">
        <f>IF(ISNA(VLOOKUP(A8247,'Lookup (edit with care!)'!A$2:B$6410,2,FALSE)=TRUE),"",VLOOKUP(A8247,'Lookup (edit with care!)'!A$2:B$6410,2,FALSE))</f>
        <v/>
      </c>
      <c r="C8247" s="38" t="str">
        <f>IF(ISNA(VLOOKUP(A8247,'Lookup (edit with care!)'!A$2:D$6410,4,FALSE)=TRUE),"",VLOOKUP(A8247,'Lookup (edit with care!)'!A$2:D$6410,4,FALSE))</f>
        <v/>
      </c>
      <c r="D8247" s="39" t="str">
        <f>IF(ISNA(VLOOKUP(A8247,'Lookup (edit with care!)'!A$2:C$6410,3,FALSE)=TRUE),"",VLOOKUP(A8247,'Lookup (edit with care!)'!A$2:C$6410,3,FALSE))</f>
        <v/>
      </c>
      <c r="E8247" s="40" t="str">
        <f>IF(ISNA(VLOOKUP(D8247,'Lookup (edit with care!)'!C$2:E$6410,3,FALSE)=TRUE),"",VLOOKUP(D8247,'Lookup (edit with care!)'!C$2:E$6410,3,FALSE))</f>
        <v/>
      </c>
      <c r="L8247" s="42" t="str">
        <f>IF(K8247&gt;0,IF(K8247&lt;=NOW!A$1,"",IF(K8247="","","Unrecognised Excel date format, future or pre 1900 date")),"")</f>
        <v/>
      </c>
    </row>
    <row r="8248" spans="1:12" x14ac:dyDescent="0.25">
      <c r="A8248" s="52"/>
      <c r="B8248" s="38" t="str">
        <f>IF(ISNA(VLOOKUP(A8248,'Lookup (edit with care!)'!A$2:B$6410,2,FALSE)=TRUE),"",VLOOKUP(A8248,'Lookup (edit with care!)'!A$2:B$6410,2,FALSE))</f>
        <v/>
      </c>
      <c r="C8248" s="38" t="str">
        <f>IF(ISNA(VLOOKUP(A8248,'Lookup (edit with care!)'!A$2:D$6410,4,FALSE)=TRUE),"",VLOOKUP(A8248,'Lookup (edit with care!)'!A$2:D$6410,4,FALSE))</f>
        <v/>
      </c>
      <c r="D8248" s="39" t="str">
        <f>IF(ISNA(VLOOKUP(A8248,'Lookup (edit with care!)'!A$2:C$6410,3,FALSE)=TRUE),"",VLOOKUP(A8248,'Lookup (edit with care!)'!A$2:C$6410,3,FALSE))</f>
        <v/>
      </c>
      <c r="E8248" s="40" t="str">
        <f>IF(ISNA(VLOOKUP(D8248,'Lookup (edit with care!)'!C$2:E$6410,3,FALSE)=TRUE),"",VLOOKUP(D8248,'Lookup (edit with care!)'!C$2:E$6410,3,FALSE))</f>
        <v/>
      </c>
      <c r="L8248" s="42" t="str">
        <f>IF(K8248&gt;0,IF(K8248&lt;=NOW!A$1,"",IF(K8248="","","Unrecognised Excel date format, future or pre 1900 date")),"")</f>
        <v/>
      </c>
    </row>
    <row r="8249" spans="1:12" x14ac:dyDescent="0.25">
      <c r="A8249" s="52"/>
      <c r="B8249" s="38" t="str">
        <f>IF(ISNA(VLOOKUP(A8249,'Lookup (edit with care!)'!A$2:B$6410,2,FALSE)=TRUE),"",VLOOKUP(A8249,'Lookup (edit with care!)'!A$2:B$6410,2,FALSE))</f>
        <v/>
      </c>
      <c r="C8249" s="38" t="str">
        <f>IF(ISNA(VLOOKUP(A8249,'Lookup (edit with care!)'!A$2:D$6410,4,FALSE)=TRUE),"",VLOOKUP(A8249,'Lookup (edit with care!)'!A$2:D$6410,4,FALSE))</f>
        <v/>
      </c>
      <c r="D8249" s="39" t="str">
        <f>IF(ISNA(VLOOKUP(A8249,'Lookup (edit with care!)'!A$2:C$6410,3,FALSE)=TRUE),"",VLOOKUP(A8249,'Lookup (edit with care!)'!A$2:C$6410,3,FALSE))</f>
        <v/>
      </c>
      <c r="E8249" s="40" t="str">
        <f>IF(ISNA(VLOOKUP(D8249,'Lookup (edit with care!)'!C$2:E$6410,3,FALSE)=TRUE),"",VLOOKUP(D8249,'Lookup (edit with care!)'!C$2:E$6410,3,FALSE))</f>
        <v/>
      </c>
      <c r="L8249" s="42" t="str">
        <f>IF(K8249&gt;0,IF(K8249&lt;=NOW!A$1,"",IF(K8249="","","Unrecognised Excel date format, future or pre 1900 date")),"")</f>
        <v/>
      </c>
    </row>
    <row r="8250" spans="1:12" x14ac:dyDescent="0.25">
      <c r="A8250" s="52"/>
      <c r="B8250" s="38" t="str">
        <f>IF(ISNA(VLOOKUP(A8250,'Lookup (edit with care!)'!A$2:B$6410,2,FALSE)=TRUE),"",VLOOKUP(A8250,'Lookup (edit with care!)'!A$2:B$6410,2,FALSE))</f>
        <v/>
      </c>
      <c r="C8250" s="38" t="str">
        <f>IF(ISNA(VLOOKUP(A8250,'Lookup (edit with care!)'!A$2:D$6410,4,FALSE)=TRUE),"",VLOOKUP(A8250,'Lookup (edit with care!)'!A$2:D$6410,4,FALSE))</f>
        <v/>
      </c>
      <c r="D8250" s="39" t="str">
        <f>IF(ISNA(VLOOKUP(A8250,'Lookup (edit with care!)'!A$2:C$6410,3,FALSE)=TRUE),"",VLOOKUP(A8250,'Lookup (edit with care!)'!A$2:C$6410,3,FALSE))</f>
        <v/>
      </c>
      <c r="E8250" s="40" t="str">
        <f>IF(ISNA(VLOOKUP(D8250,'Lookup (edit with care!)'!C$2:E$6410,3,FALSE)=TRUE),"",VLOOKUP(D8250,'Lookup (edit with care!)'!C$2:E$6410,3,FALSE))</f>
        <v/>
      </c>
      <c r="L8250" s="42" t="str">
        <f>IF(K8250&gt;0,IF(K8250&lt;=NOW!A$1,"",IF(K8250="","","Unrecognised Excel date format, future or pre 1900 date")),"")</f>
        <v/>
      </c>
    </row>
    <row r="8251" spans="1:12" x14ac:dyDescent="0.25">
      <c r="A8251" s="52"/>
      <c r="B8251" s="38" t="str">
        <f>IF(ISNA(VLOOKUP(A8251,'Lookup (edit with care!)'!A$2:B$6410,2,FALSE)=TRUE),"",VLOOKUP(A8251,'Lookup (edit with care!)'!A$2:B$6410,2,FALSE))</f>
        <v/>
      </c>
      <c r="C8251" s="38" t="str">
        <f>IF(ISNA(VLOOKUP(A8251,'Lookup (edit with care!)'!A$2:D$6410,4,FALSE)=TRUE),"",VLOOKUP(A8251,'Lookup (edit with care!)'!A$2:D$6410,4,FALSE))</f>
        <v/>
      </c>
      <c r="D8251" s="39" t="str">
        <f>IF(ISNA(VLOOKUP(A8251,'Lookup (edit with care!)'!A$2:C$6410,3,FALSE)=TRUE),"",VLOOKUP(A8251,'Lookup (edit with care!)'!A$2:C$6410,3,FALSE))</f>
        <v/>
      </c>
      <c r="E8251" s="40" t="str">
        <f>IF(ISNA(VLOOKUP(D8251,'Lookup (edit with care!)'!C$2:E$6410,3,FALSE)=TRUE),"",VLOOKUP(D8251,'Lookup (edit with care!)'!C$2:E$6410,3,FALSE))</f>
        <v/>
      </c>
      <c r="L8251" s="42" t="str">
        <f>IF(K8251&gt;0,IF(K8251&lt;=NOW!A$1,"",IF(K8251="","","Unrecognised Excel date format, future or pre 1900 date")),"")</f>
        <v/>
      </c>
    </row>
    <row r="8252" spans="1:12" x14ac:dyDescent="0.25">
      <c r="A8252" s="52"/>
      <c r="B8252" s="38" t="str">
        <f>IF(ISNA(VLOOKUP(A8252,'Lookup (edit with care!)'!A$2:B$6410,2,FALSE)=TRUE),"",VLOOKUP(A8252,'Lookup (edit with care!)'!A$2:B$6410,2,FALSE))</f>
        <v/>
      </c>
      <c r="C8252" s="38" t="str">
        <f>IF(ISNA(VLOOKUP(A8252,'Lookup (edit with care!)'!A$2:D$6410,4,FALSE)=TRUE),"",VLOOKUP(A8252,'Lookup (edit with care!)'!A$2:D$6410,4,FALSE))</f>
        <v/>
      </c>
      <c r="D8252" s="39" t="str">
        <f>IF(ISNA(VLOOKUP(A8252,'Lookup (edit with care!)'!A$2:C$6410,3,FALSE)=TRUE),"",VLOOKUP(A8252,'Lookup (edit with care!)'!A$2:C$6410,3,FALSE))</f>
        <v/>
      </c>
      <c r="E8252" s="40" t="str">
        <f>IF(ISNA(VLOOKUP(D8252,'Lookup (edit with care!)'!C$2:E$6410,3,FALSE)=TRUE),"",VLOOKUP(D8252,'Lookup (edit with care!)'!C$2:E$6410,3,FALSE))</f>
        <v/>
      </c>
      <c r="L8252" s="42" t="str">
        <f>IF(K8252&gt;0,IF(K8252&lt;=NOW!A$1,"",IF(K8252="","","Unrecognised Excel date format, future or pre 1900 date")),"")</f>
        <v/>
      </c>
    </row>
    <row r="8253" spans="1:12" x14ac:dyDescent="0.25">
      <c r="A8253" s="52"/>
      <c r="B8253" s="38" t="str">
        <f>IF(ISNA(VLOOKUP(A8253,'Lookup (edit with care!)'!A$2:B$6410,2,FALSE)=TRUE),"",VLOOKUP(A8253,'Lookup (edit with care!)'!A$2:B$6410,2,FALSE))</f>
        <v/>
      </c>
      <c r="C8253" s="38" t="str">
        <f>IF(ISNA(VLOOKUP(A8253,'Lookup (edit with care!)'!A$2:D$6410,4,FALSE)=TRUE),"",VLOOKUP(A8253,'Lookup (edit with care!)'!A$2:D$6410,4,FALSE))</f>
        <v/>
      </c>
      <c r="D8253" s="39" t="str">
        <f>IF(ISNA(VLOOKUP(A8253,'Lookup (edit with care!)'!A$2:C$6410,3,FALSE)=TRUE),"",VLOOKUP(A8253,'Lookup (edit with care!)'!A$2:C$6410,3,FALSE))</f>
        <v/>
      </c>
      <c r="E8253" s="40" t="str">
        <f>IF(ISNA(VLOOKUP(D8253,'Lookup (edit with care!)'!C$2:E$6410,3,FALSE)=TRUE),"",VLOOKUP(D8253,'Lookup (edit with care!)'!C$2:E$6410,3,FALSE))</f>
        <v/>
      </c>
      <c r="L8253" s="42" t="str">
        <f>IF(K8253&gt;0,IF(K8253&lt;=NOW!A$1,"",IF(K8253="","","Unrecognised Excel date format, future or pre 1900 date")),"")</f>
        <v/>
      </c>
    </row>
    <row r="8254" spans="1:12" x14ac:dyDescent="0.25">
      <c r="A8254" s="52"/>
      <c r="B8254" s="38" t="str">
        <f>IF(ISNA(VLOOKUP(A8254,'Lookup (edit with care!)'!A$2:B$6410,2,FALSE)=TRUE),"",VLOOKUP(A8254,'Lookup (edit with care!)'!A$2:B$6410,2,FALSE))</f>
        <v/>
      </c>
      <c r="C8254" s="38" t="str">
        <f>IF(ISNA(VLOOKUP(A8254,'Lookup (edit with care!)'!A$2:D$6410,4,FALSE)=TRUE),"",VLOOKUP(A8254,'Lookup (edit with care!)'!A$2:D$6410,4,FALSE))</f>
        <v/>
      </c>
      <c r="D8254" s="39" t="str">
        <f>IF(ISNA(VLOOKUP(A8254,'Lookup (edit with care!)'!A$2:C$6410,3,FALSE)=TRUE),"",VLOOKUP(A8254,'Lookup (edit with care!)'!A$2:C$6410,3,FALSE))</f>
        <v/>
      </c>
      <c r="E8254" s="40" t="str">
        <f>IF(ISNA(VLOOKUP(D8254,'Lookup (edit with care!)'!C$2:E$6410,3,FALSE)=TRUE),"",VLOOKUP(D8254,'Lookup (edit with care!)'!C$2:E$6410,3,FALSE))</f>
        <v/>
      </c>
      <c r="L8254" s="42" t="str">
        <f>IF(K8254&gt;0,IF(K8254&lt;=NOW!A$1,"",IF(K8254="","","Unrecognised Excel date format, future or pre 1900 date")),"")</f>
        <v/>
      </c>
    </row>
    <row r="8255" spans="1:12" x14ac:dyDescent="0.25">
      <c r="A8255" s="52"/>
      <c r="B8255" s="38" t="str">
        <f>IF(ISNA(VLOOKUP(A8255,'Lookup (edit with care!)'!A$2:B$6410,2,FALSE)=TRUE),"",VLOOKUP(A8255,'Lookup (edit with care!)'!A$2:B$6410,2,FALSE))</f>
        <v/>
      </c>
      <c r="C8255" s="38" t="str">
        <f>IF(ISNA(VLOOKUP(A8255,'Lookup (edit with care!)'!A$2:D$6410,4,FALSE)=TRUE),"",VLOOKUP(A8255,'Lookup (edit with care!)'!A$2:D$6410,4,FALSE))</f>
        <v/>
      </c>
      <c r="D8255" s="39" t="str">
        <f>IF(ISNA(VLOOKUP(A8255,'Lookup (edit with care!)'!A$2:C$6410,3,FALSE)=TRUE),"",VLOOKUP(A8255,'Lookup (edit with care!)'!A$2:C$6410,3,FALSE))</f>
        <v/>
      </c>
      <c r="E8255" s="40" t="str">
        <f>IF(ISNA(VLOOKUP(D8255,'Lookup (edit with care!)'!C$2:E$6410,3,FALSE)=TRUE),"",VLOOKUP(D8255,'Lookup (edit with care!)'!C$2:E$6410,3,FALSE))</f>
        <v/>
      </c>
      <c r="L8255" s="42" t="str">
        <f>IF(K8255&gt;0,IF(K8255&lt;=NOW!A$1,"",IF(K8255="","","Unrecognised Excel date format, future or pre 1900 date")),"")</f>
        <v/>
      </c>
    </row>
    <row r="8256" spans="1:12" x14ac:dyDescent="0.25">
      <c r="A8256" s="52"/>
      <c r="B8256" s="38" t="str">
        <f>IF(ISNA(VLOOKUP(A8256,'Lookup (edit with care!)'!A$2:B$6410,2,FALSE)=TRUE),"",VLOOKUP(A8256,'Lookup (edit with care!)'!A$2:B$6410,2,FALSE))</f>
        <v/>
      </c>
      <c r="C8256" s="38" t="str">
        <f>IF(ISNA(VLOOKUP(A8256,'Lookup (edit with care!)'!A$2:D$6410,4,FALSE)=TRUE),"",VLOOKUP(A8256,'Lookup (edit with care!)'!A$2:D$6410,4,FALSE))</f>
        <v/>
      </c>
      <c r="D8256" s="39" t="str">
        <f>IF(ISNA(VLOOKUP(A8256,'Lookup (edit with care!)'!A$2:C$6410,3,FALSE)=TRUE),"",VLOOKUP(A8256,'Lookup (edit with care!)'!A$2:C$6410,3,FALSE))</f>
        <v/>
      </c>
      <c r="E8256" s="40" t="str">
        <f>IF(ISNA(VLOOKUP(D8256,'Lookup (edit with care!)'!C$2:E$6410,3,FALSE)=TRUE),"",VLOOKUP(D8256,'Lookup (edit with care!)'!C$2:E$6410,3,FALSE))</f>
        <v/>
      </c>
      <c r="L8256" s="42" t="str">
        <f>IF(K8256&gt;0,IF(K8256&lt;=NOW!A$1,"",IF(K8256="","","Unrecognised Excel date format, future or pre 1900 date")),"")</f>
        <v/>
      </c>
    </row>
    <row r="8257" spans="1:12" x14ac:dyDescent="0.25">
      <c r="A8257" s="52"/>
      <c r="B8257" s="38" t="str">
        <f>IF(ISNA(VLOOKUP(A8257,'Lookup (edit with care!)'!A$2:B$6410,2,FALSE)=TRUE),"",VLOOKUP(A8257,'Lookup (edit with care!)'!A$2:B$6410,2,FALSE))</f>
        <v/>
      </c>
      <c r="C8257" s="38" t="str">
        <f>IF(ISNA(VLOOKUP(A8257,'Lookup (edit with care!)'!A$2:D$6410,4,FALSE)=TRUE),"",VLOOKUP(A8257,'Lookup (edit with care!)'!A$2:D$6410,4,FALSE))</f>
        <v/>
      </c>
      <c r="D8257" s="39" t="str">
        <f>IF(ISNA(VLOOKUP(A8257,'Lookup (edit with care!)'!A$2:C$6410,3,FALSE)=TRUE),"",VLOOKUP(A8257,'Lookup (edit with care!)'!A$2:C$6410,3,FALSE))</f>
        <v/>
      </c>
      <c r="E8257" s="40" t="str">
        <f>IF(ISNA(VLOOKUP(D8257,'Lookup (edit with care!)'!C$2:E$6410,3,FALSE)=TRUE),"",VLOOKUP(D8257,'Lookup (edit with care!)'!C$2:E$6410,3,FALSE))</f>
        <v/>
      </c>
      <c r="L8257" s="42" t="str">
        <f>IF(K8257&gt;0,IF(K8257&lt;=NOW!A$1,"",IF(K8257="","","Unrecognised Excel date format, future or pre 1900 date")),"")</f>
        <v/>
      </c>
    </row>
    <row r="8258" spans="1:12" x14ac:dyDescent="0.25">
      <c r="A8258" s="52"/>
      <c r="B8258" s="38" t="str">
        <f>IF(ISNA(VLOOKUP(A8258,'Lookup (edit with care!)'!A$2:B$6410,2,FALSE)=TRUE),"",VLOOKUP(A8258,'Lookup (edit with care!)'!A$2:B$6410,2,FALSE))</f>
        <v/>
      </c>
      <c r="C8258" s="38" t="str">
        <f>IF(ISNA(VLOOKUP(A8258,'Lookup (edit with care!)'!A$2:D$6410,4,FALSE)=TRUE),"",VLOOKUP(A8258,'Lookup (edit with care!)'!A$2:D$6410,4,FALSE))</f>
        <v/>
      </c>
      <c r="D8258" s="39" t="str">
        <f>IF(ISNA(VLOOKUP(A8258,'Lookup (edit with care!)'!A$2:C$6410,3,FALSE)=TRUE),"",VLOOKUP(A8258,'Lookup (edit with care!)'!A$2:C$6410,3,FALSE))</f>
        <v/>
      </c>
      <c r="E8258" s="40" t="str">
        <f>IF(ISNA(VLOOKUP(D8258,'Lookup (edit with care!)'!C$2:E$6410,3,FALSE)=TRUE),"",VLOOKUP(D8258,'Lookup (edit with care!)'!C$2:E$6410,3,FALSE))</f>
        <v/>
      </c>
      <c r="L8258" s="42" t="str">
        <f>IF(K8258&gt;0,IF(K8258&lt;=NOW!A$1,"",IF(K8258="","","Unrecognised Excel date format, future or pre 1900 date")),"")</f>
        <v/>
      </c>
    </row>
    <row r="8259" spans="1:12" x14ac:dyDescent="0.25">
      <c r="A8259" s="52"/>
      <c r="B8259" s="38" t="str">
        <f>IF(ISNA(VLOOKUP(A8259,'Lookup (edit with care!)'!A$2:B$6410,2,FALSE)=TRUE),"",VLOOKUP(A8259,'Lookup (edit with care!)'!A$2:B$6410,2,FALSE))</f>
        <v/>
      </c>
      <c r="C8259" s="38" t="str">
        <f>IF(ISNA(VLOOKUP(A8259,'Lookup (edit with care!)'!A$2:D$6410,4,FALSE)=TRUE),"",VLOOKUP(A8259,'Lookup (edit with care!)'!A$2:D$6410,4,FALSE))</f>
        <v/>
      </c>
      <c r="D8259" s="39" t="str">
        <f>IF(ISNA(VLOOKUP(A8259,'Lookup (edit with care!)'!A$2:C$6410,3,FALSE)=TRUE),"",VLOOKUP(A8259,'Lookup (edit with care!)'!A$2:C$6410,3,FALSE))</f>
        <v/>
      </c>
      <c r="E8259" s="40" t="str">
        <f>IF(ISNA(VLOOKUP(D8259,'Lookup (edit with care!)'!C$2:E$6410,3,FALSE)=TRUE),"",VLOOKUP(D8259,'Lookup (edit with care!)'!C$2:E$6410,3,FALSE))</f>
        <v/>
      </c>
      <c r="L8259" s="42" t="str">
        <f>IF(K8259&gt;0,IF(K8259&lt;=NOW!A$1,"",IF(K8259="","","Unrecognised Excel date format, future or pre 1900 date")),"")</f>
        <v/>
      </c>
    </row>
    <row r="8260" spans="1:12" x14ac:dyDescent="0.25">
      <c r="A8260" s="52"/>
      <c r="B8260" s="38" t="str">
        <f>IF(ISNA(VLOOKUP(A8260,'Lookup (edit with care!)'!A$2:B$6410,2,FALSE)=TRUE),"",VLOOKUP(A8260,'Lookup (edit with care!)'!A$2:B$6410,2,FALSE))</f>
        <v/>
      </c>
      <c r="C8260" s="38" t="str">
        <f>IF(ISNA(VLOOKUP(A8260,'Lookup (edit with care!)'!A$2:D$6410,4,FALSE)=TRUE),"",VLOOKUP(A8260,'Lookup (edit with care!)'!A$2:D$6410,4,FALSE))</f>
        <v/>
      </c>
      <c r="D8260" s="39" t="str">
        <f>IF(ISNA(VLOOKUP(A8260,'Lookup (edit with care!)'!A$2:C$6410,3,FALSE)=TRUE),"",VLOOKUP(A8260,'Lookup (edit with care!)'!A$2:C$6410,3,FALSE))</f>
        <v/>
      </c>
      <c r="E8260" s="40" t="str">
        <f>IF(ISNA(VLOOKUP(D8260,'Lookup (edit with care!)'!C$2:E$6410,3,FALSE)=TRUE),"",VLOOKUP(D8260,'Lookup (edit with care!)'!C$2:E$6410,3,FALSE))</f>
        <v/>
      </c>
      <c r="L8260" s="42" t="str">
        <f>IF(K8260&gt;0,IF(K8260&lt;=NOW!A$1,"",IF(K8260="","","Unrecognised Excel date format, future or pre 1900 date")),"")</f>
        <v/>
      </c>
    </row>
    <row r="8261" spans="1:12" x14ac:dyDescent="0.25">
      <c r="A8261" s="52"/>
      <c r="B8261" s="38" t="str">
        <f>IF(ISNA(VLOOKUP(A8261,'Lookup (edit with care!)'!A$2:B$6410,2,FALSE)=TRUE),"",VLOOKUP(A8261,'Lookup (edit with care!)'!A$2:B$6410,2,FALSE))</f>
        <v/>
      </c>
      <c r="C8261" s="38" t="str">
        <f>IF(ISNA(VLOOKUP(A8261,'Lookup (edit with care!)'!A$2:D$6410,4,FALSE)=TRUE),"",VLOOKUP(A8261,'Lookup (edit with care!)'!A$2:D$6410,4,FALSE))</f>
        <v/>
      </c>
      <c r="D8261" s="39" t="str">
        <f>IF(ISNA(VLOOKUP(A8261,'Lookup (edit with care!)'!A$2:C$6410,3,FALSE)=TRUE),"",VLOOKUP(A8261,'Lookup (edit with care!)'!A$2:C$6410,3,FALSE))</f>
        <v/>
      </c>
      <c r="E8261" s="40" t="str">
        <f>IF(ISNA(VLOOKUP(D8261,'Lookup (edit with care!)'!C$2:E$6410,3,FALSE)=TRUE),"",VLOOKUP(D8261,'Lookup (edit with care!)'!C$2:E$6410,3,FALSE))</f>
        <v/>
      </c>
      <c r="L8261" s="42" t="str">
        <f>IF(K8261&gt;0,IF(K8261&lt;=NOW!A$1,"",IF(K8261="","","Unrecognised Excel date format, future or pre 1900 date")),"")</f>
        <v/>
      </c>
    </row>
    <row r="8262" spans="1:12" x14ac:dyDescent="0.25">
      <c r="A8262" s="52"/>
      <c r="B8262" s="38" t="str">
        <f>IF(ISNA(VLOOKUP(A8262,'Lookup (edit with care!)'!A$2:B$6410,2,FALSE)=TRUE),"",VLOOKUP(A8262,'Lookup (edit with care!)'!A$2:B$6410,2,FALSE))</f>
        <v/>
      </c>
      <c r="C8262" s="38" t="str">
        <f>IF(ISNA(VLOOKUP(A8262,'Lookup (edit with care!)'!A$2:D$6410,4,FALSE)=TRUE),"",VLOOKUP(A8262,'Lookup (edit with care!)'!A$2:D$6410,4,FALSE))</f>
        <v/>
      </c>
      <c r="D8262" s="39" t="str">
        <f>IF(ISNA(VLOOKUP(A8262,'Lookup (edit with care!)'!A$2:C$6410,3,FALSE)=TRUE),"",VLOOKUP(A8262,'Lookup (edit with care!)'!A$2:C$6410,3,FALSE))</f>
        <v/>
      </c>
      <c r="E8262" s="40" t="str">
        <f>IF(ISNA(VLOOKUP(D8262,'Lookup (edit with care!)'!C$2:E$6410,3,FALSE)=TRUE),"",VLOOKUP(D8262,'Lookup (edit with care!)'!C$2:E$6410,3,FALSE))</f>
        <v/>
      </c>
      <c r="L8262" s="42" t="str">
        <f>IF(K8262&gt;0,IF(K8262&lt;=NOW!A$1,"",IF(K8262="","","Unrecognised Excel date format, future or pre 1900 date")),"")</f>
        <v/>
      </c>
    </row>
    <row r="8263" spans="1:12" x14ac:dyDescent="0.25">
      <c r="A8263" s="52"/>
      <c r="B8263" s="38" t="str">
        <f>IF(ISNA(VLOOKUP(A8263,'Lookup (edit with care!)'!A$2:B$6410,2,FALSE)=TRUE),"",VLOOKUP(A8263,'Lookup (edit with care!)'!A$2:B$6410,2,FALSE))</f>
        <v/>
      </c>
      <c r="C8263" s="38" t="str">
        <f>IF(ISNA(VLOOKUP(A8263,'Lookup (edit with care!)'!A$2:D$6410,4,FALSE)=TRUE),"",VLOOKUP(A8263,'Lookup (edit with care!)'!A$2:D$6410,4,FALSE))</f>
        <v/>
      </c>
      <c r="D8263" s="39" t="str">
        <f>IF(ISNA(VLOOKUP(A8263,'Lookup (edit with care!)'!A$2:C$6410,3,FALSE)=TRUE),"",VLOOKUP(A8263,'Lookup (edit with care!)'!A$2:C$6410,3,FALSE))</f>
        <v/>
      </c>
      <c r="E8263" s="40" t="str">
        <f>IF(ISNA(VLOOKUP(D8263,'Lookup (edit with care!)'!C$2:E$6410,3,FALSE)=TRUE),"",VLOOKUP(D8263,'Lookup (edit with care!)'!C$2:E$6410,3,FALSE))</f>
        <v/>
      </c>
      <c r="L8263" s="42" t="str">
        <f>IF(K8263&gt;0,IF(K8263&lt;=NOW!A$1,"",IF(K8263="","","Unrecognised Excel date format, future or pre 1900 date")),"")</f>
        <v/>
      </c>
    </row>
    <row r="8264" spans="1:12" x14ac:dyDescent="0.25">
      <c r="A8264" s="52"/>
      <c r="B8264" s="38" t="str">
        <f>IF(ISNA(VLOOKUP(A8264,'Lookup (edit with care!)'!A$2:B$6410,2,FALSE)=TRUE),"",VLOOKUP(A8264,'Lookup (edit with care!)'!A$2:B$6410,2,FALSE))</f>
        <v/>
      </c>
      <c r="C8264" s="38" t="str">
        <f>IF(ISNA(VLOOKUP(A8264,'Lookup (edit with care!)'!A$2:D$6410,4,FALSE)=TRUE),"",VLOOKUP(A8264,'Lookup (edit with care!)'!A$2:D$6410,4,FALSE))</f>
        <v/>
      </c>
      <c r="D8264" s="39" t="str">
        <f>IF(ISNA(VLOOKUP(A8264,'Lookup (edit with care!)'!A$2:C$6410,3,FALSE)=TRUE),"",VLOOKUP(A8264,'Lookup (edit with care!)'!A$2:C$6410,3,FALSE))</f>
        <v/>
      </c>
      <c r="E8264" s="40" t="str">
        <f>IF(ISNA(VLOOKUP(D8264,'Lookup (edit with care!)'!C$2:E$6410,3,FALSE)=TRUE),"",VLOOKUP(D8264,'Lookup (edit with care!)'!C$2:E$6410,3,FALSE))</f>
        <v/>
      </c>
      <c r="L8264" s="42" t="str">
        <f>IF(K8264&gt;0,IF(K8264&lt;=NOW!A$1,"",IF(K8264="","","Unrecognised Excel date format, future or pre 1900 date")),"")</f>
        <v/>
      </c>
    </row>
    <row r="8265" spans="1:12" x14ac:dyDescent="0.25">
      <c r="A8265" s="52"/>
      <c r="B8265" s="38" t="str">
        <f>IF(ISNA(VLOOKUP(A8265,'Lookup (edit with care!)'!A$2:B$6410,2,FALSE)=TRUE),"",VLOOKUP(A8265,'Lookup (edit with care!)'!A$2:B$6410,2,FALSE))</f>
        <v/>
      </c>
      <c r="C8265" s="38" t="str">
        <f>IF(ISNA(VLOOKUP(A8265,'Lookup (edit with care!)'!A$2:D$6410,4,FALSE)=TRUE),"",VLOOKUP(A8265,'Lookup (edit with care!)'!A$2:D$6410,4,FALSE))</f>
        <v/>
      </c>
      <c r="D8265" s="39" t="str">
        <f>IF(ISNA(VLOOKUP(A8265,'Lookup (edit with care!)'!A$2:C$6410,3,FALSE)=TRUE),"",VLOOKUP(A8265,'Lookup (edit with care!)'!A$2:C$6410,3,FALSE))</f>
        <v/>
      </c>
      <c r="E8265" s="40" t="str">
        <f>IF(ISNA(VLOOKUP(D8265,'Lookup (edit with care!)'!C$2:E$6410,3,FALSE)=TRUE),"",VLOOKUP(D8265,'Lookup (edit with care!)'!C$2:E$6410,3,FALSE))</f>
        <v/>
      </c>
      <c r="L8265" s="42" t="str">
        <f>IF(K8265&gt;0,IF(K8265&lt;=NOW!A$1,"",IF(K8265="","","Unrecognised Excel date format, future or pre 1900 date")),"")</f>
        <v/>
      </c>
    </row>
    <row r="8266" spans="1:12" x14ac:dyDescent="0.25">
      <c r="A8266" s="52"/>
      <c r="B8266" s="38" t="str">
        <f>IF(ISNA(VLOOKUP(A8266,'Lookup (edit with care!)'!A$2:B$6410,2,FALSE)=TRUE),"",VLOOKUP(A8266,'Lookup (edit with care!)'!A$2:B$6410,2,FALSE))</f>
        <v/>
      </c>
      <c r="C8266" s="38" t="str">
        <f>IF(ISNA(VLOOKUP(A8266,'Lookup (edit with care!)'!A$2:D$6410,4,FALSE)=TRUE),"",VLOOKUP(A8266,'Lookup (edit with care!)'!A$2:D$6410,4,FALSE))</f>
        <v/>
      </c>
      <c r="D8266" s="39" t="str">
        <f>IF(ISNA(VLOOKUP(A8266,'Lookup (edit with care!)'!A$2:C$6410,3,FALSE)=TRUE),"",VLOOKUP(A8266,'Lookup (edit with care!)'!A$2:C$6410,3,FALSE))</f>
        <v/>
      </c>
      <c r="E8266" s="40" t="str">
        <f>IF(ISNA(VLOOKUP(D8266,'Lookup (edit with care!)'!C$2:E$6410,3,FALSE)=TRUE),"",VLOOKUP(D8266,'Lookup (edit with care!)'!C$2:E$6410,3,FALSE))</f>
        <v/>
      </c>
      <c r="L8266" s="42" t="str">
        <f>IF(K8266&gt;0,IF(K8266&lt;=NOW!A$1,"",IF(K8266="","","Unrecognised Excel date format, future or pre 1900 date")),"")</f>
        <v/>
      </c>
    </row>
    <row r="8267" spans="1:12" x14ac:dyDescent="0.25">
      <c r="A8267" s="52"/>
      <c r="B8267" s="38" t="str">
        <f>IF(ISNA(VLOOKUP(A8267,'Lookup (edit with care!)'!A$2:B$6410,2,FALSE)=TRUE),"",VLOOKUP(A8267,'Lookup (edit with care!)'!A$2:B$6410,2,FALSE))</f>
        <v/>
      </c>
      <c r="C8267" s="38" t="str">
        <f>IF(ISNA(VLOOKUP(A8267,'Lookup (edit with care!)'!A$2:D$6410,4,FALSE)=TRUE),"",VLOOKUP(A8267,'Lookup (edit with care!)'!A$2:D$6410,4,FALSE))</f>
        <v/>
      </c>
      <c r="D8267" s="39" t="str">
        <f>IF(ISNA(VLOOKUP(A8267,'Lookup (edit with care!)'!A$2:C$6410,3,FALSE)=TRUE),"",VLOOKUP(A8267,'Lookup (edit with care!)'!A$2:C$6410,3,FALSE))</f>
        <v/>
      </c>
      <c r="E8267" s="40" t="str">
        <f>IF(ISNA(VLOOKUP(D8267,'Lookup (edit with care!)'!C$2:E$6410,3,FALSE)=TRUE),"",VLOOKUP(D8267,'Lookup (edit with care!)'!C$2:E$6410,3,FALSE))</f>
        <v/>
      </c>
      <c r="L8267" s="42" t="str">
        <f>IF(K8267&gt;0,IF(K8267&lt;=NOW!A$1,"",IF(K8267="","","Unrecognised Excel date format, future or pre 1900 date")),"")</f>
        <v/>
      </c>
    </row>
    <row r="8268" spans="1:12" x14ac:dyDescent="0.25">
      <c r="A8268" s="52"/>
      <c r="B8268" s="38" t="str">
        <f>IF(ISNA(VLOOKUP(A8268,'Lookup (edit with care!)'!A$2:B$6410,2,FALSE)=TRUE),"",VLOOKUP(A8268,'Lookup (edit with care!)'!A$2:B$6410,2,FALSE))</f>
        <v/>
      </c>
      <c r="C8268" s="38" t="str">
        <f>IF(ISNA(VLOOKUP(A8268,'Lookup (edit with care!)'!A$2:D$6410,4,FALSE)=TRUE),"",VLOOKUP(A8268,'Lookup (edit with care!)'!A$2:D$6410,4,FALSE))</f>
        <v/>
      </c>
      <c r="D8268" s="39" t="str">
        <f>IF(ISNA(VLOOKUP(A8268,'Lookup (edit with care!)'!A$2:C$6410,3,FALSE)=TRUE),"",VLOOKUP(A8268,'Lookup (edit with care!)'!A$2:C$6410,3,FALSE))</f>
        <v/>
      </c>
      <c r="E8268" s="40" t="str">
        <f>IF(ISNA(VLOOKUP(D8268,'Lookup (edit with care!)'!C$2:E$6410,3,FALSE)=TRUE),"",VLOOKUP(D8268,'Lookup (edit with care!)'!C$2:E$6410,3,FALSE))</f>
        <v/>
      </c>
      <c r="L8268" s="42" t="str">
        <f>IF(K8268&gt;0,IF(K8268&lt;=NOW!A$1,"",IF(K8268="","","Unrecognised Excel date format, future or pre 1900 date")),"")</f>
        <v/>
      </c>
    </row>
    <row r="8269" spans="1:12" x14ac:dyDescent="0.25">
      <c r="A8269" s="52"/>
      <c r="B8269" s="38" t="str">
        <f>IF(ISNA(VLOOKUP(A8269,'Lookup (edit with care!)'!A$2:B$6410,2,FALSE)=TRUE),"",VLOOKUP(A8269,'Lookup (edit with care!)'!A$2:B$6410,2,FALSE))</f>
        <v/>
      </c>
      <c r="C8269" s="38" t="str">
        <f>IF(ISNA(VLOOKUP(A8269,'Lookup (edit with care!)'!A$2:D$6410,4,FALSE)=TRUE),"",VLOOKUP(A8269,'Lookup (edit with care!)'!A$2:D$6410,4,FALSE))</f>
        <v/>
      </c>
      <c r="D8269" s="39" t="str">
        <f>IF(ISNA(VLOOKUP(A8269,'Lookup (edit with care!)'!A$2:C$6410,3,FALSE)=TRUE),"",VLOOKUP(A8269,'Lookup (edit with care!)'!A$2:C$6410,3,FALSE))</f>
        <v/>
      </c>
      <c r="E8269" s="40" t="str">
        <f>IF(ISNA(VLOOKUP(D8269,'Lookup (edit with care!)'!C$2:E$6410,3,FALSE)=TRUE),"",VLOOKUP(D8269,'Lookup (edit with care!)'!C$2:E$6410,3,FALSE))</f>
        <v/>
      </c>
      <c r="L8269" s="42" t="str">
        <f>IF(K8269&gt;0,IF(K8269&lt;=NOW!A$1,"",IF(K8269="","","Unrecognised Excel date format, future or pre 1900 date")),"")</f>
        <v/>
      </c>
    </row>
    <row r="8270" spans="1:12" x14ac:dyDescent="0.25">
      <c r="A8270" s="52"/>
      <c r="B8270" s="38" t="str">
        <f>IF(ISNA(VLOOKUP(A8270,'Lookup (edit with care!)'!A$2:B$6410,2,FALSE)=TRUE),"",VLOOKUP(A8270,'Lookup (edit with care!)'!A$2:B$6410,2,FALSE))</f>
        <v/>
      </c>
      <c r="C8270" s="38" t="str">
        <f>IF(ISNA(VLOOKUP(A8270,'Lookup (edit with care!)'!A$2:D$6410,4,FALSE)=TRUE),"",VLOOKUP(A8270,'Lookup (edit with care!)'!A$2:D$6410,4,FALSE))</f>
        <v/>
      </c>
      <c r="D8270" s="39" t="str">
        <f>IF(ISNA(VLOOKUP(A8270,'Lookup (edit with care!)'!A$2:C$6410,3,FALSE)=TRUE),"",VLOOKUP(A8270,'Lookup (edit with care!)'!A$2:C$6410,3,FALSE))</f>
        <v/>
      </c>
      <c r="E8270" s="40" t="str">
        <f>IF(ISNA(VLOOKUP(D8270,'Lookup (edit with care!)'!C$2:E$6410,3,FALSE)=TRUE),"",VLOOKUP(D8270,'Lookup (edit with care!)'!C$2:E$6410,3,FALSE))</f>
        <v/>
      </c>
      <c r="L8270" s="42" t="str">
        <f>IF(K8270&gt;0,IF(K8270&lt;=NOW!A$1,"",IF(K8270="","","Unrecognised Excel date format, future or pre 1900 date")),"")</f>
        <v/>
      </c>
    </row>
    <row r="8271" spans="1:12" x14ac:dyDescent="0.25">
      <c r="A8271" s="52"/>
      <c r="B8271" s="38" t="str">
        <f>IF(ISNA(VLOOKUP(A8271,'Lookup (edit with care!)'!A$2:B$6410,2,FALSE)=TRUE),"",VLOOKUP(A8271,'Lookup (edit with care!)'!A$2:B$6410,2,FALSE))</f>
        <v/>
      </c>
      <c r="C8271" s="38" t="str">
        <f>IF(ISNA(VLOOKUP(A8271,'Lookup (edit with care!)'!A$2:D$6410,4,FALSE)=TRUE),"",VLOOKUP(A8271,'Lookup (edit with care!)'!A$2:D$6410,4,FALSE))</f>
        <v/>
      </c>
      <c r="D8271" s="39" t="str">
        <f>IF(ISNA(VLOOKUP(A8271,'Lookup (edit with care!)'!A$2:C$6410,3,FALSE)=TRUE),"",VLOOKUP(A8271,'Lookup (edit with care!)'!A$2:C$6410,3,FALSE))</f>
        <v/>
      </c>
      <c r="E8271" s="40" t="str">
        <f>IF(ISNA(VLOOKUP(D8271,'Lookup (edit with care!)'!C$2:E$6410,3,FALSE)=TRUE),"",VLOOKUP(D8271,'Lookup (edit with care!)'!C$2:E$6410,3,FALSE))</f>
        <v/>
      </c>
      <c r="L8271" s="42" t="str">
        <f>IF(K8271&gt;0,IF(K8271&lt;=NOW!A$1,"",IF(K8271="","","Unrecognised Excel date format, future or pre 1900 date")),"")</f>
        <v/>
      </c>
    </row>
    <row r="8272" spans="1:12" x14ac:dyDescent="0.25">
      <c r="A8272" s="52"/>
      <c r="B8272" s="38" t="str">
        <f>IF(ISNA(VLOOKUP(A8272,'Lookup (edit with care!)'!A$2:B$6410,2,FALSE)=TRUE),"",VLOOKUP(A8272,'Lookup (edit with care!)'!A$2:B$6410,2,FALSE))</f>
        <v/>
      </c>
      <c r="C8272" s="38" t="str">
        <f>IF(ISNA(VLOOKUP(A8272,'Lookup (edit with care!)'!A$2:D$6410,4,FALSE)=TRUE),"",VLOOKUP(A8272,'Lookup (edit with care!)'!A$2:D$6410,4,FALSE))</f>
        <v/>
      </c>
      <c r="D8272" s="39" t="str">
        <f>IF(ISNA(VLOOKUP(A8272,'Lookup (edit with care!)'!A$2:C$6410,3,FALSE)=TRUE),"",VLOOKUP(A8272,'Lookup (edit with care!)'!A$2:C$6410,3,FALSE))</f>
        <v/>
      </c>
      <c r="E8272" s="40" t="str">
        <f>IF(ISNA(VLOOKUP(D8272,'Lookup (edit with care!)'!C$2:E$6410,3,FALSE)=TRUE),"",VLOOKUP(D8272,'Lookup (edit with care!)'!C$2:E$6410,3,FALSE))</f>
        <v/>
      </c>
      <c r="L8272" s="42" t="str">
        <f>IF(K8272&gt;0,IF(K8272&lt;=NOW!A$1,"",IF(K8272="","","Unrecognised Excel date format, future or pre 1900 date")),"")</f>
        <v/>
      </c>
    </row>
    <row r="8273" spans="1:12" x14ac:dyDescent="0.25">
      <c r="A8273" s="52"/>
      <c r="B8273" s="38" t="str">
        <f>IF(ISNA(VLOOKUP(A8273,'Lookup (edit with care!)'!A$2:B$6410,2,FALSE)=TRUE),"",VLOOKUP(A8273,'Lookup (edit with care!)'!A$2:B$6410,2,FALSE))</f>
        <v/>
      </c>
      <c r="C8273" s="38" t="str">
        <f>IF(ISNA(VLOOKUP(A8273,'Lookup (edit with care!)'!A$2:D$6410,4,FALSE)=TRUE),"",VLOOKUP(A8273,'Lookup (edit with care!)'!A$2:D$6410,4,FALSE))</f>
        <v/>
      </c>
      <c r="D8273" s="39" t="str">
        <f>IF(ISNA(VLOOKUP(A8273,'Lookup (edit with care!)'!A$2:C$6410,3,FALSE)=TRUE),"",VLOOKUP(A8273,'Lookup (edit with care!)'!A$2:C$6410,3,FALSE))</f>
        <v/>
      </c>
      <c r="E8273" s="40" t="str">
        <f>IF(ISNA(VLOOKUP(D8273,'Lookup (edit with care!)'!C$2:E$6410,3,FALSE)=TRUE),"",VLOOKUP(D8273,'Lookup (edit with care!)'!C$2:E$6410,3,FALSE))</f>
        <v/>
      </c>
      <c r="L8273" s="42" t="str">
        <f>IF(K8273&gt;0,IF(K8273&lt;=NOW!A$1,"",IF(K8273="","","Unrecognised Excel date format, future or pre 1900 date")),"")</f>
        <v/>
      </c>
    </row>
    <row r="8274" spans="1:12" x14ac:dyDescent="0.25">
      <c r="A8274" s="52"/>
      <c r="B8274" s="38" t="str">
        <f>IF(ISNA(VLOOKUP(A8274,'Lookup (edit with care!)'!A$2:B$6410,2,FALSE)=TRUE),"",VLOOKUP(A8274,'Lookup (edit with care!)'!A$2:B$6410,2,FALSE))</f>
        <v/>
      </c>
      <c r="C8274" s="38" t="str">
        <f>IF(ISNA(VLOOKUP(A8274,'Lookup (edit with care!)'!A$2:D$6410,4,FALSE)=TRUE),"",VLOOKUP(A8274,'Lookup (edit with care!)'!A$2:D$6410,4,FALSE))</f>
        <v/>
      </c>
      <c r="D8274" s="39" t="str">
        <f>IF(ISNA(VLOOKUP(A8274,'Lookup (edit with care!)'!A$2:C$6410,3,FALSE)=TRUE),"",VLOOKUP(A8274,'Lookup (edit with care!)'!A$2:C$6410,3,FALSE))</f>
        <v/>
      </c>
      <c r="E8274" s="40" t="str">
        <f>IF(ISNA(VLOOKUP(D8274,'Lookup (edit with care!)'!C$2:E$6410,3,FALSE)=TRUE),"",VLOOKUP(D8274,'Lookup (edit with care!)'!C$2:E$6410,3,FALSE))</f>
        <v/>
      </c>
      <c r="L8274" s="42" t="str">
        <f>IF(K8274&gt;0,IF(K8274&lt;=NOW!A$1,"",IF(K8274="","","Unrecognised Excel date format, future or pre 1900 date")),"")</f>
        <v/>
      </c>
    </row>
    <row r="8275" spans="1:12" x14ac:dyDescent="0.25">
      <c r="A8275" s="52"/>
      <c r="B8275" s="38" t="str">
        <f>IF(ISNA(VLOOKUP(A8275,'Lookup (edit with care!)'!A$2:B$6410,2,FALSE)=TRUE),"",VLOOKUP(A8275,'Lookup (edit with care!)'!A$2:B$6410,2,FALSE))</f>
        <v/>
      </c>
      <c r="C8275" s="38" t="str">
        <f>IF(ISNA(VLOOKUP(A8275,'Lookup (edit with care!)'!A$2:D$6410,4,FALSE)=TRUE),"",VLOOKUP(A8275,'Lookup (edit with care!)'!A$2:D$6410,4,FALSE))</f>
        <v/>
      </c>
      <c r="D8275" s="39" t="str">
        <f>IF(ISNA(VLOOKUP(A8275,'Lookup (edit with care!)'!A$2:C$6410,3,FALSE)=TRUE),"",VLOOKUP(A8275,'Lookup (edit with care!)'!A$2:C$6410,3,FALSE))</f>
        <v/>
      </c>
      <c r="E8275" s="40" t="str">
        <f>IF(ISNA(VLOOKUP(D8275,'Lookup (edit with care!)'!C$2:E$6410,3,FALSE)=TRUE),"",VLOOKUP(D8275,'Lookup (edit with care!)'!C$2:E$6410,3,FALSE))</f>
        <v/>
      </c>
      <c r="L8275" s="42" t="str">
        <f>IF(K8275&gt;0,IF(K8275&lt;=NOW!A$1,"",IF(K8275="","","Unrecognised Excel date format, future or pre 1900 date")),"")</f>
        <v/>
      </c>
    </row>
    <row r="8276" spans="1:12" x14ac:dyDescent="0.25">
      <c r="A8276" s="52"/>
      <c r="B8276" s="38" t="str">
        <f>IF(ISNA(VLOOKUP(A8276,'Lookup (edit with care!)'!A$2:B$6410,2,FALSE)=TRUE),"",VLOOKUP(A8276,'Lookup (edit with care!)'!A$2:B$6410,2,FALSE))</f>
        <v/>
      </c>
      <c r="C8276" s="38" t="str">
        <f>IF(ISNA(VLOOKUP(A8276,'Lookup (edit with care!)'!A$2:D$6410,4,FALSE)=TRUE),"",VLOOKUP(A8276,'Lookup (edit with care!)'!A$2:D$6410,4,FALSE))</f>
        <v/>
      </c>
      <c r="D8276" s="39" t="str">
        <f>IF(ISNA(VLOOKUP(A8276,'Lookup (edit with care!)'!A$2:C$6410,3,FALSE)=TRUE),"",VLOOKUP(A8276,'Lookup (edit with care!)'!A$2:C$6410,3,FALSE))</f>
        <v/>
      </c>
      <c r="E8276" s="40" t="str">
        <f>IF(ISNA(VLOOKUP(D8276,'Lookup (edit with care!)'!C$2:E$6410,3,FALSE)=TRUE),"",VLOOKUP(D8276,'Lookup (edit with care!)'!C$2:E$6410,3,FALSE))</f>
        <v/>
      </c>
      <c r="L8276" s="42" t="str">
        <f>IF(K8276&gt;0,IF(K8276&lt;=NOW!A$1,"",IF(K8276="","","Unrecognised Excel date format, future or pre 1900 date")),"")</f>
        <v/>
      </c>
    </row>
    <row r="8277" spans="1:12" x14ac:dyDescent="0.25">
      <c r="A8277" s="52"/>
      <c r="B8277" s="38" t="str">
        <f>IF(ISNA(VLOOKUP(A8277,'Lookup (edit with care!)'!A$2:B$6410,2,FALSE)=TRUE),"",VLOOKUP(A8277,'Lookup (edit with care!)'!A$2:B$6410,2,FALSE))</f>
        <v/>
      </c>
      <c r="C8277" s="38" t="str">
        <f>IF(ISNA(VLOOKUP(A8277,'Lookup (edit with care!)'!A$2:D$6410,4,FALSE)=TRUE),"",VLOOKUP(A8277,'Lookup (edit with care!)'!A$2:D$6410,4,FALSE))</f>
        <v/>
      </c>
      <c r="D8277" s="39" t="str">
        <f>IF(ISNA(VLOOKUP(A8277,'Lookup (edit with care!)'!A$2:C$6410,3,FALSE)=TRUE),"",VLOOKUP(A8277,'Lookup (edit with care!)'!A$2:C$6410,3,FALSE))</f>
        <v/>
      </c>
      <c r="E8277" s="40" t="str">
        <f>IF(ISNA(VLOOKUP(D8277,'Lookup (edit with care!)'!C$2:E$6410,3,FALSE)=TRUE),"",VLOOKUP(D8277,'Lookup (edit with care!)'!C$2:E$6410,3,FALSE))</f>
        <v/>
      </c>
      <c r="L8277" s="42" t="str">
        <f>IF(K8277&gt;0,IF(K8277&lt;=NOW!A$1,"",IF(K8277="","","Unrecognised Excel date format, future or pre 1900 date")),"")</f>
        <v/>
      </c>
    </row>
    <row r="8278" spans="1:12" x14ac:dyDescent="0.25">
      <c r="A8278" s="52"/>
      <c r="B8278" s="38" t="str">
        <f>IF(ISNA(VLOOKUP(A8278,'Lookup (edit with care!)'!A$2:B$6410,2,FALSE)=TRUE),"",VLOOKUP(A8278,'Lookup (edit with care!)'!A$2:B$6410,2,FALSE))</f>
        <v/>
      </c>
      <c r="C8278" s="38" t="str">
        <f>IF(ISNA(VLOOKUP(A8278,'Lookup (edit with care!)'!A$2:D$6410,4,FALSE)=TRUE),"",VLOOKUP(A8278,'Lookup (edit with care!)'!A$2:D$6410,4,FALSE))</f>
        <v/>
      </c>
      <c r="D8278" s="39" t="str">
        <f>IF(ISNA(VLOOKUP(A8278,'Lookup (edit with care!)'!A$2:C$6410,3,FALSE)=TRUE),"",VLOOKUP(A8278,'Lookup (edit with care!)'!A$2:C$6410,3,FALSE))</f>
        <v/>
      </c>
      <c r="E8278" s="40" t="str">
        <f>IF(ISNA(VLOOKUP(D8278,'Lookup (edit with care!)'!C$2:E$6410,3,FALSE)=TRUE),"",VLOOKUP(D8278,'Lookup (edit with care!)'!C$2:E$6410,3,FALSE))</f>
        <v/>
      </c>
      <c r="L8278" s="42" t="str">
        <f>IF(K8278&gt;0,IF(K8278&lt;=NOW!A$1,"",IF(K8278="","","Unrecognised Excel date format, future or pre 1900 date")),"")</f>
        <v/>
      </c>
    </row>
    <row r="8279" spans="1:12" x14ac:dyDescent="0.25">
      <c r="A8279" s="52"/>
      <c r="B8279" s="38" t="str">
        <f>IF(ISNA(VLOOKUP(A8279,'Lookup (edit with care!)'!A$2:B$6410,2,FALSE)=TRUE),"",VLOOKUP(A8279,'Lookup (edit with care!)'!A$2:B$6410,2,FALSE))</f>
        <v/>
      </c>
      <c r="C8279" s="38" t="str">
        <f>IF(ISNA(VLOOKUP(A8279,'Lookup (edit with care!)'!A$2:D$6410,4,FALSE)=TRUE),"",VLOOKUP(A8279,'Lookup (edit with care!)'!A$2:D$6410,4,FALSE))</f>
        <v/>
      </c>
      <c r="D8279" s="39" t="str">
        <f>IF(ISNA(VLOOKUP(A8279,'Lookup (edit with care!)'!A$2:C$6410,3,FALSE)=TRUE),"",VLOOKUP(A8279,'Lookup (edit with care!)'!A$2:C$6410,3,FALSE))</f>
        <v/>
      </c>
      <c r="E8279" s="40" t="str">
        <f>IF(ISNA(VLOOKUP(D8279,'Lookup (edit with care!)'!C$2:E$6410,3,FALSE)=TRUE),"",VLOOKUP(D8279,'Lookup (edit with care!)'!C$2:E$6410,3,FALSE))</f>
        <v/>
      </c>
      <c r="L8279" s="42" t="str">
        <f>IF(K8279&gt;0,IF(K8279&lt;=NOW!A$1,"",IF(K8279="","","Unrecognised Excel date format, future or pre 1900 date")),"")</f>
        <v/>
      </c>
    </row>
    <row r="8280" spans="1:12" x14ac:dyDescent="0.25">
      <c r="A8280" s="52"/>
      <c r="B8280" s="38" t="str">
        <f>IF(ISNA(VLOOKUP(A8280,'Lookup (edit with care!)'!A$2:B$6410,2,FALSE)=TRUE),"",VLOOKUP(A8280,'Lookup (edit with care!)'!A$2:B$6410,2,FALSE))</f>
        <v/>
      </c>
      <c r="C8280" s="38" t="str">
        <f>IF(ISNA(VLOOKUP(A8280,'Lookup (edit with care!)'!A$2:D$6410,4,FALSE)=TRUE),"",VLOOKUP(A8280,'Lookup (edit with care!)'!A$2:D$6410,4,FALSE))</f>
        <v/>
      </c>
      <c r="D8280" s="39" t="str">
        <f>IF(ISNA(VLOOKUP(A8280,'Lookup (edit with care!)'!A$2:C$6410,3,FALSE)=TRUE),"",VLOOKUP(A8280,'Lookup (edit with care!)'!A$2:C$6410,3,FALSE))</f>
        <v/>
      </c>
      <c r="E8280" s="40" t="str">
        <f>IF(ISNA(VLOOKUP(D8280,'Lookup (edit with care!)'!C$2:E$6410,3,FALSE)=TRUE),"",VLOOKUP(D8280,'Lookup (edit with care!)'!C$2:E$6410,3,FALSE))</f>
        <v/>
      </c>
      <c r="L8280" s="42" t="str">
        <f>IF(K8280&gt;0,IF(K8280&lt;=NOW!A$1,"",IF(K8280="","","Unrecognised Excel date format, future or pre 1900 date")),"")</f>
        <v/>
      </c>
    </row>
    <row r="8281" spans="1:12" x14ac:dyDescent="0.25">
      <c r="A8281" s="52"/>
      <c r="B8281" s="38" t="str">
        <f>IF(ISNA(VLOOKUP(A8281,'Lookup (edit with care!)'!A$2:B$6410,2,FALSE)=TRUE),"",VLOOKUP(A8281,'Lookup (edit with care!)'!A$2:B$6410,2,FALSE))</f>
        <v/>
      </c>
      <c r="C8281" s="38" t="str">
        <f>IF(ISNA(VLOOKUP(A8281,'Lookup (edit with care!)'!A$2:D$6410,4,FALSE)=TRUE),"",VLOOKUP(A8281,'Lookup (edit with care!)'!A$2:D$6410,4,FALSE))</f>
        <v/>
      </c>
      <c r="D8281" s="39" t="str">
        <f>IF(ISNA(VLOOKUP(A8281,'Lookup (edit with care!)'!A$2:C$6410,3,FALSE)=TRUE),"",VLOOKUP(A8281,'Lookup (edit with care!)'!A$2:C$6410,3,FALSE))</f>
        <v/>
      </c>
      <c r="E8281" s="40" t="str">
        <f>IF(ISNA(VLOOKUP(D8281,'Lookup (edit with care!)'!C$2:E$6410,3,FALSE)=TRUE),"",VLOOKUP(D8281,'Lookup (edit with care!)'!C$2:E$6410,3,FALSE))</f>
        <v/>
      </c>
      <c r="L8281" s="42" t="str">
        <f>IF(K8281&gt;0,IF(K8281&lt;=NOW!A$1,"",IF(K8281="","","Unrecognised Excel date format, future or pre 1900 date")),"")</f>
        <v/>
      </c>
    </row>
    <row r="8282" spans="1:12" x14ac:dyDescent="0.25">
      <c r="A8282" s="52"/>
      <c r="B8282" s="38" t="str">
        <f>IF(ISNA(VLOOKUP(A8282,'Lookup (edit with care!)'!A$2:B$6410,2,FALSE)=TRUE),"",VLOOKUP(A8282,'Lookup (edit with care!)'!A$2:B$6410,2,FALSE))</f>
        <v/>
      </c>
      <c r="C8282" s="38" t="str">
        <f>IF(ISNA(VLOOKUP(A8282,'Lookup (edit with care!)'!A$2:D$6410,4,FALSE)=TRUE),"",VLOOKUP(A8282,'Lookup (edit with care!)'!A$2:D$6410,4,FALSE))</f>
        <v/>
      </c>
      <c r="D8282" s="39" t="str">
        <f>IF(ISNA(VLOOKUP(A8282,'Lookup (edit with care!)'!A$2:C$6410,3,FALSE)=TRUE),"",VLOOKUP(A8282,'Lookup (edit with care!)'!A$2:C$6410,3,FALSE))</f>
        <v/>
      </c>
      <c r="E8282" s="40" t="str">
        <f>IF(ISNA(VLOOKUP(D8282,'Lookup (edit with care!)'!C$2:E$6410,3,FALSE)=TRUE),"",VLOOKUP(D8282,'Lookup (edit with care!)'!C$2:E$6410,3,FALSE))</f>
        <v/>
      </c>
      <c r="L8282" s="42" t="str">
        <f>IF(K8282&gt;0,IF(K8282&lt;=NOW!A$1,"",IF(K8282="","","Unrecognised Excel date format, future or pre 1900 date")),"")</f>
        <v/>
      </c>
    </row>
    <row r="8283" spans="1:12" x14ac:dyDescent="0.25">
      <c r="A8283" s="52"/>
      <c r="B8283" s="38" t="str">
        <f>IF(ISNA(VLOOKUP(A8283,'Lookup (edit with care!)'!A$2:B$6410,2,FALSE)=TRUE),"",VLOOKUP(A8283,'Lookup (edit with care!)'!A$2:B$6410,2,FALSE))</f>
        <v/>
      </c>
      <c r="C8283" s="38" t="str">
        <f>IF(ISNA(VLOOKUP(A8283,'Lookup (edit with care!)'!A$2:D$6410,4,FALSE)=TRUE),"",VLOOKUP(A8283,'Lookup (edit with care!)'!A$2:D$6410,4,FALSE))</f>
        <v/>
      </c>
      <c r="D8283" s="39" t="str">
        <f>IF(ISNA(VLOOKUP(A8283,'Lookup (edit with care!)'!A$2:C$6410,3,FALSE)=TRUE),"",VLOOKUP(A8283,'Lookup (edit with care!)'!A$2:C$6410,3,FALSE))</f>
        <v/>
      </c>
      <c r="E8283" s="40" t="str">
        <f>IF(ISNA(VLOOKUP(D8283,'Lookup (edit with care!)'!C$2:E$6410,3,FALSE)=TRUE),"",VLOOKUP(D8283,'Lookup (edit with care!)'!C$2:E$6410,3,FALSE))</f>
        <v/>
      </c>
      <c r="L8283" s="42" t="str">
        <f>IF(K8283&gt;0,IF(K8283&lt;=NOW!A$1,"",IF(K8283="","","Unrecognised Excel date format, future or pre 1900 date")),"")</f>
        <v/>
      </c>
    </row>
    <row r="8284" spans="1:12" x14ac:dyDescent="0.25">
      <c r="A8284" s="52"/>
      <c r="B8284" s="38" t="str">
        <f>IF(ISNA(VLOOKUP(A8284,'Lookup (edit with care!)'!A$2:B$6410,2,FALSE)=TRUE),"",VLOOKUP(A8284,'Lookup (edit with care!)'!A$2:B$6410,2,FALSE))</f>
        <v/>
      </c>
      <c r="C8284" s="38" t="str">
        <f>IF(ISNA(VLOOKUP(A8284,'Lookup (edit with care!)'!A$2:D$6410,4,FALSE)=TRUE),"",VLOOKUP(A8284,'Lookup (edit with care!)'!A$2:D$6410,4,FALSE))</f>
        <v/>
      </c>
      <c r="D8284" s="39" t="str">
        <f>IF(ISNA(VLOOKUP(A8284,'Lookup (edit with care!)'!A$2:C$6410,3,FALSE)=TRUE),"",VLOOKUP(A8284,'Lookup (edit with care!)'!A$2:C$6410,3,FALSE))</f>
        <v/>
      </c>
      <c r="E8284" s="40" t="str">
        <f>IF(ISNA(VLOOKUP(D8284,'Lookup (edit with care!)'!C$2:E$6410,3,FALSE)=TRUE),"",VLOOKUP(D8284,'Lookup (edit with care!)'!C$2:E$6410,3,FALSE))</f>
        <v/>
      </c>
      <c r="L8284" s="42" t="str">
        <f>IF(K8284&gt;0,IF(K8284&lt;=NOW!A$1,"",IF(K8284="","","Unrecognised Excel date format, future or pre 1900 date")),"")</f>
        <v/>
      </c>
    </row>
    <row r="8285" spans="1:12" x14ac:dyDescent="0.25">
      <c r="A8285" s="52"/>
      <c r="B8285" s="38" t="str">
        <f>IF(ISNA(VLOOKUP(A8285,'Lookup (edit with care!)'!A$2:B$6410,2,FALSE)=TRUE),"",VLOOKUP(A8285,'Lookup (edit with care!)'!A$2:B$6410,2,FALSE))</f>
        <v/>
      </c>
      <c r="C8285" s="38" t="str">
        <f>IF(ISNA(VLOOKUP(A8285,'Lookup (edit with care!)'!A$2:D$6410,4,FALSE)=TRUE),"",VLOOKUP(A8285,'Lookup (edit with care!)'!A$2:D$6410,4,FALSE))</f>
        <v/>
      </c>
      <c r="D8285" s="39" t="str">
        <f>IF(ISNA(VLOOKUP(A8285,'Lookup (edit with care!)'!A$2:C$6410,3,FALSE)=TRUE),"",VLOOKUP(A8285,'Lookup (edit with care!)'!A$2:C$6410,3,FALSE))</f>
        <v/>
      </c>
      <c r="E8285" s="40" t="str">
        <f>IF(ISNA(VLOOKUP(D8285,'Lookup (edit with care!)'!C$2:E$6410,3,FALSE)=TRUE),"",VLOOKUP(D8285,'Lookup (edit with care!)'!C$2:E$6410,3,FALSE))</f>
        <v/>
      </c>
      <c r="L8285" s="42" t="str">
        <f>IF(K8285&gt;0,IF(K8285&lt;=NOW!A$1,"",IF(K8285="","","Unrecognised Excel date format, future or pre 1900 date")),"")</f>
        <v/>
      </c>
    </row>
    <row r="8286" spans="1:12" x14ac:dyDescent="0.25">
      <c r="A8286" s="52"/>
      <c r="B8286" s="38" t="str">
        <f>IF(ISNA(VLOOKUP(A8286,'Lookup (edit with care!)'!A$2:B$6410,2,FALSE)=TRUE),"",VLOOKUP(A8286,'Lookup (edit with care!)'!A$2:B$6410,2,FALSE))</f>
        <v/>
      </c>
      <c r="C8286" s="38" t="str">
        <f>IF(ISNA(VLOOKUP(A8286,'Lookup (edit with care!)'!A$2:D$6410,4,FALSE)=TRUE),"",VLOOKUP(A8286,'Lookup (edit with care!)'!A$2:D$6410,4,FALSE))</f>
        <v/>
      </c>
      <c r="D8286" s="39" t="str">
        <f>IF(ISNA(VLOOKUP(A8286,'Lookup (edit with care!)'!A$2:C$6410,3,FALSE)=TRUE),"",VLOOKUP(A8286,'Lookup (edit with care!)'!A$2:C$6410,3,FALSE))</f>
        <v/>
      </c>
      <c r="E8286" s="40" t="str">
        <f>IF(ISNA(VLOOKUP(D8286,'Lookup (edit with care!)'!C$2:E$6410,3,FALSE)=TRUE),"",VLOOKUP(D8286,'Lookup (edit with care!)'!C$2:E$6410,3,FALSE))</f>
        <v/>
      </c>
      <c r="L8286" s="42" t="str">
        <f>IF(K8286&gt;0,IF(K8286&lt;=NOW!A$1,"",IF(K8286="","","Unrecognised Excel date format, future or pre 1900 date")),"")</f>
        <v/>
      </c>
    </row>
    <row r="8287" spans="1:12" x14ac:dyDescent="0.25">
      <c r="A8287" s="52"/>
      <c r="B8287" s="38" t="str">
        <f>IF(ISNA(VLOOKUP(A8287,'Lookup (edit with care!)'!A$2:B$6410,2,FALSE)=TRUE),"",VLOOKUP(A8287,'Lookup (edit with care!)'!A$2:B$6410,2,FALSE))</f>
        <v/>
      </c>
      <c r="C8287" s="38" t="str">
        <f>IF(ISNA(VLOOKUP(A8287,'Lookup (edit with care!)'!A$2:D$6410,4,FALSE)=TRUE),"",VLOOKUP(A8287,'Lookup (edit with care!)'!A$2:D$6410,4,FALSE))</f>
        <v/>
      </c>
      <c r="D8287" s="39" t="str">
        <f>IF(ISNA(VLOOKUP(A8287,'Lookup (edit with care!)'!A$2:C$6410,3,FALSE)=TRUE),"",VLOOKUP(A8287,'Lookup (edit with care!)'!A$2:C$6410,3,FALSE))</f>
        <v/>
      </c>
      <c r="E8287" s="40" t="str">
        <f>IF(ISNA(VLOOKUP(D8287,'Lookup (edit with care!)'!C$2:E$6410,3,FALSE)=TRUE),"",VLOOKUP(D8287,'Lookup (edit with care!)'!C$2:E$6410,3,FALSE))</f>
        <v/>
      </c>
      <c r="L8287" s="42" t="str">
        <f>IF(K8287&gt;0,IF(K8287&lt;=NOW!A$1,"",IF(K8287="","","Unrecognised Excel date format, future or pre 1900 date")),"")</f>
        <v/>
      </c>
    </row>
    <row r="8288" spans="1:12" x14ac:dyDescent="0.25">
      <c r="A8288" s="52"/>
      <c r="B8288" s="38" t="str">
        <f>IF(ISNA(VLOOKUP(A8288,'Lookup (edit with care!)'!A$2:B$6410,2,FALSE)=TRUE),"",VLOOKUP(A8288,'Lookup (edit with care!)'!A$2:B$6410,2,FALSE))</f>
        <v/>
      </c>
      <c r="C8288" s="38" t="str">
        <f>IF(ISNA(VLOOKUP(A8288,'Lookup (edit with care!)'!A$2:D$6410,4,FALSE)=TRUE),"",VLOOKUP(A8288,'Lookup (edit with care!)'!A$2:D$6410,4,FALSE))</f>
        <v/>
      </c>
      <c r="D8288" s="39" t="str">
        <f>IF(ISNA(VLOOKUP(A8288,'Lookup (edit with care!)'!A$2:C$6410,3,FALSE)=TRUE),"",VLOOKUP(A8288,'Lookup (edit with care!)'!A$2:C$6410,3,FALSE))</f>
        <v/>
      </c>
      <c r="E8288" s="40" t="str">
        <f>IF(ISNA(VLOOKUP(D8288,'Lookup (edit with care!)'!C$2:E$6410,3,FALSE)=TRUE),"",VLOOKUP(D8288,'Lookup (edit with care!)'!C$2:E$6410,3,FALSE))</f>
        <v/>
      </c>
      <c r="L8288" s="42" t="str">
        <f>IF(K8288&gt;0,IF(K8288&lt;=NOW!A$1,"",IF(K8288="","","Unrecognised Excel date format, future or pre 1900 date")),"")</f>
        <v/>
      </c>
    </row>
    <row r="8289" spans="1:12" x14ac:dyDescent="0.25">
      <c r="A8289" s="52"/>
      <c r="B8289" s="38" t="str">
        <f>IF(ISNA(VLOOKUP(A8289,'Lookup (edit with care!)'!A$2:B$6410,2,FALSE)=TRUE),"",VLOOKUP(A8289,'Lookup (edit with care!)'!A$2:B$6410,2,FALSE))</f>
        <v/>
      </c>
      <c r="C8289" s="38" t="str">
        <f>IF(ISNA(VLOOKUP(A8289,'Lookup (edit with care!)'!A$2:D$6410,4,FALSE)=TRUE),"",VLOOKUP(A8289,'Lookup (edit with care!)'!A$2:D$6410,4,FALSE))</f>
        <v/>
      </c>
      <c r="D8289" s="39" t="str">
        <f>IF(ISNA(VLOOKUP(A8289,'Lookup (edit with care!)'!A$2:C$6410,3,FALSE)=TRUE),"",VLOOKUP(A8289,'Lookup (edit with care!)'!A$2:C$6410,3,FALSE))</f>
        <v/>
      </c>
      <c r="E8289" s="40" t="str">
        <f>IF(ISNA(VLOOKUP(D8289,'Lookup (edit with care!)'!C$2:E$6410,3,FALSE)=TRUE),"",VLOOKUP(D8289,'Lookup (edit with care!)'!C$2:E$6410,3,FALSE))</f>
        <v/>
      </c>
      <c r="L8289" s="42" t="str">
        <f>IF(K8289&gt;0,IF(K8289&lt;=NOW!A$1,"",IF(K8289="","","Unrecognised Excel date format, future or pre 1900 date")),"")</f>
        <v/>
      </c>
    </row>
    <row r="8290" spans="1:12" x14ac:dyDescent="0.25">
      <c r="A8290" s="52"/>
      <c r="B8290" s="38" t="str">
        <f>IF(ISNA(VLOOKUP(A8290,'Lookup (edit with care!)'!A$2:B$6410,2,FALSE)=TRUE),"",VLOOKUP(A8290,'Lookup (edit with care!)'!A$2:B$6410,2,FALSE))</f>
        <v/>
      </c>
      <c r="C8290" s="38" t="str">
        <f>IF(ISNA(VLOOKUP(A8290,'Lookup (edit with care!)'!A$2:D$6410,4,FALSE)=TRUE),"",VLOOKUP(A8290,'Lookup (edit with care!)'!A$2:D$6410,4,FALSE))</f>
        <v/>
      </c>
      <c r="D8290" s="39" t="str">
        <f>IF(ISNA(VLOOKUP(A8290,'Lookup (edit with care!)'!A$2:C$6410,3,FALSE)=TRUE),"",VLOOKUP(A8290,'Lookup (edit with care!)'!A$2:C$6410,3,FALSE))</f>
        <v/>
      </c>
      <c r="E8290" s="40" t="str">
        <f>IF(ISNA(VLOOKUP(D8290,'Lookup (edit with care!)'!C$2:E$6410,3,FALSE)=TRUE),"",VLOOKUP(D8290,'Lookup (edit with care!)'!C$2:E$6410,3,FALSE))</f>
        <v/>
      </c>
      <c r="L8290" s="42" t="str">
        <f>IF(K8290&gt;0,IF(K8290&lt;=NOW!A$1,"",IF(K8290="","","Unrecognised Excel date format, future or pre 1900 date")),"")</f>
        <v/>
      </c>
    </row>
    <row r="8291" spans="1:12" x14ac:dyDescent="0.25">
      <c r="A8291" s="52"/>
      <c r="B8291" s="38" t="str">
        <f>IF(ISNA(VLOOKUP(A8291,'Lookup (edit with care!)'!A$2:B$6410,2,FALSE)=TRUE),"",VLOOKUP(A8291,'Lookup (edit with care!)'!A$2:B$6410,2,FALSE))</f>
        <v/>
      </c>
      <c r="C8291" s="38" t="str">
        <f>IF(ISNA(VLOOKUP(A8291,'Lookup (edit with care!)'!A$2:D$6410,4,FALSE)=TRUE),"",VLOOKUP(A8291,'Lookup (edit with care!)'!A$2:D$6410,4,FALSE))</f>
        <v/>
      </c>
      <c r="D8291" s="39" t="str">
        <f>IF(ISNA(VLOOKUP(A8291,'Lookup (edit with care!)'!A$2:C$6410,3,FALSE)=TRUE),"",VLOOKUP(A8291,'Lookup (edit with care!)'!A$2:C$6410,3,FALSE))</f>
        <v/>
      </c>
      <c r="E8291" s="40" t="str">
        <f>IF(ISNA(VLOOKUP(D8291,'Lookup (edit with care!)'!C$2:E$6410,3,FALSE)=TRUE),"",VLOOKUP(D8291,'Lookup (edit with care!)'!C$2:E$6410,3,FALSE))</f>
        <v/>
      </c>
      <c r="L8291" s="42" t="str">
        <f>IF(K8291&gt;0,IF(K8291&lt;=NOW!A$1,"",IF(K8291="","","Unrecognised Excel date format, future or pre 1900 date")),"")</f>
        <v/>
      </c>
    </row>
    <row r="8292" spans="1:12" x14ac:dyDescent="0.25">
      <c r="A8292" s="52"/>
      <c r="B8292" s="38" t="str">
        <f>IF(ISNA(VLOOKUP(A8292,'Lookup (edit with care!)'!A$2:B$6410,2,FALSE)=TRUE),"",VLOOKUP(A8292,'Lookup (edit with care!)'!A$2:B$6410,2,FALSE))</f>
        <v/>
      </c>
      <c r="C8292" s="38" t="str">
        <f>IF(ISNA(VLOOKUP(A8292,'Lookup (edit with care!)'!A$2:D$6410,4,FALSE)=TRUE),"",VLOOKUP(A8292,'Lookup (edit with care!)'!A$2:D$6410,4,FALSE))</f>
        <v/>
      </c>
      <c r="D8292" s="39" t="str">
        <f>IF(ISNA(VLOOKUP(A8292,'Lookup (edit with care!)'!A$2:C$6410,3,FALSE)=TRUE),"",VLOOKUP(A8292,'Lookup (edit with care!)'!A$2:C$6410,3,FALSE))</f>
        <v/>
      </c>
      <c r="E8292" s="40" t="str">
        <f>IF(ISNA(VLOOKUP(D8292,'Lookup (edit with care!)'!C$2:E$6410,3,FALSE)=TRUE),"",VLOOKUP(D8292,'Lookup (edit with care!)'!C$2:E$6410,3,FALSE))</f>
        <v/>
      </c>
      <c r="L8292" s="42" t="str">
        <f>IF(K8292&gt;0,IF(K8292&lt;=NOW!A$1,"",IF(K8292="","","Unrecognised Excel date format, future or pre 1900 date")),"")</f>
        <v/>
      </c>
    </row>
    <row r="8293" spans="1:12" x14ac:dyDescent="0.25">
      <c r="A8293" s="52"/>
      <c r="B8293" s="38" t="str">
        <f>IF(ISNA(VLOOKUP(A8293,'Lookup (edit with care!)'!A$2:B$6410,2,FALSE)=TRUE),"",VLOOKUP(A8293,'Lookup (edit with care!)'!A$2:B$6410,2,FALSE))</f>
        <v/>
      </c>
      <c r="C8293" s="38" t="str">
        <f>IF(ISNA(VLOOKUP(A8293,'Lookup (edit with care!)'!A$2:D$6410,4,FALSE)=TRUE),"",VLOOKUP(A8293,'Lookup (edit with care!)'!A$2:D$6410,4,FALSE))</f>
        <v/>
      </c>
      <c r="D8293" s="39" t="str">
        <f>IF(ISNA(VLOOKUP(A8293,'Lookup (edit with care!)'!A$2:C$6410,3,FALSE)=TRUE),"",VLOOKUP(A8293,'Lookup (edit with care!)'!A$2:C$6410,3,FALSE))</f>
        <v/>
      </c>
      <c r="E8293" s="40" t="str">
        <f>IF(ISNA(VLOOKUP(D8293,'Lookup (edit with care!)'!C$2:E$6410,3,FALSE)=TRUE),"",VLOOKUP(D8293,'Lookup (edit with care!)'!C$2:E$6410,3,FALSE))</f>
        <v/>
      </c>
      <c r="L8293" s="42" t="str">
        <f>IF(K8293&gt;0,IF(K8293&lt;=NOW!A$1,"",IF(K8293="","","Unrecognised Excel date format, future or pre 1900 date")),"")</f>
        <v/>
      </c>
    </row>
    <row r="8294" spans="1:12" x14ac:dyDescent="0.25">
      <c r="A8294" s="52"/>
      <c r="B8294" s="38" t="str">
        <f>IF(ISNA(VLOOKUP(A8294,'Lookup (edit with care!)'!A$2:B$6410,2,FALSE)=TRUE),"",VLOOKUP(A8294,'Lookup (edit with care!)'!A$2:B$6410,2,FALSE))</f>
        <v/>
      </c>
      <c r="C8294" s="38" t="str">
        <f>IF(ISNA(VLOOKUP(A8294,'Lookup (edit with care!)'!A$2:D$6410,4,FALSE)=TRUE),"",VLOOKUP(A8294,'Lookup (edit with care!)'!A$2:D$6410,4,FALSE))</f>
        <v/>
      </c>
      <c r="D8294" s="39" t="str">
        <f>IF(ISNA(VLOOKUP(A8294,'Lookup (edit with care!)'!A$2:C$6410,3,FALSE)=TRUE),"",VLOOKUP(A8294,'Lookup (edit with care!)'!A$2:C$6410,3,FALSE))</f>
        <v/>
      </c>
      <c r="E8294" s="40" t="str">
        <f>IF(ISNA(VLOOKUP(D8294,'Lookup (edit with care!)'!C$2:E$6410,3,FALSE)=TRUE),"",VLOOKUP(D8294,'Lookup (edit with care!)'!C$2:E$6410,3,FALSE))</f>
        <v/>
      </c>
      <c r="L8294" s="42" t="str">
        <f>IF(K8294&gt;0,IF(K8294&lt;=NOW!A$1,"",IF(K8294="","","Unrecognised Excel date format, future or pre 1900 date")),"")</f>
        <v/>
      </c>
    </row>
    <row r="8295" spans="1:12" x14ac:dyDescent="0.25">
      <c r="A8295" s="52"/>
      <c r="B8295" s="38" t="str">
        <f>IF(ISNA(VLOOKUP(A8295,'Lookup (edit with care!)'!A$2:B$6410,2,FALSE)=TRUE),"",VLOOKUP(A8295,'Lookup (edit with care!)'!A$2:B$6410,2,FALSE))</f>
        <v/>
      </c>
      <c r="C8295" s="38" t="str">
        <f>IF(ISNA(VLOOKUP(A8295,'Lookup (edit with care!)'!A$2:D$6410,4,FALSE)=TRUE),"",VLOOKUP(A8295,'Lookup (edit with care!)'!A$2:D$6410,4,FALSE))</f>
        <v/>
      </c>
      <c r="D8295" s="39" t="str">
        <f>IF(ISNA(VLOOKUP(A8295,'Lookup (edit with care!)'!A$2:C$6410,3,FALSE)=TRUE),"",VLOOKUP(A8295,'Lookup (edit with care!)'!A$2:C$6410,3,FALSE))</f>
        <v/>
      </c>
      <c r="E8295" s="40" t="str">
        <f>IF(ISNA(VLOOKUP(D8295,'Lookup (edit with care!)'!C$2:E$6410,3,FALSE)=TRUE),"",VLOOKUP(D8295,'Lookup (edit with care!)'!C$2:E$6410,3,FALSE))</f>
        <v/>
      </c>
      <c r="L8295" s="42" t="str">
        <f>IF(K8295&gt;0,IF(K8295&lt;=NOW!A$1,"",IF(K8295="","","Unrecognised Excel date format, future or pre 1900 date")),"")</f>
        <v/>
      </c>
    </row>
    <row r="8296" spans="1:12" x14ac:dyDescent="0.25">
      <c r="A8296" s="52"/>
      <c r="B8296" s="38" t="str">
        <f>IF(ISNA(VLOOKUP(A8296,'Lookup (edit with care!)'!A$2:B$6410,2,FALSE)=TRUE),"",VLOOKUP(A8296,'Lookup (edit with care!)'!A$2:B$6410,2,FALSE))</f>
        <v/>
      </c>
      <c r="C8296" s="38" t="str">
        <f>IF(ISNA(VLOOKUP(A8296,'Lookup (edit with care!)'!A$2:D$6410,4,FALSE)=TRUE),"",VLOOKUP(A8296,'Lookup (edit with care!)'!A$2:D$6410,4,FALSE))</f>
        <v/>
      </c>
      <c r="D8296" s="39" t="str">
        <f>IF(ISNA(VLOOKUP(A8296,'Lookup (edit with care!)'!A$2:C$6410,3,FALSE)=TRUE),"",VLOOKUP(A8296,'Lookup (edit with care!)'!A$2:C$6410,3,FALSE))</f>
        <v/>
      </c>
      <c r="E8296" s="40" t="str">
        <f>IF(ISNA(VLOOKUP(D8296,'Lookup (edit with care!)'!C$2:E$6410,3,FALSE)=TRUE),"",VLOOKUP(D8296,'Lookup (edit with care!)'!C$2:E$6410,3,FALSE))</f>
        <v/>
      </c>
      <c r="L8296" s="42" t="str">
        <f>IF(K8296&gt;0,IF(K8296&lt;=NOW!A$1,"",IF(K8296="","","Unrecognised Excel date format, future or pre 1900 date")),"")</f>
        <v/>
      </c>
    </row>
    <row r="8297" spans="1:12" x14ac:dyDescent="0.25">
      <c r="A8297" s="52"/>
      <c r="B8297" s="38" t="str">
        <f>IF(ISNA(VLOOKUP(A8297,'Lookup (edit with care!)'!A$2:B$6410,2,FALSE)=TRUE),"",VLOOKUP(A8297,'Lookup (edit with care!)'!A$2:B$6410,2,FALSE))</f>
        <v/>
      </c>
      <c r="C8297" s="38" t="str">
        <f>IF(ISNA(VLOOKUP(A8297,'Lookup (edit with care!)'!A$2:D$6410,4,FALSE)=TRUE),"",VLOOKUP(A8297,'Lookup (edit with care!)'!A$2:D$6410,4,FALSE))</f>
        <v/>
      </c>
      <c r="D8297" s="39" t="str">
        <f>IF(ISNA(VLOOKUP(A8297,'Lookup (edit with care!)'!A$2:C$6410,3,FALSE)=TRUE),"",VLOOKUP(A8297,'Lookup (edit with care!)'!A$2:C$6410,3,FALSE))</f>
        <v/>
      </c>
      <c r="E8297" s="40" t="str">
        <f>IF(ISNA(VLOOKUP(D8297,'Lookup (edit with care!)'!C$2:E$6410,3,FALSE)=TRUE),"",VLOOKUP(D8297,'Lookup (edit with care!)'!C$2:E$6410,3,FALSE))</f>
        <v/>
      </c>
      <c r="L8297" s="42" t="str">
        <f>IF(K8297&gt;0,IF(K8297&lt;=NOW!A$1,"",IF(K8297="","","Unrecognised Excel date format, future or pre 1900 date")),"")</f>
        <v/>
      </c>
    </row>
    <row r="8298" spans="1:12" x14ac:dyDescent="0.25">
      <c r="A8298" s="52"/>
      <c r="B8298" s="38" t="str">
        <f>IF(ISNA(VLOOKUP(A8298,'Lookup (edit with care!)'!A$2:B$6410,2,FALSE)=TRUE),"",VLOOKUP(A8298,'Lookup (edit with care!)'!A$2:B$6410,2,FALSE))</f>
        <v/>
      </c>
      <c r="C8298" s="38" t="str">
        <f>IF(ISNA(VLOOKUP(A8298,'Lookup (edit with care!)'!A$2:D$6410,4,FALSE)=TRUE),"",VLOOKUP(A8298,'Lookup (edit with care!)'!A$2:D$6410,4,FALSE))</f>
        <v/>
      </c>
      <c r="D8298" s="39" t="str">
        <f>IF(ISNA(VLOOKUP(A8298,'Lookup (edit with care!)'!A$2:C$6410,3,FALSE)=TRUE),"",VLOOKUP(A8298,'Lookup (edit with care!)'!A$2:C$6410,3,FALSE))</f>
        <v/>
      </c>
      <c r="E8298" s="40" t="str">
        <f>IF(ISNA(VLOOKUP(D8298,'Lookup (edit with care!)'!C$2:E$6410,3,FALSE)=TRUE),"",VLOOKUP(D8298,'Lookup (edit with care!)'!C$2:E$6410,3,FALSE))</f>
        <v/>
      </c>
      <c r="L8298" s="42" t="str">
        <f>IF(K8298&gt;0,IF(K8298&lt;=NOW!A$1,"",IF(K8298="","","Unrecognised Excel date format, future or pre 1900 date")),"")</f>
        <v/>
      </c>
    </row>
    <row r="8299" spans="1:12" x14ac:dyDescent="0.25">
      <c r="A8299" s="52"/>
      <c r="B8299" s="38" t="str">
        <f>IF(ISNA(VLOOKUP(A8299,'Lookup (edit with care!)'!A$2:B$6410,2,FALSE)=TRUE),"",VLOOKUP(A8299,'Lookup (edit with care!)'!A$2:B$6410,2,FALSE))</f>
        <v/>
      </c>
      <c r="C8299" s="38" t="str">
        <f>IF(ISNA(VLOOKUP(A8299,'Lookup (edit with care!)'!A$2:D$6410,4,FALSE)=TRUE),"",VLOOKUP(A8299,'Lookup (edit with care!)'!A$2:D$6410,4,FALSE))</f>
        <v/>
      </c>
      <c r="D8299" s="39" t="str">
        <f>IF(ISNA(VLOOKUP(A8299,'Lookup (edit with care!)'!A$2:C$6410,3,FALSE)=TRUE),"",VLOOKUP(A8299,'Lookup (edit with care!)'!A$2:C$6410,3,FALSE))</f>
        <v/>
      </c>
      <c r="E8299" s="40" t="str">
        <f>IF(ISNA(VLOOKUP(D8299,'Lookup (edit with care!)'!C$2:E$6410,3,FALSE)=TRUE),"",VLOOKUP(D8299,'Lookup (edit with care!)'!C$2:E$6410,3,FALSE))</f>
        <v/>
      </c>
      <c r="L8299" s="42" t="str">
        <f>IF(K8299&gt;0,IF(K8299&lt;=NOW!A$1,"",IF(K8299="","","Unrecognised Excel date format, future or pre 1900 date")),"")</f>
        <v/>
      </c>
    </row>
    <row r="8300" spans="1:12" x14ac:dyDescent="0.25">
      <c r="A8300" s="52"/>
      <c r="B8300" s="38" t="str">
        <f>IF(ISNA(VLOOKUP(A8300,'Lookup (edit with care!)'!A$2:B$6410,2,FALSE)=TRUE),"",VLOOKUP(A8300,'Lookup (edit with care!)'!A$2:B$6410,2,FALSE))</f>
        <v/>
      </c>
      <c r="C8300" s="38" t="str">
        <f>IF(ISNA(VLOOKUP(A8300,'Lookup (edit with care!)'!A$2:D$6410,4,FALSE)=TRUE),"",VLOOKUP(A8300,'Lookup (edit with care!)'!A$2:D$6410,4,FALSE))</f>
        <v/>
      </c>
      <c r="D8300" s="39" t="str">
        <f>IF(ISNA(VLOOKUP(A8300,'Lookup (edit with care!)'!A$2:C$6410,3,FALSE)=TRUE),"",VLOOKUP(A8300,'Lookup (edit with care!)'!A$2:C$6410,3,FALSE))</f>
        <v/>
      </c>
      <c r="E8300" s="40" t="str">
        <f>IF(ISNA(VLOOKUP(D8300,'Lookup (edit with care!)'!C$2:E$6410,3,FALSE)=TRUE),"",VLOOKUP(D8300,'Lookup (edit with care!)'!C$2:E$6410,3,FALSE))</f>
        <v/>
      </c>
      <c r="L8300" s="42" t="str">
        <f>IF(K8300&gt;0,IF(K8300&lt;=NOW!A$1,"",IF(K8300="","","Unrecognised Excel date format, future or pre 1900 date")),"")</f>
        <v/>
      </c>
    </row>
    <row r="8301" spans="1:12" x14ac:dyDescent="0.25">
      <c r="A8301" s="52"/>
      <c r="B8301" s="38" t="str">
        <f>IF(ISNA(VLOOKUP(A8301,'Lookup (edit with care!)'!A$2:B$6410,2,FALSE)=TRUE),"",VLOOKUP(A8301,'Lookup (edit with care!)'!A$2:B$6410,2,FALSE))</f>
        <v/>
      </c>
      <c r="C8301" s="38" t="str">
        <f>IF(ISNA(VLOOKUP(A8301,'Lookup (edit with care!)'!A$2:D$6410,4,FALSE)=TRUE),"",VLOOKUP(A8301,'Lookup (edit with care!)'!A$2:D$6410,4,FALSE))</f>
        <v/>
      </c>
      <c r="D8301" s="39" t="str">
        <f>IF(ISNA(VLOOKUP(A8301,'Lookup (edit with care!)'!A$2:C$6410,3,FALSE)=TRUE),"",VLOOKUP(A8301,'Lookup (edit with care!)'!A$2:C$6410,3,FALSE))</f>
        <v/>
      </c>
      <c r="E8301" s="40" t="str">
        <f>IF(ISNA(VLOOKUP(D8301,'Lookup (edit with care!)'!C$2:E$6410,3,FALSE)=TRUE),"",VLOOKUP(D8301,'Lookup (edit with care!)'!C$2:E$6410,3,FALSE))</f>
        <v/>
      </c>
      <c r="L8301" s="42" t="str">
        <f>IF(K8301&gt;0,IF(K8301&lt;=NOW!A$1,"",IF(K8301="","","Unrecognised Excel date format, future or pre 1900 date")),"")</f>
        <v/>
      </c>
    </row>
    <row r="8302" spans="1:12" x14ac:dyDescent="0.25">
      <c r="A8302" s="52"/>
      <c r="B8302" s="38" t="str">
        <f>IF(ISNA(VLOOKUP(A8302,'Lookup (edit with care!)'!A$2:B$6410,2,FALSE)=TRUE),"",VLOOKUP(A8302,'Lookup (edit with care!)'!A$2:B$6410,2,FALSE))</f>
        <v/>
      </c>
      <c r="C8302" s="38" t="str">
        <f>IF(ISNA(VLOOKUP(A8302,'Lookup (edit with care!)'!A$2:D$6410,4,FALSE)=TRUE),"",VLOOKUP(A8302,'Lookup (edit with care!)'!A$2:D$6410,4,FALSE))</f>
        <v/>
      </c>
      <c r="D8302" s="39" t="str">
        <f>IF(ISNA(VLOOKUP(A8302,'Lookup (edit with care!)'!A$2:C$6410,3,FALSE)=TRUE),"",VLOOKUP(A8302,'Lookup (edit with care!)'!A$2:C$6410,3,FALSE))</f>
        <v/>
      </c>
      <c r="E8302" s="40" t="str">
        <f>IF(ISNA(VLOOKUP(D8302,'Lookup (edit with care!)'!C$2:E$6410,3,FALSE)=TRUE),"",VLOOKUP(D8302,'Lookup (edit with care!)'!C$2:E$6410,3,FALSE))</f>
        <v/>
      </c>
      <c r="L8302" s="42" t="str">
        <f>IF(K8302&gt;0,IF(K8302&lt;=NOW!A$1,"",IF(K8302="","","Unrecognised Excel date format, future or pre 1900 date")),"")</f>
        <v/>
      </c>
    </row>
    <row r="8303" spans="1:12" x14ac:dyDescent="0.25">
      <c r="A8303" s="52"/>
      <c r="B8303" s="38" t="str">
        <f>IF(ISNA(VLOOKUP(A8303,'Lookup (edit with care!)'!A$2:B$6410,2,FALSE)=TRUE),"",VLOOKUP(A8303,'Lookup (edit with care!)'!A$2:B$6410,2,FALSE))</f>
        <v/>
      </c>
      <c r="C8303" s="38" t="str">
        <f>IF(ISNA(VLOOKUP(A8303,'Lookup (edit with care!)'!A$2:D$6410,4,FALSE)=TRUE),"",VLOOKUP(A8303,'Lookup (edit with care!)'!A$2:D$6410,4,FALSE))</f>
        <v/>
      </c>
      <c r="D8303" s="39" t="str">
        <f>IF(ISNA(VLOOKUP(A8303,'Lookup (edit with care!)'!A$2:C$6410,3,FALSE)=TRUE),"",VLOOKUP(A8303,'Lookup (edit with care!)'!A$2:C$6410,3,FALSE))</f>
        <v/>
      </c>
      <c r="E8303" s="40" t="str">
        <f>IF(ISNA(VLOOKUP(D8303,'Lookup (edit with care!)'!C$2:E$6410,3,FALSE)=TRUE),"",VLOOKUP(D8303,'Lookup (edit with care!)'!C$2:E$6410,3,FALSE))</f>
        <v/>
      </c>
      <c r="L8303" s="42" t="str">
        <f>IF(K8303&gt;0,IF(K8303&lt;=NOW!A$1,"",IF(K8303="","","Unrecognised Excel date format, future or pre 1900 date")),"")</f>
        <v/>
      </c>
    </row>
    <row r="8304" spans="1:12" x14ac:dyDescent="0.25">
      <c r="A8304" s="52"/>
      <c r="B8304" s="38" t="str">
        <f>IF(ISNA(VLOOKUP(A8304,'Lookup (edit with care!)'!A$2:B$6410,2,FALSE)=TRUE),"",VLOOKUP(A8304,'Lookup (edit with care!)'!A$2:B$6410,2,FALSE))</f>
        <v/>
      </c>
      <c r="C8304" s="38" t="str">
        <f>IF(ISNA(VLOOKUP(A8304,'Lookup (edit with care!)'!A$2:D$6410,4,FALSE)=TRUE),"",VLOOKUP(A8304,'Lookup (edit with care!)'!A$2:D$6410,4,FALSE))</f>
        <v/>
      </c>
      <c r="D8304" s="39" t="str">
        <f>IF(ISNA(VLOOKUP(A8304,'Lookup (edit with care!)'!A$2:C$6410,3,FALSE)=TRUE),"",VLOOKUP(A8304,'Lookup (edit with care!)'!A$2:C$6410,3,FALSE))</f>
        <v/>
      </c>
      <c r="E8304" s="40" t="str">
        <f>IF(ISNA(VLOOKUP(D8304,'Lookup (edit with care!)'!C$2:E$6410,3,FALSE)=TRUE),"",VLOOKUP(D8304,'Lookup (edit with care!)'!C$2:E$6410,3,FALSE))</f>
        <v/>
      </c>
      <c r="L8304" s="42" t="str">
        <f>IF(K8304&gt;0,IF(K8304&lt;=NOW!A$1,"",IF(K8304="","","Unrecognised Excel date format, future or pre 1900 date")),"")</f>
        <v/>
      </c>
    </row>
    <row r="8305" spans="1:12" x14ac:dyDescent="0.25">
      <c r="A8305" s="52"/>
      <c r="B8305" s="38" t="str">
        <f>IF(ISNA(VLOOKUP(A8305,'Lookup (edit with care!)'!A$2:B$6410,2,FALSE)=TRUE),"",VLOOKUP(A8305,'Lookup (edit with care!)'!A$2:B$6410,2,FALSE))</f>
        <v/>
      </c>
      <c r="C8305" s="38" t="str">
        <f>IF(ISNA(VLOOKUP(A8305,'Lookup (edit with care!)'!A$2:D$6410,4,FALSE)=TRUE),"",VLOOKUP(A8305,'Lookup (edit with care!)'!A$2:D$6410,4,FALSE))</f>
        <v/>
      </c>
      <c r="D8305" s="39" t="str">
        <f>IF(ISNA(VLOOKUP(A8305,'Lookup (edit with care!)'!A$2:C$6410,3,FALSE)=TRUE),"",VLOOKUP(A8305,'Lookup (edit with care!)'!A$2:C$6410,3,FALSE))</f>
        <v/>
      </c>
      <c r="E8305" s="40" t="str">
        <f>IF(ISNA(VLOOKUP(D8305,'Lookup (edit with care!)'!C$2:E$6410,3,FALSE)=TRUE),"",VLOOKUP(D8305,'Lookup (edit with care!)'!C$2:E$6410,3,FALSE))</f>
        <v/>
      </c>
      <c r="L8305" s="42" t="str">
        <f>IF(K8305&gt;0,IF(K8305&lt;=NOW!A$1,"",IF(K8305="","","Unrecognised Excel date format, future or pre 1900 date")),"")</f>
        <v/>
      </c>
    </row>
    <row r="8306" spans="1:12" x14ac:dyDescent="0.25">
      <c r="A8306" s="52"/>
      <c r="B8306" s="38" t="str">
        <f>IF(ISNA(VLOOKUP(A8306,'Lookup (edit with care!)'!A$2:B$6410,2,FALSE)=TRUE),"",VLOOKUP(A8306,'Lookup (edit with care!)'!A$2:B$6410,2,FALSE))</f>
        <v/>
      </c>
      <c r="C8306" s="38" t="str">
        <f>IF(ISNA(VLOOKUP(A8306,'Lookup (edit with care!)'!A$2:D$6410,4,FALSE)=TRUE),"",VLOOKUP(A8306,'Lookup (edit with care!)'!A$2:D$6410,4,FALSE))</f>
        <v/>
      </c>
      <c r="D8306" s="39" t="str">
        <f>IF(ISNA(VLOOKUP(A8306,'Lookup (edit with care!)'!A$2:C$6410,3,FALSE)=TRUE),"",VLOOKUP(A8306,'Lookup (edit with care!)'!A$2:C$6410,3,FALSE))</f>
        <v/>
      </c>
      <c r="E8306" s="40" t="str">
        <f>IF(ISNA(VLOOKUP(D8306,'Lookup (edit with care!)'!C$2:E$6410,3,FALSE)=TRUE),"",VLOOKUP(D8306,'Lookup (edit with care!)'!C$2:E$6410,3,FALSE))</f>
        <v/>
      </c>
      <c r="L8306" s="42" t="str">
        <f>IF(K8306&gt;0,IF(K8306&lt;=NOW!A$1,"",IF(K8306="","","Unrecognised Excel date format, future or pre 1900 date")),"")</f>
        <v/>
      </c>
    </row>
    <row r="8307" spans="1:12" x14ac:dyDescent="0.25">
      <c r="A8307" s="52"/>
      <c r="B8307" s="38" t="str">
        <f>IF(ISNA(VLOOKUP(A8307,'Lookup (edit with care!)'!A$2:B$6410,2,FALSE)=TRUE),"",VLOOKUP(A8307,'Lookup (edit with care!)'!A$2:B$6410,2,FALSE))</f>
        <v/>
      </c>
      <c r="C8307" s="38" t="str">
        <f>IF(ISNA(VLOOKUP(A8307,'Lookup (edit with care!)'!A$2:D$6410,4,FALSE)=TRUE),"",VLOOKUP(A8307,'Lookup (edit with care!)'!A$2:D$6410,4,FALSE))</f>
        <v/>
      </c>
      <c r="D8307" s="39" t="str">
        <f>IF(ISNA(VLOOKUP(A8307,'Lookup (edit with care!)'!A$2:C$6410,3,FALSE)=TRUE),"",VLOOKUP(A8307,'Lookup (edit with care!)'!A$2:C$6410,3,FALSE))</f>
        <v/>
      </c>
      <c r="E8307" s="40" t="str">
        <f>IF(ISNA(VLOOKUP(D8307,'Lookup (edit with care!)'!C$2:E$6410,3,FALSE)=TRUE),"",VLOOKUP(D8307,'Lookup (edit with care!)'!C$2:E$6410,3,FALSE))</f>
        <v/>
      </c>
      <c r="L8307" s="42" t="str">
        <f>IF(K8307&gt;0,IF(K8307&lt;=NOW!A$1,"",IF(K8307="","","Unrecognised Excel date format, future or pre 1900 date")),"")</f>
        <v/>
      </c>
    </row>
    <row r="8308" spans="1:12" x14ac:dyDescent="0.25">
      <c r="A8308" s="52"/>
      <c r="B8308" s="38" t="str">
        <f>IF(ISNA(VLOOKUP(A8308,'Lookup (edit with care!)'!A$2:B$6410,2,FALSE)=TRUE),"",VLOOKUP(A8308,'Lookup (edit with care!)'!A$2:B$6410,2,FALSE))</f>
        <v/>
      </c>
      <c r="C8308" s="38" t="str">
        <f>IF(ISNA(VLOOKUP(A8308,'Lookup (edit with care!)'!A$2:D$6410,4,FALSE)=TRUE),"",VLOOKUP(A8308,'Lookup (edit with care!)'!A$2:D$6410,4,FALSE))</f>
        <v/>
      </c>
      <c r="D8308" s="39" t="str">
        <f>IF(ISNA(VLOOKUP(A8308,'Lookup (edit with care!)'!A$2:C$6410,3,FALSE)=TRUE),"",VLOOKUP(A8308,'Lookup (edit with care!)'!A$2:C$6410,3,FALSE))</f>
        <v/>
      </c>
      <c r="E8308" s="40" t="str">
        <f>IF(ISNA(VLOOKUP(D8308,'Lookup (edit with care!)'!C$2:E$6410,3,FALSE)=TRUE),"",VLOOKUP(D8308,'Lookup (edit with care!)'!C$2:E$6410,3,FALSE))</f>
        <v/>
      </c>
      <c r="L8308" s="42" t="str">
        <f>IF(K8308&gt;0,IF(K8308&lt;=NOW!A$1,"",IF(K8308="","","Unrecognised Excel date format, future or pre 1900 date")),"")</f>
        <v/>
      </c>
    </row>
    <row r="8309" spans="1:12" x14ac:dyDescent="0.25">
      <c r="A8309" s="52"/>
      <c r="B8309" s="38" t="str">
        <f>IF(ISNA(VLOOKUP(A8309,'Lookup (edit with care!)'!A$2:B$6410,2,FALSE)=TRUE),"",VLOOKUP(A8309,'Lookup (edit with care!)'!A$2:B$6410,2,FALSE))</f>
        <v/>
      </c>
      <c r="C8309" s="38" t="str">
        <f>IF(ISNA(VLOOKUP(A8309,'Lookup (edit with care!)'!A$2:D$6410,4,FALSE)=TRUE),"",VLOOKUP(A8309,'Lookup (edit with care!)'!A$2:D$6410,4,FALSE))</f>
        <v/>
      </c>
      <c r="D8309" s="39" t="str">
        <f>IF(ISNA(VLOOKUP(A8309,'Lookup (edit with care!)'!A$2:C$6410,3,FALSE)=TRUE),"",VLOOKUP(A8309,'Lookup (edit with care!)'!A$2:C$6410,3,FALSE))</f>
        <v/>
      </c>
      <c r="E8309" s="40" t="str">
        <f>IF(ISNA(VLOOKUP(D8309,'Lookup (edit with care!)'!C$2:E$6410,3,FALSE)=TRUE),"",VLOOKUP(D8309,'Lookup (edit with care!)'!C$2:E$6410,3,FALSE))</f>
        <v/>
      </c>
      <c r="L8309" s="42" t="str">
        <f>IF(K8309&gt;0,IF(K8309&lt;=NOW!A$1,"",IF(K8309="","","Unrecognised Excel date format, future or pre 1900 date")),"")</f>
        <v/>
      </c>
    </row>
    <row r="8310" spans="1:12" x14ac:dyDescent="0.25">
      <c r="A8310" s="52"/>
      <c r="B8310" s="38" t="str">
        <f>IF(ISNA(VLOOKUP(A8310,'Lookup (edit with care!)'!A$2:B$6410,2,FALSE)=TRUE),"",VLOOKUP(A8310,'Lookup (edit with care!)'!A$2:B$6410,2,FALSE))</f>
        <v/>
      </c>
      <c r="C8310" s="38" t="str">
        <f>IF(ISNA(VLOOKUP(A8310,'Lookup (edit with care!)'!A$2:D$6410,4,FALSE)=TRUE),"",VLOOKUP(A8310,'Lookup (edit with care!)'!A$2:D$6410,4,FALSE))</f>
        <v/>
      </c>
      <c r="D8310" s="39" t="str">
        <f>IF(ISNA(VLOOKUP(A8310,'Lookup (edit with care!)'!A$2:C$6410,3,FALSE)=TRUE),"",VLOOKUP(A8310,'Lookup (edit with care!)'!A$2:C$6410,3,FALSE))</f>
        <v/>
      </c>
      <c r="E8310" s="40" t="str">
        <f>IF(ISNA(VLOOKUP(D8310,'Lookup (edit with care!)'!C$2:E$6410,3,FALSE)=TRUE),"",VLOOKUP(D8310,'Lookup (edit with care!)'!C$2:E$6410,3,FALSE))</f>
        <v/>
      </c>
      <c r="L8310" s="42" t="str">
        <f>IF(K8310&gt;0,IF(K8310&lt;=NOW!A$1,"",IF(K8310="","","Unrecognised Excel date format, future or pre 1900 date")),"")</f>
        <v/>
      </c>
    </row>
    <row r="8311" spans="1:12" x14ac:dyDescent="0.25">
      <c r="A8311" s="52"/>
      <c r="B8311" s="38" t="str">
        <f>IF(ISNA(VLOOKUP(A8311,'Lookup (edit with care!)'!A$2:B$6410,2,FALSE)=TRUE),"",VLOOKUP(A8311,'Lookup (edit with care!)'!A$2:B$6410,2,FALSE))</f>
        <v/>
      </c>
      <c r="C8311" s="38" t="str">
        <f>IF(ISNA(VLOOKUP(A8311,'Lookup (edit with care!)'!A$2:D$6410,4,FALSE)=TRUE),"",VLOOKUP(A8311,'Lookup (edit with care!)'!A$2:D$6410,4,FALSE))</f>
        <v/>
      </c>
      <c r="D8311" s="39" t="str">
        <f>IF(ISNA(VLOOKUP(A8311,'Lookup (edit with care!)'!A$2:C$6410,3,FALSE)=TRUE),"",VLOOKUP(A8311,'Lookup (edit with care!)'!A$2:C$6410,3,FALSE))</f>
        <v/>
      </c>
      <c r="E8311" s="40" t="str">
        <f>IF(ISNA(VLOOKUP(D8311,'Lookup (edit with care!)'!C$2:E$6410,3,FALSE)=TRUE),"",VLOOKUP(D8311,'Lookup (edit with care!)'!C$2:E$6410,3,FALSE))</f>
        <v/>
      </c>
      <c r="L8311" s="42" t="str">
        <f>IF(K8311&gt;0,IF(K8311&lt;=NOW!A$1,"",IF(K8311="","","Unrecognised Excel date format, future or pre 1900 date")),"")</f>
        <v/>
      </c>
    </row>
    <row r="8312" spans="1:12" x14ac:dyDescent="0.25">
      <c r="A8312" s="52"/>
      <c r="B8312" s="38" t="str">
        <f>IF(ISNA(VLOOKUP(A8312,'Lookup (edit with care!)'!A$2:B$6410,2,FALSE)=TRUE),"",VLOOKUP(A8312,'Lookup (edit with care!)'!A$2:B$6410,2,FALSE))</f>
        <v/>
      </c>
      <c r="C8312" s="38" t="str">
        <f>IF(ISNA(VLOOKUP(A8312,'Lookup (edit with care!)'!A$2:D$6410,4,FALSE)=TRUE),"",VLOOKUP(A8312,'Lookup (edit with care!)'!A$2:D$6410,4,FALSE))</f>
        <v/>
      </c>
      <c r="D8312" s="39" t="str">
        <f>IF(ISNA(VLOOKUP(A8312,'Lookup (edit with care!)'!A$2:C$6410,3,FALSE)=TRUE),"",VLOOKUP(A8312,'Lookup (edit with care!)'!A$2:C$6410,3,FALSE))</f>
        <v/>
      </c>
      <c r="E8312" s="40" t="str">
        <f>IF(ISNA(VLOOKUP(D8312,'Lookup (edit with care!)'!C$2:E$6410,3,FALSE)=TRUE),"",VLOOKUP(D8312,'Lookup (edit with care!)'!C$2:E$6410,3,FALSE))</f>
        <v/>
      </c>
      <c r="L8312" s="42" t="str">
        <f>IF(K8312&gt;0,IF(K8312&lt;=NOW!A$1,"",IF(K8312="","","Unrecognised Excel date format, future or pre 1900 date")),"")</f>
        <v/>
      </c>
    </row>
    <row r="8313" spans="1:12" x14ac:dyDescent="0.25">
      <c r="A8313" s="52"/>
      <c r="B8313" s="38" t="str">
        <f>IF(ISNA(VLOOKUP(A8313,'Lookup (edit with care!)'!A$2:B$6410,2,FALSE)=TRUE),"",VLOOKUP(A8313,'Lookup (edit with care!)'!A$2:B$6410,2,FALSE))</f>
        <v/>
      </c>
      <c r="C8313" s="38" t="str">
        <f>IF(ISNA(VLOOKUP(A8313,'Lookup (edit with care!)'!A$2:D$6410,4,FALSE)=TRUE),"",VLOOKUP(A8313,'Lookup (edit with care!)'!A$2:D$6410,4,FALSE))</f>
        <v/>
      </c>
      <c r="D8313" s="39" t="str">
        <f>IF(ISNA(VLOOKUP(A8313,'Lookup (edit with care!)'!A$2:C$6410,3,FALSE)=TRUE),"",VLOOKUP(A8313,'Lookup (edit with care!)'!A$2:C$6410,3,FALSE))</f>
        <v/>
      </c>
      <c r="E8313" s="40" t="str">
        <f>IF(ISNA(VLOOKUP(D8313,'Lookup (edit with care!)'!C$2:E$6410,3,FALSE)=TRUE),"",VLOOKUP(D8313,'Lookup (edit with care!)'!C$2:E$6410,3,FALSE))</f>
        <v/>
      </c>
      <c r="L8313" s="42" t="str">
        <f>IF(K8313&gt;0,IF(K8313&lt;=NOW!A$1,"",IF(K8313="","","Unrecognised Excel date format, future or pre 1900 date")),"")</f>
        <v/>
      </c>
    </row>
    <row r="8314" spans="1:12" x14ac:dyDescent="0.25">
      <c r="A8314" s="52"/>
      <c r="B8314" s="38" t="str">
        <f>IF(ISNA(VLOOKUP(A8314,'Lookup (edit with care!)'!A$2:B$6410,2,FALSE)=TRUE),"",VLOOKUP(A8314,'Lookup (edit with care!)'!A$2:B$6410,2,FALSE))</f>
        <v/>
      </c>
      <c r="C8314" s="38" t="str">
        <f>IF(ISNA(VLOOKUP(A8314,'Lookup (edit with care!)'!A$2:D$6410,4,FALSE)=TRUE),"",VLOOKUP(A8314,'Lookup (edit with care!)'!A$2:D$6410,4,FALSE))</f>
        <v/>
      </c>
      <c r="D8314" s="39" t="str">
        <f>IF(ISNA(VLOOKUP(A8314,'Lookup (edit with care!)'!A$2:C$6410,3,FALSE)=TRUE),"",VLOOKUP(A8314,'Lookup (edit with care!)'!A$2:C$6410,3,FALSE))</f>
        <v/>
      </c>
      <c r="E8314" s="40" t="str">
        <f>IF(ISNA(VLOOKUP(D8314,'Lookup (edit with care!)'!C$2:E$6410,3,FALSE)=TRUE),"",VLOOKUP(D8314,'Lookup (edit with care!)'!C$2:E$6410,3,FALSE))</f>
        <v/>
      </c>
      <c r="L8314" s="42" t="str">
        <f>IF(K8314&gt;0,IF(K8314&lt;=NOW!A$1,"",IF(K8314="","","Unrecognised Excel date format, future or pre 1900 date")),"")</f>
        <v/>
      </c>
    </row>
    <row r="8315" spans="1:12" x14ac:dyDescent="0.25">
      <c r="A8315" s="52"/>
      <c r="B8315" s="38" t="str">
        <f>IF(ISNA(VLOOKUP(A8315,'Lookup (edit with care!)'!A$2:B$6410,2,FALSE)=TRUE),"",VLOOKUP(A8315,'Lookup (edit with care!)'!A$2:B$6410,2,FALSE))</f>
        <v/>
      </c>
      <c r="C8315" s="38" t="str">
        <f>IF(ISNA(VLOOKUP(A8315,'Lookup (edit with care!)'!A$2:D$6410,4,FALSE)=TRUE),"",VLOOKUP(A8315,'Lookup (edit with care!)'!A$2:D$6410,4,FALSE))</f>
        <v/>
      </c>
      <c r="D8315" s="39" t="str">
        <f>IF(ISNA(VLOOKUP(A8315,'Lookup (edit with care!)'!A$2:C$6410,3,FALSE)=TRUE),"",VLOOKUP(A8315,'Lookup (edit with care!)'!A$2:C$6410,3,FALSE))</f>
        <v/>
      </c>
      <c r="E8315" s="40" t="str">
        <f>IF(ISNA(VLOOKUP(D8315,'Lookup (edit with care!)'!C$2:E$6410,3,FALSE)=TRUE),"",VLOOKUP(D8315,'Lookup (edit with care!)'!C$2:E$6410,3,FALSE))</f>
        <v/>
      </c>
      <c r="L8315" s="42" t="str">
        <f>IF(K8315&gt;0,IF(K8315&lt;=NOW!A$1,"",IF(K8315="","","Unrecognised Excel date format, future or pre 1900 date")),"")</f>
        <v/>
      </c>
    </row>
    <row r="8316" spans="1:12" x14ac:dyDescent="0.25">
      <c r="A8316" s="52"/>
      <c r="B8316" s="38" t="str">
        <f>IF(ISNA(VLOOKUP(A8316,'Lookup (edit with care!)'!A$2:B$6410,2,FALSE)=TRUE),"",VLOOKUP(A8316,'Lookup (edit with care!)'!A$2:B$6410,2,FALSE))</f>
        <v/>
      </c>
      <c r="C8316" s="38" t="str">
        <f>IF(ISNA(VLOOKUP(A8316,'Lookup (edit with care!)'!A$2:D$6410,4,FALSE)=TRUE),"",VLOOKUP(A8316,'Lookup (edit with care!)'!A$2:D$6410,4,FALSE))</f>
        <v/>
      </c>
      <c r="D8316" s="39" t="str">
        <f>IF(ISNA(VLOOKUP(A8316,'Lookup (edit with care!)'!A$2:C$6410,3,FALSE)=TRUE),"",VLOOKUP(A8316,'Lookup (edit with care!)'!A$2:C$6410,3,FALSE))</f>
        <v/>
      </c>
      <c r="E8316" s="40" t="str">
        <f>IF(ISNA(VLOOKUP(D8316,'Lookup (edit with care!)'!C$2:E$6410,3,FALSE)=TRUE),"",VLOOKUP(D8316,'Lookup (edit with care!)'!C$2:E$6410,3,FALSE))</f>
        <v/>
      </c>
      <c r="L8316" s="42" t="str">
        <f>IF(K8316&gt;0,IF(K8316&lt;=NOW!A$1,"",IF(K8316="","","Unrecognised Excel date format, future or pre 1900 date")),"")</f>
        <v/>
      </c>
    </row>
    <row r="8317" spans="1:12" x14ac:dyDescent="0.25">
      <c r="A8317" s="52"/>
      <c r="B8317" s="38" t="str">
        <f>IF(ISNA(VLOOKUP(A8317,'Lookup (edit with care!)'!A$2:B$6410,2,FALSE)=TRUE),"",VLOOKUP(A8317,'Lookup (edit with care!)'!A$2:B$6410,2,FALSE))</f>
        <v/>
      </c>
      <c r="C8317" s="38" t="str">
        <f>IF(ISNA(VLOOKUP(A8317,'Lookup (edit with care!)'!A$2:D$6410,4,FALSE)=TRUE),"",VLOOKUP(A8317,'Lookup (edit with care!)'!A$2:D$6410,4,FALSE))</f>
        <v/>
      </c>
      <c r="D8317" s="39" t="str">
        <f>IF(ISNA(VLOOKUP(A8317,'Lookup (edit with care!)'!A$2:C$6410,3,FALSE)=TRUE),"",VLOOKUP(A8317,'Lookup (edit with care!)'!A$2:C$6410,3,FALSE))</f>
        <v/>
      </c>
      <c r="E8317" s="40" t="str">
        <f>IF(ISNA(VLOOKUP(D8317,'Lookup (edit with care!)'!C$2:E$6410,3,FALSE)=TRUE),"",VLOOKUP(D8317,'Lookup (edit with care!)'!C$2:E$6410,3,FALSE))</f>
        <v/>
      </c>
      <c r="L8317" s="42" t="str">
        <f>IF(K8317&gt;0,IF(K8317&lt;=NOW!A$1,"",IF(K8317="","","Unrecognised Excel date format, future or pre 1900 date")),"")</f>
        <v/>
      </c>
    </row>
    <row r="8318" spans="1:12" x14ac:dyDescent="0.25">
      <c r="A8318" s="52"/>
      <c r="B8318" s="38" t="str">
        <f>IF(ISNA(VLOOKUP(A8318,'Lookup (edit with care!)'!A$2:B$6410,2,FALSE)=TRUE),"",VLOOKUP(A8318,'Lookup (edit with care!)'!A$2:B$6410,2,FALSE))</f>
        <v/>
      </c>
      <c r="C8318" s="38" t="str">
        <f>IF(ISNA(VLOOKUP(A8318,'Lookup (edit with care!)'!A$2:D$6410,4,FALSE)=TRUE),"",VLOOKUP(A8318,'Lookup (edit with care!)'!A$2:D$6410,4,FALSE))</f>
        <v/>
      </c>
      <c r="D8318" s="39" t="str">
        <f>IF(ISNA(VLOOKUP(A8318,'Lookup (edit with care!)'!A$2:C$6410,3,FALSE)=TRUE),"",VLOOKUP(A8318,'Lookup (edit with care!)'!A$2:C$6410,3,FALSE))</f>
        <v/>
      </c>
      <c r="E8318" s="40" t="str">
        <f>IF(ISNA(VLOOKUP(D8318,'Lookup (edit with care!)'!C$2:E$6410,3,FALSE)=TRUE),"",VLOOKUP(D8318,'Lookup (edit with care!)'!C$2:E$6410,3,FALSE))</f>
        <v/>
      </c>
      <c r="L8318" s="42" t="str">
        <f>IF(K8318&gt;0,IF(K8318&lt;=NOW!A$1,"",IF(K8318="","","Unrecognised Excel date format, future or pre 1900 date")),"")</f>
        <v/>
      </c>
    </row>
    <row r="8319" spans="1:12" x14ac:dyDescent="0.25">
      <c r="A8319" s="52"/>
      <c r="B8319" s="38" t="str">
        <f>IF(ISNA(VLOOKUP(A8319,'Lookup (edit with care!)'!A$2:B$6410,2,FALSE)=TRUE),"",VLOOKUP(A8319,'Lookup (edit with care!)'!A$2:B$6410,2,FALSE))</f>
        <v/>
      </c>
      <c r="C8319" s="38" t="str">
        <f>IF(ISNA(VLOOKUP(A8319,'Lookup (edit with care!)'!A$2:D$6410,4,FALSE)=TRUE),"",VLOOKUP(A8319,'Lookup (edit with care!)'!A$2:D$6410,4,FALSE))</f>
        <v/>
      </c>
      <c r="D8319" s="39" t="str">
        <f>IF(ISNA(VLOOKUP(A8319,'Lookup (edit with care!)'!A$2:C$6410,3,FALSE)=TRUE),"",VLOOKUP(A8319,'Lookup (edit with care!)'!A$2:C$6410,3,FALSE))</f>
        <v/>
      </c>
      <c r="E8319" s="40" t="str">
        <f>IF(ISNA(VLOOKUP(D8319,'Lookup (edit with care!)'!C$2:E$6410,3,FALSE)=TRUE),"",VLOOKUP(D8319,'Lookup (edit with care!)'!C$2:E$6410,3,FALSE))</f>
        <v/>
      </c>
      <c r="L8319" s="42" t="str">
        <f>IF(K8319&gt;0,IF(K8319&lt;=NOW!A$1,"",IF(K8319="","","Unrecognised Excel date format, future or pre 1900 date")),"")</f>
        <v/>
      </c>
    </row>
    <row r="8320" spans="1:12" x14ac:dyDescent="0.25">
      <c r="A8320" s="52"/>
      <c r="B8320" s="38" t="str">
        <f>IF(ISNA(VLOOKUP(A8320,'Lookup (edit with care!)'!A$2:B$6410,2,FALSE)=TRUE),"",VLOOKUP(A8320,'Lookup (edit with care!)'!A$2:B$6410,2,FALSE))</f>
        <v/>
      </c>
      <c r="C8320" s="38" t="str">
        <f>IF(ISNA(VLOOKUP(A8320,'Lookup (edit with care!)'!A$2:D$6410,4,FALSE)=TRUE),"",VLOOKUP(A8320,'Lookup (edit with care!)'!A$2:D$6410,4,FALSE))</f>
        <v/>
      </c>
      <c r="D8320" s="39" t="str">
        <f>IF(ISNA(VLOOKUP(A8320,'Lookup (edit with care!)'!A$2:C$6410,3,FALSE)=TRUE),"",VLOOKUP(A8320,'Lookup (edit with care!)'!A$2:C$6410,3,FALSE))</f>
        <v/>
      </c>
      <c r="E8320" s="40" t="str">
        <f>IF(ISNA(VLOOKUP(D8320,'Lookup (edit with care!)'!C$2:E$6410,3,FALSE)=TRUE),"",VLOOKUP(D8320,'Lookup (edit with care!)'!C$2:E$6410,3,FALSE))</f>
        <v/>
      </c>
      <c r="L8320" s="42" t="str">
        <f>IF(K8320&gt;0,IF(K8320&lt;=NOW!A$1,"",IF(K8320="","","Unrecognised Excel date format, future or pre 1900 date")),"")</f>
        <v/>
      </c>
    </row>
    <row r="8321" spans="1:12" x14ac:dyDescent="0.25">
      <c r="A8321" s="52"/>
      <c r="B8321" s="38" t="str">
        <f>IF(ISNA(VLOOKUP(A8321,'Lookup (edit with care!)'!A$2:B$6410,2,FALSE)=TRUE),"",VLOOKUP(A8321,'Lookup (edit with care!)'!A$2:B$6410,2,FALSE))</f>
        <v/>
      </c>
      <c r="C8321" s="38" t="str">
        <f>IF(ISNA(VLOOKUP(A8321,'Lookup (edit with care!)'!A$2:D$6410,4,FALSE)=TRUE),"",VLOOKUP(A8321,'Lookup (edit with care!)'!A$2:D$6410,4,FALSE))</f>
        <v/>
      </c>
      <c r="D8321" s="39" t="str">
        <f>IF(ISNA(VLOOKUP(A8321,'Lookup (edit with care!)'!A$2:C$6410,3,FALSE)=TRUE),"",VLOOKUP(A8321,'Lookup (edit with care!)'!A$2:C$6410,3,FALSE))</f>
        <v/>
      </c>
      <c r="E8321" s="40" t="str">
        <f>IF(ISNA(VLOOKUP(D8321,'Lookup (edit with care!)'!C$2:E$6410,3,FALSE)=TRUE),"",VLOOKUP(D8321,'Lookup (edit with care!)'!C$2:E$6410,3,FALSE))</f>
        <v/>
      </c>
      <c r="L8321" s="42" t="str">
        <f>IF(K8321&gt;0,IF(K8321&lt;=NOW!A$1,"",IF(K8321="","","Unrecognised Excel date format, future or pre 1900 date")),"")</f>
        <v/>
      </c>
    </row>
    <row r="8322" spans="1:12" x14ac:dyDescent="0.25">
      <c r="A8322" s="52"/>
      <c r="B8322" s="38" t="str">
        <f>IF(ISNA(VLOOKUP(A8322,'Lookup (edit with care!)'!A$2:B$6410,2,FALSE)=TRUE),"",VLOOKUP(A8322,'Lookup (edit with care!)'!A$2:B$6410,2,FALSE))</f>
        <v/>
      </c>
      <c r="C8322" s="38" t="str">
        <f>IF(ISNA(VLOOKUP(A8322,'Lookup (edit with care!)'!A$2:D$6410,4,FALSE)=TRUE),"",VLOOKUP(A8322,'Lookup (edit with care!)'!A$2:D$6410,4,FALSE))</f>
        <v/>
      </c>
      <c r="D8322" s="39" t="str">
        <f>IF(ISNA(VLOOKUP(A8322,'Lookup (edit with care!)'!A$2:C$6410,3,FALSE)=TRUE),"",VLOOKUP(A8322,'Lookup (edit with care!)'!A$2:C$6410,3,FALSE))</f>
        <v/>
      </c>
      <c r="E8322" s="40" t="str">
        <f>IF(ISNA(VLOOKUP(D8322,'Lookup (edit with care!)'!C$2:E$6410,3,FALSE)=TRUE),"",VLOOKUP(D8322,'Lookup (edit with care!)'!C$2:E$6410,3,FALSE))</f>
        <v/>
      </c>
      <c r="L8322" s="42" t="str">
        <f>IF(K8322&gt;0,IF(K8322&lt;=NOW!A$1,"",IF(K8322="","","Unrecognised Excel date format, future or pre 1900 date")),"")</f>
        <v/>
      </c>
    </row>
    <row r="8323" spans="1:12" x14ac:dyDescent="0.25">
      <c r="A8323" s="52"/>
      <c r="B8323" s="38" t="str">
        <f>IF(ISNA(VLOOKUP(A8323,'Lookup (edit with care!)'!A$2:B$6410,2,FALSE)=TRUE),"",VLOOKUP(A8323,'Lookup (edit with care!)'!A$2:B$6410,2,FALSE))</f>
        <v/>
      </c>
      <c r="C8323" s="38" t="str">
        <f>IF(ISNA(VLOOKUP(A8323,'Lookup (edit with care!)'!A$2:D$6410,4,FALSE)=TRUE),"",VLOOKUP(A8323,'Lookup (edit with care!)'!A$2:D$6410,4,FALSE))</f>
        <v/>
      </c>
      <c r="D8323" s="39" t="str">
        <f>IF(ISNA(VLOOKUP(A8323,'Lookup (edit with care!)'!A$2:C$6410,3,FALSE)=TRUE),"",VLOOKUP(A8323,'Lookup (edit with care!)'!A$2:C$6410,3,FALSE))</f>
        <v/>
      </c>
      <c r="E8323" s="40" t="str">
        <f>IF(ISNA(VLOOKUP(D8323,'Lookup (edit with care!)'!C$2:E$6410,3,FALSE)=TRUE),"",VLOOKUP(D8323,'Lookup (edit with care!)'!C$2:E$6410,3,FALSE))</f>
        <v/>
      </c>
      <c r="L8323" s="42" t="str">
        <f>IF(K8323&gt;0,IF(K8323&lt;=NOW!A$1,"",IF(K8323="","","Unrecognised Excel date format, future or pre 1900 date")),"")</f>
        <v/>
      </c>
    </row>
    <row r="8324" spans="1:12" x14ac:dyDescent="0.25">
      <c r="A8324" s="52"/>
      <c r="B8324" s="38" t="str">
        <f>IF(ISNA(VLOOKUP(A8324,'Lookup (edit with care!)'!A$2:B$6410,2,FALSE)=TRUE),"",VLOOKUP(A8324,'Lookup (edit with care!)'!A$2:B$6410,2,FALSE))</f>
        <v/>
      </c>
      <c r="C8324" s="38" t="str">
        <f>IF(ISNA(VLOOKUP(A8324,'Lookup (edit with care!)'!A$2:D$6410,4,FALSE)=TRUE),"",VLOOKUP(A8324,'Lookup (edit with care!)'!A$2:D$6410,4,FALSE))</f>
        <v/>
      </c>
      <c r="D8324" s="39" t="str">
        <f>IF(ISNA(VLOOKUP(A8324,'Lookup (edit with care!)'!A$2:C$6410,3,FALSE)=TRUE),"",VLOOKUP(A8324,'Lookup (edit with care!)'!A$2:C$6410,3,FALSE))</f>
        <v/>
      </c>
      <c r="E8324" s="40" t="str">
        <f>IF(ISNA(VLOOKUP(D8324,'Lookup (edit with care!)'!C$2:E$6410,3,FALSE)=TRUE),"",VLOOKUP(D8324,'Lookup (edit with care!)'!C$2:E$6410,3,FALSE))</f>
        <v/>
      </c>
      <c r="L8324" s="42" t="str">
        <f>IF(K8324&gt;0,IF(K8324&lt;=NOW!A$1,"",IF(K8324="","","Unrecognised Excel date format, future or pre 1900 date")),"")</f>
        <v/>
      </c>
    </row>
    <row r="8325" spans="1:12" x14ac:dyDescent="0.25">
      <c r="A8325" s="52"/>
      <c r="B8325" s="38" t="str">
        <f>IF(ISNA(VLOOKUP(A8325,'Lookup (edit with care!)'!A$2:B$6410,2,FALSE)=TRUE),"",VLOOKUP(A8325,'Lookup (edit with care!)'!A$2:B$6410,2,FALSE))</f>
        <v/>
      </c>
      <c r="C8325" s="38" t="str">
        <f>IF(ISNA(VLOOKUP(A8325,'Lookup (edit with care!)'!A$2:D$6410,4,FALSE)=TRUE),"",VLOOKUP(A8325,'Lookup (edit with care!)'!A$2:D$6410,4,FALSE))</f>
        <v/>
      </c>
      <c r="D8325" s="39" t="str">
        <f>IF(ISNA(VLOOKUP(A8325,'Lookup (edit with care!)'!A$2:C$6410,3,FALSE)=TRUE),"",VLOOKUP(A8325,'Lookup (edit with care!)'!A$2:C$6410,3,FALSE))</f>
        <v/>
      </c>
      <c r="E8325" s="40" t="str">
        <f>IF(ISNA(VLOOKUP(D8325,'Lookup (edit with care!)'!C$2:E$6410,3,FALSE)=TRUE),"",VLOOKUP(D8325,'Lookup (edit with care!)'!C$2:E$6410,3,FALSE))</f>
        <v/>
      </c>
      <c r="L8325" s="42" t="str">
        <f>IF(K8325&gt;0,IF(K8325&lt;=NOW!A$1,"",IF(K8325="","","Unrecognised Excel date format, future or pre 1900 date")),"")</f>
        <v/>
      </c>
    </row>
    <row r="8326" spans="1:12" x14ac:dyDescent="0.25">
      <c r="A8326" s="52"/>
      <c r="B8326" s="38" t="str">
        <f>IF(ISNA(VLOOKUP(A8326,'Lookup (edit with care!)'!A$2:B$6410,2,FALSE)=TRUE),"",VLOOKUP(A8326,'Lookup (edit with care!)'!A$2:B$6410,2,FALSE))</f>
        <v/>
      </c>
      <c r="C8326" s="38" t="str">
        <f>IF(ISNA(VLOOKUP(A8326,'Lookup (edit with care!)'!A$2:D$6410,4,FALSE)=TRUE),"",VLOOKUP(A8326,'Lookup (edit with care!)'!A$2:D$6410,4,FALSE))</f>
        <v/>
      </c>
      <c r="D8326" s="39" t="str">
        <f>IF(ISNA(VLOOKUP(A8326,'Lookup (edit with care!)'!A$2:C$6410,3,FALSE)=TRUE),"",VLOOKUP(A8326,'Lookup (edit with care!)'!A$2:C$6410,3,FALSE))</f>
        <v/>
      </c>
      <c r="E8326" s="40" t="str">
        <f>IF(ISNA(VLOOKUP(D8326,'Lookup (edit with care!)'!C$2:E$6410,3,FALSE)=TRUE),"",VLOOKUP(D8326,'Lookup (edit with care!)'!C$2:E$6410,3,FALSE))</f>
        <v/>
      </c>
      <c r="L8326" s="42" t="str">
        <f>IF(K8326&gt;0,IF(K8326&lt;=NOW!A$1,"",IF(K8326="","","Unrecognised Excel date format, future or pre 1900 date")),"")</f>
        <v/>
      </c>
    </row>
    <row r="8327" spans="1:12" x14ac:dyDescent="0.25">
      <c r="A8327" s="52"/>
      <c r="B8327" s="38" t="str">
        <f>IF(ISNA(VLOOKUP(A8327,'Lookup (edit with care!)'!A$2:B$6410,2,FALSE)=TRUE),"",VLOOKUP(A8327,'Lookup (edit with care!)'!A$2:B$6410,2,FALSE))</f>
        <v/>
      </c>
      <c r="C8327" s="38" t="str">
        <f>IF(ISNA(VLOOKUP(A8327,'Lookup (edit with care!)'!A$2:D$6410,4,FALSE)=TRUE),"",VLOOKUP(A8327,'Lookup (edit with care!)'!A$2:D$6410,4,FALSE))</f>
        <v/>
      </c>
      <c r="D8327" s="39" t="str">
        <f>IF(ISNA(VLOOKUP(A8327,'Lookup (edit with care!)'!A$2:C$6410,3,FALSE)=TRUE),"",VLOOKUP(A8327,'Lookup (edit with care!)'!A$2:C$6410,3,FALSE))</f>
        <v/>
      </c>
      <c r="E8327" s="40" t="str">
        <f>IF(ISNA(VLOOKUP(D8327,'Lookup (edit with care!)'!C$2:E$6410,3,FALSE)=TRUE),"",VLOOKUP(D8327,'Lookup (edit with care!)'!C$2:E$6410,3,FALSE))</f>
        <v/>
      </c>
      <c r="L8327" s="42" t="str">
        <f>IF(K8327&gt;0,IF(K8327&lt;=NOW!A$1,"",IF(K8327="","","Unrecognised Excel date format, future or pre 1900 date")),"")</f>
        <v/>
      </c>
    </row>
    <row r="8328" spans="1:12" x14ac:dyDescent="0.25">
      <c r="A8328" s="52"/>
      <c r="B8328" s="38" t="str">
        <f>IF(ISNA(VLOOKUP(A8328,'Lookup (edit with care!)'!A$2:B$6410,2,FALSE)=TRUE),"",VLOOKUP(A8328,'Lookup (edit with care!)'!A$2:B$6410,2,FALSE))</f>
        <v/>
      </c>
      <c r="C8328" s="38" t="str">
        <f>IF(ISNA(VLOOKUP(A8328,'Lookup (edit with care!)'!A$2:D$6410,4,FALSE)=TRUE),"",VLOOKUP(A8328,'Lookup (edit with care!)'!A$2:D$6410,4,FALSE))</f>
        <v/>
      </c>
      <c r="D8328" s="39" t="str">
        <f>IF(ISNA(VLOOKUP(A8328,'Lookup (edit with care!)'!A$2:C$6410,3,FALSE)=TRUE),"",VLOOKUP(A8328,'Lookup (edit with care!)'!A$2:C$6410,3,FALSE))</f>
        <v/>
      </c>
      <c r="E8328" s="40" t="str">
        <f>IF(ISNA(VLOOKUP(D8328,'Lookup (edit with care!)'!C$2:E$6410,3,FALSE)=TRUE),"",VLOOKUP(D8328,'Lookup (edit with care!)'!C$2:E$6410,3,FALSE))</f>
        <v/>
      </c>
      <c r="L8328" s="42" t="str">
        <f>IF(K8328&gt;0,IF(K8328&lt;=NOW!A$1,"",IF(K8328="","","Unrecognised Excel date format, future or pre 1900 date")),"")</f>
        <v/>
      </c>
    </row>
    <row r="8329" spans="1:12" x14ac:dyDescent="0.25">
      <c r="A8329" s="52"/>
      <c r="B8329" s="38" t="str">
        <f>IF(ISNA(VLOOKUP(A8329,'Lookup (edit with care!)'!A$2:B$6410,2,FALSE)=TRUE),"",VLOOKUP(A8329,'Lookup (edit with care!)'!A$2:B$6410,2,FALSE))</f>
        <v/>
      </c>
      <c r="C8329" s="38" t="str">
        <f>IF(ISNA(VLOOKUP(A8329,'Lookup (edit with care!)'!A$2:D$6410,4,FALSE)=TRUE),"",VLOOKUP(A8329,'Lookup (edit with care!)'!A$2:D$6410,4,FALSE))</f>
        <v/>
      </c>
      <c r="D8329" s="39" t="str">
        <f>IF(ISNA(VLOOKUP(A8329,'Lookup (edit with care!)'!A$2:C$6410,3,FALSE)=TRUE),"",VLOOKUP(A8329,'Lookup (edit with care!)'!A$2:C$6410,3,FALSE))</f>
        <v/>
      </c>
      <c r="E8329" s="40" t="str">
        <f>IF(ISNA(VLOOKUP(D8329,'Lookup (edit with care!)'!C$2:E$6410,3,FALSE)=TRUE),"",VLOOKUP(D8329,'Lookup (edit with care!)'!C$2:E$6410,3,FALSE))</f>
        <v/>
      </c>
      <c r="L8329" s="42" t="str">
        <f>IF(K8329&gt;0,IF(K8329&lt;=NOW!A$1,"",IF(K8329="","","Unrecognised Excel date format, future or pre 1900 date")),"")</f>
        <v/>
      </c>
    </row>
    <row r="8330" spans="1:12" x14ac:dyDescent="0.25">
      <c r="A8330" s="52"/>
      <c r="B8330" s="38" t="str">
        <f>IF(ISNA(VLOOKUP(A8330,'Lookup (edit with care!)'!A$2:B$6410,2,FALSE)=TRUE),"",VLOOKUP(A8330,'Lookup (edit with care!)'!A$2:B$6410,2,FALSE))</f>
        <v/>
      </c>
      <c r="C8330" s="38" t="str">
        <f>IF(ISNA(VLOOKUP(A8330,'Lookup (edit with care!)'!A$2:D$6410,4,FALSE)=TRUE),"",VLOOKUP(A8330,'Lookup (edit with care!)'!A$2:D$6410,4,FALSE))</f>
        <v/>
      </c>
      <c r="D8330" s="39" t="str">
        <f>IF(ISNA(VLOOKUP(A8330,'Lookup (edit with care!)'!A$2:C$6410,3,FALSE)=TRUE),"",VLOOKUP(A8330,'Lookup (edit with care!)'!A$2:C$6410,3,FALSE))</f>
        <v/>
      </c>
      <c r="E8330" s="40" t="str">
        <f>IF(ISNA(VLOOKUP(D8330,'Lookup (edit with care!)'!C$2:E$6410,3,FALSE)=TRUE),"",VLOOKUP(D8330,'Lookup (edit with care!)'!C$2:E$6410,3,FALSE))</f>
        <v/>
      </c>
      <c r="L8330" s="42" t="str">
        <f>IF(K8330&gt;0,IF(K8330&lt;=NOW!A$1,"",IF(K8330="","","Unrecognised Excel date format, future or pre 1900 date")),"")</f>
        <v/>
      </c>
    </row>
    <row r="8331" spans="1:12" x14ac:dyDescent="0.25">
      <c r="A8331" s="52"/>
      <c r="B8331" s="38" t="str">
        <f>IF(ISNA(VLOOKUP(A8331,'Lookup (edit with care!)'!A$2:B$6410,2,FALSE)=TRUE),"",VLOOKUP(A8331,'Lookup (edit with care!)'!A$2:B$6410,2,FALSE))</f>
        <v/>
      </c>
      <c r="C8331" s="38" t="str">
        <f>IF(ISNA(VLOOKUP(A8331,'Lookup (edit with care!)'!A$2:D$6410,4,FALSE)=TRUE),"",VLOOKUP(A8331,'Lookup (edit with care!)'!A$2:D$6410,4,FALSE))</f>
        <v/>
      </c>
      <c r="D8331" s="39" t="str">
        <f>IF(ISNA(VLOOKUP(A8331,'Lookup (edit with care!)'!A$2:C$6410,3,FALSE)=TRUE),"",VLOOKUP(A8331,'Lookup (edit with care!)'!A$2:C$6410,3,FALSE))</f>
        <v/>
      </c>
      <c r="E8331" s="40" t="str">
        <f>IF(ISNA(VLOOKUP(D8331,'Lookup (edit with care!)'!C$2:E$6410,3,FALSE)=TRUE),"",VLOOKUP(D8331,'Lookup (edit with care!)'!C$2:E$6410,3,FALSE))</f>
        <v/>
      </c>
      <c r="L8331" s="42" t="str">
        <f>IF(K8331&gt;0,IF(K8331&lt;=NOW!A$1,"",IF(K8331="","","Unrecognised Excel date format, future or pre 1900 date")),"")</f>
        <v/>
      </c>
    </row>
    <row r="8332" spans="1:12" x14ac:dyDescent="0.25">
      <c r="A8332" s="52"/>
      <c r="B8332" s="38" t="str">
        <f>IF(ISNA(VLOOKUP(A8332,'Lookup (edit with care!)'!A$2:B$6410,2,FALSE)=TRUE),"",VLOOKUP(A8332,'Lookup (edit with care!)'!A$2:B$6410,2,FALSE))</f>
        <v/>
      </c>
      <c r="C8332" s="38" t="str">
        <f>IF(ISNA(VLOOKUP(A8332,'Lookup (edit with care!)'!A$2:D$6410,4,FALSE)=TRUE),"",VLOOKUP(A8332,'Lookup (edit with care!)'!A$2:D$6410,4,FALSE))</f>
        <v/>
      </c>
      <c r="D8332" s="39" t="str">
        <f>IF(ISNA(VLOOKUP(A8332,'Lookup (edit with care!)'!A$2:C$6410,3,FALSE)=TRUE),"",VLOOKUP(A8332,'Lookup (edit with care!)'!A$2:C$6410,3,FALSE))</f>
        <v/>
      </c>
      <c r="E8332" s="40" t="str">
        <f>IF(ISNA(VLOOKUP(D8332,'Lookup (edit with care!)'!C$2:E$6410,3,FALSE)=TRUE),"",VLOOKUP(D8332,'Lookup (edit with care!)'!C$2:E$6410,3,FALSE))</f>
        <v/>
      </c>
      <c r="L8332" s="42" t="str">
        <f>IF(K8332&gt;0,IF(K8332&lt;=NOW!A$1,"",IF(K8332="","","Unrecognised Excel date format, future or pre 1900 date")),"")</f>
        <v/>
      </c>
    </row>
    <row r="8333" spans="1:12" x14ac:dyDescent="0.25">
      <c r="A8333" s="52"/>
      <c r="B8333" s="38" t="str">
        <f>IF(ISNA(VLOOKUP(A8333,'Lookup (edit with care!)'!A$2:B$6410,2,FALSE)=TRUE),"",VLOOKUP(A8333,'Lookup (edit with care!)'!A$2:B$6410,2,FALSE))</f>
        <v/>
      </c>
      <c r="C8333" s="38" t="str">
        <f>IF(ISNA(VLOOKUP(A8333,'Lookup (edit with care!)'!A$2:D$6410,4,FALSE)=TRUE),"",VLOOKUP(A8333,'Lookup (edit with care!)'!A$2:D$6410,4,FALSE))</f>
        <v/>
      </c>
      <c r="D8333" s="39" t="str">
        <f>IF(ISNA(VLOOKUP(A8333,'Lookup (edit with care!)'!A$2:C$6410,3,FALSE)=TRUE),"",VLOOKUP(A8333,'Lookup (edit with care!)'!A$2:C$6410,3,FALSE))</f>
        <v/>
      </c>
      <c r="E8333" s="40" t="str">
        <f>IF(ISNA(VLOOKUP(D8333,'Lookup (edit with care!)'!C$2:E$6410,3,FALSE)=TRUE),"",VLOOKUP(D8333,'Lookup (edit with care!)'!C$2:E$6410,3,FALSE))</f>
        <v/>
      </c>
      <c r="L8333" s="42" t="str">
        <f>IF(K8333&gt;0,IF(K8333&lt;=NOW!A$1,"",IF(K8333="","","Unrecognised Excel date format, future or pre 1900 date")),"")</f>
        <v/>
      </c>
    </row>
    <row r="8334" spans="1:12" x14ac:dyDescent="0.25">
      <c r="A8334" s="52"/>
      <c r="B8334" s="38" t="str">
        <f>IF(ISNA(VLOOKUP(A8334,'Lookup (edit with care!)'!A$2:B$6410,2,FALSE)=TRUE),"",VLOOKUP(A8334,'Lookup (edit with care!)'!A$2:B$6410,2,FALSE))</f>
        <v/>
      </c>
      <c r="C8334" s="38" t="str">
        <f>IF(ISNA(VLOOKUP(A8334,'Lookup (edit with care!)'!A$2:D$6410,4,FALSE)=TRUE),"",VLOOKUP(A8334,'Lookup (edit with care!)'!A$2:D$6410,4,FALSE))</f>
        <v/>
      </c>
      <c r="D8334" s="39" t="str">
        <f>IF(ISNA(VLOOKUP(A8334,'Lookup (edit with care!)'!A$2:C$6410,3,FALSE)=TRUE),"",VLOOKUP(A8334,'Lookup (edit with care!)'!A$2:C$6410,3,FALSE))</f>
        <v/>
      </c>
      <c r="E8334" s="40" t="str">
        <f>IF(ISNA(VLOOKUP(D8334,'Lookup (edit with care!)'!C$2:E$6410,3,FALSE)=TRUE),"",VLOOKUP(D8334,'Lookup (edit with care!)'!C$2:E$6410,3,FALSE))</f>
        <v/>
      </c>
      <c r="L8334" s="42" t="str">
        <f>IF(K8334&gt;0,IF(K8334&lt;=NOW!A$1,"",IF(K8334="","","Unrecognised Excel date format, future or pre 1900 date")),"")</f>
        <v/>
      </c>
    </row>
    <row r="8335" spans="1:12" x14ac:dyDescent="0.25">
      <c r="A8335" s="52"/>
      <c r="B8335" s="38" t="str">
        <f>IF(ISNA(VLOOKUP(A8335,'Lookup (edit with care!)'!A$2:B$6410,2,FALSE)=TRUE),"",VLOOKUP(A8335,'Lookup (edit with care!)'!A$2:B$6410,2,FALSE))</f>
        <v/>
      </c>
      <c r="C8335" s="38" t="str">
        <f>IF(ISNA(VLOOKUP(A8335,'Lookup (edit with care!)'!A$2:D$6410,4,FALSE)=TRUE),"",VLOOKUP(A8335,'Lookup (edit with care!)'!A$2:D$6410,4,FALSE))</f>
        <v/>
      </c>
      <c r="D8335" s="39" t="str">
        <f>IF(ISNA(VLOOKUP(A8335,'Lookup (edit with care!)'!A$2:C$6410,3,FALSE)=TRUE),"",VLOOKUP(A8335,'Lookup (edit with care!)'!A$2:C$6410,3,FALSE))</f>
        <v/>
      </c>
      <c r="E8335" s="40" t="str">
        <f>IF(ISNA(VLOOKUP(D8335,'Lookup (edit with care!)'!C$2:E$6410,3,FALSE)=TRUE),"",VLOOKUP(D8335,'Lookup (edit with care!)'!C$2:E$6410,3,FALSE))</f>
        <v/>
      </c>
      <c r="L8335" s="42" t="str">
        <f>IF(K8335&gt;0,IF(K8335&lt;=NOW!A$1,"",IF(K8335="","","Unrecognised Excel date format, future or pre 1900 date")),"")</f>
        <v/>
      </c>
    </row>
    <row r="8336" spans="1:12" x14ac:dyDescent="0.25">
      <c r="A8336" s="52"/>
      <c r="B8336" s="38" t="str">
        <f>IF(ISNA(VLOOKUP(A8336,'Lookup (edit with care!)'!A$2:B$6410,2,FALSE)=TRUE),"",VLOOKUP(A8336,'Lookup (edit with care!)'!A$2:B$6410,2,FALSE))</f>
        <v/>
      </c>
      <c r="C8336" s="38" t="str">
        <f>IF(ISNA(VLOOKUP(A8336,'Lookup (edit with care!)'!A$2:D$6410,4,FALSE)=TRUE),"",VLOOKUP(A8336,'Lookup (edit with care!)'!A$2:D$6410,4,FALSE))</f>
        <v/>
      </c>
      <c r="D8336" s="39" t="str">
        <f>IF(ISNA(VLOOKUP(A8336,'Lookup (edit with care!)'!A$2:C$6410,3,FALSE)=TRUE),"",VLOOKUP(A8336,'Lookup (edit with care!)'!A$2:C$6410,3,FALSE))</f>
        <v/>
      </c>
      <c r="E8336" s="40" t="str">
        <f>IF(ISNA(VLOOKUP(D8336,'Lookup (edit with care!)'!C$2:E$6410,3,FALSE)=TRUE),"",VLOOKUP(D8336,'Lookup (edit with care!)'!C$2:E$6410,3,FALSE))</f>
        <v/>
      </c>
      <c r="L8336" s="42" t="str">
        <f>IF(K8336&gt;0,IF(K8336&lt;=NOW!A$1,"",IF(K8336="","","Unrecognised Excel date format, future or pre 1900 date")),"")</f>
        <v/>
      </c>
    </row>
    <row r="8337" spans="1:12" x14ac:dyDescent="0.25">
      <c r="A8337" s="52"/>
      <c r="B8337" s="38" t="str">
        <f>IF(ISNA(VLOOKUP(A8337,'Lookup (edit with care!)'!A$2:B$6410,2,FALSE)=TRUE),"",VLOOKUP(A8337,'Lookup (edit with care!)'!A$2:B$6410,2,FALSE))</f>
        <v/>
      </c>
      <c r="C8337" s="38" t="str">
        <f>IF(ISNA(VLOOKUP(A8337,'Lookup (edit with care!)'!A$2:D$6410,4,FALSE)=TRUE),"",VLOOKUP(A8337,'Lookup (edit with care!)'!A$2:D$6410,4,FALSE))</f>
        <v/>
      </c>
      <c r="D8337" s="39" t="str">
        <f>IF(ISNA(VLOOKUP(A8337,'Lookup (edit with care!)'!A$2:C$6410,3,FALSE)=TRUE),"",VLOOKUP(A8337,'Lookup (edit with care!)'!A$2:C$6410,3,FALSE))</f>
        <v/>
      </c>
      <c r="E8337" s="40" t="str">
        <f>IF(ISNA(VLOOKUP(D8337,'Lookup (edit with care!)'!C$2:E$6410,3,FALSE)=TRUE),"",VLOOKUP(D8337,'Lookup (edit with care!)'!C$2:E$6410,3,FALSE))</f>
        <v/>
      </c>
      <c r="L8337" s="42" t="str">
        <f>IF(K8337&gt;0,IF(K8337&lt;=NOW!A$1,"",IF(K8337="","","Unrecognised Excel date format, future or pre 1900 date")),"")</f>
        <v/>
      </c>
    </row>
    <row r="8338" spans="1:12" x14ac:dyDescent="0.25">
      <c r="A8338" s="52"/>
      <c r="B8338" s="38" t="str">
        <f>IF(ISNA(VLOOKUP(A8338,'Lookup (edit with care!)'!A$2:B$6410,2,FALSE)=TRUE),"",VLOOKUP(A8338,'Lookup (edit with care!)'!A$2:B$6410,2,FALSE))</f>
        <v/>
      </c>
      <c r="C8338" s="38" t="str">
        <f>IF(ISNA(VLOOKUP(A8338,'Lookup (edit with care!)'!A$2:D$6410,4,FALSE)=TRUE),"",VLOOKUP(A8338,'Lookup (edit with care!)'!A$2:D$6410,4,FALSE))</f>
        <v/>
      </c>
      <c r="D8338" s="39" t="str">
        <f>IF(ISNA(VLOOKUP(A8338,'Lookup (edit with care!)'!A$2:C$6410,3,FALSE)=TRUE),"",VLOOKUP(A8338,'Lookup (edit with care!)'!A$2:C$6410,3,FALSE))</f>
        <v/>
      </c>
      <c r="E8338" s="40" t="str">
        <f>IF(ISNA(VLOOKUP(D8338,'Lookup (edit with care!)'!C$2:E$6410,3,FALSE)=TRUE),"",VLOOKUP(D8338,'Lookup (edit with care!)'!C$2:E$6410,3,FALSE))</f>
        <v/>
      </c>
      <c r="L8338" s="42" t="str">
        <f>IF(K8338&gt;0,IF(K8338&lt;=NOW!A$1,"",IF(K8338="","","Unrecognised Excel date format, future or pre 1900 date")),"")</f>
        <v/>
      </c>
    </row>
    <row r="8339" spans="1:12" x14ac:dyDescent="0.25">
      <c r="A8339" s="52"/>
      <c r="B8339" s="38" t="str">
        <f>IF(ISNA(VLOOKUP(A8339,'Lookup (edit with care!)'!A$2:B$6410,2,FALSE)=TRUE),"",VLOOKUP(A8339,'Lookup (edit with care!)'!A$2:B$6410,2,FALSE))</f>
        <v/>
      </c>
      <c r="C8339" s="38" t="str">
        <f>IF(ISNA(VLOOKUP(A8339,'Lookup (edit with care!)'!A$2:D$6410,4,FALSE)=TRUE),"",VLOOKUP(A8339,'Lookup (edit with care!)'!A$2:D$6410,4,FALSE))</f>
        <v/>
      </c>
      <c r="D8339" s="39" t="str">
        <f>IF(ISNA(VLOOKUP(A8339,'Lookup (edit with care!)'!A$2:C$6410,3,FALSE)=TRUE),"",VLOOKUP(A8339,'Lookup (edit with care!)'!A$2:C$6410,3,FALSE))</f>
        <v/>
      </c>
      <c r="E8339" s="40" t="str">
        <f>IF(ISNA(VLOOKUP(D8339,'Lookup (edit with care!)'!C$2:E$6410,3,FALSE)=TRUE),"",VLOOKUP(D8339,'Lookup (edit with care!)'!C$2:E$6410,3,FALSE))</f>
        <v/>
      </c>
      <c r="L8339" s="42" t="str">
        <f>IF(K8339&gt;0,IF(K8339&lt;=NOW!A$1,"",IF(K8339="","","Unrecognised Excel date format, future or pre 1900 date")),"")</f>
        <v/>
      </c>
    </row>
    <row r="8340" spans="1:12" x14ac:dyDescent="0.25">
      <c r="A8340" s="52"/>
      <c r="B8340" s="38" t="str">
        <f>IF(ISNA(VLOOKUP(A8340,'Lookup (edit with care!)'!A$2:B$6410,2,FALSE)=TRUE),"",VLOOKUP(A8340,'Lookup (edit with care!)'!A$2:B$6410,2,FALSE))</f>
        <v/>
      </c>
      <c r="C8340" s="38" t="str">
        <f>IF(ISNA(VLOOKUP(A8340,'Lookup (edit with care!)'!A$2:D$6410,4,FALSE)=TRUE),"",VLOOKUP(A8340,'Lookup (edit with care!)'!A$2:D$6410,4,FALSE))</f>
        <v/>
      </c>
      <c r="D8340" s="39" t="str">
        <f>IF(ISNA(VLOOKUP(A8340,'Lookup (edit with care!)'!A$2:C$6410,3,FALSE)=TRUE),"",VLOOKUP(A8340,'Lookup (edit with care!)'!A$2:C$6410,3,FALSE))</f>
        <v/>
      </c>
      <c r="E8340" s="40" t="str">
        <f>IF(ISNA(VLOOKUP(D8340,'Lookup (edit with care!)'!C$2:E$6410,3,FALSE)=TRUE),"",VLOOKUP(D8340,'Lookup (edit with care!)'!C$2:E$6410,3,FALSE))</f>
        <v/>
      </c>
      <c r="L8340" s="42" t="str">
        <f>IF(K8340&gt;0,IF(K8340&lt;=NOW!A$1,"",IF(K8340="","","Unrecognised Excel date format, future or pre 1900 date")),"")</f>
        <v/>
      </c>
    </row>
    <row r="8341" spans="1:12" x14ac:dyDescent="0.25">
      <c r="A8341" s="52"/>
      <c r="B8341" s="38" t="str">
        <f>IF(ISNA(VLOOKUP(A8341,'Lookup (edit with care!)'!A$2:B$6410,2,FALSE)=TRUE),"",VLOOKUP(A8341,'Lookup (edit with care!)'!A$2:B$6410,2,FALSE))</f>
        <v/>
      </c>
      <c r="C8341" s="38" t="str">
        <f>IF(ISNA(VLOOKUP(A8341,'Lookup (edit with care!)'!A$2:D$6410,4,FALSE)=TRUE),"",VLOOKUP(A8341,'Lookup (edit with care!)'!A$2:D$6410,4,FALSE))</f>
        <v/>
      </c>
      <c r="D8341" s="39" t="str">
        <f>IF(ISNA(VLOOKUP(A8341,'Lookup (edit with care!)'!A$2:C$6410,3,FALSE)=TRUE),"",VLOOKUP(A8341,'Lookup (edit with care!)'!A$2:C$6410,3,FALSE))</f>
        <v/>
      </c>
      <c r="E8341" s="40" t="str">
        <f>IF(ISNA(VLOOKUP(D8341,'Lookup (edit with care!)'!C$2:E$6410,3,FALSE)=TRUE),"",VLOOKUP(D8341,'Lookup (edit with care!)'!C$2:E$6410,3,FALSE))</f>
        <v/>
      </c>
      <c r="L8341" s="42" t="str">
        <f>IF(K8341&gt;0,IF(K8341&lt;=NOW!A$1,"",IF(K8341="","","Unrecognised Excel date format, future or pre 1900 date")),"")</f>
        <v/>
      </c>
    </row>
    <row r="8342" spans="1:12" x14ac:dyDescent="0.25">
      <c r="A8342" s="52"/>
      <c r="B8342" s="38" t="str">
        <f>IF(ISNA(VLOOKUP(A8342,'Lookup (edit with care!)'!A$2:B$6410,2,FALSE)=TRUE),"",VLOOKUP(A8342,'Lookup (edit with care!)'!A$2:B$6410,2,FALSE))</f>
        <v/>
      </c>
      <c r="C8342" s="38" t="str">
        <f>IF(ISNA(VLOOKUP(A8342,'Lookup (edit with care!)'!A$2:D$6410,4,FALSE)=TRUE),"",VLOOKUP(A8342,'Lookup (edit with care!)'!A$2:D$6410,4,FALSE))</f>
        <v/>
      </c>
      <c r="D8342" s="39" t="str">
        <f>IF(ISNA(VLOOKUP(A8342,'Lookup (edit with care!)'!A$2:C$6410,3,FALSE)=TRUE),"",VLOOKUP(A8342,'Lookup (edit with care!)'!A$2:C$6410,3,FALSE))</f>
        <v/>
      </c>
      <c r="E8342" s="40" t="str">
        <f>IF(ISNA(VLOOKUP(D8342,'Lookup (edit with care!)'!C$2:E$6410,3,FALSE)=TRUE),"",VLOOKUP(D8342,'Lookup (edit with care!)'!C$2:E$6410,3,FALSE))</f>
        <v/>
      </c>
      <c r="L8342" s="42" t="str">
        <f>IF(K8342&gt;0,IF(K8342&lt;=NOW!A$1,"",IF(K8342="","","Unrecognised Excel date format, future or pre 1900 date")),"")</f>
        <v/>
      </c>
    </row>
    <row r="8343" spans="1:12" x14ac:dyDescent="0.25">
      <c r="A8343" s="52"/>
      <c r="B8343" s="38" t="str">
        <f>IF(ISNA(VLOOKUP(A8343,'Lookup (edit with care!)'!A$2:B$6410,2,FALSE)=TRUE),"",VLOOKUP(A8343,'Lookup (edit with care!)'!A$2:B$6410,2,FALSE))</f>
        <v/>
      </c>
      <c r="C8343" s="38" t="str">
        <f>IF(ISNA(VLOOKUP(A8343,'Lookup (edit with care!)'!A$2:D$6410,4,FALSE)=TRUE),"",VLOOKUP(A8343,'Lookup (edit with care!)'!A$2:D$6410,4,FALSE))</f>
        <v/>
      </c>
      <c r="D8343" s="39" t="str">
        <f>IF(ISNA(VLOOKUP(A8343,'Lookup (edit with care!)'!A$2:C$6410,3,FALSE)=TRUE),"",VLOOKUP(A8343,'Lookup (edit with care!)'!A$2:C$6410,3,FALSE))</f>
        <v/>
      </c>
      <c r="E8343" s="40" t="str">
        <f>IF(ISNA(VLOOKUP(D8343,'Lookup (edit with care!)'!C$2:E$6410,3,FALSE)=TRUE),"",VLOOKUP(D8343,'Lookup (edit with care!)'!C$2:E$6410,3,FALSE))</f>
        <v/>
      </c>
      <c r="L8343" s="42" t="str">
        <f>IF(K8343&gt;0,IF(K8343&lt;=NOW!A$1,"",IF(K8343="","","Unrecognised Excel date format, future or pre 1900 date")),"")</f>
        <v/>
      </c>
    </row>
    <row r="8344" spans="1:12" x14ac:dyDescent="0.25">
      <c r="A8344" s="52"/>
      <c r="B8344" s="38" t="str">
        <f>IF(ISNA(VLOOKUP(A8344,'Lookup (edit with care!)'!A$2:B$6410,2,FALSE)=TRUE),"",VLOOKUP(A8344,'Lookup (edit with care!)'!A$2:B$6410,2,FALSE))</f>
        <v/>
      </c>
      <c r="C8344" s="38" t="str">
        <f>IF(ISNA(VLOOKUP(A8344,'Lookup (edit with care!)'!A$2:D$6410,4,FALSE)=TRUE),"",VLOOKUP(A8344,'Lookup (edit with care!)'!A$2:D$6410,4,FALSE))</f>
        <v/>
      </c>
      <c r="D8344" s="39" t="str">
        <f>IF(ISNA(VLOOKUP(A8344,'Lookup (edit with care!)'!A$2:C$6410,3,FALSE)=TRUE),"",VLOOKUP(A8344,'Lookup (edit with care!)'!A$2:C$6410,3,FALSE))</f>
        <v/>
      </c>
      <c r="E8344" s="40" t="str">
        <f>IF(ISNA(VLOOKUP(D8344,'Lookup (edit with care!)'!C$2:E$6410,3,FALSE)=TRUE),"",VLOOKUP(D8344,'Lookup (edit with care!)'!C$2:E$6410,3,FALSE))</f>
        <v/>
      </c>
      <c r="L8344" s="42" t="str">
        <f>IF(K8344&gt;0,IF(K8344&lt;=NOW!A$1,"",IF(K8344="","","Unrecognised Excel date format, future or pre 1900 date")),"")</f>
        <v/>
      </c>
    </row>
    <row r="8345" spans="1:12" x14ac:dyDescent="0.25">
      <c r="A8345" s="52"/>
      <c r="B8345" s="38" t="str">
        <f>IF(ISNA(VLOOKUP(A8345,'Lookup (edit with care!)'!A$2:B$6410,2,FALSE)=TRUE),"",VLOOKUP(A8345,'Lookup (edit with care!)'!A$2:B$6410,2,FALSE))</f>
        <v/>
      </c>
      <c r="C8345" s="38" t="str">
        <f>IF(ISNA(VLOOKUP(A8345,'Lookup (edit with care!)'!A$2:D$6410,4,FALSE)=TRUE),"",VLOOKUP(A8345,'Lookup (edit with care!)'!A$2:D$6410,4,FALSE))</f>
        <v/>
      </c>
      <c r="D8345" s="39" t="str">
        <f>IF(ISNA(VLOOKUP(A8345,'Lookup (edit with care!)'!A$2:C$6410,3,FALSE)=TRUE),"",VLOOKUP(A8345,'Lookup (edit with care!)'!A$2:C$6410,3,FALSE))</f>
        <v/>
      </c>
      <c r="E8345" s="40" t="str">
        <f>IF(ISNA(VLOOKUP(D8345,'Lookup (edit with care!)'!C$2:E$6410,3,FALSE)=TRUE),"",VLOOKUP(D8345,'Lookup (edit with care!)'!C$2:E$6410,3,FALSE))</f>
        <v/>
      </c>
      <c r="L8345" s="42" t="str">
        <f>IF(K8345&gt;0,IF(K8345&lt;=NOW!A$1,"",IF(K8345="","","Unrecognised Excel date format, future or pre 1900 date")),"")</f>
        <v/>
      </c>
    </row>
    <row r="8346" spans="1:12" x14ac:dyDescent="0.25">
      <c r="A8346" s="52"/>
      <c r="B8346" s="38" t="str">
        <f>IF(ISNA(VLOOKUP(A8346,'Lookup (edit with care!)'!A$2:B$6410,2,FALSE)=TRUE),"",VLOOKUP(A8346,'Lookup (edit with care!)'!A$2:B$6410,2,FALSE))</f>
        <v/>
      </c>
      <c r="C8346" s="38" t="str">
        <f>IF(ISNA(VLOOKUP(A8346,'Lookup (edit with care!)'!A$2:D$6410,4,FALSE)=TRUE),"",VLOOKUP(A8346,'Lookup (edit with care!)'!A$2:D$6410,4,FALSE))</f>
        <v/>
      </c>
      <c r="D8346" s="39" t="str">
        <f>IF(ISNA(VLOOKUP(A8346,'Lookup (edit with care!)'!A$2:C$6410,3,FALSE)=TRUE),"",VLOOKUP(A8346,'Lookup (edit with care!)'!A$2:C$6410,3,FALSE))</f>
        <v/>
      </c>
      <c r="E8346" s="40" t="str">
        <f>IF(ISNA(VLOOKUP(D8346,'Lookup (edit with care!)'!C$2:E$6410,3,FALSE)=TRUE),"",VLOOKUP(D8346,'Lookup (edit with care!)'!C$2:E$6410,3,FALSE))</f>
        <v/>
      </c>
      <c r="L8346" s="42" t="str">
        <f>IF(K8346&gt;0,IF(K8346&lt;=NOW!A$1,"",IF(K8346="","","Unrecognised Excel date format, future or pre 1900 date")),"")</f>
        <v/>
      </c>
    </row>
    <row r="8347" spans="1:12" x14ac:dyDescent="0.25">
      <c r="A8347" s="52"/>
      <c r="B8347" s="38" t="str">
        <f>IF(ISNA(VLOOKUP(A8347,'Lookup (edit with care!)'!A$2:B$6410,2,FALSE)=TRUE),"",VLOOKUP(A8347,'Lookup (edit with care!)'!A$2:B$6410,2,FALSE))</f>
        <v/>
      </c>
      <c r="C8347" s="38" t="str">
        <f>IF(ISNA(VLOOKUP(A8347,'Lookup (edit with care!)'!A$2:D$6410,4,FALSE)=TRUE),"",VLOOKUP(A8347,'Lookup (edit with care!)'!A$2:D$6410,4,FALSE))</f>
        <v/>
      </c>
      <c r="D8347" s="39" t="str">
        <f>IF(ISNA(VLOOKUP(A8347,'Lookup (edit with care!)'!A$2:C$6410,3,FALSE)=TRUE),"",VLOOKUP(A8347,'Lookup (edit with care!)'!A$2:C$6410,3,FALSE))</f>
        <v/>
      </c>
      <c r="E8347" s="40" t="str">
        <f>IF(ISNA(VLOOKUP(D8347,'Lookup (edit with care!)'!C$2:E$6410,3,FALSE)=TRUE),"",VLOOKUP(D8347,'Lookup (edit with care!)'!C$2:E$6410,3,FALSE))</f>
        <v/>
      </c>
      <c r="L8347" s="42" t="str">
        <f>IF(K8347&gt;0,IF(K8347&lt;=NOW!A$1,"",IF(K8347="","","Unrecognised Excel date format, future or pre 1900 date")),"")</f>
        <v/>
      </c>
    </row>
    <row r="8348" spans="1:12" x14ac:dyDescent="0.25">
      <c r="A8348" s="52"/>
      <c r="B8348" s="38" t="str">
        <f>IF(ISNA(VLOOKUP(A8348,'Lookup (edit with care!)'!A$2:B$6410,2,FALSE)=TRUE),"",VLOOKUP(A8348,'Lookup (edit with care!)'!A$2:B$6410,2,FALSE))</f>
        <v/>
      </c>
      <c r="C8348" s="38" t="str">
        <f>IF(ISNA(VLOOKUP(A8348,'Lookup (edit with care!)'!A$2:D$6410,4,FALSE)=TRUE),"",VLOOKUP(A8348,'Lookup (edit with care!)'!A$2:D$6410,4,FALSE))</f>
        <v/>
      </c>
      <c r="D8348" s="39" t="str">
        <f>IF(ISNA(VLOOKUP(A8348,'Lookup (edit with care!)'!A$2:C$6410,3,FALSE)=TRUE),"",VLOOKUP(A8348,'Lookup (edit with care!)'!A$2:C$6410,3,FALSE))</f>
        <v/>
      </c>
      <c r="E8348" s="40" t="str">
        <f>IF(ISNA(VLOOKUP(D8348,'Lookup (edit with care!)'!C$2:E$6410,3,FALSE)=TRUE),"",VLOOKUP(D8348,'Lookup (edit with care!)'!C$2:E$6410,3,FALSE))</f>
        <v/>
      </c>
      <c r="L8348" s="42" t="str">
        <f>IF(K8348&gt;0,IF(K8348&lt;=NOW!A$1,"",IF(K8348="","","Unrecognised Excel date format, future or pre 1900 date")),"")</f>
        <v/>
      </c>
    </row>
    <row r="8349" spans="1:12" x14ac:dyDescent="0.25">
      <c r="A8349" s="52"/>
      <c r="B8349" s="38" t="str">
        <f>IF(ISNA(VLOOKUP(A8349,'Lookup (edit with care!)'!A$2:B$6410,2,FALSE)=TRUE),"",VLOOKUP(A8349,'Lookup (edit with care!)'!A$2:B$6410,2,FALSE))</f>
        <v/>
      </c>
      <c r="C8349" s="38" t="str">
        <f>IF(ISNA(VLOOKUP(A8349,'Lookup (edit with care!)'!A$2:D$6410,4,FALSE)=TRUE),"",VLOOKUP(A8349,'Lookup (edit with care!)'!A$2:D$6410,4,FALSE))</f>
        <v/>
      </c>
      <c r="D8349" s="39" t="str">
        <f>IF(ISNA(VLOOKUP(A8349,'Lookup (edit with care!)'!A$2:C$6410,3,FALSE)=TRUE),"",VLOOKUP(A8349,'Lookup (edit with care!)'!A$2:C$6410,3,FALSE))</f>
        <v/>
      </c>
      <c r="E8349" s="40" t="str">
        <f>IF(ISNA(VLOOKUP(D8349,'Lookup (edit with care!)'!C$2:E$6410,3,FALSE)=TRUE),"",VLOOKUP(D8349,'Lookup (edit with care!)'!C$2:E$6410,3,FALSE))</f>
        <v/>
      </c>
      <c r="L8349" s="42" t="str">
        <f>IF(K8349&gt;0,IF(K8349&lt;=NOW!A$1,"",IF(K8349="","","Unrecognised Excel date format, future or pre 1900 date")),"")</f>
        <v/>
      </c>
    </row>
    <row r="8350" spans="1:12" x14ac:dyDescent="0.25">
      <c r="A8350" s="52"/>
      <c r="B8350" s="38" t="str">
        <f>IF(ISNA(VLOOKUP(A8350,'Lookup (edit with care!)'!A$2:B$6410,2,FALSE)=TRUE),"",VLOOKUP(A8350,'Lookup (edit with care!)'!A$2:B$6410,2,FALSE))</f>
        <v/>
      </c>
      <c r="C8350" s="38" t="str">
        <f>IF(ISNA(VLOOKUP(A8350,'Lookup (edit with care!)'!A$2:D$6410,4,FALSE)=TRUE),"",VLOOKUP(A8350,'Lookup (edit with care!)'!A$2:D$6410,4,FALSE))</f>
        <v/>
      </c>
      <c r="D8350" s="39" t="str">
        <f>IF(ISNA(VLOOKUP(A8350,'Lookup (edit with care!)'!A$2:C$6410,3,FALSE)=TRUE),"",VLOOKUP(A8350,'Lookup (edit with care!)'!A$2:C$6410,3,FALSE))</f>
        <v/>
      </c>
      <c r="E8350" s="40" t="str">
        <f>IF(ISNA(VLOOKUP(D8350,'Lookup (edit with care!)'!C$2:E$6410,3,FALSE)=TRUE),"",VLOOKUP(D8350,'Lookup (edit with care!)'!C$2:E$6410,3,FALSE))</f>
        <v/>
      </c>
      <c r="L8350" s="42" t="str">
        <f>IF(K8350&gt;0,IF(K8350&lt;=NOW!A$1,"",IF(K8350="","","Unrecognised Excel date format, future or pre 1900 date")),"")</f>
        <v/>
      </c>
    </row>
    <row r="8351" spans="1:12" x14ac:dyDescent="0.25">
      <c r="A8351" s="52"/>
      <c r="B8351" s="38" t="str">
        <f>IF(ISNA(VLOOKUP(A8351,'Lookup (edit with care!)'!A$2:B$6410,2,FALSE)=TRUE),"",VLOOKUP(A8351,'Lookup (edit with care!)'!A$2:B$6410,2,FALSE))</f>
        <v/>
      </c>
      <c r="C8351" s="38" t="str">
        <f>IF(ISNA(VLOOKUP(A8351,'Lookup (edit with care!)'!A$2:D$6410,4,FALSE)=TRUE),"",VLOOKUP(A8351,'Lookup (edit with care!)'!A$2:D$6410,4,FALSE))</f>
        <v/>
      </c>
      <c r="D8351" s="39" t="str">
        <f>IF(ISNA(VLOOKUP(A8351,'Lookup (edit with care!)'!A$2:C$6410,3,FALSE)=TRUE),"",VLOOKUP(A8351,'Lookup (edit with care!)'!A$2:C$6410,3,FALSE))</f>
        <v/>
      </c>
      <c r="E8351" s="40" t="str">
        <f>IF(ISNA(VLOOKUP(D8351,'Lookup (edit with care!)'!C$2:E$6410,3,FALSE)=TRUE),"",VLOOKUP(D8351,'Lookup (edit with care!)'!C$2:E$6410,3,FALSE))</f>
        <v/>
      </c>
      <c r="L8351" s="42" t="str">
        <f>IF(K8351&gt;0,IF(K8351&lt;=NOW!A$1,"",IF(K8351="","","Unrecognised Excel date format, future or pre 1900 date")),"")</f>
        <v/>
      </c>
    </row>
    <row r="8352" spans="1:12" x14ac:dyDescent="0.25">
      <c r="A8352" s="52"/>
      <c r="B8352" s="38" t="str">
        <f>IF(ISNA(VLOOKUP(A8352,'Lookup (edit with care!)'!A$2:B$6410,2,FALSE)=TRUE),"",VLOOKUP(A8352,'Lookup (edit with care!)'!A$2:B$6410,2,FALSE))</f>
        <v/>
      </c>
      <c r="C8352" s="38" t="str">
        <f>IF(ISNA(VLOOKUP(A8352,'Lookup (edit with care!)'!A$2:D$6410,4,FALSE)=TRUE),"",VLOOKUP(A8352,'Lookup (edit with care!)'!A$2:D$6410,4,FALSE))</f>
        <v/>
      </c>
      <c r="D8352" s="39" t="str">
        <f>IF(ISNA(VLOOKUP(A8352,'Lookup (edit with care!)'!A$2:C$6410,3,FALSE)=TRUE),"",VLOOKUP(A8352,'Lookup (edit with care!)'!A$2:C$6410,3,FALSE))</f>
        <v/>
      </c>
      <c r="E8352" s="40" t="str">
        <f>IF(ISNA(VLOOKUP(D8352,'Lookup (edit with care!)'!C$2:E$6410,3,FALSE)=TRUE),"",VLOOKUP(D8352,'Lookup (edit with care!)'!C$2:E$6410,3,FALSE))</f>
        <v/>
      </c>
      <c r="L8352" s="42" t="str">
        <f>IF(K8352&gt;0,IF(K8352&lt;=NOW!A$1,"",IF(K8352="","","Unrecognised Excel date format, future or pre 1900 date")),"")</f>
        <v/>
      </c>
    </row>
    <row r="8353" spans="1:12" x14ac:dyDescent="0.25">
      <c r="A8353" s="52"/>
      <c r="B8353" s="38" t="str">
        <f>IF(ISNA(VLOOKUP(A8353,'Lookup (edit with care!)'!A$2:B$6410,2,FALSE)=TRUE),"",VLOOKUP(A8353,'Lookup (edit with care!)'!A$2:B$6410,2,FALSE))</f>
        <v/>
      </c>
      <c r="C8353" s="38" t="str">
        <f>IF(ISNA(VLOOKUP(A8353,'Lookup (edit with care!)'!A$2:D$6410,4,FALSE)=TRUE),"",VLOOKUP(A8353,'Lookup (edit with care!)'!A$2:D$6410,4,FALSE))</f>
        <v/>
      </c>
      <c r="D8353" s="39" t="str">
        <f>IF(ISNA(VLOOKUP(A8353,'Lookup (edit with care!)'!A$2:C$6410,3,FALSE)=TRUE),"",VLOOKUP(A8353,'Lookup (edit with care!)'!A$2:C$6410,3,FALSE))</f>
        <v/>
      </c>
      <c r="E8353" s="40" t="str">
        <f>IF(ISNA(VLOOKUP(D8353,'Lookup (edit with care!)'!C$2:E$6410,3,FALSE)=TRUE),"",VLOOKUP(D8353,'Lookup (edit with care!)'!C$2:E$6410,3,FALSE))</f>
        <v/>
      </c>
      <c r="L8353" s="42" t="str">
        <f>IF(K8353&gt;0,IF(K8353&lt;=NOW!A$1,"",IF(K8353="","","Unrecognised Excel date format, future or pre 1900 date")),"")</f>
        <v/>
      </c>
    </row>
    <row r="8354" spans="1:12" x14ac:dyDescent="0.25">
      <c r="A8354" s="52"/>
      <c r="B8354" s="38" t="str">
        <f>IF(ISNA(VLOOKUP(A8354,'Lookup (edit with care!)'!A$2:B$6410,2,FALSE)=TRUE),"",VLOOKUP(A8354,'Lookup (edit with care!)'!A$2:B$6410,2,FALSE))</f>
        <v/>
      </c>
      <c r="C8354" s="38" t="str">
        <f>IF(ISNA(VLOOKUP(A8354,'Lookup (edit with care!)'!A$2:D$6410,4,FALSE)=TRUE),"",VLOOKUP(A8354,'Lookup (edit with care!)'!A$2:D$6410,4,FALSE))</f>
        <v/>
      </c>
      <c r="D8354" s="39" t="str">
        <f>IF(ISNA(VLOOKUP(A8354,'Lookup (edit with care!)'!A$2:C$6410,3,FALSE)=TRUE),"",VLOOKUP(A8354,'Lookup (edit with care!)'!A$2:C$6410,3,FALSE))</f>
        <v/>
      </c>
      <c r="E8354" s="40" t="str">
        <f>IF(ISNA(VLOOKUP(D8354,'Lookup (edit with care!)'!C$2:E$6410,3,FALSE)=TRUE),"",VLOOKUP(D8354,'Lookup (edit with care!)'!C$2:E$6410,3,FALSE))</f>
        <v/>
      </c>
      <c r="L8354" s="42" t="str">
        <f>IF(K8354&gt;0,IF(K8354&lt;=NOW!A$1,"",IF(K8354="","","Unrecognised Excel date format, future or pre 1900 date")),"")</f>
        <v/>
      </c>
    </row>
    <row r="8355" spans="1:12" x14ac:dyDescent="0.25">
      <c r="A8355" s="52"/>
      <c r="B8355" s="38" t="str">
        <f>IF(ISNA(VLOOKUP(A8355,'Lookup (edit with care!)'!A$2:B$6410,2,FALSE)=TRUE),"",VLOOKUP(A8355,'Lookup (edit with care!)'!A$2:B$6410,2,FALSE))</f>
        <v/>
      </c>
      <c r="C8355" s="38" t="str">
        <f>IF(ISNA(VLOOKUP(A8355,'Lookup (edit with care!)'!A$2:D$6410,4,FALSE)=TRUE),"",VLOOKUP(A8355,'Lookup (edit with care!)'!A$2:D$6410,4,FALSE))</f>
        <v/>
      </c>
      <c r="D8355" s="39" t="str">
        <f>IF(ISNA(VLOOKUP(A8355,'Lookup (edit with care!)'!A$2:C$6410,3,FALSE)=TRUE),"",VLOOKUP(A8355,'Lookup (edit with care!)'!A$2:C$6410,3,FALSE))</f>
        <v/>
      </c>
      <c r="E8355" s="40" t="str">
        <f>IF(ISNA(VLOOKUP(D8355,'Lookup (edit with care!)'!C$2:E$6410,3,FALSE)=TRUE),"",VLOOKUP(D8355,'Lookup (edit with care!)'!C$2:E$6410,3,FALSE))</f>
        <v/>
      </c>
      <c r="L8355" s="42" t="str">
        <f>IF(K8355&gt;0,IF(K8355&lt;=NOW!A$1,"",IF(K8355="","","Unrecognised Excel date format, future or pre 1900 date")),"")</f>
        <v/>
      </c>
    </row>
    <row r="8356" spans="1:12" x14ac:dyDescent="0.25">
      <c r="A8356" s="52"/>
      <c r="B8356" s="38" t="str">
        <f>IF(ISNA(VLOOKUP(A8356,'Lookup (edit with care!)'!A$2:B$6410,2,FALSE)=TRUE),"",VLOOKUP(A8356,'Lookup (edit with care!)'!A$2:B$6410,2,FALSE))</f>
        <v/>
      </c>
      <c r="C8356" s="38" t="str">
        <f>IF(ISNA(VLOOKUP(A8356,'Lookup (edit with care!)'!A$2:D$6410,4,FALSE)=TRUE),"",VLOOKUP(A8356,'Lookup (edit with care!)'!A$2:D$6410,4,FALSE))</f>
        <v/>
      </c>
      <c r="D8356" s="39" t="str">
        <f>IF(ISNA(VLOOKUP(A8356,'Lookup (edit with care!)'!A$2:C$6410,3,FALSE)=TRUE),"",VLOOKUP(A8356,'Lookup (edit with care!)'!A$2:C$6410,3,FALSE))</f>
        <v/>
      </c>
      <c r="E8356" s="40" t="str">
        <f>IF(ISNA(VLOOKUP(D8356,'Lookup (edit with care!)'!C$2:E$6410,3,FALSE)=TRUE),"",VLOOKUP(D8356,'Lookup (edit with care!)'!C$2:E$6410,3,FALSE))</f>
        <v/>
      </c>
      <c r="L8356" s="42" t="str">
        <f>IF(K8356&gt;0,IF(K8356&lt;=NOW!A$1,"",IF(K8356="","","Unrecognised Excel date format, future or pre 1900 date")),"")</f>
        <v/>
      </c>
    </row>
    <row r="8357" spans="1:12" x14ac:dyDescent="0.25">
      <c r="A8357" s="52"/>
      <c r="B8357" s="38" t="str">
        <f>IF(ISNA(VLOOKUP(A8357,'Lookup (edit with care!)'!A$2:B$6410,2,FALSE)=TRUE),"",VLOOKUP(A8357,'Lookup (edit with care!)'!A$2:B$6410,2,FALSE))</f>
        <v/>
      </c>
      <c r="C8357" s="38" t="str">
        <f>IF(ISNA(VLOOKUP(A8357,'Lookup (edit with care!)'!A$2:D$6410,4,FALSE)=TRUE),"",VLOOKUP(A8357,'Lookup (edit with care!)'!A$2:D$6410,4,FALSE))</f>
        <v/>
      </c>
      <c r="D8357" s="39" t="str">
        <f>IF(ISNA(VLOOKUP(A8357,'Lookup (edit with care!)'!A$2:C$6410,3,FALSE)=TRUE),"",VLOOKUP(A8357,'Lookup (edit with care!)'!A$2:C$6410,3,FALSE))</f>
        <v/>
      </c>
      <c r="E8357" s="40" t="str">
        <f>IF(ISNA(VLOOKUP(D8357,'Lookup (edit with care!)'!C$2:E$6410,3,FALSE)=TRUE),"",VLOOKUP(D8357,'Lookup (edit with care!)'!C$2:E$6410,3,FALSE))</f>
        <v/>
      </c>
      <c r="L8357" s="42" t="str">
        <f>IF(K8357&gt;0,IF(K8357&lt;=NOW!A$1,"",IF(K8357="","","Unrecognised Excel date format, future or pre 1900 date")),"")</f>
        <v/>
      </c>
    </row>
    <row r="8358" spans="1:12" x14ac:dyDescent="0.25">
      <c r="A8358" s="52"/>
      <c r="B8358" s="38" t="str">
        <f>IF(ISNA(VLOOKUP(A8358,'Lookup (edit with care!)'!A$2:B$6410,2,FALSE)=TRUE),"",VLOOKUP(A8358,'Lookup (edit with care!)'!A$2:B$6410,2,FALSE))</f>
        <v/>
      </c>
      <c r="C8358" s="38" t="str">
        <f>IF(ISNA(VLOOKUP(A8358,'Lookup (edit with care!)'!A$2:D$6410,4,FALSE)=TRUE),"",VLOOKUP(A8358,'Lookup (edit with care!)'!A$2:D$6410,4,FALSE))</f>
        <v/>
      </c>
      <c r="D8358" s="39" t="str">
        <f>IF(ISNA(VLOOKUP(A8358,'Lookup (edit with care!)'!A$2:C$6410,3,FALSE)=TRUE),"",VLOOKUP(A8358,'Lookup (edit with care!)'!A$2:C$6410,3,FALSE))</f>
        <v/>
      </c>
      <c r="E8358" s="40" t="str">
        <f>IF(ISNA(VLOOKUP(D8358,'Lookup (edit with care!)'!C$2:E$6410,3,FALSE)=TRUE),"",VLOOKUP(D8358,'Lookup (edit with care!)'!C$2:E$6410,3,FALSE))</f>
        <v/>
      </c>
      <c r="L8358" s="42" t="str">
        <f>IF(K8358&gt;0,IF(K8358&lt;=NOW!A$1,"",IF(K8358="","","Unrecognised Excel date format, future or pre 1900 date")),"")</f>
        <v/>
      </c>
    </row>
    <row r="8359" spans="1:12" x14ac:dyDescent="0.25">
      <c r="A8359" s="52"/>
      <c r="B8359" s="38" t="str">
        <f>IF(ISNA(VLOOKUP(A8359,'Lookup (edit with care!)'!A$2:B$6410,2,FALSE)=TRUE),"",VLOOKUP(A8359,'Lookup (edit with care!)'!A$2:B$6410,2,FALSE))</f>
        <v/>
      </c>
      <c r="C8359" s="38" t="str">
        <f>IF(ISNA(VLOOKUP(A8359,'Lookup (edit with care!)'!A$2:D$6410,4,FALSE)=TRUE),"",VLOOKUP(A8359,'Lookup (edit with care!)'!A$2:D$6410,4,FALSE))</f>
        <v/>
      </c>
      <c r="D8359" s="39" t="str">
        <f>IF(ISNA(VLOOKUP(A8359,'Lookup (edit with care!)'!A$2:C$6410,3,FALSE)=TRUE),"",VLOOKUP(A8359,'Lookup (edit with care!)'!A$2:C$6410,3,FALSE))</f>
        <v/>
      </c>
      <c r="E8359" s="40" t="str">
        <f>IF(ISNA(VLOOKUP(D8359,'Lookup (edit with care!)'!C$2:E$6410,3,FALSE)=TRUE),"",VLOOKUP(D8359,'Lookup (edit with care!)'!C$2:E$6410,3,FALSE))</f>
        <v/>
      </c>
      <c r="L8359" s="42" t="str">
        <f>IF(K8359&gt;0,IF(K8359&lt;=NOW!A$1,"",IF(K8359="","","Unrecognised Excel date format, future or pre 1900 date")),"")</f>
        <v/>
      </c>
    </row>
    <row r="8360" spans="1:12" x14ac:dyDescent="0.25">
      <c r="A8360" s="52"/>
      <c r="B8360" s="38" t="str">
        <f>IF(ISNA(VLOOKUP(A8360,'Lookup (edit with care!)'!A$2:B$6410,2,FALSE)=TRUE),"",VLOOKUP(A8360,'Lookup (edit with care!)'!A$2:B$6410,2,FALSE))</f>
        <v/>
      </c>
      <c r="C8360" s="38" t="str">
        <f>IF(ISNA(VLOOKUP(A8360,'Lookup (edit with care!)'!A$2:D$6410,4,FALSE)=TRUE),"",VLOOKUP(A8360,'Lookup (edit with care!)'!A$2:D$6410,4,FALSE))</f>
        <v/>
      </c>
      <c r="D8360" s="39" t="str">
        <f>IF(ISNA(VLOOKUP(A8360,'Lookup (edit with care!)'!A$2:C$6410,3,FALSE)=TRUE),"",VLOOKUP(A8360,'Lookup (edit with care!)'!A$2:C$6410,3,FALSE))</f>
        <v/>
      </c>
      <c r="E8360" s="40" t="str">
        <f>IF(ISNA(VLOOKUP(D8360,'Lookup (edit with care!)'!C$2:E$6410,3,FALSE)=TRUE),"",VLOOKUP(D8360,'Lookup (edit with care!)'!C$2:E$6410,3,FALSE))</f>
        <v/>
      </c>
      <c r="L8360" s="42" t="str">
        <f>IF(K8360&gt;0,IF(K8360&lt;=NOW!A$1,"",IF(K8360="","","Unrecognised Excel date format, future or pre 1900 date")),"")</f>
        <v/>
      </c>
    </row>
    <row r="8361" spans="1:12" x14ac:dyDescent="0.25">
      <c r="A8361" s="52"/>
      <c r="B8361" s="38" t="str">
        <f>IF(ISNA(VLOOKUP(A8361,'Lookup (edit with care!)'!A$2:B$6410,2,FALSE)=TRUE),"",VLOOKUP(A8361,'Lookup (edit with care!)'!A$2:B$6410,2,FALSE))</f>
        <v/>
      </c>
      <c r="C8361" s="38" t="str">
        <f>IF(ISNA(VLOOKUP(A8361,'Lookup (edit with care!)'!A$2:D$6410,4,FALSE)=TRUE),"",VLOOKUP(A8361,'Lookup (edit with care!)'!A$2:D$6410,4,FALSE))</f>
        <v/>
      </c>
      <c r="D8361" s="39" t="str">
        <f>IF(ISNA(VLOOKUP(A8361,'Lookup (edit with care!)'!A$2:C$6410,3,FALSE)=TRUE),"",VLOOKUP(A8361,'Lookup (edit with care!)'!A$2:C$6410,3,FALSE))</f>
        <v/>
      </c>
      <c r="E8361" s="40" t="str">
        <f>IF(ISNA(VLOOKUP(D8361,'Lookup (edit with care!)'!C$2:E$6410,3,FALSE)=TRUE),"",VLOOKUP(D8361,'Lookup (edit with care!)'!C$2:E$6410,3,FALSE))</f>
        <v/>
      </c>
      <c r="L8361" s="42" t="str">
        <f>IF(K8361&gt;0,IF(K8361&lt;=NOW!A$1,"",IF(K8361="","","Unrecognised Excel date format, future or pre 1900 date")),"")</f>
        <v/>
      </c>
    </row>
    <row r="8362" spans="1:12" x14ac:dyDescent="0.25">
      <c r="A8362" s="52"/>
      <c r="B8362" s="38" t="str">
        <f>IF(ISNA(VLOOKUP(A8362,'Lookup (edit with care!)'!A$2:B$6410,2,FALSE)=TRUE),"",VLOOKUP(A8362,'Lookup (edit with care!)'!A$2:B$6410,2,FALSE))</f>
        <v/>
      </c>
      <c r="C8362" s="38" t="str">
        <f>IF(ISNA(VLOOKUP(A8362,'Lookup (edit with care!)'!A$2:D$6410,4,FALSE)=TRUE),"",VLOOKUP(A8362,'Lookup (edit with care!)'!A$2:D$6410,4,FALSE))</f>
        <v/>
      </c>
      <c r="D8362" s="39" t="str">
        <f>IF(ISNA(VLOOKUP(A8362,'Lookup (edit with care!)'!A$2:C$6410,3,FALSE)=TRUE),"",VLOOKUP(A8362,'Lookup (edit with care!)'!A$2:C$6410,3,FALSE))</f>
        <v/>
      </c>
      <c r="E8362" s="40" t="str">
        <f>IF(ISNA(VLOOKUP(D8362,'Lookup (edit with care!)'!C$2:E$6410,3,FALSE)=TRUE),"",VLOOKUP(D8362,'Lookup (edit with care!)'!C$2:E$6410,3,FALSE))</f>
        <v/>
      </c>
      <c r="L8362" s="42" t="str">
        <f>IF(K8362&gt;0,IF(K8362&lt;=NOW!A$1,"",IF(K8362="","","Unrecognised Excel date format, future or pre 1900 date")),"")</f>
        <v/>
      </c>
    </row>
    <row r="8363" spans="1:12" x14ac:dyDescent="0.25">
      <c r="A8363" s="52"/>
      <c r="B8363" s="38" t="str">
        <f>IF(ISNA(VLOOKUP(A8363,'Lookup (edit with care!)'!A$2:B$6410,2,FALSE)=TRUE),"",VLOOKUP(A8363,'Lookup (edit with care!)'!A$2:B$6410,2,FALSE))</f>
        <v/>
      </c>
      <c r="C8363" s="38" t="str">
        <f>IF(ISNA(VLOOKUP(A8363,'Lookup (edit with care!)'!A$2:D$6410,4,FALSE)=TRUE),"",VLOOKUP(A8363,'Lookup (edit with care!)'!A$2:D$6410,4,FALSE))</f>
        <v/>
      </c>
      <c r="D8363" s="39" t="str">
        <f>IF(ISNA(VLOOKUP(A8363,'Lookup (edit with care!)'!A$2:C$6410,3,FALSE)=TRUE),"",VLOOKUP(A8363,'Lookup (edit with care!)'!A$2:C$6410,3,FALSE))</f>
        <v/>
      </c>
      <c r="E8363" s="40" t="str">
        <f>IF(ISNA(VLOOKUP(D8363,'Lookup (edit with care!)'!C$2:E$6410,3,FALSE)=TRUE),"",VLOOKUP(D8363,'Lookup (edit with care!)'!C$2:E$6410,3,FALSE))</f>
        <v/>
      </c>
      <c r="L8363" s="42" t="str">
        <f>IF(K8363&gt;0,IF(K8363&lt;=NOW!A$1,"",IF(K8363="","","Unrecognised Excel date format, future or pre 1900 date")),"")</f>
        <v/>
      </c>
    </row>
    <row r="8364" spans="1:12" x14ac:dyDescent="0.25">
      <c r="A8364" s="52"/>
      <c r="B8364" s="38" t="str">
        <f>IF(ISNA(VLOOKUP(A8364,'Lookup (edit with care!)'!A$2:B$6410,2,FALSE)=TRUE),"",VLOOKUP(A8364,'Lookup (edit with care!)'!A$2:B$6410,2,FALSE))</f>
        <v/>
      </c>
      <c r="C8364" s="38" t="str">
        <f>IF(ISNA(VLOOKUP(A8364,'Lookup (edit with care!)'!A$2:D$6410,4,FALSE)=TRUE),"",VLOOKUP(A8364,'Lookup (edit with care!)'!A$2:D$6410,4,FALSE))</f>
        <v/>
      </c>
      <c r="D8364" s="39" t="str">
        <f>IF(ISNA(VLOOKUP(A8364,'Lookup (edit with care!)'!A$2:C$6410,3,FALSE)=TRUE),"",VLOOKUP(A8364,'Lookup (edit with care!)'!A$2:C$6410,3,FALSE))</f>
        <v/>
      </c>
      <c r="E8364" s="40" t="str">
        <f>IF(ISNA(VLOOKUP(D8364,'Lookup (edit with care!)'!C$2:E$6410,3,FALSE)=TRUE),"",VLOOKUP(D8364,'Lookup (edit with care!)'!C$2:E$6410,3,FALSE))</f>
        <v/>
      </c>
      <c r="L8364" s="42" t="str">
        <f>IF(K8364&gt;0,IF(K8364&lt;=NOW!A$1,"",IF(K8364="","","Unrecognised Excel date format, future or pre 1900 date")),"")</f>
        <v/>
      </c>
    </row>
    <row r="8365" spans="1:12" x14ac:dyDescent="0.25">
      <c r="A8365" s="52"/>
      <c r="B8365" s="38" t="str">
        <f>IF(ISNA(VLOOKUP(A8365,'Lookup (edit with care!)'!A$2:B$6410,2,FALSE)=TRUE),"",VLOOKUP(A8365,'Lookup (edit with care!)'!A$2:B$6410,2,FALSE))</f>
        <v/>
      </c>
      <c r="C8365" s="38" t="str">
        <f>IF(ISNA(VLOOKUP(A8365,'Lookup (edit with care!)'!A$2:D$6410,4,FALSE)=TRUE),"",VLOOKUP(A8365,'Lookup (edit with care!)'!A$2:D$6410,4,FALSE))</f>
        <v/>
      </c>
      <c r="D8365" s="39" t="str">
        <f>IF(ISNA(VLOOKUP(A8365,'Lookup (edit with care!)'!A$2:C$6410,3,FALSE)=TRUE),"",VLOOKUP(A8365,'Lookup (edit with care!)'!A$2:C$6410,3,FALSE))</f>
        <v/>
      </c>
      <c r="E8365" s="40" t="str">
        <f>IF(ISNA(VLOOKUP(D8365,'Lookup (edit with care!)'!C$2:E$6410,3,FALSE)=TRUE),"",VLOOKUP(D8365,'Lookup (edit with care!)'!C$2:E$6410,3,FALSE))</f>
        <v/>
      </c>
      <c r="L8365" s="42" t="str">
        <f>IF(K8365&gt;0,IF(K8365&lt;=NOW!A$1,"",IF(K8365="","","Unrecognised Excel date format, future or pre 1900 date")),"")</f>
        <v/>
      </c>
    </row>
    <row r="8366" spans="1:12" x14ac:dyDescent="0.25">
      <c r="A8366" s="52"/>
      <c r="B8366" s="38" t="str">
        <f>IF(ISNA(VLOOKUP(A8366,'Lookup (edit with care!)'!A$2:B$6410,2,FALSE)=TRUE),"",VLOOKUP(A8366,'Lookup (edit with care!)'!A$2:B$6410,2,FALSE))</f>
        <v/>
      </c>
      <c r="C8366" s="38" t="str">
        <f>IF(ISNA(VLOOKUP(A8366,'Lookup (edit with care!)'!A$2:D$6410,4,FALSE)=TRUE),"",VLOOKUP(A8366,'Lookup (edit with care!)'!A$2:D$6410,4,FALSE))</f>
        <v/>
      </c>
      <c r="D8366" s="39" t="str">
        <f>IF(ISNA(VLOOKUP(A8366,'Lookup (edit with care!)'!A$2:C$6410,3,FALSE)=TRUE),"",VLOOKUP(A8366,'Lookup (edit with care!)'!A$2:C$6410,3,FALSE))</f>
        <v/>
      </c>
      <c r="E8366" s="40" t="str">
        <f>IF(ISNA(VLOOKUP(D8366,'Lookup (edit with care!)'!C$2:E$6410,3,FALSE)=TRUE),"",VLOOKUP(D8366,'Lookup (edit with care!)'!C$2:E$6410,3,FALSE))</f>
        <v/>
      </c>
      <c r="L8366" s="42" t="str">
        <f>IF(K8366&gt;0,IF(K8366&lt;=NOW!A$1,"",IF(K8366="","","Unrecognised Excel date format, future or pre 1900 date")),"")</f>
        <v/>
      </c>
    </row>
    <row r="8367" spans="1:12" x14ac:dyDescent="0.25">
      <c r="A8367" s="52"/>
      <c r="B8367" s="38" t="str">
        <f>IF(ISNA(VLOOKUP(A8367,'Lookup (edit with care!)'!A$2:B$6410,2,FALSE)=TRUE),"",VLOOKUP(A8367,'Lookup (edit with care!)'!A$2:B$6410,2,FALSE))</f>
        <v/>
      </c>
      <c r="C8367" s="38" t="str">
        <f>IF(ISNA(VLOOKUP(A8367,'Lookup (edit with care!)'!A$2:D$6410,4,FALSE)=TRUE),"",VLOOKUP(A8367,'Lookup (edit with care!)'!A$2:D$6410,4,FALSE))</f>
        <v/>
      </c>
      <c r="D8367" s="39" t="str">
        <f>IF(ISNA(VLOOKUP(A8367,'Lookup (edit with care!)'!A$2:C$6410,3,FALSE)=TRUE),"",VLOOKUP(A8367,'Lookup (edit with care!)'!A$2:C$6410,3,FALSE))</f>
        <v/>
      </c>
      <c r="E8367" s="40" t="str">
        <f>IF(ISNA(VLOOKUP(D8367,'Lookup (edit with care!)'!C$2:E$6410,3,FALSE)=TRUE),"",VLOOKUP(D8367,'Lookup (edit with care!)'!C$2:E$6410,3,FALSE))</f>
        <v/>
      </c>
      <c r="L8367" s="42" t="str">
        <f>IF(K8367&gt;0,IF(K8367&lt;=NOW!A$1,"",IF(K8367="","","Unrecognised Excel date format, future or pre 1900 date")),"")</f>
        <v/>
      </c>
    </row>
    <row r="8368" spans="1:12" x14ac:dyDescent="0.25">
      <c r="A8368" s="52"/>
      <c r="B8368" s="38" t="str">
        <f>IF(ISNA(VLOOKUP(A8368,'Lookup (edit with care!)'!A$2:B$6410,2,FALSE)=TRUE),"",VLOOKUP(A8368,'Lookup (edit with care!)'!A$2:B$6410,2,FALSE))</f>
        <v/>
      </c>
      <c r="C8368" s="38" t="str">
        <f>IF(ISNA(VLOOKUP(A8368,'Lookup (edit with care!)'!A$2:D$6410,4,FALSE)=TRUE),"",VLOOKUP(A8368,'Lookup (edit with care!)'!A$2:D$6410,4,FALSE))</f>
        <v/>
      </c>
      <c r="D8368" s="39" t="str">
        <f>IF(ISNA(VLOOKUP(A8368,'Lookup (edit with care!)'!A$2:C$6410,3,FALSE)=TRUE),"",VLOOKUP(A8368,'Lookup (edit with care!)'!A$2:C$6410,3,FALSE))</f>
        <v/>
      </c>
      <c r="E8368" s="40" t="str">
        <f>IF(ISNA(VLOOKUP(D8368,'Lookup (edit with care!)'!C$2:E$6410,3,FALSE)=TRUE),"",VLOOKUP(D8368,'Lookup (edit with care!)'!C$2:E$6410,3,FALSE))</f>
        <v/>
      </c>
      <c r="L8368" s="42" t="str">
        <f>IF(K8368&gt;0,IF(K8368&lt;=NOW!A$1,"",IF(K8368="","","Unrecognised Excel date format, future or pre 1900 date")),"")</f>
        <v/>
      </c>
    </row>
    <row r="8369" spans="1:12" x14ac:dyDescent="0.25">
      <c r="A8369" s="52"/>
      <c r="B8369" s="38" t="str">
        <f>IF(ISNA(VLOOKUP(A8369,'Lookup (edit with care!)'!A$2:B$6410,2,FALSE)=TRUE),"",VLOOKUP(A8369,'Lookup (edit with care!)'!A$2:B$6410,2,FALSE))</f>
        <v/>
      </c>
      <c r="C8369" s="38" t="str">
        <f>IF(ISNA(VLOOKUP(A8369,'Lookup (edit with care!)'!A$2:D$6410,4,FALSE)=TRUE),"",VLOOKUP(A8369,'Lookup (edit with care!)'!A$2:D$6410,4,FALSE))</f>
        <v/>
      </c>
      <c r="D8369" s="39" t="str">
        <f>IF(ISNA(VLOOKUP(A8369,'Lookup (edit with care!)'!A$2:C$6410,3,FALSE)=TRUE),"",VLOOKUP(A8369,'Lookup (edit with care!)'!A$2:C$6410,3,FALSE))</f>
        <v/>
      </c>
      <c r="E8369" s="40" t="str">
        <f>IF(ISNA(VLOOKUP(D8369,'Lookup (edit with care!)'!C$2:E$6410,3,FALSE)=TRUE),"",VLOOKUP(D8369,'Lookup (edit with care!)'!C$2:E$6410,3,FALSE))</f>
        <v/>
      </c>
      <c r="L8369" s="42" t="str">
        <f>IF(K8369&gt;0,IF(K8369&lt;=NOW!A$1,"",IF(K8369="","","Unrecognised Excel date format, future or pre 1900 date")),"")</f>
        <v/>
      </c>
    </row>
    <row r="8370" spans="1:12" x14ac:dyDescent="0.25">
      <c r="A8370" s="52"/>
      <c r="B8370" s="38" t="str">
        <f>IF(ISNA(VLOOKUP(A8370,'Lookup (edit with care!)'!A$2:B$6410,2,FALSE)=TRUE),"",VLOOKUP(A8370,'Lookup (edit with care!)'!A$2:B$6410,2,FALSE))</f>
        <v/>
      </c>
      <c r="C8370" s="38" t="str">
        <f>IF(ISNA(VLOOKUP(A8370,'Lookup (edit with care!)'!A$2:D$6410,4,FALSE)=TRUE),"",VLOOKUP(A8370,'Lookup (edit with care!)'!A$2:D$6410,4,FALSE))</f>
        <v/>
      </c>
      <c r="D8370" s="39" t="str">
        <f>IF(ISNA(VLOOKUP(A8370,'Lookup (edit with care!)'!A$2:C$6410,3,FALSE)=TRUE),"",VLOOKUP(A8370,'Lookup (edit with care!)'!A$2:C$6410,3,FALSE))</f>
        <v/>
      </c>
      <c r="E8370" s="40" t="str">
        <f>IF(ISNA(VLOOKUP(D8370,'Lookup (edit with care!)'!C$2:E$6410,3,FALSE)=TRUE),"",VLOOKUP(D8370,'Lookup (edit with care!)'!C$2:E$6410,3,FALSE))</f>
        <v/>
      </c>
      <c r="L8370" s="42" t="str">
        <f>IF(K8370&gt;0,IF(K8370&lt;=NOW!A$1,"",IF(K8370="","","Unrecognised Excel date format, future or pre 1900 date")),"")</f>
        <v/>
      </c>
    </row>
    <row r="8371" spans="1:12" x14ac:dyDescent="0.25">
      <c r="A8371" s="52"/>
      <c r="B8371" s="38" t="str">
        <f>IF(ISNA(VLOOKUP(A8371,'Lookup (edit with care!)'!A$2:B$6410,2,FALSE)=TRUE),"",VLOOKUP(A8371,'Lookup (edit with care!)'!A$2:B$6410,2,FALSE))</f>
        <v/>
      </c>
      <c r="C8371" s="38" t="str">
        <f>IF(ISNA(VLOOKUP(A8371,'Lookup (edit with care!)'!A$2:D$6410,4,FALSE)=TRUE),"",VLOOKUP(A8371,'Lookup (edit with care!)'!A$2:D$6410,4,FALSE))</f>
        <v/>
      </c>
      <c r="D8371" s="39" t="str">
        <f>IF(ISNA(VLOOKUP(A8371,'Lookup (edit with care!)'!A$2:C$6410,3,FALSE)=TRUE),"",VLOOKUP(A8371,'Lookup (edit with care!)'!A$2:C$6410,3,FALSE))</f>
        <v/>
      </c>
      <c r="E8371" s="40" t="str">
        <f>IF(ISNA(VLOOKUP(D8371,'Lookup (edit with care!)'!C$2:E$6410,3,FALSE)=TRUE),"",VLOOKUP(D8371,'Lookup (edit with care!)'!C$2:E$6410,3,FALSE))</f>
        <v/>
      </c>
      <c r="L8371" s="42" t="str">
        <f>IF(K8371&gt;0,IF(K8371&lt;=NOW!A$1,"",IF(K8371="","","Unrecognised Excel date format, future or pre 1900 date")),"")</f>
        <v/>
      </c>
    </row>
    <row r="8372" spans="1:12" x14ac:dyDescent="0.25">
      <c r="A8372" s="52"/>
      <c r="B8372" s="38" t="str">
        <f>IF(ISNA(VLOOKUP(A8372,'Lookup (edit with care!)'!A$2:B$6410,2,FALSE)=TRUE),"",VLOOKUP(A8372,'Lookup (edit with care!)'!A$2:B$6410,2,FALSE))</f>
        <v/>
      </c>
      <c r="C8372" s="38" t="str">
        <f>IF(ISNA(VLOOKUP(A8372,'Lookup (edit with care!)'!A$2:D$6410,4,FALSE)=TRUE),"",VLOOKUP(A8372,'Lookup (edit with care!)'!A$2:D$6410,4,FALSE))</f>
        <v/>
      </c>
      <c r="D8372" s="39" t="str">
        <f>IF(ISNA(VLOOKUP(A8372,'Lookup (edit with care!)'!A$2:C$6410,3,FALSE)=TRUE),"",VLOOKUP(A8372,'Lookup (edit with care!)'!A$2:C$6410,3,FALSE))</f>
        <v/>
      </c>
      <c r="E8372" s="40" t="str">
        <f>IF(ISNA(VLOOKUP(D8372,'Lookup (edit with care!)'!C$2:E$6410,3,FALSE)=TRUE),"",VLOOKUP(D8372,'Lookup (edit with care!)'!C$2:E$6410,3,FALSE))</f>
        <v/>
      </c>
      <c r="L8372" s="42" t="str">
        <f>IF(K8372&gt;0,IF(K8372&lt;=NOW!A$1,"",IF(K8372="","","Unrecognised Excel date format, future or pre 1900 date")),"")</f>
        <v/>
      </c>
    </row>
    <row r="8373" spans="1:12" x14ac:dyDescent="0.25">
      <c r="A8373" s="52"/>
      <c r="B8373" s="38" t="str">
        <f>IF(ISNA(VLOOKUP(A8373,'Lookup (edit with care!)'!A$2:B$6410,2,FALSE)=TRUE),"",VLOOKUP(A8373,'Lookup (edit with care!)'!A$2:B$6410,2,FALSE))</f>
        <v/>
      </c>
      <c r="C8373" s="38" t="str">
        <f>IF(ISNA(VLOOKUP(A8373,'Lookup (edit with care!)'!A$2:D$6410,4,FALSE)=TRUE),"",VLOOKUP(A8373,'Lookup (edit with care!)'!A$2:D$6410,4,FALSE))</f>
        <v/>
      </c>
      <c r="D8373" s="39" t="str">
        <f>IF(ISNA(VLOOKUP(A8373,'Lookup (edit with care!)'!A$2:C$6410,3,FALSE)=TRUE),"",VLOOKUP(A8373,'Lookup (edit with care!)'!A$2:C$6410,3,FALSE))</f>
        <v/>
      </c>
      <c r="E8373" s="40" t="str">
        <f>IF(ISNA(VLOOKUP(D8373,'Lookup (edit with care!)'!C$2:E$6410,3,FALSE)=TRUE),"",VLOOKUP(D8373,'Lookup (edit with care!)'!C$2:E$6410,3,FALSE))</f>
        <v/>
      </c>
      <c r="L8373" s="42" t="str">
        <f>IF(K8373&gt;0,IF(K8373&lt;=NOW!A$1,"",IF(K8373="","","Unrecognised Excel date format, future or pre 1900 date")),"")</f>
        <v/>
      </c>
    </row>
    <row r="8374" spans="1:12" x14ac:dyDescent="0.25">
      <c r="A8374" s="52"/>
      <c r="B8374" s="38" t="str">
        <f>IF(ISNA(VLOOKUP(A8374,'Lookup (edit with care!)'!A$2:B$6410,2,FALSE)=TRUE),"",VLOOKUP(A8374,'Lookup (edit with care!)'!A$2:B$6410,2,FALSE))</f>
        <v/>
      </c>
      <c r="C8374" s="38" t="str">
        <f>IF(ISNA(VLOOKUP(A8374,'Lookup (edit with care!)'!A$2:D$6410,4,FALSE)=TRUE),"",VLOOKUP(A8374,'Lookup (edit with care!)'!A$2:D$6410,4,FALSE))</f>
        <v/>
      </c>
      <c r="D8374" s="39" t="str">
        <f>IF(ISNA(VLOOKUP(A8374,'Lookup (edit with care!)'!A$2:C$6410,3,FALSE)=TRUE),"",VLOOKUP(A8374,'Lookup (edit with care!)'!A$2:C$6410,3,FALSE))</f>
        <v/>
      </c>
      <c r="E8374" s="40" t="str">
        <f>IF(ISNA(VLOOKUP(D8374,'Lookup (edit with care!)'!C$2:E$6410,3,FALSE)=TRUE),"",VLOOKUP(D8374,'Lookup (edit with care!)'!C$2:E$6410,3,FALSE))</f>
        <v/>
      </c>
      <c r="L8374" s="42" t="str">
        <f>IF(K8374&gt;0,IF(K8374&lt;=NOW!A$1,"",IF(K8374="","","Unrecognised Excel date format, future or pre 1900 date")),"")</f>
        <v/>
      </c>
    </row>
    <row r="8375" spans="1:12" x14ac:dyDescent="0.25">
      <c r="A8375" s="52"/>
      <c r="B8375" s="38" t="str">
        <f>IF(ISNA(VLOOKUP(A8375,'Lookup (edit with care!)'!A$2:B$6410,2,FALSE)=TRUE),"",VLOOKUP(A8375,'Lookup (edit with care!)'!A$2:B$6410,2,FALSE))</f>
        <v/>
      </c>
      <c r="C8375" s="38" t="str">
        <f>IF(ISNA(VLOOKUP(A8375,'Lookup (edit with care!)'!A$2:D$6410,4,FALSE)=TRUE),"",VLOOKUP(A8375,'Lookup (edit with care!)'!A$2:D$6410,4,FALSE))</f>
        <v/>
      </c>
      <c r="D8375" s="39" t="str">
        <f>IF(ISNA(VLOOKUP(A8375,'Lookup (edit with care!)'!A$2:C$6410,3,FALSE)=TRUE),"",VLOOKUP(A8375,'Lookup (edit with care!)'!A$2:C$6410,3,FALSE))</f>
        <v/>
      </c>
      <c r="E8375" s="40" t="str">
        <f>IF(ISNA(VLOOKUP(D8375,'Lookup (edit with care!)'!C$2:E$6410,3,FALSE)=TRUE),"",VLOOKUP(D8375,'Lookup (edit with care!)'!C$2:E$6410,3,FALSE))</f>
        <v/>
      </c>
      <c r="L8375" s="42" t="str">
        <f>IF(K8375&gt;0,IF(K8375&lt;=NOW!A$1,"",IF(K8375="","","Unrecognised Excel date format, future or pre 1900 date")),"")</f>
        <v/>
      </c>
    </row>
    <row r="8376" spans="1:12" x14ac:dyDescent="0.25">
      <c r="A8376" s="52"/>
      <c r="B8376" s="38" t="str">
        <f>IF(ISNA(VLOOKUP(A8376,'Lookup (edit with care!)'!A$2:B$6410,2,FALSE)=TRUE),"",VLOOKUP(A8376,'Lookup (edit with care!)'!A$2:B$6410,2,FALSE))</f>
        <v/>
      </c>
      <c r="C8376" s="38" t="str">
        <f>IF(ISNA(VLOOKUP(A8376,'Lookup (edit with care!)'!A$2:D$6410,4,FALSE)=TRUE),"",VLOOKUP(A8376,'Lookup (edit with care!)'!A$2:D$6410,4,FALSE))</f>
        <v/>
      </c>
      <c r="D8376" s="39" t="str">
        <f>IF(ISNA(VLOOKUP(A8376,'Lookup (edit with care!)'!A$2:C$6410,3,FALSE)=TRUE),"",VLOOKUP(A8376,'Lookup (edit with care!)'!A$2:C$6410,3,FALSE))</f>
        <v/>
      </c>
      <c r="E8376" s="40" t="str">
        <f>IF(ISNA(VLOOKUP(D8376,'Lookup (edit with care!)'!C$2:E$6410,3,FALSE)=TRUE),"",VLOOKUP(D8376,'Lookup (edit with care!)'!C$2:E$6410,3,FALSE))</f>
        <v/>
      </c>
      <c r="L8376" s="42" t="str">
        <f>IF(K8376&gt;0,IF(K8376&lt;=NOW!A$1,"",IF(K8376="","","Unrecognised Excel date format, future or pre 1900 date")),"")</f>
        <v/>
      </c>
    </row>
    <row r="8377" spans="1:12" x14ac:dyDescent="0.25">
      <c r="A8377" s="52"/>
      <c r="B8377" s="38" t="str">
        <f>IF(ISNA(VLOOKUP(A8377,'Lookup (edit with care!)'!A$2:B$6410,2,FALSE)=TRUE),"",VLOOKUP(A8377,'Lookup (edit with care!)'!A$2:B$6410,2,FALSE))</f>
        <v/>
      </c>
      <c r="C8377" s="38" t="str">
        <f>IF(ISNA(VLOOKUP(A8377,'Lookup (edit with care!)'!A$2:D$6410,4,FALSE)=TRUE),"",VLOOKUP(A8377,'Lookup (edit with care!)'!A$2:D$6410,4,FALSE))</f>
        <v/>
      </c>
      <c r="D8377" s="39" t="str">
        <f>IF(ISNA(VLOOKUP(A8377,'Lookup (edit with care!)'!A$2:C$6410,3,FALSE)=TRUE),"",VLOOKUP(A8377,'Lookup (edit with care!)'!A$2:C$6410,3,FALSE))</f>
        <v/>
      </c>
      <c r="E8377" s="40" t="str">
        <f>IF(ISNA(VLOOKUP(D8377,'Lookup (edit with care!)'!C$2:E$6410,3,FALSE)=TRUE),"",VLOOKUP(D8377,'Lookup (edit with care!)'!C$2:E$6410,3,FALSE))</f>
        <v/>
      </c>
      <c r="L8377" s="42" t="str">
        <f>IF(K8377&gt;0,IF(K8377&lt;=NOW!A$1,"",IF(K8377="","","Unrecognised Excel date format, future or pre 1900 date")),"")</f>
        <v/>
      </c>
    </row>
    <row r="8378" spans="1:12" x14ac:dyDescent="0.25">
      <c r="A8378" s="52"/>
      <c r="B8378" s="38" t="str">
        <f>IF(ISNA(VLOOKUP(A8378,'Lookup (edit with care!)'!A$2:B$6410,2,FALSE)=TRUE),"",VLOOKUP(A8378,'Lookup (edit with care!)'!A$2:B$6410,2,FALSE))</f>
        <v/>
      </c>
      <c r="C8378" s="38" t="str">
        <f>IF(ISNA(VLOOKUP(A8378,'Lookup (edit with care!)'!A$2:D$6410,4,FALSE)=TRUE),"",VLOOKUP(A8378,'Lookup (edit with care!)'!A$2:D$6410,4,FALSE))</f>
        <v/>
      </c>
      <c r="D8378" s="39" t="str">
        <f>IF(ISNA(VLOOKUP(A8378,'Lookup (edit with care!)'!A$2:C$6410,3,FALSE)=TRUE),"",VLOOKUP(A8378,'Lookup (edit with care!)'!A$2:C$6410,3,FALSE))</f>
        <v/>
      </c>
      <c r="E8378" s="40" t="str">
        <f>IF(ISNA(VLOOKUP(D8378,'Lookup (edit with care!)'!C$2:E$6410,3,FALSE)=TRUE),"",VLOOKUP(D8378,'Lookup (edit with care!)'!C$2:E$6410,3,FALSE))</f>
        <v/>
      </c>
      <c r="L8378" s="42" t="str">
        <f>IF(K8378&gt;0,IF(K8378&lt;=NOW!A$1,"",IF(K8378="","","Unrecognised Excel date format, future or pre 1900 date")),"")</f>
        <v/>
      </c>
    </row>
    <row r="8379" spans="1:12" x14ac:dyDescent="0.25">
      <c r="A8379" s="52"/>
      <c r="B8379" s="38" t="str">
        <f>IF(ISNA(VLOOKUP(A8379,'Lookup (edit with care!)'!A$2:B$6410,2,FALSE)=TRUE),"",VLOOKUP(A8379,'Lookup (edit with care!)'!A$2:B$6410,2,FALSE))</f>
        <v/>
      </c>
      <c r="C8379" s="38" t="str">
        <f>IF(ISNA(VLOOKUP(A8379,'Lookup (edit with care!)'!A$2:D$6410,4,FALSE)=TRUE),"",VLOOKUP(A8379,'Lookup (edit with care!)'!A$2:D$6410,4,FALSE))</f>
        <v/>
      </c>
      <c r="D8379" s="39" t="str">
        <f>IF(ISNA(VLOOKUP(A8379,'Lookup (edit with care!)'!A$2:C$6410,3,FALSE)=TRUE),"",VLOOKUP(A8379,'Lookup (edit with care!)'!A$2:C$6410,3,FALSE))</f>
        <v/>
      </c>
      <c r="E8379" s="40" t="str">
        <f>IF(ISNA(VLOOKUP(D8379,'Lookup (edit with care!)'!C$2:E$6410,3,FALSE)=TRUE),"",VLOOKUP(D8379,'Lookup (edit with care!)'!C$2:E$6410,3,FALSE))</f>
        <v/>
      </c>
      <c r="L8379" s="42" t="str">
        <f>IF(K8379&gt;0,IF(K8379&lt;=NOW!A$1,"",IF(K8379="","","Unrecognised Excel date format, future or pre 1900 date")),"")</f>
        <v/>
      </c>
    </row>
    <row r="8380" spans="1:12" x14ac:dyDescent="0.25">
      <c r="A8380" s="52"/>
      <c r="B8380" s="38" t="str">
        <f>IF(ISNA(VLOOKUP(A8380,'Lookup (edit with care!)'!A$2:B$6410,2,FALSE)=TRUE),"",VLOOKUP(A8380,'Lookup (edit with care!)'!A$2:B$6410,2,FALSE))</f>
        <v/>
      </c>
      <c r="C8380" s="38" t="str">
        <f>IF(ISNA(VLOOKUP(A8380,'Lookup (edit with care!)'!A$2:D$6410,4,FALSE)=TRUE),"",VLOOKUP(A8380,'Lookup (edit with care!)'!A$2:D$6410,4,FALSE))</f>
        <v/>
      </c>
      <c r="D8380" s="39" t="str">
        <f>IF(ISNA(VLOOKUP(A8380,'Lookup (edit with care!)'!A$2:C$6410,3,FALSE)=TRUE),"",VLOOKUP(A8380,'Lookup (edit with care!)'!A$2:C$6410,3,FALSE))</f>
        <v/>
      </c>
      <c r="E8380" s="40" t="str">
        <f>IF(ISNA(VLOOKUP(D8380,'Lookup (edit with care!)'!C$2:E$6410,3,FALSE)=TRUE),"",VLOOKUP(D8380,'Lookup (edit with care!)'!C$2:E$6410,3,FALSE))</f>
        <v/>
      </c>
      <c r="L8380" s="42" t="str">
        <f>IF(K8380&gt;0,IF(K8380&lt;=NOW!A$1,"",IF(K8380="","","Unrecognised Excel date format, future or pre 1900 date")),"")</f>
        <v/>
      </c>
    </row>
    <row r="8381" spans="1:12" x14ac:dyDescent="0.25">
      <c r="A8381" s="52"/>
      <c r="B8381" s="38" t="str">
        <f>IF(ISNA(VLOOKUP(A8381,'Lookup (edit with care!)'!A$2:B$6410,2,FALSE)=TRUE),"",VLOOKUP(A8381,'Lookup (edit with care!)'!A$2:B$6410,2,FALSE))</f>
        <v/>
      </c>
      <c r="C8381" s="38" t="str">
        <f>IF(ISNA(VLOOKUP(A8381,'Lookup (edit with care!)'!A$2:D$6410,4,FALSE)=TRUE),"",VLOOKUP(A8381,'Lookup (edit with care!)'!A$2:D$6410,4,FALSE))</f>
        <v/>
      </c>
      <c r="D8381" s="39" t="str">
        <f>IF(ISNA(VLOOKUP(A8381,'Lookup (edit with care!)'!A$2:C$6410,3,FALSE)=TRUE),"",VLOOKUP(A8381,'Lookup (edit with care!)'!A$2:C$6410,3,FALSE))</f>
        <v/>
      </c>
      <c r="E8381" s="40" t="str">
        <f>IF(ISNA(VLOOKUP(D8381,'Lookup (edit with care!)'!C$2:E$6410,3,FALSE)=TRUE),"",VLOOKUP(D8381,'Lookup (edit with care!)'!C$2:E$6410,3,FALSE))</f>
        <v/>
      </c>
      <c r="L8381" s="42" t="str">
        <f>IF(K8381&gt;0,IF(K8381&lt;=NOW!A$1,"",IF(K8381="","","Unrecognised Excel date format, future or pre 1900 date")),"")</f>
        <v/>
      </c>
    </row>
    <row r="8382" spans="1:12" x14ac:dyDescent="0.25">
      <c r="A8382" s="52"/>
      <c r="B8382" s="38" t="str">
        <f>IF(ISNA(VLOOKUP(A8382,'Lookup (edit with care!)'!A$2:B$6410,2,FALSE)=TRUE),"",VLOOKUP(A8382,'Lookup (edit with care!)'!A$2:B$6410,2,FALSE))</f>
        <v/>
      </c>
      <c r="C8382" s="38" t="str">
        <f>IF(ISNA(VLOOKUP(A8382,'Lookup (edit with care!)'!A$2:D$6410,4,FALSE)=TRUE),"",VLOOKUP(A8382,'Lookup (edit with care!)'!A$2:D$6410,4,FALSE))</f>
        <v/>
      </c>
      <c r="D8382" s="39" t="str">
        <f>IF(ISNA(VLOOKUP(A8382,'Lookup (edit with care!)'!A$2:C$6410,3,FALSE)=TRUE),"",VLOOKUP(A8382,'Lookup (edit with care!)'!A$2:C$6410,3,FALSE))</f>
        <v/>
      </c>
      <c r="E8382" s="40" t="str">
        <f>IF(ISNA(VLOOKUP(D8382,'Lookup (edit with care!)'!C$2:E$6410,3,FALSE)=TRUE),"",VLOOKUP(D8382,'Lookup (edit with care!)'!C$2:E$6410,3,FALSE))</f>
        <v/>
      </c>
      <c r="L8382" s="42" t="str">
        <f>IF(K8382&gt;0,IF(K8382&lt;=NOW!A$1,"",IF(K8382="","","Unrecognised Excel date format, future or pre 1900 date")),"")</f>
        <v/>
      </c>
    </row>
    <row r="8383" spans="1:12" x14ac:dyDescent="0.25">
      <c r="A8383" s="52"/>
      <c r="B8383" s="38" t="str">
        <f>IF(ISNA(VLOOKUP(A8383,'Lookup (edit with care!)'!A$2:B$6410,2,FALSE)=TRUE),"",VLOOKUP(A8383,'Lookup (edit with care!)'!A$2:B$6410,2,FALSE))</f>
        <v/>
      </c>
      <c r="C8383" s="38" t="str">
        <f>IF(ISNA(VLOOKUP(A8383,'Lookup (edit with care!)'!A$2:D$6410,4,FALSE)=TRUE),"",VLOOKUP(A8383,'Lookup (edit with care!)'!A$2:D$6410,4,FALSE))</f>
        <v/>
      </c>
      <c r="D8383" s="39" t="str">
        <f>IF(ISNA(VLOOKUP(A8383,'Lookup (edit with care!)'!A$2:C$6410,3,FALSE)=TRUE),"",VLOOKUP(A8383,'Lookup (edit with care!)'!A$2:C$6410,3,FALSE))</f>
        <v/>
      </c>
      <c r="E8383" s="40" t="str">
        <f>IF(ISNA(VLOOKUP(D8383,'Lookup (edit with care!)'!C$2:E$6410,3,FALSE)=TRUE),"",VLOOKUP(D8383,'Lookup (edit with care!)'!C$2:E$6410,3,FALSE))</f>
        <v/>
      </c>
      <c r="L8383" s="42" t="str">
        <f>IF(K8383&gt;0,IF(K8383&lt;=NOW!A$1,"",IF(K8383="","","Unrecognised Excel date format, future or pre 1900 date")),"")</f>
        <v/>
      </c>
    </row>
    <row r="8384" spans="1:12" x14ac:dyDescent="0.25">
      <c r="A8384" s="52"/>
      <c r="B8384" s="38" t="str">
        <f>IF(ISNA(VLOOKUP(A8384,'Lookup (edit with care!)'!A$2:B$6410,2,FALSE)=TRUE),"",VLOOKUP(A8384,'Lookup (edit with care!)'!A$2:B$6410,2,FALSE))</f>
        <v/>
      </c>
      <c r="C8384" s="38" t="str">
        <f>IF(ISNA(VLOOKUP(A8384,'Lookup (edit with care!)'!A$2:D$6410,4,FALSE)=TRUE),"",VLOOKUP(A8384,'Lookup (edit with care!)'!A$2:D$6410,4,FALSE))</f>
        <v/>
      </c>
      <c r="D8384" s="39" t="str">
        <f>IF(ISNA(VLOOKUP(A8384,'Lookup (edit with care!)'!A$2:C$6410,3,FALSE)=TRUE),"",VLOOKUP(A8384,'Lookup (edit with care!)'!A$2:C$6410,3,FALSE))</f>
        <v/>
      </c>
      <c r="E8384" s="40" t="str">
        <f>IF(ISNA(VLOOKUP(D8384,'Lookup (edit with care!)'!C$2:E$6410,3,FALSE)=TRUE),"",VLOOKUP(D8384,'Lookup (edit with care!)'!C$2:E$6410,3,FALSE))</f>
        <v/>
      </c>
      <c r="L8384" s="42" t="str">
        <f>IF(K8384&gt;0,IF(K8384&lt;=NOW!A$1,"",IF(K8384="","","Unrecognised Excel date format, future or pre 1900 date")),"")</f>
        <v/>
      </c>
    </row>
    <row r="8385" spans="1:12" x14ac:dyDescent="0.25">
      <c r="A8385" s="52"/>
      <c r="B8385" s="38" t="str">
        <f>IF(ISNA(VLOOKUP(A8385,'Lookup (edit with care!)'!A$2:B$6410,2,FALSE)=TRUE),"",VLOOKUP(A8385,'Lookup (edit with care!)'!A$2:B$6410,2,FALSE))</f>
        <v/>
      </c>
      <c r="C8385" s="38" t="str">
        <f>IF(ISNA(VLOOKUP(A8385,'Lookup (edit with care!)'!A$2:D$6410,4,FALSE)=TRUE),"",VLOOKUP(A8385,'Lookup (edit with care!)'!A$2:D$6410,4,FALSE))</f>
        <v/>
      </c>
      <c r="D8385" s="39" t="str">
        <f>IF(ISNA(VLOOKUP(A8385,'Lookup (edit with care!)'!A$2:C$6410,3,FALSE)=TRUE),"",VLOOKUP(A8385,'Lookup (edit with care!)'!A$2:C$6410,3,FALSE))</f>
        <v/>
      </c>
      <c r="E8385" s="40" t="str">
        <f>IF(ISNA(VLOOKUP(D8385,'Lookup (edit with care!)'!C$2:E$6410,3,FALSE)=TRUE),"",VLOOKUP(D8385,'Lookup (edit with care!)'!C$2:E$6410,3,FALSE))</f>
        <v/>
      </c>
      <c r="L8385" s="42" t="str">
        <f>IF(K8385&gt;0,IF(K8385&lt;=NOW!A$1,"",IF(K8385="","","Unrecognised Excel date format, future or pre 1900 date")),"")</f>
        <v/>
      </c>
    </row>
    <row r="8386" spans="1:12" x14ac:dyDescent="0.25">
      <c r="A8386" s="52"/>
      <c r="B8386" s="38" t="str">
        <f>IF(ISNA(VLOOKUP(A8386,'Lookup (edit with care!)'!A$2:B$6410,2,FALSE)=TRUE),"",VLOOKUP(A8386,'Lookup (edit with care!)'!A$2:B$6410,2,FALSE))</f>
        <v/>
      </c>
      <c r="C8386" s="38" t="str">
        <f>IF(ISNA(VLOOKUP(A8386,'Lookup (edit with care!)'!A$2:D$6410,4,FALSE)=TRUE),"",VLOOKUP(A8386,'Lookup (edit with care!)'!A$2:D$6410,4,FALSE))</f>
        <v/>
      </c>
      <c r="D8386" s="39" t="str">
        <f>IF(ISNA(VLOOKUP(A8386,'Lookup (edit with care!)'!A$2:C$6410,3,FALSE)=TRUE),"",VLOOKUP(A8386,'Lookup (edit with care!)'!A$2:C$6410,3,FALSE))</f>
        <v/>
      </c>
      <c r="E8386" s="40" t="str">
        <f>IF(ISNA(VLOOKUP(D8386,'Lookup (edit with care!)'!C$2:E$6410,3,FALSE)=TRUE),"",VLOOKUP(D8386,'Lookup (edit with care!)'!C$2:E$6410,3,FALSE))</f>
        <v/>
      </c>
      <c r="L8386" s="42" t="str">
        <f>IF(K8386&gt;0,IF(K8386&lt;=NOW!A$1,"",IF(K8386="","","Unrecognised Excel date format, future or pre 1900 date")),"")</f>
        <v/>
      </c>
    </row>
    <row r="8387" spans="1:12" x14ac:dyDescent="0.25">
      <c r="A8387" s="52"/>
      <c r="B8387" s="38" t="str">
        <f>IF(ISNA(VLOOKUP(A8387,'Lookup (edit with care!)'!A$2:B$6410,2,FALSE)=TRUE),"",VLOOKUP(A8387,'Lookup (edit with care!)'!A$2:B$6410,2,FALSE))</f>
        <v/>
      </c>
      <c r="C8387" s="38" t="str">
        <f>IF(ISNA(VLOOKUP(A8387,'Lookup (edit with care!)'!A$2:D$6410,4,FALSE)=TRUE),"",VLOOKUP(A8387,'Lookup (edit with care!)'!A$2:D$6410,4,FALSE))</f>
        <v/>
      </c>
      <c r="D8387" s="39" t="str">
        <f>IF(ISNA(VLOOKUP(A8387,'Lookup (edit with care!)'!A$2:C$6410,3,FALSE)=TRUE),"",VLOOKUP(A8387,'Lookup (edit with care!)'!A$2:C$6410,3,FALSE))</f>
        <v/>
      </c>
      <c r="E8387" s="40" t="str">
        <f>IF(ISNA(VLOOKUP(D8387,'Lookup (edit with care!)'!C$2:E$6410,3,FALSE)=TRUE),"",VLOOKUP(D8387,'Lookup (edit with care!)'!C$2:E$6410,3,FALSE))</f>
        <v/>
      </c>
      <c r="L8387" s="42" t="str">
        <f>IF(K8387&gt;0,IF(K8387&lt;=NOW!A$1,"",IF(K8387="","","Unrecognised Excel date format, future or pre 1900 date")),"")</f>
        <v/>
      </c>
    </row>
    <row r="8388" spans="1:12" x14ac:dyDescent="0.25">
      <c r="A8388" s="52"/>
      <c r="B8388" s="38" t="str">
        <f>IF(ISNA(VLOOKUP(A8388,'Lookup (edit with care!)'!A$2:B$6410,2,FALSE)=TRUE),"",VLOOKUP(A8388,'Lookup (edit with care!)'!A$2:B$6410,2,FALSE))</f>
        <v/>
      </c>
      <c r="C8388" s="38" t="str">
        <f>IF(ISNA(VLOOKUP(A8388,'Lookup (edit with care!)'!A$2:D$6410,4,FALSE)=TRUE),"",VLOOKUP(A8388,'Lookup (edit with care!)'!A$2:D$6410,4,FALSE))</f>
        <v/>
      </c>
      <c r="D8388" s="39" t="str">
        <f>IF(ISNA(VLOOKUP(A8388,'Lookup (edit with care!)'!A$2:C$6410,3,FALSE)=TRUE),"",VLOOKUP(A8388,'Lookup (edit with care!)'!A$2:C$6410,3,FALSE))</f>
        <v/>
      </c>
      <c r="E8388" s="40" t="str">
        <f>IF(ISNA(VLOOKUP(D8388,'Lookup (edit with care!)'!C$2:E$6410,3,FALSE)=TRUE),"",VLOOKUP(D8388,'Lookup (edit with care!)'!C$2:E$6410,3,FALSE))</f>
        <v/>
      </c>
      <c r="L8388" s="42" t="str">
        <f>IF(K8388&gt;0,IF(K8388&lt;=NOW!A$1,"",IF(K8388="","","Unrecognised Excel date format, future or pre 1900 date")),"")</f>
        <v/>
      </c>
    </row>
    <row r="8389" spans="1:12" x14ac:dyDescent="0.25">
      <c r="A8389" s="52"/>
      <c r="B8389" s="38" t="str">
        <f>IF(ISNA(VLOOKUP(A8389,'Lookup (edit with care!)'!A$2:B$6410,2,FALSE)=TRUE),"",VLOOKUP(A8389,'Lookup (edit with care!)'!A$2:B$6410,2,FALSE))</f>
        <v/>
      </c>
      <c r="C8389" s="38" t="str">
        <f>IF(ISNA(VLOOKUP(A8389,'Lookup (edit with care!)'!A$2:D$6410,4,FALSE)=TRUE),"",VLOOKUP(A8389,'Lookup (edit with care!)'!A$2:D$6410,4,FALSE))</f>
        <v/>
      </c>
      <c r="D8389" s="39" t="str">
        <f>IF(ISNA(VLOOKUP(A8389,'Lookup (edit with care!)'!A$2:C$6410,3,FALSE)=TRUE),"",VLOOKUP(A8389,'Lookup (edit with care!)'!A$2:C$6410,3,FALSE))</f>
        <v/>
      </c>
      <c r="E8389" s="40" t="str">
        <f>IF(ISNA(VLOOKUP(D8389,'Lookup (edit with care!)'!C$2:E$6410,3,FALSE)=TRUE),"",VLOOKUP(D8389,'Lookup (edit with care!)'!C$2:E$6410,3,FALSE))</f>
        <v/>
      </c>
      <c r="L8389" s="42" t="str">
        <f>IF(K8389&gt;0,IF(K8389&lt;=NOW!A$1,"",IF(K8389="","","Unrecognised Excel date format, future or pre 1900 date")),"")</f>
        <v/>
      </c>
    </row>
    <row r="8390" spans="1:12" x14ac:dyDescent="0.25">
      <c r="A8390" s="52"/>
      <c r="B8390" s="38" t="str">
        <f>IF(ISNA(VLOOKUP(A8390,'Lookup (edit with care!)'!A$2:B$6410,2,FALSE)=TRUE),"",VLOOKUP(A8390,'Lookup (edit with care!)'!A$2:B$6410,2,FALSE))</f>
        <v/>
      </c>
      <c r="C8390" s="38" t="str">
        <f>IF(ISNA(VLOOKUP(A8390,'Lookup (edit with care!)'!A$2:D$6410,4,FALSE)=TRUE),"",VLOOKUP(A8390,'Lookup (edit with care!)'!A$2:D$6410,4,FALSE))</f>
        <v/>
      </c>
      <c r="D8390" s="39" t="str">
        <f>IF(ISNA(VLOOKUP(A8390,'Lookup (edit with care!)'!A$2:C$6410,3,FALSE)=TRUE),"",VLOOKUP(A8390,'Lookup (edit with care!)'!A$2:C$6410,3,FALSE))</f>
        <v/>
      </c>
      <c r="E8390" s="40" t="str">
        <f>IF(ISNA(VLOOKUP(D8390,'Lookup (edit with care!)'!C$2:E$6410,3,FALSE)=TRUE),"",VLOOKUP(D8390,'Lookup (edit with care!)'!C$2:E$6410,3,FALSE))</f>
        <v/>
      </c>
      <c r="L8390" s="42" t="str">
        <f>IF(K8390&gt;0,IF(K8390&lt;=NOW!A$1,"",IF(K8390="","","Unrecognised Excel date format, future or pre 1900 date")),"")</f>
        <v/>
      </c>
    </row>
    <row r="8391" spans="1:12" x14ac:dyDescent="0.25">
      <c r="A8391" s="52"/>
      <c r="B8391" s="38" t="str">
        <f>IF(ISNA(VLOOKUP(A8391,'Lookup (edit with care!)'!A$2:B$6410,2,FALSE)=TRUE),"",VLOOKUP(A8391,'Lookup (edit with care!)'!A$2:B$6410,2,FALSE))</f>
        <v/>
      </c>
      <c r="C8391" s="38" t="str">
        <f>IF(ISNA(VLOOKUP(A8391,'Lookup (edit with care!)'!A$2:D$6410,4,FALSE)=TRUE),"",VLOOKUP(A8391,'Lookup (edit with care!)'!A$2:D$6410,4,FALSE))</f>
        <v/>
      </c>
      <c r="D8391" s="39" t="str">
        <f>IF(ISNA(VLOOKUP(A8391,'Lookup (edit with care!)'!A$2:C$6410,3,FALSE)=TRUE),"",VLOOKUP(A8391,'Lookup (edit with care!)'!A$2:C$6410,3,FALSE))</f>
        <v/>
      </c>
      <c r="E8391" s="40" t="str">
        <f>IF(ISNA(VLOOKUP(D8391,'Lookup (edit with care!)'!C$2:E$6410,3,FALSE)=TRUE),"",VLOOKUP(D8391,'Lookup (edit with care!)'!C$2:E$6410,3,FALSE))</f>
        <v/>
      </c>
      <c r="L8391" s="42" t="str">
        <f>IF(K8391&gt;0,IF(K8391&lt;=NOW!A$1,"",IF(K8391="","","Unrecognised Excel date format, future or pre 1900 date")),"")</f>
        <v/>
      </c>
    </row>
    <row r="8392" spans="1:12" x14ac:dyDescent="0.25">
      <c r="A8392" s="52"/>
      <c r="B8392" s="38" t="str">
        <f>IF(ISNA(VLOOKUP(A8392,'Lookup (edit with care!)'!A$2:B$6410,2,FALSE)=TRUE),"",VLOOKUP(A8392,'Lookup (edit with care!)'!A$2:B$6410,2,FALSE))</f>
        <v/>
      </c>
      <c r="C8392" s="38" t="str">
        <f>IF(ISNA(VLOOKUP(A8392,'Lookup (edit with care!)'!A$2:D$6410,4,FALSE)=TRUE),"",VLOOKUP(A8392,'Lookup (edit with care!)'!A$2:D$6410,4,FALSE))</f>
        <v/>
      </c>
      <c r="D8392" s="39" t="str">
        <f>IF(ISNA(VLOOKUP(A8392,'Lookup (edit with care!)'!A$2:C$6410,3,FALSE)=TRUE),"",VLOOKUP(A8392,'Lookup (edit with care!)'!A$2:C$6410,3,FALSE))</f>
        <v/>
      </c>
      <c r="E8392" s="40" t="str">
        <f>IF(ISNA(VLOOKUP(D8392,'Lookup (edit with care!)'!C$2:E$6410,3,FALSE)=TRUE),"",VLOOKUP(D8392,'Lookup (edit with care!)'!C$2:E$6410,3,FALSE))</f>
        <v/>
      </c>
      <c r="L8392" s="42" t="str">
        <f>IF(K8392&gt;0,IF(K8392&lt;=NOW!A$1,"",IF(K8392="","","Unrecognised Excel date format, future or pre 1900 date")),"")</f>
        <v/>
      </c>
    </row>
    <row r="8393" spans="1:12" x14ac:dyDescent="0.25">
      <c r="A8393" s="52"/>
      <c r="B8393" s="38" t="str">
        <f>IF(ISNA(VLOOKUP(A8393,'Lookup (edit with care!)'!A$2:B$6410,2,FALSE)=TRUE),"",VLOOKUP(A8393,'Lookup (edit with care!)'!A$2:B$6410,2,FALSE))</f>
        <v/>
      </c>
      <c r="C8393" s="38" t="str">
        <f>IF(ISNA(VLOOKUP(A8393,'Lookup (edit with care!)'!A$2:D$6410,4,FALSE)=TRUE),"",VLOOKUP(A8393,'Lookup (edit with care!)'!A$2:D$6410,4,FALSE))</f>
        <v/>
      </c>
      <c r="D8393" s="39" t="str">
        <f>IF(ISNA(VLOOKUP(A8393,'Lookup (edit with care!)'!A$2:C$6410,3,FALSE)=TRUE),"",VLOOKUP(A8393,'Lookup (edit with care!)'!A$2:C$6410,3,FALSE))</f>
        <v/>
      </c>
      <c r="E8393" s="40" t="str">
        <f>IF(ISNA(VLOOKUP(D8393,'Lookup (edit with care!)'!C$2:E$6410,3,FALSE)=TRUE),"",VLOOKUP(D8393,'Lookup (edit with care!)'!C$2:E$6410,3,FALSE))</f>
        <v/>
      </c>
      <c r="L8393" s="42" t="str">
        <f>IF(K8393&gt;0,IF(K8393&lt;=NOW!A$1,"",IF(K8393="","","Unrecognised Excel date format, future or pre 1900 date")),"")</f>
        <v/>
      </c>
    </row>
    <row r="8394" spans="1:12" x14ac:dyDescent="0.25">
      <c r="A8394" s="52"/>
      <c r="B8394" s="38" t="str">
        <f>IF(ISNA(VLOOKUP(A8394,'Lookup (edit with care!)'!A$2:B$6410,2,FALSE)=TRUE),"",VLOOKUP(A8394,'Lookup (edit with care!)'!A$2:B$6410,2,FALSE))</f>
        <v/>
      </c>
      <c r="C8394" s="38" t="str">
        <f>IF(ISNA(VLOOKUP(A8394,'Lookup (edit with care!)'!A$2:D$6410,4,FALSE)=TRUE),"",VLOOKUP(A8394,'Lookup (edit with care!)'!A$2:D$6410,4,FALSE))</f>
        <v/>
      </c>
      <c r="D8394" s="39" t="str">
        <f>IF(ISNA(VLOOKUP(A8394,'Lookup (edit with care!)'!A$2:C$6410,3,FALSE)=TRUE),"",VLOOKUP(A8394,'Lookup (edit with care!)'!A$2:C$6410,3,FALSE))</f>
        <v/>
      </c>
      <c r="E8394" s="40" t="str">
        <f>IF(ISNA(VLOOKUP(D8394,'Lookup (edit with care!)'!C$2:E$6410,3,FALSE)=TRUE),"",VLOOKUP(D8394,'Lookup (edit with care!)'!C$2:E$6410,3,FALSE))</f>
        <v/>
      </c>
      <c r="L8394" s="42" t="str">
        <f>IF(K8394&gt;0,IF(K8394&lt;=NOW!A$1,"",IF(K8394="","","Unrecognised Excel date format, future or pre 1900 date")),"")</f>
        <v/>
      </c>
    </row>
    <row r="8395" spans="1:12" x14ac:dyDescent="0.25">
      <c r="A8395" s="52"/>
      <c r="B8395" s="38" t="str">
        <f>IF(ISNA(VLOOKUP(A8395,'Lookup (edit with care!)'!A$2:B$6410,2,FALSE)=TRUE),"",VLOOKUP(A8395,'Lookup (edit with care!)'!A$2:B$6410,2,FALSE))</f>
        <v/>
      </c>
      <c r="C8395" s="38" t="str">
        <f>IF(ISNA(VLOOKUP(A8395,'Lookup (edit with care!)'!A$2:D$6410,4,FALSE)=TRUE),"",VLOOKUP(A8395,'Lookup (edit with care!)'!A$2:D$6410,4,FALSE))</f>
        <v/>
      </c>
      <c r="D8395" s="39" t="str">
        <f>IF(ISNA(VLOOKUP(A8395,'Lookup (edit with care!)'!A$2:C$6410,3,FALSE)=TRUE),"",VLOOKUP(A8395,'Lookup (edit with care!)'!A$2:C$6410,3,FALSE))</f>
        <v/>
      </c>
      <c r="E8395" s="40" t="str">
        <f>IF(ISNA(VLOOKUP(D8395,'Lookup (edit with care!)'!C$2:E$6410,3,FALSE)=TRUE),"",VLOOKUP(D8395,'Lookup (edit with care!)'!C$2:E$6410,3,FALSE))</f>
        <v/>
      </c>
      <c r="L8395" s="42" t="str">
        <f>IF(K8395&gt;0,IF(K8395&lt;=NOW!A$1,"",IF(K8395="","","Unrecognised Excel date format, future or pre 1900 date")),"")</f>
        <v/>
      </c>
    </row>
    <row r="8396" spans="1:12" x14ac:dyDescent="0.25">
      <c r="A8396" s="52"/>
      <c r="B8396" s="38" t="str">
        <f>IF(ISNA(VLOOKUP(A8396,'Lookup (edit with care!)'!A$2:B$6410,2,FALSE)=TRUE),"",VLOOKUP(A8396,'Lookup (edit with care!)'!A$2:B$6410,2,FALSE))</f>
        <v/>
      </c>
      <c r="C8396" s="38" t="str">
        <f>IF(ISNA(VLOOKUP(A8396,'Lookup (edit with care!)'!A$2:D$6410,4,FALSE)=TRUE),"",VLOOKUP(A8396,'Lookup (edit with care!)'!A$2:D$6410,4,FALSE))</f>
        <v/>
      </c>
      <c r="D8396" s="39" t="str">
        <f>IF(ISNA(VLOOKUP(A8396,'Lookup (edit with care!)'!A$2:C$6410,3,FALSE)=TRUE),"",VLOOKUP(A8396,'Lookup (edit with care!)'!A$2:C$6410,3,FALSE))</f>
        <v/>
      </c>
      <c r="E8396" s="40" t="str">
        <f>IF(ISNA(VLOOKUP(D8396,'Lookup (edit with care!)'!C$2:E$6410,3,FALSE)=TRUE),"",VLOOKUP(D8396,'Lookup (edit with care!)'!C$2:E$6410,3,FALSE))</f>
        <v/>
      </c>
      <c r="L8396" s="42" t="str">
        <f>IF(K8396&gt;0,IF(K8396&lt;=NOW!A$1,"",IF(K8396="","","Unrecognised Excel date format, future or pre 1900 date")),"")</f>
        <v/>
      </c>
    </row>
    <row r="8397" spans="1:12" x14ac:dyDescent="0.25">
      <c r="A8397" s="52"/>
      <c r="B8397" s="38" t="str">
        <f>IF(ISNA(VLOOKUP(A8397,'Lookup (edit with care!)'!A$2:B$6410,2,FALSE)=TRUE),"",VLOOKUP(A8397,'Lookup (edit with care!)'!A$2:B$6410,2,FALSE))</f>
        <v/>
      </c>
      <c r="C8397" s="38" t="str">
        <f>IF(ISNA(VLOOKUP(A8397,'Lookup (edit with care!)'!A$2:D$6410,4,FALSE)=TRUE),"",VLOOKUP(A8397,'Lookup (edit with care!)'!A$2:D$6410,4,FALSE))</f>
        <v/>
      </c>
      <c r="D8397" s="39" t="str">
        <f>IF(ISNA(VLOOKUP(A8397,'Lookup (edit with care!)'!A$2:C$6410,3,FALSE)=TRUE),"",VLOOKUP(A8397,'Lookup (edit with care!)'!A$2:C$6410,3,FALSE))</f>
        <v/>
      </c>
      <c r="E8397" s="40" t="str">
        <f>IF(ISNA(VLOOKUP(D8397,'Lookup (edit with care!)'!C$2:E$6410,3,FALSE)=TRUE),"",VLOOKUP(D8397,'Lookup (edit with care!)'!C$2:E$6410,3,FALSE))</f>
        <v/>
      </c>
      <c r="L8397" s="42" t="str">
        <f>IF(K8397&gt;0,IF(K8397&lt;=NOW!A$1,"",IF(K8397="","","Unrecognised Excel date format, future or pre 1900 date")),"")</f>
        <v/>
      </c>
    </row>
    <row r="8398" spans="1:12" x14ac:dyDescent="0.25">
      <c r="A8398" s="52"/>
      <c r="B8398" s="38" t="str">
        <f>IF(ISNA(VLOOKUP(A8398,'Lookup (edit with care!)'!A$2:B$6410,2,FALSE)=TRUE),"",VLOOKUP(A8398,'Lookup (edit with care!)'!A$2:B$6410,2,FALSE))</f>
        <v/>
      </c>
      <c r="C8398" s="38" t="str">
        <f>IF(ISNA(VLOOKUP(A8398,'Lookup (edit with care!)'!A$2:D$6410,4,FALSE)=TRUE),"",VLOOKUP(A8398,'Lookup (edit with care!)'!A$2:D$6410,4,FALSE))</f>
        <v/>
      </c>
      <c r="D8398" s="39" t="str">
        <f>IF(ISNA(VLOOKUP(A8398,'Lookup (edit with care!)'!A$2:C$6410,3,FALSE)=TRUE),"",VLOOKUP(A8398,'Lookup (edit with care!)'!A$2:C$6410,3,FALSE))</f>
        <v/>
      </c>
      <c r="E8398" s="40" t="str">
        <f>IF(ISNA(VLOOKUP(D8398,'Lookup (edit with care!)'!C$2:E$6410,3,FALSE)=TRUE),"",VLOOKUP(D8398,'Lookup (edit with care!)'!C$2:E$6410,3,FALSE))</f>
        <v/>
      </c>
      <c r="L8398" s="42" t="str">
        <f>IF(K8398&gt;0,IF(K8398&lt;=NOW!A$1,"",IF(K8398="","","Unrecognised Excel date format, future or pre 1900 date")),"")</f>
        <v/>
      </c>
    </row>
    <row r="8399" spans="1:12" x14ac:dyDescent="0.25">
      <c r="A8399" s="52"/>
      <c r="B8399" s="38" t="str">
        <f>IF(ISNA(VLOOKUP(A8399,'Lookup (edit with care!)'!A$2:B$6410,2,FALSE)=TRUE),"",VLOOKUP(A8399,'Lookup (edit with care!)'!A$2:B$6410,2,FALSE))</f>
        <v/>
      </c>
      <c r="C8399" s="38" t="str">
        <f>IF(ISNA(VLOOKUP(A8399,'Lookup (edit with care!)'!A$2:D$6410,4,FALSE)=TRUE),"",VLOOKUP(A8399,'Lookup (edit with care!)'!A$2:D$6410,4,FALSE))</f>
        <v/>
      </c>
      <c r="D8399" s="39" t="str">
        <f>IF(ISNA(VLOOKUP(A8399,'Lookup (edit with care!)'!A$2:C$6410,3,FALSE)=TRUE),"",VLOOKUP(A8399,'Lookup (edit with care!)'!A$2:C$6410,3,FALSE))</f>
        <v/>
      </c>
      <c r="E8399" s="40" t="str">
        <f>IF(ISNA(VLOOKUP(D8399,'Lookup (edit with care!)'!C$2:E$6410,3,FALSE)=TRUE),"",VLOOKUP(D8399,'Lookup (edit with care!)'!C$2:E$6410,3,FALSE))</f>
        <v/>
      </c>
      <c r="L8399" s="42" t="str">
        <f>IF(K8399&gt;0,IF(K8399&lt;=NOW!A$1,"",IF(K8399="","","Unrecognised Excel date format, future or pre 1900 date")),"")</f>
        <v/>
      </c>
    </row>
    <row r="8400" spans="1:12" x14ac:dyDescent="0.25">
      <c r="A8400" s="52"/>
      <c r="B8400" s="38" t="str">
        <f>IF(ISNA(VLOOKUP(A8400,'Lookup (edit with care!)'!A$2:B$6410,2,FALSE)=TRUE),"",VLOOKUP(A8400,'Lookup (edit with care!)'!A$2:B$6410,2,FALSE))</f>
        <v/>
      </c>
      <c r="C8400" s="38" t="str">
        <f>IF(ISNA(VLOOKUP(A8400,'Lookup (edit with care!)'!A$2:D$6410,4,FALSE)=TRUE),"",VLOOKUP(A8400,'Lookup (edit with care!)'!A$2:D$6410,4,FALSE))</f>
        <v/>
      </c>
      <c r="D8400" s="39" t="str">
        <f>IF(ISNA(VLOOKUP(A8400,'Lookup (edit with care!)'!A$2:C$6410,3,FALSE)=TRUE),"",VLOOKUP(A8400,'Lookup (edit with care!)'!A$2:C$6410,3,FALSE))</f>
        <v/>
      </c>
      <c r="E8400" s="40" t="str">
        <f>IF(ISNA(VLOOKUP(D8400,'Lookup (edit with care!)'!C$2:E$6410,3,FALSE)=TRUE),"",VLOOKUP(D8400,'Lookup (edit with care!)'!C$2:E$6410,3,FALSE))</f>
        <v/>
      </c>
      <c r="L8400" s="42" t="str">
        <f>IF(K8400&gt;0,IF(K8400&lt;=NOW!A$1,"",IF(K8400="","","Unrecognised Excel date format, future or pre 1900 date")),"")</f>
        <v/>
      </c>
    </row>
    <row r="8401" spans="1:12" x14ac:dyDescent="0.25">
      <c r="A8401" s="52"/>
      <c r="B8401" s="38" t="str">
        <f>IF(ISNA(VLOOKUP(A8401,'Lookup (edit with care!)'!A$2:B$6410,2,FALSE)=TRUE),"",VLOOKUP(A8401,'Lookup (edit with care!)'!A$2:B$6410,2,FALSE))</f>
        <v/>
      </c>
      <c r="C8401" s="38" t="str">
        <f>IF(ISNA(VLOOKUP(A8401,'Lookup (edit with care!)'!A$2:D$6410,4,FALSE)=TRUE),"",VLOOKUP(A8401,'Lookup (edit with care!)'!A$2:D$6410,4,FALSE))</f>
        <v/>
      </c>
      <c r="D8401" s="39" t="str">
        <f>IF(ISNA(VLOOKUP(A8401,'Lookup (edit with care!)'!A$2:C$6410,3,FALSE)=TRUE),"",VLOOKUP(A8401,'Lookup (edit with care!)'!A$2:C$6410,3,FALSE))</f>
        <v/>
      </c>
      <c r="E8401" s="40" t="str">
        <f>IF(ISNA(VLOOKUP(D8401,'Lookup (edit with care!)'!C$2:E$6410,3,FALSE)=TRUE),"",VLOOKUP(D8401,'Lookup (edit with care!)'!C$2:E$6410,3,FALSE))</f>
        <v/>
      </c>
      <c r="L8401" s="42" t="str">
        <f>IF(K8401&gt;0,IF(K8401&lt;=NOW!A$1,"",IF(K8401="","","Unrecognised Excel date format, future or pre 1900 date")),"")</f>
        <v/>
      </c>
    </row>
    <row r="8402" spans="1:12" x14ac:dyDescent="0.25">
      <c r="A8402" s="52"/>
      <c r="B8402" s="38" t="str">
        <f>IF(ISNA(VLOOKUP(A8402,'Lookup (edit with care!)'!A$2:B$6410,2,FALSE)=TRUE),"",VLOOKUP(A8402,'Lookup (edit with care!)'!A$2:B$6410,2,FALSE))</f>
        <v/>
      </c>
      <c r="C8402" s="38" t="str">
        <f>IF(ISNA(VLOOKUP(A8402,'Lookup (edit with care!)'!A$2:D$6410,4,FALSE)=TRUE),"",VLOOKUP(A8402,'Lookup (edit with care!)'!A$2:D$6410,4,FALSE))</f>
        <v/>
      </c>
      <c r="D8402" s="39" t="str">
        <f>IF(ISNA(VLOOKUP(A8402,'Lookup (edit with care!)'!A$2:C$6410,3,FALSE)=TRUE),"",VLOOKUP(A8402,'Lookup (edit with care!)'!A$2:C$6410,3,FALSE))</f>
        <v/>
      </c>
      <c r="E8402" s="40" t="str">
        <f>IF(ISNA(VLOOKUP(D8402,'Lookup (edit with care!)'!C$2:E$6410,3,FALSE)=TRUE),"",VLOOKUP(D8402,'Lookup (edit with care!)'!C$2:E$6410,3,FALSE))</f>
        <v/>
      </c>
      <c r="L8402" s="42" t="str">
        <f>IF(K8402&gt;0,IF(K8402&lt;=NOW!A$1,"",IF(K8402="","","Unrecognised Excel date format, future or pre 1900 date")),"")</f>
        <v/>
      </c>
    </row>
    <row r="8403" spans="1:12" x14ac:dyDescent="0.25">
      <c r="A8403" s="52"/>
      <c r="B8403" s="38" t="str">
        <f>IF(ISNA(VLOOKUP(A8403,'Lookup (edit with care!)'!A$2:B$6410,2,FALSE)=TRUE),"",VLOOKUP(A8403,'Lookup (edit with care!)'!A$2:B$6410,2,FALSE))</f>
        <v/>
      </c>
      <c r="C8403" s="38" t="str">
        <f>IF(ISNA(VLOOKUP(A8403,'Lookup (edit with care!)'!A$2:D$6410,4,FALSE)=TRUE),"",VLOOKUP(A8403,'Lookup (edit with care!)'!A$2:D$6410,4,FALSE))</f>
        <v/>
      </c>
      <c r="D8403" s="39" t="str">
        <f>IF(ISNA(VLOOKUP(A8403,'Lookup (edit with care!)'!A$2:C$6410,3,FALSE)=TRUE),"",VLOOKUP(A8403,'Lookup (edit with care!)'!A$2:C$6410,3,FALSE))</f>
        <v/>
      </c>
      <c r="E8403" s="40" t="str">
        <f>IF(ISNA(VLOOKUP(D8403,'Lookup (edit with care!)'!C$2:E$6410,3,FALSE)=TRUE),"",VLOOKUP(D8403,'Lookup (edit with care!)'!C$2:E$6410,3,FALSE))</f>
        <v/>
      </c>
      <c r="L8403" s="42" t="str">
        <f>IF(K8403&gt;0,IF(K8403&lt;=NOW!A$1,"",IF(K8403="","","Unrecognised Excel date format, future or pre 1900 date")),"")</f>
        <v/>
      </c>
    </row>
    <row r="8404" spans="1:12" x14ac:dyDescent="0.25">
      <c r="A8404" s="52"/>
      <c r="B8404" s="38" t="str">
        <f>IF(ISNA(VLOOKUP(A8404,'Lookup (edit with care!)'!A$2:B$6410,2,FALSE)=TRUE),"",VLOOKUP(A8404,'Lookup (edit with care!)'!A$2:B$6410,2,FALSE))</f>
        <v/>
      </c>
      <c r="C8404" s="38" t="str">
        <f>IF(ISNA(VLOOKUP(A8404,'Lookup (edit with care!)'!A$2:D$6410,4,FALSE)=TRUE),"",VLOOKUP(A8404,'Lookup (edit with care!)'!A$2:D$6410,4,FALSE))</f>
        <v/>
      </c>
      <c r="D8404" s="39" t="str">
        <f>IF(ISNA(VLOOKUP(A8404,'Lookup (edit with care!)'!A$2:C$6410,3,FALSE)=TRUE),"",VLOOKUP(A8404,'Lookup (edit with care!)'!A$2:C$6410,3,FALSE))</f>
        <v/>
      </c>
      <c r="E8404" s="40" t="str">
        <f>IF(ISNA(VLOOKUP(D8404,'Lookup (edit with care!)'!C$2:E$6410,3,FALSE)=TRUE),"",VLOOKUP(D8404,'Lookup (edit with care!)'!C$2:E$6410,3,FALSE))</f>
        <v/>
      </c>
      <c r="L8404" s="42" t="str">
        <f>IF(K8404&gt;0,IF(K8404&lt;=NOW!A$1,"",IF(K8404="","","Unrecognised Excel date format, future or pre 1900 date")),"")</f>
        <v/>
      </c>
    </row>
    <row r="8405" spans="1:12" x14ac:dyDescent="0.25">
      <c r="A8405" s="52"/>
      <c r="B8405" s="38" t="str">
        <f>IF(ISNA(VLOOKUP(A8405,'Lookup (edit with care!)'!A$2:B$6410,2,FALSE)=TRUE),"",VLOOKUP(A8405,'Lookup (edit with care!)'!A$2:B$6410,2,FALSE))</f>
        <v/>
      </c>
      <c r="C8405" s="38" t="str">
        <f>IF(ISNA(VLOOKUP(A8405,'Lookup (edit with care!)'!A$2:D$6410,4,FALSE)=TRUE),"",VLOOKUP(A8405,'Lookup (edit with care!)'!A$2:D$6410,4,FALSE))</f>
        <v/>
      </c>
      <c r="D8405" s="39" t="str">
        <f>IF(ISNA(VLOOKUP(A8405,'Lookup (edit with care!)'!A$2:C$6410,3,FALSE)=TRUE),"",VLOOKUP(A8405,'Lookup (edit with care!)'!A$2:C$6410,3,FALSE))</f>
        <v/>
      </c>
      <c r="E8405" s="40" t="str">
        <f>IF(ISNA(VLOOKUP(D8405,'Lookup (edit with care!)'!C$2:E$6410,3,FALSE)=TRUE),"",VLOOKUP(D8405,'Lookup (edit with care!)'!C$2:E$6410,3,FALSE))</f>
        <v/>
      </c>
      <c r="L8405" s="42" t="str">
        <f>IF(K8405&gt;0,IF(K8405&lt;=NOW!A$1,"",IF(K8405="","","Unrecognised Excel date format, future or pre 1900 date")),"")</f>
        <v/>
      </c>
    </row>
    <row r="8406" spans="1:12" x14ac:dyDescent="0.25">
      <c r="A8406" s="52"/>
      <c r="B8406" s="38" t="str">
        <f>IF(ISNA(VLOOKUP(A8406,'Lookup (edit with care!)'!A$2:B$6410,2,FALSE)=TRUE),"",VLOOKUP(A8406,'Lookup (edit with care!)'!A$2:B$6410,2,FALSE))</f>
        <v/>
      </c>
      <c r="C8406" s="38" t="str">
        <f>IF(ISNA(VLOOKUP(A8406,'Lookup (edit with care!)'!A$2:D$6410,4,FALSE)=TRUE),"",VLOOKUP(A8406,'Lookup (edit with care!)'!A$2:D$6410,4,FALSE))</f>
        <v/>
      </c>
      <c r="D8406" s="39" t="str">
        <f>IF(ISNA(VLOOKUP(A8406,'Lookup (edit with care!)'!A$2:C$6410,3,FALSE)=TRUE),"",VLOOKUP(A8406,'Lookup (edit with care!)'!A$2:C$6410,3,FALSE))</f>
        <v/>
      </c>
      <c r="E8406" s="40" t="str">
        <f>IF(ISNA(VLOOKUP(D8406,'Lookup (edit with care!)'!C$2:E$6410,3,FALSE)=TRUE),"",VLOOKUP(D8406,'Lookup (edit with care!)'!C$2:E$6410,3,FALSE))</f>
        <v/>
      </c>
      <c r="L8406" s="42" t="str">
        <f>IF(K8406&gt;0,IF(K8406&lt;=NOW!A$1,"",IF(K8406="","","Unrecognised Excel date format, future or pre 1900 date")),"")</f>
        <v/>
      </c>
    </row>
    <row r="8407" spans="1:12" x14ac:dyDescent="0.25">
      <c r="A8407" s="52"/>
      <c r="B8407" s="38" t="str">
        <f>IF(ISNA(VLOOKUP(A8407,'Lookup (edit with care!)'!A$2:B$6410,2,FALSE)=TRUE),"",VLOOKUP(A8407,'Lookup (edit with care!)'!A$2:B$6410,2,FALSE))</f>
        <v/>
      </c>
      <c r="C8407" s="38" t="str">
        <f>IF(ISNA(VLOOKUP(A8407,'Lookup (edit with care!)'!A$2:D$6410,4,FALSE)=TRUE),"",VLOOKUP(A8407,'Lookup (edit with care!)'!A$2:D$6410,4,FALSE))</f>
        <v/>
      </c>
      <c r="D8407" s="39" t="str">
        <f>IF(ISNA(VLOOKUP(A8407,'Lookup (edit with care!)'!A$2:C$6410,3,FALSE)=TRUE),"",VLOOKUP(A8407,'Lookup (edit with care!)'!A$2:C$6410,3,FALSE))</f>
        <v/>
      </c>
      <c r="E8407" s="40" t="str">
        <f>IF(ISNA(VLOOKUP(D8407,'Lookup (edit with care!)'!C$2:E$6410,3,FALSE)=TRUE),"",VLOOKUP(D8407,'Lookup (edit with care!)'!C$2:E$6410,3,FALSE))</f>
        <v/>
      </c>
      <c r="L8407" s="42" t="str">
        <f>IF(K8407&gt;0,IF(K8407&lt;=NOW!A$1,"",IF(K8407="","","Unrecognised Excel date format, future or pre 1900 date")),"")</f>
        <v/>
      </c>
    </row>
    <row r="8408" spans="1:12" x14ac:dyDescent="0.25">
      <c r="A8408" s="52"/>
      <c r="B8408" s="38" t="str">
        <f>IF(ISNA(VLOOKUP(A8408,'Lookup (edit with care!)'!A$2:B$6410,2,FALSE)=TRUE),"",VLOOKUP(A8408,'Lookup (edit with care!)'!A$2:B$6410,2,FALSE))</f>
        <v/>
      </c>
      <c r="C8408" s="38" t="str">
        <f>IF(ISNA(VLOOKUP(A8408,'Lookup (edit with care!)'!A$2:D$6410,4,FALSE)=TRUE),"",VLOOKUP(A8408,'Lookup (edit with care!)'!A$2:D$6410,4,FALSE))</f>
        <v/>
      </c>
      <c r="D8408" s="39" t="str">
        <f>IF(ISNA(VLOOKUP(A8408,'Lookup (edit with care!)'!A$2:C$6410,3,FALSE)=TRUE),"",VLOOKUP(A8408,'Lookup (edit with care!)'!A$2:C$6410,3,FALSE))</f>
        <v/>
      </c>
      <c r="E8408" s="40" t="str">
        <f>IF(ISNA(VLOOKUP(D8408,'Lookup (edit with care!)'!C$2:E$6410,3,FALSE)=TRUE),"",VLOOKUP(D8408,'Lookup (edit with care!)'!C$2:E$6410,3,FALSE))</f>
        <v/>
      </c>
      <c r="L8408" s="42" t="str">
        <f>IF(K8408&gt;0,IF(K8408&lt;=NOW!A$1,"",IF(K8408="","","Unrecognised Excel date format, future or pre 1900 date")),"")</f>
        <v/>
      </c>
    </row>
    <row r="8409" spans="1:12" x14ac:dyDescent="0.25">
      <c r="A8409" s="52"/>
      <c r="B8409" s="38" t="str">
        <f>IF(ISNA(VLOOKUP(A8409,'Lookup (edit with care!)'!A$2:B$6410,2,FALSE)=TRUE),"",VLOOKUP(A8409,'Lookup (edit with care!)'!A$2:B$6410,2,FALSE))</f>
        <v/>
      </c>
      <c r="C8409" s="38" t="str">
        <f>IF(ISNA(VLOOKUP(A8409,'Lookup (edit with care!)'!A$2:D$6410,4,FALSE)=TRUE),"",VLOOKUP(A8409,'Lookup (edit with care!)'!A$2:D$6410,4,FALSE))</f>
        <v/>
      </c>
      <c r="D8409" s="39" t="str">
        <f>IF(ISNA(VLOOKUP(A8409,'Lookup (edit with care!)'!A$2:C$6410,3,FALSE)=TRUE),"",VLOOKUP(A8409,'Lookup (edit with care!)'!A$2:C$6410,3,FALSE))</f>
        <v/>
      </c>
      <c r="E8409" s="40" t="str">
        <f>IF(ISNA(VLOOKUP(D8409,'Lookup (edit with care!)'!C$2:E$6410,3,FALSE)=TRUE),"",VLOOKUP(D8409,'Lookup (edit with care!)'!C$2:E$6410,3,FALSE))</f>
        <v/>
      </c>
      <c r="L8409" s="42" t="str">
        <f>IF(K8409&gt;0,IF(K8409&lt;=NOW!A$1,"",IF(K8409="","","Unrecognised Excel date format, future or pre 1900 date")),"")</f>
        <v/>
      </c>
    </row>
    <row r="8410" spans="1:12" x14ac:dyDescent="0.25">
      <c r="A8410" s="52"/>
      <c r="B8410" s="38" t="str">
        <f>IF(ISNA(VLOOKUP(A8410,'Lookup (edit with care!)'!A$2:B$6410,2,FALSE)=TRUE),"",VLOOKUP(A8410,'Lookup (edit with care!)'!A$2:B$6410,2,FALSE))</f>
        <v/>
      </c>
      <c r="C8410" s="38" t="str">
        <f>IF(ISNA(VLOOKUP(A8410,'Lookup (edit with care!)'!A$2:D$6410,4,FALSE)=TRUE),"",VLOOKUP(A8410,'Lookup (edit with care!)'!A$2:D$6410,4,FALSE))</f>
        <v/>
      </c>
      <c r="D8410" s="39" t="str">
        <f>IF(ISNA(VLOOKUP(A8410,'Lookup (edit with care!)'!A$2:C$6410,3,FALSE)=TRUE),"",VLOOKUP(A8410,'Lookup (edit with care!)'!A$2:C$6410,3,FALSE))</f>
        <v/>
      </c>
      <c r="E8410" s="40" t="str">
        <f>IF(ISNA(VLOOKUP(D8410,'Lookup (edit with care!)'!C$2:E$6410,3,FALSE)=TRUE),"",VLOOKUP(D8410,'Lookup (edit with care!)'!C$2:E$6410,3,FALSE))</f>
        <v/>
      </c>
      <c r="L8410" s="42" t="str">
        <f>IF(K8410&gt;0,IF(K8410&lt;=NOW!A$1,"",IF(K8410="","","Unrecognised Excel date format, future or pre 1900 date")),"")</f>
        <v/>
      </c>
    </row>
    <row r="8411" spans="1:12" x14ac:dyDescent="0.25">
      <c r="A8411" s="52"/>
      <c r="B8411" s="38" t="str">
        <f>IF(ISNA(VLOOKUP(A8411,'Lookup (edit with care!)'!A$2:B$6410,2,FALSE)=TRUE),"",VLOOKUP(A8411,'Lookup (edit with care!)'!A$2:B$6410,2,FALSE))</f>
        <v/>
      </c>
      <c r="C8411" s="38" t="str">
        <f>IF(ISNA(VLOOKUP(A8411,'Lookup (edit with care!)'!A$2:D$6410,4,FALSE)=TRUE),"",VLOOKUP(A8411,'Lookup (edit with care!)'!A$2:D$6410,4,FALSE))</f>
        <v/>
      </c>
      <c r="D8411" s="39" t="str">
        <f>IF(ISNA(VLOOKUP(A8411,'Lookup (edit with care!)'!A$2:C$6410,3,FALSE)=TRUE),"",VLOOKUP(A8411,'Lookup (edit with care!)'!A$2:C$6410,3,FALSE))</f>
        <v/>
      </c>
      <c r="E8411" s="40" t="str">
        <f>IF(ISNA(VLOOKUP(D8411,'Lookup (edit with care!)'!C$2:E$6410,3,FALSE)=TRUE),"",VLOOKUP(D8411,'Lookup (edit with care!)'!C$2:E$6410,3,FALSE))</f>
        <v/>
      </c>
      <c r="L8411" s="42" t="str">
        <f>IF(K8411&gt;0,IF(K8411&lt;=NOW!A$1,"",IF(K8411="","","Unrecognised Excel date format, future or pre 1900 date")),"")</f>
        <v/>
      </c>
    </row>
    <row r="8412" spans="1:12" x14ac:dyDescent="0.25">
      <c r="A8412" s="52"/>
      <c r="B8412" s="38" t="str">
        <f>IF(ISNA(VLOOKUP(A8412,'Lookup (edit with care!)'!A$2:B$6410,2,FALSE)=TRUE),"",VLOOKUP(A8412,'Lookup (edit with care!)'!A$2:B$6410,2,FALSE))</f>
        <v/>
      </c>
      <c r="C8412" s="38" t="str">
        <f>IF(ISNA(VLOOKUP(A8412,'Lookup (edit with care!)'!A$2:D$6410,4,FALSE)=TRUE),"",VLOOKUP(A8412,'Lookup (edit with care!)'!A$2:D$6410,4,FALSE))</f>
        <v/>
      </c>
      <c r="D8412" s="39" t="str">
        <f>IF(ISNA(VLOOKUP(A8412,'Lookup (edit with care!)'!A$2:C$6410,3,FALSE)=TRUE),"",VLOOKUP(A8412,'Lookup (edit with care!)'!A$2:C$6410,3,FALSE))</f>
        <v/>
      </c>
      <c r="E8412" s="40" t="str">
        <f>IF(ISNA(VLOOKUP(D8412,'Lookup (edit with care!)'!C$2:E$6410,3,FALSE)=TRUE),"",VLOOKUP(D8412,'Lookup (edit with care!)'!C$2:E$6410,3,FALSE))</f>
        <v/>
      </c>
      <c r="L8412" s="42" t="str">
        <f>IF(K8412&gt;0,IF(K8412&lt;=NOW!A$1,"",IF(K8412="","","Unrecognised Excel date format, future or pre 1900 date")),"")</f>
        <v/>
      </c>
    </row>
    <row r="8413" spans="1:12" x14ac:dyDescent="0.25">
      <c r="A8413" s="52"/>
      <c r="B8413" s="38" t="str">
        <f>IF(ISNA(VLOOKUP(A8413,'Lookup (edit with care!)'!A$2:B$6410,2,FALSE)=TRUE),"",VLOOKUP(A8413,'Lookup (edit with care!)'!A$2:B$6410,2,FALSE))</f>
        <v/>
      </c>
      <c r="C8413" s="38" t="str">
        <f>IF(ISNA(VLOOKUP(A8413,'Lookup (edit with care!)'!A$2:D$6410,4,FALSE)=TRUE),"",VLOOKUP(A8413,'Lookup (edit with care!)'!A$2:D$6410,4,FALSE))</f>
        <v/>
      </c>
      <c r="D8413" s="39" t="str">
        <f>IF(ISNA(VLOOKUP(A8413,'Lookup (edit with care!)'!A$2:C$6410,3,FALSE)=TRUE),"",VLOOKUP(A8413,'Lookup (edit with care!)'!A$2:C$6410,3,FALSE))</f>
        <v/>
      </c>
      <c r="E8413" s="40" t="str">
        <f>IF(ISNA(VLOOKUP(D8413,'Lookup (edit with care!)'!C$2:E$6410,3,FALSE)=TRUE),"",VLOOKUP(D8413,'Lookup (edit with care!)'!C$2:E$6410,3,FALSE))</f>
        <v/>
      </c>
      <c r="L8413" s="42" t="str">
        <f>IF(K8413&gt;0,IF(K8413&lt;=NOW!A$1,"",IF(K8413="","","Unrecognised Excel date format, future or pre 1900 date")),"")</f>
        <v/>
      </c>
    </row>
    <row r="8414" spans="1:12" x14ac:dyDescent="0.25">
      <c r="A8414" s="52"/>
      <c r="B8414" s="38" t="str">
        <f>IF(ISNA(VLOOKUP(A8414,'Lookup (edit with care!)'!A$2:B$6410,2,FALSE)=TRUE),"",VLOOKUP(A8414,'Lookup (edit with care!)'!A$2:B$6410,2,FALSE))</f>
        <v/>
      </c>
      <c r="C8414" s="38" t="str">
        <f>IF(ISNA(VLOOKUP(A8414,'Lookup (edit with care!)'!A$2:D$6410,4,FALSE)=TRUE),"",VLOOKUP(A8414,'Lookup (edit with care!)'!A$2:D$6410,4,FALSE))</f>
        <v/>
      </c>
      <c r="D8414" s="39" t="str">
        <f>IF(ISNA(VLOOKUP(A8414,'Lookup (edit with care!)'!A$2:C$6410,3,FALSE)=TRUE),"",VLOOKUP(A8414,'Lookup (edit with care!)'!A$2:C$6410,3,FALSE))</f>
        <v/>
      </c>
      <c r="E8414" s="40" t="str">
        <f>IF(ISNA(VLOOKUP(D8414,'Lookup (edit with care!)'!C$2:E$6410,3,FALSE)=TRUE),"",VLOOKUP(D8414,'Lookup (edit with care!)'!C$2:E$6410,3,FALSE))</f>
        <v/>
      </c>
      <c r="L8414" s="42" t="str">
        <f>IF(K8414&gt;0,IF(K8414&lt;=NOW!A$1,"",IF(K8414="","","Unrecognised Excel date format, future or pre 1900 date")),"")</f>
        <v/>
      </c>
    </row>
    <row r="8415" spans="1:12" x14ac:dyDescent="0.25">
      <c r="A8415" s="52"/>
      <c r="B8415" s="38" t="str">
        <f>IF(ISNA(VLOOKUP(A8415,'Lookup (edit with care!)'!A$2:B$6410,2,FALSE)=TRUE),"",VLOOKUP(A8415,'Lookup (edit with care!)'!A$2:B$6410,2,FALSE))</f>
        <v/>
      </c>
      <c r="C8415" s="38" t="str">
        <f>IF(ISNA(VLOOKUP(A8415,'Lookup (edit with care!)'!A$2:D$6410,4,FALSE)=TRUE),"",VLOOKUP(A8415,'Lookup (edit with care!)'!A$2:D$6410,4,FALSE))</f>
        <v/>
      </c>
      <c r="D8415" s="39" t="str">
        <f>IF(ISNA(VLOOKUP(A8415,'Lookup (edit with care!)'!A$2:C$6410,3,FALSE)=TRUE),"",VLOOKUP(A8415,'Lookup (edit with care!)'!A$2:C$6410,3,FALSE))</f>
        <v/>
      </c>
      <c r="E8415" s="40" t="str">
        <f>IF(ISNA(VLOOKUP(D8415,'Lookup (edit with care!)'!C$2:E$6410,3,FALSE)=TRUE),"",VLOOKUP(D8415,'Lookup (edit with care!)'!C$2:E$6410,3,FALSE))</f>
        <v/>
      </c>
      <c r="L8415" s="42" t="str">
        <f>IF(K8415&gt;0,IF(K8415&lt;=NOW!A$1,"",IF(K8415="","","Unrecognised Excel date format, future or pre 1900 date")),"")</f>
        <v/>
      </c>
    </row>
    <row r="8416" spans="1:12" x14ac:dyDescent="0.25">
      <c r="A8416" s="52"/>
      <c r="B8416" s="38" t="str">
        <f>IF(ISNA(VLOOKUP(A8416,'Lookup (edit with care!)'!A$2:B$6410,2,FALSE)=TRUE),"",VLOOKUP(A8416,'Lookup (edit with care!)'!A$2:B$6410,2,FALSE))</f>
        <v/>
      </c>
      <c r="C8416" s="38" t="str">
        <f>IF(ISNA(VLOOKUP(A8416,'Lookup (edit with care!)'!A$2:D$6410,4,FALSE)=TRUE),"",VLOOKUP(A8416,'Lookup (edit with care!)'!A$2:D$6410,4,FALSE))</f>
        <v/>
      </c>
      <c r="D8416" s="39" t="str">
        <f>IF(ISNA(VLOOKUP(A8416,'Lookup (edit with care!)'!A$2:C$6410,3,FALSE)=TRUE),"",VLOOKUP(A8416,'Lookup (edit with care!)'!A$2:C$6410,3,FALSE))</f>
        <v/>
      </c>
      <c r="E8416" s="40" t="str">
        <f>IF(ISNA(VLOOKUP(D8416,'Lookup (edit with care!)'!C$2:E$6410,3,FALSE)=TRUE),"",VLOOKUP(D8416,'Lookup (edit with care!)'!C$2:E$6410,3,FALSE))</f>
        <v/>
      </c>
      <c r="L8416" s="42" t="str">
        <f>IF(K8416&gt;0,IF(K8416&lt;=NOW!A$1,"",IF(K8416="","","Unrecognised Excel date format, future or pre 1900 date")),"")</f>
        <v/>
      </c>
    </row>
    <row r="8417" spans="1:12" x14ac:dyDescent="0.25">
      <c r="A8417" s="52"/>
      <c r="B8417" s="38" t="str">
        <f>IF(ISNA(VLOOKUP(A8417,'Lookup (edit with care!)'!A$2:B$6410,2,FALSE)=TRUE),"",VLOOKUP(A8417,'Lookup (edit with care!)'!A$2:B$6410,2,FALSE))</f>
        <v/>
      </c>
      <c r="C8417" s="38" t="str">
        <f>IF(ISNA(VLOOKUP(A8417,'Lookup (edit with care!)'!A$2:D$6410,4,FALSE)=TRUE),"",VLOOKUP(A8417,'Lookup (edit with care!)'!A$2:D$6410,4,FALSE))</f>
        <v/>
      </c>
      <c r="D8417" s="39" t="str">
        <f>IF(ISNA(VLOOKUP(A8417,'Lookup (edit with care!)'!A$2:C$6410,3,FALSE)=TRUE),"",VLOOKUP(A8417,'Lookup (edit with care!)'!A$2:C$6410,3,FALSE))</f>
        <v/>
      </c>
      <c r="E8417" s="40" t="str">
        <f>IF(ISNA(VLOOKUP(D8417,'Lookup (edit with care!)'!C$2:E$6410,3,FALSE)=TRUE),"",VLOOKUP(D8417,'Lookup (edit with care!)'!C$2:E$6410,3,FALSE))</f>
        <v/>
      </c>
      <c r="L8417" s="42" t="str">
        <f>IF(K8417&gt;0,IF(K8417&lt;=NOW!A$1,"",IF(K8417="","","Unrecognised Excel date format, future or pre 1900 date")),"")</f>
        <v/>
      </c>
    </row>
    <row r="8418" spans="1:12" x14ac:dyDescent="0.25">
      <c r="A8418" s="52"/>
      <c r="B8418" s="38" t="str">
        <f>IF(ISNA(VLOOKUP(A8418,'Lookup (edit with care!)'!A$2:B$6410,2,FALSE)=TRUE),"",VLOOKUP(A8418,'Lookup (edit with care!)'!A$2:B$6410,2,FALSE))</f>
        <v/>
      </c>
      <c r="C8418" s="38" t="str">
        <f>IF(ISNA(VLOOKUP(A8418,'Lookup (edit with care!)'!A$2:D$6410,4,FALSE)=TRUE),"",VLOOKUP(A8418,'Lookup (edit with care!)'!A$2:D$6410,4,FALSE))</f>
        <v/>
      </c>
      <c r="D8418" s="39" t="str">
        <f>IF(ISNA(VLOOKUP(A8418,'Lookup (edit with care!)'!A$2:C$6410,3,FALSE)=TRUE),"",VLOOKUP(A8418,'Lookup (edit with care!)'!A$2:C$6410,3,FALSE))</f>
        <v/>
      </c>
      <c r="E8418" s="40" t="str">
        <f>IF(ISNA(VLOOKUP(D8418,'Lookup (edit with care!)'!C$2:E$6410,3,FALSE)=TRUE),"",VLOOKUP(D8418,'Lookup (edit with care!)'!C$2:E$6410,3,FALSE))</f>
        <v/>
      </c>
      <c r="L8418" s="42" t="str">
        <f>IF(K8418&gt;0,IF(K8418&lt;=NOW!A$1,"",IF(K8418="","","Unrecognised Excel date format, future or pre 1900 date")),"")</f>
        <v/>
      </c>
    </row>
    <row r="8419" spans="1:12" x14ac:dyDescent="0.25">
      <c r="A8419" s="52"/>
      <c r="B8419" s="38" t="str">
        <f>IF(ISNA(VLOOKUP(A8419,'Lookup (edit with care!)'!A$2:B$6410,2,FALSE)=TRUE),"",VLOOKUP(A8419,'Lookup (edit with care!)'!A$2:B$6410,2,FALSE))</f>
        <v/>
      </c>
      <c r="C8419" s="38" t="str">
        <f>IF(ISNA(VLOOKUP(A8419,'Lookup (edit with care!)'!A$2:D$6410,4,FALSE)=TRUE),"",VLOOKUP(A8419,'Lookup (edit with care!)'!A$2:D$6410,4,FALSE))</f>
        <v/>
      </c>
      <c r="D8419" s="39" t="str">
        <f>IF(ISNA(VLOOKUP(A8419,'Lookup (edit with care!)'!A$2:C$6410,3,FALSE)=TRUE),"",VLOOKUP(A8419,'Lookup (edit with care!)'!A$2:C$6410,3,FALSE))</f>
        <v/>
      </c>
      <c r="E8419" s="40" t="str">
        <f>IF(ISNA(VLOOKUP(D8419,'Lookup (edit with care!)'!C$2:E$6410,3,FALSE)=TRUE),"",VLOOKUP(D8419,'Lookup (edit with care!)'!C$2:E$6410,3,FALSE))</f>
        <v/>
      </c>
      <c r="L8419" s="42" t="str">
        <f>IF(K8419&gt;0,IF(K8419&lt;=NOW!A$1,"",IF(K8419="","","Unrecognised Excel date format, future or pre 1900 date")),"")</f>
        <v/>
      </c>
    </row>
    <row r="8420" spans="1:12" x14ac:dyDescent="0.25">
      <c r="A8420" s="52"/>
      <c r="B8420" s="38" t="str">
        <f>IF(ISNA(VLOOKUP(A8420,'Lookup (edit with care!)'!A$2:B$6410,2,FALSE)=TRUE),"",VLOOKUP(A8420,'Lookup (edit with care!)'!A$2:B$6410,2,FALSE))</f>
        <v/>
      </c>
      <c r="C8420" s="38" t="str">
        <f>IF(ISNA(VLOOKUP(A8420,'Lookup (edit with care!)'!A$2:D$6410,4,FALSE)=TRUE),"",VLOOKUP(A8420,'Lookup (edit with care!)'!A$2:D$6410,4,FALSE))</f>
        <v/>
      </c>
      <c r="D8420" s="39" t="str">
        <f>IF(ISNA(VLOOKUP(A8420,'Lookup (edit with care!)'!A$2:C$6410,3,FALSE)=TRUE),"",VLOOKUP(A8420,'Lookup (edit with care!)'!A$2:C$6410,3,FALSE))</f>
        <v/>
      </c>
      <c r="E8420" s="40" t="str">
        <f>IF(ISNA(VLOOKUP(D8420,'Lookup (edit with care!)'!C$2:E$6410,3,FALSE)=TRUE),"",VLOOKUP(D8420,'Lookup (edit with care!)'!C$2:E$6410,3,FALSE))</f>
        <v/>
      </c>
      <c r="L8420" s="42" t="str">
        <f>IF(K8420&gt;0,IF(K8420&lt;=NOW!A$1,"",IF(K8420="","","Unrecognised Excel date format, future or pre 1900 date")),"")</f>
        <v/>
      </c>
    </row>
    <row r="8421" spans="1:12" x14ac:dyDescent="0.25">
      <c r="A8421" s="52"/>
      <c r="B8421" s="38" t="str">
        <f>IF(ISNA(VLOOKUP(A8421,'Lookup (edit with care!)'!A$2:B$6410,2,FALSE)=TRUE),"",VLOOKUP(A8421,'Lookup (edit with care!)'!A$2:B$6410,2,FALSE))</f>
        <v/>
      </c>
      <c r="C8421" s="38" t="str">
        <f>IF(ISNA(VLOOKUP(A8421,'Lookup (edit with care!)'!A$2:D$6410,4,FALSE)=TRUE),"",VLOOKUP(A8421,'Lookup (edit with care!)'!A$2:D$6410,4,FALSE))</f>
        <v/>
      </c>
      <c r="D8421" s="39" t="str">
        <f>IF(ISNA(VLOOKUP(A8421,'Lookup (edit with care!)'!A$2:C$6410,3,FALSE)=TRUE),"",VLOOKUP(A8421,'Lookup (edit with care!)'!A$2:C$6410,3,FALSE))</f>
        <v/>
      </c>
      <c r="E8421" s="40" t="str">
        <f>IF(ISNA(VLOOKUP(D8421,'Lookup (edit with care!)'!C$2:E$6410,3,FALSE)=TRUE),"",VLOOKUP(D8421,'Lookup (edit with care!)'!C$2:E$6410,3,FALSE))</f>
        <v/>
      </c>
      <c r="L8421" s="42" t="str">
        <f>IF(K8421&gt;0,IF(K8421&lt;=NOW!A$1,"",IF(K8421="","","Unrecognised Excel date format, future or pre 1900 date")),"")</f>
        <v/>
      </c>
    </row>
    <row r="8422" spans="1:12" x14ac:dyDescent="0.25">
      <c r="A8422" s="52"/>
      <c r="B8422" s="38" t="str">
        <f>IF(ISNA(VLOOKUP(A8422,'Lookup (edit with care!)'!A$2:B$6410,2,FALSE)=TRUE),"",VLOOKUP(A8422,'Lookup (edit with care!)'!A$2:B$6410,2,FALSE))</f>
        <v/>
      </c>
      <c r="C8422" s="38" t="str">
        <f>IF(ISNA(VLOOKUP(A8422,'Lookup (edit with care!)'!A$2:D$6410,4,FALSE)=TRUE),"",VLOOKUP(A8422,'Lookup (edit with care!)'!A$2:D$6410,4,FALSE))</f>
        <v/>
      </c>
      <c r="D8422" s="39" t="str">
        <f>IF(ISNA(VLOOKUP(A8422,'Lookup (edit with care!)'!A$2:C$6410,3,FALSE)=TRUE),"",VLOOKUP(A8422,'Lookup (edit with care!)'!A$2:C$6410,3,FALSE))</f>
        <v/>
      </c>
      <c r="E8422" s="40" t="str">
        <f>IF(ISNA(VLOOKUP(D8422,'Lookup (edit with care!)'!C$2:E$6410,3,FALSE)=TRUE),"",VLOOKUP(D8422,'Lookup (edit with care!)'!C$2:E$6410,3,FALSE))</f>
        <v/>
      </c>
      <c r="L8422" s="42" t="str">
        <f>IF(K8422&gt;0,IF(K8422&lt;=NOW!A$1,"",IF(K8422="","","Unrecognised Excel date format, future or pre 1900 date")),"")</f>
        <v/>
      </c>
    </row>
    <row r="8423" spans="1:12" x14ac:dyDescent="0.25">
      <c r="A8423" s="52"/>
      <c r="B8423" s="38" t="str">
        <f>IF(ISNA(VLOOKUP(A8423,'Lookup (edit with care!)'!A$2:B$6410,2,FALSE)=TRUE),"",VLOOKUP(A8423,'Lookup (edit with care!)'!A$2:B$6410,2,FALSE))</f>
        <v/>
      </c>
      <c r="C8423" s="38" t="str">
        <f>IF(ISNA(VLOOKUP(A8423,'Lookup (edit with care!)'!A$2:D$6410,4,FALSE)=TRUE),"",VLOOKUP(A8423,'Lookup (edit with care!)'!A$2:D$6410,4,FALSE))</f>
        <v/>
      </c>
      <c r="D8423" s="39" t="str">
        <f>IF(ISNA(VLOOKUP(A8423,'Lookup (edit with care!)'!A$2:C$6410,3,FALSE)=TRUE),"",VLOOKUP(A8423,'Lookup (edit with care!)'!A$2:C$6410,3,FALSE))</f>
        <v/>
      </c>
      <c r="E8423" s="40" t="str">
        <f>IF(ISNA(VLOOKUP(D8423,'Lookup (edit with care!)'!C$2:E$6410,3,FALSE)=TRUE),"",VLOOKUP(D8423,'Lookup (edit with care!)'!C$2:E$6410,3,FALSE))</f>
        <v/>
      </c>
      <c r="L8423" s="42" t="str">
        <f>IF(K8423&gt;0,IF(K8423&lt;=NOW!A$1,"",IF(K8423="","","Unrecognised Excel date format, future or pre 1900 date")),"")</f>
        <v/>
      </c>
    </row>
    <row r="8424" spans="1:12" x14ac:dyDescent="0.25">
      <c r="A8424" s="52"/>
      <c r="B8424" s="38" t="str">
        <f>IF(ISNA(VLOOKUP(A8424,'Lookup (edit with care!)'!A$2:B$6410,2,FALSE)=TRUE),"",VLOOKUP(A8424,'Lookup (edit with care!)'!A$2:B$6410,2,FALSE))</f>
        <v/>
      </c>
      <c r="C8424" s="38" t="str">
        <f>IF(ISNA(VLOOKUP(A8424,'Lookup (edit with care!)'!A$2:D$6410,4,FALSE)=TRUE),"",VLOOKUP(A8424,'Lookup (edit with care!)'!A$2:D$6410,4,FALSE))</f>
        <v/>
      </c>
      <c r="D8424" s="39" t="str">
        <f>IF(ISNA(VLOOKUP(A8424,'Lookup (edit with care!)'!A$2:C$6410,3,FALSE)=TRUE),"",VLOOKUP(A8424,'Lookup (edit with care!)'!A$2:C$6410,3,FALSE))</f>
        <v/>
      </c>
      <c r="E8424" s="40" t="str">
        <f>IF(ISNA(VLOOKUP(D8424,'Lookup (edit with care!)'!C$2:E$6410,3,FALSE)=TRUE),"",VLOOKUP(D8424,'Lookup (edit with care!)'!C$2:E$6410,3,FALSE))</f>
        <v/>
      </c>
      <c r="L8424" s="42" t="str">
        <f>IF(K8424&gt;0,IF(K8424&lt;=NOW!A$1,"",IF(K8424="","","Unrecognised Excel date format, future or pre 1900 date")),"")</f>
        <v/>
      </c>
    </row>
    <row r="8425" spans="1:12" x14ac:dyDescent="0.25">
      <c r="A8425" s="52"/>
      <c r="B8425" s="38" t="str">
        <f>IF(ISNA(VLOOKUP(A8425,'Lookup (edit with care!)'!A$2:B$6410,2,FALSE)=TRUE),"",VLOOKUP(A8425,'Lookup (edit with care!)'!A$2:B$6410,2,FALSE))</f>
        <v/>
      </c>
      <c r="C8425" s="38" t="str">
        <f>IF(ISNA(VLOOKUP(A8425,'Lookup (edit with care!)'!A$2:D$6410,4,FALSE)=TRUE),"",VLOOKUP(A8425,'Lookup (edit with care!)'!A$2:D$6410,4,FALSE))</f>
        <v/>
      </c>
      <c r="D8425" s="39" t="str">
        <f>IF(ISNA(VLOOKUP(A8425,'Lookup (edit with care!)'!A$2:C$6410,3,FALSE)=TRUE),"",VLOOKUP(A8425,'Lookup (edit with care!)'!A$2:C$6410,3,FALSE))</f>
        <v/>
      </c>
      <c r="E8425" s="40" t="str">
        <f>IF(ISNA(VLOOKUP(D8425,'Lookup (edit with care!)'!C$2:E$6410,3,FALSE)=TRUE),"",VLOOKUP(D8425,'Lookup (edit with care!)'!C$2:E$6410,3,FALSE))</f>
        <v/>
      </c>
      <c r="L8425" s="42" t="str">
        <f>IF(K8425&gt;0,IF(K8425&lt;=NOW!A$1,"",IF(K8425="","","Unrecognised Excel date format, future or pre 1900 date")),"")</f>
        <v/>
      </c>
    </row>
    <row r="8426" spans="1:12" x14ac:dyDescent="0.25">
      <c r="A8426" s="52"/>
      <c r="B8426" s="38" t="str">
        <f>IF(ISNA(VLOOKUP(A8426,'Lookup (edit with care!)'!A$2:B$6410,2,FALSE)=TRUE),"",VLOOKUP(A8426,'Lookup (edit with care!)'!A$2:B$6410,2,FALSE))</f>
        <v/>
      </c>
      <c r="C8426" s="38" t="str">
        <f>IF(ISNA(VLOOKUP(A8426,'Lookup (edit with care!)'!A$2:D$6410,4,FALSE)=TRUE),"",VLOOKUP(A8426,'Lookup (edit with care!)'!A$2:D$6410,4,FALSE))</f>
        <v/>
      </c>
      <c r="D8426" s="39" t="str">
        <f>IF(ISNA(VLOOKUP(A8426,'Lookup (edit with care!)'!A$2:C$6410,3,FALSE)=TRUE),"",VLOOKUP(A8426,'Lookup (edit with care!)'!A$2:C$6410,3,FALSE))</f>
        <v/>
      </c>
      <c r="E8426" s="40" t="str">
        <f>IF(ISNA(VLOOKUP(D8426,'Lookup (edit with care!)'!C$2:E$6410,3,FALSE)=TRUE),"",VLOOKUP(D8426,'Lookup (edit with care!)'!C$2:E$6410,3,FALSE))</f>
        <v/>
      </c>
      <c r="L8426" s="42" t="str">
        <f>IF(K8426&gt;0,IF(K8426&lt;=NOW!A$1,"",IF(K8426="","","Unrecognised Excel date format, future or pre 1900 date")),"")</f>
        <v/>
      </c>
    </row>
    <row r="8427" spans="1:12" x14ac:dyDescent="0.25">
      <c r="A8427" s="52"/>
      <c r="B8427" s="38" t="str">
        <f>IF(ISNA(VLOOKUP(A8427,'Lookup (edit with care!)'!A$2:B$6410,2,FALSE)=TRUE),"",VLOOKUP(A8427,'Lookup (edit with care!)'!A$2:B$6410,2,FALSE))</f>
        <v/>
      </c>
      <c r="C8427" s="38" t="str">
        <f>IF(ISNA(VLOOKUP(A8427,'Lookup (edit with care!)'!A$2:D$6410,4,FALSE)=TRUE),"",VLOOKUP(A8427,'Lookup (edit with care!)'!A$2:D$6410,4,FALSE))</f>
        <v/>
      </c>
      <c r="D8427" s="39" t="str">
        <f>IF(ISNA(VLOOKUP(A8427,'Lookup (edit with care!)'!A$2:C$6410,3,FALSE)=TRUE),"",VLOOKUP(A8427,'Lookup (edit with care!)'!A$2:C$6410,3,FALSE))</f>
        <v/>
      </c>
      <c r="E8427" s="40" t="str">
        <f>IF(ISNA(VLOOKUP(D8427,'Lookup (edit with care!)'!C$2:E$6410,3,FALSE)=TRUE),"",VLOOKUP(D8427,'Lookup (edit with care!)'!C$2:E$6410,3,FALSE))</f>
        <v/>
      </c>
      <c r="L8427" s="42" t="str">
        <f>IF(K8427&gt;0,IF(K8427&lt;=NOW!A$1,"",IF(K8427="","","Unrecognised Excel date format, future or pre 1900 date")),"")</f>
        <v/>
      </c>
    </row>
    <row r="8428" spans="1:12" x14ac:dyDescent="0.25">
      <c r="A8428" s="52"/>
      <c r="B8428" s="38" t="str">
        <f>IF(ISNA(VLOOKUP(A8428,'Lookup (edit with care!)'!A$2:B$6410,2,FALSE)=TRUE),"",VLOOKUP(A8428,'Lookup (edit with care!)'!A$2:B$6410,2,FALSE))</f>
        <v/>
      </c>
      <c r="C8428" s="38" t="str">
        <f>IF(ISNA(VLOOKUP(A8428,'Lookup (edit with care!)'!A$2:D$6410,4,FALSE)=TRUE),"",VLOOKUP(A8428,'Lookup (edit with care!)'!A$2:D$6410,4,FALSE))</f>
        <v/>
      </c>
      <c r="D8428" s="39" t="str">
        <f>IF(ISNA(VLOOKUP(A8428,'Lookup (edit with care!)'!A$2:C$6410,3,FALSE)=TRUE),"",VLOOKUP(A8428,'Lookup (edit with care!)'!A$2:C$6410,3,FALSE))</f>
        <v/>
      </c>
      <c r="E8428" s="40" t="str">
        <f>IF(ISNA(VLOOKUP(D8428,'Lookup (edit with care!)'!C$2:E$6410,3,FALSE)=TRUE),"",VLOOKUP(D8428,'Lookup (edit with care!)'!C$2:E$6410,3,FALSE))</f>
        <v/>
      </c>
      <c r="L8428" s="42" t="str">
        <f>IF(K8428&gt;0,IF(K8428&lt;=NOW!A$1,"",IF(K8428="","","Unrecognised Excel date format, future or pre 1900 date")),"")</f>
        <v/>
      </c>
    </row>
    <row r="8429" spans="1:12" x14ac:dyDescent="0.25">
      <c r="A8429" s="52"/>
      <c r="B8429" s="38" t="str">
        <f>IF(ISNA(VLOOKUP(A8429,'Lookup (edit with care!)'!A$2:B$6410,2,FALSE)=TRUE),"",VLOOKUP(A8429,'Lookup (edit with care!)'!A$2:B$6410,2,FALSE))</f>
        <v/>
      </c>
      <c r="C8429" s="38" t="str">
        <f>IF(ISNA(VLOOKUP(A8429,'Lookup (edit with care!)'!A$2:D$6410,4,FALSE)=TRUE),"",VLOOKUP(A8429,'Lookup (edit with care!)'!A$2:D$6410,4,FALSE))</f>
        <v/>
      </c>
      <c r="D8429" s="39" t="str">
        <f>IF(ISNA(VLOOKUP(A8429,'Lookup (edit with care!)'!A$2:C$6410,3,FALSE)=TRUE),"",VLOOKUP(A8429,'Lookup (edit with care!)'!A$2:C$6410,3,FALSE))</f>
        <v/>
      </c>
      <c r="E8429" s="40" t="str">
        <f>IF(ISNA(VLOOKUP(D8429,'Lookup (edit with care!)'!C$2:E$6410,3,FALSE)=TRUE),"",VLOOKUP(D8429,'Lookup (edit with care!)'!C$2:E$6410,3,FALSE))</f>
        <v/>
      </c>
      <c r="L8429" s="42" t="str">
        <f>IF(K8429&gt;0,IF(K8429&lt;=NOW!A$1,"",IF(K8429="","","Unrecognised Excel date format, future or pre 1900 date")),"")</f>
        <v/>
      </c>
    </row>
    <row r="8430" spans="1:12" x14ac:dyDescent="0.25">
      <c r="A8430" s="52"/>
      <c r="B8430" s="38" t="str">
        <f>IF(ISNA(VLOOKUP(A8430,'Lookup (edit with care!)'!A$2:B$6410,2,FALSE)=TRUE),"",VLOOKUP(A8430,'Lookup (edit with care!)'!A$2:B$6410,2,FALSE))</f>
        <v/>
      </c>
      <c r="C8430" s="38" t="str">
        <f>IF(ISNA(VLOOKUP(A8430,'Lookup (edit with care!)'!A$2:D$6410,4,FALSE)=TRUE),"",VLOOKUP(A8430,'Lookup (edit with care!)'!A$2:D$6410,4,FALSE))</f>
        <v/>
      </c>
      <c r="D8430" s="39" t="str">
        <f>IF(ISNA(VLOOKUP(A8430,'Lookup (edit with care!)'!A$2:C$6410,3,FALSE)=TRUE),"",VLOOKUP(A8430,'Lookup (edit with care!)'!A$2:C$6410,3,FALSE))</f>
        <v/>
      </c>
      <c r="E8430" s="40" t="str">
        <f>IF(ISNA(VLOOKUP(D8430,'Lookup (edit with care!)'!C$2:E$6410,3,FALSE)=TRUE),"",VLOOKUP(D8430,'Lookup (edit with care!)'!C$2:E$6410,3,FALSE))</f>
        <v/>
      </c>
      <c r="L8430" s="42" t="str">
        <f>IF(K8430&gt;0,IF(K8430&lt;=NOW!A$1,"",IF(K8430="","","Unrecognised Excel date format, future or pre 1900 date")),"")</f>
        <v/>
      </c>
    </row>
    <row r="8431" spans="1:12" x14ac:dyDescent="0.25">
      <c r="A8431" s="52"/>
      <c r="B8431" s="38" t="str">
        <f>IF(ISNA(VLOOKUP(A8431,'Lookup (edit with care!)'!A$2:B$6410,2,FALSE)=TRUE),"",VLOOKUP(A8431,'Lookup (edit with care!)'!A$2:B$6410,2,FALSE))</f>
        <v/>
      </c>
      <c r="C8431" s="38" t="str">
        <f>IF(ISNA(VLOOKUP(A8431,'Lookup (edit with care!)'!A$2:D$6410,4,FALSE)=TRUE),"",VLOOKUP(A8431,'Lookup (edit with care!)'!A$2:D$6410,4,FALSE))</f>
        <v/>
      </c>
      <c r="D8431" s="39" t="str">
        <f>IF(ISNA(VLOOKUP(A8431,'Lookup (edit with care!)'!A$2:C$6410,3,FALSE)=TRUE),"",VLOOKUP(A8431,'Lookup (edit with care!)'!A$2:C$6410,3,FALSE))</f>
        <v/>
      </c>
      <c r="E8431" s="40" t="str">
        <f>IF(ISNA(VLOOKUP(D8431,'Lookup (edit with care!)'!C$2:E$6410,3,FALSE)=TRUE),"",VLOOKUP(D8431,'Lookup (edit with care!)'!C$2:E$6410,3,FALSE))</f>
        <v/>
      </c>
      <c r="L8431" s="42" t="str">
        <f>IF(K8431&gt;0,IF(K8431&lt;=NOW!A$1,"",IF(K8431="","","Unrecognised Excel date format, future or pre 1900 date")),"")</f>
        <v/>
      </c>
    </row>
    <row r="8432" spans="1:12" x14ac:dyDescent="0.25">
      <c r="A8432" s="52"/>
      <c r="B8432" s="38" t="str">
        <f>IF(ISNA(VLOOKUP(A8432,'Lookup (edit with care!)'!A$2:B$6410,2,FALSE)=TRUE),"",VLOOKUP(A8432,'Lookup (edit with care!)'!A$2:B$6410,2,FALSE))</f>
        <v/>
      </c>
      <c r="C8432" s="38" t="str">
        <f>IF(ISNA(VLOOKUP(A8432,'Lookup (edit with care!)'!A$2:D$6410,4,FALSE)=TRUE),"",VLOOKUP(A8432,'Lookup (edit with care!)'!A$2:D$6410,4,FALSE))</f>
        <v/>
      </c>
      <c r="D8432" s="39" t="str">
        <f>IF(ISNA(VLOOKUP(A8432,'Lookup (edit with care!)'!A$2:C$6410,3,FALSE)=TRUE),"",VLOOKUP(A8432,'Lookup (edit with care!)'!A$2:C$6410,3,FALSE))</f>
        <v/>
      </c>
      <c r="E8432" s="40" t="str">
        <f>IF(ISNA(VLOOKUP(D8432,'Lookup (edit with care!)'!C$2:E$6410,3,FALSE)=TRUE),"",VLOOKUP(D8432,'Lookup (edit with care!)'!C$2:E$6410,3,FALSE))</f>
        <v/>
      </c>
      <c r="L8432" s="42" t="str">
        <f>IF(K8432&gt;0,IF(K8432&lt;=NOW!A$1,"",IF(K8432="","","Unrecognised Excel date format, future or pre 1900 date")),"")</f>
        <v/>
      </c>
    </row>
    <row r="8433" spans="1:12" x14ac:dyDescent="0.25">
      <c r="A8433" s="52"/>
      <c r="B8433" s="38" t="str">
        <f>IF(ISNA(VLOOKUP(A8433,'Lookup (edit with care!)'!A$2:B$6410,2,FALSE)=TRUE),"",VLOOKUP(A8433,'Lookup (edit with care!)'!A$2:B$6410,2,FALSE))</f>
        <v/>
      </c>
      <c r="C8433" s="38" t="str">
        <f>IF(ISNA(VLOOKUP(A8433,'Lookup (edit with care!)'!A$2:D$6410,4,FALSE)=TRUE),"",VLOOKUP(A8433,'Lookup (edit with care!)'!A$2:D$6410,4,FALSE))</f>
        <v/>
      </c>
      <c r="D8433" s="39" t="str">
        <f>IF(ISNA(VLOOKUP(A8433,'Lookup (edit with care!)'!A$2:C$6410,3,FALSE)=TRUE),"",VLOOKUP(A8433,'Lookup (edit with care!)'!A$2:C$6410,3,FALSE))</f>
        <v/>
      </c>
      <c r="E8433" s="40" t="str">
        <f>IF(ISNA(VLOOKUP(D8433,'Lookup (edit with care!)'!C$2:E$6410,3,FALSE)=TRUE),"",VLOOKUP(D8433,'Lookup (edit with care!)'!C$2:E$6410,3,FALSE))</f>
        <v/>
      </c>
      <c r="L8433" s="42" t="str">
        <f>IF(K8433&gt;0,IF(K8433&lt;=NOW!A$1,"",IF(K8433="","","Unrecognised Excel date format, future or pre 1900 date")),"")</f>
        <v/>
      </c>
    </row>
    <row r="8434" spans="1:12" x14ac:dyDescent="0.25">
      <c r="A8434" s="52"/>
      <c r="B8434" s="38" t="str">
        <f>IF(ISNA(VLOOKUP(A8434,'Lookup (edit with care!)'!A$2:B$6410,2,FALSE)=TRUE),"",VLOOKUP(A8434,'Lookup (edit with care!)'!A$2:B$6410,2,FALSE))</f>
        <v/>
      </c>
      <c r="C8434" s="38" t="str">
        <f>IF(ISNA(VLOOKUP(A8434,'Lookup (edit with care!)'!A$2:D$6410,4,FALSE)=TRUE),"",VLOOKUP(A8434,'Lookup (edit with care!)'!A$2:D$6410,4,FALSE))</f>
        <v/>
      </c>
      <c r="D8434" s="39" t="str">
        <f>IF(ISNA(VLOOKUP(A8434,'Lookup (edit with care!)'!A$2:C$6410,3,FALSE)=TRUE),"",VLOOKUP(A8434,'Lookup (edit with care!)'!A$2:C$6410,3,FALSE))</f>
        <v/>
      </c>
      <c r="E8434" s="40" t="str">
        <f>IF(ISNA(VLOOKUP(D8434,'Lookup (edit with care!)'!C$2:E$6410,3,FALSE)=TRUE),"",VLOOKUP(D8434,'Lookup (edit with care!)'!C$2:E$6410,3,FALSE))</f>
        <v/>
      </c>
      <c r="L8434" s="42" t="str">
        <f>IF(K8434&gt;0,IF(K8434&lt;=NOW!A$1,"",IF(K8434="","","Unrecognised Excel date format, future or pre 1900 date")),"")</f>
        <v/>
      </c>
    </row>
    <row r="8435" spans="1:12" x14ac:dyDescent="0.25">
      <c r="A8435" s="52"/>
      <c r="B8435" s="38" t="str">
        <f>IF(ISNA(VLOOKUP(A8435,'Lookup (edit with care!)'!A$2:B$6410,2,FALSE)=TRUE),"",VLOOKUP(A8435,'Lookup (edit with care!)'!A$2:B$6410,2,FALSE))</f>
        <v/>
      </c>
      <c r="C8435" s="38" t="str">
        <f>IF(ISNA(VLOOKUP(A8435,'Lookup (edit with care!)'!A$2:D$6410,4,FALSE)=TRUE),"",VLOOKUP(A8435,'Lookup (edit with care!)'!A$2:D$6410,4,FALSE))</f>
        <v/>
      </c>
      <c r="D8435" s="39" t="str">
        <f>IF(ISNA(VLOOKUP(A8435,'Lookup (edit with care!)'!A$2:C$6410,3,FALSE)=TRUE),"",VLOOKUP(A8435,'Lookup (edit with care!)'!A$2:C$6410,3,FALSE))</f>
        <v/>
      </c>
      <c r="E8435" s="40" t="str">
        <f>IF(ISNA(VLOOKUP(D8435,'Lookup (edit with care!)'!C$2:E$6410,3,FALSE)=TRUE),"",VLOOKUP(D8435,'Lookup (edit with care!)'!C$2:E$6410,3,FALSE))</f>
        <v/>
      </c>
      <c r="L8435" s="42" t="str">
        <f>IF(K8435&gt;0,IF(K8435&lt;=NOW!A$1,"",IF(K8435="","","Unrecognised Excel date format, future or pre 1900 date")),"")</f>
        <v/>
      </c>
    </row>
    <row r="8436" spans="1:12" x14ac:dyDescent="0.25">
      <c r="A8436" s="52"/>
      <c r="B8436" s="38" t="str">
        <f>IF(ISNA(VLOOKUP(A8436,'Lookup (edit with care!)'!A$2:B$6410,2,FALSE)=TRUE),"",VLOOKUP(A8436,'Lookup (edit with care!)'!A$2:B$6410,2,FALSE))</f>
        <v/>
      </c>
      <c r="C8436" s="38" t="str">
        <f>IF(ISNA(VLOOKUP(A8436,'Lookup (edit with care!)'!A$2:D$6410,4,FALSE)=TRUE),"",VLOOKUP(A8436,'Lookup (edit with care!)'!A$2:D$6410,4,FALSE))</f>
        <v/>
      </c>
      <c r="D8436" s="39" t="str">
        <f>IF(ISNA(VLOOKUP(A8436,'Lookup (edit with care!)'!A$2:C$6410,3,FALSE)=TRUE),"",VLOOKUP(A8436,'Lookup (edit with care!)'!A$2:C$6410,3,FALSE))</f>
        <v/>
      </c>
      <c r="E8436" s="40" t="str">
        <f>IF(ISNA(VLOOKUP(D8436,'Lookup (edit with care!)'!C$2:E$6410,3,FALSE)=TRUE),"",VLOOKUP(D8436,'Lookup (edit with care!)'!C$2:E$6410,3,FALSE))</f>
        <v/>
      </c>
      <c r="L8436" s="42" t="str">
        <f>IF(K8436&gt;0,IF(K8436&lt;=NOW!A$1,"",IF(K8436="","","Unrecognised Excel date format, future or pre 1900 date")),"")</f>
        <v/>
      </c>
    </row>
    <row r="8437" spans="1:12" x14ac:dyDescent="0.25">
      <c r="A8437" s="52"/>
      <c r="B8437" s="38" t="str">
        <f>IF(ISNA(VLOOKUP(A8437,'Lookup (edit with care!)'!A$2:B$6410,2,FALSE)=TRUE),"",VLOOKUP(A8437,'Lookup (edit with care!)'!A$2:B$6410,2,FALSE))</f>
        <v/>
      </c>
      <c r="C8437" s="38" t="str">
        <f>IF(ISNA(VLOOKUP(A8437,'Lookup (edit with care!)'!A$2:D$6410,4,FALSE)=TRUE),"",VLOOKUP(A8437,'Lookup (edit with care!)'!A$2:D$6410,4,FALSE))</f>
        <v/>
      </c>
      <c r="D8437" s="39" t="str">
        <f>IF(ISNA(VLOOKUP(A8437,'Lookup (edit with care!)'!A$2:C$6410,3,FALSE)=TRUE),"",VLOOKUP(A8437,'Lookup (edit with care!)'!A$2:C$6410,3,FALSE))</f>
        <v/>
      </c>
      <c r="E8437" s="40" t="str">
        <f>IF(ISNA(VLOOKUP(D8437,'Lookup (edit with care!)'!C$2:E$6410,3,FALSE)=TRUE),"",VLOOKUP(D8437,'Lookup (edit with care!)'!C$2:E$6410,3,FALSE))</f>
        <v/>
      </c>
      <c r="L8437" s="42" t="str">
        <f>IF(K8437&gt;0,IF(K8437&lt;=NOW!A$1,"",IF(K8437="","","Unrecognised Excel date format, future or pre 1900 date")),"")</f>
        <v/>
      </c>
    </row>
    <row r="8438" spans="1:12" x14ac:dyDescent="0.25">
      <c r="A8438" s="52"/>
      <c r="B8438" s="38" t="str">
        <f>IF(ISNA(VLOOKUP(A8438,'Lookup (edit with care!)'!A$2:B$6410,2,FALSE)=TRUE),"",VLOOKUP(A8438,'Lookup (edit with care!)'!A$2:B$6410,2,FALSE))</f>
        <v/>
      </c>
      <c r="C8438" s="38" t="str">
        <f>IF(ISNA(VLOOKUP(A8438,'Lookup (edit with care!)'!A$2:D$6410,4,FALSE)=TRUE),"",VLOOKUP(A8438,'Lookup (edit with care!)'!A$2:D$6410,4,FALSE))</f>
        <v/>
      </c>
      <c r="D8438" s="39" t="str">
        <f>IF(ISNA(VLOOKUP(A8438,'Lookup (edit with care!)'!A$2:C$6410,3,FALSE)=TRUE),"",VLOOKUP(A8438,'Lookup (edit with care!)'!A$2:C$6410,3,FALSE))</f>
        <v/>
      </c>
      <c r="E8438" s="40" t="str">
        <f>IF(ISNA(VLOOKUP(D8438,'Lookup (edit with care!)'!C$2:E$6410,3,FALSE)=TRUE),"",VLOOKUP(D8438,'Lookup (edit with care!)'!C$2:E$6410,3,FALSE))</f>
        <v/>
      </c>
      <c r="L8438" s="42" t="str">
        <f>IF(K8438&gt;0,IF(K8438&lt;=NOW!A$1,"",IF(K8438="","","Unrecognised Excel date format, future or pre 1900 date")),"")</f>
        <v/>
      </c>
    </row>
    <row r="8439" spans="1:12" x14ac:dyDescent="0.25">
      <c r="A8439" s="52"/>
      <c r="B8439" s="38" t="str">
        <f>IF(ISNA(VLOOKUP(A8439,'Lookup (edit with care!)'!A$2:B$6410,2,FALSE)=TRUE),"",VLOOKUP(A8439,'Lookup (edit with care!)'!A$2:B$6410,2,FALSE))</f>
        <v/>
      </c>
      <c r="C8439" s="38" t="str">
        <f>IF(ISNA(VLOOKUP(A8439,'Lookup (edit with care!)'!A$2:D$6410,4,FALSE)=TRUE),"",VLOOKUP(A8439,'Lookup (edit with care!)'!A$2:D$6410,4,FALSE))</f>
        <v/>
      </c>
      <c r="D8439" s="39" t="str">
        <f>IF(ISNA(VLOOKUP(A8439,'Lookup (edit with care!)'!A$2:C$6410,3,FALSE)=TRUE),"",VLOOKUP(A8439,'Lookup (edit with care!)'!A$2:C$6410,3,FALSE))</f>
        <v/>
      </c>
      <c r="E8439" s="40" t="str">
        <f>IF(ISNA(VLOOKUP(D8439,'Lookup (edit with care!)'!C$2:E$6410,3,FALSE)=TRUE),"",VLOOKUP(D8439,'Lookup (edit with care!)'!C$2:E$6410,3,FALSE))</f>
        <v/>
      </c>
      <c r="L8439" s="42" t="str">
        <f>IF(K8439&gt;0,IF(K8439&lt;=NOW!A$1,"",IF(K8439="","","Unrecognised Excel date format, future or pre 1900 date")),"")</f>
        <v/>
      </c>
    </row>
    <row r="8440" spans="1:12" x14ac:dyDescent="0.25">
      <c r="A8440" s="52"/>
      <c r="B8440" s="38" t="str">
        <f>IF(ISNA(VLOOKUP(A8440,'Lookup (edit with care!)'!A$2:B$6410,2,FALSE)=TRUE),"",VLOOKUP(A8440,'Lookup (edit with care!)'!A$2:B$6410,2,FALSE))</f>
        <v/>
      </c>
      <c r="C8440" s="38" t="str">
        <f>IF(ISNA(VLOOKUP(A8440,'Lookup (edit with care!)'!A$2:D$6410,4,FALSE)=TRUE),"",VLOOKUP(A8440,'Lookup (edit with care!)'!A$2:D$6410,4,FALSE))</f>
        <v/>
      </c>
      <c r="D8440" s="39" t="str">
        <f>IF(ISNA(VLOOKUP(A8440,'Lookup (edit with care!)'!A$2:C$6410,3,FALSE)=TRUE),"",VLOOKUP(A8440,'Lookup (edit with care!)'!A$2:C$6410,3,FALSE))</f>
        <v/>
      </c>
      <c r="E8440" s="40" t="str">
        <f>IF(ISNA(VLOOKUP(D8440,'Lookup (edit with care!)'!C$2:E$6410,3,FALSE)=TRUE),"",VLOOKUP(D8440,'Lookup (edit with care!)'!C$2:E$6410,3,FALSE))</f>
        <v/>
      </c>
      <c r="L8440" s="42" t="str">
        <f>IF(K8440&gt;0,IF(K8440&lt;=NOW!A$1,"",IF(K8440="","","Unrecognised Excel date format, future or pre 1900 date")),"")</f>
        <v/>
      </c>
    </row>
    <row r="8441" spans="1:12" x14ac:dyDescent="0.25">
      <c r="A8441" s="52"/>
      <c r="B8441" s="38" t="str">
        <f>IF(ISNA(VLOOKUP(A8441,'Lookup (edit with care!)'!A$2:B$6410,2,FALSE)=TRUE),"",VLOOKUP(A8441,'Lookup (edit with care!)'!A$2:B$6410,2,FALSE))</f>
        <v/>
      </c>
      <c r="C8441" s="38" t="str">
        <f>IF(ISNA(VLOOKUP(A8441,'Lookup (edit with care!)'!A$2:D$6410,4,FALSE)=TRUE),"",VLOOKUP(A8441,'Lookup (edit with care!)'!A$2:D$6410,4,FALSE))</f>
        <v/>
      </c>
      <c r="D8441" s="39" t="str">
        <f>IF(ISNA(VLOOKUP(A8441,'Lookup (edit with care!)'!A$2:C$6410,3,FALSE)=TRUE),"",VLOOKUP(A8441,'Lookup (edit with care!)'!A$2:C$6410,3,FALSE))</f>
        <v/>
      </c>
      <c r="E8441" s="40" t="str">
        <f>IF(ISNA(VLOOKUP(D8441,'Lookup (edit with care!)'!C$2:E$6410,3,FALSE)=TRUE),"",VLOOKUP(D8441,'Lookup (edit with care!)'!C$2:E$6410,3,FALSE))</f>
        <v/>
      </c>
      <c r="L8441" s="42" t="str">
        <f>IF(K8441&gt;0,IF(K8441&lt;=NOW!A$1,"",IF(K8441="","","Unrecognised Excel date format, future or pre 1900 date")),"")</f>
        <v/>
      </c>
    </row>
    <row r="8442" spans="1:12" x14ac:dyDescent="0.25">
      <c r="A8442" s="52"/>
      <c r="B8442" s="38" t="str">
        <f>IF(ISNA(VLOOKUP(A8442,'Lookup (edit with care!)'!A$2:B$6410,2,FALSE)=TRUE),"",VLOOKUP(A8442,'Lookup (edit with care!)'!A$2:B$6410,2,FALSE))</f>
        <v/>
      </c>
      <c r="C8442" s="38" t="str">
        <f>IF(ISNA(VLOOKUP(A8442,'Lookup (edit with care!)'!A$2:D$6410,4,FALSE)=TRUE),"",VLOOKUP(A8442,'Lookup (edit with care!)'!A$2:D$6410,4,FALSE))</f>
        <v/>
      </c>
      <c r="D8442" s="39" t="str">
        <f>IF(ISNA(VLOOKUP(A8442,'Lookup (edit with care!)'!A$2:C$6410,3,FALSE)=TRUE),"",VLOOKUP(A8442,'Lookup (edit with care!)'!A$2:C$6410,3,FALSE))</f>
        <v/>
      </c>
      <c r="E8442" s="40" t="str">
        <f>IF(ISNA(VLOOKUP(D8442,'Lookup (edit with care!)'!C$2:E$6410,3,FALSE)=TRUE),"",VLOOKUP(D8442,'Lookup (edit with care!)'!C$2:E$6410,3,FALSE))</f>
        <v/>
      </c>
      <c r="L8442" s="42" t="str">
        <f>IF(K8442&gt;0,IF(K8442&lt;=NOW!A$1,"",IF(K8442="","","Unrecognised Excel date format, future or pre 1900 date")),"")</f>
        <v/>
      </c>
    </row>
    <row r="8443" spans="1:12" x14ac:dyDescent="0.25">
      <c r="A8443" s="52"/>
      <c r="B8443" s="38" t="str">
        <f>IF(ISNA(VLOOKUP(A8443,'Lookup (edit with care!)'!A$2:B$6410,2,FALSE)=TRUE),"",VLOOKUP(A8443,'Lookup (edit with care!)'!A$2:B$6410,2,FALSE))</f>
        <v/>
      </c>
      <c r="C8443" s="38" t="str">
        <f>IF(ISNA(VLOOKUP(A8443,'Lookup (edit with care!)'!A$2:D$6410,4,FALSE)=TRUE),"",VLOOKUP(A8443,'Lookup (edit with care!)'!A$2:D$6410,4,FALSE))</f>
        <v/>
      </c>
      <c r="D8443" s="39" t="str">
        <f>IF(ISNA(VLOOKUP(A8443,'Lookup (edit with care!)'!A$2:C$6410,3,FALSE)=TRUE),"",VLOOKUP(A8443,'Lookup (edit with care!)'!A$2:C$6410,3,FALSE))</f>
        <v/>
      </c>
      <c r="E8443" s="40" t="str">
        <f>IF(ISNA(VLOOKUP(D8443,'Lookup (edit with care!)'!C$2:E$6410,3,FALSE)=TRUE),"",VLOOKUP(D8443,'Lookup (edit with care!)'!C$2:E$6410,3,FALSE))</f>
        <v/>
      </c>
      <c r="L8443" s="42" t="str">
        <f>IF(K8443&gt;0,IF(K8443&lt;=NOW!A$1,"",IF(K8443="","","Unrecognised Excel date format, future or pre 1900 date")),"")</f>
        <v/>
      </c>
    </row>
    <row r="8444" spans="1:12" x14ac:dyDescent="0.25">
      <c r="A8444" s="52"/>
      <c r="B8444" s="38" t="str">
        <f>IF(ISNA(VLOOKUP(A8444,'Lookup (edit with care!)'!A$2:B$6410,2,FALSE)=TRUE),"",VLOOKUP(A8444,'Lookup (edit with care!)'!A$2:B$6410,2,FALSE))</f>
        <v/>
      </c>
      <c r="C8444" s="38" t="str">
        <f>IF(ISNA(VLOOKUP(A8444,'Lookup (edit with care!)'!A$2:D$6410,4,FALSE)=TRUE),"",VLOOKUP(A8444,'Lookup (edit with care!)'!A$2:D$6410,4,FALSE))</f>
        <v/>
      </c>
      <c r="D8444" s="39" t="str">
        <f>IF(ISNA(VLOOKUP(A8444,'Lookup (edit with care!)'!A$2:C$6410,3,FALSE)=TRUE),"",VLOOKUP(A8444,'Lookup (edit with care!)'!A$2:C$6410,3,FALSE))</f>
        <v/>
      </c>
      <c r="E8444" s="40" t="str">
        <f>IF(ISNA(VLOOKUP(D8444,'Lookup (edit with care!)'!C$2:E$6410,3,FALSE)=TRUE),"",VLOOKUP(D8444,'Lookup (edit with care!)'!C$2:E$6410,3,FALSE))</f>
        <v/>
      </c>
      <c r="L8444" s="42" t="str">
        <f>IF(K8444&gt;0,IF(K8444&lt;=NOW!A$1,"",IF(K8444="","","Unrecognised Excel date format, future or pre 1900 date")),"")</f>
        <v/>
      </c>
    </row>
    <row r="8445" spans="1:12" x14ac:dyDescent="0.25">
      <c r="A8445" s="52"/>
      <c r="B8445" s="38" t="str">
        <f>IF(ISNA(VLOOKUP(A8445,'Lookup (edit with care!)'!A$2:B$6410,2,FALSE)=TRUE),"",VLOOKUP(A8445,'Lookup (edit with care!)'!A$2:B$6410,2,FALSE))</f>
        <v/>
      </c>
      <c r="C8445" s="38" t="str">
        <f>IF(ISNA(VLOOKUP(A8445,'Lookup (edit with care!)'!A$2:D$6410,4,FALSE)=TRUE),"",VLOOKUP(A8445,'Lookup (edit with care!)'!A$2:D$6410,4,FALSE))</f>
        <v/>
      </c>
      <c r="D8445" s="39" t="str">
        <f>IF(ISNA(VLOOKUP(A8445,'Lookup (edit with care!)'!A$2:C$6410,3,FALSE)=TRUE),"",VLOOKUP(A8445,'Lookup (edit with care!)'!A$2:C$6410,3,FALSE))</f>
        <v/>
      </c>
      <c r="E8445" s="40" t="str">
        <f>IF(ISNA(VLOOKUP(D8445,'Lookup (edit with care!)'!C$2:E$6410,3,FALSE)=TRUE),"",VLOOKUP(D8445,'Lookup (edit with care!)'!C$2:E$6410,3,FALSE))</f>
        <v/>
      </c>
      <c r="L8445" s="42" t="str">
        <f>IF(K8445&gt;0,IF(K8445&lt;=NOW!A$1,"",IF(K8445="","","Unrecognised Excel date format, future or pre 1900 date")),"")</f>
        <v/>
      </c>
    </row>
    <row r="8446" spans="1:12" x14ac:dyDescent="0.25">
      <c r="A8446" s="52"/>
      <c r="B8446" s="38" t="str">
        <f>IF(ISNA(VLOOKUP(A8446,'Lookup (edit with care!)'!A$2:B$6410,2,FALSE)=TRUE),"",VLOOKUP(A8446,'Lookup (edit with care!)'!A$2:B$6410,2,FALSE))</f>
        <v/>
      </c>
      <c r="C8446" s="38" t="str">
        <f>IF(ISNA(VLOOKUP(A8446,'Lookup (edit with care!)'!A$2:D$6410,4,FALSE)=TRUE),"",VLOOKUP(A8446,'Lookup (edit with care!)'!A$2:D$6410,4,FALSE))</f>
        <v/>
      </c>
      <c r="D8446" s="39" t="str">
        <f>IF(ISNA(VLOOKUP(A8446,'Lookup (edit with care!)'!A$2:C$6410,3,FALSE)=TRUE),"",VLOOKUP(A8446,'Lookup (edit with care!)'!A$2:C$6410,3,FALSE))</f>
        <v/>
      </c>
      <c r="E8446" s="40" t="str">
        <f>IF(ISNA(VLOOKUP(D8446,'Lookup (edit with care!)'!C$2:E$6410,3,FALSE)=TRUE),"",VLOOKUP(D8446,'Lookup (edit with care!)'!C$2:E$6410,3,FALSE))</f>
        <v/>
      </c>
      <c r="L8446" s="42" t="str">
        <f>IF(K8446&gt;0,IF(K8446&lt;=NOW!A$1,"",IF(K8446="","","Unrecognised Excel date format, future or pre 1900 date")),"")</f>
        <v/>
      </c>
    </row>
    <row r="8447" spans="1:12" x14ac:dyDescent="0.25">
      <c r="A8447" s="52"/>
      <c r="B8447" s="38" t="str">
        <f>IF(ISNA(VLOOKUP(A8447,'Lookup (edit with care!)'!A$2:B$6410,2,FALSE)=TRUE),"",VLOOKUP(A8447,'Lookup (edit with care!)'!A$2:B$6410,2,FALSE))</f>
        <v/>
      </c>
      <c r="C8447" s="38" t="str">
        <f>IF(ISNA(VLOOKUP(A8447,'Lookup (edit with care!)'!A$2:D$6410,4,FALSE)=TRUE),"",VLOOKUP(A8447,'Lookup (edit with care!)'!A$2:D$6410,4,FALSE))</f>
        <v/>
      </c>
      <c r="D8447" s="39" t="str">
        <f>IF(ISNA(VLOOKUP(A8447,'Lookup (edit with care!)'!A$2:C$6410,3,FALSE)=TRUE),"",VLOOKUP(A8447,'Lookup (edit with care!)'!A$2:C$6410,3,FALSE))</f>
        <v/>
      </c>
      <c r="E8447" s="40" t="str">
        <f>IF(ISNA(VLOOKUP(D8447,'Lookup (edit with care!)'!C$2:E$6410,3,FALSE)=TRUE),"",VLOOKUP(D8447,'Lookup (edit with care!)'!C$2:E$6410,3,FALSE))</f>
        <v/>
      </c>
      <c r="L8447" s="42" t="str">
        <f>IF(K8447&gt;0,IF(K8447&lt;=NOW!A$1,"",IF(K8447="","","Unrecognised Excel date format, future or pre 1900 date")),"")</f>
        <v/>
      </c>
    </row>
    <row r="8448" spans="1:12" x14ac:dyDescent="0.25">
      <c r="A8448" s="52"/>
      <c r="B8448" s="38" t="str">
        <f>IF(ISNA(VLOOKUP(A8448,'Lookup (edit with care!)'!A$2:B$6410,2,FALSE)=TRUE),"",VLOOKUP(A8448,'Lookup (edit with care!)'!A$2:B$6410,2,FALSE))</f>
        <v/>
      </c>
      <c r="C8448" s="38" t="str">
        <f>IF(ISNA(VLOOKUP(A8448,'Lookup (edit with care!)'!A$2:D$6410,4,FALSE)=TRUE),"",VLOOKUP(A8448,'Lookup (edit with care!)'!A$2:D$6410,4,FALSE))</f>
        <v/>
      </c>
      <c r="D8448" s="39" t="str">
        <f>IF(ISNA(VLOOKUP(A8448,'Lookup (edit with care!)'!A$2:C$6410,3,FALSE)=TRUE),"",VLOOKUP(A8448,'Lookup (edit with care!)'!A$2:C$6410,3,FALSE))</f>
        <v/>
      </c>
      <c r="E8448" s="40" t="str">
        <f>IF(ISNA(VLOOKUP(D8448,'Lookup (edit with care!)'!C$2:E$6410,3,FALSE)=TRUE),"",VLOOKUP(D8448,'Lookup (edit with care!)'!C$2:E$6410,3,FALSE))</f>
        <v/>
      </c>
      <c r="L8448" s="42" t="str">
        <f>IF(K8448&gt;0,IF(K8448&lt;=NOW!A$1,"",IF(K8448="","","Unrecognised Excel date format, future or pre 1900 date")),"")</f>
        <v/>
      </c>
    </row>
    <row r="8449" spans="1:12" x14ac:dyDescent="0.25">
      <c r="A8449" s="52"/>
      <c r="B8449" s="38" t="str">
        <f>IF(ISNA(VLOOKUP(A8449,'Lookup (edit with care!)'!A$2:B$6410,2,FALSE)=TRUE),"",VLOOKUP(A8449,'Lookup (edit with care!)'!A$2:B$6410,2,FALSE))</f>
        <v/>
      </c>
      <c r="C8449" s="38" t="str">
        <f>IF(ISNA(VLOOKUP(A8449,'Lookup (edit with care!)'!A$2:D$6410,4,FALSE)=TRUE),"",VLOOKUP(A8449,'Lookup (edit with care!)'!A$2:D$6410,4,FALSE))</f>
        <v/>
      </c>
      <c r="D8449" s="39" t="str">
        <f>IF(ISNA(VLOOKUP(A8449,'Lookup (edit with care!)'!A$2:C$6410,3,FALSE)=TRUE),"",VLOOKUP(A8449,'Lookup (edit with care!)'!A$2:C$6410,3,FALSE))</f>
        <v/>
      </c>
      <c r="E8449" s="40" t="str">
        <f>IF(ISNA(VLOOKUP(D8449,'Lookup (edit with care!)'!C$2:E$6410,3,FALSE)=TRUE),"",VLOOKUP(D8449,'Lookup (edit with care!)'!C$2:E$6410,3,FALSE))</f>
        <v/>
      </c>
      <c r="L8449" s="42" t="str">
        <f>IF(K8449&gt;0,IF(K8449&lt;=NOW!A$1,"",IF(K8449="","","Unrecognised Excel date format, future or pre 1900 date")),"")</f>
        <v/>
      </c>
    </row>
    <row r="8450" spans="1:12" x14ac:dyDescent="0.25">
      <c r="A8450" s="52"/>
      <c r="B8450" s="38" t="str">
        <f>IF(ISNA(VLOOKUP(A8450,'Lookup (edit with care!)'!A$2:B$6410,2,FALSE)=TRUE),"",VLOOKUP(A8450,'Lookup (edit with care!)'!A$2:B$6410,2,FALSE))</f>
        <v/>
      </c>
      <c r="C8450" s="38" t="str">
        <f>IF(ISNA(VLOOKUP(A8450,'Lookup (edit with care!)'!A$2:D$6410,4,FALSE)=TRUE),"",VLOOKUP(A8450,'Lookup (edit with care!)'!A$2:D$6410,4,FALSE))</f>
        <v/>
      </c>
      <c r="D8450" s="39" t="str">
        <f>IF(ISNA(VLOOKUP(A8450,'Lookup (edit with care!)'!A$2:C$6410,3,FALSE)=TRUE),"",VLOOKUP(A8450,'Lookup (edit with care!)'!A$2:C$6410,3,FALSE))</f>
        <v/>
      </c>
      <c r="E8450" s="40" t="str">
        <f>IF(ISNA(VLOOKUP(D8450,'Lookup (edit with care!)'!C$2:E$6410,3,FALSE)=TRUE),"",VLOOKUP(D8450,'Lookup (edit with care!)'!C$2:E$6410,3,FALSE))</f>
        <v/>
      </c>
      <c r="L8450" s="42" t="str">
        <f>IF(K8450&gt;0,IF(K8450&lt;=NOW!A$1,"",IF(K8450="","","Unrecognised Excel date format, future or pre 1900 date")),"")</f>
        <v/>
      </c>
    </row>
    <row r="8451" spans="1:12" x14ac:dyDescent="0.25">
      <c r="A8451" s="52"/>
      <c r="B8451" s="38" t="str">
        <f>IF(ISNA(VLOOKUP(A8451,'Lookup (edit with care!)'!A$2:B$6410,2,FALSE)=TRUE),"",VLOOKUP(A8451,'Lookup (edit with care!)'!A$2:B$6410,2,FALSE))</f>
        <v/>
      </c>
      <c r="C8451" s="38" t="str">
        <f>IF(ISNA(VLOOKUP(A8451,'Lookup (edit with care!)'!A$2:D$6410,4,FALSE)=TRUE),"",VLOOKUP(A8451,'Lookup (edit with care!)'!A$2:D$6410,4,FALSE))</f>
        <v/>
      </c>
      <c r="D8451" s="39" t="str">
        <f>IF(ISNA(VLOOKUP(A8451,'Lookup (edit with care!)'!A$2:C$6410,3,FALSE)=TRUE),"",VLOOKUP(A8451,'Lookup (edit with care!)'!A$2:C$6410,3,FALSE))</f>
        <v/>
      </c>
      <c r="E8451" s="40" t="str">
        <f>IF(ISNA(VLOOKUP(D8451,'Lookup (edit with care!)'!C$2:E$6410,3,FALSE)=TRUE),"",VLOOKUP(D8451,'Lookup (edit with care!)'!C$2:E$6410,3,FALSE))</f>
        <v/>
      </c>
      <c r="L8451" s="42" t="str">
        <f>IF(K8451&gt;0,IF(K8451&lt;=NOW!A$1,"",IF(K8451="","","Unrecognised Excel date format, future or pre 1900 date")),"")</f>
        <v/>
      </c>
    </row>
    <row r="8452" spans="1:12" x14ac:dyDescent="0.25">
      <c r="A8452" s="52"/>
      <c r="B8452" s="38" t="str">
        <f>IF(ISNA(VLOOKUP(A8452,'Lookup (edit with care!)'!A$2:B$6410,2,FALSE)=TRUE),"",VLOOKUP(A8452,'Lookup (edit with care!)'!A$2:B$6410,2,FALSE))</f>
        <v/>
      </c>
      <c r="C8452" s="38" t="str">
        <f>IF(ISNA(VLOOKUP(A8452,'Lookup (edit with care!)'!A$2:D$6410,4,FALSE)=TRUE),"",VLOOKUP(A8452,'Lookup (edit with care!)'!A$2:D$6410,4,FALSE))</f>
        <v/>
      </c>
      <c r="D8452" s="39" t="str">
        <f>IF(ISNA(VLOOKUP(A8452,'Lookup (edit with care!)'!A$2:C$6410,3,FALSE)=TRUE),"",VLOOKUP(A8452,'Lookup (edit with care!)'!A$2:C$6410,3,FALSE))</f>
        <v/>
      </c>
      <c r="E8452" s="40" t="str">
        <f>IF(ISNA(VLOOKUP(D8452,'Lookup (edit with care!)'!C$2:E$6410,3,FALSE)=TRUE),"",VLOOKUP(D8452,'Lookup (edit with care!)'!C$2:E$6410,3,FALSE))</f>
        <v/>
      </c>
      <c r="L8452" s="42" t="str">
        <f>IF(K8452&gt;0,IF(K8452&lt;=NOW!A$1,"",IF(K8452="","","Unrecognised Excel date format, future or pre 1900 date")),"")</f>
        <v/>
      </c>
    </row>
    <row r="8453" spans="1:12" x14ac:dyDescent="0.25">
      <c r="A8453" s="52"/>
      <c r="B8453" s="38" t="str">
        <f>IF(ISNA(VLOOKUP(A8453,'Lookup (edit with care!)'!A$2:B$6410,2,FALSE)=TRUE),"",VLOOKUP(A8453,'Lookup (edit with care!)'!A$2:B$6410,2,FALSE))</f>
        <v/>
      </c>
      <c r="C8453" s="38" t="str">
        <f>IF(ISNA(VLOOKUP(A8453,'Lookup (edit with care!)'!A$2:D$6410,4,FALSE)=TRUE),"",VLOOKUP(A8453,'Lookup (edit with care!)'!A$2:D$6410,4,FALSE))</f>
        <v/>
      </c>
      <c r="D8453" s="39" t="str">
        <f>IF(ISNA(VLOOKUP(A8453,'Lookup (edit with care!)'!A$2:C$6410,3,FALSE)=TRUE),"",VLOOKUP(A8453,'Lookup (edit with care!)'!A$2:C$6410,3,FALSE))</f>
        <v/>
      </c>
      <c r="E8453" s="40" t="str">
        <f>IF(ISNA(VLOOKUP(D8453,'Lookup (edit with care!)'!C$2:E$6410,3,FALSE)=TRUE),"",VLOOKUP(D8453,'Lookup (edit with care!)'!C$2:E$6410,3,FALSE))</f>
        <v/>
      </c>
      <c r="L8453" s="42" t="str">
        <f>IF(K8453&gt;0,IF(K8453&lt;=NOW!A$1,"",IF(K8453="","","Unrecognised Excel date format, future or pre 1900 date")),"")</f>
        <v/>
      </c>
    </row>
    <row r="8454" spans="1:12" x14ac:dyDescent="0.25">
      <c r="A8454" s="52"/>
      <c r="B8454" s="38" t="str">
        <f>IF(ISNA(VLOOKUP(A8454,'Lookup (edit with care!)'!A$2:B$6410,2,FALSE)=TRUE),"",VLOOKUP(A8454,'Lookup (edit with care!)'!A$2:B$6410,2,FALSE))</f>
        <v/>
      </c>
      <c r="C8454" s="38" t="str">
        <f>IF(ISNA(VLOOKUP(A8454,'Lookup (edit with care!)'!A$2:D$6410,4,FALSE)=TRUE),"",VLOOKUP(A8454,'Lookup (edit with care!)'!A$2:D$6410,4,FALSE))</f>
        <v/>
      </c>
      <c r="D8454" s="39" t="str">
        <f>IF(ISNA(VLOOKUP(A8454,'Lookup (edit with care!)'!A$2:C$6410,3,FALSE)=TRUE),"",VLOOKUP(A8454,'Lookup (edit with care!)'!A$2:C$6410,3,FALSE))</f>
        <v/>
      </c>
      <c r="E8454" s="40" t="str">
        <f>IF(ISNA(VLOOKUP(D8454,'Lookup (edit with care!)'!C$2:E$6410,3,FALSE)=TRUE),"",VLOOKUP(D8454,'Lookup (edit with care!)'!C$2:E$6410,3,FALSE))</f>
        <v/>
      </c>
      <c r="L8454" s="42" t="str">
        <f>IF(K8454&gt;0,IF(K8454&lt;=NOW!A$1,"",IF(K8454="","","Unrecognised Excel date format, future or pre 1900 date")),"")</f>
        <v/>
      </c>
    </row>
    <row r="8455" spans="1:12" x14ac:dyDescent="0.25">
      <c r="A8455" s="52"/>
      <c r="B8455" s="38" t="str">
        <f>IF(ISNA(VLOOKUP(A8455,'Lookup (edit with care!)'!A$2:B$6410,2,FALSE)=TRUE),"",VLOOKUP(A8455,'Lookup (edit with care!)'!A$2:B$6410,2,FALSE))</f>
        <v/>
      </c>
      <c r="C8455" s="38" t="str">
        <f>IF(ISNA(VLOOKUP(A8455,'Lookup (edit with care!)'!A$2:D$6410,4,FALSE)=TRUE),"",VLOOKUP(A8455,'Lookup (edit with care!)'!A$2:D$6410,4,FALSE))</f>
        <v/>
      </c>
      <c r="D8455" s="39" t="str">
        <f>IF(ISNA(VLOOKUP(A8455,'Lookup (edit with care!)'!A$2:C$6410,3,FALSE)=TRUE),"",VLOOKUP(A8455,'Lookup (edit with care!)'!A$2:C$6410,3,FALSE))</f>
        <v/>
      </c>
      <c r="E8455" s="40" t="str">
        <f>IF(ISNA(VLOOKUP(D8455,'Lookup (edit with care!)'!C$2:E$6410,3,FALSE)=TRUE),"",VLOOKUP(D8455,'Lookup (edit with care!)'!C$2:E$6410,3,FALSE))</f>
        <v/>
      </c>
      <c r="L8455" s="42" t="str">
        <f>IF(K8455&gt;0,IF(K8455&lt;=NOW!A$1,"",IF(K8455="","","Unrecognised Excel date format, future or pre 1900 date")),"")</f>
        <v/>
      </c>
    </row>
    <row r="8456" spans="1:12" x14ac:dyDescent="0.25">
      <c r="A8456" s="52"/>
      <c r="B8456" s="38" t="str">
        <f>IF(ISNA(VLOOKUP(A8456,'Lookup (edit with care!)'!A$2:B$6410,2,FALSE)=TRUE),"",VLOOKUP(A8456,'Lookup (edit with care!)'!A$2:B$6410,2,FALSE))</f>
        <v/>
      </c>
      <c r="C8456" s="38" t="str">
        <f>IF(ISNA(VLOOKUP(A8456,'Lookup (edit with care!)'!A$2:D$6410,4,FALSE)=TRUE),"",VLOOKUP(A8456,'Lookup (edit with care!)'!A$2:D$6410,4,FALSE))</f>
        <v/>
      </c>
      <c r="D8456" s="39" t="str">
        <f>IF(ISNA(VLOOKUP(A8456,'Lookup (edit with care!)'!A$2:C$6410,3,FALSE)=TRUE),"",VLOOKUP(A8456,'Lookup (edit with care!)'!A$2:C$6410,3,FALSE))</f>
        <v/>
      </c>
      <c r="E8456" s="40" t="str">
        <f>IF(ISNA(VLOOKUP(D8456,'Lookup (edit with care!)'!C$2:E$6410,3,FALSE)=TRUE),"",VLOOKUP(D8456,'Lookup (edit with care!)'!C$2:E$6410,3,FALSE))</f>
        <v/>
      </c>
      <c r="L8456" s="42" t="str">
        <f>IF(K8456&gt;0,IF(K8456&lt;=NOW!A$1,"",IF(K8456="","","Unrecognised Excel date format, future or pre 1900 date")),"")</f>
        <v/>
      </c>
    </row>
    <row r="8457" spans="1:12" x14ac:dyDescent="0.25">
      <c r="A8457" s="52"/>
      <c r="B8457" s="38" t="str">
        <f>IF(ISNA(VLOOKUP(A8457,'Lookup (edit with care!)'!A$2:B$6410,2,FALSE)=TRUE),"",VLOOKUP(A8457,'Lookup (edit with care!)'!A$2:B$6410,2,FALSE))</f>
        <v/>
      </c>
      <c r="C8457" s="38" t="str">
        <f>IF(ISNA(VLOOKUP(A8457,'Lookup (edit with care!)'!A$2:D$6410,4,FALSE)=TRUE),"",VLOOKUP(A8457,'Lookup (edit with care!)'!A$2:D$6410,4,FALSE))</f>
        <v/>
      </c>
      <c r="D8457" s="39" t="str">
        <f>IF(ISNA(VLOOKUP(A8457,'Lookup (edit with care!)'!A$2:C$6410,3,FALSE)=TRUE),"",VLOOKUP(A8457,'Lookup (edit with care!)'!A$2:C$6410,3,FALSE))</f>
        <v/>
      </c>
      <c r="E8457" s="40" t="str">
        <f>IF(ISNA(VLOOKUP(D8457,'Lookup (edit with care!)'!C$2:E$6410,3,FALSE)=TRUE),"",VLOOKUP(D8457,'Lookup (edit with care!)'!C$2:E$6410,3,FALSE))</f>
        <v/>
      </c>
      <c r="L8457" s="42" t="str">
        <f>IF(K8457&gt;0,IF(K8457&lt;=NOW!A$1,"",IF(K8457="","","Unrecognised Excel date format, future or pre 1900 date")),"")</f>
        <v/>
      </c>
    </row>
    <row r="8458" spans="1:12" x14ac:dyDescent="0.25">
      <c r="A8458" s="52"/>
      <c r="B8458" s="38" t="str">
        <f>IF(ISNA(VLOOKUP(A8458,'Lookup (edit with care!)'!A$2:B$6410,2,FALSE)=TRUE),"",VLOOKUP(A8458,'Lookup (edit with care!)'!A$2:B$6410,2,FALSE))</f>
        <v/>
      </c>
      <c r="C8458" s="38" t="str">
        <f>IF(ISNA(VLOOKUP(A8458,'Lookup (edit with care!)'!A$2:D$6410,4,FALSE)=TRUE),"",VLOOKUP(A8458,'Lookup (edit with care!)'!A$2:D$6410,4,FALSE))</f>
        <v/>
      </c>
      <c r="D8458" s="39" t="str">
        <f>IF(ISNA(VLOOKUP(A8458,'Lookup (edit with care!)'!A$2:C$6410,3,FALSE)=TRUE),"",VLOOKUP(A8458,'Lookup (edit with care!)'!A$2:C$6410,3,FALSE))</f>
        <v/>
      </c>
      <c r="E8458" s="40" t="str">
        <f>IF(ISNA(VLOOKUP(D8458,'Lookup (edit with care!)'!C$2:E$6410,3,FALSE)=TRUE),"",VLOOKUP(D8458,'Lookup (edit with care!)'!C$2:E$6410,3,FALSE))</f>
        <v/>
      </c>
      <c r="L8458" s="42" t="str">
        <f>IF(K8458&gt;0,IF(K8458&lt;=NOW!A$1,"",IF(K8458="","","Unrecognised Excel date format, future or pre 1900 date")),"")</f>
        <v/>
      </c>
    </row>
    <row r="8459" spans="1:12" x14ac:dyDescent="0.25">
      <c r="A8459" s="52"/>
      <c r="B8459" s="38" t="str">
        <f>IF(ISNA(VLOOKUP(A8459,'Lookup (edit with care!)'!A$2:B$6410,2,FALSE)=TRUE),"",VLOOKUP(A8459,'Lookup (edit with care!)'!A$2:B$6410,2,FALSE))</f>
        <v/>
      </c>
      <c r="C8459" s="38" t="str">
        <f>IF(ISNA(VLOOKUP(A8459,'Lookup (edit with care!)'!A$2:D$6410,4,FALSE)=TRUE),"",VLOOKUP(A8459,'Lookup (edit with care!)'!A$2:D$6410,4,FALSE))</f>
        <v/>
      </c>
      <c r="D8459" s="39" t="str">
        <f>IF(ISNA(VLOOKUP(A8459,'Lookup (edit with care!)'!A$2:C$6410,3,FALSE)=TRUE),"",VLOOKUP(A8459,'Lookup (edit with care!)'!A$2:C$6410,3,FALSE))</f>
        <v/>
      </c>
      <c r="E8459" s="40" t="str">
        <f>IF(ISNA(VLOOKUP(D8459,'Lookup (edit with care!)'!C$2:E$6410,3,FALSE)=TRUE),"",VLOOKUP(D8459,'Lookup (edit with care!)'!C$2:E$6410,3,FALSE))</f>
        <v/>
      </c>
      <c r="L8459" s="42" t="str">
        <f>IF(K8459&gt;0,IF(K8459&lt;=NOW!A$1,"",IF(K8459="","","Unrecognised Excel date format, future or pre 1900 date")),"")</f>
        <v/>
      </c>
    </row>
    <row r="8460" spans="1:12" x14ac:dyDescent="0.25">
      <c r="A8460" s="52"/>
      <c r="B8460" s="38" t="str">
        <f>IF(ISNA(VLOOKUP(A8460,'Lookup (edit with care!)'!A$2:B$6410,2,FALSE)=TRUE),"",VLOOKUP(A8460,'Lookup (edit with care!)'!A$2:B$6410,2,FALSE))</f>
        <v/>
      </c>
      <c r="C8460" s="38" t="str">
        <f>IF(ISNA(VLOOKUP(A8460,'Lookup (edit with care!)'!A$2:D$6410,4,FALSE)=TRUE),"",VLOOKUP(A8460,'Lookup (edit with care!)'!A$2:D$6410,4,FALSE))</f>
        <v/>
      </c>
      <c r="D8460" s="39" t="str">
        <f>IF(ISNA(VLOOKUP(A8460,'Lookup (edit with care!)'!A$2:C$6410,3,FALSE)=TRUE),"",VLOOKUP(A8460,'Lookup (edit with care!)'!A$2:C$6410,3,FALSE))</f>
        <v/>
      </c>
      <c r="E8460" s="40" t="str">
        <f>IF(ISNA(VLOOKUP(D8460,'Lookup (edit with care!)'!C$2:E$6410,3,FALSE)=TRUE),"",VLOOKUP(D8460,'Lookup (edit with care!)'!C$2:E$6410,3,FALSE))</f>
        <v/>
      </c>
      <c r="L8460" s="42" t="str">
        <f>IF(K8460&gt;0,IF(K8460&lt;=NOW!A$1,"",IF(K8460="","","Unrecognised Excel date format, future or pre 1900 date")),"")</f>
        <v/>
      </c>
    </row>
    <row r="8461" spans="1:12" x14ac:dyDescent="0.25">
      <c r="A8461" s="52"/>
      <c r="B8461" s="38" t="str">
        <f>IF(ISNA(VLOOKUP(A8461,'Lookup (edit with care!)'!A$2:B$6410,2,FALSE)=TRUE),"",VLOOKUP(A8461,'Lookup (edit with care!)'!A$2:B$6410,2,FALSE))</f>
        <v/>
      </c>
      <c r="C8461" s="38" t="str">
        <f>IF(ISNA(VLOOKUP(A8461,'Lookup (edit with care!)'!A$2:D$6410,4,FALSE)=TRUE),"",VLOOKUP(A8461,'Lookup (edit with care!)'!A$2:D$6410,4,FALSE))</f>
        <v/>
      </c>
      <c r="D8461" s="39" t="str">
        <f>IF(ISNA(VLOOKUP(A8461,'Lookup (edit with care!)'!A$2:C$6410,3,FALSE)=TRUE),"",VLOOKUP(A8461,'Lookup (edit with care!)'!A$2:C$6410,3,FALSE))</f>
        <v/>
      </c>
      <c r="E8461" s="40" t="str">
        <f>IF(ISNA(VLOOKUP(D8461,'Lookup (edit with care!)'!C$2:E$6410,3,FALSE)=TRUE),"",VLOOKUP(D8461,'Lookup (edit with care!)'!C$2:E$6410,3,FALSE))</f>
        <v/>
      </c>
      <c r="L8461" s="42" t="str">
        <f>IF(K8461&gt;0,IF(K8461&lt;=NOW!A$1,"",IF(K8461="","","Unrecognised Excel date format, future or pre 1900 date")),"")</f>
        <v/>
      </c>
    </row>
    <row r="8462" spans="1:12" x14ac:dyDescent="0.25">
      <c r="A8462" s="52"/>
      <c r="B8462" s="38" t="str">
        <f>IF(ISNA(VLOOKUP(A8462,'Lookup (edit with care!)'!A$2:B$6410,2,FALSE)=TRUE),"",VLOOKUP(A8462,'Lookup (edit with care!)'!A$2:B$6410,2,FALSE))</f>
        <v/>
      </c>
      <c r="C8462" s="38" t="str">
        <f>IF(ISNA(VLOOKUP(A8462,'Lookup (edit with care!)'!A$2:D$6410,4,FALSE)=TRUE),"",VLOOKUP(A8462,'Lookup (edit with care!)'!A$2:D$6410,4,FALSE))</f>
        <v/>
      </c>
      <c r="D8462" s="39" t="str">
        <f>IF(ISNA(VLOOKUP(A8462,'Lookup (edit with care!)'!A$2:C$6410,3,FALSE)=TRUE),"",VLOOKUP(A8462,'Lookup (edit with care!)'!A$2:C$6410,3,FALSE))</f>
        <v/>
      </c>
      <c r="E8462" s="40" t="str">
        <f>IF(ISNA(VLOOKUP(D8462,'Lookup (edit with care!)'!C$2:E$6410,3,FALSE)=TRUE),"",VLOOKUP(D8462,'Lookup (edit with care!)'!C$2:E$6410,3,FALSE))</f>
        <v/>
      </c>
      <c r="L8462" s="42" t="str">
        <f>IF(K8462&gt;0,IF(K8462&lt;=NOW!A$1,"",IF(K8462="","","Unrecognised Excel date format, future or pre 1900 date")),"")</f>
        <v/>
      </c>
    </row>
    <row r="8463" spans="1:12" x14ac:dyDescent="0.25">
      <c r="A8463" s="52"/>
      <c r="B8463" s="38" t="str">
        <f>IF(ISNA(VLOOKUP(A8463,'Lookup (edit with care!)'!A$2:B$6410,2,FALSE)=TRUE),"",VLOOKUP(A8463,'Lookup (edit with care!)'!A$2:B$6410,2,FALSE))</f>
        <v/>
      </c>
      <c r="C8463" s="38" t="str">
        <f>IF(ISNA(VLOOKUP(A8463,'Lookup (edit with care!)'!A$2:D$6410,4,FALSE)=TRUE),"",VLOOKUP(A8463,'Lookup (edit with care!)'!A$2:D$6410,4,FALSE))</f>
        <v/>
      </c>
      <c r="D8463" s="39" t="str">
        <f>IF(ISNA(VLOOKUP(A8463,'Lookup (edit with care!)'!A$2:C$6410,3,FALSE)=TRUE),"",VLOOKUP(A8463,'Lookup (edit with care!)'!A$2:C$6410,3,FALSE))</f>
        <v/>
      </c>
      <c r="E8463" s="40" t="str">
        <f>IF(ISNA(VLOOKUP(D8463,'Lookup (edit with care!)'!C$2:E$6410,3,FALSE)=TRUE),"",VLOOKUP(D8463,'Lookup (edit with care!)'!C$2:E$6410,3,FALSE))</f>
        <v/>
      </c>
      <c r="L8463" s="42" t="str">
        <f>IF(K8463&gt;0,IF(K8463&lt;=NOW!A$1,"",IF(K8463="","","Unrecognised Excel date format, future or pre 1900 date")),"")</f>
        <v/>
      </c>
    </row>
    <row r="8464" spans="1:12" x14ac:dyDescent="0.25">
      <c r="A8464" s="52"/>
      <c r="B8464" s="38" t="str">
        <f>IF(ISNA(VLOOKUP(A8464,'Lookup (edit with care!)'!A$2:B$6410,2,FALSE)=TRUE),"",VLOOKUP(A8464,'Lookup (edit with care!)'!A$2:B$6410,2,FALSE))</f>
        <v/>
      </c>
      <c r="C8464" s="38" t="str">
        <f>IF(ISNA(VLOOKUP(A8464,'Lookup (edit with care!)'!A$2:D$6410,4,FALSE)=TRUE),"",VLOOKUP(A8464,'Lookup (edit with care!)'!A$2:D$6410,4,FALSE))</f>
        <v/>
      </c>
      <c r="D8464" s="39" t="str">
        <f>IF(ISNA(VLOOKUP(A8464,'Lookup (edit with care!)'!A$2:C$6410,3,FALSE)=TRUE),"",VLOOKUP(A8464,'Lookup (edit with care!)'!A$2:C$6410,3,FALSE))</f>
        <v/>
      </c>
      <c r="E8464" s="40" t="str">
        <f>IF(ISNA(VLOOKUP(D8464,'Lookup (edit with care!)'!C$2:E$6410,3,FALSE)=TRUE),"",VLOOKUP(D8464,'Lookup (edit with care!)'!C$2:E$6410,3,FALSE))</f>
        <v/>
      </c>
      <c r="L8464" s="42" t="str">
        <f>IF(K8464&gt;0,IF(K8464&lt;=NOW!A$1,"",IF(K8464="","","Unrecognised Excel date format, future or pre 1900 date")),"")</f>
        <v/>
      </c>
    </row>
    <row r="8465" spans="1:12" x14ac:dyDescent="0.25">
      <c r="A8465" s="52"/>
      <c r="B8465" s="38" t="str">
        <f>IF(ISNA(VLOOKUP(A8465,'Lookup (edit with care!)'!A$2:B$6410,2,FALSE)=TRUE),"",VLOOKUP(A8465,'Lookup (edit with care!)'!A$2:B$6410,2,FALSE))</f>
        <v/>
      </c>
      <c r="C8465" s="38" t="str">
        <f>IF(ISNA(VLOOKUP(A8465,'Lookup (edit with care!)'!A$2:D$6410,4,FALSE)=TRUE),"",VLOOKUP(A8465,'Lookup (edit with care!)'!A$2:D$6410,4,FALSE))</f>
        <v/>
      </c>
      <c r="D8465" s="39" t="str">
        <f>IF(ISNA(VLOOKUP(A8465,'Lookup (edit with care!)'!A$2:C$6410,3,FALSE)=TRUE),"",VLOOKUP(A8465,'Lookup (edit with care!)'!A$2:C$6410,3,FALSE))</f>
        <v/>
      </c>
      <c r="E8465" s="40" t="str">
        <f>IF(ISNA(VLOOKUP(D8465,'Lookup (edit with care!)'!C$2:E$6410,3,FALSE)=TRUE),"",VLOOKUP(D8465,'Lookup (edit with care!)'!C$2:E$6410,3,FALSE))</f>
        <v/>
      </c>
      <c r="L8465" s="42" t="str">
        <f>IF(K8465&gt;0,IF(K8465&lt;=NOW!A$1,"",IF(K8465="","","Unrecognised Excel date format, future or pre 1900 date")),"")</f>
        <v/>
      </c>
    </row>
    <row r="8466" spans="1:12" x14ac:dyDescent="0.25">
      <c r="A8466" s="52"/>
      <c r="B8466" s="38" t="str">
        <f>IF(ISNA(VLOOKUP(A8466,'Lookup (edit with care!)'!A$2:B$6410,2,FALSE)=TRUE),"",VLOOKUP(A8466,'Lookup (edit with care!)'!A$2:B$6410,2,FALSE))</f>
        <v/>
      </c>
      <c r="C8466" s="38" t="str">
        <f>IF(ISNA(VLOOKUP(A8466,'Lookup (edit with care!)'!A$2:D$6410,4,FALSE)=TRUE),"",VLOOKUP(A8466,'Lookup (edit with care!)'!A$2:D$6410,4,FALSE))</f>
        <v/>
      </c>
      <c r="D8466" s="39" t="str">
        <f>IF(ISNA(VLOOKUP(A8466,'Lookup (edit with care!)'!A$2:C$6410,3,FALSE)=TRUE),"",VLOOKUP(A8466,'Lookup (edit with care!)'!A$2:C$6410,3,FALSE))</f>
        <v/>
      </c>
      <c r="E8466" s="40" t="str">
        <f>IF(ISNA(VLOOKUP(D8466,'Lookup (edit with care!)'!C$2:E$6410,3,FALSE)=TRUE),"",VLOOKUP(D8466,'Lookup (edit with care!)'!C$2:E$6410,3,FALSE))</f>
        <v/>
      </c>
      <c r="L8466" s="42" t="str">
        <f>IF(K8466&gt;0,IF(K8466&lt;=NOW!A$1,"",IF(K8466="","","Unrecognised Excel date format, future or pre 1900 date")),"")</f>
        <v/>
      </c>
    </row>
    <row r="8467" spans="1:12" x14ac:dyDescent="0.25">
      <c r="A8467" s="52"/>
      <c r="B8467" s="38" t="str">
        <f>IF(ISNA(VLOOKUP(A8467,'Lookup (edit with care!)'!A$2:B$6410,2,FALSE)=TRUE),"",VLOOKUP(A8467,'Lookup (edit with care!)'!A$2:B$6410,2,FALSE))</f>
        <v/>
      </c>
      <c r="C8467" s="38" t="str">
        <f>IF(ISNA(VLOOKUP(A8467,'Lookup (edit with care!)'!A$2:D$6410,4,FALSE)=TRUE),"",VLOOKUP(A8467,'Lookup (edit with care!)'!A$2:D$6410,4,FALSE))</f>
        <v/>
      </c>
      <c r="D8467" s="39" t="str">
        <f>IF(ISNA(VLOOKUP(A8467,'Lookup (edit with care!)'!A$2:C$6410,3,FALSE)=TRUE),"",VLOOKUP(A8467,'Lookup (edit with care!)'!A$2:C$6410,3,FALSE))</f>
        <v/>
      </c>
      <c r="E8467" s="40" t="str">
        <f>IF(ISNA(VLOOKUP(D8467,'Lookup (edit with care!)'!C$2:E$6410,3,FALSE)=TRUE),"",VLOOKUP(D8467,'Lookup (edit with care!)'!C$2:E$6410,3,FALSE))</f>
        <v/>
      </c>
      <c r="L8467" s="42" t="str">
        <f>IF(K8467&gt;0,IF(K8467&lt;=NOW!A$1,"",IF(K8467="","","Unrecognised Excel date format, future or pre 1900 date")),"")</f>
        <v/>
      </c>
    </row>
    <row r="8468" spans="1:12" x14ac:dyDescent="0.25">
      <c r="A8468" s="52"/>
      <c r="B8468" s="38" t="str">
        <f>IF(ISNA(VLOOKUP(A8468,'Lookup (edit with care!)'!A$2:B$6410,2,FALSE)=TRUE),"",VLOOKUP(A8468,'Lookup (edit with care!)'!A$2:B$6410,2,FALSE))</f>
        <v/>
      </c>
      <c r="C8468" s="38" t="str">
        <f>IF(ISNA(VLOOKUP(A8468,'Lookup (edit with care!)'!A$2:D$6410,4,FALSE)=TRUE),"",VLOOKUP(A8468,'Lookup (edit with care!)'!A$2:D$6410,4,FALSE))</f>
        <v/>
      </c>
      <c r="D8468" s="39" t="str">
        <f>IF(ISNA(VLOOKUP(A8468,'Lookup (edit with care!)'!A$2:C$6410,3,FALSE)=TRUE),"",VLOOKUP(A8468,'Lookup (edit with care!)'!A$2:C$6410,3,FALSE))</f>
        <v/>
      </c>
      <c r="E8468" s="40" t="str">
        <f>IF(ISNA(VLOOKUP(D8468,'Lookup (edit with care!)'!C$2:E$6410,3,FALSE)=TRUE),"",VLOOKUP(D8468,'Lookup (edit with care!)'!C$2:E$6410,3,FALSE))</f>
        <v/>
      </c>
      <c r="L8468" s="42" t="str">
        <f>IF(K8468&gt;0,IF(K8468&lt;=NOW!A$1,"",IF(K8468="","","Unrecognised Excel date format, future or pre 1900 date")),"")</f>
        <v/>
      </c>
    </row>
    <row r="8469" spans="1:12" x14ac:dyDescent="0.25">
      <c r="A8469" s="52"/>
      <c r="B8469" s="38" t="str">
        <f>IF(ISNA(VLOOKUP(A8469,'Lookup (edit with care!)'!A$2:B$6410,2,FALSE)=TRUE),"",VLOOKUP(A8469,'Lookup (edit with care!)'!A$2:B$6410,2,FALSE))</f>
        <v/>
      </c>
      <c r="C8469" s="38" t="str">
        <f>IF(ISNA(VLOOKUP(A8469,'Lookup (edit with care!)'!A$2:D$6410,4,FALSE)=TRUE),"",VLOOKUP(A8469,'Lookup (edit with care!)'!A$2:D$6410,4,FALSE))</f>
        <v/>
      </c>
      <c r="D8469" s="39" t="str">
        <f>IF(ISNA(VLOOKUP(A8469,'Lookup (edit with care!)'!A$2:C$6410,3,FALSE)=TRUE),"",VLOOKUP(A8469,'Lookup (edit with care!)'!A$2:C$6410,3,FALSE))</f>
        <v/>
      </c>
      <c r="E8469" s="40" t="str">
        <f>IF(ISNA(VLOOKUP(D8469,'Lookup (edit with care!)'!C$2:E$6410,3,FALSE)=TRUE),"",VLOOKUP(D8469,'Lookup (edit with care!)'!C$2:E$6410,3,FALSE))</f>
        <v/>
      </c>
      <c r="L8469" s="42" t="str">
        <f>IF(K8469&gt;0,IF(K8469&lt;=NOW!A$1,"",IF(K8469="","","Unrecognised Excel date format, future or pre 1900 date")),"")</f>
        <v/>
      </c>
    </row>
    <row r="8470" spans="1:12" x14ac:dyDescent="0.25">
      <c r="A8470" s="52"/>
      <c r="B8470" s="38" t="str">
        <f>IF(ISNA(VLOOKUP(A8470,'Lookup (edit with care!)'!A$2:B$6410,2,FALSE)=TRUE),"",VLOOKUP(A8470,'Lookup (edit with care!)'!A$2:B$6410,2,FALSE))</f>
        <v/>
      </c>
      <c r="C8470" s="38" t="str">
        <f>IF(ISNA(VLOOKUP(A8470,'Lookup (edit with care!)'!A$2:D$6410,4,FALSE)=TRUE),"",VLOOKUP(A8470,'Lookup (edit with care!)'!A$2:D$6410,4,FALSE))</f>
        <v/>
      </c>
      <c r="D8470" s="39" t="str">
        <f>IF(ISNA(VLOOKUP(A8470,'Lookup (edit with care!)'!A$2:C$6410,3,FALSE)=TRUE),"",VLOOKUP(A8470,'Lookup (edit with care!)'!A$2:C$6410,3,FALSE))</f>
        <v/>
      </c>
      <c r="E8470" s="40" t="str">
        <f>IF(ISNA(VLOOKUP(D8470,'Lookup (edit with care!)'!C$2:E$6410,3,FALSE)=TRUE),"",VLOOKUP(D8470,'Lookup (edit with care!)'!C$2:E$6410,3,FALSE))</f>
        <v/>
      </c>
      <c r="L8470" s="42" t="str">
        <f>IF(K8470&gt;0,IF(K8470&lt;=NOW!A$1,"",IF(K8470="","","Unrecognised Excel date format, future or pre 1900 date")),"")</f>
        <v/>
      </c>
    </row>
    <row r="8471" spans="1:12" x14ac:dyDescent="0.25">
      <c r="A8471" s="52"/>
      <c r="B8471" s="38" t="str">
        <f>IF(ISNA(VLOOKUP(A8471,'Lookup (edit with care!)'!A$2:B$6410,2,FALSE)=TRUE),"",VLOOKUP(A8471,'Lookup (edit with care!)'!A$2:B$6410,2,FALSE))</f>
        <v/>
      </c>
      <c r="C8471" s="38" t="str">
        <f>IF(ISNA(VLOOKUP(A8471,'Lookup (edit with care!)'!A$2:D$6410,4,FALSE)=TRUE),"",VLOOKUP(A8471,'Lookup (edit with care!)'!A$2:D$6410,4,FALSE))</f>
        <v/>
      </c>
      <c r="D8471" s="39" t="str">
        <f>IF(ISNA(VLOOKUP(A8471,'Lookup (edit with care!)'!A$2:C$6410,3,FALSE)=TRUE),"",VLOOKUP(A8471,'Lookup (edit with care!)'!A$2:C$6410,3,FALSE))</f>
        <v/>
      </c>
      <c r="E8471" s="40" t="str">
        <f>IF(ISNA(VLOOKUP(D8471,'Lookup (edit with care!)'!C$2:E$6410,3,FALSE)=TRUE),"",VLOOKUP(D8471,'Lookup (edit with care!)'!C$2:E$6410,3,FALSE))</f>
        <v/>
      </c>
      <c r="L8471" s="42" t="str">
        <f>IF(K8471&gt;0,IF(K8471&lt;=NOW!A$1,"",IF(K8471="","","Unrecognised Excel date format, future or pre 1900 date")),"")</f>
        <v/>
      </c>
    </row>
    <row r="8472" spans="1:12" x14ac:dyDescent="0.25">
      <c r="A8472" s="52"/>
      <c r="B8472" s="38" t="str">
        <f>IF(ISNA(VLOOKUP(A8472,'Lookup (edit with care!)'!A$2:B$6410,2,FALSE)=TRUE),"",VLOOKUP(A8472,'Lookup (edit with care!)'!A$2:B$6410,2,FALSE))</f>
        <v/>
      </c>
      <c r="C8472" s="38" t="str">
        <f>IF(ISNA(VLOOKUP(A8472,'Lookup (edit with care!)'!A$2:D$6410,4,FALSE)=TRUE),"",VLOOKUP(A8472,'Lookup (edit with care!)'!A$2:D$6410,4,FALSE))</f>
        <v/>
      </c>
      <c r="D8472" s="39" t="str">
        <f>IF(ISNA(VLOOKUP(A8472,'Lookup (edit with care!)'!A$2:C$6410,3,FALSE)=TRUE),"",VLOOKUP(A8472,'Lookup (edit with care!)'!A$2:C$6410,3,FALSE))</f>
        <v/>
      </c>
      <c r="E8472" s="40" t="str">
        <f>IF(ISNA(VLOOKUP(D8472,'Lookup (edit with care!)'!C$2:E$6410,3,FALSE)=TRUE),"",VLOOKUP(D8472,'Lookup (edit with care!)'!C$2:E$6410,3,FALSE))</f>
        <v/>
      </c>
      <c r="L8472" s="42" t="str">
        <f>IF(K8472&gt;0,IF(K8472&lt;=NOW!A$1,"",IF(K8472="","","Unrecognised Excel date format, future or pre 1900 date")),"")</f>
        <v/>
      </c>
    </row>
    <row r="8473" spans="1:12" x14ac:dyDescent="0.25">
      <c r="A8473" s="52"/>
      <c r="B8473" s="38" t="str">
        <f>IF(ISNA(VLOOKUP(A8473,'Lookup (edit with care!)'!A$2:B$6410,2,FALSE)=TRUE),"",VLOOKUP(A8473,'Lookup (edit with care!)'!A$2:B$6410,2,FALSE))</f>
        <v/>
      </c>
      <c r="C8473" s="38" t="str">
        <f>IF(ISNA(VLOOKUP(A8473,'Lookup (edit with care!)'!A$2:D$6410,4,FALSE)=TRUE),"",VLOOKUP(A8473,'Lookup (edit with care!)'!A$2:D$6410,4,FALSE))</f>
        <v/>
      </c>
      <c r="D8473" s="39" t="str">
        <f>IF(ISNA(VLOOKUP(A8473,'Lookup (edit with care!)'!A$2:C$6410,3,FALSE)=TRUE),"",VLOOKUP(A8473,'Lookup (edit with care!)'!A$2:C$6410,3,FALSE))</f>
        <v/>
      </c>
      <c r="E8473" s="40" t="str">
        <f>IF(ISNA(VLOOKUP(D8473,'Lookup (edit with care!)'!C$2:E$6410,3,FALSE)=TRUE),"",VLOOKUP(D8473,'Lookup (edit with care!)'!C$2:E$6410,3,FALSE))</f>
        <v/>
      </c>
      <c r="L8473" s="42" t="str">
        <f>IF(K8473&gt;0,IF(K8473&lt;=NOW!A$1,"",IF(K8473="","","Unrecognised Excel date format, future or pre 1900 date")),"")</f>
        <v/>
      </c>
    </row>
    <row r="8474" spans="1:12" x14ac:dyDescent="0.25">
      <c r="A8474" s="52"/>
      <c r="B8474" s="38" t="str">
        <f>IF(ISNA(VLOOKUP(A8474,'Lookup (edit with care!)'!A$2:B$6410,2,FALSE)=TRUE),"",VLOOKUP(A8474,'Lookup (edit with care!)'!A$2:B$6410,2,FALSE))</f>
        <v/>
      </c>
      <c r="C8474" s="38" t="str">
        <f>IF(ISNA(VLOOKUP(A8474,'Lookup (edit with care!)'!A$2:D$6410,4,FALSE)=TRUE),"",VLOOKUP(A8474,'Lookup (edit with care!)'!A$2:D$6410,4,FALSE))</f>
        <v/>
      </c>
      <c r="D8474" s="39" t="str">
        <f>IF(ISNA(VLOOKUP(A8474,'Lookup (edit with care!)'!A$2:C$6410,3,FALSE)=TRUE),"",VLOOKUP(A8474,'Lookup (edit with care!)'!A$2:C$6410,3,FALSE))</f>
        <v/>
      </c>
      <c r="E8474" s="40" t="str">
        <f>IF(ISNA(VLOOKUP(D8474,'Lookup (edit with care!)'!C$2:E$6410,3,FALSE)=TRUE),"",VLOOKUP(D8474,'Lookup (edit with care!)'!C$2:E$6410,3,FALSE))</f>
        <v/>
      </c>
      <c r="L8474" s="42" t="str">
        <f>IF(K8474&gt;0,IF(K8474&lt;=NOW!A$1,"",IF(K8474="","","Unrecognised Excel date format, future or pre 1900 date")),"")</f>
        <v/>
      </c>
    </row>
    <row r="8475" spans="1:12" x14ac:dyDescent="0.25">
      <c r="A8475" s="52"/>
      <c r="B8475" s="38" t="str">
        <f>IF(ISNA(VLOOKUP(A8475,'Lookup (edit with care!)'!A$2:B$6410,2,FALSE)=TRUE),"",VLOOKUP(A8475,'Lookup (edit with care!)'!A$2:B$6410,2,FALSE))</f>
        <v/>
      </c>
      <c r="C8475" s="38" t="str">
        <f>IF(ISNA(VLOOKUP(A8475,'Lookup (edit with care!)'!A$2:D$6410,4,FALSE)=TRUE),"",VLOOKUP(A8475,'Lookup (edit with care!)'!A$2:D$6410,4,FALSE))</f>
        <v/>
      </c>
      <c r="D8475" s="39" t="str">
        <f>IF(ISNA(VLOOKUP(A8475,'Lookup (edit with care!)'!A$2:C$6410,3,FALSE)=TRUE),"",VLOOKUP(A8475,'Lookup (edit with care!)'!A$2:C$6410,3,FALSE))</f>
        <v/>
      </c>
      <c r="E8475" s="40" t="str">
        <f>IF(ISNA(VLOOKUP(D8475,'Lookup (edit with care!)'!C$2:E$6410,3,FALSE)=TRUE),"",VLOOKUP(D8475,'Lookup (edit with care!)'!C$2:E$6410,3,FALSE))</f>
        <v/>
      </c>
      <c r="L8475" s="42" t="str">
        <f>IF(K8475&gt;0,IF(K8475&lt;=NOW!A$1,"",IF(K8475="","","Unrecognised Excel date format, future or pre 1900 date")),"")</f>
        <v/>
      </c>
    </row>
    <row r="8476" spans="1:12" x14ac:dyDescent="0.25">
      <c r="A8476" s="52"/>
      <c r="B8476" s="38" t="str">
        <f>IF(ISNA(VLOOKUP(A8476,'Lookup (edit with care!)'!A$2:B$6410,2,FALSE)=TRUE),"",VLOOKUP(A8476,'Lookup (edit with care!)'!A$2:B$6410,2,FALSE))</f>
        <v/>
      </c>
      <c r="C8476" s="38" t="str">
        <f>IF(ISNA(VLOOKUP(A8476,'Lookup (edit with care!)'!A$2:D$6410,4,FALSE)=TRUE),"",VLOOKUP(A8476,'Lookup (edit with care!)'!A$2:D$6410,4,FALSE))</f>
        <v/>
      </c>
      <c r="D8476" s="39" t="str">
        <f>IF(ISNA(VLOOKUP(A8476,'Lookup (edit with care!)'!A$2:C$6410,3,FALSE)=TRUE),"",VLOOKUP(A8476,'Lookup (edit with care!)'!A$2:C$6410,3,FALSE))</f>
        <v/>
      </c>
      <c r="E8476" s="40" t="str">
        <f>IF(ISNA(VLOOKUP(D8476,'Lookup (edit with care!)'!C$2:E$6410,3,FALSE)=TRUE),"",VLOOKUP(D8476,'Lookup (edit with care!)'!C$2:E$6410,3,FALSE))</f>
        <v/>
      </c>
      <c r="L8476" s="42" t="str">
        <f>IF(K8476&gt;0,IF(K8476&lt;=NOW!A$1,"",IF(K8476="","","Unrecognised Excel date format, future or pre 1900 date")),"")</f>
        <v/>
      </c>
    </row>
    <row r="8477" spans="1:12" x14ac:dyDescent="0.25">
      <c r="A8477" s="52"/>
      <c r="B8477" s="38" t="str">
        <f>IF(ISNA(VLOOKUP(A8477,'Lookup (edit with care!)'!A$2:B$6410,2,FALSE)=TRUE),"",VLOOKUP(A8477,'Lookup (edit with care!)'!A$2:B$6410,2,FALSE))</f>
        <v/>
      </c>
      <c r="C8477" s="38" t="str">
        <f>IF(ISNA(VLOOKUP(A8477,'Lookup (edit with care!)'!A$2:D$6410,4,FALSE)=TRUE),"",VLOOKUP(A8477,'Lookup (edit with care!)'!A$2:D$6410,4,FALSE))</f>
        <v/>
      </c>
      <c r="D8477" s="39" t="str">
        <f>IF(ISNA(VLOOKUP(A8477,'Lookup (edit with care!)'!A$2:C$6410,3,FALSE)=TRUE),"",VLOOKUP(A8477,'Lookup (edit with care!)'!A$2:C$6410,3,FALSE))</f>
        <v/>
      </c>
      <c r="E8477" s="40" t="str">
        <f>IF(ISNA(VLOOKUP(D8477,'Lookup (edit with care!)'!C$2:E$6410,3,FALSE)=TRUE),"",VLOOKUP(D8477,'Lookup (edit with care!)'!C$2:E$6410,3,FALSE))</f>
        <v/>
      </c>
      <c r="L8477" s="42" t="str">
        <f>IF(K8477&gt;0,IF(K8477&lt;=NOW!A$1,"",IF(K8477="","","Unrecognised Excel date format, future or pre 1900 date")),"")</f>
        <v/>
      </c>
    </row>
    <row r="8478" spans="1:12" x14ac:dyDescent="0.25">
      <c r="A8478" s="52"/>
      <c r="B8478" s="38" t="str">
        <f>IF(ISNA(VLOOKUP(A8478,'Lookup (edit with care!)'!A$2:B$6410,2,FALSE)=TRUE),"",VLOOKUP(A8478,'Lookup (edit with care!)'!A$2:B$6410,2,FALSE))</f>
        <v/>
      </c>
      <c r="C8478" s="38" t="str">
        <f>IF(ISNA(VLOOKUP(A8478,'Lookup (edit with care!)'!A$2:D$6410,4,FALSE)=TRUE),"",VLOOKUP(A8478,'Lookup (edit with care!)'!A$2:D$6410,4,FALSE))</f>
        <v/>
      </c>
      <c r="D8478" s="39" t="str">
        <f>IF(ISNA(VLOOKUP(A8478,'Lookup (edit with care!)'!A$2:C$6410,3,FALSE)=TRUE),"",VLOOKUP(A8478,'Lookup (edit with care!)'!A$2:C$6410,3,FALSE))</f>
        <v/>
      </c>
      <c r="E8478" s="40" t="str">
        <f>IF(ISNA(VLOOKUP(D8478,'Lookup (edit with care!)'!C$2:E$6410,3,FALSE)=TRUE),"",VLOOKUP(D8478,'Lookup (edit with care!)'!C$2:E$6410,3,FALSE))</f>
        <v/>
      </c>
      <c r="L8478" s="42" t="str">
        <f>IF(K8478&gt;0,IF(K8478&lt;=NOW!A$1,"",IF(K8478="","","Unrecognised Excel date format, future or pre 1900 date")),"")</f>
        <v/>
      </c>
    </row>
    <row r="8479" spans="1:12" x14ac:dyDescent="0.25">
      <c r="A8479" s="52"/>
      <c r="B8479" s="38" t="str">
        <f>IF(ISNA(VLOOKUP(A8479,'Lookup (edit with care!)'!A$2:B$6410,2,FALSE)=TRUE),"",VLOOKUP(A8479,'Lookup (edit with care!)'!A$2:B$6410,2,FALSE))</f>
        <v/>
      </c>
      <c r="C8479" s="38" t="str">
        <f>IF(ISNA(VLOOKUP(A8479,'Lookup (edit with care!)'!A$2:D$6410,4,FALSE)=TRUE),"",VLOOKUP(A8479,'Lookup (edit with care!)'!A$2:D$6410,4,FALSE))</f>
        <v/>
      </c>
      <c r="D8479" s="39" t="str">
        <f>IF(ISNA(VLOOKUP(A8479,'Lookup (edit with care!)'!A$2:C$6410,3,FALSE)=TRUE),"",VLOOKUP(A8479,'Lookup (edit with care!)'!A$2:C$6410,3,FALSE))</f>
        <v/>
      </c>
      <c r="E8479" s="40" t="str">
        <f>IF(ISNA(VLOOKUP(D8479,'Lookup (edit with care!)'!C$2:E$6410,3,FALSE)=TRUE),"",VLOOKUP(D8479,'Lookup (edit with care!)'!C$2:E$6410,3,FALSE))</f>
        <v/>
      </c>
      <c r="L8479" s="42" t="str">
        <f>IF(K8479&gt;0,IF(K8479&lt;=NOW!A$1,"",IF(K8479="","","Unrecognised Excel date format, future or pre 1900 date")),"")</f>
        <v/>
      </c>
    </row>
    <row r="8480" spans="1:12" x14ac:dyDescent="0.25">
      <c r="A8480" s="52"/>
      <c r="B8480" s="38" t="str">
        <f>IF(ISNA(VLOOKUP(A8480,'Lookup (edit with care!)'!A$2:B$6410,2,FALSE)=TRUE),"",VLOOKUP(A8480,'Lookup (edit with care!)'!A$2:B$6410,2,FALSE))</f>
        <v/>
      </c>
      <c r="C8480" s="38" t="str">
        <f>IF(ISNA(VLOOKUP(A8480,'Lookup (edit with care!)'!A$2:D$6410,4,FALSE)=TRUE),"",VLOOKUP(A8480,'Lookup (edit with care!)'!A$2:D$6410,4,FALSE))</f>
        <v/>
      </c>
      <c r="D8480" s="39" t="str">
        <f>IF(ISNA(VLOOKUP(A8480,'Lookup (edit with care!)'!A$2:C$6410,3,FALSE)=TRUE),"",VLOOKUP(A8480,'Lookup (edit with care!)'!A$2:C$6410,3,FALSE))</f>
        <v/>
      </c>
      <c r="E8480" s="40" t="str">
        <f>IF(ISNA(VLOOKUP(D8480,'Lookup (edit with care!)'!C$2:E$6410,3,FALSE)=TRUE),"",VLOOKUP(D8480,'Lookup (edit with care!)'!C$2:E$6410,3,FALSE))</f>
        <v/>
      </c>
      <c r="L8480" s="42" t="str">
        <f>IF(K8480&gt;0,IF(K8480&lt;=NOW!A$1,"",IF(K8480="","","Unrecognised Excel date format, future or pre 1900 date")),"")</f>
        <v/>
      </c>
    </row>
    <row r="8481" spans="1:12" x14ac:dyDescent="0.25">
      <c r="A8481" s="52"/>
      <c r="B8481" s="38" t="str">
        <f>IF(ISNA(VLOOKUP(A8481,'Lookup (edit with care!)'!A$2:B$6410,2,FALSE)=TRUE),"",VLOOKUP(A8481,'Lookup (edit with care!)'!A$2:B$6410,2,FALSE))</f>
        <v/>
      </c>
      <c r="C8481" s="38" t="str">
        <f>IF(ISNA(VLOOKUP(A8481,'Lookup (edit with care!)'!A$2:D$6410,4,FALSE)=TRUE),"",VLOOKUP(A8481,'Lookup (edit with care!)'!A$2:D$6410,4,FALSE))</f>
        <v/>
      </c>
      <c r="D8481" s="39" t="str">
        <f>IF(ISNA(VLOOKUP(A8481,'Lookup (edit with care!)'!A$2:C$6410,3,FALSE)=TRUE),"",VLOOKUP(A8481,'Lookup (edit with care!)'!A$2:C$6410,3,FALSE))</f>
        <v/>
      </c>
      <c r="E8481" s="40" t="str">
        <f>IF(ISNA(VLOOKUP(D8481,'Lookup (edit with care!)'!C$2:E$6410,3,FALSE)=TRUE),"",VLOOKUP(D8481,'Lookup (edit with care!)'!C$2:E$6410,3,FALSE))</f>
        <v/>
      </c>
      <c r="L8481" s="42" t="str">
        <f>IF(K8481&gt;0,IF(K8481&lt;=NOW!A$1,"",IF(K8481="","","Unrecognised Excel date format, future or pre 1900 date")),"")</f>
        <v/>
      </c>
    </row>
    <row r="8482" spans="1:12" x14ac:dyDescent="0.25">
      <c r="A8482" s="52"/>
      <c r="B8482" s="38" t="str">
        <f>IF(ISNA(VLOOKUP(A8482,'Lookup (edit with care!)'!A$2:B$6410,2,FALSE)=TRUE),"",VLOOKUP(A8482,'Lookup (edit with care!)'!A$2:B$6410,2,FALSE))</f>
        <v/>
      </c>
      <c r="C8482" s="38" t="str">
        <f>IF(ISNA(VLOOKUP(A8482,'Lookup (edit with care!)'!A$2:D$6410,4,FALSE)=TRUE),"",VLOOKUP(A8482,'Lookup (edit with care!)'!A$2:D$6410,4,FALSE))</f>
        <v/>
      </c>
      <c r="D8482" s="39" t="str">
        <f>IF(ISNA(VLOOKUP(A8482,'Lookup (edit with care!)'!A$2:C$6410,3,FALSE)=TRUE),"",VLOOKUP(A8482,'Lookup (edit with care!)'!A$2:C$6410,3,FALSE))</f>
        <v/>
      </c>
      <c r="E8482" s="40" t="str">
        <f>IF(ISNA(VLOOKUP(D8482,'Lookup (edit with care!)'!C$2:E$6410,3,FALSE)=TRUE),"",VLOOKUP(D8482,'Lookup (edit with care!)'!C$2:E$6410,3,FALSE))</f>
        <v/>
      </c>
      <c r="L8482" s="42" t="str">
        <f>IF(K8482&gt;0,IF(K8482&lt;=NOW!A$1,"",IF(K8482="","","Unrecognised Excel date format, future or pre 1900 date")),"")</f>
        <v/>
      </c>
    </row>
    <row r="8483" spans="1:12" x14ac:dyDescent="0.25">
      <c r="A8483" s="52"/>
      <c r="B8483" s="38" t="str">
        <f>IF(ISNA(VLOOKUP(A8483,'Lookup (edit with care!)'!A$2:B$6410,2,FALSE)=TRUE),"",VLOOKUP(A8483,'Lookup (edit with care!)'!A$2:B$6410,2,FALSE))</f>
        <v/>
      </c>
      <c r="C8483" s="38" t="str">
        <f>IF(ISNA(VLOOKUP(A8483,'Lookup (edit with care!)'!A$2:D$6410,4,FALSE)=TRUE),"",VLOOKUP(A8483,'Lookup (edit with care!)'!A$2:D$6410,4,FALSE))</f>
        <v/>
      </c>
      <c r="D8483" s="39" t="str">
        <f>IF(ISNA(VLOOKUP(A8483,'Lookup (edit with care!)'!A$2:C$6410,3,FALSE)=TRUE),"",VLOOKUP(A8483,'Lookup (edit with care!)'!A$2:C$6410,3,FALSE))</f>
        <v/>
      </c>
      <c r="E8483" s="40" t="str">
        <f>IF(ISNA(VLOOKUP(D8483,'Lookup (edit with care!)'!C$2:E$6410,3,FALSE)=TRUE),"",VLOOKUP(D8483,'Lookup (edit with care!)'!C$2:E$6410,3,FALSE))</f>
        <v/>
      </c>
      <c r="L8483" s="42" t="str">
        <f>IF(K8483&gt;0,IF(K8483&lt;=NOW!A$1,"",IF(K8483="","","Unrecognised Excel date format, future or pre 1900 date")),"")</f>
        <v/>
      </c>
    </row>
    <row r="8484" spans="1:12" x14ac:dyDescent="0.25">
      <c r="A8484" s="52"/>
      <c r="B8484" s="38" t="str">
        <f>IF(ISNA(VLOOKUP(A8484,'Lookup (edit with care!)'!A$2:B$6410,2,FALSE)=TRUE),"",VLOOKUP(A8484,'Lookup (edit with care!)'!A$2:B$6410,2,FALSE))</f>
        <v/>
      </c>
      <c r="C8484" s="38" t="str">
        <f>IF(ISNA(VLOOKUP(A8484,'Lookup (edit with care!)'!A$2:D$6410,4,FALSE)=TRUE),"",VLOOKUP(A8484,'Lookup (edit with care!)'!A$2:D$6410,4,FALSE))</f>
        <v/>
      </c>
      <c r="D8484" s="39" t="str">
        <f>IF(ISNA(VLOOKUP(A8484,'Lookup (edit with care!)'!A$2:C$6410,3,FALSE)=TRUE),"",VLOOKUP(A8484,'Lookup (edit with care!)'!A$2:C$6410,3,FALSE))</f>
        <v/>
      </c>
      <c r="E8484" s="40" t="str">
        <f>IF(ISNA(VLOOKUP(D8484,'Lookup (edit with care!)'!C$2:E$6410,3,FALSE)=TRUE),"",VLOOKUP(D8484,'Lookup (edit with care!)'!C$2:E$6410,3,FALSE))</f>
        <v/>
      </c>
      <c r="L8484" s="42" t="str">
        <f>IF(K8484&gt;0,IF(K8484&lt;=NOW!A$1,"",IF(K8484="","","Unrecognised Excel date format, future or pre 1900 date")),"")</f>
        <v/>
      </c>
    </row>
    <row r="8485" spans="1:12" x14ac:dyDescent="0.25">
      <c r="A8485" s="52"/>
      <c r="B8485" s="38" t="str">
        <f>IF(ISNA(VLOOKUP(A8485,'Lookup (edit with care!)'!A$2:B$6410,2,FALSE)=TRUE),"",VLOOKUP(A8485,'Lookup (edit with care!)'!A$2:B$6410,2,FALSE))</f>
        <v/>
      </c>
      <c r="C8485" s="38" t="str">
        <f>IF(ISNA(VLOOKUP(A8485,'Lookup (edit with care!)'!A$2:D$6410,4,FALSE)=TRUE),"",VLOOKUP(A8485,'Lookup (edit with care!)'!A$2:D$6410,4,FALSE))</f>
        <v/>
      </c>
      <c r="D8485" s="39" t="str">
        <f>IF(ISNA(VLOOKUP(A8485,'Lookup (edit with care!)'!A$2:C$6410,3,FALSE)=TRUE),"",VLOOKUP(A8485,'Lookup (edit with care!)'!A$2:C$6410,3,FALSE))</f>
        <v/>
      </c>
      <c r="E8485" s="40" t="str">
        <f>IF(ISNA(VLOOKUP(D8485,'Lookup (edit with care!)'!C$2:E$6410,3,FALSE)=TRUE),"",VLOOKUP(D8485,'Lookup (edit with care!)'!C$2:E$6410,3,FALSE))</f>
        <v/>
      </c>
      <c r="L8485" s="42" t="str">
        <f>IF(K8485&gt;0,IF(K8485&lt;=NOW!A$1,"",IF(K8485="","","Unrecognised Excel date format, future or pre 1900 date")),"")</f>
        <v/>
      </c>
    </row>
    <row r="8486" spans="1:12" x14ac:dyDescent="0.25">
      <c r="A8486" s="52"/>
      <c r="B8486" s="38" t="str">
        <f>IF(ISNA(VLOOKUP(A8486,'Lookup (edit with care!)'!A$2:B$6410,2,FALSE)=TRUE),"",VLOOKUP(A8486,'Lookup (edit with care!)'!A$2:B$6410,2,FALSE))</f>
        <v/>
      </c>
      <c r="C8486" s="38" t="str">
        <f>IF(ISNA(VLOOKUP(A8486,'Lookup (edit with care!)'!A$2:D$6410,4,FALSE)=TRUE),"",VLOOKUP(A8486,'Lookup (edit with care!)'!A$2:D$6410,4,FALSE))</f>
        <v/>
      </c>
      <c r="D8486" s="39" t="str">
        <f>IF(ISNA(VLOOKUP(A8486,'Lookup (edit with care!)'!A$2:C$6410,3,FALSE)=TRUE),"",VLOOKUP(A8486,'Lookup (edit with care!)'!A$2:C$6410,3,FALSE))</f>
        <v/>
      </c>
      <c r="E8486" s="40" t="str">
        <f>IF(ISNA(VLOOKUP(D8486,'Lookup (edit with care!)'!C$2:E$6410,3,FALSE)=TRUE),"",VLOOKUP(D8486,'Lookup (edit with care!)'!C$2:E$6410,3,FALSE))</f>
        <v/>
      </c>
      <c r="L8486" s="42" t="str">
        <f>IF(K8486&gt;0,IF(K8486&lt;=NOW!A$1,"",IF(K8486="","","Unrecognised Excel date format, future or pre 1900 date")),"")</f>
        <v/>
      </c>
    </row>
    <row r="8487" spans="1:12" x14ac:dyDescent="0.25">
      <c r="A8487" s="52"/>
      <c r="B8487" s="38" t="str">
        <f>IF(ISNA(VLOOKUP(A8487,'Lookup (edit with care!)'!A$2:B$6410,2,FALSE)=TRUE),"",VLOOKUP(A8487,'Lookup (edit with care!)'!A$2:B$6410,2,FALSE))</f>
        <v/>
      </c>
      <c r="C8487" s="38" t="str">
        <f>IF(ISNA(VLOOKUP(A8487,'Lookup (edit with care!)'!A$2:D$6410,4,FALSE)=TRUE),"",VLOOKUP(A8487,'Lookup (edit with care!)'!A$2:D$6410,4,FALSE))</f>
        <v/>
      </c>
      <c r="D8487" s="39" t="str">
        <f>IF(ISNA(VLOOKUP(A8487,'Lookup (edit with care!)'!A$2:C$6410,3,FALSE)=TRUE),"",VLOOKUP(A8487,'Lookup (edit with care!)'!A$2:C$6410,3,FALSE))</f>
        <v/>
      </c>
      <c r="E8487" s="40" t="str">
        <f>IF(ISNA(VLOOKUP(D8487,'Lookup (edit with care!)'!C$2:E$6410,3,FALSE)=TRUE),"",VLOOKUP(D8487,'Lookup (edit with care!)'!C$2:E$6410,3,FALSE))</f>
        <v/>
      </c>
      <c r="L8487" s="42" t="str">
        <f>IF(K8487&gt;0,IF(K8487&lt;=NOW!A$1,"",IF(K8487="","","Unrecognised Excel date format, future or pre 1900 date")),"")</f>
        <v/>
      </c>
    </row>
    <row r="8488" spans="1:12" x14ac:dyDescent="0.25">
      <c r="A8488" s="52"/>
      <c r="B8488" s="38" t="str">
        <f>IF(ISNA(VLOOKUP(A8488,'Lookup (edit with care!)'!A$2:B$6410,2,FALSE)=TRUE),"",VLOOKUP(A8488,'Lookup (edit with care!)'!A$2:B$6410,2,FALSE))</f>
        <v/>
      </c>
      <c r="C8488" s="38" t="str">
        <f>IF(ISNA(VLOOKUP(A8488,'Lookup (edit with care!)'!A$2:D$6410,4,FALSE)=TRUE),"",VLOOKUP(A8488,'Lookup (edit with care!)'!A$2:D$6410,4,FALSE))</f>
        <v/>
      </c>
      <c r="D8488" s="39" t="str">
        <f>IF(ISNA(VLOOKUP(A8488,'Lookup (edit with care!)'!A$2:C$6410,3,FALSE)=TRUE),"",VLOOKUP(A8488,'Lookup (edit with care!)'!A$2:C$6410,3,FALSE))</f>
        <v/>
      </c>
      <c r="E8488" s="40" t="str">
        <f>IF(ISNA(VLOOKUP(D8488,'Lookup (edit with care!)'!C$2:E$6410,3,FALSE)=TRUE),"",VLOOKUP(D8488,'Lookup (edit with care!)'!C$2:E$6410,3,FALSE))</f>
        <v/>
      </c>
      <c r="L8488" s="42" t="str">
        <f>IF(K8488&gt;0,IF(K8488&lt;=NOW!A$1,"",IF(K8488="","","Unrecognised Excel date format, future or pre 1900 date")),"")</f>
        <v/>
      </c>
    </row>
    <row r="8489" spans="1:12" x14ac:dyDescent="0.25">
      <c r="A8489" s="52"/>
      <c r="B8489" s="38" t="str">
        <f>IF(ISNA(VLOOKUP(A8489,'Lookup (edit with care!)'!A$2:B$6410,2,FALSE)=TRUE),"",VLOOKUP(A8489,'Lookup (edit with care!)'!A$2:B$6410,2,FALSE))</f>
        <v/>
      </c>
      <c r="C8489" s="38" t="str">
        <f>IF(ISNA(VLOOKUP(A8489,'Lookup (edit with care!)'!A$2:D$6410,4,FALSE)=TRUE),"",VLOOKUP(A8489,'Lookup (edit with care!)'!A$2:D$6410,4,FALSE))</f>
        <v/>
      </c>
      <c r="D8489" s="39" t="str">
        <f>IF(ISNA(VLOOKUP(A8489,'Lookup (edit with care!)'!A$2:C$6410,3,FALSE)=TRUE),"",VLOOKUP(A8489,'Lookup (edit with care!)'!A$2:C$6410,3,FALSE))</f>
        <v/>
      </c>
      <c r="E8489" s="40" t="str">
        <f>IF(ISNA(VLOOKUP(D8489,'Lookup (edit with care!)'!C$2:E$6410,3,FALSE)=TRUE),"",VLOOKUP(D8489,'Lookup (edit with care!)'!C$2:E$6410,3,FALSE))</f>
        <v/>
      </c>
      <c r="L8489" s="42" t="str">
        <f>IF(K8489&gt;0,IF(K8489&lt;=NOW!A$1,"",IF(K8489="","","Unrecognised Excel date format, future or pre 1900 date")),"")</f>
        <v/>
      </c>
    </row>
    <row r="8490" spans="1:12" x14ac:dyDescent="0.25">
      <c r="A8490" s="52"/>
      <c r="B8490" s="38" t="str">
        <f>IF(ISNA(VLOOKUP(A8490,'Lookup (edit with care!)'!A$2:B$6410,2,FALSE)=TRUE),"",VLOOKUP(A8490,'Lookup (edit with care!)'!A$2:B$6410,2,FALSE))</f>
        <v/>
      </c>
      <c r="C8490" s="38" t="str">
        <f>IF(ISNA(VLOOKUP(A8490,'Lookup (edit with care!)'!A$2:D$6410,4,FALSE)=TRUE),"",VLOOKUP(A8490,'Lookup (edit with care!)'!A$2:D$6410,4,FALSE))</f>
        <v/>
      </c>
      <c r="D8490" s="39" t="str">
        <f>IF(ISNA(VLOOKUP(A8490,'Lookup (edit with care!)'!A$2:C$6410,3,FALSE)=TRUE),"",VLOOKUP(A8490,'Lookup (edit with care!)'!A$2:C$6410,3,FALSE))</f>
        <v/>
      </c>
      <c r="E8490" s="40" t="str">
        <f>IF(ISNA(VLOOKUP(D8490,'Lookup (edit with care!)'!C$2:E$6410,3,FALSE)=TRUE),"",VLOOKUP(D8490,'Lookup (edit with care!)'!C$2:E$6410,3,FALSE))</f>
        <v/>
      </c>
      <c r="L8490" s="42" t="str">
        <f>IF(K8490&gt;0,IF(K8490&lt;=NOW!A$1,"",IF(K8490="","","Unrecognised Excel date format, future or pre 1900 date")),"")</f>
        <v/>
      </c>
    </row>
    <row r="8491" spans="1:12" x14ac:dyDescent="0.25">
      <c r="A8491" s="52"/>
      <c r="B8491" s="38" t="str">
        <f>IF(ISNA(VLOOKUP(A8491,'Lookup (edit with care!)'!A$2:B$6410,2,FALSE)=TRUE),"",VLOOKUP(A8491,'Lookup (edit with care!)'!A$2:B$6410,2,FALSE))</f>
        <v/>
      </c>
      <c r="C8491" s="38" t="str">
        <f>IF(ISNA(VLOOKUP(A8491,'Lookup (edit with care!)'!A$2:D$6410,4,FALSE)=TRUE),"",VLOOKUP(A8491,'Lookup (edit with care!)'!A$2:D$6410,4,FALSE))</f>
        <v/>
      </c>
      <c r="D8491" s="39" t="str">
        <f>IF(ISNA(VLOOKUP(A8491,'Lookup (edit with care!)'!A$2:C$6410,3,FALSE)=TRUE),"",VLOOKUP(A8491,'Lookup (edit with care!)'!A$2:C$6410,3,FALSE))</f>
        <v/>
      </c>
      <c r="E8491" s="40" t="str">
        <f>IF(ISNA(VLOOKUP(D8491,'Lookup (edit with care!)'!C$2:E$6410,3,FALSE)=TRUE),"",VLOOKUP(D8491,'Lookup (edit with care!)'!C$2:E$6410,3,FALSE))</f>
        <v/>
      </c>
      <c r="L8491" s="42" t="str">
        <f>IF(K8491&gt;0,IF(K8491&lt;=NOW!A$1,"",IF(K8491="","","Unrecognised Excel date format, future or pre 1900 date")),"")</f>
        <v/>
      </c>
    </row>
    <row r="8492" spans="1:12" x14ac:dyDescent="0.25">
      <c r="A8492" s="52"/>
      <c r="B8492" s="38" t="str">
        <f>IF(ISNA(VLOOKUP(A8492,'Lookup (edit with care!)'!A$2:B$6410,2,FALSE)=TRUE),"",VLOOKUP(A8492,'Lookup (edit with care!)'!A$2:B$6410,2,FALSE))</f>
        <v/>
      </c>
      <c r="C8492" s="38" t="str">
        <f>IF(ISNA(VLOOKUP(A8492,'Lookup (edit with care!)'!A$2:D$6410,4,FALSE)=TRUE),"",VLOOKUP(A8492,'Lookup (edit with care!)'!A$2:D$6410,4,FALSE))</f>
        <v/>
      </c>
      <c r="D8492" s="39" t="str">
        <f>IF(ISNA(VLOOKUP(A8492,'Lookup (edit with care!)'!A$2:C$6410,3,FALSE)=TRUE),"",VLOOKUP(A8492,'Lookup (edit with care!)'!A$2:C$6410,3,FALSE))</f>
        <v/>
      </c>
      <c r="E8492" s="40" t="str">
        <f>IF(ISNA(VLOOKUP(D8492,'Lookup (edit with care!)'!C$2:E$6410,3,FALSE)=TRUE),"",VLOOKUP(D8492,'Lookup (edit with care!)'!C$2:E$6410,3,FALSE))</f>
        <v/>
      </c>
      <c r="L8492" s="42" t="str">
        <f>IF(K8492&gt;0,IF(K8492&lt;=NOW!A$1,"",IF(K8492="","","Unrecognised Excel date format, future or pre 1900 date")),"")</f>
        <v/>
      </c>
    </row>
    <row r="8493" spans="1:12" x14ac:dyDescent="0.25">
      <c r="A8493" s="52"/>
      <c r="B8493" s="38" t="str">
        <f>IF(ISNA(VLOOKUP(A8493,'Lookup (edit with care!)'!A$2:B$6410,2,FALSE)=TRUE),"",VLOOKUP(A8493,'Lookup (edit with care!)'!A$2:B$6410,2,FALSE))</f>
        <v/>
      </c>
      <c r="C8493" s="38" t="str">
        <f>IF(ISNA(VLOOKUP(A8493,'Lookup (edit with care!)'!A$2:D$6410,4,FALSE)=TRUE),"",VLOOKUP(A8493,'Lookup (edit with care!)'!A$2:D$6410,4,FALSE))</f>
        <v/>
      </c>
      <c r="D8493" s="39" t="str">
        <f>IF(ISNA(VLOOKUP(A8493,'Lookup (edit with care!)'!A$2:C$6410,3,FALSE)=TRUE),"",VLOOKUP(A8493,'Lookup (edit with care!)'!A$2:C$6410,3,FALSE))</f>
        <v/>
      </c>
      <c r="E8493" s="40" t="str">
        <f>IF(ISNA(VLOOKUP(D8493,'Lookup (edit with care!)'!C$2:E$6410,3,FALSE)=TRUE),"",VLOOKUP(D8493,'Lookup (edit with care!)'!C$2:E$6410,3,FALSE))</f>
        <v/>
      </c>
      <c r="L8493" s="42" t="str">
        <f>IF(K8493&gt;0,IF(K8493&lt;=NOW!A$1,"",IF(K8493="","","Unrecognised Excel date format, future or pre 1900 date")),"")</f>
        <v/>
      </c>
    </row>
    <row r="8494" spans="1:12" x14ac:dyDescent="0.25">
      <c r="A8494" s="52"/>
      <c r="B8494" s="38" t="str">
        <f>IF(ISNA(VLOOKUP(A8494,'Lookup (edit with care!)'!A$2:B$6410,2,FALSE)=TRUE),"",VLOOKUP(A8494,'Lookup (edit with care!)'!A$2:B$6410,2,FALSE))</f>
        <v/>
      </c>
      <c r="C8494" s="38" t="str">
        <f>IF(ISNA(VLOOKUP(A8494,'Lookup (edit with care!)'!A$2:D$6410,4,FALSE)=TRUE),"",VLOOKUP(A8494,'Lookup (edit with care!)'!A$2:D$6410,4,FALSE))</f>
        <v/>
      </c>
      <c r="D8494" s="39" t="str">
        <f>IF(ISNA(VLOOKUP(A8494,'Lookup (edit with care!)'!A$2:C$6410,3,FALSE)=TRUE),"",VLOOKUP(A8494,'Lookup (edit with care!)'!A$2:C$6410,3,FALSE))</f>
        <v/>
      </c>
      <c r="E8494" s="40" t="str">
        <f>IF(ISNA(VLOOKUP(D8494,'Lookup (edit with care!)'!C$2:E$6410,3,FALSE)=TRUE),"",VLOOKUP(D8494,'Lookup (edit with care!)'!C$2:E$6410,3,FALSE))</f>
        <v/>
      </c>
      <c r="L8494" s="42" t="str">
        <f>IF(K8494&gt;0,IF(K8494&lt;=NOW!A$1,"",IF(K8494="","","Unrecognised Excel date format, future or pre 1900 date")),"")</f>
        <v/>
      </c>
    </row>
    <row r="8495" spans="1:12" x14ac:dyDescent="0.25">
      <c r="A8495" s="52"/>
      <c r="B8495" s="38" t="str">
        <f>IF(ISNA(VLOOKUP(A8495,'Lookup (edit with care!)'!A$2:B$6410,2,FALSE)=TRUE),"",VLOOKUP(A8495,'Lookup (edit with care!)'!A$2:B$6410,2,FALSE))</f>
        <v/>
      </c>
      <c r="C8495" s="38" t="str">
        <f>IF(ISNA(VLOOKUP(A8495,'Lookup (edit with care!)'!A$2:D$6410,4,FALSE)=TRUE),"",VLOOKUP(A8495,'Lookup (edit with care!)'!A$2:D$6410,4,FALSE))</f>
        <v/>
      </c>
      <c r="D8495" s="39" t="str">
        <f>IF(ISNA(VLOOKUP(A8495,'Lookup (edit with care!)'!A$2:C$6410,3,FALSE)=TRUE),"",VLOOKUP(A8495,'Lookup (edit with care!)'!A$2:C$6410,3,FALSE))</f>
        <v/>
      </c>
      <c r="E8495" s="40" t="str">
        <f>IF(ISNA(VLOOKUP(D8495,'Lookup (edit with care!)'!C$2:E$6410,3,FALSE)=TRUE),"",VLOOKUP(D8495,'Lookup (edit with care!)'!C$2:E$6410,3,FALSE))</f>
        <v/>
      </c>
      <c r="L8495" s="42" t="str">
        <f>IF(K8495&gt;0,IF(K8495&lt;=NOW!A$1,"",IF(K8495="","","Unrecognised Excel date format, future or pre 1900 date")),"")</f>
        <v/>
      </c>
    </row>
    <row r="8496" spans="1:12" x14ac:dyDescent="0.25">
      <c r="A8496" s="52"/>
      <c r="B8496" s="38" t="str">
        <f>IF(ISNA(VLOOKUP(A8496,'Lookup (edit with care!)'!A$2:B$6410,2,FALSE)=TRUE),"",VLOOKUP(A8496,'Lookup (edit with care!)'!A$2:B$6410,2,FALSE))</f>
        <v/>
      </c>
      <c r="C8496" s="38" t="str">
        <f>IF(ISNA(VLOOKUP(A8496,'Lookup (edit with care!)'!A$2:D$6410,4,FALSE)=TRUE),"",VLOOKUP(A8496,'Lookup (edit with care!)'!A$2:D$6410,4,FALSE))</f>
        <v/>
      </c>
      <c r="D8496" s="39" t="str">
        <f>IF(ISNA(VLOOKUP(A8496,'Lookup (edit with care!)'!A$2:C$6410,3,FALSE)=TRUE),"",VLOOKUP(A8496,'Lookup (edit with care!)'!A$2:C$6410,3,FALSE))</f>
        <v/>
      </c>
      <c r="E8496" s="40" t="str">
        <f>IF(ISNA(VLOOKUP(D8496,'Lookup (edit with care!)'!C$2:E$6410,3,FALSE)=TRUE),"",VLOOKUP(D8496,'Lookup (edit with care!)'!C$2:E$6410,3,FALSE))</f>
        <v/>
      </c>
      <c r="L8496" s="42" t="str">
        <f>IF(K8496&gt;0,IF(K8496&lt;=NOW!A$1,"",IF(K8496="","","Unrecognised Excel date format, future or pre 1900 date")),"")</f>
        <v/>
      </c>
    </row>
    <row r="8497" spans="1:12" x14ac:dyDescent="0.25">
      <c r="A8497" s="52"/>
      <c r="B8497" s="38" t="str">
        <f>IF(ISNA(VLOOKUP(A8497,'Lookup (edit with care!)'!A$2:B$6410,2,FALSE)=TRUE),"",VLOOKUP(A8497,'Lookup (edit with care!)'!A$2:B$6410,2,FALSE))</f>
        <v/>
      </c>
      <c r="C8497" s="38" t="str">
        <f>IF(ISNA(VLOOKUP(A8497,'Lookup (edit with care!)'!A$2:D$6410,4,FALSE)=TRUE),"",VLOOKUP(A8497,'Lookup (edit with care!)'!A$2:D$6410,4,FALSE))</f>
        <v/>
      </c>
      <c r="D8497" s="39" t="str">
        <f>IF(ISNA(VLOOKUP(A8497,'Lookup (edit with care!)'!A$2:C$6410,3,FALSE)=TRUE),"",VLOOKUP(A8497,'Lookup (edit with care!)'!A$2:C$6410,3,FALSE))</f>
        <v/>
      </c>
      <c r="E8497" s="40" t="str">
        <f>IF(ISNA(VLOOKUP(D8497,'Lookup (edit with care!)'!C$2:E$6410,3,FALSE)=TRUE),"",VLOOKUP(D8497,'Lookup (edit with care!)'!C$2:E$6410,3,FALSE))</f>
        <v/>
      </c>
      <c r="L8497" s="42" t="str">
        <f>IF(K8497&gt;0,IF(K8497&lt;=NOW!A$1,"",IF(K8497="","","Unrecognised Excel date format, future or pre 1900 date")),"")</f>
        <v/>
      </c>
    </row>
    <row r="8498" spans="1:12" x14ac:dyDescent="0.25">
      <c r="A8498" s="52"/>
      <c r="B8498" s="38" t="str">
        <f>IF(ISNA(VLOOKUP(A8498,'Lookup (edit with care!)'!A$2:B$6410,2,FALSE)=TRUE),"",VLOOKUP(A8498,'Lookup (edit with care!)'!A$2:B$6410,2,FALSE))</f>
        <v/>
      </c>
      <c r="C8498" s="38" t="str">
        <f>IF(ISNA(VLOOKUP(A8498,'Lookup (edit with care!)'!A$2:D$6410,4,FALSE)=TRUE),"",VLOOKUP(A8498,'Lookup (edit with care!)'!A$2:D$6410,4,FALSE))</f>
        <v/>
      </c>
      <c r="D8498" s="39" t="str">
        <f>IF(ISNA(VLOOKUP(A8498,'Lookup (edit with care!)'!A$2:C$6410,3,FALSE)=TRUE),"",VLOOKUP(A8498,'Lookup (edit with care!)'!A$2:C$6410,3,FALSE))</f>
        <v/>
      </c>
      <c r="E8498" s="40" t="str">
        <f>IF(ISNA(VLOOKUP(D8498,'Lookup (edit with care!)'!C$2:E$6410,3,FALSE)=TRUE),"",VLOOKUP(D8498,'Lookup (edit with care!)'!C$2:E$6410,3,FALSE))</f>
        <v/>
      </c>
      <c r="L8498" s="42" t="str">
        <f>IF(K8498&gt;0,IF(K8498&lt;=NOW!A$1,"",IF(K8498="","","Unrecognised Excel date format, future or pre 1900 date")),"")</f>
        <v/>
      </c>
    </row>
    <row r="8499" spans="1:12" x14ac:dyDescent="0.25">
      <c r="A8499" s="52"/>
      <c r="B8499" s="38" t="str">
        <f>IF(ISNA(VLOOKUP(A8499,'Lookup (edit with care!)'!A$2:B$6410,2,FALSE)=TRUE),"",VLOOKUP(A8499,'Lookup (edit with care!)'!A$2:B$6410,2,FALSE))</f>
        <v/>
      </c>
      <c r="C8499" s="38" t="str">
        <f>IF(ISNA(VLOOKUP(A8499,'Lookup (edit with care!)'!A$2:D$6410,4,FALSE)=TRUE),"",VLOOKUP(A8499,'Lookup (edit with care!)'!A$2:D$6410,4,FALSE))</f>
        <v/>
      </c>
      <c r="D8499" s="39" t="str">
        <f>IF(ISNA(VLOOKUP(A8499,'Lookup (edit with care!)'!A$2:C$6410,3,FALSE)=TRUE),"",VLOOKUP(A8499,'Lookup (edit with care!)'!A$2:C$6410,3,FALSE))</f>
        <v/>
      </c>
      <c r="E8499" s="40" t="str">
        <f>IF(ISNA(VLOOKUP(D8499,'Lookup (edit with care!)'!C$2:E$6410,3,FALSE)=TRUE),"",VLOOKUP(D8499,'Lookup (edit with care!)'!C$2:E$6410,3,FALSE))</f>
        <v/>
      </c>
      <c r="L8499" s="42" t="str">
        <f>IF(K8499&gt;0,IF(K8499&lt;=NOW!A$1,"",IF(K8499="","","Unrecognised Excel date format, future or pre 1900 date")),"")</f>
        <v/>
      </c>
    </row>
    <row r="8500" spans="1:12" x14ac:dyDescent="0.25">
      <c r="A8500" s="52"/>
      <c r="B8500" s="38" t="str">
        <f>IF(ISNA(VLOOKUP(A8500,'Lookup (edit with care!)'!A$2:B$6410,2,FALSE)=TRUE),"",VLOOKUP(A8500,'Lookup (edit with care!)'!A$2:B$6410,2,FALSE))</f>
        <v/>
      </c>
      <c r="C8500" s="38" t="str">
        <f>IF(ISNA(VLOOKUP(A8500,'Lookup (edit with care!)'!A$2:D$6410,4,FALSE)=TRUE),"",VLOOKUP(A8500,'Lookup (edit with care!)'!A$2:D$6410,4,FALSE))</f>
        <v/>
      </c>
      <c r="D8500" s="39" t="str">
        <f>IF(ISNA(VLOOKUP(A8500,'Lookup (edit with care!)'!A$2:C$6410,3,FALSE)=TRUE),"",VLOOKUP(A8500,'Lookup (edit with care!)'!A$2:C$6410,3,FALSE))</f>
        <v/>
      </c>
      <c r="E8500" s="40" t="str">
        <f>IF(ISNA(VLOOKUP(D8500,'Lookup (edit with care!)'!C$2:E$6410,3,FALSE)=TRUE),"",VLOOKUP(D8500,'Lookup (edit with care!)'!C$2:E$6410,3,FALSE))</f>
        <v/>
      </c>
      <c r="L8500" s="42" t="str">
        <f>IF(K8500&gt;0,IF(K8500&lt;=NOW!A$1,"",IF(K8500="","","Unrecognised Excel date format, future or pre 1900 date")),"")</f>
        <v/>
      </c>
    </row>
    <row r="8501" spans="1:12" x14ac:dyDescent="0.25">
      <c r="A8501" s="52"/>
      <c r="B8501" s="38" t="str">
        <f>IF(ISNA(VLOOKUP(A8501,'Lookup (edit with care!)'!A$2:B$6410,2,FALSE)=TRUE),"",VLOOKUP(A8501,'Lookup (edit with care!)'!A$2:B$6410,2,FALSE))</f>
        <v/>
      </c>
      <c r="C8501" s="38" t="str">
        <f>IF(ISNA(VLOOKUP(A8501,'Lookup (edit with care!)'!A$2:D$6410,4,FALSE)=TRUE),"",VLOOKUP(A8501,'Lookup (edit with care!)'!A$2:D$6410,4,FALSE))</f>
        <v/>
      </c>
      <c r="D8501" s="39" t="str">
        <f>IF(ISNA(VLOOKUP(A8501,'Lookup (edit with care!)'!A$2:C$6410,3,FALSE)=TRUE),"",VLOOKUP(A8501,'Lookup (edit with care!)'!A$2:C$6410,3,FALSE))</f>
        <v/>
      </c>
      <c r="E8501" s="40" t="str">
        <f>IF(ISNA(VLOOKUP(D8501,'Lookup (edit with care!)'!C$2:E$6410,3,FALSE)=TRUE),"",VLOOKUP(D8501,'Lookup (edit with care!)'!C$2:E$6410,3,FALSE))</f>
        <v/>
      </c>
      <c r="L8501" s="42" t="str">
        <f>IF(K8501&gt;0,IF(K8501&lt;=NOW!A$1,"",IF(K8501="","","Unrecognised Excel date format, future or pre 1900 date")),"")</f>
        <v/>
      </c>
    </row>
    <row r="8502" spans="1:12" x14ac:dyDescent="0.25">
      <c r="A8502" s="52"/>
      <c r="B8502" s="38" t="str">
        <f>IF(ISNA(VLOOKUP(A8502,'Lookup (edit with care!)'!A$2:B$6410,2,FALSE)=TRUE),"",VLOOKUP(A8502,'Lookup (edit with care!)'!A$2:B$6410,2,FALSE))</f>
        <v/>
      </c>
      <c r="C8502" s="38" t="str">
        <f>IF(ISNA(VLOOKUP(A8502,'Lookup (edit with care!)'!A$2:D$6410,4,FALSE)=TRUE),"",VLOOKUP(A8502,'Lookup (edit with care!)'!A$2:D$6410,4,FALSE))</f>
        <v/>
      </c>
      <c r="D8502" s="39" t="str">
        <f>IF(ISNA(VLOOKUP(A8502,'Lookup (edit with care!)'!A$2:C$6410,3,FALSE)=TRUE),"",VLOOKUP(A8502,'Lookup (edit with care!)'!A$2:C$6410,3,FALSE))</f>
        <v/>
      </c>
      <c r="E8502" s="40" t="str">
        <f>IF(ISNA(VLOOKUP(D8502,'Lookup (edit with care!)'!C$2:E$6410,3,FALSE)=TRUE),"",VLOOKUP(D8502,'Lookup (edit with care!)'!C$2:E$6410,3,FALSE))</f>
        <v/>
      </c>
      <c r="L8502" s="42" t="str">
        <f>IF(K8502&gt;0,IF(K8502&lt;=NOW!A$1,"",IF(K8502="","","Unrecognised Excel date format, future or pre 1900 date")),"")</f>
        <v/>
      </c>
    </row>
    <row r="8503" spans="1:12" x14ac:dyDescent="0.25">
      <c r="A8503" s="52"/>
      <c r="B8503" s="38" t="str">
        <f>IF(ISNA(VLOOKUP(A8503,'Lookup (edit with care!)'!A$2:B$6410,2,FALSE)=TRUE),"",VLOOKUP(A8503,'Lookup (edit with care!)'!A$2:B$6410,2,FALSE))</f>
        <v/>
      </c>
      <c r="C8503" s="38" t="str">
        <f>IF(ISNA(VLOOKUP(A8503,'Lookup (edit with care!)'!A$2:D$6410,4,FALSE)=TRUE),"",VLOOKUP(A8503,'Lookup (edit with care!)'!A$2:D$6410,4,FALSE))</f>
        <v/>
      </c>
      <c r="D8503" s="39" t="str">
        <f>IF(ISNA(VLOOKUP(A8503,'Lookup (edit with care!)'!A$2:C$6410,3,FALSE)=TRUE),"",VLOOKUP(A8503,'Lookup (edit with care!)'!A$2:C$6410,3,FALSE))</f>
        <v/>
      </c>
      <c r="E8503" s="40" t="str">
        <f>IF(ISNA(VLOOKUP(D8503,'Lookup (edit with care!)'!C$2:E$6410,3,FALSE)=TRUE),"",VLOOKUP(D8503,'Lookup (edit with care!)'!C$2:E$6410,3,FALSE))</f>
        <v/>
      </c>
      <c r="L8503" s="42" t="str">
        <f>IF(K8503&gt;0,IF(K8503&lt;=NOW!A$1,"",IF(K8503="","","Unrecognised Excel date format, future or pre 1900 date")),"")</f>
        <v/>
      </c>
    </row>
    <row r="8504" spans="1:12" x14ac:dyDescent="0.25">
      <c r="A8504" s="52"/>
      <c r="B8504" s="38" t="str">
        <f>IF(ISNA(VLOOKUP(A8504,'Lookup (edit with care!)'!A$2:B$6410,2,FALSE)=TRUE),"",VLOOKUP(A8504,'Lookup (edit with care!)'!A$2:B$6410,2,FALSE))</f>
        <v/>
      </c>
      <c r="C8504" s="38" t="str">
        <f>IF(ISNA(VLOOKUP(A8504,'Lookup (edit with care!)'!A$2:D$6410,4,FALSE)=TRUE),"",VLOOKUP(A8504,'Lookup (edit with care!)'!A$2:D$6410,4,FALSE))</f>
        <v/>
      </c>
      <c r="D8504" s="39" t="str">
        <f>IF(ISNA(VLOOKUP(A8504,'Lookup (edit with care!)'!A$2:C$6410,3,FALSE)=TRUE),"",VLOOKUP(A8504,'Lookup (edit with care!)'!A$2:C$6410,3,FALSE))</f>
        <v/>
      </c>
      <c r="E8504" s="40" t="str">
        <f>IF(ISNA(VLOOKUP(D8504,'Lookup (edit with care!)'!C$2:E$6410,3,FALSE)=TRUE),"",VLOOKUP(D8504,'Lookup (edit with care!)'!C$2:E$6410,3,FALSE))</f>
        <v/>
      </c>
      <c r="L8504" s="42" t="str">
        <f>IF(K8504&gt;0,IF(K8504&lt;=NOW!A$1,"",IF(K8504="","","Unrecognised Excel date format, future or pre 1900 date")),"")</f>
        <v/>
      </c>
    </row>
    <row r="8505" spans="1:12" x14ac:dyDescent="0.25">
      <c r="A8505" s="52"/>
      <c r="B8505" s="38" t="str">
        <f>IF(ISNA(VLOOKUP(A8505,'Lookup (edit with care!)'!A$2:B$6410,2,FALSE)=TRUE),"",VLOOKUP(A8505,'Lookup (edit with care!)'!A$2:B$6410,2,FALSE))</f>
        <v/>
      </c>
      <c r="C8505" s="38" t="str">
        <f>IF(ISNA(VLOOKUP(A8505,'Lookup (edit with care!)'!A$2:D$6410,4,FALSE)=TRUE),"",VLOOKUP(A8505,'Lookup (edit with care!)'!A$2:D$6410,4,FALSE))</f>
        <v/>
      </c>
      <c r="D8505" s="39" t="str">
        <f>IF(ISNA(VLOOKUP(A8505,'Lookup (edit with care!)'!A$2:C$6410,3,FALSE)=TRUE),"",VLOOKUP(A8505,'Lookup (edit with care!)'!A$2:C$6410,3,FALSE))</f>
        <v/>
      </c>
      <c r="E8505" s="40" t="str">
        <f>IF(ISNA(VLOOKUP(D8505,'Lookup (edit with care!)'!C$2:E$6410,3,FALSE)=TRUE),"",VLOOKUP(D8505,'Lookup (edit with care!)'!C$2:E$6410,3,FALSE))</f>
        <v/>
      </c>
      <c r="L8505" s="42" t="str">
        <f>IF(K8505&gt;0,IF(K8505&lt;=NOW!A$1,"",IF(K8505="","","Unrecognised Excel date format, future or pre 1900 date")),"")</f>
        <v/>
      </c>
    </row>
    <row r="8506" spans="1:12" x14ac:dyDescent="0.25">
      <c r="A8506" s="52"/>
      <c r="B8506" s="38" t="str">
        <f>IF(ISNA(VLOOKUP(A8506,'Lookup (edit with care!)'!A$2:B$6410,2,FALSE)=TRUE),"",VLOOKUP(A8506,'Lookup (edit with care!)'!A$2:B$6410,2,FALSE))</f>
        <v/>
      </c>
      <c r="C8506" s="38" t="str">
        <f>IF(ISNA(VLOOKUP(A8506,'Lookup (edit with care!)'!A$2:D$6410,4,FALSE)=TRUE),"",VLOOKUP(A8506,'Lookup (edit with care!)'!A$2:D$6410,4,FALSE))</f>
        <v/>
      </c>
      <c r="D8506" s="39" t="str">
        <f>IF(ISNA(VLOOKUP(A8506,'Lookup (edit with care!)'!A$2:C$6410,3,FALSE)=TRUE),"",VLOOKUP(A8506,'Lookup (edit with care!)'!A$2:C$6410,3,FALSE))</f>
        <v/>
      </c>
      <c r="E8506" s="40" t="str">
        <f>IF(ISNA(VLOOKUP(D8506,'Lookup (edit with care!)'!C$2:E$6410,3,FALSE)=TRUE),"",VLOOKUP(D8506,'Lookup (edit with care!)'!C$2:E$6410,3,FALSE))</f>
        <v/>
      </c>
      <c r="L8506" s="42" t="str">
        <f>IF(K8506&gt;0,IF(K8506&lt;=NOW!A$1,"",IF(K8506="","","Unrecognised Excel date format, future or pre 1900 date")),"")</f>
        <v/>
      </c>
    </row>
    <row r="8507" spans="1:12" x14ac:dyDescent="0.25">
      <c r="A8507" s="52"/>
      <c r="B8507" s="38" t="str">
        <f>IF(ISNA(VLOOKUP(A8507,'Lookup (edit with care!)'!A$2:B$6410,2,FALSE)=TRUE),"",VLOOKUP(A8507,'Lookup (edit with care!)'!A$2:B$6410,2,FALSE))</f>
        <v/>
      </c>
      <c r="C8507" s="38" t="str">
        <f>IF(ISNA(VLOOKUP(A8507,'Lookup (edit with care!)'!A$2:D$6410,4,FALSE)=TRUE),"",VLOOKUP(A8507,'Lookup (edit with care!)'!A$2:D$6410,4,FALSE))</f>
        <v/>
      </c>
      <c r="D8507" s="39" t="str">
        <f>IF(ISNA(VLOOKUP(A8507,'Lookup (edit with care!)'!A$2:C$6410,3,FALSE)=TRUE),"",VLOOKUP(A8507,'Lookup (edit with care!)'!A$2:C$6410,3,FALSE))</f>
        <v/>
      </c>
      <c r="E8507" s="40" t="str">
        <f>IF(ISNA(VLOOKUP(D8507,'Lookup (edit with care!)'!C$2:E$6410,3,FALSE)=TRUE),"",VLOOKUP(D8507,'Lookup (edit with care!)'!C$2:E$6410,3,FALSE))</f>
        <v/>
      </c>
      <c r="L8507" s="42" t="str">
        <f>IF(K8507&gt;0,IF(K8507&lt;=NOW!A$1,"",IF(K8507="","","Unrecognised Excel date format, future or pre 1900 date")),"")</f>
        <v/>
      </c>
    </row>
    <row r="8508" spans="1:12" x14ac:dyDescent="0.25">
      <c r="A8508" s="52"/>
      <c r="B8508" s="38" t="str">
        <f>IF(ISNA(VLOOKUP(A8508,'Lookup (edit with care!)'!A$2:B$6410,2,FALSE)=TRUE),"",VLOOKUP(A8508,'Lookup (edit with care!)'!A$2:B$6410,2,FALSE))</f>
        <v/>
      </c>
      <c r="C8508" s="38" t="str">
        <f>IF(ISNA(VLOOKUP(A8508,'Lookup (edit with care!)'!A$2:D$6410,4,FALSE)=TRUE),"",VLOOKUP(A8508,'Lookup (edit with care!)'!A$2:D$6410,4,FALSE))</f>
        <v/>
      </c>
      <c r="D8508" s="39" t="str">
        <f>IF(ISNA(VLOOKUP(A8508,'Lookup (edit with care!)'!A$2:C$6410,3,FALSE)=TRUE),"",VLOOKUP(A8508,'Lookup (edit with care!)'!A$2:C$6410,3,FALSE))</f>
        <v/>
      </c>
      <c r="E8508" s="40" t="str">
        <f>IF(ISNA(VLOOKUP(D8508,'Lookup (edit with care!)'!C$2:E$6410,3,FALSE)=TRUE),"",VLOOKUP(D8508,'Lookup (edit with care!)'!C$2:E$6410,3,FALSE))</f>
        <v/>
      </c>
      <c r="L8508" s="42" t="str">
        <f>IF(K8508&gt;0,IF(K8508&lt;=NOW!A$1,"",IF(K8508="","","Unrecognised Excel date format, future or pre 1900 date")),"")</f>
        <v/>
      </c>
    </row>
    <row r="8509" spans="1:12" x14ac:dyDescent="0.25">
      <c r="A8509" s="52"/>
      <c r="B8509" s="38" t="str">
        <f>IF(ISNA(VLOOKUP(A8509,'Lookup (edit with care!)'!A$2:B$6410,2,FALSE)=TRUE),"",VLOOKUP(A8509,'Lookup (edit with care!)'!A$2:B$6410,2,FALSE))</f>
        <v/>
      </c>
      <c r="C8509" s="38" t="str">
        <f>IF(ISNA(VLOOKUP(A8509,'Lookup (edit with care!)'!A$2:D$6410,4,FALSE)=TRUE),"",VLOOKUP(A8509,'Lookup (edit with care!)'!A$2:D$6410,4,FALSE))</f>
        <v/>
      </c>
      <c r="D8509" s="39" t="str">
        <f>IF(ISNA(VLOOKUP(A8509,'Lookup (edit with care!)'!A$2:C$6410,3,FALSE)=TRUE),"",VLOOKUP(A8509,'Lookup (edit with care!)'!A$2:C$6410,3,FALSE))</f>
        <v/>
      </c>
      <c r="E8509" s="40" t="str">
        <f>IF(ISNA(VLOOKUP(D8509,'Lookup (edit with care!)'!C$2:E$6410,3,FALSE)=TRUE),"",VLOOKUP(D8509,'Lookup (edit with care!)'!C$2:E$6410,3,FALSE))</f>
        <v/>
      </c>
      <c r="L8509" s="42" t="str">
        <f>IF(K8509&gt;0,IF(K8509&lt;=NOW!A$1,"",IF(K8509="","","Unrecognised Excel date format, future or pre 1900 date")),"")</f>
        <v/>
      </c>
    </row>
    <row r="8510" spans="1:12" x14ac:dyDescent="0.25">
      <c r="A8510" s="52"/>
      <c r="B8510" s="38" t="str">
        <f>IF(ISNA(VLOOKUP(A8510,'Lookup (edit with care!)'!A$2:B$6410,2,FALSE)=TRUE),"",VLOOKUP(A8510,'Lookup (edit with care!)'!A$2:B$6410,2,FALSE))</f>
        <v/>
      </c>
      <c r="C8510" s="38" t="str">
        <f>IF(ISNA(VLOOKUP(A8510,'Lookup (edit with care!)'!A$2:D$6410,4,FALSE)=TRUE),"",VLOOKUP(A8510,'Lookup (edit with care!)'!A$2:D$6410,4,FALSE))</f>
        <v/>
      </c>
      <c r="D8510" s="39" t="str">
        <f>IF(ISNA(VLOOKUP(A8510,'Lookup (edit with care!)'!A$2:C$6410,3,FALSE)=TRUE),"",VLOOKUP(A8510,'Lookup (edit with care!)'!A$2:C$6410,3,FALSE))</f>
        <v/>
      </c>
      <c r="E8510" s="40" t="str">
        <f>IF(ISNA(VLOOKUP(D8510,'Lookup (edit with care!)'!C$2:E$6410,3,FALSE)=TRUE),"",VLOOKUP(D8510,'Lookup (edit with care!)'!C$2:E$6410,3,FALSE))</f>
        <v/>
      </c>
      <c r="L8510" s="42" t="str">
        <f>IF(K8510&gt;0,IF(K8510&lt;=NOW!A$1,"",IF(K8510="","","Unrecognised Excel date format, future or pre 1900 date")),"")</f>
        <v/>
      </c>
    </row>
    <row r="8511" spans="1:12" x14ac:dyDescent="0.25">
      <c r="A8511" s="52"/>
      <c r="B8511" s="38" t="str">
        <f>IF(ISNA(VLOOKUP(A8511,'Lookup (edit with care!)'!A$2:B$6410,2,FALSE)=TRUE),"",VLOOKUP(A8511,'Lookup (edit with care!)'!A$2:B$6410,2,FALSE))</f>
        <v/>
      </c>
      <c r="C8511" s="38" t="str">
        <f>IF(ISNA(VLOOKUP(A8511,'Lookup (edit with care!)'!A$2:D$6410,4,FALSE)=TRUE),"",VLOOKUP(A8511,'Lookup (edit with care!)'!A$2:D$6410,4,FALSE))</f>
        <v/>
      </c>
      <c r="D8511" s="39" t="str">
        <f>IF(ISNA(VLOOKUP(A8511,'Lookup (edit with care!)'!A$2:C$6410,3,FALSE)=TRUE),"",VLOOKUP(A8511,'Lookup (edit with care!)'!A$2:C$6410,3,FALSE))</f>
        <v/>
      </c>
      <c r="E8511" s="40" t="str">
        <f>IF(ISNA(VLOOKUP(D8511,'Lookup (edit with care!)'!C$2:E$6410,3,FALSE)=TRUE),"",VLOOKUP(D8511,'Lookup (edit with care!)'!C$2:E$6410,3,FALSE))</f>
        <v/>
      </c>
      <c r="L8511" s="42" t="str">
        <f>IF(K8511&gt;0,IF(K8511&lt;=NOW!A$1,"",IF(K8511="","","Unrecognised Excel date format, future or pre 1900 date")),"")</f>
        <v/>
      </c>
    </row>
    <row r="8512" spans="1:12" x14ac:dyDescent="0.25">
      <c r="A8512" s="52"/>
      <c r="B8512" s="38" t="str">
        <f>IF(ISNA(VLOOKUP(A8512,'Lookup (edit with care!)'!A$2:B$6410,2,FALSE)=TRUE),"",VLOOKUP(A8512,'Lookup (edit with care!)'!A$2:B$6410,2,FALSE))</f>
        <v/>
      </c>
      <c r="C8512" s="38" t="str">
        <f>IF(ISNA(VLOOKUP(A8512,'Lookup (edit with care!)'!A$2:D$6410,4,FALSE)=TRUE),"",VLOOKUP(A8512,'Lookup (edit with care!)'!A$2:D$6410,4,FALSE))</f>
        <v/>
      </c>
      <c r="D8512" s="39" t="str">
        <f>IF(ISNA(VLOOKUP(A8512,'Lookup (edit with care!)'!A$2:C$6410,3,FALSE)=TRUE),"",VLOOKUP(A8512,'Lookup (edit with care!)'!A$2:C$6410,3,FALSE))</f>
        <v/>
      </c>
      <c r="E8512" s="40" t="str">
        <f>IF(ISNA(VLOOKUP(D8512,'Lookup (edit with care!)'!C$2:E$6410,3,FALSE)=TRUE),"",VLOOKUP(D8512,'Lookup (edit with care!)'!C$2:E$6410,3,FALSE))</f>
        <v/>
      </c>
      <c r="L8512" s="42" t="str">
        <f>IF(K8512&gt;0,IF(K8512&lt;=NOW!A$1,"",IF(K8512="","","Unrecognised Excel date format, future or pre 1900 date")),"")</f>
        <v/>
      </c>
    </row>
    <row r="8513" spans="1:12" x14ac:dyDescent="0.25">
      <c r="A8513" s="52"/>
      <c r="B8513" s="38" t="str">
        <f>IF(ISNA(VLOOKUP(A8513,'Lookup (edit with care!)'!A$2:B$6410,2,FALSE)=TRUE),"",VLOOKUP(A8513,'Lookup (edit with care!)'!A$2:B$6410,2,FALSE))</f>
        <v/>
      </c>
      <c r="C8513" s="38" t="str">
        <f>IF(ISNA(VLOOKUP(A8513,'Lookup (edit with care!)'!A$2:D$6410,4,FALSE)=TRUE),"",VLOOKUP(A8513,'Lookup (edit with care!)'!A$2:D$6410,4,FALSE))</f>
        <v/>
      </c>
      <c r="D8513" s="39" t="str">
        <f>IF(ISNA(VLOOKUP(A8513,'Lookup (edit with care!)'!A$2:C$6410,3,FALSE)=TRUE),"",VLOOKUP(A8513,'Lookup (edit with care!)'!A$2:C$6410,3,FALSE))</f>
        <v/>
      </c>
      <c r="E8513" s="40" t="str">
        <f>IF(ISNA(VLOOKUP(D8513,'Lookup (edit with care!)'!C$2:E$6410,3,FALSE)=TRUE),"",VLOOKUP(D8513,'Lookup (edit with care!)'!C$2:E$6410,3,FALSE))</f>
        <v/>
      </c>
      <c r="L8513" s="42" t="str">
        <f>IF(K8513&gt;0,IF(K8513&lt;=NOW!A$1,"",IF(K8513="","","Unrecognised Excel date format, future or pre 1900 date")),"")</f>
        <v/>
      </c>
    </row>
    <row r="8514" spans="1:12" x14ac:dyDescent="0.25">
      <c r="A8514" s="52"/>
      <c r="B8514" s="38" t="str">
        <f>IF(ISNA(VLOOKUP(A8514,'Lookup (edit with care!)'!A$2:B$6410,2,FALSE)=TRUE),"",VLOOKUP(A8514,'Lookup (edit with care!)'!A$2:B$6410,2,FALSE))</f>
        <v/>
      </c>
      <c r="C8514" s="38" t="str">
        <f>IF(ISNA(VLOOKUP(A8514,'Lookup (edit with care!)'!A$2:D$6410,4,FALSE)=TRUE),"",VLOOKUP(A8514,'Lookup (edit with care!)'!A$2:D$6410,4,FALSE))</f>
        <v/>
      </c>
      <c r="D8514" s="39" t="str">
        <f>IF(ISNA(VLOOKUP(A8514,'Lookup (edit with care!)'!A$2:C$6410,3,FALSE)=TRUE),"",VLOOKUP(A8514,'Lookup (edit with care!)'!A$2:C$6410,3,FALSE))</f>
        <v/>
      </c>
      <c r="E8514" s="40" t="str">
        <f>IF(ISNA(VLOOKUP(D8514,'Lookup (edit with care!)'!C$2:E$6410,3,FALSE)=TRUE),"",VLOOKUP(D8514,'Lookup (edit with care!)'!C$2:E$6410,3,FALSE))</f>
        <v/>
      </c>
      <c r="L8514" s="42" t="str">
        <f>IF(K8514&gt;0,IF(K8514&lt;=NOW!A$1,"",IF(K8514="","","Unrecognised Excel date format, future or pre 1900 date")),"")</f>
        <v/>
      </c>
    </row>
    <row r="8515" spans="1:12" x14ac:dyDescent="0.25">
      <c r="A8515" s="52"/>
      <c r="B8515" s="38" t="str">
        <f>IF(ISNA(VLOOKUP(A8515,'Lookup (edit with care!)'!A$2:B$6410,2,FALSE)=TRUE),"",VLOOKUP(A8515,'Lookup (edit with care!)'!A$2:B$6410,2,FALSE))</f>
        <v/>
      </c>
      <c r="C8515" s="38" t="str">
        <f>IF(ISNA(VLOOKUP(A8515,'Lookup (edit with care!)'!A$2:D$6410,4,FALSE)=TRUE),"",VLOOKUP(A8515,'Lookup (edit with care!)'!A$2:D$6410,4,FALSE))</f>
        <v/>
      </c>
      <c r="D8515" s="39" t="str">
        <f>IF(ISNA(VLOOKUP(A8515,'Lookup (edit with care!)'!A$2:C$6410,3,FALSE)=TRUE),"",VLOOKUP(A8515,'Lookup (edit with care!)'!A$2:C$6410,3,FALSE))</f>
        <v/>
      </c>
      <c r="E8515" s="40" t="str">
        <f>IF(ISNA(VLOOKUP(D8515,'Lookup (edit with care!)'!C$2:E$6410,3,FALSE)=TRUE),"",VLOOKUP(D8515,'Lookup (edit with care!)'!C$2:E$6410,3,FALSE))</f>
        <v/>
      </c>
      <c r="L8515" s="42" t="str">
        <f>IF(K8515&gt;0,IF(K8515&lt;=NOW!A$1,"",IF(K8515="","","Unrecognised Excel date format, future or pre 1900 date")),"")</f>
        <v/>
      </c>
    </row>
    <row r="8516" spans="1:12" x14ac:dyDescent="0.25">
      <c r="A8516" s="52"/>
      <c r="B8516" s="38" t="str">
        <f>IF(ISNA(VLOOKUP(A8516,'Lookup (edit with care!)'!A$2:B$6410,2,FALSE)=TRUE),"",VLOOKUP(A8516,'Lookup (edit with care!)'!A$2:B$6410,2,FALSE))</f>
        <v/>
      </c>
      <c r="C8516" s="38" t="str">
        <f>IF(ISNA(VLOOKUP(A8516,'Lookup (edit with care!)'!A$2:D$6410,4,FALSE)=TRUE),"",VLOOKUP(A8516,'Lookup (edit with care!)'!A$2:D$6410,4,FALSE))</f>
        <v/>
      </c>
      <c r="D8516" s="39" t="str">
        <f>IF(ISNA(VLOOKUP(A8516,'Lookup (edit with care!)'!A$2:C$6410,3,FALSE)=TRUE),"",VLOOKUP(A8516,'Lookup (edit with care!)'!A$2:C$6410,3,FALSE))</f>
        <v/>
      </c>
      <c r="E8516" s="40" t="str">
        <f>IF(ISNA(VLOOKUP(D8516,'Lookup (edit with care!)'!C$2:E$6410,3,FALSE)=TRUE),"",VLOOKUP(D8516,'Lookup (edit with care!)'!C$2:E$6410,3,FALSE))</f>
        <v/>
      </c>
      <c r="L8516" s="42" t="str">
        <f>IF(K8516&gt;0,IF(K8516&lt;=NOW!A$1,"",IF(K8516="","","Unrecognised Excel date format, future or pre 1900 date")),"")</f>
        <v/>
      </c>
    </row>
    <row r="8517" spans="1:12" x14ac:dyDescent="0.25">
      <c r="A8517" s="52"/>
      <c r="B8517" s="38" t="str">
        <f>IF(ISNA(VLOOKUP(A8517,'Lookup (edit with care!)'!A$2:B$6410,2,FALSE)=TRUE),"",VLOOKUP(A8517,'Lookup (edit with care!)'!A$2:B$6410,2,FALSE))</f>
        <v/>
      </c>
      <c r="C8517" s="38" t="str">
        <f>IF(ISNA(VLOOKUP(A8517,'Lookup (edit with care!)'!A$2:D$6410,4,FALSE)=TRUE),"",VLOOKUP(A8517,'Lookup (edit with care!)'!A$2:D$6410,4,FALSE))</f>
        <v/>
      </c>
      <c r="D8517" s="39" t="str">
        <f>IF(ISNA(VLOOKUP(A8517,'Lookup (edit with care!)'!A$2:C$6410,3,FALSE)=TRUE),"",VLOOKUP(A8517,'Lookup (edit with care!)'!A$2:C$6410,3,FALSE))</f>
        <v/>
      </c>
      <c r="E8517" s="40" t="str">
        <f>IF(ISNA(VLOOKUP(D8517,'Lookup (edit with care!)'!C$2:E$6410,3,FALSE)=TRUE),"",VLOOKUP(D8517,'Lookup (edit with care!)'!C$2:E$6410,3,FALSE))</f>
        <v/>
      </c>
      <c r="L8517" s="42" t="str">
        <f>IF(K8517&gt;0,IF(K8517&lt;=NOW!A$1,"",IF(K8517="","","Unrecognised Excel date format, future or pre 1900 date")),"")</f>
        <v/>
      </c>
    </row>
    <row r="8518" spans="1:12" x14ac:dyDescent="0.25">
      <c r="A8518" s="52"/>
      <c r="B8518" s="38" t="str">
        <f>IF(ISNA(VLOOKUP(A8518,'Lookup (edit with care!)'!A$2:B$6410,2,FALSE)=TRUE),"",VLOOKUP(A8518,'Lookup (edit with care!)'!A$2:B$6410,2,FALSE))</f>
        <v/>
      </c>
      <c r="C8518" s="38" t="str">
        <f>IF(ISNA(VLOOKUP(A8518,'Lookup (edit with care!)'!A$2:D$6410,4,FALSE)=TRUE),"",VLOOKUP(A8518,'Lookup (edit with care!)'!A$2:D$6410,4,FALSE))</f>
        <v/>
      </c>
      <c r="D8518" s="39" t="str">
        <f>IF(ISNA(VLOOKUP(A8518,'Lookup (edit with care!)'!A$2:C$6410,3,FALSE)=TRUE),"",VLOOKUP(A8518,'Lookup (edit with care!)'!A$2:C$6410,3,FALSE))</f>
        <v/>
      </c>
      <c r="E8518" s="40" t="str">
        <f>IF(ISNA(VLOOKUP(D8518,'Lookup (edit with care!)'!C$2:E$6410,3,FALSE)=TRUE),"",VLOOKUP(D8518,'Lookup (edit with care!)'!C$2:E$6410,3,FALSE))</f>
        <v/>
      </c>
      <c r="L8518" s="42" t="str">
        <f>IF(K8518&gt;0,IF(K8518&lt;=NOW!A$1,"",IF(K8518="","","Unrecognised Excel date format, future or pre 1900 date")),"")</f>
        <v/>
      </c>
    </row>
    <row r="8519" spans="1:12" x14ac:dyDescent="0.25">
      <c r="A8519" s="52"/>
      <c r="B8519" s="38" t="str">
        <f>IF(ISNA(VLOOKUP(A8519,'Lookup (edit with care!)'!A$2:B$6410,2,FALSE)=TRUE),"",VLOOKUP(A8519,'Lookup (edit with care!)'!A$2:B$6410,2,FALSE))</f>
        <v/>
      </c>
      <c r="C8519" s="38" t="str">
        <f>IF(ISNA(VLOOKUP(A8519,'Lookup (edit with care!)'!A$2:D$6410,4,FALSE)=TRUE),"",VLOOKUP(A8519,'Lookup (edit with care!)'!A$2:D$6410,4,FALSE))</f>
        <v/>
      </c>
      <c r="D8519" s="39" t="str">
        <f>IF(ISNA(VLOOKUP(A8519,'Lookup (edit with care!)'!A$2:C$6410,3,FALSE)=TRUE),"",VLOOKUP(A8519,'Lookup (edit with care!)'!A$2:C$6410,3,FALSE))</f>
        <v/>
      </c>
      <c r="E8519" s="40" t="str">
        <f>IF(ISNA(VLOOKUP(D8519,'Lookup (edit with care!)'!C$2:E$6410,3,FALSE)=TRUE),"",VLOOKUP(D8519,'Lookup (edit with care!)'!C$2:E$6410,3,FALSE))</f>
        <v/>
      </c>
      <c r="L8519" s="42" t="str">
        <f>IF(K8519&gt;0,IF(K8519&lt;=NOW!A$1,"",IF(K8519="","","Unrecognised Excel date format, future or pre 1900 date")),"")</f>
        <v/>
      </c>
    </row>
    <row r="8520" spans="1:12" x14ac:dyDescent="0.25">
      <c r="A8520" s="52"/>
      <c r="B8520" s="38" t="str">
        <f>IF(ISNA(VLOOKUP(A8520,'Lookup (edit with care!)'!A$2:B$6410,2,FALSE)=TRUE),"",VLOOKUP(A8520,'Lookup (edit with care!)'!A$2:B$6410,2,FALSE))</f>
        <v/>
      </c>
      <c r="C8520" s="38" t="str">
        <f>IF(ISNA(VLOOKUP(A8520,'Lookup (edit with care!)'!A$2:D$6410,4,FALSE)=TRUE),"",VLOOKUP(A8520,'Lookup (edit with care!)'!A$2:D$6410,4,FALSE))</f>
        <v/>
      </c>
      <c r="D8520" s="39" t="str">
        <f>IF(ISNA(VLOOKUP(A8520,'Lookup (edit with care!)'!A$2:C$6410,3,FALSE)=TRUE),"",VLOOKUP(A8520,'Lookup (edit with care!)'!A$2:C$6410,3,FALSE))</f>
        <v/>
      </c>
      <c r="E8520" s="40" t="str">
        <f>IF(ISNA(VLOOKUP(D8520,'Lookup (edit with care!)'!C$2:E$6410,3,FALSE)=TRUE),"",VLOOKUP(D8520,'Lookup (edit with care!)'!C$2:E$6410,3,FALSE))</f>
        <v/>
      </c>
      <c r="L8520" s="42" t="str">
        <f>IF(K8520&gt;0,IF(K8520&lt;=NOW!A$1,"",IF(K8520="","","Unrecognised Excel date format, future or pre 1900 date")),"")</f>
        <v/>
      </c>
    </row>
    <row r="8521" spans="1:12" x14ac:dyDescent="0.25">
      <c r="A8521" s="52"/>
      <c r="B8521" s="38" t="str">
        <f>IF(ISNA(VLOOKUP(A8521,'Lookup (edit with care!)'!A$2:B$6410,2,FALSE)=TRUE),"",VLOOKUP(A8521,'Lookup (edit with care!)'!A$2:B$6410,2,FALSE))</f>
        <v/>
      </c>
      <c r="C8521" s="38" t="str">
        <f>IF(ISNA(VLOOKUP(A8521,'Lookup (edit with care!)'!A$2:D$6410,4,FALSE)=TRUE),"",VLOOKUP(A8521,'Lookup (edit with care!)'!A$2:D$6410,4,FALSE))</f>
        <v/>
      </c>
      <c r="D8521" s="39" t="str">
        <f>IF(ISNA(VLOOKUP(A8521,'Lookup (edit with care!)'!A$2:C$6410,3,FALSE)=TRUE),"",VLOOKUP(A8521,'Lookup (edit with care!)'!A$2:C$6410,3,FALSE))</f>
        <v/>
      </c>
      <c r="E8521" s="40" t="str">
        <f>IF(ISNA(VLOOKUP(D8521,'Lookup (edit with care!)'!C$2:E$6410,3,FALSE)=TRUE),"",VLOOKUP(D8521,'Lookup (edit with care!)'!C$2:E$6410,3,FALSE))</f>
        <v/>
      </c>
      <c r="L8521" s="42" t="str">
        <f>IF(K8521&gt;0,IF(K8521&lt;=NOW!A$1,"",IF(K8521="","","Unrecognised Excel date format, future or pre 1900 date")),"")</f>
        <v/>
      </c>
    </row>
    <row r="8522" spans="1:12" x14ac:dyDescent="0.25">
      <c r="A8522" s="52"/>
      <c r="B8522" s="38" t="str">
        <f>IF(ISNA(VLOOKUP(A8522,'Lookup (edit with care!)'!A$2:B$6410,2,FALSE)=TRUE),"",VLOOKUP(A8522,'Lookup (edit with care!)'!A$2:B$6410,2,FALSE))</f>
        <v/>
      </c>
      <c r="C8522" s="38" t="str">
        <f>IF(ISNA(VLOOKUP(A8522,'Lookup (edit with care!)'!A$2:D$6410,4,FALSE)=TRUE),"",VLOOKUP(A8522,'Lookup (edit with care!)'!A$2:D$6410,4,FALSE))</f>
        <v/>
      </c>
      <c r="D8522" s="39" t="str">
        <f>IF(ISNA(VLOOKUP(A8522,'Lookup (edit with care!)'!A$2:C$6410,3,FALSE)=TRUE),"",VLOOKUP(A8522,'Lookup (edit with care!)'!A$2:C$6410,3,FALSE))</f>
        <v/>
      </c>
      <c r="E8522" s="40" t="str">
        <f>IF(ISNA(VLOOKUP(D8522,'Lookup (edit with care!)'!C$2:E$6410,3,FALSE)=TRUE),"",VLOOKUP(D8522,'Lookup (edit with care!)'!C$2:E$6410,3,FALSE))</f>
        <v/>
      </c>
      <c r="L8522" s="42" t="str">
        <f>IF(K8522&gt;0,IF(K8522&lt;=NOW!A$1,"",IF(K8522="","","Unrecognised Excel date format, future or pre 1900 date")),"")</f>
        <v/>
      </c>
    </row>
    <row r="8523" spans="1:12" x14ac:dyDescent="0.25">
      <c r="A8523" s="52"/>
      <c r="B8523" s="38" t="str">
        <f>IF(ISNA(VLOOKUP(A8523,'Lookup (edit with care!)'!A$2:B$6410,2,FALSE)=TRUE),"",VLOOKUP(A8523,'Lookup (edit with care!)'!A$2:B$6410,2,FALSE))</f>
        <v/>
      </c>
      <c r="C8523" s="38" t="str">
        <f>IF(ISNA(VLOOKUP(A8523,'Lookup (edit with care!)'!A$2:D$6410,4,FALSE)=TRUE),"",VLOOKUP(A8523,'Lookup (edit with care!)'!A$2:D$6410,4,FALSE))</f>
        <v/>
      </c>
      <c r="D8523" s="39" t="str">
        <f>IF(ISNA(VLOOKUP(A8523,'Lookup (edit with care!)'!A$2:C$6410,3,FALSE)=TRUE),"",VLOOKUP(A8523,'Lookup (edit with care!)'!A$2:C$6410,3,FALSE))</f>
        <v/>
      </c>
      <c r="E8523" s="40" t="str">
        <f>IF(ISNA(VLOOKUP(D8523,'Lookup (edit with care!)'!C$2:E$6410,3,FALSE)=TRUE),"",VLOOKUP(D8523,'Lookup (edit with care!)'!C$2:E$6410,3,FALSE))</f>
        <v/>
      </c>
      <c r="L8523" s="42" t="str">
        <f>IF(K8523&gt;0,IF(K8523&lt;=NOW!A$1,"",IF(K8523="","","Unrecognised Excel date format, future or pre 1900 date")),"")</f>
        <v/>
      </c>
    </row>
    <row r="8524" spans="1:12" x14ac:dyDescent="0.25">
      <c r="A8524" s="52"/>
      <c r="B8524" s="38" t="str">
        <f>IF(ISNA(VLOOKUP(A8524,'Lookup (edit with care!)'!A$2:B$6410,2,FALSE)=TRUE),"",VLOOKUP(A8524,'Lookup (edit with care!)'!A$2:B$6410,2,FALSE))</f>
        <v/>
      </c>
      <c r="C8524" s="38" t="str">
        <f>IF(ISNA(VLOOKUP(A8524,'Lookup (edit with care!)'!A$2:D$6410,4,FALSE)=TRUE),"",VLOOKUP(A8524,'Lookup (edit with care!)'!A$2:D$6410,4,FALSE))</f>
        <v/>
      </c>
      <c r="D8524" s="39" t="str">
        <f>IF(ISNA(VLOOKUP(A8524,'Lookup (edit with care!)'!A$2:C$6410,3,FALSE)=TRUE),"",VLOOKUP(A8524,'Lookup (edit with care!)'!A$2:C$6410,3,FALSE))</f>
        <v/>
      </c>
      <c r="E8524" s="40" t="str">
        <f>IF(ISNA(VLOOKUP(D8524,'Lookup (edit with care!)'!C$2:E$6410,3,FALSE)=TRUE),"",VLOOKUP(D8524,'Lookup (edit with care!)'!C$2:E$6410,3,FALSE))</f>
        <v/>
      </c>
      <c r="L8524" s="42" t="str">
        <f>IF(K8524&gt;0,IF(K8524&lt;=NOW!A$1,"",IF(K8524="","","Unrecognised Excel date format, future or pre 1900 date")),"")</f>
        <v/>
      </c>
    </row>
    <row r="8525" spans="1:12" x14ac:dyDescent="0.25">
      <c r="A8525" s="52"/>
      <c r="B8525" s="38" t="str">
        <f>IF(ISNA(VLOOKUP(A8525,'Lookup (edit with care!)'!A$2:B$6410,2,FALSE)=TRUE),"",VLOOKUP(A8525,'Lookup (edit with care!)'!A$2:B$6410,2,FALSE))</f>
        <v/>
      </c>
      <c r="C8525" s="38" t="str">
        <f>IF(ISNA(VLOOKUP(A8525,'Lookup (edit with care!)'!A$2:D$6410,4,FALSE)=TRUE),"",VLOOKUP(A8525,'Lookup (edit with care!)'!A$2:D$6410,4,FALSE))</f>
        <v/>
      </c>
      <c r="D8525" s="39" t="str">
        <f>IF(ISNA(VLOOKUP(A8525,'Lookup (edit with care!)'!A$2:C$6410,3,FALSE)=TRUE),"",VLOOKUP(A8525,'Lookup (edit with care!)'!A$2:C$6410,3,FALSE))</f>
        <v/>
      </c>
      <c r="E8525" s="40" t="str">
        <f>IF(ISNA(VLOOKUP(D8525,'Lookup (edit with care!)'!C$2:E$6410,3,FALSE)=TRUE),"",VLOOKUP(D8525,'Lookup (edit with care!)'!C$2:E$6410,3,FALSE))</f>
        <v/>
      </c>
      <c r="L8525" s="42" t="str">
        <f>IF(K8525&gt;0,IF(K8525&lt;=NOW!A$1,"",IF(K8525="","","Unrecognised Excel date format, future or pre 1900 date")),"")</f>
        <v/>
      </c>
    </row>
    <row r="8526" spans="1:12" x14ac:dyDescent="0.25">
      <c r="A8526" s="52"/>
      <c r="B8526" s="38" t="str">
        <f>IF(ISNA(VLOOKUP(A8526,'Lookup (edit with care!)'!A$2:B$6410,2,FALSE)=TRUE),"",VLOOKUP(A8526,'Lookup (edit with care!)'!A$2:B$6410,2,FALSE))</f>
        <v/>
      </c>
      <c r="C8526" s="38" t="str">
        <f>IF(ISNA(VLOOKUP(A8526,'Lookup (edit with care!)'!A$2:D$6410,4,FALSE)=TRUE),"",VLOOKUP(A8526,'Lookup (edit with care!)'!A$2:D$6410,4,FALSE))</f>
        <v/>
      </c>
      <c r="D8526" s="39" t="str">
        <f>IF(ISNA(VLOOKUP(A8526,'Lookup (edit with care!)'!A$2:C$6410,3,FALSE)=TRUE),"",VLOOKUP(A8526,'Lookup (edit with care!)'!A$2:C$6410,3,FALSE))</f>
        <v/>
      </c>
      <c r="E8526" s="40" t="str">
        <f>IF(ISNA(VLOOKUP(D8526,'Lookup (edit with care!)'!C$2:E$6410,3,FALSE)=TRUE),"",VLOOKUP(D8526,'Lookup (edit with care!)'!C$2:E$6410,3,FALSE))</f>
        <v/>
      </c>
      <c r="L8526" s="42" t="str">
        <f>IF(K8526&gt;0,IF(K8526&lt;=NOW!A$1,"",IF(K8526="","","Unrecognised Excel date format, future or pre 1900 date")),"")</f>
        <v/>
      </c>
    </row>
    <row r="8527" spans="1:12" x14ac:dyDescent="0.25">
      <c r="A8527" s="52"/>
      <c r="B8527" s="38" t="str">
        <f>IF(ISNA(VLOOKUP(A8527,'Lookup (edit with care!)'!A$2:B$6410,2,FALSE)=TRUE),"",VLOOKUP(A8527,'Lookup (edit with care!)'!A$2:B$6410,2,FALSE))</f>
        <v/>
      </c>
      <c r="C8527" s="38" t="str">
        <f>IF(ISNA(VLOOKUP(A8527,'Lookup (edit with care!)'!A$2:D$6410,4,FALSE)=TRUE),"",VLOOKUP(A8527,'Lookup (edit with care!)'!A$2:D$6410,4,FALSE))</f>
        <v/>
      </c>
      <c r="D8527" s="39" t="str">
        <f>IF(ISNA(VLOOKUP(A8527,'Lookup (edit with care!)'!A$2:C$6410,3,FALSE)=TRUE),"",VLOOKUP(A8527,'Lookup (edit with care!)'!A$2:C$6410,3,FALSE))</f>
        <v/>
      </c>
      <c r="E8527" s="40" t="str">
        <f>IF(ISNA(VLOOKUP(D8527,'Lookup (edit with care!)'!C$2:E$6410,3,FALSE)=TRUE),"",VLOOKUP(D8527,'Lookup (edit with care!)'!C$2:E$6410,3,FALSE))</f>
        <v/>
      </c>
      <c r="L8527" s="42" t="str">
        <f>IF(K8527&gt;0,IF(K8527&lt;=NOW!A$1,"",IF(K8527="","","Unrecognised Excel date format, future or pre 1900 date")),"")</f>
        <v/>
      </c>
    </row>
    <row r="8528" spans="1:12" x14ac:dyDescent="0.25">
      <c r="A8528" s="52"/>
      <c r="B8528" s="38" t="str">
        <f>IF(ISNA(VLOOKUP(A8528,'Lookup (edit with care!)'!A$2:B$6410,2,FALSE)=TRUE),"",VLOOKUP(A8528,'Lookup (edit with care!)'!A$2:B$6410,2,FALSE))</f>
        <v/>
      </c>
      <c r="C8528" s="38" t="str">
        <f>IF(ISNA(VLOOKUP(A8528,'Lookup (edit with care!)'!A$2:D$6410,4,FALSE)=TRUE),"",VLOOKUP(A8528,'Lookup (edit with care!)'!A$2:D$6410,4,FALSE))</f>
        <v/>
      </c>
      <c r="D8528" s="39" t="str">
        <f>IF(ISNA(VLOOKUP(A8528,'Lookup (edit with care!)'!A$2:C$6410,3,FALSE)=TRUE),"",VLOOKUP(A8528,'Lookup (edit with care!)'!A$2:C$6410,3,FALSE))</f>
        <v/>
      </c>
      <c r="E8528" s="40" t="str">
        <f>IF(ISNA(VLOOKUP(D8528,'Lookup (edit with care!)'!C$2:E$6410,3,FALSE)=TRUE),"",VLOOKUP(D8528,'Lookup (edit with care!)'!C$2:E$6410,3,FALSE))</f>
        <v/>
      </c>
      <c r="L8528" s="42" t="str">
        <f>IF(K8528&gt;0,IF(K8528&lt;=NOW!A$1,"",IF(K8528="","","Unrecognised Excel date format, future or pre 1900 date")),"")</f>
        <v/>
      </c>
    </row>
    <row r="8529" spans="1:12" x14ac:dyDescent="0.25">
      <c r="A8529" s="52"/>
      <c r="B8529" s="38" t="str">
        <f>IF(ISNA(VLOOKUP(A8529,'Lookup (edit with care!)'!A$2:B$6410,2,FALSE)=TRUE),"",VLOOKUP(A8529,'Lookup (edit with care!)'!A$2:B$6410,2,FALSE))</f>
        <v/>
      </c>
      <c r="C8529" s="38" t="str">
        <f>IF(ISNA(VLOOKUP(A8529,'Lookup (edit with care!)'!A$2:D$6410,4,FALSE)=TRUE),"",VLOOKUP(A8529,'Lookup (edit with care!)'!A$2:D$6410,4,FALSE))</f>
        <v/>
      </c>
      <c r="D8529" s="39" t="str">
        <f>IF(ISNA(VLOOKUP(A8529,'Lookup (edit with care!)'!A$2:C$6410,3,FALSE)=TRUE),"",VLOOKUP(A8529,'Lookup (edit with care!)'!A$2:C$6410,3,FALSE))</f>
        <v/>
      </c>
      <c r="E8529" s="40" t="str">
        <f>IF(ISNA(VLOOKUP(D8529,'Lookup (edit with care!)'!C$2:E$6410,3,FALSE)=TRUE),"",VLOOKUP(D8529,'Lookup (edit with care!)'!C$2:E$6410,3,FALSE))</f>
        <v/>
      </c>
      <c r="L8529" s="42" t="str">
        <f>IF(K8529&gt;0,IF(K8529&lt;=NOW!A$1,"",IF(K8529="","","Unrecognised Excel date format, future or pre 1900 date")),"")</f>
        <v/>
      </c>
    </row>
    <row r="8530" spans="1:12" x14ac:dyDescent="0.25">
      <c r="A8530" s="52"/>
      <c r="B8530" s="38" t="str">
        <f>IF(ISNA(VLOOKUP(A8530,'Lookup (edit with care!)'!A$2:B$6410,2,FALSE)=TRUE),"",VLOOKUP(A8530,'Lookup (edit with care!)'!A$2:B$6410,2,FALSE))</f>
        <v/>
      </c>
      <c r="C8530" s="38" t="str">
        <f>IF(ISNA(VLOOKUP(A8530,'Lookup (edit with care!)'!A$2:D$6410,4,FALSE)=TRUE),"",VLOOKUP(A8530,'Lookup (edit with care!)'!A$2:D$6410,4,FALSE))</f>
        <v/>
      </c>
      <c r="D8530" s="39" t="str">
        <f>IF(ISNA(VLOOKUP(A8530,'Lookup (edit with care!)'!A$2:C$6410,3,FALSE)=TRUE),"",VLOOKUP(A8530,'Lookup (edit with care!)'!A$2:C$6410,3,FALSE))</f>
        <v/>
      </c>
      <c r="E8530" s="40" t="str">
        <f>IF(ISNA(VLOOKUP(D8530,'Lookup (edit with care!)'!C$2:E$6410,3,FALSE)=TRUE),"",VLOOKUP(D8530,'Lookup (edit with care!)'!C$2:E$6410,3,FALSE))</f>
        <v/>
      </c>
      <c r="L8530" s="42" t="str">
        <f>IF(K8530&gt;0,IF(K8530&lt;=NOW!A$1,"",IF(K8530="","","Unrecognised Excel date format, future or pre 1900 date")),"")</f>
        <v/>
      </c>
    </row>
    <row r="8531" spans="1:12" x14ac:dyDescent="0.25">
      <c r="A8531" s="52"/>
      <c r="B8531" s="38" t="str">
        <f>IF(ISNA(VLOOKUP(A8531,'Lookup (edit with care!)'!A$2:B$6410,2,FALSE)=TRUE),"",VLOOKUP(A8531,'Lookup (edit with care!)'!A$2:B$6410,2,FALSE))</f>
        <v/>
      </c>
      <c r="C8531" s="38" t="str">
        <f>IF(ISNA(VLOOKUP(A8531,'Lookup (edit with care!)'!A$2:D$6410,4,FALSE)=TRUE),"",VLOOKUP(A8531,'Lookup (edit with care!)'!A$2:D$6410,4,FALSE))</f>
        <v/>
      </c>
      <c r="D8531" s="39" t="str">
        <f>IF(ISNA(VLOOKUP(A8531,'Lookup (edit with care!)'!A$2:C$6410,3,FALSE)=TRUE),"",VLOOKUP(A8531,'Lookup (edit with care!)'!A$2:C$6410,3,FALSE))</f>
        <v/>
      </c>
      <c r="E8531" s="40" t="str">
        <f>IF(ISNA(VLOOKUP(D8531,'Lookup (edit with care!)'!C$2:E$6410,3,FALSE)=TRUE),"",VLOOKUP(D8531,'Lookup (edit with care!)'!C$2:E$6410,3,FALSE))</f>
        <v/>
      </c>
      <c r="L8531" s="42" t="str">
        <f>IF(K8531&gt;0,IF(K8531&lt;=NOW!A$1,"",IF(K8531="","","Unrecognised Excel date format, future or pre 1900 date")),"")</f>
        <v/>
      </c>
    </row>
    <row r="8532" spans="1:12" x14ac:dyDescent="0.25">
      <c r="A8532" s="52"/>
      <c r="B8532" s="38" t="str">
        <f>IF(ISNA(VLOOKUP(A8532,'Lookup (edit with care!)'!A$2:B$6410,2,FALSE)=TRUE),"",VLOOKUP(A8532,'Lookup (edit with care!)'!A$2:B$6410,2,FALSE))</f>
        <v/>
      </c>
      <c r="C8532" s="38" t="str">
        <f>IF(ISNA(VLOOKUP(A8532,'Lookup (edit with care!)'!A$2:D$6410,4,FALSE)=TRUE),"",VLOOKUP(A8532,'Lookup (edit with care!)'!A$2:D$6410,4,FALSE))</f>
        <v/>
      </c>
      <c r="D8532" s="39" t="str">
        <f>IF(ISNA(VLOOKUP(A8532,'Lookup (edit with care!)'!A$2:C$6410,3,FALSE)=TRUE),"",VLOOKUP(A8532,'Lookup (edit with care!)'!A$2:C$6410,3,FALSE))</f>
        <v/>
      </c>
      <c r="E8532" s="40" t="str">
        <f>IF(ISNA(VLOOKUP(D8532,'Lookup (edit with care!)'!C$2:E$6410,3,FALSE)=TRUE),"",VLOOKUP(D8532,'Lookup (edit with care!)'!C$2:E$6410,3,FALSE))</f>
        <v/>
      </c>
      <c r="L8532" s="42" t="str">
        <f>IF(K8532&gt;0,IF(K8532&lt;=NOW!A$1,"",IF(K8532="","","Unrecognised Excel date format, future or pre 1900 date")),"")</f>
        <v/>
      </c>
    </row>
    <row r="8533" spans="1:12" x14ac:dyDescent="0.25">
      <c r="A8533" s="52"/>
      <c r="B8533" s="38" t="str">
        <f>IF(ISNA(VLOOKUP(A8533,'Lookup (edit with care!)'!A$2:B$6410,2,FALSE)=TRUE),"",VLOOKUP(A8533,'Lookup (edit with care!)'!A$2:B$6410,2,FALSE))</f>
        <v/>
      </c>
      <c r="C8533" s="38" t="str">
        <f>IF(ISNA(VLOOKUP(A8533,'Lookup (edit with care!)'!A$2:D$6410,4,FALSE)=TRUE),"",VLOOKUP(A8533,'Lookup (edit with care!)'!A$2:D$6410,4,FALSE))</f>
        <v/>
      </c>
      <c r="D8533" s="39" t="str">
        <f>IF(ISNA(VLOOKUP(A8533,'Lookup (edit with care!)'!A$2:C$6410,3,FALSE)=TRUE),"",VLOOKUP(A8533,'Lookup (edit with care!)'!A$2:C$6410,3,FALSE))</f>
        <v/>
      </c>
      <c r="E8533" s="40" t="str">
        <f>IF(ISNA(VLOOKUP(D8533,'Lookup (edit with care!)'!C$2:E$6410,3,FALSE)=TRUE),"",VLOOKUP(D8533,'Lookup (edit with care!)'!C$2:E$6410,3,FALSE))</f>
        <v/>
      </c>
      <c r="L8533" s="42" t="str">
        <f>IF(K8533&gt;0,IF(K8533&lt;=NOW!A$1,"",IF(K8533="","","Unrecognised Excel date format, future or pre 1900 date")),"")</f>
        <v/>
      </c>
    </row>
    <row r="8534" spans="1:12" x14ac:dyDescent="0.25">
      <c r="A8534" s="52"/>
      <c r="B8534" s="38" t="str">
        <f>IF(ISNA(VLOOKUP(A8534,'Lookup (edit with care!)'!A$2:B$6410,2,FALSE)=TRUE),"",VLOOKUP(A8534,'Lookup (edit with care!)'!A$2:B$6410,2,FALSE))</f>
        <v/>
      </c>
      <c r="C8534" s="38" t="str">
        <f>IF(ISNA(VLOOKUP(A8534,'Lookup (edit with care!)'!A$2:D$6410,4,FALSE)=TRUE),"",VLOOKUP(A8534,'Lookup (edit with care!)'!A$2:D$6410,4,FALSE))</f>
        <v/>
      </c>
      <c r="D8534" s="39" t="str">
        <f>IF(ISNA(VLOOKUP(A8534,'Lookup (edit with care!)'!A$2:C$6410,3,FALSE)=TRUE),"",VLOOKUP(A8534,'Lookup (edit with care!)'!A$2:C$6410,3,FALSE))</f>
        <v/>
      </c>
      <c r="E8534" s="40" t="str">
        <f>IF(ISNA(VLOOKUP(D8534,'Lookup (edit with care!)'!C$2:E$6410,3,FALSE)=TRUE),"",VLOOKUP(D8534,'Lookup (edit with care!)'!C$2:E$6410,3,FALSE))</f>
        <v/>
      </c>
      <c r="L8534" s="42" t="str">
        <f>IF(K8534&gt;0,IF(K8534&lt;=NOW!A$1,"",IF(K8534="","","Unrecognised Excel date format, future or pre 1900 date")),"")</f>
        <v/>
      </c>
    </row>
    <row r="8535" spans="1:12" x14ac:dyDescent="0.25">
      <c r="A8535" s="52"/>
      <c r="B8535" s="38" t="str">
        <f>IF(ISNA(VLOOKUP(A8535,'Lookup (edit with care!)'!A$2:B$6410,2,FALSE)=TRUE),"",VLOOKUP(A8535,'Lookup (edit with care!)'!A$2:B$6410,2,FALSE))</f>
        <v/>
      </c>
      <c r="C8535" s="38" t="str">
        <f>IF(ISNA(VLOOKUP(A8535,'Lookup (edit with care!)'!A$2:D$6410,4,FALSE)=TRUE),"",VLOOKUP(A8535,'Lookup (edit with care!)'!A$2:D$6410,4,FALSE))</f>
        <v/>
      </c>
      <c r="D8535" s="39" t="str">
        <f>IF(ISNA(VLOOKUP(A8535,'Lookup (edit with care!)'!A$2:C$6410,3,FALSE)=TRUE),"",VLOOKUP(A8535,'Lookup (edit with care!)'!A$2:C$6410,3,FALSE))</f>
        <v/>
      </c>
      <c r="E8535" s="40" t="str">
        <f>IF(ISNA(VLOOKUP(D8535,'Lookup (edit with care!)'!C$2:E$6410,3,FALSE)=TRUE),"",VLOOKUP(D8535,'Lookup (edit with care!)'!C$2:E$6410,3,FALSE))</f>
        <v/>
      </c>
      <c r="L8535" s="42" t="str">
        <f>IF(K8535&gt;0,IF(K8535&lt;=NOW!A$1,"",IF(K8535="","","Unrecognised Excel date format, future or pre 1900 date")),"")</f>
        <v/>
      </c>
    </row>
    <row r="8536" spans="1:12" x14ac:dyDescent="0.25">
      <c r="A8536" s="52"/>
      <c r="B8536" s="38" t="str">
        <f>IF(ISNA(VLOOKUP(A8536,'Lookup (edit with care!)'!A$2:B$6410,2,FALSE)=TRUE),"",VLOOKUP(A8536,'Lookup (edit with care!)'!A$2:B$6410,2,FALSE))</f>
        <v/>
      </c>
      <c r="C8536" s="38" t="str">
        <f>IF(ISNA(VLOOKUP(A8536,'Lookup (edit with care!)'!A$2:D$6410,4,FALSE)=TRUE),"",VLOOKUP(A8536,'Lookup (edit with care!)'!A$2:D$6410,4,FALSE))</f>
        <v/>
      </c>
      <c r="D8536" s="39" t="str">
        <f>IF(ISNA(VLOOKUP(A8536,'Lookup (edit with care!)'!A$2:C$6410,3,FALSE)=TRUE),"",VLOOKUP(A8536,'Lookup (edit with care!)'!A$2:C$6410,3,FALSE))</f>
        <v/>
      </c>
      <c r="E8536" s="40" t="str">
        <f>IF(ISNA(VLOOKUP(D8536,'Lookup (edit with care!)'!C$2:E$6410,3,FALSE)=TRUE),"",VLOOKUP(D8536,'Lookup (edit with care!)'!C$2:E$6410,3,FALSE))</f>
        <v/>
      </c>
      <c r="L8536" s="42" t="str">
        <f>IF(K8536&gt;0,IF(K8536&lt;=NOW!A$1,"",IF(K8536="","","Unrecognised Excel date format, future or pre 1900 date")),"")</f>
        <v/>
      </c>
    </row>
    <row r="8537" spans="1:12" x14ac:dyDescent="0.25">
      <c r="A8537" s="52"/>
      <c r="B8537" s="38" t="str">
        <f>IF(ISNA(VLOOKUP(A8537,'Lookup (edit with care!)'!A$2:B$6410,2,FALSE)=TRUE),"",VLOOKUP(A8537,'Lookup (edit with care!)'!A$2:B$6410,2,FALSE))</f>
        <v/>
      </c>
      <c r="C8537" s="38" t="str">
        <f>IF(ISNA(VLOOKUP(A8537,'Lookup (edit with care!)'!A$2:D$6410,4,FALSE)=TRUE),"",VLOOKUP(A8537,'Lookup (edit with care!)'!A$2:D$6410,4,FALSE))</f>
        <v/>
      </c>
      <c r="D8537" s="39" t="str">
        <f>IF(ISNA(VLOOKUP(A8537,'Lookup (edit with care!)'!A$2:C$6410,3,FALSE)=TRUE),"",VLOOKUP(A8537,'Lookup (edit with care!)'!A$2:C$6410,3,FALSE))</f>
        <v/>
      </c>
      <c r="E8537" s="40" t="str">
        <f>IF(ISNA(VLOOKUP(D8537,'Lookup (edit with care!)'!C$2:E$6410,3,FALSE)=TRUE),"",VLOOKUP(D8537,'Lookup (edit with care!)'!C$2:E$6410,3,FALSE))</f>
        <v/>
      </c>
      <c r="L8537" s="42" t="str">
        <f>IF(K8537&gt;0,IF(K8537&lt;=NOW!A$1,"",IF(K8537="","","Unrecognised Excel date format, future or pre 1900 date")),"")</f>
        <v/>
      </c>
    </row>
    <row r="8538" spans="1:12" x14ac:dyDescent="0.25">
      <c r="A8538" s="52"/>
      <c r="B8538" s="38" t="str">
        <f>IF(ISNA(VLOOKUP(A8538,'Lookup (edit with care!)'!A$2:B$6410,2,FALSE)=TRUE),"",VLOOKUP(A8538,'Lookup (edit with care!)'!A$2:B$6410,2,FALSE))</f>
        <v/>
      </c>
      <c r="C8538" s="38" t="str">
        <f>IF(ISNA(VLOOKUP(A8538,'Lookup (edit with care!)'!A$2:D$6410,4,FALSE)=TRUE),"",VLOOKUP(A8538,'Lookup (edit with care!)'!A$2:D$6410,4,FALSE))</f>
        <v/>
      </c>
      <c r="D8538" s="39" t="str">
        <f>IF(ISNA(VLOOKUP(A8538,'Lookup (edit with care!)'!A$2:C$6410,3,FALSE)=TRUE),"",VLOOKUP(A8538,'Lookup (edit with care!)'!A$2:C$6410,3,FALSE))</f>
        <v/>
      </c>
      <c r="E8538" s="40" t="str">
        <f>IF(ISNA(VLOOKUP(D8538,'Lookup (edit with care!)'!C$2:E$6410,3,FALSE)=TRUE),"",VLOOKUP(D8538,'Lookup (edit with care!)'!C$2:E$6410,3,FALSE))</f>
        <v/>
      </c>
      <c r="L8538" s="42" t="str">
        <f>IF(K8538&gt;0,IF(K8538&lt;=NOW!A$1,"",IF(K8538="","","Unrecognised Excel date format, future or pre 1900 date")),"")</f>
        <v/>
      </c>
    </row>
    <row r="8539" spans="1:12" x14ac:dyDescent="0.25">
      <c r="A8539" s="52"/>
      <c r="B8539" s="38" t="str">
        <f>IF(ISNA(VLOOKUP(A8539,'Lookup (edit with care!)'!A$2:B$6410,2,FALSE)=TRUE),"",VLOOKUP(A8539,'Lookup (edit with care!)'!A$2:B$6410,2,FALSE))</f>
        <v/>
      </c>
      <c r="C8539" s="38" t="str">
        <f>IF(ISNA(VLOOKUP(A8539,'Lookup (edit with care!)'!A$2:D$6410,4,FALSE)=TRUE),"",VLOOKUP(A8539,'Lookup (edit with care!)'!A$2:D$6410,4,FALSE))</f>
        <v/>
      </c>
      <c r="D8539" s="39" t="str">
        <f>IF(ISNA(VLOOKUP(A8539,'Lookup (edit with care!)'!A$2:C$6410,3,FALSE)=TRUE),"",VLOOKUP(A8539,'Lookup (edit with care!)'!A$2:C$6410,3,FALSE))</f>
        <v/>
      </c>
      <c r="E8539" s="40" t="str">
        <f>IF(ISNA(VLOOKUP(D8539,'Lookup (edit with care!)'!C$2:E$6410,3,FALSE)=TRUE),"",VLOOKUP(D8539,'Lookup (edit with care!)'!C$2:E$6410,3,FALSE))</f>
        <v/>
      </c>
      <c r="L8539" s="42" t="str">
        <f>IF(K8539&gt;0,IF(K8539&lt;=NOW!A$1,"",IF(K8539="","","Unrecognised Excel date format, future or pre 1900 date")),"")</f>
        <v/>
      </c>
    </row>
    <row r="8540" spans="1:12" x14ac:dyDescent="0.25">
      <c r="A8540" s="52"/>
      <c r="B8540" s="38" t="str">
        <f>IF(ISNA(VLOOKUP(A8540,'Lookup (edit with care!)'!A$2:B$6410,2,FALSE)=TRUE),"",VLOOKUP(A8540,'Lookup (edit with care!)'!A$2:B$6410,2,FALSE))</f>
        <v/>
      </c>
      <c r="C8540" s="38" t="str">
        <f>IF(ISNA(VLOOKUP(A8540,'Lookup (edit with care!)'!A$2:D$6410,4,FALSE)=TRUE),"",VLOOKUP(A8540,'Lookup (edit with care!)'!A$2:D$6410,4,FALSE))</f>
        <v/>
      </c>
      <c r="D8540" s="39" t="str">
        <f>IF(ISNA(VLOOKUP(A8540,'Lookup (edit with care!)'!A$2:C$6410,3,FALSE)=TRUE),"",VLOOKUP(A8540,'Lookup (edit with care!)'!A$2:C$6410,3,FALSE))</f>
        <v/>
      </c>
      <c r="E8540" s="40" t="str">
        <f>IF(ISNA(VLOOKUP(D8540,'Lookup (edit with care!)'!C$2:E$6410,3,FALSE)=TRUE),"",VLOOKUP(D8540,'Lookup (edit with care!)'!C$2:E$6410,3,FALSE))</f>
        <v/>
      </c>
      <c r="L8540" s="42" t="str">
        <f>IF(K8540&gt;0,IF(K8540&lt;=NOW!A$1,"",IF(K8540="","","Unrecognised Excel date format, future or pre 1900 date")),"")</f>
        <v/>
      </c>
    </row>
    <row r="8541" spans="1:12" x14ac:dyDescent="0.25">
      <c r="A8541" s="52"/>
      <c r="B8541" s="38" t="str">
        <f>IF(ISNA(VLOOKUP(A8541,'Lookup (edit with care!)'!A$2:B$6410,2,FALSE)=TRUE),"",VLOOKUP(A8541,'Lookup (edit with care!)'!A$2:B$6410,2,FALSE))</f>
        <v/>
      </c>
      <c r="C8541" s="38" t="str">
        <f>IF(ISNA(VLOOKUP(A8541,'Lookup (edit with care!)'!A$2:D$6410,4,FALSE)=TRUE),"",VLOOKUP(A8541,'Lookup (edit with care!)'!A$2:D$6410,4,FALSE))</f>
        <v/>
      </c>
      <c r="D8541" s="39" t="str">
        <f>IF(ISNA(VLOOKUP(A8541,'Lookup (edit with care!)'!A$2:C$6410,3,FALSE)=TRUE),"",VLOOKUP(A8541,'Lookup (edit with care!)'!A$2:C$6410,3,FALSE))</f>
        <v/>
      </c>
      <c r="E8541" s="40" t="str">
        <f>IF(ISNA(VLOOKUP(D8541,'Lookup (edit with care!)'!C$2:E$6410,3,FALSE)=TRUE),"",VLOOKUP(D8541,'Lookup (edit with care!)'!C$2:E$6410,3,FALSE))</f>
        <v/>
      </c>
      <c r="L8541" s="42" t="str">
        <f>IF(K8541&gt;0,IF(K8541&lt;=NOW!A$1,"",IF(K8541="","","Unrecognised Excel date format, future or pre 1900 date")),"")</f>
        <v/>
      </c>
    </row>
    <row r="8542" spans="1:12" x14ac:dyDescent="0.25">
      <c r="A8542" s="52"/>
      <c r="B8542" s="38" t="str">
        <f>IF(ISNA(VLOOKUP(A8542,'Lookup (edit with care!)'!A$2:B$6410,2,FALSE)=TRUE),"",VLOOKUP(A8542,'Lookup (edit with care!)'!A$2:B$6410,2,FALSE))</f>
        <v/>
      </c>
      <c r="C8542" s="38" t="str">
        <f>IF(ISNA(VLOOKUP(A8542,'Lookup (edit with care!)'!A$2:D$6410,4,FALSE)=TRUE),"",VLOOKUP(A8542,'Lookup (edit with care!)'!A$2:D$6410,4,FALSE))</f>
        <v/>
      </c>
      <c r="D8542" s="39" t="str">
        <f>IF(ISNA(VLOOKUP(A8542,'Lookup (edit with care!)'!A$2:C$6410,3,FALSE)=TRUE),"",VLOOKUP(A8542,'Lookup (edit with care!)'!A$2:C$6410,3,FALSE))</f>
        <v/>
      </c>
      <c r="E8542" s="40" t="str">
        <f>IF(ISNA(VLOOKUP(D8542,'Lookup (edit with care!)'!C$2:E$6410,3,FALSE)=TRUE),"",VLOOKUP(D8542,'Lookup (edit with care!)'!C$2:E$6410,3,FALSE))</f>
        <v/>
      </c>
      <c r="L8542" s="42" t="str">
        <f>IF(K8542&gt;0,IF(K8542&lt;=NOW!A$1,"",IF(K8542="","","Unrecognised Excel date format, future or pre 1900 date")),"")</f>
        <v/>
      </c>
    </row>
    <row r="8543" spans="1:12" x14ac:dyDescent="0.25">
      <c r="A8543" s="52"/>
      <c r="B8543" s="38" t="str">
        <f>IF(ISNA(VLOOKUP(A8543,'Lookup (edit with care!)'!A$2:B$6410,2,FALSE)=TRUE),"",VLOOKUP(A8543,'Lookup (edit with care!)'!A$2:B$6410,2,FALSE))</f>
        <v/>
      </c>
      <c r="C8543" s="38" t="str">
        <f>IF(ISNA(VLOOKUP(A8543,'Lookup (edit with care!)'!A$2:D$6410,4,FALSE)=TRUE),"",VLOOKUP(A8543,'Lookup (edit with care!)'!A$2:D$6410,4,FALSE))</f>
        <v/>
      </c>
      <c r="D8543" s="39" t="str">
        <f>IF(ISNA(VLOOKUP(A8543,'Lookup (edit with care!)'!A$2:C$6410,3,FALSE)=TRUE),"",VLOOKUP(A8543,'Lookup (edit with care!)'!A$2:C$6410,3,FALSE))</f>
        <v/>
      </c>
      <c r="E8543" s="40" t="str">
        <f>IF(ISNA(VLOOKUP(D8543,'Lookup (edit with care!)'!C$2:E$6410,3,FALSE)=TRUE),"",VLOOKUP(D8543,'Lookup (edit with care!)'!C$2:E$6410,3,FALSE))</f>
        <v/>
      </c>
      <c r="L8543" s="42" t="str">
        <f>IF(K8543&gt;0,IF(K8543&lt;=NOW!A$1,"",IF(K8543="","","Unrecognised Excel date format, future or pre 1900 date")),"")</f>
        <v/>
      </c>
    </row>
    <row r="8544" spans="1:12" x14ac:dyDescent="0.25">
      <c r="A8544" s="52"/>
      <c r="B8544" s="38" t="str">
        <f>IF(ISNA(VLOOKUP(A8544,'Lookup (edit with care!)'!A$2:B$6410,2,FALSE)=TRUE),"",VLOOKUP(A8544,'Lookup (edit with care!)'!A$2:B$6410,2,FALSE))</f>
        <v/>
      </c>
      <c r="C8544" s="38" t="str">
        <f>IF(ISNA(VLOOKUP(A8544,'Lookup (edit with care!)'!A$2:D$6410,4,FALSE)=TRUE),"",VLOOKUP(A8544,'Lookup (edit with care!)'!A$2:D$6410,4,FALSE))</f>
        <v/>
      </c>
      <c r="D8544" s="39" t="str">
        <f>IF(ISNA(VLOOKUP(A8544,'Lookup (edit with care!)'!A$2:C$6410,3,FALSE)=TRUE),"",VLOOKUP(A8544,'Lookup (edit with care!)'!A$2:C$6410,3,FALSE))</f>
        <v/>
      </c>
      <c r="E8544" s="40" t="str">
        <f>IF(ISNA(VLOOKUP(D8544,'Lookup (edit with care!)'!C$2:E$6410,3,FALSE)=TRUE),"",VLOOKUP(D8544,'Lookup (edit with care!)'!C$2:E$6410,3,FALSE))</f>
        <v/>
      </c>
      <c r="L8544" s="42" t="str">
        <f>IF(K8544&gt;0,IF(K8544&lt;=NOW!A$1,"",IF(K8544="","","Unrecognised Excel date format, future or pre 1900 date")),"")</f>
        <v/>
      </c>
    </row>
    <row r="8545" spans="1:12" x14ac:dyDescent="0.25">
      <c r="A8545" s="52"/>
      <c r="B8545" s="38" t="str">
        <f>IF(ISNA(VLOOKUP(A8545,'Lookup (edit with care!)'!A$2:B$6410,2,FALSE)=TRUE),"",VLOOKUP(A8545,'Lookup (edit with care!)'!A$2:B$6410,2,FALSE))</f>
        <v/>
      </c>
      <c r="C8545" s="38" t="str">
        <f>IF(ISNA(VLOOKUP(A8545,'Lookup (edit with care!)'!A$2:D$6410,4,FALSE)=TRUE),"",VLOOKUP(A8545,'Lookup (edit with care!)'!A$2:D$6410,4,FALSE))</f>
        <v/>
      </c>
      <c r="D8545" s="39" t="str">
        <f>IF(ISNA(VLOOKUP(A8545,'Lookup (edit with care!)'!A$2:C$6410,3,FALSE)=TRUE),"",VLOOKUP(A8545,'Lookup (edit with care!)'!A$2:C$6410,3,FALSE))</f>
        <v/>
      </c>
      <c r="E8545" s="40" t="str">
        <f>IF(ISNA(VLOOKUP(D8545,'Lookup (edit with care!)'!C$2:E$6410,3,FALSE)=TRUE),"",VLOOKUP(D8545,'Lookup (edit with care!)'!C$2:E$6410,3,FALSE))</f>
        <v/>
      </c>
      <c r="L8545" s="42" t="str">
        <f>IF(K8545&gt;0,IF(K8545&lt;=NOW!A$1,"",IF(K8545="","","Unrecognised Excel date format, future or pre 1900 date")),"")</f>
        <v/>
      </c>
    </row>
    <row r="8546" spans="1:12" x14ac:dyDescent="0.25">
      <c r="A8546" s="52"/>
      <c r="B8546" s="38" t="str">
        <f>IF(ISNA(VLOOKUP(A8546,'Lookup (edit with care!)'!A$2:B$6410,2,FALSE)=TRUE),"",VLOOKUP(A8546,'Lookup (edit with care!)'!A$2:B$6410,2,FALSE))</f>
        <v/>
      </c>
      <c r="C8546" s="38" t="str">
        <f>IF(ISNA(VLOOKUP(A8546,'Lookup (edit with care!)'!A$2:D$6410,4,FALSE)=TRUE),"",VLOOKUP(A8546,'Lookup (edit with care!)'!A$2:D$6410,4,FALSE))</f>
        <v/>
      </c>
      <c r="D8546" s="39" t="str">
        <f>IF(ISNA(VLOOKUP(A8546,'Lookup (edit with care!)'!A$2:C$6410,3,FALSE)=TRUE),"",VLOOKUP(A8546,'Lookup (edit with care!)'!A$2:C$6410,3,FALSE))</f>
        <v/>
      </c>
      <c r="E8546" s="40" t="str">
        <f>IF(ISNA(VLOOKUP(D8546,'Lookup (edit with care!)'!C$2:E$6410,3,FALSE)=TRUE),"",VLOOKUP(D8546,'Lookup (edit with care!)'!C$2:E$6410,3,FALSE))</f>
        <v/>
      </c>
      <c r="L8546" s="42" t="str">
        <f>IF(K8546&gt;0,IF(K8546&lt;=NOW!A$1,"",IF(K8546="","","Unrecognised Excel date format, future or pre 1900 date")),"")</f>
        <v/>
      </c>
    </row>
    <row r="8547" spans="1:12" x14ac:dyDescent="0.25">
      <c r="A8547" s="52"/>
      <c r="B8547" s="38" t="str">
        <f>IF(ISNA(VLOOKUP(A8547,'Lookup (edit with care!)'!A$2:B$6410,2,FALSE)=TRUE),"",VLOOKUP(A8547,'Lookup (edit with care!)'!A$2:B$6410,2,FALSE))</f>
        <v/>
      </c>
      <c r="C8547" s="38" t="str">
        <f>IF(ISNA(VLOOKUP(A8547,'Lookup (edit with care!)'!A$2:D$6410,4,FALSE)=TRUE),"",VLOOKUP(A8547,'Lookup (edit with care!)'!A$2:D$6410,4,FALSE))</f>
        <v/>
      </c>
      <c r="D8547" s="39" t="str">
        <f>IF(ISNA(VLOOKUP(A8547,'Lookup (edit with care!)'!A$2:C$6410,3,FALSE)=TRUE),"",VLOOKUP(A8547,'Lookup (edit with care!)'!A$2:C$6410,3,FALSE))</f>
        <v/>
      </c>
      <c r="E8547" s="40" t="str">
        <f>IF(ISNA(VLOOKUP(D8547,'Lookup (edit with care!)'!C$2:E$6410,3,FALSE)=TRUE),"",VLOOKUP(D8547,'Lookup (edit with care!)'!C$2:E$6410,3,FALSE))</f>
        <v/>
      </c>
      <c r="L8547" s="42" t="str">
        <f>IF(K8547&gt;0,IF(K8547&lt;=NOW!A$1,"",IF(K8547="","","Unrecognised Excel date format, future or pre 1900 date")),"")</f>
        <v/>
      </c>
    </row>
    <row r="8548" spans="1:12" x14ac:dyDescent="0.25">
      <c r="A8548" s="52"/>
      <c r="B8548" s="38" t="str">
        <f>IF(ISNA(VLOOKUP(A8548,'Lookup (edit with care!)'!A$2:B$6410,2,FALSE)=TRUE),"",VLOOKUP(A8548,'Lookup (edit with care!)'!A$2:B$6410,2,FALSE))</f>
        <v/>
      </c>
      <c r="C8548" s="38" t="str">
        <f>IF(ISNA(VLOOKUP(A8548,'Lookup (edit with care!)'!A$2:D$6410,4,FALSE)=TRUE),"",VLOOKUP(A8548,'Lookup (edit with care!)'!A$2:D$6410,4,FALSE))</f>
        <v/>
      </c>
      <c r="D8548" s="39" t="str">
        <f>IF(ISNA(VLOOKUP(A8548,'Lookup (edit with care!)'!A$2:C$6410,3,FALSE)=TRUE),"",VLOOKUP(A8548,'Lookup (edit with care!)'!A$2:C$6410,3,FALSE))</f>
        <v/>
      </c>
      <c r="E8548" s="40" t="str">
        <f>IF(ISNA(VLOOKUP(D8548,'Lookup (edit with care!)'!C$2:E$6410,3,FALSE)=TRUE),"",VLOOKUP(D8548,'Lookup (edit with care!)'!C$2:E$6410,3,FALSE))</f>
        <v/>
      </c>
      <c r="L8548" s="42" t="str">
        <f>IF(K8548&gt;0,IF(K8548&lt;=NOW!A$1,"",IF(K8548="","","Unrecognised Excel date format, future or pre 1900 date")),"")</f>
        <v/>
      </c>
    </row>
    <row r="8549" spans="1:12" x14ac:dyDescent="0.25">
      <c r="A8549" s="52"/>
      <c r="B8549" s="38" t="str">
        <f>IF(ISNA(VLOOKUP(A8549,'Lookup (edit with care!)'!A$2:B$6410,2,FALSE)=TRUE),"",VLOOKUP(A8549,'Lookup (edit with care!)'!A$2:B$6410,2,FALSE))</f>
        <v/>
      </c>
      <c r="C8549" s="38" t="str">
        <f>IF(ISNA(VLOOKUP(A8549,'Lookup (edit with care!)'!A$2:D$6410,4,FALSE)=TRUE),"",VLOOKUP(A8549,'Lookup (edit with care!)'!A$2:D$6410,4,FALSE))</f>
        <v/>
      </c>
      <c r="D8549" s="39" t="str">
        <f>IF(ISNA(VLOOKUP(A8549,'Lookup (edit with care!)'!A$2:C$6410,3,FALSE)=TRUE),"",VLOOKUP(A8549,'Lookup (edit with care!)'!A$2:C$6410,3,FALSE))</f>
        <v/>
      </c>
      <c r="E8549" s="40" t="str">
        <f>IF(ISNA(VLOOKUP(D8549,'Lookup (edit with care!)'!C$2:E$6410,3,FALSE)=TRUE),"",VLOOKUP(D8549,'Lookup (edit with care!)'!C$2:E$6410,3,FALSE))</f>
        <v/>
      </c>
      <c r="L8549" s="42" t="str">
        <f>IF(K8549&gt;0,IF(K8549&lt;=NOW!A$1,"",IF(K8549="","","Unrecognised Excel date format, future or pre 1900 date")),"")</f>
        <v/>
      </c>
    </row>
    <row r="8550" spans="1:12" x14ac:dyDescent="0.25">
      <c r="A8550" s="52"/>
      <c r="B8550" s="38" t="str">
        <f>IF(ISNA(VLOOKUP(A8550,'Lookup (edit with care!)'!A$2:B$6410,2,FALSE)=TRUE),"",VLOOKUP(A8550,'Lookup (edit with care!)'!A$2:B$6410,2,FALSE))</f>
        <v/>
      </c>
      <c r="C8550" s="38" t="str">
        <f>IF(ISNA(VLOOKUP(A8550,'Lookup (edit with care!)'!A$2:D$6410,4,FALSE)=TRUE),"",VLOOKUP(A8550,'Lookup (edit with care!)'!A$2:D$6410,4,FALSE))</f>
        <v/>
      </c>
      <c r="D8550" s="39" t="str">
        <f>IF(ISNA(VLOOKUP(A8550,'Lookup (edit with care!)'!A$2:C$6410,3,FALSE)=TRUE),"",VLOOKUP(A8550,'Lookup (edit with care!)'!A$2:C$6410,3,FALSE))</f>
        <v/>
      </c>
      <c r="E8550" s="40" t="str">
        <f>IF(ISNA(VLOOKUP(D8550,'Lookup (edit with care!)'!C$2:E$6410,3,FALSE)=TRUE),"",VLOOKUP(D8550,'Lookup (edit with care!)'!C$2:E$6410,3,FALSE))</f>
        <v/>
      </c>
      <c r="L8550" s="42" t="str">
        <f>IF(K8550&gt;0,IF(K8550&lt;=NOW!A$1,"",IF(K8550="","","Unrecognised Excel date format, future or pre 1900 date")),"")</f>
        <v/>
      </c>
    </row>
    <row r="8551" spans="1:12" x14ac:dyDescent="0.25">
      <c r="A8551" s="52"/>
      <c r="B8551" s="38" t="str">
        <f>IF(ISNA(VLOOKUP(A8551,'Lookup (edit with care!)'!A$2:B$6410,2,FALSE)=TRUE),"",VLOOKUP(A8551,'Lookup (edit with care!)'!A$2:B$6410,2,FALSE))</f>
        <v/>
      </c>
      <c r="C8551" s="38" t="str">
        <f>IF(ISNA(VLOOKUP(A8551,'Lookup (edit with care!)'!A$2:D$6410,4,FALSE)=TRUE),"",VLOOKUP(A8551,'Lookup (edit with care!)'!A$2:D$6410,4,FALSE))</f>
        <v/>
      </c>
      <c r="D8551" s="39" t="str">
        <f>IF(ISNA(VLOOKUP(A8551,'Lookup (edit with care!)'!A$2:C$6410,3,FALSE)=TRUE),"",VLOOKUP(A8551,'Lookup (edit with care!)'!A$2:C$6410,3,FALSE))</f>
        <v/>
      </c>
      <c r="E8551" s="40" t="str">
        <f>IF(ISNA(VLOOKUP(D8551,'Lookup (edit with care!)'!C$2:E$6410,3,FALSE)=TRUE),"",VLOOKUP(D8551,'Lookup (edit with care!)'!C$2:E$6410,3,FALSE))</f>
        <v/>
      </c>
      <c r="L8551" s="42" t="str">
        <f>IF(K8551&gt;0,IF(K8551&lt;=NOW!A$1,"",IF(K8551="","","Unrecognised Excel date format, future or pre 1900 date")),"")</f>
        <v/>
      </c>
    </row>
    <row r="8552" spans="1:12" x14ac:dyDescent="0.25">
      <c r="A8552" s="52"/>
      <c r="B8552" s="38" t="str">
        <f>IF(ISNA(VLOOKUP(A8552,'Lookup (edit with care!)'!A$2:B$6410,2,FALSE)=TRUE),"",VLOOKUP(A8552,'Lookup (edit with care!)'!A$2:B$6410,2,FALSE))</f>
        <v/>
      </c>
      <c r="C8552" s="38" t="str">
        <f>IF(ISNA(VLOOKUP(A8552,'Lookup (edit with care!)'!A$2:D$6410,4,FALSE)=TRUE),"",VLOOKUP(A8552,'Lookup (edit with care!)'!A$2:D$6410,4,FALSE))</f>
        <v/>
      </c>
      <c r="D8552" s="39" t="str">
        <f>IF(ISNA(VLOOKUP(A8552,'Lookup (edit with care!)'!A$2:C$6410,3,FALSE)=TRUE),"",VLOOKUP(A8552,'Lookup (edit with care!)'!A$2:C$6410,3,FALSE))</f>
        <v/>
      </c>
      <c r="E8552" s="40" t="str">
        <f>IF(ISNA(VLOOKUP(D8552,'Lookup (edit with care!)'!C$2:E$6410,3,FALSE)=TRUE),"",VLOOKUP(D8552,'Lookup (edit with care!)'!C$2:E$6410,3,FALSE))</f>
        <v/>
      </c>
      <c r="L8552" s="42" t="str">
        <f>IF(K8552&gt;0,IF(K8552&lt;=NOW!A$1,"",IF(K8552="","","Unrecognised Excel date format, future or pre 1900 date")),"")</f>
        <v/>
      </c>
    </row>
    <row r="8553" spans="1:12" x14ac:dyDescent="0.25">
      <c r="A8553" s="52"/>
      <c r="B8553" s="38" t="str">
        <f>IF(ISNA(VLOOKUP(A8553,'Lookup (edit with care!)'!A$2:B$6410,2,FALSE)=TRUE),"",VLOOKUP(A8553,'Lookup (edit with care!)'!A$2:B$6410,2,FALSE))</f>
        <v/>
      </c>
      <c r="C8553" s="38" t="str">
        <f>IF(ISNA(VLOOKUP(A8553,'Lookup (edit with care!)'!A$2:D$6410,4,FALSE)=TRUE),"",VLOOKUP(A8553,'Lookup (edit with care!)'!A$2:D$6410,4,FALSE))</f>
        <v/>
      </c>
      <c r="D8553" s="39" t="str">
        <f>IF(ISNA(VLOOKUP(A8553,'Lookup (edit with care!)'!A$2:C$6410,3,FALSE)=TRUE),"",VLOOKUP(A8553,'Lookup (edit with care!)'!A$2:C$6410,3,FALSE))</f>
        <v/>
      </c>
      <c r="E8553" s="40" t="str">
        <f>IF(ISNA(VLOOKUP(D8553,'Lookup (edit with care!)'!C$2:E$6410,3,FALSE)=TRUE),"",VLOOKUP(D8553,'Lookup (edit with care!)'!C$2:E$6410,3,FALSE))</f>
        <v/>
      </c>
      <c r="L8553" s="42" t="str">
        <f>IF(K8553&gt;0,IF(K8553&lt;=NOW!A$1,"",IF(K8553="","","Unrecognised Excel date format, future or pre 1900 date")),"")</f>
        <v/>
      </c>
    </row>
    <row r="8554" spans="1:12" x14ac:dyDescent="0.25">
      <c r="A8554" s="52"/>
      <c r="B8554" s="38" t="str">
        <f>IF(ISNA(VLOOKUP(A8554,'Lookup (edit with care!)'!A$2:B$6410,2,FALSE)=TRUE),"",VLOOKUP(A8554,'Lookup (edit with care!)'!A$2:B$6410,2,FALSE))</f>
        <v/>
      </c>
      <c r="C8554" s="38" t="str">
        <f>IF(ISNA(VLOOKUP(A8554,'Lookup (edit with care!)'!A$2:D$6410,4,FALSE)=TRUE),"",VLOOKUP(A8554,'Lookup (edit with care!)'!A$2:D$6410,4,FALSE))</f>
        <v/>
      </c>
      <c r="D8554" s="39" t="str">
        <f>IF(ISNA(VLOOKUP(A8554,'Lookup (edit with care!)'!A$2:C$6410,3,FALSE)=TRUE),"",VLOOKUP(A8554,'Lookup (edit with care!)'!A$2:C$6410,3,FALSE))</f>
        <v/>
      </c>
      <c r="E8554" s="40" t="str">
        <f>IF(ISNA(VLOOKUP(D8554,'Lookup (edit with care!)'!C$2:E$6410,3,FALSE)=TRUE),"",VLOOKUP(D8554,'Lookup (edit with care!)'!C$2:E$6410,3,FALSE))</f>
        <v/>
      </c>
      <c r="L8554" s="42" t="str">
        <f>IF(K8554&gt;0,IF(K8554&lt;=NOW!A$1,"",IF(K8554="","","Unrecognised Excel date format, future or pre 1900 date")),"")</f>
        <v/>
      </c>
    </row>
    <row r="8555" spans="1:12" x14ac:dyDescent="0.25">
      <c r="A8555" s="52"/>
      <c r="B8555" s="38" t="str">
        <f>IF(ISNA(VLOOKUP(A8555,'Lookup (edit with care!)'!A$2:B$6410,2,FALSE)=TRUE),"",VLOOKUP(A8555,'Lookup (edit with care!)'!A$2:B$6410,2,FALSE))</f>
        <v/>
      </c>
      <c r="C8555" s="38" t="str">
        <f>IF(ISNA(VLOOKUP(A8555,'Lookup (edit with care!)'!A$2:D$6410,4,FALSE)=TRUE),"",VLOOKUP(A8555,'Lookup (edit with care!)'!A$2:D$6410,4,FALSE))</f>
        <v/>
      </c>
      <c r="D8555" s="39" t="str">
        <f>IF(ISNA(VLOOKUP(A8555,'Lookup (edit with care!)'!A$2:C$6410,3,FALSE)=TRUE),"",VLOOKUP(A8555,'Lookup (edit with care!)'!A$2:C$6410,3,FALSE))</f>
        <v/>
      </c>
      <c r="E8555" s="40" t="str">
        <f>IF(ISNA(VLOOKUP(D8555,'Lookup (edit with care!)'!C$2:E$6410,3,FALSE)=TRUE),"",VLOOKUP(D8555,'Lookup (edit with care!)'!C$2:E$6410,3,FALSE))</f>
        <v/>
      </c>
      <c r="L8555" s="42" t="str">
        <f>IF(K8555&gt;0,IF(K8555&lt;=NOW!A$1,"",IF(K8555="","","Unrecognised Excel date format, future or pre 1900 date")),"")</f>
        <v/>
      </c>
    </row>
    <row r="8556" spans="1:12" x14ac:dyDescent="0.25">
      <c r="A8556" s="52"/>
      <c r="B8556" s="38" t="str">
        <f>IF(ISNA(VLOOKUP(A8556,'Lookup (edit with care!)'!A$2:B$6410,2,FALSE)=TRUE),"",VLOOKUP(A8556,'Lookup (edit with care!)'!A$2:B$6410,2,FALSE))</f>
        <v/>
      </c>
      <c r="C8556" s="38" t="str">
        <f>IF(ISNA(VLOOKUP(A8556,'Lookup (edit with care!)'!A$2:D$6410,4,FALSE)=TRUE),"",VLOOKUP(A8556,'Lookup (edit with care!)'!A$2:D$6410,4,FALSE))</f>
        <v/>
      </c>
      <c r="D8556" s="39" t="str">
        <f>IF(ISNA(VLOOKUP(A8556,'Lookup (edit with care!)'!A$2:C$6410,3,FALSE)=TRUE),"",VLOOKUP(A8556,'Lookup (edit with care!)'!A$2:C$6410,3,FALSE))</f>
        <v/>
      </c>
      <c r="E8556" s="40" t="str">
        <f>IF(ISNA(VLOOKUP(D8556,'Lookup (edit with care!)'!C$2:E$6410,3,FALSE)=TRUE),"",VLOOKUP(D8556,'Lookup (edit with care!)'!C$2:E$6410,3,FALSE))</f>
        <v/>
      </c>
      <c r="L8556" s="42" t="str">
        <f>IF(K8556&gt;0,IF(K8556&lt;=NOW!A$1,"",IF(K8556="","","Unrecognised Excel date format, future or pre 1900 date")),"")</f>
        <v/>
      </c>
    </row>
    <row r="8557" spans="1:12" x14ac:dyDescent="0.25">
      <c r="A8557" s="52"/>
      <c r="B8557" s="38" t="str">
        <f>IF(ISNA(VLOOKUP(A8557,'Lookup (edit with care!)'!A$2:B$6410,2,FALSE)=TRUE),"",VLOOKUP(A8557,'Lookup (edit with care!)'!A$2:B$6410,2,FALSE))</f>
        <v/>
      </c>
      <c r="C8557" s="38" t="str">
        <f>IF(ISNA(VLOOKUP(A8557,'Lookup (edit with care!)'!A$2:D$6410,4,FALSE)=TRUE),"",VLOOKUP(A8557,'Lookup (edit with care!)'!A$2:D$6410,4,FALSE))</f>
        <v/>
      </c>
      <c r="D8557" s="39" t="str">
        <f>IF(ISNA(VLOOKUP(A8557,'Lookup (edit with care!)'!A$2:C$6410,3,FALSE)=TRUE),"",VLOOKUP(A8557,'Lookup (edit with care!)'!A$2:C$6410,3,FALSE))</f>
        <v/>
      </c>
      <c r="E8557" s="40" t="str">
        <f>IF(ISNA(VLOOKUP(D8557,'Lookup (edit with care!)'!C$2:E$6410,3,FALSE)=TRUE),"",VLOOKUP(D8557,'Lookup (edit with care!)'!C$2:E$6410,3,FALSE))</f>
        <v/>
      </c>
      <c r="L8557" s="42" t="str">
        <f>IF(K8557&gt;0,IF(K8557&lt;=NOW!A$1,"",IF(K8557="","","Unrecognised Excel date format, future or pre 1900 date")),"")</f>
        <v/>
      </c>
    </row>
    <row r="8558" spans="1:12" x14ac:dyDescent="0.25">
      <c r="A8558" s="52"/>
      <c r="B8558" s="38" t="str">
        <f>IF(ISNA(VLOOKUP(A8558,'Lookup (edit with care!)'!A$2:B$6410,2,FALSE)=TRUE),"",VLOOKUP(A8558,'Lookup (edit with care!)'!A$2:B$6410,2,FALSE))</f>
        <v/>
      </c>
      <c r="C8558" s="38" t="str">
        <f>IF(ISNA(VLOOKUP(A8558,'Lookup (edit with care!)'!A$2:D$6410,4,FALSE)=TRUE),"",VLOOKUP(A8558,'Lookup (edit with care!)'!A$2:D$6410,4,FALSE))</f>
        <v/>
      </c>
      <c r="D8558" s="39" t="str">
        <f>IF(ISNA(VLOOKUP(A8558,'Lookup (edit with care!)'!A$2:C$6410,3,FALSE)=TRUE),"",VLOOKUP(A8558,'Lookup (edit with care!)'!A$2:C$6410,3,FALSE))</f>
        <v/>
      </c>
      <c r="E8558" s="40" t="str">
        <f>IF(ISNA(VLOOKUP(D8558,'Lookup (edit with care!)'!C$2:E$6410,3,FALSE)=TRUE),"",VLOOKUP(D8558,'Lookup (edit with care!)'!C$2:E$6410,3,FALSE))</f>
        <v/>
      </c>
      <c r="L8558" s="42" t="str">
        <f>IF(K8558&gt;0,IF(K8558&lt;=NOW!A$1,"",IF(K8558="","","Unrecognised Excel date format, future or pre 1900 date")),"")</f>
        <v/>
      </c>
    </row>
    <row r="8559" spans="1:12" x14ac:dyDescent="0.25">
      <c r="A8559" s="52"/>
      <c r="B8559" s="38" t="str">
        <f>IF(ISNA(VLOOKUP(A8559,'Lookup (edit with care!)'!A$2:B$6410,2,FALSE)=TRUE),"",VLOOKUP(A8559,'Lookup (edit with care!)'!A$2:B$6410,2,FALSE))</f>
        <v/>
      </c>
      <c r="C8559" s="38" t="str">
        <f>IF(ISNA(VLOOKUP(A8559,'Lookup (edit with care!)'!A$2:D$6410,4,FALSE)=TRUE),"",VLOOKUP(A8559,'Lookup (edit with care!)'!A$2:D$6410,4,FALSE))</f>
        <v/>
      </c>
      <c r="D8559" s="39" t="str">
        <f>IF(ISNA(VLOOKUP(A8559,'Lookup (edit with care!)'!A$2:C$6410,3,FALSE)=TRUE),"",VLOOKUP(A8559,'Lookup (edit with care!)'!A$2:C$6410,3,FALSE))</f>
        <v/>
      </c>
      <c r="E8559" s="40" t="str">
        <f>IF(ISNA(VLOOKUP(D8559,'Lookup (edit with care!)'!C$2:E$6410,3,FALSE)=TRUE),"",VLOOKUP(D8559,'Lookup (edit with care!)'!C$2:E$6410,3,FALSE))</f>
        <v/>
      </c>
      <c r="L8559" s="42" t="str">
        <f>IF(K8559&gt;0,IF(K8559&lt;=NOW!A$1,"",IF(K8559="","","Unrecognised Excel date format, future or pre 1900 date")),"")</f>
        <v/>
      </c>
    </row>
    <row r="8560" spans="1:12" x14ac:dyDescent="0.25">
      <c r="A8560" s="52"/>
      <c r="B8560" s="38" t="str">
        <f>IF(ISNA(VLOOKUP(A8560,'Lookup (edit with care!)'!A$2:B$6410,2,FALSE)=TRUE),"",VLOOKUP(A8560,'Lookup (edit with care!)'!A$2:B$6410,2,FALSE))</f>
        <v/>
      </c>
      <c r="C8560" s="38" t="str">
        <f>IF(ISNA(VLOOKUP(A8560,'Lookup (edit with care!)'!A$2:D$6410,4,FALSE)=TRUE),"",VLOOKUP(A8560,'Lookup (edit with care!)'!A$2:D$6410,4,FALSE))</f>
        <v/>
      </c>
      <c r="D8560" s="39" t="str">
        <f>IF(ISNA(VLOOKUP(A8560,'Lookup (edit with care!)'!A$2:C$6410,3,FALSE)=TRUE),"",VLOOKUP(A8560,'Lookup (edit with care!)'!A$2:C$6410,3,FALSE))</f>
        <v/>
      </c>
      <c r="E8560" s="40" t="str">
        <f>IF(ISNA(VLOOKUP(D8560,'Lookup (edit with care!)'!C$2:E$6410,3,FALSE)=TRUE),"",VLOOKUP(D8560,'Lookup (edit with care!)'!C$2:E$6410,3,FALSE))</f>
        <v/>
      </c>
      <c r="L8560" s="42" t="str">
        <f>IF(K8560&gt;0,IF(K8560&lt;=NOW!A$1,"",IF(K8560="","","Unrecognised Excel date format, future or pre 1900 date")),"")</f>
        <v/>
      </c>
    </row>
    <row r="8561" spans="1:12" x14ac:dyDescent="0.25">
      <c r="A8561" s="52"/>
      <c r="B8561" s="38" t="str">
        <f>IF(ISNA(VLOOKUP(A8561,'Lookup (edit with care!)'!A$2:B$6410,2,FALSE)=TRUE),"",VLOOKUP(A8561,'Lookup (edit with care!)'!A$2:B$6410,2,FALSE))</f>
        <v/>
      </c>
      <c r="C8561" s="38" t="str">
        <f>IF(ISNA(VLOOKUP(A8561,'Lookup (edit with care!)'!A$2:D$6410,4,FALSE)=TRUE),"",VLOOKUP(A8561,'Lookup (edit with care!)'!A$2:D$6410,4,FALSE))</f>
        <v/>
      </c>
      <c r="D8561" s="39" t="str">
        <f>IF(ISNA(VLOOKUP(A8561,'Lookup (edit with care!)'!A$2:C$6410,3,FALSE)=TRUE),"",VLOOKUP(A8561,'Lookup (edit with care!)'!A$2:C$6410,3,FALSE))</f>
        <v/>
      </c>
      <c r="E8561" s="40" t="str">
        <f>IF(ISNA(VLOOKUP(D8561,'Lookup (edit with care!)'!C$2:E$6410,3,FALSE)=TRUE),"",VLOOKUP(D8561,'Lookup (edit with care!)'!C$2:E$6410,3,FALSE))</f>
        <v/>
      </c>
      <c r="L8561" s="42" t="str">
        <f>IF(K8561&gt;0,IF(K8561&lt;=NOW!A$1,"",IF(K8561="","","Unrecognised Excel date format, future or pre 1900 date")),"")</f>
        <v/>
      </c>
    </row>
    <row r="8562" spans="1:12" x14ac:dyDescent="0.25">
      <c r="A8562" s="52"/>
      <c r="B8562" s="38" t="str">
        <f>IF(ISNA(VLOOKUP(A8562,'Lookup (edit with care!)'!A$2:B$6410,2,FALSE)=TRUE),"",VLOOKUP(A8562,'Lookup (edit with care!)'!A$2:B$6410,2,FALSE))</f>
        <v/>
      </c>
      <c r="C8562" s="38" t="str">
        <f>IF(ISNA(VLOOKUP(A8562,'Lookup (edit with care!)'!A$2:D$6410,4,FALSE)=TRUE),"",VLOOKUP(A8562,'Lookup (edit with care!)'!A$2:D$6410,4,FALSE))</f>
        <v/>
      </c>
      <c r="D8562" s="39" t="str">
        <f>IF(ISNA(VLOOKUP(A8562,'Lookup (edit with care!)'!A$2:C$6410,3,FALSE)=TRUE),"",VLOOKUP(A8562,'Lookup (edit with care!)'!A$2:C$6410,3,FALSE))</f>
        <v/>
      </c>
      <c r="E8562" s="40" t="str">
        <f>IF(ISNA(VLOOKUP(D8562,'Lookup (edit with care!)'!C$2:E$6410,3,FALSE)=TRUE),"",VLOOKUP(D8562,'Lookup (edit with care!)'!C$2:E$6410,3,FALSE))</f>
        <v/>
      </c>
      <c r="L8562" s="42" t="str">
        <f>IF(K8562&gt;0,IF(K8562&lt;=NOW!A$1,"",IF(K8562="","","Unrecognised Excel date format, future or pre 1900 date")),"")</f>
        <v/>
      </c>
    </row>
    <row r="8563" spans="1:12" x14ac:dyDescent="0.25">
      <c r="A8563" s="52"/>
      <c r="B8563" s="38" t="str">
        <f>IF(ISNA(VLOOKUP(A8563,'Lookup (edit with care!)'!A$2:B$6410,2,FALSE)=TRUE),"",VLOOKUP(A8563,'Lookup (edit with care!)'!A$2:B$6410,2,FALSE))</f>
        <v/>
      </c>
      <c r="C8563" s="38" t="str">
        <f>IF(ISNA(VLOOKUP(A8563,'Lookup (edit with care!)'!A$2:D$6410,4,FALSE)=TRUE),"",VLOOKUP(A8563,'Lookup (edit with care!)'!A$2:D$6410,4,FALSE))</f>
        <v/>
      </c>
      <c r="D8563" s="39" t="str">
        <f>IF(ISNA(VLOOKUP(A8563,'Lookup (edit with care!)'!A$2:C$6410,3,FALSE)=TRUE),"",VLOOKUP(A8563,'Lookup (edit with care!)'!A$2:C$6410,3,FALSE))</f>
        <v/>
      </c>
      <c r="E8563" s="40" t="str">
        <f>IF(ISNA(VLOOKUP(D8563,'Lookup (edit with care!)'!C$2:E$6410,3,FALSE)=TRUE),"",VLOOKUP(D8563,'Lookup (edit with care!)'!C$2:E$6410,3,FALSE))</f>
        <v/>
      </c>
      <c r="L8563" s="42" t="str">
        <f>IF(K8563&gt;0,IF(K8563&lt;=NOW!A$1,"",IF(K8563="","","Unrecognised Excel date format, future or pre 1900 date")),"")</f>
        <v/>
      </c>
    </row>
    <row r="8564" spans="1:12" x14ac:dyDescent="0.25">
      <c r="A8564" s="52"/>
      <c r="B8564" s="38" t="str">
        <f>IF(ISNA(VLOOKUP(A8564,'Lookup (edit with care!)'!A$2:B$6410,2,FALSE)=TRUE),"",VLOOKUP(A8564,'Lookup (edit with care!)'!A$2:B$6410,2,FALSE))</f>
        <v/>
      </c>
      <c r="C8564" s="38" t="str">
        <f>IF(ISNA(VLOOKUP(A8564,'Lookup (edit with care!)'!A$2:D$6410,4,FALSE)=TRUE),"",VLOOKUP(A8564,'Lookup (edit with care!)'!A$2:D$6410,4,FALSE))</f>
        <v/>
      </c>
      <c r="D8564" s="39" t="str">
        <f>IF(ISNA(VLOOKUP(A8564,'Lookup (edit with care!)'!A$2:C$6410,3,FALSE)=TRUE),"",VLOOKUP(A8564,'Lookup (edit with care!)'!A$2:C$6410,3,FALSE))</f>
        <v/>
      </c>
      <c r="E8564" s="40" t="str">
        <f>IF(ISNA(VLOOKUP(D8564,'Lookup (edit with care!)'!C$2:E$6410,3,FALSE)=TRUE),"",VLOOKUP(D8564,'Lookup (edit with care!)'!C$2:E$6410,3,FALSE))</f>
        <v/>
      </c>
      <c r="L8564" s="42" t="str">
        <f>IF(K8564&gt;0,IF(K8564&lt;=NOW!A$1,"",IF(K8564="","","Unrecognised Excel date format, future or pre 1900 date")),"")</f>
        <v/>
      </c>
    </row>
    <row r="8565" spans="1:12" x14ac:dyDescent="0.25">
      <c r="A8565" s="52"/>
      <c r="B8565" s="38" t="str">
        <f>IF(ISNA(VLOOKUP(A8565,'Lookup (edit with care!)'!A$2:B$6410,2,FALSE)=TRUE),"",VLOOKUP(A8565,'Lookup (edit with care!)'!A$2:B$6410,2,FALSE))</f>
        <v/>
      </c>
      <c r="C8565" s="38" t="str">
        <f>IF(ISNA(VLOOKUP(A8565,'Lookup (edit with care!)'!A$2:D$6410,4,FALSE)=TRUE),"",VLOOKUP(A8565,'Lookup (edit with care!)'!A$2:D$6410,4,FALSE))</f>
        <v/>
      </c>
      <c r="D8565" s="39" t="str">
        <f>IF(ISNA(VLOOKUP(A8565,'Lookup (edit with care!)'!A$2:C$6410,3,FALSE)=TRUE),"",VLOOKUP(A8565,'Lookup (edit with care!)'!A$2:C$6410,3,FALSE))</f>
        <v/>
      </c>
      <c r="E8565" s="40" t="str">
        <f>IF(ISNA(VLOOKUP(D8565,'Lookup (edit with care!)'!C$2:E$6410,3,FALSE)=TRUE),"",VLOOKUP(D8565,'Lookup (edit with care!)'!C$2:E$6410,3,FALSE))</f>
        <v/>
      </c>
      <c r="L8565" s="42" t="str">
        <f>IF(K8565&gt;0,IF(K8565&lt;=NOW!A$1,"",IF(K8565="","","Unrecognised Excel date format, future or pre 1900 date")),"")</f>
        <v/>
      </c>
    </row>
    <row r="8566" spans="1:12" x14ac:dyDescent="0.25">
      <c r="A8566" s="52"/>
      <c r="B8566" s="38" t="str">
        <f>IF(ISNA(VLOOKUP(A8566,'Lookup (edit with care!)'!A$2:B$6410,2,FALSE)=TRUE),"",VLOOKUP(A8566,'Lookup (edit with care!)'!A$2:B$6410,2,FALSE))</f>
        <v/>
      </c>
      <c r="C8566" s="38" t="str">
        <f>IF(ISNA(VLOOKUP(A8566,'Lookup (edit with care!)'!A$2:D$6410,4,FALSE)=TRUE),"",VLOOKUP(A8566,'Lookup (edit with care!)'!A$2:D$6410,4,FALSE))</f>
        <v/>
      </c>
      <c r="D8566" s="39" t="str">
        <f>IF(ISNA(VLOOKUP(A8566,'Lookup (edit with care!)'!A$2:C$6410,3,FALSE)=TRUE),"",VLOOKUP(A8566,'Lookup (edit with care!)'!A$2:C$6410,3,FALSE))</f>
        <v/>
      </c>
      <c r="E8566" s="40" t="str">
        <f>IF(ISNA(VLOOKUP(D8566,'Lookup (edit with care!)'!C$2:E$6410,3,FALSE)=TRUE),"",VLOOKUP(D8566,'Lookup (edit with care!)'!C$2:E$6410,3,FALSE))</f>
        <v/>
      </c>
      <c r="L8566" s="42" t="str">
        <f>IF(K8566&gt;0,IF(K8566&lt;=NOW!A$1,"",IF(K8566="","","Unrecognised Excel date format, future or pre 1900 date")),"")</f>
        <v/>
      </c>
    </row>
    <row r="8567" spans="1:12" x14ac:dyDescent="0.25">
      <c r="A8567" s="52"/>
      <c r="B8567" s="38" t="str">
        <f>IF(ISNA(VLOOKUP(A8567,'Lookup (edit with care!)'!A$2:B$6410,2,FALSE)=TRUE),"",VLOOKUP(A8567,'Lookup (edit with care!)'!A$2:B$6410,2,FALSE))</f>
        <v/>
      </c>
      <c r="C8567" s="38" t="str">
        <f>IF(ISNA(VLOOKUP(A8567,'Lookup (edit with care!)'!A$2:D$6410,4,FALSE)=TRUE),"",VLOOKUP(A8567,'Lookup (edit with care!)'!A$2:D$6410,4,FALSE))</f>
        <v/>
      </c>
      <c r="D8567" s="39" t="str">
        <f>IF(ISNA(VLOOKUP(A8567,'Lookup (edit with care!)'!A$2:C$6410,3,FALSE)=TRUE),"",VLOOKUP(A8567,'Lookup (edit with care!)'!A$2:C$6410,3,FALSE))</f>
        <v/>
      </c>
      <c r="E8567" s="40" t="str">
        <f>IF(ISNA(VLOOKUP(D8567,'Lookup (edit with care!)'!C$2:E$6410,3,FALSE)=TRUE),"",VLOOKUP(D8567,'Lookup (edit with care!)'!C$2:E$6410,3,FALSE))</f>
        <v/>
      </c>
      <c r="L8567" s="42" t="str">
        <f>IF(K8567&gt;0,IF(K8567&lt;=NOW!A$1,"",IF(K8567="","","Unrecognised Excel date format, future or pre 1900 date")),"")</f>
        <v/>
      </c>
    </row>
    <row r="8568" spans="1:12" x14ac:dyDescent="0.25">
      <c r="A8568" s="52"/>
      <c r="B8568" s="38" t="str">
        <f>IF(ISNA(VLOOKUP(A8568,'Lookup (edit with care!)'!A$2:B$6410,2,FALSE)=TRUE),"",VLOOKUP(A8568,'Lookup (edit with care!)'!A$2:B$6410,2,FALSE))</f>
        <v/>
      </c>
      <c r="C8568" s="38" t="str">
        <f>IF(ISNA(VLOOKUP(A8568,'Lookup (edit with care!)'!A$2:D$6410,4,FALSE)=TRUE),"",VLOOKUP(A8568,'Lookup (edit with care!)'!A$2:D$6410,4,FALSE))</f>
        <v/>
      </c>
      <c r="D8568" s="39" t="str">
        <f>IF(ISNA(VLOOKUP(A8568,'Lookup (edit with care!)'!A$2:C$6410,3,FALSE)=TRUE),"",VLOOKUP(A8568,'Lookup (edit with care!)'!A$2:C$6410,3,FALSE))</f>
        <v/>
      </c>
      <c r="E8568" s="40" t="str">
        <f>IF(ISNA(VLOOKUP(D8568,'Lookup (edit with care!)'!C$2:E$6410,3,FALSE)=TRUE),"",VLOOKUP(D8568,'Lookup (edit with care!)'!C$2:E$6410,3,FALSE))</f>
        <v/>
      </c>
      <c r="L8568" s="42" t="str">
        <f>IF(K8568&gt;0,IF(K8568&lt;=NOW!A$1,"",IF(K8568="","","Unrecognised Excel date format, future or pre 1900 date")),"")</f>
        <v/>
      </c>
    </row>
    <row r="8569" spans="1:12" x14ac:dyDescent="0.25">
      <c r="A8569" s="52"/>
      <c r="B8569" s="38" t="str">
        <f>IF(ISNA(VLOOKUP(A8569,'Lookup (edit with care!)'!A$2:B$6410,2,FALSE)=TRUE),"",VLOOKUP(A8569,'Lookup (edit with care!)'!A$2:B$6410,2,FALSE))</f>
        <v/>
      </c>
      <c r="C8569" s="38" t="str">
        <f>IF(ISNA(VLOOKUP(A8569,'Lookup (edit with care!)'!A$2:D$6410,4,FALSE)=TRUE),"",VLOOKUP(A8569,'Lookup (edit with care!)'!A$2:D$6410,4,FALSE))</f>
        <v/>
      </c>
      <c r="D8569" s="39" t="str">
        <f>IF(ISNA(VLOOKUP(A8569,'Lookup (edit with care!)'!A$2:C$6410,3,FALSE)=TRUE),"",VLOOKUP(A8569,'Lookup (edit with care!)'!A$2:C$6410,3,FALSE))</f>
        <v/>
      </c>
      <c r="E8569" s="40" t="str">
        <f>IF(ISNA(VLOOKUP(D8569,'Lookup (edit with care!)'!C$2:E$6410,3,FALSE)=TRUE),"",VLOOKUP(D8569,'Lookup (edit with care!)'!C$2:E$6410,3,FALSE))</f>
        <v/>
      </c>
      <c r="L8569" s="42" t="str">
        <f>IF(K8569&gt;0,IF(K8569&lt;=NOW!A$1,"",IF(K8569="","","Unrecognised Excel date format, future or pre 1900 date")),"")</f>
        <v/>
      </c>
    </row>
    <row r="8570" spans="1:12" x14ac:dyDescent="0.25">
      <c r="A8570" s="52"/>
      <c r="B8570" s="38" t="str">
        <f>IF(ISNA(VLOOKUP(A8570,'Lookup (edit with care!)'!A$2:B$6410,2,FALSE)=TRUE),"",VLOOKUP(A8570,'Lookup (edit with care!)'!A$2:B$6410,2,FALSE))</f>
        <v/>
      </c>
      <c r="C8570" s="38" t="str">
        <f>IF(ISNA(VLOOKUP(A8570,'Lookup (edit with care!)'!A$2:D$6410,4,FALSE)=TRUE),"",VLOOKUP(A8570,'Lookup (edit with care!)'!A$2:D$6410,4,FALSE))</f>
        <v/>
      </c>
      <c r="D8570" s="39" t="str">
        <f>IF(ISNA(VLOOKUP(A8570,'Lookup (edit with care!)'!A$2:C$6410,3,FALSE)=TRUE),"",VLOOKUP(A8570,'Lookup (edit with care!)'!A$2:C$6410,3,FALSE))</f>
        <v/>
      </c>
      <c r="E8570" s="40" t="str">
        <f>IF(ISNA(VLOOKUP(D8570,'Lookup (edit with care!)'!C$2:E$6410,3,FALSE)=TRUE),"",VLOOKUP(D8570,'Lookup (edit with care!)'!C$2:E$6410,3,FALSE))</f>
        <v/>
      </c>
      <c r="L8570" s="42" t="str">
        <f>IF(K8570&gt;0,IF(K8570&lt;=NOW!A$1,"",IF(K8570="","","Unrecognised Excel date format, future or pre 1900 date")),"")</f>
        <v/>
      </c>
    </row>
    <row r="8571" spans="1:12" x14ac:dyDescent="0.25">
      <c r="A8571" s="52"/>
      <c r="B8571" s="38" t="str">
        <f>IF(ISNA(VLOOKUP(A8571,'Lookup (edit with care!)'!A$2:B$6410,2,FALSE)=TRUE),"",VLOOKUP(A8571,'Lookup (edit with care!)'!A$2:B$6410,2,FALSE))</f>
        <v/>
      </c>
      <c r="C8571" s="38" t="str">
        <f>IF(ISNA(VLOOKUP(A8571,'Lookup (edit with care!)'!A$2:D$6410,4,FALSE)=TRUE),"",VLOOKUP(A8571,'Lookup (edit with care!)'!A$2:D$6410,4,FALSE))</f>
        <v/>
      </c>
      <c r="D8571" s="39" t="str">
        <f>IF(ISNA(VLOOKUP(A8571,'Lookup (edit with care!)'!A$2:C$6410,3,FALSE)=TRUE),"",VLOOKUP(A8571,'Lookup (edit with care!)'!A$2:C$6410,3,FALSE))</f>
        <v/>
      </c>
      <c r="E8571" s="40" t="str">
        <f>IF(ISNA(VLOOKUP(D8571,'Lookup (edit with care!)'!C$2:E$6410,3,FALSE)=TRUE),"",VLOOKUP(D8571,'Lookup (edit with care!)'!C$2:E$6410,3,FALSE))</f>
        <v/>
      </c>
      <c r="L8571" s="42" t="str">
        <f>IF(K8571&gt;0,IF(K8571&lt;=NOW!A$1,"",IF(K8571="","","Unrecognised Excel date format, future or pre 1900 date")),"")</f>
        <v/>
      </c>
    </row>
    <row r="8572" spans="1:12" x14ac:dyDescent="0.25">
      <c r="A8572" s="52"/>
      <c r="B8572" s="38" t="str">
        <f>IF(ISNA(VLOOKUP(A8572,'Lookup (edit with care!)'!A$2:B$6410,2,FALSE)=TRUE),"",VLOOKUP(A8572,'Lookup (edit with care!)'!A$2:B$6410,2,FALSE))</f>
        <v/>
      </c>
      <c r="C8572" s="38" t="str">
        <f>IF(ISNA(VLOOKUP(A8572,'Lookup (edit with care!)'!A$2:D$6410,4,FALSE)=TRUE),"",VLOOKUP(A8572,'Lookup (edit with care!)'!A$2:D$6410,4,FALSE))</f>
        <v/>
      </c>
      <c r="D8572" s="39" t="str">
        <f>IF(ISNA(VLOOKUP(A8572,'Lookup (edit with care!)'!A$2:C$6410,3,FALSE)=TRUE),"",VLOOKUP(A8572,'Lookup (edit with care!)'!A$2:C$6410,3,FALSE))</f>
        <v/>
      </c>
      <c r="E8572" s="40" t="str">
        <f>IF(ISNA(VLOOKUP(D8572,'Lookup (edit with care!)'!C$2:E$6410,3,FALSE)=TRUE),"",VLOOKUP(D8572,'Lookup (edit with care!)'!C$2:E$6410,3,FALSE))</f>
        <v/>
      </c>
      <c r="L8572" s="42" t="str">
        <f>IF(K8572&gt;0,IF(K8572&lt;=NOW!A$1,"",IF(K8572="","","Unrecognised Excel date format, future or pre 1900 date")),"")</f>
        <v/>
      </c>
    </row>
    <row r="8573" spans="1:12" x14ac:dyDescent="0.25">
      <c r="A8573" s="52"/>
      <c r="B8573" s="38" t="str">
        <f>IF(ISNA(VLOOKUP(A8573,'Lookup (edit with care!)'!A$2:B$6410,2,FALSE)=TRUE),"",VLOOKUP(A8573,'Lookup (edit with care!)'!A$2:B$6410,2,FALSE))</f>
        <v/>
      </c>
      <c r="C8573" s="38" t="str">
        <f>IF(ISNA(VLOOKUP(A8573,'Lookup (edit with care!)'!A$2:D$6410,4,FALSE)=TRUE),"",VLOOKUP(A8573,'Lookup (edit with care!)'!A$2:D$6410,4,FALSE))</f>
        <v/>
      </c>
      <c r="D8573" s="39" t="str">
        <f>IF(ISNA(VLOOKUP(A8573,'Lookup (edit with care!)'!A$2:C$6410,3,FALSE)=TRUE),"",VLOOKUP(A8573,'Lookup (edit with care!)'!A$2:C$6410,3,FALSE))</f>
        <v/>
      </c>
      <c r="E8573" s="40" t="str">
        <f>IF(ISNA(VLOOKUP(D8573,'Lookup (edit with care!)'!C$2:E$6410,3,FALSE)=TRUE),"",VLOOKUP(D8573,'Lookup (edit with care!)'!C$2:E$6410,3,FALSE))</f>
        <v/>
      </c>
      <c r="L8573" s="42" t="str">
        <f>IF(K8573&gt;0,IF(K8573&lt;=NOW!A$1,"",IF(K8573="","","Unrecognised Excel date format, future or pre 1900 date")),"")</f>
        <v/>
      </c>
    </row>
    <row r="8574" spans="1:12" x14ac:dyDescent="0.25">
      <c r="A8574" s="52"/>
      <c r="B8574" s="38" t="str">
        <f>IF(ISNA(VLOOKUP(A8574,'Lookup (edit with care!)'!A$2:B$6410,2,FALSE)=TRUE),"",VLOOKUP(A8574,'Lookup (edit with care!)'!A$2:B$6410,2,FALSE))</f>
        <v/>
      </c>
      <c r="C8574" s="38" t="str">
        <f>IF(ISNA(VLOOKUP(A8574,'Lookup (edit with care!)'!A$2:D$6410,4,FALSE)=TRUE),"",VLOOKUP(A8574,'Lookup (edit with care!)'!A$2:D$6410,4,FALSE))</f>
        <v/>
      </c>
      <c r="D8574" s="39" t="str">
        <f>IF(ISNA(VLOOKUP(A8574,'Lookup (edit with care!)'!A$2:C$6410,3,FALSE)=TRUE),"",VLOOKUP(A8574,'Lookup (edit with care!)'!A$2:C$6410,3,FALSE))</f>
        <v/>
      </c>
      <c r="E8574" s="40" t="str">
        <f>IF(ISNA(VLOOKUP(D8574,'Lookup (edit with care!)'!C$2:E$6410,3,FALSE)=TRUE),"",VLOOKUP(D8574,'Lookup (edit with care!)'!C$2:E$6410,3,FALSE))</f>
        <v/>
      </c>
      <c r="L8574" s="42" t="str">
        <f>IF(K8574&gt;0,IF(K8574&lt;=NOW!A$1,"",IF(K8574="","","Unrecognised Excel date format, future or pre 1900 date")),"")</f>
        <v/>
      </c>
    </row>
    <row r="8575" spans="1:12" x14ac:dyDescent="0.25">
      <c r="A8575" s="52"/>
      <c r="B8575" s="38" t="str">
        <f>IF(ISNA(VLOOKUP(A8575,'Lookup (edit with care!)'!A$2:B$6410,2,FALSE)=TRUE),"",VLOOKUP(A8575,'Lookup (edit with care!)'!A$2:B$6410,2,FALSE))</f>
        <v/>
      </c>
      <c r="C8575" s="38" t="str">
        <f>IF(ISNA(VLOOKUP(A8575,'Lookup (edit with care!)'!A$2:D$6410,4,FALSE)=TRUE),"",VLOOKUP(A8575,'Lookup (edit with care!)'!A$2:D$6410,4,FALSE))</f>
        <v/>
      </c>
      <c r="D8575" s="39" t="str">
        <f>IF(ISNA(VLOOKUP(A8575,'Lookup (edit with care!)'!A$2:C$6410,3,FALSE)=TRUE),"",VLOOKUP(A8575,'Lookup (edit with care!)'!A$2:C$6410,3,FALSE))</f>
        <v/>
      </c>
      <c r="E8575" s="40" t="str">
        <f>IF(ISNA(VLOOKUP(D8575,'Lookup (edit with care!)'!C$2:E$6410,3,FALSE)=TRUE),"",VLOOKUP(D8575,'Lookup (edit with care!)'!C$2:E$6410,3,FALSE))</f>
        <v/>
      </c>
      <c r="L8575" s="42" t="str">
        <f>IF(K8575&gt;0,IF(K8575&lt;=NOW!A$1,"",IF(K8575="","","Unrecognised Excel date format, future or pre 1900 date")),"")</f>
        <v/>
      </c>
    </row>
    <row r="8576" spans="1:12" x14ac:dyDescent="0.25">
      <c r="A8576" s="52"/>
      <c r="B8576" s="38" t="str">
        <f>IF(ISNA(VLOOKUP(A8576,'Lookup (edit with care!)'!A$2:B$6410,2,FALSE)=TRUE),"",VLOOKUP(A8576,'Lookup (edit with care!)'!A$2:B$6410,2,FALSE))</f>
        <v/>
      </c>
      <c r="C8576" s="38" t="str">
        <f>IF(ISNA(VLOOKUP(A8576,'Lookup (edit with care!)'!A$2:D$6410,4,FALSE)=TRUE),"",VLOOKUP(A8576,'Lookup (edit with care!)'!A$2:D$6410,4,FALSE))</f>
        <v/>
      </c>
      <c r="D8576" s="39" t="str">
        <f>IF(ISNA(VLOOKUP(A8576,'Lookup (edit with care!)'!A$2:C$6410,3,FALSE)=TRUE),"",VLOOKUP(A8576,'Lookup (edit with care!)'!A$2:C$6410,3,FALSE))</f>
        <v/>
      </c>
      <c r="E8576" s="40" t="str">
        <f>IF(ISNA(VLOOKUP(D8576,'Lookup (edit with care!)'!C$2:E$6410,3,FALSE)=TRUE),"",VLOOKUP(D8576,'Lookup (edit with care!)'!C$2:E$6410,3,FALSE))</f>
        <v/>
      </c>
      <c r="L8576" s="42" t="str">
        <f>IF(K8576&gt;0,IF(K8576&lt;=NOW!A$1,"",IF(K8576="","","Unrecognised Excel date format, future or pre 1900 date")),"")</f>
        <v/>
      </c>
    </row>
    <row r="8577" spans="1:12" x14ac:dyDescent="0.25">
      <c r="A8577" s="52"/>
      <c r="B8577" s="38" t="str">
        <f>IF(ISNA(VLOOKUP(A8577,'Lookup (edit with care!)'!A$2:B$6410,2,FALSE)=TRUE),"",VLOOKUP(A8577,'Lookup (edit with care!)'!A$2:B$6410,2,FALSE))</f>
        <v/>
      </c>
      <c r="C8577" s="38" t="str">
        <f>IF(ISNA(VLOOKUP(A8577,'Lookup (edit with care!)'!A$2:D$6410,4,FALSE)=TRUE),"",VLOOKUP(A8577,'Lookup (edit with care!)'!A$2:D$6410,4,FALSE))</f>
        <v/>
      </c>
      <c r="D8577" s="39" t="str">
        <f>IF(ISNA(VLOOKUP(A8577,'Lookup (edit with care!)'!A$2:C$6410,3,FALSE)=TRUE),"",VLOOKUP(A8577,'Lookup (edit with care!)'!A$2:C$6410,3,FALSE))</f>
        <v/>
      </c>
      <c r="E8577" s="40" t="str">
        <f>IF(ISNA(VLOOKUP(D8577,'Lookup (edit with care!)'!C$2:E$6410,3,FALSE)=TRUE),"",VLOOKUP(D8577,'Lookup (edit with care!)'!C$2:E$6410,3,FALSE))</f>
        <v/>
      </c>
      <c r="L8577" s="42" t="str">
        <f>IF(K8577&gt;0,IF(K8577&lt;=NOW!A$1,"",IF(K8577="","","Unrecognised Excel date format, future or pre 1900 date")),"")</f>
        <v/>
      </c>
    </row>
    <row r="8578" spans="1:12" x14ac:dyDescent="0.25">
      <c r="A8578" s="52"/>
      <c r="B8578" s="38" t="str">
        <f>IF(ISNA(VLOOKUP(A8578,'Lookup (edit with care!)'!A$2:B$6410,2,FALSE)=TRUE),"",VLOOKUP(A8578,'Lookup (edit with care!)'!A$2:B$6410,2,FALSE))</f>
        <v/>
      </c>
      <c r="C8578" s="38" t="str">
        <f>IF(ISNA(VLOOKUP(A8578,'Lookup (edit with care!)'!A$2:D$6410,4,FALSE)=TRUE),"",VLOOKUP(A8578,'Lookup (edit with care!)'!A$2:D$6410,4,FALSE))</f>
        <v/>
      </c>
      <c r="D8578" s="39" t="str">
        <f>IF(ISNA(VLOOKUP(A8578,'Lookup (edit with care!)'!A$2:C$6410,3,FALSE)=TRUE),"",VLOOKUP(A8578,'Lookup (edit with care!)'!A$2:C$6410,3,FALSE))</f>
        <v/>
      </c>
      <c r="E8578" s="40" t="str">
        <f>IF(ISNA(VLOOKUP(D8578,'Lookup (edit with care!)'!C$2:E$6410,3,FALSE)=TRUE),"",VLOOKUP(D8578,'Lookup (edit with care!)'!C$2:E$6410,3,FALSE))</f>
        <v/>
      </c>
      <c r="L8578" s="42" t="str">
        <f>IF(K8578&gt;0,IF(K8578&lt;=NOW!A$1,"",IF(K8578="","","Unrecognised Excel date format, future or pre 1900 date")),"")</f>
        <v/>
      </c>
    </row>
    <row r="8579" spans="1:12" x14ac:dyDescent="0.25">
      <c r="A8579" s="52"/>
      <c r="B8579" s="38" t="str">
        <f>IF(ISNA(VLOOKUP(A8579,'Lookup (edit with care!)'!A$2:B$6410,2,FALSE)=TRUE),"",VLOOKUP(A8579,'Lookup (edit with care!)'!A$2:B$6410,2,FALSE))</f>
        <v/>
      </c>
      <c r="C8579" s="38" t="str">
        <f>IF(ISNA(VLOOKUP(A8579,'Lookup (edit with care!)'!A$2:D$6410,4,FALSE)=TRUE),"",VLOOKUP(A8579,'Lookup (edit with care!)'!A$2:D$6410,4,FALSE))</f>
        <v/>
      </c>
      <c r="D8579" s="39" t="str">
        <f>IF(ISNA(VLOOKUP(A8579,'Lookup (edit with care!)'!A$2:C$6410,3,FALSE)=TRUE),"",VLOOKUP(A8579,'Lookup (edit with care!)'!A$2:C$6410,3,FALSE))</f>
        <v/>
      </c>
      <c r="E8579" s="40" t="str">
        <f>IF(ISNA(VLOOKUP(D8579,'Lookup (edit with care!)'!C$2:E$6410,3,FALSE)=TRUE),"",VLOOKUP(D8579,'Lookup (edit with care!)'!C$2:E$6410,3,FALSE))</f>
        <v/>
      </c>
      <c r="L8579" s="42" t="str">
        <f>IF(K8579&gt;0,IF(K8579&lt;=NOW!A$1,"",IF(K8579="","","Unrecognised Excel date format, future or pre 1900 date")),"")</f>
        <v/>
      </c>
    </row>
    <row r="8580" spans="1:12" x14ac:dyDescent="0.25">
      <c r="A8580" s="52"/>
      <c r="B8580" s="38" t="str">
        <f>IF(ISNA(VLOOKUP(A8580,'Lookup (edit with care!)'!A$2:B$6410,2,FALSE)=TRUE),"",VLOOKUP(A8580,'Lookup (edit with care!)'!A$2:B$6410,2,FALSE))</f>
        <v/>
      </c>
      <c r="C8580" s="38" t="str">
        <f>IF(ISNA(VLOOKUP(A8580,'Lookup (edit with care!)'!A$2:D$6410,4,FALSE)=TRUE),"",VLOOKUP(A8580,'Lookup (edit with care!)'!A$2:D$6410,4,FALSE))</f>
        <v/>
      </c>
      <c r="D8580" s="39" t="str">
        <f>IF(ISNA(VLOOKUP(A8580,'Lookup (edit with care!)'!A$2:C$6410,3,FALSE)=TRUE),"",VLOOKUP(A8580,'Lookup (edit with care!)'!A$2:C$6410,3,FALSE))</f>
        <v/>
      </c>
      <c r="E8580" s="40" t="str">
        <f>IF(ISNA(VLOOKUP(D8580,'Lookup (edit with care!)'!C$2:E$6410,3,FALSE)=TRUE),"",VLOOKUP(D8580,'Lookup (edit with care!)'!C$2:E$6410,3,FALSE))</f>
        <v/>
      </c>
      <c r="L8580" s="42" t="str">
        <f>IF(K8580&gt;0,IF(K8580&lt;=NOW!A$1,"",IF(K8580="","","Unrecognised Excel date format, future or pre 1900 date")),"")</f>
        <v/>
      </c>
    </row>
    <row r="8581" spans="1:12" x14ac:dyDescent="0.25">
      <c r="A8581" s="52"/>
      <c r="B8581" s="38" t="str">
        <f>IF(ISNA(VLOOKUP(A8581,'Lookup (edit with care!)'!A$2:B$6410,2,FALSE)=TRUE),"",VLOOKUP(A8581,'Lookup (edit with care!)'!A$2:B$6410,2,FALSE))</f>
        <v/>
      </c>
      <c r="C8581" s="38" t="str">
        <f>IF(ISNA(VLOOKUP(A8581,'Lookup (edit with care!)'!A$2:D$6410,4,FALSE)=TRUE),"",VLOOKUP(A8581,'Lookup (edit with care!)'!A$2:D$6410,4,FALSE))</f>
        <v/>
      </c>
      <c r="D8581" s="39" t="str">
        <f>IF(ISNA(VLOOKUP(A8581,'Lookup (edit with care!)'!A$2:C$6410,3,FALSE)=TRUE),"",VLOOKUP(A8581,'Lookup (edit with care!)'!A$2:C$6410,3,FALSE))</f>
        <v/>
      </c>
      <c r="E8581" s="40" t="str">
        <f>IF(ISNA(VLOOKUP(D8581,'Lookup (edit with care!)'!C$2:E$6410,3,FALSE)=TRUE),"",VLOOKUP(D8581,'Lookup (edit with care!)'!C$2:E$6410,3,FALSE))</f>
        <v/>
      </c>
      <c r="L8581" s="42" t="str">
        <f>IF(K8581&gt;0,IF(K8581&lt;=NOW!A$1,"",IF(K8581="","","Unrecognised Excel date format, future or pre 1900 date")),"")</f>
        <v/>
      </c>
    </row>
    <row r="8582" spans="1:12" x14ac:dyDescent="0.25">
      <c r="A8582" s="52"/>
      <c r="B8582" s="38" t="str">
        <f>IF(ISNA(VLOOKUP(A8582,'Lookup (edit with care!)'!A$2:B$6410,2,FALSE)=TRUE),"",VLOOKUP(A8582,'Lookup (edit with care!)'!A$2:B$6410,2,FALSE))</f>
        <v/>
      </c>
      <c r="C8582" s="38" t="str">
        <f>IF(ISNA(VLOOKUP(A8582,'Lookup (edit with care!)'!A$2:D$6410,4,FALSE)=TRUE),"",VLOOKUP(A8582,'Lookup (edit with care!)'!A$2:D$6410,4,FALSE))</f>
        <v/>
      </c>
      <c r="D8582" s="39" t="str">
        <f>IF(ISNA(VLOOKUP(A8582,'Lookup (edit with care!)'!A$2:C$6410,3,FALSE)=TRUE),"",VLOOKUP(A8582,'Lookup (edit with care!)'!A$2:C$6410,3,FALSE))</f>
        <v/>
      </c>
      <c r="E8582" s="40" t="str">
        <f>IF(ISNA(VLOOKUP(D8582,'Lookup (edit with care!)'!C$2:E$6410,3,FALSE)=TRUE),"",VLOOKUP(D8582,'Lookup (edit with care!)'!C$2:E$6410,3,FALSE))</f>
        <v/>
      </c>
      <c r="L8582" s="42" t="str">
        <f>IF(K8582&gt;0,IF(K8582&lt;=NOW!A$1,"",IF(K8582="","","Unrecognised Excel date format, future or pre 1900 date")),"")</f>
        <v/>
      </c>
    </row>
    <row r="8583" spans="1:12" x14ac:dyDescent="0.25">
      <c r="A8583" s="52"/>
      <c r="B8583" s="38" t="str">
        <f>IF(ISNA(VLOOKUP(A8583,'Lookup (edit with care!)'!A$2:B$6410,2,FALSE)=TRUE),"",VLOOKUP(A8583,'Lookup (edit with care!)'!A$2:B$6410,2,FALSE))</f>
        <v/>
      </c>
      <c r="C8583" s="38" t="str">
        <f>IF(ISNA(VLOOKUP(A8583,'Lookup (edit with care!)'!A$2:D$6410,4,FALSE)=TRUE),"",VLOOKUP(A8583,'Lookup (edit with care!)'!A$2:D$6410,4,FALSE))</f>
        <v/>
      </c>
      <c r="D8583" s="39" t="str">
        <f>IF(ISNA(VLOOKUP(A8583,'Lookup (edit with care!)'!A$2:C$6410,3,FALSE)=TRUE),"",VLOOKUP(A8583,'Lookup (edit with care!)'!A$2:C$6410,3,FALSE))</f>
        <v/>
      </c>
      <c r="E8583" s="40" t="str">
        <f>IF(ISNA(VLOOKUP(D8583,'Lookup (edit with care!)'!C$2:E$6410,3,FALSE)=TRUE),"",VLOOKUP(D8583,'Lookup (edit with care!)'!C$2:E$6410,3,FALSE))</f>
        <v/>
      </c>
      <c r="L8583" s="42" t="str">
        <f>IF(K8583&gt;0,IF(K8583&lt;=NOW!A$1,"",IF(K8583="","","Unrecognised Excel date format, future or pre 1900 date")),"")</f>
        <v/>
      </c>
    </row>
    <row r="8584" spans="1:12" x14ac:dyDescent="0.25">
      <c r="A8584" s="52"/>
      <c r="B8584" s="38" t="str">
        <f>IF(ISNA(VLOOKUP(A8584,'Lookup (edit with care!)'!A$2:B$6410,2,FALSE)=TRUE),"",VLOOKUP(A8584,'Lookup (edit with care!)'!A$2:B$6410,2,FALSE))</f>
        <v/>
      </c>
      <c r="C8584" s="38" t="str">
        <f>IF(ISNA(VLOOKUP(A8584,'Lookup (edit with care!)'!A$2:D$6410,4,FALSE)=TRUE),"",VLOOKUP(A8584,'Lookup (edit with care!)'!A$2:D$6410,4,FALSE))</f>
        <v/>
      </c>
      <c r="D8584" s="39" t="str">
        <f>IF(ISNA(VLOOKUP(A8584,'Lookup (edit with care!)'!A$2:C$6410,3,FALSE)=TRUE),"",VLOOKUP(A8584,'Lookup (edit with care!)'!A$2:C$6410,3,FALSE))</f>
        <v/>
      </c>
      <c r="E8584" s="40" t="str">
        <f>IF(ISNA(VLOOKUP(D8584,'Lookup (edit with care!)'!C$2:E$6410,3,FALSE)=TRUE),"",VLOOKUP(D8584,'Lookup (edit with care!)'!C$2:E$6410,3,FALSE))</f>
        <v/>
      </c>
      <c r="L8584" s="42" t="str">
        <f>IF(K8584&gt;0,IF(K8584&lt;=NOW!A$1,"",IF(K8584="","","Unrecognised Excel date format, future or pre 1900 date")),"")</f>
        <v/>
      </c>
    </row>
    <row r="8585" spans="1:12" x14ac:dyDescent="0.25">
      <c r="A8585" s="52"/>
      <c r="B8585" s="38" t="str">
        <f>IF(ISNA(VLOOKUP(A8585,'Lookup (edit with care!)'!A$2:B$6410,2,FALSE)=TRUE),"",VLOOKUP(A8585,'Lookup (edit with care!)'!A$2:B$6410,2,FALSE))</f>
        <v/>
      </c>
      <c r="C8585" s="38" t="str">
        <f>IF(ISNA(VLOOKUP(A8585,'Lookup (edit with care!)'!A$2:D$6410,4,FALSE)=TRUE),"",VLOOKUP(A8585,'Lookup (edit with care!)'!A$2:D$6410,4,FALSE))</f>
        <v/>
      </c>
      <c r="D8585" s="39" t="str">
        <f>IF(ISNA(VLOOKUP(A8585,'Lookup (edit with care!)'!A$2:C$6410,3,FALSE)=TRUE),"",VLOOKUP(A8585,'Lookup (edit with care!)'!A$2:C$6410,3,FALSE))</f>
        <v/>
      </c>
      <c r="E8585" s="40" t="str">
        <f>IF(ISNA(VLOOKUP(D8585,'Lookup (edit with care!)'!C$2:E$6410,3,FALSE)=TRUE),"",VLOOKUP(D8585,'Lookup (edit with care!)'!C$2:E$6410,3,FALSE))</f>
        <v/>
      </c>
      <c r="L8585" s="42" t="str">
        <f>IF(K8585&gt;0,IF(K8585&lt;=NOW!A$1,"",IF(K8585="","","Unrecognised Excel date format, future or pre 1900 date")),"")</f>
        <v/>
      </c>
    </row>
    <row r="8586" spans="1:12" x14ac:dyDescent="0.25">
      <c r="A8586" s="52"/>
      <c r="B8586" s="38" t="str">
        <f>IF(ISNA(VLOOKUP(A8586,'Lookup (edit with care!)'!A$2:B$6410,2,FALSE)=TRUE),"",VLOOKUP(A8586,'Lookup (edit with care!)'!A$2:B$6410,2,FALSE))</f>
        <v/>
      </c>
      <c r="C8586" s="38" t="str">
        <f>IF(ISNA(VLOOKUP(A8586,'Lookup (edit with care!)'!A$2:D$6410,4,FALSE)=TRUE),"",VLOOKUP(A8586,'Lookup (edit with care!)'!A$2:D$6410,4,FALSE))</f>
        <v/>
      </c>
      <c r="D8586" s="39" t="str">
        <f>IF(ISNA(VLOOKUP(A8586,'Lookup (edit with care!)'!A$2:C$6410,3,FALSE)=TRUE),"",VLOOKUP(A8586,'Lookup (edit with care!)'!A$2:C$6410,3,FALSE))</f>
        <v/>
      </c>
      <c r="E8586" s="40" t="str">
        <f>IF(ISNA(VLOOKUP(D8586,'Lookup (edit with care!)'!C$2:E$6410,3,FALSE)=TRUE),"",VLOOKUP(D8586,'Lookup (edit with care!)'!C$2:E$6410,3,FALSE))</f>
        <v/>
      </c>
      <c r="L8586" s="42" t="str">
        <f>IF(K8586&gt;0,IF(K8586&lt;=NOW!A$1,"",IF(K8586="","","Unrecognised Excel date format, future or pre 1900 date")),"")</f>
        <v/>
      </c>
    </row>
    <row r="8587" spans="1:12" x14ac:dyDescent="0.25">
      <c r="A8587" s="52"/>
      <c r="B8587" s="38" t="str">
        <f>IF(ISNA(VLOOKUP(A8587,'Lookup (edit with care!)'!A$2:B$6410,2,FALSE)=TRUE),"",VLOOKUP(A8587,'Lookup (edit with care!)'!A$2:B$6410,2,FALSE))</f>
        <v/>
      </c>
      <c r="C8587" s="38" t="str">
        <f>IF(ISNA(VLOOKUP(A8587,'Lookup (edit with care!)'!A$2:D$6410,4,FALSE)=TRUE),"",VLOOKUP(A8587,'Lookup (edit with care!)'!A$2:D$6410,4,FALSE))</f>
        <v/>
      </c>
      <c r="D8587" s="39" t="str">
        <f>IF(ISNA(VLOOKUP(A8587,'Lookup (edit with care!)'!A$2:C$6410,3,FALSE)=TRUE),"",VLOOKUP(A8587,'Lookup (edit with care!)'!A$2:C$6410,3,FALSE))</f>
        <v/>
      </c>
      <c r="E8587" s="40" t="str">
        <f>IF(ISNA(VLOOKUP(D8587,'Lookup (edit with care!)'!C$2:E$6410,3,FALSE)=TRUE),"",VLOOKUP(D8587,'Lookup (edit with care!)'!C$2:E$6410,3,FALSE))</f>
        <v/>
      </c>
      <c r="L8587" s="42" t="str">
        <f>IF(K8587&gt;0,IF(K8587&lt;=NOW!A$1,"",IF(K8587="","","Unrecognised Excel date format, future or pre 1900 date")),"")</f>
        <v/>
      </c>
    </row>
    <row r="8588" spans="1:12" x14ac:dyDescent="0.25">
      <c r="A8588" s="52"/>
      <c r="B8588" s="38" t="str">
        <f>IF(ISNA(VLOOKUP(A8588,'Lookup (edit with care!)'!A$2:B$6410,2,FALSE)=TRUE),"",VLOOKUP(A8588,'Lookup (edit with care!)'!A$2:B$6410,2,FALSE))</f>
        <v/>
      </c>
      <c r="C8588" s="38" t="str">
        <f>IF(ISNA(VLOOKUP(A8588,'Lookup (edit with care!)'!A$2:D$6410,4,FALSE)=TRUE),"",VLOOKUP(A8588,'Lookup (edit with care!)'!A$2:D$6410,4,FALSE))</f>
        <v/>
      </c>
      <c r="D8588" s="39" t="str">
        <f>IF(ISNA(VLOOKUP(A8588,'Lookup (edit with care!)'!A$2:C$6410,3,FALSE)=TRUE),"",VLOOKUP(A8588,'Lookup (edit with care!)'!A$2:C$6410,3,FALSE))</f>
        <v/>
      </c>
      <c r="E8588" s="40" t="str">
        <f>IF(ISNA(VLOOKUP(D8588,'Lookup (edit with care!)'!C$2:E$6410,3,FALSE)=TRUE),"",VLOOKUP(D8588,'Lookup (edit with care!)'!C$2:E$6410,3,FALSE))</f>
        <v/>
      </c>
      <c r="L8588" s="42" t="str">
        <f>IF(K8588&gt;0,IF(K8588&lt;=NOW!A$1,"",IF(K8588="","","Unrecognised Excel date format, future or pre 1900 date")),"")</f>
        <v/>
      </c>
    </row>
    <row r="8589" spans="1:12" x14ac:dyDescent="0.25">
      <c r="A8589" s="52"/>
      <c r="B8589" s="38" t="str">
        <f>IF(ISNA(VLOOKUP(A8589,'Lookup (edit with care!)'!A$2:B$6410,2,FALSE)=TRUE),"",VLOOKUP(A8589,'Lookup (edit with care!)'!A$2:B$6410,2,FALSE))</f>
        <v/>
      </c>
      <c r="C8589" s="38" t="str">
        <f>IF(ISNA(VLOOKUP(A8589,'Lookup (edit with care!)'!A$2:D$6410,4,FALSE)=TRUE),"",VLOOKUP(A8589,'Lookup (edit with care!)'!A$2:D$6410,4,FALSE))</f>
        <v/>
      </c>
      <c r="D8589" s="39" t="str">
        <f>IF(ISNA(VLOOKUP(A8589,'Lookup (edit with care!)'!A$2:C$6410,3,FALSE)=TRUE),"",VLOOKUP(A8589,'Lookup (edit with care!)'!A$2:C$6410,3,FALSE))</f>
        <v/>
      </c>
      <c r="E8589" s="40" t="str">
        <f>IF(ISNA(VLOOKUP(D8589,'Lookup (edit with care!)'!C$2:E$6410,3,FALSE)=TRUE),"",VLOOKUP(D8589,'Lookup (edit with care!)'!C$2:E$6410,3,FALSE))</f>
        <v/>
      </c>
      <c r="L8589" s="42" t="str">
        <f>IF(K8589&gt;0,IF(K8589&lt;=NOW!A$1,"",IF(K8589="","","Unrecognised Excel date format, future or pre 1900 date")),"")</f>
        <v/>
      </c>
    </row>
    <row r="8590" spans="1:12" x14ac:dyDescent="0.25">
      <c r="A8590" s="52"/>
      <c r="B8590" s="38" t="str">
        <f>IF(ISNA(VLOOKUP(A8590,'Lookup (edit with care!)'!A$2:B$6410,2,FALSE)=TRUE),"",VLOOKUP(A8590,'Lookup (edit with care!)'!A$2:B$6410,2,FALSE))</f>
        <v/>
      </c>
      <c r="C8590" s="38" t="str">
        <f>IF(ISNA(VLOOKUP(A8590,'Lookup (edit with care!)'!A$2:D$6410,4,FALSE)=TRUE),"",VLOOKUP(A8590,'Lookup (edit with care!)'!A$2:D$6410,4,FALSE))</f>
        <v/>
      </c>
      <c r="D8590" s="39" t="str">
        <f>IF(ISNA(VLOOKUP(A8590,'Lookup (edit with care!)'!A$2:C$6410,3,FALSE)=TRUE),"",VLOOKUP(A8590,'Lookup (edit with care!)'!A$2:C$6410,3,FALSE))</f>
        <v/>
      </c>
      <c r="E8590" s="40" t="str">
        <f>IF(ISNA(VLOOKUP(D8590,'Lookup (edit with care!)'!C$2:E$6410,3,FALSE)=TRUE),"",VLOOKUP(D8590,'Lookup (edit with care!)'!C$2:E$6410,3,FALSE))</f>
        <v/>
      </c>
      <c r="L8590" s="42" t="str">
        <f>IF(K8590&gt;0,IF(K8590&lt;=NOW!A$1,"",IF(K8590="","","Unrecognised Excel date format, future or pre 1900 date")),"")</f>
        <v/>
      </c>
    </row>
    <row r="8591" spans="1:12" x14ac:dyDescent="0.25">
      <c r="A8591" s="52"/>
      <c r="B8591" s="38" t="str">
        <f>IF(ISNA(VLOOKUP(A8591,'Lookup (edit with care!)'!A$2:B$6410,2,FALSE)=TRUE),"",VLOOKUP(A8591,'Lookup (edit with care!)'!A$2:B$6410,2,FALSE))</f>
        <v/>
      </c>
      <c r="C8591" s="38" t="str">
        <f>IF(ISNA(VLOOKUP(A8591,'Lookup (edit with care!)'!A$2:D$6410,4,FALSE)=TRUE),"",VLOOKUP(A8591,'Lookup (edit with care!)'!A$2:D$6410,4,FALSE))</f>
        <v/>
      </c>
      <c r="D8591" s="39" t="str">
        <f>IF(ISNA(VLOOKUP(A8591,'Lookup (edit with care!)'!A$2:C$6410,3,FALSE)=TRUE),"",VLOOKUP(A8591,'Lookup (edit with care!)'!A$2:C$6410,3,FALSE))</f>
        <v/>
      </c>
      <c r="E8591" s="40" t="str">
        <f>IF(ISNA(VLOOKUP(D8591,'Lookup (edit with care!)'!C$2:E$6410,3,FALSE)=TRUE),"",VLOOKUP(D8591,'Lookup (edit with care!)'!C$2:E$6410,3,FALSE))</f>
        <v/>
      </c>
      <c r="L8591" s="42" t="str">
        <f>IF(K8591&gt;0,IF(K8591&lt;=NOW!A$1,"",IF(K8591="","","Unrecognised Excel date format, future or pre 1900 date")),"")</f>
        <v/>
      </c>
    </row>
    <row r="8592" spans="1:12" x14ac:dyDescent="0.25">
      <c r="A8592" s="52"/>
      <c r="B8592" s="38" t="str">
        <f>IF(ISNA(VLOOKUP(A8592,'Lookup (edit with care!)'!A$2:B$6410,2,FALSE)=TRUE),"",VLOOKUP(A8592,'Lookup (edit with care!)'!A$2:B$6410,2,FALSE))</f>
        <v/>
      </c>
      <c r="C8592" s="38" t="str">
        <f>IF(ISNA(VLOOKUP(A8592,'Lookup (edit with care!)'!A$2:D$6410,4,FALSE)=TRUE),"",VLOOKUP(A8592,'Lookup (edit with care!)'!A$2:D$6410,4,FALSE))</f>
        <v/>
      </c>
      <c r="D8592" s="39" t="str">
        <f>IF(ISNA(VLOOKUP(A8592,'Lookup (edit with care!)'!A$2:C$6410,3,FALSE)=TRUE),"",VLOOKUP(A8592,'Lookup (edit with care!)'!A$2:C$6410,3,FALSE))</f>
        <v/>
      </c>
      <c r="E8592" s="40" t="str">
        <f>IF(ISNA(VLOOKUP(D8592,'Lookup (edit with care!)'!C$2:E$6410,3,FALSE)=TRUE),"",VLOOKUP(D8592,'Lookup (edit with care!)'!C$2:E$6410,3,FALSE))</f>
        <v/>
      </c>
      <c r="L8592" s="42" t="str">
        <f>IF(K8592&gt;0,IF(K8592&lt;=NOW!A$1,"",IF(K8592="","","Unrecognised Excel date format, future or pre 1900 date")),"")</f>
        <v/>
      </c>
    </row>
    <row r="8593" spans="1:12" x14ac:dyDescent="0.25">
      <c r="A8593" s="52"/>
      <c r="B8593" s="38" t="str">
        <f>IF(ISNA(VLOOKUP(A8593,'Lookup (edit with care!)'!A$2:B$6410,2,FALSE)=TRUE),"",VLOOKUP(A8593,'Lookup (edit with care!)'!A$2:B$6410,2,FALSE))</f>
        <v/>
      </c>
      <c r="C8593" s="38" t="str">
        <f>IF(ISNA(VLOOKUP(A8593,'Lookup (edit with care!)'!A$2:D$6410,4,FALSE)=TRUE),"",VLOOKUP(A8593,'Lookup (edit with care!)'!A$2:D$6410,4,FALSE))</f>
        <v/>
      </c>
      <c r="D8593" s="39" t="str">
        <f>IF(ISNA(VLOOKUP(A8593,'Lookup (edit with care!)'!A$2:C$6410,3,FALSE)=TRUE),"",VLOOKUP(A8593,'Lookup (edit with care!)'!A$2:C$6410,3,FALSE))</f>
        <v/>
      </c>
      <c r="E8593" s="40" t="str">
        <f>IF(ISNA(VLOOKUP(D8593,'Lookup (edit with care!)'!C$2:E$6410,3,FALSE)=TRUE),"",VLOOKUP(D8593,'Lookup (edit with care!)'!C$2:E$6410,3,FALSE))</f>
        <v/>
      </c>
      <c r="L8593" s="42" t="str">
        <f>IF(K8593&gt;0,IF(K8593&lt;=NOW!A$1,"",IF(K8593="","","Unrecognised Excel date format, future or pre 1900 date")),"")</f>
        <v/>
      </c>
    </row>
    <row r="8594" spans="1:12" x14ac:dyDescent="0.25">
      <c r="A8594" s="52"/>
      <c r="B8594" s="38" t="str">
        <f>IF(ISNA(VLOOKUP(A8594,'Lookup (edit with care!)'!A$2:B$6410,2,FALSE)=TRUE),"",VLOOKUP(A8594,'Lookup (edit with care!)'!A$2:B$6410,2,FALSE))</f>
        <v/>
      </c>
      <c r="C8594" s="38" t="str">
        <f>IF(ISNA(VLOOKUP(A8594,'Lookup (edit with care!)'!A$2:D$6410,4,FALSE)=TRUE),"",VLOOKUP(A8594,'Lookup (edit with care!)'!A$2:D$6410,4,FALSE))</f>
        <v/>
      </c>
      <c r="D8594" s="39" t="str">
        <f>IF(ISNA(VLOOKUP(A8594,'Lookup (edit with care!)'!A$2:C$6410,3,FALSE)=TRUE),"",VLOOKUP(A8594,'Lookup (edit with care!)'!A$2:C$6410,3,FALSE))</f>
        <v/>
      </c>
      <c r="E8594" s="40" t="str">
        <f>IF(ISNA(VLOOKUP(D8594,'Lookup (edit with care!)'!C$2:E$6410,3,FALSE)=TRUE),"",VLOOKUP(D8594,'Lookup (edit with care!)'!C$2:E$6410,3,FALSE))</f>
        <v/>
      </c>
      <c r="L8594" s="42" t="str">
        <f>IF(K8594&gt;0,IF(K8594&lt;=NOW!A$1,"",IF(K8594="","","Unrecognised Excel date format, future or pre 1900 date")),"")</f>
        <v/>
      </c>
    </row>
    <row r="8595" spans="1:12" x14ac:dyDescent="0.25">
      <c r="A8595" s="52"/>
      <c r="B8595" s="38" t="str">
        <f>IF(ISNA(VLOOKUP(A8595,'Lookup (edit with care!)'!A$2:B$6410,2,FALSE)=TRUE),"",VLOOKUP(A8595,'Lookup (edit with care!)'!A$2:B$6410,2,FALSE))</f>
        <v/>
      </c>
      <c r="C8595" s="38" t="str">
        <f>IF(ISNA(VLOOKUP(A8595,'Lookup (edit with care!)'!A$2:D$6410,4,FALSE)=TRUE),"",VLOOKUP(A8595,'Lookup (edit with care!)'!A$2:D$6410,4,FALSE))</f>
        <v/>
      </c>
      <c r="D8595" s="39" t="str">
        <f>IF(ISNA(VLOOKUP(A8595,'Lookup (edit with care!)'!A$2:C$6410,3,FALSE)=TRUE),"",VLOOKUP(A8595,'Lookup (edit with care!)'!A$2:C$6410,3,FALSE))</f>
        <v/>
      </c>
      <c r="E8595" s="40" t="str">
        <f>IF(ISNA(VLOOKUP(D8595,'Lookup (edit with care!)'!C$2:E$6410,3,FALSE)=TRUE),"",VLOOKUP(D8595,'Lookup (edit with care!)'!C$2:E$6410,3,FALSE))</f>
        <v/>
      </c>
      <c r="L8595" s="42" t="str">
        <f>IF(K8595&gt;0,IF(K8595&lt;=NOW!A$1,"",IF(K8595="","","Unrecognised Excel date format, future or pre 1900 date")),"")</f>
        <v/>
      </c>
    </row>
    <row r="8596" spans="1:12" x14ac:dyDescent="0.25">
      <c r="A8596" s="52"/>
      <c r="B8596" s="38" t="str">
        <f>IF(ISNA(VLOOKUP(A8596,'Lookup (edit with care!)'!A$2:B$6410,2,FALSE)=TRUE),"",VLOOKUP(A8596,'Lookup (edit with care!)'!A$2:B$6410,2,FALSE))</f>
        <v/>
      </c>
      <c r="C8596" s="38" t="str">
        <f>IF(ISNA(VLOOKUP(A8596,'Lookup (edit with care!)'!A$2:D$6410,4,FALSE)=TRUE),"",VLOOKUP(A8596,'Lookup (edit with care!)'!A$2:D$6410,4,FALSE))</f>
        <v/>
      </c>
      <c r="D8596" s="39" t="str">
        <f>IF(ISNA(VLOOKUP(A8596,'Lookup (edit with care!)'!A$2:C$6410,3,FALSE)=TRUE),"",VLOOKUP(A8596,'Lookup (edit with care!)'!A$2:C$6410,3,FALSE))</f>
        <v/>
      </c>
      <c r="E8596" s="40" t="str">
        <f>IF(ISNA(VLOOKUP(D8596,'Lookup (edit with care!)'!C$2:E$6410,3,FALSE)=TRUE),"",VLOOKUP(D8596,'Lookup (edit with care!)'!C$2:E$6410,3,FALSE))</f>
        <v/>
      </c>
      <c r="L8596" s="42" t="str">
        <f>IF(K8596&gt;0,IF(K8596&lt;=NOW!A$1,"",IF(K8596="","","Unrecognised Excel date format, future or pre 1900 date")),"")</f>
        <v/>
      </c>
    </row>
    <row r="8597" spans="1:12" x14ac:dyDescent="0.25">
      <c r="A8597" s="52"/>
      <c r="B8597" s="38" t="str">
        <f>IF(ISNA(VLOOKUP(A8597,'Lookup (edit with care!)'!A$2:B$6410,2,FALSE)=TRUE),"",VLOOKUP(A8597,'Lookup (edit with care!)'!A$2:B$6410,2,FALSE))</f>
        <v/>
      </c>
      <c r="C8597" s="38" t="str">
        <f>IF(ISNA(VLOOKUP(A8597,'Lookup (edit with care!)'!A$2:D$6410,4,FALSE)=TRUE),"",VLOOKUP(A8597,'Lookup (edit with care!)'!A$2:D$6410,4,FALSE))</f>
        <v/>
      </c>
      <c r="D8597" s="39" t="str">
        <f>IF(ISNA(VLOOKUP(A8597,'Lookup (edit with care!)'!A$2:C$6410,3,FALSE)=TRUE),"",VLOOKUP(A8597,'Lookup (edit with care!)'!A$2:C$6410,3,FALSE))</f>
        <v/>
      </c>
      <c r="E8597" s="40" t="str">
        <f>IF(ISNA(VLOOKUP(D8597,'Lookup (edit with care!)'!C$2:E$6410,3,FALSE)=TRUE),"",VLOOKUP(D8597,'Lookup (edit with care!)'!C$2:E$6410,3,FALSE))</f>
        <v/>
      </c>
      <c r="L8597" s="42" t="str">
        <f>IF(K8597&gt;0,IF(K8597&lt;=NOW!A$1,"",IF(K8597="","","Unrecognised Excel date format, future or pre 1900 date")),"")</f>
        <v/>
      </c>
    </row>
    <row r="8598" spans="1:12" x14ac:dyDescent="0.25">
      <c r="A8598" s="52"/>
      <c r="B8598" s="38" t="str">
        <f>IF(ISNA(VLOOKUP(A8598,'Lookup (edit with care!)'!A$2:B$6410,2,FALSE)=TRUE),"",VLOOKUP(A8598,'Lookup (edit with care!)'!A$2:B$6410,2,FALSE))</f>
        <v/>
      </c>
      <c r="C8598" s="38" t="str">
        <f>IF(ISNA(VLOOKUP(A8598,'Lookup (edit with care!)'!A$2:D$6410,4,FALSE)=TRUE),"",VLOOKUP(A8598,'Lookup (edit with care!)'!A$2:D$6410,4,FALSE))</f>
        <v/>
      </c>
      <c r="D8598" s="39" t="str">
        <f>IF(ISNA(VLOOKUP(A8598,'Lookup (edit with care!)'!A$2:C$6410,3,FALSE)=TRUE),"",VLOOKUP(A8598,'Lookup (edit with care!)'!A$2:C$6410,3,FALSE))</f>
        <v/>
      </c>
      <c r="E8598" s="40" t="str">
        <f>IF(ISNA(VLOOKUP(D8598,'Lookup (edit with care!)'!C$2:E$6410,3,FALSE)=TRUE),"",VLOOKUP(D8598,'Lookup (edit with care!)'!C$2:E$6410,3,FALSE))</f>
        <v/>
      </c>
      <c r="L8598" s="42" t="str">
        <f>IF(K8598&gt;0,IF(K8598&lt;=NOW!A$1,"",IF(K8598="","","Unrecognised Excel date format, future or pre 1900 date")),"")</f>
        <v/>
      </c>
    </row>
    <row r="8599" spans="1:12" x14ac:dyDescent="0.25">
      <c r="A8599" s="52"/>
      <c r="B8599" s="38" t="str">
        <f>IF(ISNA(VLOOKUP(A8599,'Lookup (edit with care!)'!A$2:B$6410,2,FALSE)=TRUE),"",VLOOKUP(A8599,'Lookup (edit with care!)'!A$2:B$6410,2,FALSE))</f>
        <v/>
      </c>
      <c r="C8599" s="38" t="str">
        <f>IF(ISNA(VLOOKUP(A8599,'Lookup (edit with care!)'!A$2:D$6410,4,FALSE)=TRUE),"",VLOOKUP(A8599,'Lookup (edit with care!)'!A$2:D$6410,4,FALSE))</f>
        <v/>
      </c>
      <c r="D8599" s="39" t="str">
        <f>IF(ISNA(VLOOKUP(A8599,'Lookup (edit with care!)'!A$2:C$6410,3,FALSE)=TRUE),"",VLOOKUP(A8599,'Lookup (edit with care!)'!A$2:C$6410,3,FALSE))</f>
        <v/>
      </c>
      <c r="E8599" s="40" t="str">
        <f>IF(ISNA(VLOOKUP(D8599,'Lookup (edit with care!)'!C$2:E$6410,3,FALSE)=TRUE),"",VLOOKUP(D8599,'Lookup (edit with care!)'!C$2:E$6410,3,FALSE))</f>
        <v/>
      </c>
      <c r="L8599" s="42" t="str">
        <f>IF(K8599&gt;0,IF(K8599&lt;=NOW!A$1,"",IF(K8599="","","Unrecognised Excel date format, future or pre 1900 date")),"")</f>
        <v/>
      </c>
    </row>
    <row r="8600" spans="1:12" x14ac:dyDescent="0.25">
      <c r="A8600" s="52"/>
      <c r="B8600" s="38" t="str">
        <f>IF(ISNA(VLOOKUP(A8600,'Lookup (edit with care!)'!A$2:B$6410,2,FALSE)=TRUE),"",VLOOKUP(A8600,'Lookup (edit with care!)'!A$2:B$6410,2,FALSE))</f>
        <v/>
      </c>
      <c r="C8600" s="38" t="str">
        <f>IF(ISNA(VLOOKUP(A8600,'Lookup (edit with care!)'!A$2:D$6410,4,FALSE)=TRUE),"",VLOOKUP(A8600,'Lookup (edit with care!)'!A$2:D$6410,4,FALSE))</f>
        <v/>
      </c>
      <c r="D8600" s="39" t="str">
        <f>IF(ISNA(VLOOKUP(A8600,'Lookup (edit with care!)'!A$2:C$6410,3,FALSE)=TRUE),"",VLOOKUP(A8600,'Lookup (edit with care!)'!A$2:C$6410,3,FALSE))</f>
        <v/>
      </c>
      <c r="E8600" s="40" t="str">
        <f>IF(ISNA(VLOOKUP(D8600,'Lookup (edit with care!)'!C$2:E$6410,3,FALSE)=TRUE),"",VLOOKUP(D8600,'Lookup (edit with care!)'!C$2:E$6410,3,FALSE))</f>
        <v/>
      </c>
      <c r="L8600" s="42" t="str">
        <f>IF(K8600&gt;0,IF(K8600&lt;=NOW!A$1,"",IF(K8600="","","Unrecognised Excel date format, future or pre 1900 date")),"")</f>
        <v/>
      </c>
    </row>
    <row r="8601" spans="1:12" x14ac:dyDescent="0.25">
      <c r="A8601" s="52"/>
      <c r="B8601" s="38" t="str">
        <f>IF(ISNA(VLOOKUP(A8601,'Lookup (edit with care!)'!A$2:B$6410,2,FALSE)=TRUE),"",VLOOKUP(A8601,'Lookup (edit with care!)'!A$2:B$6410,2,FALSE))</f>
        <v/>
      </c>
      <c r="C8601" s="38" t="str">
        <f>IF(ISNA(VLOOKUP(A8601,'Lookup (edit with care!)'!A$2:D$6410,4,FALSE)=TRUE),"",VLOOKUP(A8601,'Lookup (edit with care!)'!A$2:D$6410,4,FALSE))</f>
        <v/>
      </c>
      <c r="D8601" s="39" t="str">
        <f>IF(ISNA(VLOOKUP(A8601,'Lookup (edit with care!)'!A$2:C$6410,3,FALSE)=TRUE),"",VLOOKUP(A8601,'Lookup (edit with care!)'!A$2:C$6410,3,FALSE))</f>
        <v/>
      </c>
      <c r="E8601" s="40" t="str">
        <f>IF(ISNA(VLOOKUP(D8601,'Lookup (edit with care!)'!C$2:E$6410,3,FALSE)=TRUE),"",VLOOKUP(D8601,'Lookup (edit with care!)'!C$2:E$6410,3,FALSE))</f>
        <v/>
      </c>
      <c r="L8601" s="42" t="str">
        <f>IF(K8601&gt;0,IF(K8601&lt;=NOW!A$1,"",IF(K8601="","","Unrecognised Excel date format, future or pre 1900 date")),"")</f>
        <v/>
      </c>
    </row>
    <row r="8602" spans="1:12" x14ac:dyDescent="0.25">
      <c r="A8602" s="52"/>
      <c r="B8602" s="38" t="str">
        <f>IF(ISNA(VLOOKUP(A8602,'Lookup (edit with care!)'!A$2:B$6410,2,FALSE)=TRUE),"",VLOOKUP(A8602,'Lookup (edit with care!)'!A$2:B$6410,2,FALSE))</f>
        <v/>
      </c>
      <c r="C8602" s="38" t="str">
        <f>IF(ISNA(VLOOKUP(A8602,'Lookup (edit with care!)'!A$2:D$6410,4,FALSE)=TRUE),"",VLOOKUP(A8602,'Lookup (edit with care!)'!A$2:D$6410,4,FALSE))</f>
        <v/>
      </c>
      <c r="D8602" s="39" t="str">
        <f>IF(ISNA(VLOOKUP(A8602,'Lookup (edit with care!)'!A$2:C$6410,3,FALSE)=TRUE),"",VLOOKUP(A8602,'Lookup (edit with care!)'!A$2:C$6410,3,FALSE))</f>
        <v/>
      </c>
      <c r="E8602" s="40" t="str">
        <f>IF(ISNA(VLOOKUP(D8602,'Lookup (edit with care!)'!C$2:E$6410,3,FALSE)=TRUE),"",VLOOKUP(D8602,'Lookup (edit with care!)'!C$2:E$6410,3,FALSE))</f>
        <v/>
      </c>
      <c r="L8602" s="42" t="str">
        <f>IF(K8602&gt;0,IF(K8602&lt;=NOW!A$1,"",IF(K8602="","","Unrecognised Excel date format, future or pre 1900 date")),"")</f>
        <v/>
      </c>
    </row>
    <row r="8603" spans="1:12" x14ac:dyDescent="0.25">
      <c r="A8603" s="52"/>
      <c r="B8603" s="38" t="str">
        <f>IF(ISNA(VLOOKUP(A8603,'Lookup (edit with care!)'!A$2:B$6410,2,FALSE)=TRUE),"",VLOOKUP(A8603,'Lookup (edit with care!)'!A$2:B$6410,2,FALSE))</f>
        <v/>
      </c>
      <c r="C8603" s="38" t="str">
        <f>IF(ISNA(VLOOKUP(A8603,'Lookup (edit with care!)'!A$2:D$6410,4,FALSE)=TRUE),"",VLOOKUP(A8603,'Lookup (edit with care!)'!A$2:D$6410,4,FALSE))</f>
        <v/>
      </c>
      <c r="D8603" s="39" t="str">
        <f>IF(ISNA(VLOOKUP(A8603,'Lookup (edit with care!)'!A$2:C$6410,3,FALSE)=TRUE),"",VLOOKUP(A8603,'Lookup (edit with care!)'!A$2:C$6410,3,FALSE))</f>
        <v/>
      </c>
      <c r="E8603" s="40" t="str">
        <f>IF(ISNA(VLOOKUP(D8603,'Lookup (edit with care!)'!C$2:E$6410,3,FALSE)=TRUE),"",VLOOKUP(D8603,'Lookup (edit with care!)'!C$2:E$6410,3,FALSE))</f>
        <v/>
      </c>
      <c r="L8603" s="42" t="str">
        <f>IF(K8603&gt;0,IF(K8603&lt;=NOW!A$1,"",IF(K8603="","","Unrecognised Excel date format, future or pre 1900 date")),"")</f>
        <v/>
      </c>
    </row>
    <row r="8604" spans="1:12" x14ac:dyDescent="0.25">
      <c r="A8604" s="52"/>
      <c r="B8604" s="38" t="str">
        <f>IF(ISNA(VLOOKUP(A8604,'Lookup (edit with care!)'!A$2:B$6410,2,FALSE)=TRUE),"",VLOOKUP(A8604,'Lookup (edit with care!)'!A$2:B$6410,2,FALSE))</f>
        <v/>
      </c>
      <c r="C8604" s="38" t="str">
        <f>IF(ISNA(VLOOKUP(A8604,'Lookup (edit with care!)'!A$2:D$6410,4,FALSE)=TRUE),"",VLOOKUP(A8604,'Lookup (edit with care!)'!A$2:D$6410,4,FALSE))</f>
        <v/>
      </c>
      <c r="D8604" s="39" t="str">
        <f>IF(ISNA(VLOOKUP(A8604,'Lookup (edit with care!)'!A$2:C$6410,3,FALSE)=TRUE),"",VLOOKUP(A8604,'Lookup (edit with care!)'!A$2:C$6410,3,FALSE))</f>
        <v/>
      </c>
      <c r="E8604" s="40" t="str">
        <f>IF(ISNA(VLOOKUP(D8604,'Lookup (edit with care!)'!C$2:E$6410,3,FALSE)=TRUE),"",VLOOKUP(D8604,'Lookup (edit with care!)'!C$2:E$6410,3,FALSE))</f>
        <v/>
      </c>
      <c r="L8604" s="42" t="str">
        <f>IF(K8604&gt;0,IF(K8604&lt;=NOW!A$1,"",IF(K8604="","","Unrecognised Excel date format, future or pre 1900 date")),"")</f>
        <v/>
      </c>
    </row>
    <row r="8605" spans="1:12" x14ac:dyDescent="0.25">
      <c r="A8605" s="52"/>
      <c r="B8605" s="38" t="str">
        <f>IF(ISNA(VLOOKUP(A8605,'Lookup (edit with care!)'!A$2:B$6410,2,FALSE)=TRUE),"",VLOOKUP(A8605,'Lookup (edit with care!)'!A$2:B$6410,2,FALSE))</f>
        <v/>
      </c>
      <c r="C8605" s="38" t="str">
        <f>IF(ISNA(VLOOKUP(A8605,'Lookup (edit with care!)'!A$2:D$6410,4,FALSE)=TRUE),"",VLOOKUP(A8605,'Lookup (edit with care!)'!A$2:D$6410,4,FALSE))</f>
        <v/>
      </c>
      <c r="D8605" s="39" t="str">
        <f>IF(ISNA(VLOOKUP(A8605,'Lookup (edit with care!)'!A$2:C$6410,3,FALSE)=TRUE),"",VLOOKUP(A8605,'Lookup (edit with care!)'!A$2:C$6410,3,FALSE))</f>
        <v/>
      </c>
      <c r="E8605" s="40" t="str">
        <f>IF(ISNA(VLOOKUP(D8605,'Lookup (edit with care!)'!C$2:E$6410,3,FALSE)=TRUE),"",VLOOKUP(D8605,'Lookup (edit with care!)'!C$2:E$6410,3,FALSE))</f>
        <v/>
      </c>
      <c r="L8605" s="42" t="str">
        <f>IF(K8605&gt;0,IF(K8605&lt;=NOW!A$1,"",IF(K8605="","","Unrecognised Excel date format, future or pre 1900 date")),"")</f>
        <v/>
      </c>
    </row>
    <row r="8606" spans="1:12" x14ac:dyDescent="0.25">
      <c r="A8606" s="52"/>
      <c r="B8606" s="38" t="str">
        <f>IF(ISNA(VLOOKUP(A8606,'Lookup (edit with care!)'!A$2:B$6410,2,FALSE)=TRUE),"",VLOOKUP(A8606,'Lookup (edit with care!)'!A$2:B$6410,2,FALSE))</f>
        <v/>
      </c>
      <c r="C8606" s="38" t="str">
        <f>IF(ISNA(VLOOKUP(A8606,'Lookup (edit with care!)'!A$2:D$6410,4,FALSE)=TRUE),"",VLOOKUP(A8606,'Lookup (edit with care!)'!A$2:D$6410,4,FALSE))</f>
        <v/>
      </c>
      <c r="D8606" s="39" t="str">
        <f>IF(ISNA(VLOOKUP(A8606,'Lookup (edit with care!)'!A$2:C$6410,3,FALSE)=TRUE),"",VLOOKUP(A8606,'Lookup (edit with care!)'!A$2:C$6410,3,FALSE))</f>
        <v/>
      </c>
      <c r="E8606" s="40" t="str">
        <f>IF(ISNA(VLOOKUP(D8606,'Lookup (edit with care!)'!C$2:E$6410,3,FALSE)=TRUE),"",VLOOKUP(D8606,'Lookup (edit with care!)'!C$2:E$6410,3,FALSE))</f>
        <v/>
      </c>
      <c r="L8606" s="42" t="str">
        <f>IF(K8606&gt;0,IF(K8606&lt;=NOW!A$1,"",IF(K8606="","","Unrecognised Excel date format, future or pre 1900 date")),"")</f>
        <v/>
      </c>
    </row>
    <row r="8607" spans="1:12" x14ac:dyDescent="0.25">
      <c r="A8607" s="52"/>
      <c r="B8607" s="38" t="str">
        <f>IF(ISNA(VLOOKUP(A8607,'Lookup (edit with care!)'!A$2:B$6410,2,FALSE)=TRUE),"",VLOOKUP(A8607,'Lookup (edit with care!)'!A$2:B$6410,2,FALSE))</f>
        <v/>
      </c>
      <c r="C8607" s="38" t="str">
        <f>IF(ISNA(VLOOKUP(A8607,'Lookup (edit with care!)'!A$2:D$6410,4,FALSE)=TRUE),"",VLOOKUP(A8607,'Lookup (edit with care!)'!A$2:D$6410,4,FALSE))</f>
        <v/>
      </c>
      <c r="D8607" s="39" t="str">
        <f>IF(ISNA(VLOOKUP(A8607,'Lookup (edit with care!)'!A$2:C$6410,3,FALSE)=TRUE),"",VLOOKUP(A8607,'Lookup (edit with care!)'!A$2:C$6410,3,FALSE))</f>
        <v/>
      </c>
      <c r="E8607" s="40" t="str">
        <f>IF(ISNA(VLOOKUP(D8607,'Lookup (edit with care!)'!C$2:E$6410,3,FALSE)=TRUE),"",VLOOKUP(D8607,'Lookup (edit with care!)'!C$2:E$6410,3,FALSE))</f>
        <v/>
      </c>
      <c r="L8607" s="42" t="str">
        <f>IF(K8607&gt;0,IF(K8607&lt;=NOW!A$1,"",IF(K8607="","","Unrecognised Excel date format, future or pre 1900 date")),"")</f>
        <v/>
      </c>
    </row>
    <row r="8608" spans="1:12" x14ac:dyDescent="0.25">
      <c r="A8608" s="52"/>
      <c r="B8608" s="38" t="str">
        <f>IF(ISNA(VLOOKUP(A8608,'Lookup (edit with care!)'!A$2:B$6410,2,FALSE)=TRUE),"",VLOOKUP(A8608,'Lookup (edit with care!)'!A$2:B$6410,2,FALSE))</f>
        <v/>
      </c>
      <c r="C8608" s="38" t="str">
        <f>IF(ISNA(VLOOKUP(A8608,'Lookup (edit with care!)'!A$2:D$6410,4,FALSE)=TRUE),"",VLOOKUP(A8608,'Lookup (edit with care!)'!A$2:D$6410,4,FALSE))</f>
        <v/>
      </c>
      <c r="D8608" s="39" t="str">
        <f>IF(ISNA(VLOOKUP(A8608,'Lookup (edit with care!)'!A$2:C$6410,3,FALSE)=TRUE),"",VLOOKUP(A8608,'Lookup (edit with care!)'!A$2:C$6410,3,FALSE))</f>
        <v/>
      </c>
      <c r="E8608" s="40" t="str">
        <f>IF(ISNA(VLOOKUP(D8608,'Lookup (edit with care!)'!C$2:E$6410,3,FALSE)=TRUE),"",VLOOKUP(D8608,'Lookup (edit with care!)'!C$2:E$6410,3,FALSE))</f>
        <v/>
      </c>
      <c r="L8608" s="42" t="str">
        <f>IF(K8608&gt;0,IF(K8608&lt;=NOW!A$1,"",IF(K8608="","","Unrecognised Excel date format, future or pre 1900 date")),"")</f>
        <v/>
      </c>
    </row>
    <row r="8609" spans="1:12" x14ac:dyDescent="0.25">
      <c r="A8609" s="52"/>
      <c r="B8609" s="38" t="str">
        <f>IF(ISNA(VLOOKUP(A8609,'Lookup (edit with care!)'!A$2:B$6410,2,FALSE)=TRUE),"",VLOOKUP(A8609,'Lookup (edit with care!)'!A$2:B$6410,2,FALSE))</f>
        <v/>
      </c>
      <c r="C8609" s="38" t="str">
        <f>IF(ISNA(VLOOKUP(A8609,'Lookup (edit with care!)'!A$2:D$6410,4,FALSE)=TRUE),"",VLOOKUP(A8609,'Lookup (edit with care!)'!A$2:D$6410,4,FALSE))</f>
        <v/>
      </c>
      <c r="D8609" s="39" t="str">
        <f>IF(ISNA(VLOOKUP(A8609,'Lookup (edit with care!)'!A$2:C$6410,3,FALSE)=TRUE),"",VLOOKUP(A8609,'Lookup (edit with care!)'!A$2:C$6410,3,FALSE))</f>
        <v/>
      </c>
      <c r="E8609" s="40" t="str">
        <f>IF(ISNA(VLOOKUP(D8609,'Lookup (edit with care!)'!C$2:E$6410,3,FALSE)=TRUE),"",VLOOKUP(D8609,'Lookup (edit with care!)'!C$2:E$6410,3,FALSE))</f>
        <v/>
      </c>
      <c r="L8609" s="42" t="str">
        <f>IF(K8609&gt;0,IF(K8609&lt;=NOW!A$1,"",IF(K8609="","","Unrecognised Excel date format, future or pre 1900 date")),"")</f>
        <v/>
      </c>
    </row>
    <row r="8610" spans="1:12" x14ac:dyDescent="0.25">
      <c r="A8610" s="52"/>
      <c r="B8610" s="38" t="str">
        <f>IF(ISNA(VLOOKUP(A8610,'Lookup (edit with care!)'!A$2:B$6410,2,FALSE)=TRUE),"",VLOOKUP(A8610,'Lookup (edit with care!)'!A$2:B$6410,2,FALSE))</f>
        <v/>
      </c>
      <c r="C8610" s="38" t="str">
        <f>IF(ISNA(VLOOKUP(A8610,'Lookup (edit with care!)'!A$2:D$6410,4,FALSE)=TRUE),"",VLOOKUP(A8610,'Lookup (edit with care!)'!A$2:D$6410,4,FALSE))</f>
        <v/>
      </c>
      <c r="D8610" s="39" t="str">
        <f>IF(ISNA(VLOOKUP(A8610,'Lookup (edit with care!)'!A$2:C$6410,3,FALSE)=TRUE),"",VLOOKUP(A8610,'Lookup (edit with care!)'!A$2:C$6410,3,FALSE))</f>
        <v/>
      </c>
      <c r="E8610" s="40" t="str">
        <f>IF(ISNA(VLOOKUP(D8610,'Lookup (edit with care!)'!C$2:E$6410,3,FALSE)=TRUE),"",VLOOKUP(D8610,'Lookup (edit with care!)'!C$2:E$6410,3,FALSE))</f>
        <v/>
      </c>
      <c r="L8610" s="42" t="str">
        <f>IF(K8610&gt;0,IF(K8610&lt;=NOW!A$1,"",IF(K8610="","","Unrecognised Excel date format, future or pre 1900 date")),"")</f>
        <v/>
      </c>
    </row>
    <row r="8611" spans="1:12" x14ac:dyDescent="0.25">
      <c r="A8611" s="52"/>
      <c r="B8611" s="38" t="str">
        <f>IF(ISNA(VLOOKUP(A8611,'Lookup (edit with care!)'!A$2:B$6410,2,FALSE)=TRUE),"",VLOOKUP(A8611,'Lookup (edit with care!)'!A$2:B$6410,2,FALSE))</f>
        <v/>
      </c>
      <c r="C8611" s="38" t="str">
        <f>IF(ISNA(VLOOKUP(A8611,'Lookup (edit with care!)'!A$2:D$6410,4,FALSE)=TRUE),"",VLOOKUP(A8611,'Lookup (edit with care!)'!A$2:D$6410,4,FALSE))</f>
        <v/>
      </c>
      <c r="D8611" s="39" t="str">
        <f>IF(ISNA(VLOOKUP(A8611,'Lookup (edit with care!)'!A$2:C$6410,3,FALSE)=TRUE),"",VLOOKUP(A8611,'Lookup (edit with care!)'!A$2:C$6410,3,FALSE))</f>
        <v/>
      </c>
      <c r="E8611" s="40" t="str">
        <f>IF(ISNA(VLOOKUP(D8611,'Lookup (edit with care!)'!C$2:E$6410,3,FALSE)=TRUE),"",VLOOKUP(D8611,'Lookup (edit with care!)'!C$2:E$6410,3,FALSE))</f>
        <v/>
      </c>
      <c r="L8611" s="42" t="str">
        <f>IF(K8611&gt;0,IF(K8611&lt;=NOW!A$1,"",IF(K8611="","","Unrecognised Excel date format, future or pre 1900 date")),"")</f>
        <v/>
      </c>
    </row>
    <row r="8612" spans="1:12" x14ac:dyDescent="0.25">
      <c r="A8612" s="52"/>
      <c r="B8612" s="38" t="str">
        <f>IF(ISNA(VLOOKUP(A8612,'Lookup (edit with care!)'!A$2:B$6410,2,FALSE)=TRUE),"",VLOOKUP(A8612,'Lookup (edit with care!)'!A$2:B$6410,2,FALSE))</f>
        <v/>
      </c>
      <c r="C8612" s="38" t="str">
        <f>IF(ISNA(VLOOKUP(A8612,'Lookup (edit with care!)'!A$2:D$6410,4,FALSE)=TRUE),"",VLOOKUP(A8612,'Lookup (edit with care!)'!A$2:D$6410,4,FALSE))</f>
        <v/>
      </c>
      <c r="D8612" s="39" t="str">
        <f>IF(ISNA(VLOOKUP(A8612,'Lookup (edit with care!)'!A$2:C$6410,3,FALSE)=TRUE),"",VLOOKUP(A8612,'Lookup (edit with care!)'!A$2:C$6410,3,FALSE))</f>
        <v/>
      </c>
      <c r="E8612" s="40" t="str">
        <f>IF(ISNA(VLOOKUP(D8612,'Lookup (edit with care!)'!C$2:E$6410,3,FALSE)=TRUE),"",VLOOKUP(D8612,'Lookup (edit with care!)'!C$2:E$6410,3,FALSE))</f>
        <v/>
      </c>
      <c r="L8612" s="42" t="str">
        <f>IF(K8612&gt;0,IF(K8612&lt;=NOW!A$1,"",IF(K8612="","","Unrecognised Excel date format, future or pre 1900 date")),"")</f>
        <v/>
      </c>
    </row>
    <row r="8613" spans="1:12" x14ac:dyDescent="0.25">
      <c r="A8613" s="52"/>
      <c r="B8613" s="38" t="str">
        <f>IF(ISNA(VLOOKUP(A8613,'Lookup (edit with care!)'!A$2:B$6410,2,FALSE)=TRUE),"",VLOOKUP(A8613,'Lookup (edit with care!)'!A$2:B$6410,2,FALSE))</f>
        <v/>
      </c>
      <c r="C8613" s="38" t="str">
        <f>IF(ISNA(VLOOKUP(A8613,'Lookup (edit with care!)'!A$2:D$6410,4,FALSE)=TRUE),"",VLOOKUP(A8613,'Lookup (edit with care!)'!A$2:D$6410,4,FALSE))</f>
        <v/>
      </c>
      <c r="D8613" s="39" t="str">
        <f>IF(ISNA(VLOOKUP(A8613,'Lookup (edit with care!)'!A$2:C$6410,3,FALSE)=TRUE),"",VLOOKUP(A8613,'Lookup (edit with care!)'!A$2:C$6410,3,FALSE))</f>
        <v/>
      </c>
      <c r="E8613" s="40" t="str">
        <f>IF(ISNA(VLOOKUP(D8613,'Lookup (edit with care!)'!C$2:E$6410,3,FALSE)=TRUE),"",VLOOKUP(D8613,'Lookup (edit with care!)'!C$2:E$6410,3,FALSE))</f>
        <v/>
      </c>
      <c r="L8613" s="42" t="str">
        <f>IF(K8613&gt;0,IF(K8613&lt;=NOW!A$1,"",IF(K8613="","","Unrecognised Excel date format, future or pre 1900 date")),"")</f>
        <v/>
      </c>
    </row>
    <row r="8614" spans="1:12" x14ac:dyDescent="0.25">
      <c r="A8614" s="52"/>
      <c r="B8614" s="38" t="str">
        <f>IF(ISNA(VLOOKUP(A8614,'Lookup (edit with care!)'!A$2:B$6410,2,FALSE)=TRUE),"",VLOOKUP(A8614,'Lookup (edit with care!)'!A$2:B$6410,2,FALSE))</f>
        <v/>
      </c>
      <c r="C8614" s="38" t="str">
        <f>IF(ISNA(VLOOKUP(A8614,'Lookup (edit with care!)'!A$2:D$6410,4,FALSE)=TRUE),"",VLOOKUP(A8614,'Lookup (edit with care!)'!A$2:D$6410,4,FALSE))</f>
        <v/>
      </c>
      <c r="D8614" s="39" t="str">
        <f>IF(ISNA(VLOOKUP(A8614,'Lookup (edit with care!)'!A$2:C$6410,3,FALSE)=TRUE),"",VLOOKUP(A8614,'Lookup (edit with care!)'!A$2:C$6410,3,FALSE))</f>
        <v/>
      </c>
      <c r="E8614" s="40" t="str">
        <f>IF(ISNA(VLOOKUP(D8614,'Lookup (edit with care!)'!C$2:E$6410,3,FALSE)=TRUE),"",VLOOKUP(D8614,'Lookup (edit with care!)'!C$2:E$6410,3,FALSE))</f>
        <v/>
      </c>
      <c r="L8614" s="42" t="str">
        <f>IF(K8614&gt;0,IF(K8614&lt;=NOW!A$1,"",IF(K8614="","","Unrecognised Excel date format, future or pre 1900 date")),"")</f>
        <v/>
      </c>
    </row>
    <row r="8615" spans="1:12" x14ac:dyDescent="0.25">
      <c r="A8615" s="52"/>
      <c r="B8615" s="38" t="str">
        <f>IF(ISNA(VLOOKUP(A8615,'Lookup (edit with care!)'!A$2:B$6410,2,FALSE)=TRUE),"",VLOOKUP(A8615,'Lookup (edit with care!)'!A$2:B$6410,2,FALSE))</f>
        <v/>
      </c>
      <c r="C8615" s="38" t="str">
        <f>IF(ISNA(VLOOKUP(A8615,'Lookup (edit with care!)'!A$2:D$6410,4,FALSE)=TRUE),"",VLOOKUP(A8615,'Lookup (edit with care!)'!A$2:D$6410,4,FALSE))</f>
        <v/>
      </c>
      <c r="D8615" s="39" t="str">
        <f>IF(ISNA(VLOOKUP(A8615,'Lookup (edit with care!)'!A$2:C$6410,3,FALSE)=TRUE),"",VLOOKUP(A8615,'Lookup (edit with care!)'!A$2:C$6410,3,FALSE))</f>
        <v/>
      </c>
      <c r="E8615" s="40" t="str">
        <f>IF(ISNA(VLOOKUP(D8615,'Lookup (edit with care!)'!C$2:E$6410,3,FALSE)=TRUE),"",VLOOKUP(D8615,'Lookup (edit with care!)'!C$2:E$6410,3,FALSE))</f>
        <v/>
      </c>
      <c r="L8615" s="42" t="str">
        <f>IF(K8615&gt;0,IF(K8615&lt;=NOW!A$1,"",IF(K8615="","","Unrecognised Excel date format, future or pre 1900 date")),"")</f>
        <v/>
      </c>
    </row>
    <row r="8616" spans="1:12" x14ac:dyDescent="0.25">
      <c r="A8616" s="52"/>
      <c r="B8616" s="38" t="str">
        <f>IF(ISNA(VLOOKUP(A8616,'Lookup (edit with care!)'!A$2:B$6410,2,FALSE)=TRUE),"",VLOOKUP(A8616,'Lookup (edit with care!)'!A$2:B$6410,2,FALSE))</f>
        <v/>
      </c>
      <c r="C8616" s="38" t="str">
        <f>IF(ISNA(VLOOKUP(A8616,'Lookup (edit with care!)'!A$2:D$6410,4,FALSE)=TRUE),"",VLOOKUP(A8616,'Lookup (edit with care!)'!A$2:D$6410,4,FALSE))</f>
        <v/>
      </c>
      <c r="D8616" s="39" t="str">
        <f>IF(ISNA(VLOOKUP(A8616,'Lookup (edit with care!)'!A$2:C$6410,3,FALSE)=TRUE),"",VLOOKUP(A8616,'Lookup (edit with care!)'!A$2:C$6410,3,FALSE))</f>
        <v/>
      </c>
      <c r="E8616" s="40" t="str">
        <f>IF(ISNA(VLOOKUP(D8616,'Lookup (edit with care!)'!C$2:E$6410,3,FALSE)=TRUE),"",VLOOKUP(D8616,'Lookup (edit with care!)'!C$2:E$6410,3,FALSE))</f>
        <v/>
      </c>
      <c r="L8616" s="42" t="str">
        <f>IF(K8616&gt;0,IF(K8616&lt;=NOW!A$1,"",IF(K8616="","","Unrecognised Excel date format, future or pre 1900 date")),"")</f>
        <v/>
      </c>
    </row>
    <row r="8617" spans="1:12" x14ac:dyDescent="0.25">
      <c r="A8617" s="52"/>
      <c r="B8617" s="38" t="str">
        <f>IF(ISNA(VLOOKUP(A8617,'Lookup (edit with care!)'!A$2:B$6410,2,FALSE)=TRUE),"",VLOOKUP(A8617,'Lookup (edit with care!)'!A$2:B$6410,2,FALSE))</f>
        <v/>
      </c>
      <c r="C8617" s="38" t="str">
        <f>IF(ISNA(VLOOKUP(A8617,'Lookup (edit with care!)'!A$2:D$6410,4,FALSE)=TRUE),"",VLOOKUP(A8617,'Lookup (edit with care!)'!A$2:D$6410,4,FALSE))</f>
        <v/>
      </c>
      <c r="D8617" s="39" t="str">
        <f>IF(ISNA(VLOOKUP(A8617,'Lookup (edit with care!)'!A$2:C$6410,3,FALSE)=TRUE),"",VLOOKUP(A8617,'Lookup (edit with care!)'!A$2:C$6410,3,FALSE))</f>
        <v/>
      </c>
      <c r="E8617" s="40" t="str">
        <f>IF(ISNA(VLOOKUP(D8617,'Lookup (edit with care!)'!C$2:E$6410,3,FALSE)=TRUE),"",VLOOKUP(D8617,'Lookup (edit with care!)'!C$2:E$6410,3,FALSE))</f>
        <v/>
      </c>
      <c r="L8617" s="42" t="str">
        <f>IF(K8617&gt;0,IF(K8617&lt;=NOW!A$1,"",IF(K8617="","","Unrecognised Excel date format, future or pre 1900 date")),"")</f>
        <v/>
      </c>
    </row>
    <row r="8618" spans="1:12" x14ac:dyDescent="0.25">
      <c r="A8618" s="52"/>
      <c r="B8618" s="38" t="str">
        <f>IF(ISNA(VLOOKUP(A8618,'Lookup (edit with care!)'!A$2:B$6410,2,FALSE)=TRUE),"",VLOOKUP(A8618,'Lookup (edit with care!)'!A$2:B$6410,2,FALSE))</f>
        <v/>
      </c>
      <c r="C8618" s="38" t="str">
        <f>IF(ISNA(VLOOKUP(A8618,'Lookup (edit with care!)'!A$2:D$6410,4,FALSE)=TRUE),"",VLOOKUP(A8618,'Lookup (edit with care!)'!A$2:D$6410,4,FALSE))</f>
        <v/>
      </c>
      <c r="D8618" s="39" t="str">
        <f>IF(ISNA(VLOOKUP(A8618,'Lookup (edit with care!)'!A$2:C$6410,3,FALSE)=TRUE),"",VLOOKUP(A8618,'Lookup (edit with care!)'!A$2:C$6410,3,FALSE))</f>
        <v/>
      </c>
      <c r="E8618" s="40" t="str">
        <f>IF(ISNA(VLOOKUP(D8618,'Lookup (edit with care!)'!C$2:E$6410,3,FALSE)=TRUE),"",VLOOKUP(D8618,'Lookup (edit with care!)'!C$2:E$6410,3,FALSE))</f>
        <v/>
      </c>
      <c r="L8618" s="42" t="str">
        <f>IF(K8618&gt;0,IF(K8618&lt;=NOW!A$1,"",IF(K8618="","","Unrecognised Excel date format, future or pre 1900 date")),"")</f>
        <v/>
      </c>
    </row>
    <row r="8619" spans="1:12" x14ac:dyDescent="0.25">
      <c r="A8619" s="52"/>
      <c r="B8619" s="38" t="str">
        <f>IF(ISNA(VLOOKUP(A8619,'Lookup (edit with care!)'!A$2:B$6410,2,FALSE)=TRUE),"",VLOOKUP(A8619,'Lookup (edit with care!)'!A$2:B$6410,2,FALSE))</f>
        <v/>
      </c>
      <c r="C8619" s="38" t="str">
        <f>IF(ISNA(VLOOKUP(A8619,'Lookup (edit with care!)'!A$2:D$6410,4,FALSE)=TRUE),"",VLOOKUP(A8619,'Lookup (edit with care!)'!A$2:D$6410,4,FALSE))</f>
        <v/>
      </c>
      <c r="D8619" s="39" t="str">
        <f>IF(ISNA(VLOOKUP(A8619,'Lookup (edit with care!)'!A$2:C$6410,3,FALSE)=TRUE),"",VLOOKUP(A8619,'Lookup (edit with care!)'!A$2:C$6410,3,FALSE))</f>
        <v/>
      </c>
      <c r="E8619" s="40" t="str">
        <f>IF(ISNA(VLOOKUP(D8619,'Lookup (edit with care!)'!C$2:E$6410,3,FALSE)=TRUE),"",VLOOKUP(D8619,'Lookup (edit with care!)'!C$2:E$6410,3,FALSE))</f>
        <v/>
      </c>
      <c r="L8619" s="42" t="str">
        <f>IF(K8619&gt;0,IF(K8619&lt;=NOW!A$1,"",IF(K8619="","","Unrecognised Excel date format, future or pre 1900 date")),"")</f>
        <v/>
      </c>
    </row>
    <row r="8620" spans="1:12" x14ac:dyDescent="0.25">
      <c r="A8620" s="52"/>
      <c r="B8620" s="38" t="str">
        <f>IF(ISNA(VLOOKUP(A8620,'Lookup (edit with care!)'!A$2:B$6410,2,FALSE)=TRUE),"",VLOOKUP(A8620,'Lookup (edit with care!)'!A$2:B$6410,2,FALSE))</f>
        <v/>
      </c>
      <c r="C8620" s="38" t="str">
        <f>IF(ISNA(VLOOKUP(A8620,'Lookup (edit with care!)'!A$2:D$6410,4,FALSE)=TRUE),"",VLOOKUP(A8620,'Lookup (edit with care!)'!A$2:D$6410,4,FALSE))</f>
        <v/>
      </c>
      <c r="D8620" s="39" t="str">
        <f>IF(ISNA(VLOOKUP(A8620,'Lookup (edit with care!)'!A$2:C$6410,3,FALSE)=TRUE),"",VLOOKUP(A8620,'Lookup (edit with care!)'!A$2:C$6410,3,FALSE))</f>
        <v/>
      </c>
      <c r="E8620" s="40" t="str">
        <f>IF(ISNA(VLOOKUP(D8620,'Lookup (edit with care!)'!C$2:E$6410,3,FALSE)=TRUE),"",VLOOKUP(D8620,'Lookup (edit with care!)'!C$2:E$6410,3,FALSE))</f>
        <v/>
      </c>
      <c r="L8620" s="42" t="str">
        <f>IF(K8620&gt;0,IF(K8620&lt;=NOW!A$1,"",IF(K8620="","","Unrecognised Excel date format, future or pre 1900 date")),"")</f>
        <v/>
      </c>
    </row>
    <row r="8621" spans="1:12" x14ac:dyDescent="0.25">
      <c r="A8621" s="52"/>
      <c r="B8621" s="38" t="str">
        <f>IF(ISNA(VLOOKUP(A8621,'Lookup (edit with care!)'!A$2:B$6410,2,FALSE)=TRUE),"",VLOOKUP(A8621,'Lookup (edit with care!)'!A$2:B$6410,2,FALSE))</f>
        <v/>
      </c>
      <c r="C8621" s="38" t="str">
        <f>IF(ISNA(VLOOKUP(A8621,'Lookup (edit with care!)'!A$2:D$6410,4,FALSE)=TRUE),"",VLOOKUP(A8621,'Lookup (edit with care!)'!A$2:D$6410,4,FALSE))</f>
        <v/>
      </c>
      <c r="D8621" s="39" t="str">
        <f>IF(ISNA(VLOOKUP(A8621,'Lookup (edit with care!)'!A$2:C$6410,3,FALSE)=TRUE),"",VLOOKUP(A8621,'Lookup (edit with care!)'!A$2:C$6410,3,FALSE))</f>
        <v/>
      </c>
      <c r="E8621" s="40" t="str">
        <f>IF(ISNA(VLOOKUP(D8621,'Lookup (edit with care!)'!C$2:E$6410,3,FALSE)=TRUE),"",VLOOKUP(D8621,'Lookup (edit with care!)'!C$2:E$6410,3,FALSE))</f>
        <v/>
      </c>
      <c r="L8621" s="42" t="str">
        <f>IF(K8621&gt;0,IF(K8621&lt;=NOW!A$1,"",IF(K8621="","","Unrecognised Excel date format, future or pre 1900 date")),"")</f>
        <v/>
      </c>
    </row>
    <row r="8622" spans="1:12" x14ac:dyDescent="0.25">
      <c r="A8622" s="52"/>
      <c r="B8622" s="38" t="str">
        <f>IF(ISNA(VLOOKUP(A8622,'Lookup (edit with care!)'!A$2:B$6410,2,FALSE)=TRUE),"",VLOOKUP(A8622,'Lookup (edit with care!)'!A$2:B$6410,2,FALSE))</f>
        <v/>
      </c>
      <c r="C8622" s="38" t="str">
        <f>IF(ISNA(VLOOKUP(A8622,'Lookup (edit with care!)'!A$2:D$6410,4,FALSE)=TRUE),"",VLOOKUP(A8622,'Lookup (edit with care!)'!A$2:D$6410,4,FALSE))</f>
        <v/>
      </c>
      <c r="D8622" s="39" t="str">
        <f>IF(ISNA(VLOOKUP(A8622,'Lookup (edit with care!)'!A$2:C$6410,3,FALSE)=TRUE),"",VLOOKUP(A8622,'Lookup (edit with care!)'!A$2:C$6410,3,FALSE))</f>
        <v/>
      </c>
      <c r="E8622" s="40" t="str">
        <f>IF(ISNA(VLOOKUP(D8622,'Lookup (edit with care!)'!C$2:E$6410,3,FALSE)=TRUE),"",VLOOKUP(D8622,'Lookup (edit with care!)'!C$2:E$6410,3,FALSE))</f>
        <v/>
      </c>
      <c r="L8622" s="42" t="str">
        <f>IF(K8622&gt;0,IF(K8622&lt;=NOW!A$1,"",IF(K8622="","","Unrecognised Excel date format, future or pre 1900 date")),"")</f>
        <v/>
      </c>
    </row>
    <row r="8623" spans="1:12" x14ac:dyDescent="0.25">
      <c r="A8623" s="52"/>
      <c r="B8623" s="38" t="str">
        <f>IF(ISNA(VLOOKUP(A8623,'Lookup (edit with care!)'!A$2:B$6410,2,FALSE)=TRUE),"",VLOOKUP(A8623,'Lookup (edit with care!)'!A$2:B$6410,2,FALSE))</f>
        <v/>
      </c>
      <c r="C8623" s="38" t="str">
        <f>IF(ISNA(VLOOKUP(A8623,'Lookup (edit with care!)'!A$2:D$6410,4,FALSE)=TRUE),"",VLOOKUP(A8623,'Lookup (edit with care!)'!A$2:D$6410,4,FALSE))</f>
        <v/>
      </c>
      <c r="D8623" s="39" t="str">
        <f>IF(ISNA(VLOOKUP(A8623,'Lookup (edit with care!)'!A$2:C$6410,3,FALSE)=TRUE),"",VLOOKUP(A8623,'Lookup (edit with care!)'!A$2:C$6410,3,FALSE))</f>
        <v/>
      </c>
      <c r="E8623" s="40" t="str">
        <f>IF(ISNA(VLOOKUP(D8623,'Lookup (edit with care!)'!C$2:E$6410,3,FALSE)=TRUE),"",VLOOKUP(D8623,'Lookup (edit with care!)'!C$2:E$6410,3,FALSE))</f>
        <v/>
      </c>
      <c r="L8623" s="42" t="str">
        <f>IF(K8623&gt;0,IF(K8623&lt;=NOW!A$1,"",IF(K8623="","","Unrecognised Excel date format, future or pre 1900 date")),"")</f>
        <v/>
      </c>
    </row>
    <row r="8624" spans="1:12" x14ac:dyDescent="0.25">
      <c r="A8624" s="52"/>
      <c r="B8624" s="38" t="str">
        <f>IF(ISNA(VLOOKUP(A8624,'Lookup (edit with care!)'!A$2:B$6410,2,FALSE)=TRUE),"",VLOOKUP(A8624,'Lookup (edit with care!)'!A$2:B$6410,2,FALSE))</f>
        <v/>
      </c>
      <c r="C8624" s="38" t="str">
        <f>IF(ISNA(VLOOKUP(A8624,'Lookup (edit with care!)'!A$2:D$6410,4,FALSE)=TRUE),"",VLOOKUP(A8624,'Lookup (edit with care!)'!A$2:D$6410,4,FALSE))</f>
        <v/>
      </c>
      <c r="D8624" s="39" t="str">
        <f>IF(ISNA(VLOOKUP(A8624,'Lookup (edit with care!)'!A$2:C$6410,3,FALSE)=TRUE),"",VLOOKUP(A8624,'Lookup (edit with care!)'!A$2:C$6410,3,FALSE))</f>
        <v/>
      </c>
      <c r="E8624" s="40" t="str">
        <f>IF(ISNA(VLOOKUP(D8624,'Lookup (edit with care!)'!C$2:E$6410,3,FALSE)=TRUE),"",VLOOKUP(D8624,'Lookup (edit with care!)'!C$2:E$6410,3,FALSE))</f>
        <v/>
      </c>
      <c r="L8624" s="42" t="str">
        <f>IF(K8624&gt;0,IF(K8624&lt;=NOW!A$1,"",IF(K8624="","","Unrecognised Excel date format, future or pre 1900 date")),"")</f>
        <v/>
      </c>
    </row>
    <row r="8625" spans="1:12" x14ac:dyDescent="0.25">
      <c r="A8625" s="52"/>
      <c r="B8625" s="38" t="str">
        <f>IF(ISNA(VLOOKUP(A8625,'Lookup (edit with care!)'!A$2:B$6410,2,FALSE)=TRUE),"",VLOOKUP(A8625,'Lookup (edit with care!)'!A$2:B$6410,2,FALSE))</f>
        <v/>
      </c>
      <c r="C8625" s="38" t="str">
        <f>IF(ISNA(VLOOKUP(A8625,'Lookup (edit with care!)'!A$2:D$6410,4,FALSE)=TRUE),"",VLOOKUP(A8625,'Lookup (edit with care!)'!A$2:D$6410,4,FALSE))</f>
        <v/>
      </c>
      <c r="D8625" s="39" t="str">
        <f>IF(ISNA(VLOOKUP(A8625,'Lookup (edit with care!)'!A$2:C$6410,3,FALSE)=TRUE),"",VLOOKUP(A8625,'Lookup (edit with care!)'!A$2:C$6410,3,FALSE))</f>
        <v/>
      </c>
      <c r="E8625" s="40" t="str">
        <f>IF(ISNA(VLOOKUP(D8625,'Lookup (edit with care!)'!C$2:E$6410,3,FALSE)=TRUE),"",VLOOKUP(D8625,'Lookup (edit with care!)'!C$2:E$6410,3,FALSE))</f>
        <v/>
      </c>
      <c r="L8625" s="42" t="str">
        <f>IF(K8625&gt;0,IF(K8625&lt;=NOW!A$1,"",IF(K8625="","","Unrecognised Excel date format, future or pre 1900 date")),"")</f>
        <v/>
      </c>
    </row>
    <row r="8626" spans="1:12" x14ac:dyDescent="0.25">
      <c r="A8626" s="52"/>
      <c r="B8626" s="38" t="str">
        <f>IF(ISNA(VLOOKUP(A8626,'Lookup (edit with care!)'!A$2:B$6410,2,FALSE)=TRUE),"",VLOOKUP(A8626,'Lookup (edit with care!)'!A$2:B$6410,2,FALSE))</f>
        <v/>
      </c>
      <c r="C8626" s="38" t="str">
        <f>IF(ISNA(VLOOKUP(A8626,'Lookup (edit with care!)'!A$2:D$6410,4,FALSE)=TRUE),"",VLOOKUP(A8626,'Lookup (edit with care!)'!A$2:D$6410,4,FALSE))</f>
        <v/>
      </c>
      <c r="D8626" s="39" t="str">
        <f>IF(ISNA(VLOOKUP(A8626,'Lookup (edit with care!)'!A$2:C$6410,3,FALSE)=TRUE),"",VLOOKUP(A8626,'Lookup (edit with care!)'!A$2:C$6410,3,FALSE))</f>
        <v/>
      </c>
      <c r="E8626" s="40" t="str">
        <f>IF(ISNA(VLOOKUP(D8626,'Lookup (edit with care!)'!C$2:E$6410,3,FALSE)=TRUE),"",VLOOKUP(D8626,'Lookup (edit with care!)'!C$2:E$6410,3,FALSE))</f>
        <v/>
      </c>
      <c r="L8626" s="42" t="str">
        <f>IF(K8626&gt;0,IF(K8626&lt;=NOW!A$1,"",IF(K8626="","","Unrecognised Excel date format, future or pre 1900 date")),"")</f>
        <v/>
      </c>
    </row>
    <row r="8627" spans="1:12" x14ac:dyDescent="0.25">
      <c r="A8627" s="52"/>
      <c r="B8627" s="38" t="str">
        <f>IF(ISNA(VLOOKUP(A8627,'Lookup (edit with care!)'!A$2:B$6410,2,FALSE)=TRUE),"",VLOOKUP(A8627,'Lookup (edit with care!)'!A$2:B$6410,2,FALSE))</f>
        <v/>
      </c>
      <c r="C8627" s="38" t="str">
        <f>IF(ISNA(VLOOKUP(A8627,'Lookup (edit with care!)'!A$2:D$6410,4,FALSE)=TRUE),"",VLOOKUP(A8627,'Lookup (edit with care!)'!A$2:D$6410,4,FALSE))</f>
        <v/>
      </c>
      <c r="D8627" s="39" t="str">
        <f>IF(ISNA(VLOOKUP(A8627,'Lookup (edit with care!)'!A$2:C$6410,3,FALSE)=TRUE),"",VLOOKUP(A8627,'Lookup (edit with care!)'!A$2:C$6410,3,FALSE))</f>
        <v/>
      </c>
      <c r="E8627" s="40" t="str">
        <f>IF(ISNA(VLOOKUP(D8627,'Lookup (edit with care!)'!C$2:E$6410,3,FALSE)=TRUE),"",VLOOKUP(D8627,'Lookup (edit with care!)'!C$2:E$6410,3,FALSE))</f>
        <v/>
      </c>
      <c r="L8627" s="42" t="str">
        <f>IF(K8627&gt;0,IF(K8627&lt;=NOW!A$1,"",IF(K8627="","","Unrecognised Excel date format, future or pre 1900 date")),"")</f>
        <v/>
      </c>
    </row>
    <row r="8628" spans="1:12" x14ac:dyDescent="0.25">
      <c r="A8628" s="52"/>
      <c r="B8628" s="38" t="str">
        <f>IF(ISNA(VLOOKUP(A8628,'Lookup (edit with care!)'!A$2:B$6410,2,FALSE)=TRUE),"",VLOOKUP(A8628,'Lookup (edit with care!)'!A$2:B$6410,2,FALSE))</f>
        <v/>
      </c>
      <c r="C8628" s="38" t="str">
        <f>IF(ISNA(VLOOKUP(A8628,'Lookup (edit with care!)'!A$2:D$6410,4,FALSE)=TRUE),"",VLOOKUP(A8628,'Lookup (edit with care!)'!A$2:D$6410,4,FALSE))</f>
        <v/>
      </c>
      <c r="D8628" s="39" t="str">
        <f>IF(ISNA(VLOOKUP(A8628,'Lookup (edit with care!)'!A$2:C$6410,3,FALSE)=TRUE),"",VLOOKUP(A8628,'Lookup (edit with care!)'!A$2:C$6410,3,FALSE))</f>
        <v/>
      </c>
      <c r="E8628" s="40" t="str">
        <f>IF(ISNA(VLOOKUP(D8628,'Lookup (edit with care!)'!C$2:E$6410,3,FALSE)=TRUE),"",VLOOKUP(D8628,'Lookup (edit with care!)'!C$2:E$6410,3,FALSE))</f>
        <v/>
      </c>
      <c r="L8628" s="42" t="str">
        <f>IF(K8628&gt;0,IF(K8628&lt;=NOW!A$1,"",IF(K8628="","","Unrecognised Excel date format, future or pre 1900 date")),"")</f>
        <v/>
      </c>
    </row>
    <row r="8629" spans="1:12" x14ac:dyDescent="0.25">
      <c r="A8629" s="52"/>
      <c r="B8629" s="38" t="str">
        <f>IF(ISNA(VLOOKUP(A8629,'Lookup (edit with care!)'!A$2:B$6410,2,FALSE)=TRUE),"",VLOOKUP(A8629,'Lookup (edit with care!)'!A$2:B$6410,2,FALSE))</f>
        <v/>
      </c>
      <c r="C8629" s="38" t="str">
        <f>IF(ISNA(VLOOKUP(A8629,'Lookup (edit with care!)'!A$2:D$6410,4,FALSE)=TRUE),"",VLOOKUP(A8629,'Lookup (edit with care!)'!A$2:D$6410,4,FALSE))</f>
        <v/>
      </c>
      <c r="D8629" s="39" t="str">
        <f>IF(ISNA(VLOOKUP(A8629,'Lookup (edit with care!)'!A$2:C$6410,3,FALSE)=TRUE),"",VLOOKUP(A8629,'Lookup (edit with care!)'!A$2:C$6410,3,FALSE))</f>
        <v/>
      </c>
      <c r="E8629" s="40" t="str">
        <f>IF(ISNA(VLOOKUP(D8629,'Lookup (edit with care!)'!C$2:E$6410,3,FALSE)=TRUE),"",VLOOKUP(D8629,'Lookup (edit with care!)'!C$2:E$6410,3,FALSE))</f>
        <v/>
      </c>
      <c r="L8629" s="42" t="str">
        <f>IF(K8629&gt;0,IF(K8629&lt;=NOW!A$1,"",IF(K8629="","","Unrecognised Excel date format, future or pre 1900 date")),"")</f>
        <v/>
      </c>
    </row>
    <row r="8630" spans="1:12" x14ac:dyDescent="0.25">
      <c r="A8630" s="52"/>
      <c r="B8630" s="38" t="str">
        <f>IF(ISNA(VLOOKUP(A8630,'Lookup (edit with care!)'!A$2:B$6410,2,FALSE)=TRUE),"",VLOOKUP(A8630,'Lookup (edit with care!)'!A$2:B$6410,2,FALSE))</f>
        <v/>
      </c>
      <c r="C8630" s="38" t="str">
        <f>IF(ISNA(VLOOKUP(A8630,'Lookup (edit with care!)'!A$2:D$6410,4,FALSE)=TRUE),"",VLOOKUP(A8630,'Lookup (edit with care!)'!A$2:D$6410,4,FALSE))</f>
        <v/>
      </c>
      <c r="D8630" s="39" t="str">
        <f>IF(ISNA(VLOOKUP(A8630,'Lookup (edit with care!)'!A$2:C$6410,3,FALSE)=TRUE),"",VLOOKUP(A8630,'Lookup (edit with care!)'!A$2:C$6410,3,FALSE))</f>
        <v/>
      </c>
      <c r="E8630" s="40" t="str">
        <f>IF(ISNA(VLOOKUP(D8630,'Lookup (edit with care!)'!C$2:E$6410,3,FALSE)=TRUE),"",VLOOKUP(D8630,'Lookup (edit with care!)'!C$2:E$6410,3,FALSE))</f>
        <v/>
      </c>
      <c r="L8630" s="42" t="str">
        <f>IF(K8630&gt;0,IF(K8630&lt;=NOW!A$1,"",IF(K8630="","","Unrecognised Excel date format, future or pre 1900 date")),"")</f>
        <v/>
      </c>
    </row>
    <row r="8631" spans="1:12" x14ac:dyDescent="0.25">
      <c r="A8631" s="52"/>
      <c r="B8631" s="38" t="str">
        <f>IF(ISNA(VLOOKUP(A8631,'Lookup (edit with care!)'!A$2:B$6410,2,FALSE)=TRUE),"",VLOOKUP(A8631,'Lookup (edit with care!)'!A$2:B$6410,2,FALSE))</f>
        <v/>
      </c>
      <c r="C8631" s="38" t="str">
        <f>IF(ISNA(VLOOKUP(A8631,'Lookup (edit with care!)'!A$2:D$6410,4,FALSE)=TRUE),"",VLOOKUP(A8631,'Lookup (edit with care!)'!A$2:D$6410,4,FALSE))</f>
        <v/>
      </c>
      <c r="D8631" s="39" t="str">
        <f>IF(ISNA(VLOOKUP(A8631,'Lookup (edit with care!)'!A$2:C$6410,3,FALSE)=TRUE),"",VLOOKUP(A8631,'Lookup (edit with care!)'!A$2:C$6410,3,FALSE))</f>
        <v/>
      </c>
      <c r="E8631" s="40" t="str">
        <f>IF(ISNA(VLOOKUP(D8631,'Lookup (edit with care!)'!C$2:E$6410,3,FALSE)=TRUE),"",VLOOKUP(D8631,'Lookup (edit with care!)'!C$2:E$6410,3,FALSE))</f>
        <v/>
      </c>
      <c r="L8631" s="42" t="str">
        <f>IF(K8631&gt;0,IF(K8631&lt;=NOW!A$1,"",IF(K8631="","","Unrecognised Excel date format, future or pre 1900 date")),"")</f>
        <v/>
      </c>
    </row>
    <row r="8632" spans="1:12" x14ac:dyDescent="0.25">
      <c r="A8632" s="52"/>
      <c r="B8632" s="38" t="str">
        <f>IF(ISNA(VLOOKUP(A8632,'Lookup (edit with care!)'!A$2:B$6410,2,FALSE)=TRUE),"",VLOOKUP(A8632,'Lookup (edit with care!)'!A$2:B$6410,2,FALSE))</f>
        <v/>
      </c>
      <c r="C8632" s="38" t="str">
        <f>IF(ISNA(VLOOKUP(A8632,'Lookup (edit with care!)'!A$2:D$6410,4,FALSE)=TRUE),"",VLOOKUP(A8632,'Lookup (edit with care!)'!A$2:D$6410,4,FALSE))</f>
        <v/>
      </c>
      <c r="D8632" s="39" t="str">
        <f>IF(ISNA(VLOOKUP(A8632,'Lookup (edit with care!)'!A$2:C$6410,3,FALSE)=TRUE),"",VLOOKUP(A8632,'Lookup (edit with care!)'!A$2:C$6410,3,FALSE))</f>
        <v/>
      </c>
      <c r="E8632" s="40" t="str">
        <f>IF(ISNA(VLOOKUP(D8632,'Lookup (edit with care!)'!C$2:E$6410,3,FALSE)=TRUE),"",VLOOKUP(D8632,'Lookup (edit with care!)'!C$2:E$6410,3,FALSE))</f>
        <v/>
      </c>
      <c r="L8632" s="42" t="str">
        <f>IF(K8632&gt;0,IF(K8632&lt;=NOW!A$1,"",IF(K8632="","","Unrecognised Excel date format, future or pre 1900 date")),"")</f>
        <v/>
      </c>
    </row>
    <row r="8633" spans="1:12" x14ac:dyDescent="0.25">
      <c r="A8633" s="52"/>
      <c r="B8633" s="38" t="str">
        <f>IF(ISNA(VLOOKUP(A8633,'Lookup (edit with care!)'!A$2:B$6410,2,FALSE)=TRUE),"",VLOOKUP(A8633,'Lookup (edit with care!)'!A$2:B$6410,2,FALSE))</f>
        <v/>
      </c>
      <c r="C8633" s="38" t="str">
        <f>IF(ISNA(VLOOKUP(A8633,'Lookup (edit with care!)'!A$2:D$6410,4,FALSE)=TRUE),"",VLOOKUP(A8633,'Lookup (edit with care!)'!A$2:D$6410,4,FALSE))</f>
        <v/>
      </c>
      <c r="D8633" s="39" t="str">
        <f>IF(ISNA(VLOOKUP(A8633,'Lookup (edit with care!)'!A$2:C$6410,3,FALSE)=TRUE),"",VLOOKUP(A8633,'Lookup (edit with care!)'!A$2:C$6410,3,FALSE))</f>
        <v/>
      </c>
      <c r="E8633" s="40" t="str">
        <f>IF(ISNA(VLOOKUP(D8633,'Lookup (edit with care!)'!C$2:E$6410,3,FALSE)=TRUE),"",VLOOKUP(D8633,'Lookup (edit with care!)'!C$2:E$6410,3,FALSE))</f>
        <v/>
      </c>
      <c r="L8633" s="42" t="str">
        <f>IF(K8633&gt;0,IF(K8633&lt;=NOW!A$1,"",IF(K8633="","","Unrecognised Excel date format, future or pre 1900 date")),"")</f>
        <v/>
      </c>
    </row>
    <row r="8634" spans="1:12" x14ac:dyDescent="0.25">
      <c r="A8634" s="52"/>
      <c r="B8634" s="38" t="str">
        <f>IF(ISNA(VLOOKUP(A8634,'Lookup (edit with care!)'!A$2:B$6410,2,FALSE)=TRUE),"",VLOOKUP(A8634,'Lookup (edit with care!)'!A$2:B$6410,2,FALSE))</f>
        <v/>
      </c>
      <c r="C8634" s="38" t="str">
        <f>IF(ISNA(VLOOKUP(A8634,'Lookup (edit with care!)'!A$2:D$6410,4,FALSE)=TRUE),"",VLOOKUP(A8634,'Lookup (edit with care!)'!A$2:D$6410,4,FALSE))</f>
        <v/>
      </c>
      <c r="D8634" s="39" t="str">
        <f>IF(ISNA(VLOOKUP(A8634,'Lookup (edit with care!)'!A$2:C$6410,3,FALSE)=TRUE),"",VLOOKUP(A8634,'Lookup (edit with care!)'!A$2:C$6410,3,FALSE))</f>
        <v/>
      </c>
      <c r="E8634" s="40" t="str">
        <f>IF(ISNA(VLOOKUP(D8634,'Lookup (edit with care!)'!C$2:E$6410,3,FALSE)=TRUE),"",VLOOKUP(D8634,'Lookup (edit with care!)'!C$2:E$6410,3,FALSE))</f>
        <v/>
      </c>
      <c r="L8634" s="42" t="str">
        <f>IF(K8634&gt;0,IF(K8634&lt;=NOW!A$1,"",IF(K8634="","","Unrecognised Excel date format, future or pre 1900 date")),"")</f>
        <v/>
      </c>
    </row>
    <row r="8635" spans="1:12" x14ac:dyDescent="0.25">
      <c r="A8635" s="52"/>
      <c r="B8635" s="38" t="str">
        <f>IF(ISNA(VLOOKUP(A8635,'Lookup (edit with care!)'!A$2:B$6410,2,FALSE)=TRUE),"",VLOOKUP(A8635,'Lookup (edit with care!)'!A$2:B$6410,2,FALSE))</f>
        <v/>
      </c>
      <c r="C8635" s="38" t="str">
        <f>IF(ISNA(VLOOKUP(A8635,'Lookup (edit with care!)'!A$2:D$6410,4,FALSE)=TRUE),"",VLOOKUP(A8635,'Lookup (edit with care!)'!A$2:D$6410,4,FALSE))</f>
        <v/>
      </c>
      <c r="D8635" s="39" t="str">
        <f>IF(ISNA(VLOOKUP(A8635,'Lookup (edit with care!)'!A$2:C$6410,3,FALSE)=TRUE),"",VLOOKUP(A8635,'Lookup (edit with care!)'!A$2:C$6410,3,FALSE))</f>
        <v/>
      </c>
      <c r="E8635" s="40" t="str">
        <f>IF(ISNA(VLOOKUP(D8635,'Lookup (edit with care!)'!C$2:E$6410,3,FALSE)=TRUE),"",VLOOKUP(D8635,'Lookup (edit with care!)'!C$2:E$6410,3,FALSE))</f>
        <v/>
      </c>
      <c r="L8635" s="42" t="str">
        <f>IF(K8635&gt;0,IF(K8635&lt;=NOW!A$1,"",IF(K8635="","","Unrecognised Excel date format, future or pre 1900 date")),"")</f>
        <v/>
      </c>
    </row>
    <row r="8636" spans="1:12" x14ac:dyDescent="0.25">
      <c r="A8636" s="52"/>
      <c r="B8636" s="38" t="str">
        <f>IF(ISNA(VLOOKUP(A8636,'Lookup (edit with care!)'!A$2:B$6410,2,FALSE)=TRUE),"",VLOOKUP(A8636,'Lookup (edit with care!)'!A$2:B$6410,2,FALSE))</f>
        <v/>
      </c>
      <c r="C8636" s="38" t="str">
        <f>IF(ISNA(VLOOKUP(A8636,'Lookup (edit with care!)'!A$2:D$6410,4,FALSE)=TRUE),"",VLOOKUP(A8636,'Lookup (edit with care!)'!A$2:D$6410,4,FALSE))</f>
        <v/>
      </c>
      <c r="D8636" s="39" t="str">
        <f>IF(ISNA(VLOOKUP(A8636,'Lookup (edit with care!)'!A$2:C$6410,3,FALSE)=TRUE),"",VLOOKUP(A8636,'Lookup (edit with care!)'!A$2:C$6410,3,FALSE))</f>
        <v/>
      </c>
      <c r="E8636" s="40" t="str">
        <f>IF(ISNA(VLOOKUP(D8636,'Lookup (edit with care!)'!C$2:E$6410,3,FALSE)=TRUE),"",VLOOKUP(D8636,'Lookup (edit with care!)'!C$2:E$6410,3,FALSE))</f>
        <v/>
      </c>
      <c r="L8636" s="42" t="str">
        <f>IF(K8636&gt;0,IF(K8636&lt;=NOW!A$1,"",IF(K8636="","","Unrecognised Excel date format, future or pre 1900 date")),"")</f>
        <v/>
      </c>
    </row>
    <row r="8637" spans="1:12" x14ac:dyDescent="0.25">
      <c r="A8637" s="52"/>
      <c r="B8637" s="38" t="str">
        <f>IF(ISNA(VLOOKUP(A8637,'Lookup (edit with care!)'!A$2:B$6410,2,FALSE)=TRUE),"",VLOOKUP(A8637,'Lookup (edit with care!)'!A$2:B$6410,2,FALSE))</f>
        <v/>
      </c>
      <c r="C8637" s="38" t="str">
        <f>IF(ISNA(VLOOKUP(A8637,'Lookup (edit with care!)'!A$2:D$6410,4,FALSE)=TRUE),"",VLOOKUP(A8637,'Lookup (edit with care!)'!A$2:D$6410,4,FALSE))</f>
        <v/>
      </c>
      <c r="D8637" s="39" t="str">
        <f>IF(ISNA(VLOOKUP(A8637,'Lookup (edit with care!)'!A$2:C$6410,3,FALSE)=TRUE),"",VLOOKUP(A8637,'Lookup (edit with care!)'!A$2:C$6410,3,FALSE))</f>
        <v/>
      </c>
      <c r="E8637" s="40" t="str">
        <f>IF(ISNA(VLOOKUP(D8637,'Lookup (edit with care!)'!C$2:E$6410,3,FALSE)=TRUE),"",VLOOKUP(D8637,'Lookup (edit with care!)'!C$2:E$6410,3,FALSE))</f>
        <v/>
      </c>
      <c r="L8637" s="42" t="str">
        <f>IF(K8637&gt;0,IF(K8637&lt;=NOW!A$1,"",IF(K8637="","","Unrecognised Excel date format, future or pre 1900 date")),"")</f>
        <v/>
      </c>
    </row>
    <row r="8638" spans="1:12" x14ac:dyDescent="0.25">
      <c r="A8638" s="52"/>
      <c r="B8638" s="38" t="str">
        <f>IF(ISNA(VLOOKUP(A8638,'Lookup (edit with care!)'!A$2:B$6410,2,FALSE)=TRUE),"",VLOOKUP(A8638,'Lookup (edit with care!)'!A$2:B$6410,2,FALSE))</f>
        <v/>
      </c>
      <c r="C8638" s="38" t="str">
        <f>IF(ISNA(VLOOKUP(A8638,'Lookup (edit with care!)'!A$2:D$6410,4,FALSE)=TRUE),"",VLOOKUP(A8638,'Lookup (edit with care!)'!A$2:D$6410,4,FALSE))</f>
        <v/>
      </c>
      <c r="D8638" s="39" t="str">
        <f>IF(ISNA(VLOOKUP(A8638,'Lookup (edit with care!)'!A$2:C$6410,3,FALSE)=TRUE),"",VLOOKUP(A8638,'Lookup (edit with care!)'!A$2:C$6410,3,FALSE))</f>
        <v/>
      </c>
      <c r="E8638" s="40" t="str">
        <f>IF(ISNA(VLOOKUP(D8638,'Lookup (edit with care!)'!C$2:E$6410,3,FALSE)=TRUE),"",VLOOKUP(D8638,'Lookup (edit with care!)'!C$2:E$6410,3,FALSE))</f>
        <v/>
      </c>
      <c r="L8638" s="42" t="str">
        <f>IF(K8638&gt;0,IF(K8638&lt;=NOW!A$1,"",IF(K8638="","","Unrecognised Excel date format, future or pre 1900 date")),"")</f>
        <v/>
      </c>
    </row>
    <row r="8639" spans="1:12" x14ac:dyDescent="0.25">
      <c r="A8639" s="52"/>
      <c r="B8639" s="38" t="str">
        <f>IF(ISNA(VLOOKUP(A8639,'Lookup (edit with care!)'!A$2:B$6410,2,FALSE)=TRUE),"",VLOOKUP(A8639,'Lookup (edit with care!)'!A$2:B$6410,2,FALSE))</f>
        <v/>
      </c>
      <c r="C8639" s="38" t="str">
        <f>IF(ISNA(VLOOKUP(A8639,'Lookup (edit with care!)'!A$2:D$6410,4,FALSE)=TRUE),"",VLOOKUP(A8639,'Lookup (edit with care!)'!A$2:D$6410,4,FALSE))</f>
        <v/>
      </c>
      <c r="D8639" s="39" t="str">
        <f>IF(ISNA(VLOOKUP(A8639,'Lookup (edit with care!)'!A$2:C$6410,3,FALSE)=TRUE),"",VLOOKUP(A8639,'Lookup (edit with care!)'!A$2:C$6410,3,FALSE))</f>
        <v/>
      </c>
      <c r="E8639" s="40" t="str">
        <f>IF(ISNA(VLOOKUP(D8639,'Lookup (edit with care!)'!C$2:E$6410,3,FALSE)=TRUE),"",VLOOKUP(D8639,'Lookup (edit with care!)'!C$2:E$6410,3,FALSE))</f>
        <v/>
      </c>
      <c r="L8639" s="42" t="str">
        <f>IF(K8639&gt;0,IF(K8639&lt;=NOW!A$1,"",IF(K8639="","","Unrecognised Excel date format, future or pre 1900 date")),"")</f>
        <v/>
      </c>
    </row>
    <row r="8640" spans="1:12" x14ac:dyDescent="0.25">
      <c r="A8640" s="52"/>
      <c r="B8640" s="38" t="str">
        <f>IF(ISNA(VLOOKUP(A8640,'Lookup (edit with care!)'!A$2:B$6410,2,FALSE)=TRUE),"",VLOOKUP(A8640,'Lookup (edit with care!)'!A$2:B$6410,2,FALSE))</f>
        <v/>
      </c>
      <c r="C8640" s="38" t="str">
        <f>IF(ISNA(VLOOKUP(A8640,'Lookup (edit with care!)'!A$2:D$6410,4,FALSE)=TRUE),"",VLOOKUP(A8640,'Lookup (edit with care!)'!A$2:D$6410,4,FALSE))</f>
        <v/>
      </c>
      <c r="D8640" s="39" t="str">
        <f>IF(ISNA(VLOOKUP(A8640,'Lookup (edit with care!)'!A$2:C$6410,3,FALSE)=TRUE),"",VLOOKUP(A8640,'Lookup (edit with care!)'!A$2:C$6410,3,FALSE))</f>
        <v/>
      </c>
      <c r="E8640" s="40" t="str">
        <f>IF(ISNA(VLOOKUP(D8640,'Lookup (edit with care!)'!C$2:E$6410,3,FALSE)=TRUE),"",VLOOKUP(D8640,'Lookup (edit with care!)'!C$2:E$6410,3,FALSE))</f>
        <v/>
      </c>
      <c r="L8640" s="42" t="str">
        <f>IF(K8640&gt;0,IF(K8640&lt;=NOW!A$1,"",IF(K8640="","","Unrecognised Excel date format, future or pre 1900 date")),"")</f>
        <v/>
      </c>
    </row>
    <row r="8641" spans="1:12" x14ac:dyDescent="0.25">
      <c r="A8641" s="52"/>
      <c r="B8641" s="38" t="str">
        <f>IF(ISNA(VLOOKUP(A8641,'Lookup (edit with care!)'!A$2:B$6410,2,FALSE)=TRUE),"",VLOOKUP(A8641,'Lookup (edit with care!)'!A$2:B$6410,2,FALSE))</f>
        <v/>
      </c>
      <c r="C8641" s="38" t="str">
        <f>IF(ISNA(VLOOKUP(A8641,'Lookup (edit with care!)'!A$2:D$6410,4,FALSE)=TRUE),"",VLOOKUP(A8641,'Lookup (edit with care!)'!A$2:D$6410,4,FALSE))</f>
        <v/>
      </c>
      <c r="D8641" s="39" t="str">
        <f>IF(ISNA(VLOOKUP(A8641,'Lookup (edit with care!)'!A$2:C$6410,3,FALSE)=TRUE),"",VLOOKUP(A8641,'Lookup (edit with care!)'!A$2:C$6410,3,FALSE))</f>
        <v/>
      </c>
      <c r="E8641" s="40" t="str">
        <f>IF(ISNA(VLOOKUP(D8641,'Lookup (edit with care!)'!C$2:E$6410,3,FALSE)=TRUE),"",VLOOKUP(D8641,'Lookup (edit with care!)'!C$2:E$6410,3,FALSE))</f>
        <v/>
      </c>
      <c r="L8641" s="42" t="str">
        <f>IF(K8641&gt;0,IF(K8641&lt;=NOW!A$1,"",IF(K8641="","","Unrecognised Excel date format, future or pre 1900 date")),"")</f>
        <v/>
      </c>
    </row>
    <row r="8642" spans="1:12" x14ac:dyDescent="0.25">
      <c r="A8642" s="52"/>
      <c r="B8642" s="38" t="str">
        <f>IF(ISNA(VLOOKUP(A8642,'Lookup (edit with care!)'!A$2:B$6410,2,FALSE)=TRUE),"",VLOOKUP(A8642,'Lookup (edit with care!)'!A$2:B$6410,2,FALSE))</f>
        <v/>
      </c>
      <c r="C8642" s="38" t="str">
        <f>IF(ISNA(VLOOKUP(A8642,'Lookup (edit with care!)'!A$2:D$6410,4,FALSE)=TRUE),"",VLOOKUP(A8642,'Lookup (edit with care!)'!A$2:D$6410,4,FALSE))</f>
        <v/>
      </c>
      <c r="D8642" s="39" t="str">
        <f>IF(ISNA(VLOOKUP(A8642,'Lookup (edit with care!)'!A$2:C$6410,3,FALSE)=TRUE),"",VLOOKUP(A8642,'Lookup (edit with care!)'!A$2:C$6410,3,FALSE))</f>
        <v/>
      </c>
      <c r="E8642" s="40" t="str">
        <f>IF(ISNA(VLOOKUP(D8642,'Lookup (edit with care!)'!C$2:E$6410,3,FALSE)=TRUE),"",VLOOKUP(D8642,'Lookup (edit with care!)'!C$2:E$6410,3,FALSE))</f>
        <v/>
      </c>
      <c r="L8642" s="42" t="str">
        <f>IF(K8642&gt;0,IF(K8642&lt;=NOW!A$1,"",IF(K8642="","","Unrecognised Excel date format, future or pre 1900 date")),"")</f>
        <v/>
      </c>
    </row>
    <row r="8643" spans="1:12" x14ac:dyDescent="0.25">
      <c r="A8643" s="52"/>
      <c r="B8643" s="38" t="str">
        <f>IF(ISNA(VLOOKUP(A8643,'Lookup (edit with care!)'!A$2:B$6410,2,FALSE)=TRUE),"",VLOOKUP(A8643,'Lookup (edit with care!)'!A$2:B$6410,2,FALSE))</f>
        <v/>
      </c>
      <c r="C8643" s="38" t="str">
        <f>IF(ISNA(VLOOKUP(A8643,'Lookup (edit with care!)'!A$2:D$6410,4,FALSE)=TRUE),"",VLOOKUP(A8643,'Lookup (edit with care!)'!A$2:D$6410,4,FALSE))</f>
        <v/>
      </c>
      <c r="D8643" s="39" t="str">
        <f>IF(ISNA(VLOOKUP(A8643,'Lookup (edit with care!)'!A$2:C$6410,3,FALSE)=TRUE),"",VLOOKUP(A8643,'Lookup (edit with care!)'!A$2:C$6410,3,FALSE))</f>
        <v/>
      </c>
      <c r="E8643" s="40" t="str">
        <f>IF(ISNA(VLOOKUP(D8643,'Lookup (edit with care!)'!C$2:E$6410,3,FALSE)=TRUE),"",VLOOKUP(D8643,'Lookup (edit with care!)'!C$2:E$6410,3,FALSE))</f>
        <v/>
      </c>
      <c r="L8643" s="42" t="str">
        <f>IF(K8643&gt;0,IF(K8643&lt;=NOW!A$1,"",IF(K8643="","","Unrecognised Excel date format, future or pre 1900 date")),"")</f>
        <v/>
      </c>
    </row>
    <row r="8644" spans="1:12" x14ac:dyDescent="0.25">
      <c r="A8644" s="52"/>
      <c r="B8644" s="38" t="str">
        <f>IF(ISNA(VLOOKUP(A8644,'Lookup (edit with care!)'!A$2:B$6410,2,FALSE)=TRUE),"",VLOOKUP(A8644,'Lookup (edit with care!)'!A$2:B$6410,2,FALSE))</f>
        <v/>
      </c>
      <c r="C8644" s="38" t="str">
        <f>IF(ISNA(VLOOKUP(A8644,'Lookup (edit with care!)'!A$2:D$6410,4,FALSE)=TRUE),"",VLOOKUP(A8644,'Lookup (edit with care!)'!A$2:D$6410,4,FALSE))</f>
        <v/>
      </c>
      <c r="D8644" s="39" t="str">
        <f>IF(ISNA(VLOOKUP(A8644,'Lookup (edit with care!)'!A$2:C$6410,3,FALSE)=TRUE),"",VLOOKUP(A8644,'Lookup (edit with care!)'!A$2:C$6410,3,FALSE))</f>
        <v/>
      </c>
      <c r="E8644" s="40" t="str">
        <f>IF(ISNA(VLOOKUP(D8644,'Lookup (edit with care!)'!C$2:E$6410,3,FALSE)=TRUE),"",VLOOKUP(D8644,'Lookup (edit with care!)'!C$2:E$6410,3,FALSE))</f>
        <v/>
      </c>
      <c r="L8644" s="42" t="str">
        <f>IF(K8644&gt;0,IF(K8644&lt;=NOW!A$1,"",IF(K8644="","","Unrecognised Excel date format, future or pre 1900 date")),"")</f>
        <v/>
      </c>
    </row>
    <row r="8645" spans="1:12" x14ac:dyDescent="0.25">
      <c r="A8645" s="52"/>
      <c r="B8645" s="38" t="str">
        <f>IF(ISNA(VLOOKUP(A8645,'Lookup (edit with care!)'!A$2:B$6410,2,FALSE)=TRUE),"",VLOOKUP(A8645,'Lookup (edit with care!)'!A$2:B$6410,2,FALSE))</f>
        <v/>
      </c>
      <c r="C8645" s="38" t="str">
        <f>IF(ISNA(VLOOKUP(A8645,'Lookup (edit with care!)'!A$2:D$6410,4,FALSE)=TRUE),"",VLOOKUP(A8645,'Lookup (edit with care!)'!A$2:D$6410,4,FALSE))</f>
        <v/>
      </c>
      <c r="D8645" s="39" t="str">
        <f>IF(ISNA(VLOOKUP(A8645,'Lookup (edit with care!)'!A$2:C$6410,3,FALSE)=TRUE),"",VLOOKUP(A8645,'Lookup (edit with care!)'!A$2:C$6410,3,FALSE))</f>
        <v/>
      </c>
      <c r="E8645" s="40" t="str">
        <f>IF(ISNA(VLOOKUP(D8645,'Lookup (edit with care!)'!C$2:E$6410,3,FALSE)=TRUE),"",VLOOKUP(D8645,'Lookup (edit with care!)'!C$2:E$6410,3,FALSE))</f>
        <v/>
      </c>
      <c r="L8645" s="42" t="str">
        <f>IF(K8645&gt;0,IF(K8645&lt;=NOW!A$1,"",IF(K8645="","","Unrecognised Excel date format, future or pre 1900 date")),"")</f>
        <v/>
      </c>
    </row>
    <row r="8646" spans="1:12" x14ac:dyDescent="0.25">
      <c r="A8646" s="52"/>
      <c r="B8646" s="38" t="str">
        <f>IF(ISNA(VLOOKUP(A8646,'Lookup (edit with care!)'!A$2:B$6410,2,FALSE)=TRUE),"",VLOOKUP(A8646,'Lookup (edit with care!)'!A$2:B$6410,2,FALSE))</f>
        <v/>
      </c>
      <c r="C8646" s="38" t="str">
        <f>IF(ISNA(VLOOKUP(A8646,'Lookup (edit with care!)'!A$2:D$6410,4,FALSE)=TRUE),"",VLOOKUP(A8646,'Lookup (edit with care!)'!A$2:D$6410,4,FALSE))</f>
        <v/>
      </c>
      <c r="D8646" s="39" t="str">
        <f>IF(ISNA(VLOOKUP(A8646,'Lookup (edit with care!)'!A$2:C$6410,3,FALSE)=TRUE),"",VLOOKUP(A8646,'Lookup (edit with care!)'!A$2:C$6410,3,FALSE))</f>
        <v/>
      </c>
      <c r="E8646" s="40" t="str">
        <f>IF(ISNA(VLOOKUP(D8646,'Lookup (edit with care!)'!C$2:E$6410,3,FALSE)=TRUE),"",VLOOKUP(D8646,'Lookup (edit with care!)'!C$2:E$6410,3,FALSE))</f>
        <v/>
      </c>
      <c r="L8646" s="42" t="str">
        <f>IF(K8646&gt;0,IF(K8646&lt;=NOW!A$1,"",IF(K8646="","","Unrecognised Excel date format, future or pre 1900 date")),"")</f>
        <v/>
      </c>
    </row>
    <row r="8647" spans="1:12" x14ac:dyDescent="0.25">
      <c r="A8647" s="52"/>
      <c r="B8647" s="38" t="str">
        <f>IF(ISNA(VLOOKUP(A8647,'Lookup (edit with care!)'!A$2:B$6410,2,FALSE)=TRUE),"",VLOOKUP(A8647,'Lookup (edit with care!)'!A$2:B$6410,2,FALSE))</f>
        <v/>
      </c>
      <c r="C8647" s="38" t="str">
        <f>IF(ISNA(VLOOKUP(A8647,'Lookup (edit with care!)'!A$2:D$6410,4,FALSE)=TRUE),"",VLOOKUP(A8647,'Lookup (edit with care!)'!A$2:D$6410,4,FALSE))</f>
        <v/>
      </c>
      <c r="D8647" s="39" t="str">
        <f>IF(ISNA(VLOOKUP(A8647,'Lookup (edit with care!)'!A$2:C$6410,3,FALSE)=TRUE),"",VLOOKUP(A8647,'Lookup (edit with care!)'!A$2:C$6410,3,FALSE))</f>
        <v/>
      </c>
      <c r="E8647" s="40" t="str">
        <f>IF(ISNA(VLOOKUP(D8647,'Lookup (edit with care!)'!C$2:E$6410,3,FALSE)=TRUE),"",VLOOKUP(D8647,'Lookup (edit with care!)'!C$2:E$6410,3,FALSE))</f>
        <v/>
      </c>
      <c r="L8647" s="42" t="str">
        <f>IF(K8647&gt;0,IF(K8647&lt;=NOW!A$1,"",IF(K8647="","","Unrecognised Excel date format, future or pre 1900 date")),"")</f>
        <v/>
      </c>
    </row>
    <row r="8648" spans="1:12" x14ac:dyDescent="0.25">
      <c r="A8648" s="52"/>
      <c r="B8648" s="38" t="str">
        <f>IF(ISNA(VLOOKUP(A8648,'Lookup (edit with care!)'!A$2:B$6410,2,FALSE)=TRUE),"",VLOOKUP(A8648,'Lookup (edit with care!)'!A$2:B$6410,2,FALSE))</f>
        <v/>
      </c>
      <c r="C8648" s="38" t="str">
        <f>IF(ISNA(VLOOKUP(A8648,'Lookup (edit with care!)'!A$2:D$6410,4,FALSE)=TRUE),"",VLOOKUP(A8648,'Lookup (edit with care!)'!A$2:D$6410,4,FALSE))</f>
        <v/>
      </c>
      <c r="D8648" s="39" t="str">
        <f>IF(ISNA(VLOOKUP(A8648,'Lookup (edit with care!)'!A$2:C$6410,3,FALSE)=TRUE),"",VLOOKUP(A8648,'Lookup (edit with care!)'!A$2:C$6410,3,FALSE))</f>
        <v/>
      </c>
      <c r="E8648" s="40" t="str">
        <f>IF(ISNA(VLOOKUP(D8648,'Lookup (edit with care!)'!C$2:E$6410,3,FALSE)=TRUE),"",VLOOKUP(D8648,'Lookup (edit with care!)'!C$2:E$6410,3,FALSE))</f>
        <v/>
      </c>
      <c r="L8648" s="42" t="str">
        <f>IF(K8648&gt;0,IF(K8648&lt;=NOW!A$1,"",IF(K8648="","","Unrecognised Excel date format, future or pre 1900 date")),"")</f>
        <v/>
      </c>
    </row>
    <row r="8649" spans="1:12" x14ac:dyDescent="0.25">
      <c r="A8649" s="52"/>
      <c r="B8649" s="38" t="str">
        <f>IF(ISNA(VLOOKUP(A8649,'Lookup (edit with care!)'!A$2:B$6410,2,FALSE)=TRUE),"",VLOOKUP(A8649,'Lookup (edit with care!)'!A$2:B$6410,2,FALSE))</f>
        <v/>
      </c>
      <c r="C8649" s="38" t="str">
        <f>IF(ISNA(VLOOKUP(A8649,'Lookup (edit with care!)'!A$2:D$6410,4,FALSE)=TRUE),"",VLOOKUP(A8649,'Lookup (edit with care!)'!A$2:D$6410,4,FALSE))</f>
        <v/>
      </c>
      <c r="D8649" s="39" t="str">
        <f>IF(ISNA(VLOOKUP(A8649,'Lookup (edit with care!)'!A$2:C$6410,3,FALSE)=TRUE),"",VLOOKUP(A8649,'Lookup (edit with care!)'!A$2:C$6410,3,FALSE))</f>
        <v/>
      </c>
      <c r="E8649" s="40" t="str">
        <f>IF(ISNA(VLOOKUP(D8649,'Lookup (edit with care!)'!C$2:E$6410,3,FALSE)=TRUE),"",VLOOKUP(D8649,'Lookup (edit with care!)'!C$2:E$6410,3,FALSE))</f>
        <v/>
      </c>
      <c r="L8649" s="42" t="str">
        <f>IF(K8649&gt;0,IF(K8649&lt;=NOW!A$1,"",IF(K8649="","","Unrecognised Excel date format, future or pre 1900 date")),"")</f>
        <v/>
      </c>
    </row>
    <row r="8650" spans="1:12" x14ac:dyDescent="0.25">
      <c r="A8650" s="52"/>
      <c r="B8650" s="38" t="str">
        <f>IF(ISNA(VLOOKUP(A8650,'Lookup (edit with care!)'!A$2:B$6410,2,FALSE)=TRUE),"",VLOOKUP(A8650,'Lookup (edit with care!)'!A$2:B$6410,2,FALSE))</f>
        <v/>
      </c>
      <c r="C8650" s="38" t="str">
        <f>IF(ISNA(VLOOKUP(A8650,'Lookup (edit with care!)'!A$2:D$6410,4,FALSE)=TRUE),"",VLOOKUP(A8650,'Lookup (edit with care!)'!A$2:D$6410,4,FALSE))</f>
        <v/>
      </c>
      <c r="D8650" s="39" t="str">
        <f>IF(ISNA(VLOOKUP(A8650,'Lookup (edit with care!)'!A$2:C$6410,3,FALSE)=TRUE),"",VLOOKUP(A8650,'Lookup (edit with care!)'!A$2:C$6410,3,FALSE))</f>
        <v/>
      </c>
      <c r="E8650" s="40" t="str">
        <f>IF(ISNA(VLOOKUP(D8650,'Lookup (edit with care!)'!C$2:E$6410,3,FALSE)=TRUE),"",VLOOKUP(D8650,'Lookup (edit with care!)'!C$2:E$6410,3,FALSE))</f>
        <v/>
      </c>
      <c r="L8650" s="42" t="str">
        <f>IF(K8650&gt;0,IF(K8650&lt;=NOW!A$1,"",IF(K8650="","","Unrecognised Excel date format, future or pre 1900 date")),"")</f>
        <v/>
      </c>
    </row>
    <row r="8651" spans="1:12" x14ac:dyDescent="0.25">
      <c r="A8651" s="52"/>
      <c r="B8651" s="38" t="str">
        <f>IF(ISNA(VLOOKUP(A8651,'Lookup (edit with care!)'!A$2:B$6410,2,FALSE)=TRUE),"",VLOOKUP(A8651,'Lookup (edit with care!)'!A$2:B$6410,2,FALSE))</f>
        <v/>
      </c>
      <c r="C8651" s="38" t="str">
        <f>IF(ISNA(VLOOKUP(A8651,'Lookup (edit with care!)'!A$2:D$6410,4,FALSE)=TRUE),"",VLOOKUP(A8651,'Lookup (edit with care!)'!A$2:D$6410,4,FALSE))</f>
        <v/>
      </c>
      <c r="D8651" s="39" t="str">
        <f>IF(ISNA(VLOOKUP(A8651,'Lookup (edit with care!)'!A$2:C$6410,3,FALSE)=TRUE),"",VLOOKUP(A8651,'Lookup (edit with care!)'!A$2:C$6410,3,FALSE))</f>
        <v/>
      </c>
      <c r="E8651" s="40" t="str">
        <f>IF(ISNA(VLOOKUP(D8651,'Lookup (edit with care!)'!C$2:E$6410,3,FALSE)=TRUE),"",VLOOKUP(D8651,'Lookup (edit with care!)'!C$2:E$6410,3,FALSE))</f>
        <v/>
      </c>
      <c r="L8651" s="42" t="str">
        <f>IF(K8651&gt;0,IF(K8651&lt;=NOW!A$1,"",IF(K8651="","","Unrecognised Excel date format, future or pre 1900 date")),"")</f>
        <v/>
      </c>
    </row>
    <row r="8652" spans="1:12" x14ac:dyDescent="0.25">
      <c r="A8652" s="52"/>
      <c r="B8652" s="38" t="str">
        <f>IF(ISNA(VLOOKUP(A8652,'Lookup (edit with care!)'!A$2:B$6410,2,FALSE)=TRUE),"",VLOOKUP(A8652,'Lookup (edit with care!)'!A$2:B$6410,2,FALSE))</f>
        <v/>
      </c>
      <c r="C8652" s="38" t="str">
        <f>IF(ISNA(VLOOKUP(A8652,'Lookup (edit with care!)'!A$2:D$6410,4,FALSE)=TRUE),"",VLOOKUP(A8652,'Lookup (edit with care!)'!A$2:D$6410,4,FALSE))</f>
        <v/>
      </c>
      <c r="D8652" s="39" t="str">
        <f>IF(ISNA(VLOOKUP(A8652,'Lookup (edit with care!)'!A$2:C$6410,3,FALSE)=TRUE),"",VLOOKUP(A8652,'Lookup (edit with care!)'!A$2:C$6410,3,FALSE))</f>
        <v/>
      </c>
      <c r="E8652" s="40" t="str">
        <f>IF(ISNA(VLOOKUP(D8652,'Lookup (edit with care!)'!C$2:E$6410,3,FALSE)=TRUE),"",VLOOKUP(D8652,'Lookup (edit with care!)'!C$2:E$6410,3,FALSE))</f>
        <v/>
      </c>
      <c r="L8652" s="42" t="str">
        <f>IF(K8652&gt;0,IF(K8652&lt;=NOW!A$1,"",IF(K8652="","","Unrecognised Excel date format, future or pre 1900 date")),"")</f>
        <v/>
      </c>
    </row>
    <row r="8653" spans="1:12" x14ac:dyDescent="0.25">
      <c r="A8653" s="52"/>
      <c r="B8653" s="38" t="str">
        <f>IF(ISNA(VLOOKUP(A8653,'Lookup (edit with care!)'!A$2:B$6410,2,FALSE)=TRUE),"",VLOOKUP(A8653,'Lookup (edit with care!)'!A$2:B$6410,2,FALSE))</f>
        <v/>
      </c>
      <c r="C8653" s="38" t="str">
        <f>IF(ISNA(VLOOKUP(A8653,'Lookup (edit with care!)'!A$2:D$6410,4,FALSE)=TRUE),"",VLOOKUP(A8653,'Lookup (edit with care!)'!A$2:D$6410,4,FALSE))</f>
        <v/>
      </c>
      <c r="D8653" s="39" t="str">
        <f>IF(ISNA(VLOOKUP(A8653,'Lookup (edit with care!)'!A$2:C$6410,3,FALSE)=TRUE),"",VLOOKUP(A8653,'Lookup (edit with care!)'!A$2:C$6410,3,FALSE))</f>
        <v/>
      </c>
      <c r="E8653" s="40" t="str">
        <f>IF(ISNA(VLOOKUP(D8653,'Lookup (edit with care!)'!C$2:E$6410,3,FALSE)=TRUE),"",VLOOKUP(D8653,'Lookup (edit with care!)'!C$2:E$6410,3,FALSE))</f>
        <v/>
      </c>
      <c r="L8653" s="42" t="str">
        <f>IF(K8653&gt;0,IF(K8653&lt;=NOW!A$1,"",IF(K8653="","","Unrecognised Excel date format, future or pre 1900 date")),"")</f>
        <v/>
      </c>
    </row>
    <row r="8654" spans="1:12" x14ac:dyDescent="0.25">
      <c r="A8654" s="52"/>
      <c r="B8654" s="38" t="str">
        <f>IF(ISNA(VLOOKUP(A8654,'Lookup (edit with care!)'!A$2:B$6410,2,FALSE)=TRUE),"",VLOOKUP(A8654,'Lookup (edit with care!)'!A$2:B$6410,2,FALSE))</f>
        <v/>
      </c>
      <c r="C8654" s="38" t="str">
        <f>IF(ISNA(VLOOKUP(A8654,'Lookup (edit with care!)'!A$2:D$6410,4,FALSE)=TRUE),"",VLOOKUP(A8654,'Lookup (edit with care!)'!A$2:D$6410,4,FALSE))</f>
        <v/>
      </c>
      <c r="D8654" s="39" t="str">
        <f>IF(ISNA(VLOOKUP(A8654,'Lookup (edit with care!)'!A$2:C$6410,3,FALSE)=TRUE),"",VLOOKUP(A8654,'Lookup (edit with care!)'!A$2:C$6410,3,FALSE))</f>
        <v/>
      </c>
      <c r="E8654" s="40" t="str">
        <f>IF(ISNA(VLOOKUP(D8654,'Lookup (edit with care!)'!C$2:E$6410,3,FALSE)=TRUE),"",VLOOKUP(D8654,'Lookup (edit with care!)'!C$2:E$6410,3,FALSE))</f>
        <v/>
      </c>
      <c r="L8654" s="42" t="str">
        <f>IF(K8654&gt;0,IF(K8654&lt;=NOW!A$1,"",IF(K8654="","","Unrecognised Excel date format, future or pre 1900 date")),"")</f>
        <v/>
      </c>
    </row>
    <row r="8655" spans="1:12" x14ac:dyDescent="0.25">
      <c r="A8655" s="52"/>
      <c r="B8655" s="38" t="str">
        <f>IF(ISNA(VLOOKUP(A8655,'Lookup (edit with care!)'!A$2:B$6410,2,FALSE)=TRUE),"",VLOOKUP(A8655,'Lookup (edit with care!)'!A$2:B$6410,2,FALSE))</f>
        <v/>
      </c>
      <c r="C8655" s="38" t="str">
        <f>IF(ISNA(VLOOKUP(A8655,'Lookup (edit with care!)'!A$2:D$6410,4,FALSE)=TRUE),"",VLOOKUP(A8655,'Lookup (edit with care!)'!A$2:D$6410,4,FALSE))</f>
        <v/>
      </c>
      <c r="D8655" s="39" t="str">
        <f>IF(ISNA(VLOOKUP(A8655,'Lookup (edit with care!)'!A$2:C$6410,3,FALSE)=TRUE),"",VLOOKUP(A8655,'Lookup (edit with care!)'!A$2:C$6410,3,FALSE))</f>
        <v/>
      </c>
      <c r="E8655" s="40" t="str">
        <f>IF(ISNA(VLOOKUP(D8655,'Lookup (edit with care!)'!C$2:E$6410,3,FALSE)=TRUE),"",VLOOKUP(D8655,'Lookup (edit with care!)'!C$2:E$6410,3,FALSE))</f>
        <v/>
      </c>
      <c r="L8655" s="42" t="str">
        <f>IF(K8655&gt;0,IF(K8655&lt;=NOW!A$1,"",IF(K8655="","","Unrecognised Excel date format, future or pre 1900 date")),"")</f>
        <v/>
      </c>
    </row>
    <row r="8656" spans="1:12" x14ac:dyDescent="0.25">
      <c r="A8656" s="52"/>
      <c r="B8656" s="38" t="str">
        <f>IF(ISNA(VLOOKUP(A8656,'Lookup (edit with care!)'!A$2:B$6410,2,FALSE)=TRUE),"",VLOOKUP(A8656,'Lookup (edit with care!)'!A$2:B$6410,2,FALSE))</f>
        <v/>
      </c>
      <c r="C8656" s="38" t="str">
        <f>IF(ISNA(VLOOKUP(A8656,'Lookup (edit with care!)'!A$2:D$6410,4,FALSE)=TRUE),"",VLOOKUP(A8656,'Lookup (edit with care!)'!A$2:D$6410,4,FALSE))</f>
        <v/>
      </c>
      <c r="D8656" s="39" t="str">
        <f>IF(ISNA(VLOOKUP(A8656,'Lookup (edit with care!)'!A$2:C$6410,3,FALSE)=TRUE),"",VLOOKUP(A8656,'Lookup (edit with care!)'!A$2:C$6410,3,FALSE))</f>
        <v/>
      </c>
      <c r="E8656" s="40" t="str">
        <f>IF(ISNA(VLOOKUP(D8656,'Lookup (edit with care!)'!C$2:E$6410,3,FALSE)=TRUE),"",VLOOKUP(D8656,'Lookup (edit with care!)'!C$2:E$6410,3,FALSE))</f>
        <v/>
      </c>
      <c r="L8656" s="42" t="str">
        <f>IF(K8656&gt;0,IF(K8656&lt;=NOW!A$1,"",IF(K8656="","","Unrecognised Excel date format, future or pre 1900 date")),"")</f>
        <v/>
      </c>
    </row>
    <row r="8657" spans="1:12" x14ac:dyDescent="0.25">
      <c r="A8657" s="52"/>
      <c r="B8657" s="38" t="str">
        <f>IF(ISNA(VLOOKUP(A8657,'Lookup (edit with care!)'!A$2:B$6410,2,FALSE)=TRUE),"",VLOOKUP(A8657,'Lookup (edit with care!)'!A$2:B$6410,2,FALSE))</f>
        <v/>
      </c>
      <c r="C8657" s="38" t="str">
        <f>IF(ISNA(VLOOKUP(A8657,'Lookup (edit with care!)'!A$2:D$6410,4,FALSE)=TRUE),"",VLOOKUP(A8657,'Lookup (edit with care!)'!A$2:D$6410,4,FALSE))</f>
        <v/>
      </c>
      <c r="D8657" s="39" t="str">
        <f>IF(ISNA(VLOOKUP(A8657,'Lookup (edit with care!)'!A$2:C$6410,3,FALSE)=TRUE),"",VLOOKUP(A8657,'Lookup (edit with care!)'!A$2:C$6410,3,FALSE))</f>
        <v/>
      </c>
      <c r="E8657" s="40" t="str">
        <f>IF(ISNA(VLOOKUP(D8657,'Lookup (edit with care!)'!C$2:E$6410,3,FALSE)=TRUE),"",VLOOKUP(D8657,'Lookup (edit with care!)'!C$2:E$6410,3,FALSE))</f>
        <v/>
      </c>
      <c r="L8657" s="42" t="str">
        <f>IF(K8657&gt;0,IF(K8657&lt;=NOW!A$1,"",IF(K8657="","","Unrecognised Excel date format, future or pre 1900 date")),"")</f>
        <v/>
      </c>
    </row>
    <row r="8658" spans="1:12" x14ac:dyDescent="0.25">
      <c r="A8658" s="52"/>
      <c r="B8658" s="38" t="str">
        <f>IF(ISNA(VLOOKUP(A8658,'Lookup (edit with care!)'!A$2:B$6410,2,FALSE)=TRUE),"",VLOOKUP(A8658,'Lookup (edit with care!)'!A$2:B$6410,2,FALSE))</f>
        <v/>
      </c>
      <c r="C8658" s="38" t="str">
        <f>IF(ISNA(VLOOKUP(A8658,'Lookup (edit with care!)'!A$2:D$6410,4,FALSE)=TRUE),"",VLOOKUP(A8658,'Lookup (edit with care!)'!A$2:D$6410,4,FALSE))</f>
        <v/>
      </c>
      <c r="D8658" s="39" t="str">
        <f>IF(ISNA(VLOOKUP(A8658,'Lookup (edit with care!)'!A$2:C$6410,3,FALSE)=TRUE),"",VLOOKUP(A8658,'Lookup (edit with care!)'!A$2:C$6410,3,FALSE))</f>
        <v/>
      </c>
      <c r="E8658" s="40" t="str">
        <f>IF(ISNA(VLOOKUP(D8658,'Lookup (edit with care!)'!C$2:E$6410,3,FALSE)=TRUE),"",VLOOKUP(D8658,'Lookup (edit with care!)'!C$2:E$6410,3,FALSE))</f>
        <v/>
      </c>
      <c r="L8658" s="42" t="str">
        <f>IF(K8658&gt;0,IF(K8658&lt;=NOW!A$1,"",IF(K8658="","","Unrecognised Excel date format, future or pre 1900 date")),"")</f>
        <v/>
      </c>
    </row>
    <row r="8659" spans="1:12" x14ac:dyDescent="0.25">
      <c r="A8659" s="52"/>
      <c r="B8659" s="38" t="str">
        <f>IF(ISNA(VLOOKUP(A8659,'Lookup (edit with care!)'!A$2:B$6410,2,FALSE)=TRUE),"",VLOOKUP(A8659,'Lookup (edit with care!)'!A$2:B$6410,2,FALSE))</f>
        <v/>
      </c>
      <c r="C8659" s="38" t="str">
        <f>IF(ISNA(VLOOKUP(A8659,'Lookup (edit with care!)'!A$2:D$6410,4,FALSE)=TRUE),"",VLOOKUP(A8659,'Lookup (edit with care!)'!A$2:D$6410,4,FALSE))</f>
        <v/>
      </c>
      <c r="D8659" s="39" t="str">
        <f>IF(ISNA(VLOOKUP(A8659,'Lookup (edit with care!)'!A$2:C$6410,3,FALSE)=TRUE),"",VLOOKUP(A8659,'Lookup (edit with care!)'!A$2:C$6410,3,FALSE))</f>
        <v/>
      </c>
      <c r="E8659" s="40" t="str">
        <f>IF(ISNA(VLOOKUP(D8659,'Lookup (edit with care!)'!C$2:E$6410,3,FALSE)=TRUE),"",VLOOKUP(D8659,'Lookup (edit with care!)'!C$2:E$6410,3,FALSE))</f>
        <v/>
      </c>
      <c r="L8659" s="42" t="str">
        <f>IF(K8659&gt;0,IF(K8659&lt;=NOW!A$1,"",IF(K8659="","","Unrecognised Excel date format, future or pre 1900 date")),"")</f>
        <v/>
      </c>
    </row>
    <row r="8660" spans="1:12" x14ac:dyDescent="0.25">
      <c r="A8660" s="52"/>
      <c r="B8660" s="38" t="str">
        <f>IF(ISNA(VLOOKUP(A8660,'Lookup (edit with care!)'!A$2:B$6410,2,FALSE)=TRUE),"",VLOOKUP(A8660,'Lookup (edit with care!)'!A$2:B$6410,2,FALSE))</f>
        <v/>
      </c>
      <c r="C8660" s="38" t="str">
        <f>IF(ISNA(VLOOKUP(A8660,'Lookup (edit with care!)'!A$2:D$6410,4,FALSE)=TRUE),"",VLOOKUP(A8660,'Lookup (edit with care!)'!A$2:D$6410,4,FALSE))</f>
        <v/>
      </c>
      <c r="D8660" s="39" t="str">
        <f>IF(ISNA(VLOOKUP(A8660,'Lookup (edit with care!)'!A$2:C$6410,3,FALSE)=TRUE),"",VLOOKUP(A8660,'Lookup (edit with care!)'!A$2:C$6410,3,FALSE))</f>
        <v/>
      </c>
      <c r="E8660" s="40" t="str">
        <f>IF(ISNA(VLOOKUP(D8660,'Lookup (edit with care!)'!C$2:E$6410,3,FALSE)=TRUE),"",VLOOKUP(D8660,'Lookup (edit with care!)'!C$2:E$6410,3,FALSE))</f>
        <v/>
      </c>
      <c r="L8660" s="42" t="str">
        <f>IF(K8660&gt;0,IF(K8660&lt;=NOW!A$1,"",IF(K8660="","","Unrecognised Excel date format, future or pre 1900 date")),"")</f>
        <v/>
      </c>
    </row>
    <row r="8661" spans="1:12" x14ac:dyDescent="0.25">
      <c r="A8661" s="52"/>
      <c r="B8661" s="38" t="str">
        <f>IF(ISNA(VLOOKUP(A8661,'Lookup (edit with care!)'!A$2:B$6410,2,FALSE)=TRUE),"",VLOOKUP(A8661,'Lookup (edit with care!)'!A$2:B$6410,2,FALSE))</f>
        <v/>
      </c>
      <c r="C8661" s="38" t="str">
        <f>IF(ISNA(VLOOKUP(A8661,'Lookup (edit with care!)'!A$2:D$6410,4,FALSE)=TRUE),"",VLOOKUP(A8661,'Lookup (edit with care!)'!A$2:D$6410,4,FALSE))</f>
        <v/>
      </c>
      <c r="D8661" s="39" t="str">
        <f>IF(ISNA(VLOOKUP(A8661,'Lookup (edit with care!)'!A$2:C$6410,3,FALSE)=TRUE),"",VLOOKUP(A8661,'Lookup (edit with care!)'!A$2:C$6410,3,FALSE))</f>
        <v/>
      </c>
      <c r="E8661" s="40" t="str">
        <f>IF(ISNA(VLOOKUP(D8661,'Lookup (edit with care!)'!C$2:E$6410,3,FALSE)=TRUE),"",VLOOKUP(D8661,'Lookup (edit with care!)'!C$2:E$6410,3,FALSE))</f>
        <v/>
      </c>
      <c r="L8661" s="42" t="str">
        <f>IF(K8661&gt;0,IF(K8661&lt;=NOW!A$1,"",IF(K8661="","","Unrecognised Excel date format, future or pre 1900 date")),"")</f>
        <v/>
      </c>
    </row>
    <row r="8662" spans="1:12" x14ac:dyDescent="0.25">
      <c r="A8662" s="52"/>
      <c r="B8662" s="38" t="str">
        <f>IF(ISNA(VLOOKUP(A8662,'Lookup (edit with care!)'!A$2:B$6410,2,FALSE)=TRUE),"",VLOOKUP(A8662,'Lookup (edit with care!)'!A$2:B$6410,2,FALSE))</f>
        <v/>
      </c>
      <c r="C8662" s="38" t="str">
        <f>IF(ISNA(VLOOKUP(A8662,'Lookup (edit with care!)'!A$2:D$6410,4,FALSE)=TRUE),"",VLOOKUP(A8662,'Lookup (edit with care!)'!A$2:D$6410,4,FALSE))</f>
        <v/>
      </c>
      <c r="D8662" s="39" t="str">
        <f>IF(ISNA(VLOOKUP(A8662,'Lookup (edit with care!)'!A$2:C$6410,3,FALSE)=TRUE),"",VLOOKUP(A8662,'Lookup (edit with care!)'!A$2:C$6410,3,FALSE))</f>
        <v/>
      </c>
      <c r="E8662" s="40" t="str">
        <f>IF(ISNA(VLOOKUP(D8662,'Lookup (edit with care!)'!C$2:E$6410,3,FALSE)=TRUE),"",VLOOKUP(D8662,'Lookup (edit with care!)'!C$2:E$6410,3,FALSE))</f>
        <v/>
      </c>
      <c r="L8662" s="42" t="str">
        <f>IF(K8662&gt;0,IF(K8662&lt;=NOW!A$1,"",IF(K8662="","","Unrecognised Excel date format, future or pre 1900 date")),"")</f>
        <v/>
      </c>
    </row>
    <row r="8663" spans="1:12" x14ac:dyDescent="0.25">
      <c r="A8663" s="52"/>
      <c r="B8663" s="38" t="str">
        <f>IF(ISNA(VLOOKUP(A8663,'Lookup (edit with care!)'!A$2:B$6410,2,FALSE)=TRUE),"",VLOOKUP(A8663,'Lookup (edit with care!)'!A$2:B$6410,2,FALSE))</f>
        <v/>
      </c>
      <c r="C8663" s="38" t="str">
        <f>IF(ISNA(VLOOKUP(A8663,'Lookup (edit with care!)'!A$2:D$6410,4,FALSE)=TRUE),"",VLOOKUP(A8663,'Lookup (edit with care!)'!A$2:D$6410,4,FALSE))</f>
        <v/>
      </c>
      <c r="D8663" s="39" t="str">
        <f>IF(ISNA(VLOOKUP(A8663,'Lookup (edit with care!)'!A$2:C$6410,3,FALSE)=TRUE),"",VLOOKUP(A8663,'Lookup (edit with care!)'!A$2:C$6410,3,FALSE))</f>
        <v/>
      </c>
      <c r="E8663" s="40" t="str">
        <f>IF(ISNA(VLOOKUP(D8663,'Lookup (edit with care!)'!C$2:E$6410,3,FALSE)=TRUE),"",VLOOKUP(D8663,'Lookup (edit with care!)'!C$2:E$6410,3,FALSE))</f>
        <v/>
      </c>
      <c r="L8663" s="42" t="str">
        <f>IF(K8663&gt;0,IF(K8663&lt;=NOW!A$1,"",IF(K8663="","","Unrecognised Excel date format, future or pre 1900 date")),"")</f>
        <v/>
      </c>
    </row>
    <row r="8664" spans="1:12" x14ac:dyDescent="0.25">
      <c r="A8664" s="52"/>
      <c r="B8664" s="38" t="str">
        <f>IF(ISNA(VLOOKUP(A8664,'Lookup (edit with care!)'!A$2:B$6410,2,FALSE)=TRUE),"",VLOOKUP(A8664,'Lookup (edit with care!)'!A$2:B$6410,2,FALSE))</f>
        <v/>
      </c>
      <c r="C8664" s="38" t="str">
        <f>IF(ISNA(VLOOKUP(A8664,'Lookup (edit with care!)'!A$2:D$6410,4,FALSE)=TRUE),"",VLOOKUP(A8664,'Lookup (edit with care!)'!A$2:D$6410,4,FALSE))</f>
        <v/>
      </c>
      <c r="D8664" s="39" t="str">
        <f>IF(ISNA(VLOOKUP(A8664,'Lookup (edit with care!)'!A$2:C$6410,3,FALSE)=TRUE),"",VLOOKUP(A8664,'Lookup (edit with care!)'!A$2:C$6410,3,FALSE))</f>
        <v/>
      </c>
      <c r="E8664" s="40" t="str">
        <f>IF(ISNA(VLOOKUP(D8664,'Lookup (edit with care!)'!C$2:E$6410,3,FALSE)=TRUE),"",VLOOKUP(D8664,'Lookup (edit with care!)'!C$2:E$6410,3,FALSE))</f>
        <v/>
      </c>
      <c r="L8664" s="42" t="str">
        <f>IF(K8664&gt;0,IF(K8664&lt;=NOW!A$1,"",IF(K8664="","","Unrecognised Excel date format, future or pre 1900 date")),"")</f>
        <v/>
      </c>
    </row>
    <row r="8665" spans="1:12" x14ac:dyDescent="0.25">
      <c r="A8665" s="52"/>
      <c r="B8665" s="38" t="str">
        <f>IF(ISNA(VLOOKUP(A8665,'Lookup (edit with care!)'!A$2:B$6410,2,FALSE)=TRUE),"",VLOOKUP(A8665,'Lookup (edit with care!)'!A$2:B$6410,2,FALSE))</f>
        <v/>
      </c>
      <c r="C8665" s="38" t="str">
        <f>IF(ISNA(VLOOKUP(A8665,'Lookup (edit with care!)'!A$2:D$6410,4,FALSE)=TRUE),"",VLOOKUP(A8665,'Lookup (edit with care!)'!A$2:D$6410,4,FALSE))</f>
        <v/>
      </c>
      <c r="D8665" s="39" t="str">
        <f>IF(ISNA(VLOOKUP(A8665,'Lookup (edit with care!)'!A$2:C$6410,3,FALSE)=TRUE),"",VLOOKUP(A8665,'Lookup (edit with care!)'!A$2:C$6410,3,FALSE))</f>
        <v/>
      </c>
      <c r="E8665" s="40" t="str">
        <f>IF(ISNA(VLOOKUP(D8665,'Lookup (edit with care!)'!C$2:E$6410,3,FALSE)=TRUE),"",VLOOKUP(D8665,'Lookup (edit with care!)'!C$2:E$6410,3,FALSE))</f>
        <v/>
      </c>
      <c r="L8665" s="42" t="str">
        <f>IF(K8665&gt;0,IF(K8665&lt;=NOW!A$1,"",IF(K8665="","","Unrecognised Excel date format, future or pre 1900 date")),"")</f>
        <v/>
      </c>
    </row>
    <row r="8666" spans="1:12" x14ac:dyDescent="0.25">
      <c r="A8666" s="52"/>
      <c r="B8666" s="38" t="str">
        <f>IF(ISNA(VLOOKUP(A8666,'Lookup (edit with care!)'!A$2:B$6410,2,FALSE)=TRUE),"",VLOOKUP(A8666,'Lookup (edit with care!)'!A$2:B$6410,2,FALSE))</f>
        <v/>
      </c>
      <c r="C8666" s="38" t="str">
        <f>IF(ISNA(VLOOKUP(A8666,'Lookup (edit with care!)'!A$2:D$6410,4,FALSE)=TRUE),"",VLOOKUP(A8666,'Lookup (edit with care!)'!A$2:D$6410,4,FALSE))</f>
        <v/>
      </c>
      <c r="D8666" s="39" t="str">
        <f>IF(ISNA(VLOOKUP(A8666,'Lookup (edit with care!)'!A$2:C$6410,3,FALSE)=TRUE),"",VLOOKUP(A8666,'Lookup (edit with care!)'!A$2:C$6410,3,FALSE))</f>
        <v/>
      </c>
      <c r="E8666" s="40" t="str">
        <f>IF(ISNA(VLOOKUP(D8666,'Lookup (edit with care!)'!C$2:E$6410,3,FALSE)=TRUE),"",VLOOKUP(D8666,'Lookup (edit with care!)'!C$2:E$6410,3,FALSE))</f>
        <v/>
      </c>
      <c r="L8666" s="42" t="str">
        <f>IF(K8666&gt;0,IF(K8666&lt;=NOW!A$1,"",IF(K8666="","","Unrecognised Excel date format, future or pre 1900 date")),"")</f>
        <v/>
      </c>
    </row>
    <row r="8667" spans="1:12" x14ac:dyDescent="0.25">
      <c r="A8667" s="52"/>
      <c r="B8667" s="38" t="str">
        <f>IF(ISNA(VLOOKUP(A8667,'Lookup (edit with care!)'!A$2:B$6410,2,FALSE)=TRUE),"",VLOOKUP(A8667,'Lookup (edit with care!)'!A$2:B$6410,2,FALSE))</f>
        <v/>
      </c>
      <c r="C8667" s="38" t="str">
        <f>IF(ISNA(VLOOKUP(A8667,'Lookup (edit with care!)'!A$2:D$6410,4,FALSE)=TRUE),"",VLOOKUP(A8667,'Lookup (edit with care!)'!A$2:D$6410,4,FALSE))</f>
        <v/>
      </c>
      <c r="D8667" s="39" t="str">
        <f>IF(ISNA(VLOOKUP(A8667,'Lookup (edit with care!)'!A$2:C$6410,3,FALSE)=TRUE),"",VLOOKUP(A8667,'Lookup (edit with care!)'!A$2:C$6410,3,FALSE))</f>
        <v/>
      </c>
      <c r="E8667" s="40" t="str">
        <f>IF(ISNA(VLOOKUP(D8667,'Lookup (edit with care!)'!C$2:E$6410,3,FALSE)=TRUE),"",VLOOKUP(D8667,'Lookup (edit with care!)'!C$2:E$6410,3,FALSE))</f>
        <v/>
      </c>
      <c r="L8667" s="42" t="str">
        <f>IF(K8667&gt;0,IF(K8667&lt;=NOW!A$1,"",IF(K8667="","","Unrecognised Excel date format, future or pre 1900 date")),"")</f>
        <v/>
      </c>
    </row>
    <row r="8668" spans="1:12" x14ac:dyDescent="0.25">
      <c r="A8668" s="52"/>
      <c r="B8668" s="38" t="str">
        <f>IF(ISNA(VLOOKUP(A8668,'Lookup (edit with care!)'!A$2:B$6410,2,FALSE)=TRUE),"",VLOOKUP(A8668,'Lookup (edit with care!)'!A$2:B$6410,2,FALSE))</f>
        <v/>
      </c>
      <c r="C8668" s="38" t="str">
        <f>IF(ISNA(VLOOKUP(A8668,'Lookup (edit with care!)'!A$2:D$6410,4,FALSE)=TRUE),"",VLOOKUP(A8668,'Lookup (edit with care!)'!A$2:D$6410,4,FALSE))</f>
        <v/>
      </c>
      <c r="D8668" s="39" t="str">
        <f>IF(ISNA(VLOOKUP(A8668,'Lookup (edit with care!)'!A$2:C$6410,3,FALSE)=TRUE),"",VLOOKUP(A8668,'Lookup (edit with care!)'!A$2:C$6410,3,FALSE))</f>
        <v/>
      </c>
      <c r="E8668" s="40" t="str">
        <f>IF(ISNA(VLOOKUP(D8668,'Lookup (edit with care!)'!C$2:E$6410,3,FALSE)=TRUE),"",VLOOKUP(D8668,'Lookup (edit with care!)'!C$2:E$6410,3,FALSE))</f>
        <v/>
      </c>
      <c r="L8668" s="42" t="str">
        <f>IF(K8668&gt;0,IF(K8668&lt;=NOW!A$1,"",IF(K8668="","","Unrecognised Excel date format, future or pre 1900 date")),"")</f>
        <v/>
      </c>
    </row>
    <row r="8669" spans="1:12" x14ac:dyDescent="0.25">
      <c r="A8669" s="52"/>
      <c r="B8669" s="38" t="str">
        <f>IF(ISNA(VLOOKUP(A8669,'Lookup (edit with care!)'!A$2:B$6410,2,FALSE)=TRUE),"",VLOOKUP(A8669,'Lookup (edit with care!)'!A$2:B$6410,2,FALSE))</f>
        <v/>
      </c>
      <c r="C8669" s="38" t="str">
        <f>IF(ISNA(VLOOKUP(A8669,'Lookup (edit with care!)'!A$2:D$6410,4,FALSE)=TRUE),"",VLOOKUP(A8669,'Lookup (edit with care!)'!A$2:D$6410,4,FALSE))</f>
        <v/>
      </c>
      <c r="D8669" s="39" t="str">
        <f>IF(ISNA(VLOOKUP(A8669,'Lookup (edit with care!)'!A$2:C$6410,3,FALSE)=TRUE),"",VLOOKUP(A8669,'Lookup (edit with care!)'!A$2:C$6410,3,FALSE))</f>
        <v/>
      </c>
      <c r="E8669" s="40" t="str">
        <f>IF(ISNA(VLOOKUP(D8669,'Lookup (edit with care!)'!C$2:E$6410,3,FALSE)=TRUE),"",VLOOKUP(D8669,'Lookup (edit with care!)'!C$2:E$6410,3,FALSE))</f>
        <v/>
      </c>
      <c r="L8669" s="42" t="str">
        <f>IF(K8669&gt;0,IF(K8669&lt;=NOW!A$1,"",IF(K8669="","","Unrecognised Excel date format, future or pre 1900 date")),"")</f>
        <v/>
      </c>
    </row>
    <row r="8670" spans="1:12" x14ac:dyDescent="0.25">
      <c r="A8670" s="52"/>
      <c r="B8670" s="38" t="str">
        <f>IF(ISNA(VLOOKUP(A8670,'Lookup (edit with care!)'!A$2:B$6410,2,FALSE)=TRUE),"",VLOOKUP(A8670,'Lookup (edit with care!)'!A$2:B$6410,2,FALSE))</f>
        <v/>
      </c>
      <c r="C8670" s="38" t="str">
        <f>IF(ISNA(VLOOKUP(A8670,'Lookup (edit with care!)'!A$2:D$6410,4,FALSE)=TRUE),"",VLOOKUP(A8670,'Lookup (edit with care!)'!A$2:D$6410,4,FALSE))</f>
        <v/>
      </c>
      <c r="D8670" s="39" t="str">
        <f>IF(ISNA(VLOOKUP(A8670,'Lookup (edit with care!)'!A$2:C$6410,3,FALSE)=TRUE),"",VLOOKUP(A8670,'Lookup (edit with care!)'!A$2:C$6410,3,FALSE))</f>
        <v/>
      </c>
      <c r="E8670" s="40" t="str">
        <f>IF(ISNA(VLOOKUP(D8670,'Lookup (edit with care!)'!C$2:E$6410,3,FALSE)=TRUE),"",VLOOKUP(D8670,'Lookup (edit with care!)'!C$2:E$6410,3,FALSE))</f>
        <v/>
      </c>
      <c r="L8670" s="42" t="str">
        <f>IF(K8670&gt;0,IF(K8670&lt;=NOW!A$1,"",IF(K8670="","","Unrecognised Excel date format, future or pre 1900 date")),"")</f>
        <v/>
      </c>
    </row>
    <row r="8671" spans="1:12" x14ac:dyDescent="0.25">
      <c r="A8671" s="52"/>
      <c r="B8671" s="38" t="str">
        <f>IF(ISNA(VLOOKUP(A8671,'Lookup (edit with care!)'!A$2:B$6410,2,FALSE)=TRUE),"",VLOOKUP(A8671,'Lookup (edit with care!)'!A$2:B$6410,2,FALSE))</f>
        <v/>
      </c>
      <c r="C8671" s="38" t="str">
        <f>IF(ISNA(VLOOKUP(A8671,'Lookup (edit with care!)'!A$2:D$6410,4,FALSE)=TRUE),"",VLOOKUP(A8671,'Lookup (edit with care!)'!A$2:D$6410,4,FALSE))</f>
        <v/>
      </c>
      <c r="D8671" s="39" t="str">
        <f>IF(ISNA(VLOOKUP(A8671,'Lookup (edit with care!)'!A$2:C$6410,3,FALSE)=TRUE),"",VLOOKUP(A8671,'Lookup (edit with care!)'!A$2:C$6410,3,FALSE))</f>
        <v/>
      </c>
      <c r="E8671" s="40" t="str">
        <f>IF(ISNA(VLOOKUP(D8671,'Lookup (edit with care!)'!C$2:E$6410,3,FALSE)=TRUE),"",VLOOKUP(D8671,'Lookup (edit with care!)'!C$2:E$6410,3,FALSE))</f>
        <v/>
      </c>
      <c r="L8671" s="42" t="str">
        <f>IF(K8671&gt;0,IF(K8671&lt;=NOW!A$1,"",IF(K8671="","","Unrecognised Excel date format, future or pre 1900 date")),"")</f>
        <v/>
      </c>
    </row>
    <row r="8672" spans="1:12" x14ac:dyDescent="0.25">
      <c r="A8672" s="52"/>
      <c r="B8672" s="38" t="str">
        <f>IF(ISNA(VLOOKUP(A8672,'Lookup (edit with care!)'!A$2:B$6410,2,FALSE)=TRUE),"",VLOOKUP(A8672,'Lookup (edit with care!)'!A$2:B$6410,2,FALSE))</f>
        <v/>
      </c>
      <c r="C8672" s="38" t="str">
        <f>IF(ISNA(VLOOKUP(A8672,'Lookup (edit with care!)'!A$2:D$6410,4,FALSE)=TRUE),"",VLOOKUP(A8672,'Lookup (edit with care!)'!A$2:D$6410,4,FALSE))</f>
        <v/>
      </c>
      <c r="D8672" s="39" t="str">
        <f>IF(ISNA(VLOOKUP(A8672,'Lookup (edit with care!)'!A$2:C$6410,3,FALSE)=TRUE),"",VLOOKUP(A8672,'Lookup (edit with care!)'!A$2:C$6410,3,FALSE))</f>
        <v/>
      </c>
      <c r="E8672" s="40" t="str">
        <f>IF(ISNA(VLOOKUP(D8672,'Lookup (edit with care!)'!C$2:E$6410,3,FALSE)=TRUE),"",VLOOKUP(D8672,'Lookup (edit with care!)'!C$2:E$6410,3,FALSE))</f>
        <v/>
      </c>
      <c r="L8672" s="42" t="str">
        <f>IF(K8672&gt;0,IF(K8672&lt;=NOW!A$1,"",IF(K8672="","","Unrecognised Excel date format, future or pre 1900 date")),"")</f>
        <v/>
      </c>
    </row>
    <row r="8673" spans="1:12" x14ac:dyDescent="0.25">
      <c r="A8673" s="52"/>
      <c r="B8673" s="38" t="str">
        <f>IF(ISNA(VLOOKUP(A8673,'Lookup (edit with care!)'!A$2:B$6410,2,FALSE)=TRUE),"",VLOOKUP(A8673,'Lookup (edit with care!)'!A$2:B$6410,2,FALSE))</f>
        <v/>
      </c>
      <c r="C8673" s="38" t="str">
        <f>IF(ISNA(VLOOKUP(A8673,'Lookup (edit with care!)'!A$2:D$6410,4,FALSE)=TRUE),"",VLOOKUP(A8673,'Lookup (edit with care!)'!A$2:D$6410,4,FALSE))</f>
        <v/>
      </c>
      <c r="D8673" s="39" t="str">
        <f>IF(ISNA(VLOOKUP(A8673,'Lookup (edit with care!)'!A$2:C$6410,3,FALSE)=TRUE),"",VLOOKUP(A8673,'Lookup (edit with care!)'!A$2:C$6410,3,FALSE))</f>
        <v/>
      </c>
      <c r="E8673" s="40" t="str">
        <f>IF(ISNA(VLOOKUP(D8673,'Lookup (edit with care!)'!C$2:E$6410,3,FALSE)=TRUE),"",VLOOKUP(D8673,'Lookup (edit with care!)'!C$2:E$6410,3,FALSE))</f>
        <v/>
      </c>
      <c r="L8673" s="42" t="str">
        <f>IF(K8673&gt;0,IF(K8673&lt;=NOW!A$1,"",IF(K8673="","","Unrecognised Excel date format, future or pre 1900 date")),"")</f>
        <v/>
      </c>
    </row>
    <row r="8674" spans="1:12" x14ac:dyDescent="0.25">
      <c r="A8674" s="52"/>
      <c r="B8674" s="38" t="str">
        <f>IF(ISNA(VLOOKUP(A8674,'Lookup (edit with care!)'!A$2:B$6410,2,FALSE)=TRUE),"",VLOOKUP(A8674,'Lookup (edit with care!)'!A$2:B$6410,2,FALSE))</f>
        <v/>
      </c>
      <c r="C8674" s="38" t="str">
        <f>IF(ISNA(VLOOKUP(A8674,'Lookup (edit with care!)'!A$2:D$6410,4,FALSE)=TRUE),"",VLOOKUP(A8674,'Lookup (edit with care!)'!A$2:D$6410,4,FALSE))</f>
        <v/>
      </c>
      <c r="D8674" s="39" t="str">
        <f>IF(ISNA(VLOOKUP(A8674,'Lookup (edit with care!)'!A$2:C$6410,3,FALSE)=TRUE),"",VLOOKUP(A8674,'Lookup (edit with care!)'!A$2:C$6410,3,FALSE))</f>
        <v/>
      </c>
      <c r="E8674" s="40" t="str">
        <f>IF(ISNA(VLOOKUP(D8674,'Lookup (edit with care!)'!C$2:E$6410,3,FALSE)=TRUE),"",VLOOKUP(D8674,'Lookup (edit with care!)'!C$2:E$6410,3,FALSE))</f>
        <v/>
      </c>
      <c r="L8674" s="42" t="str">
        <f>IF(K8674&gt;0,IF(K8674&lt;=NOW!A$1,"",IF(K8674="","","Unrecognised Excel date format, future or pre 1900 date")),"")</f>
        <v/>
      </c>
    </row>
    <row r="8675" spans="1:12" x14ac:dyDescent="0.25">
      <c r="A8675" s="52"/>
      <c r="B8675" s="38" t="str">
        <f>IF(ISNA(VLOOKUP(A8675,'Lookup (edit with care!)'!A$2:B$6410,2,FALSE)=TRUE),"",VLOOKUP(A8675,'Lookup (edit with care!)'!A$2:B$6410,2,FALSE))</f>
        <v/>
      </c>
      <c r="C8675" s="38" t="str">
        <f>IF(ISNA(VLOOKUP(A8675,'Lookup (edit with care!)'!A$2:D$6410,4,FALSE)=TRUE),"",VLOOKUP(A8675,'Lookup (edit with care!)'!A$2:D$6410,4,FALSE))</f>
        <v/>
      </c>
      <c r="D8675" s="39" t="str">
        <f>IF(ISNA(VLOOKUP(A8675,'Lookup (edit with care!)'!A$2:C$6410,3,FALSE)=TRUE),"",VLOOKUP(A8675,'Lookup (edit with care!)'!A$2:C$6410,3,FALSE))</f>
        <v/>
      </c>
      <c r="E8675" s="40" t="str">
        <f>IF(ISNA(VLOOKUP(D8675,'Lookup (edit with care!)'!C$2:E$6410,3,FALSE)=TRUE),"",VLOOKUP(D8675,'Lookup (edit with care!)'!C$2:E$6410,3,FALSE))</f>
        <v/>
      </c>
      <c r="L8675" s="42" t="str">
        <f>IF(K8675&gt;0,IF(K8675&lt;=NOW!A$1,"",IF(K8675="","","Unrecognised Excel date format, future or pre 1900 date")),"")</f>
        <v/>
      </c>
    </row>
    <row r="8676" spans="1:12" x14ac:dyDescent="0.25">
      <c r="A8676" s="52"/>
      <c r="B8676" s="38" t="str">
        <f>IF(ISNA(VLOOKUP(A8676,'Lookup (edit with care!)'!A$2:B$6410,2,FALSE)=TRUE),"",VLOOKUP(A8676,'Lookup (edit with care!)'!A$2:B$6410,2,FALSE))</f>
        <v/>
      </c>
      <c r="C8676" s="38" t="str">
        <f>IF(ISNA(VLOOKUP(A8676,'Lookup (edit with care!)'!A$2:D$6410,4,FALSE)=TRUE),"",VLOOKUP(A8676,'Lookup (edit with care!)'!A$2:D$6410,4,FALSE))</f>
        <v/>
      </c>
      <c r="D8676" s="39" t="str">
        <f>IF(ISNA(VLOOKUP(A8676,'Lookup (edit with care!)'!A$2:C$6410,3,FALSE)=TRUE),"",VLOOKUP(A8676,'Lookup (edit with care!)'!A$2:C$6410,3,FALSE))</f>
        <v/>
      </c>
      <c r="E8676" s="40" t="str">
        <f>IF(ISNA(VLOOKUP(D8676,'Lookup (edit with care!)'!C$2:E$6410,3,FALSE)=TRUE),"",VLOOKUP(D8676,'Lookup (edit with care!)'!C$2:E$6410,3,FALSE))</f>
        <v/>
      </c>
      <c r="L8676" s="42" t="str">
        <f>IF(K8676&gt;0,IF(K8676&lt;=NOW!A$1,"",IF(K8676="","","Unrecognised Excel date format, future or pre 1900 date")),"")</f>
        <v/>
      </c>
    </row>
    <row r="8677" spans="1:12" x14ac:dyDescent="0.25">
      <c r="A8677" s="52"/>
      <c r="B8677" s="38" t="str">
        <f>IF(ISNA(VLOOKUP(A8677,'Lookup (edit with care!)'!A$2:B$6410,2,FALSE)=TRUE),"",VLOOKUP(A8677,'Lookup (edit with care!)'!A$2:B$6410,2,FALSE))</f>
        <v/>
      </c>
      <c r="C8677" s="38" t="str">
        <f>IF(ISNA(VLOOKUP(A8677,'Lookup (edit with care!)'!A$2:D$6410,4,FALSE)=TRUE),"",VLOOKUP(A8677,'Lookup (edit with care!)'!A$2:D$6410,4,FALSE))</f>
        <v/>
      </c>
      <c r="D8677" s="39" t="str">
        <f>IF(ISNA(VLOOKUP(A8677,'Lookup (edit with care!)'!A$2:C$6410,3,FALSE)=TRUE),"",VLOOKUP(A8677,'Lookup (edit with care!)'!A$2:C$6410,3,FALSE))</f>
        <v/>
      </c>
      <c r="E8677" s="40" t="str">
        <f>IF(ISNA(VLOOKUP(D8677,'Lookup (edit with care!)'!C$2:E$6410,3,FALSE)=TRUE),"",VLOOKUP(D8677,'Lookup (edit with care!)'!C$2:E$6410,3,FALSE))</f>
        <v/>
      </c>
      <c r="L8677" s="42" t="str">
        <f>IF(K8677&gt;0,IF(K8677&lt;=NOW!A$1,"",IF(K8677="","","Unrecognised Excel date format, future or pre 1900 date")),"")</f>
        <v/>
      </c>
    </row>
    <row r="8678" spans="1:12" x14ac:dyDescent="0.25">
      <c r="A8678" s="52"/>
      <c r="B8678" s="38" t="str">
        <f>IF(ISNA(VLOOKUP(A8678,'Lookup (edit with care!)'!A$2:B$6410,2,FALSE)=TRUE),"",VLOOKUP(A8678,'Lookup (edit with care!)'!A$2:B$6410,2,FALSE))</f>
        <v/>
      </c>
      <c r="C8678" s="38" t="str">
        <f>IF(ISNA(VLOOKUP(A8678,'Lookup (edit with care!)'!A$2:D$6410,4,FALSE)=TRUE),"",VLOOKUP(A8678,'Lookup (edit with care!)'!A$2:D$6410,4,FALSE))</f>
        <v/>
      </c>
      <c r="D8678" s="39" t="str">
        <f>IF(ISNA(VLOOKUP(A8678,'Lookup (edit with care!)'!A$2:C$6410,3,FALSE)=TRUE),"",VLOOKUP(A8678,'Lookup (edit with care!)'!A$2:C$6410,3,FALSE))</f>
        <v/>
      </c>
      <c r="E8678" s="40" t="str">
        <f>IF(ISNA(VLOOKUP(D8678,'Lookup (edit with care!)'!C$2:E$6410,3,FALSE)=TRUE),"",VLOOKUP(D8678,'Lookup (edit with care!)'!C$2:E$6410,3,FALSE))</f>
        <v/>
      </c>
      <c r="L8678" s="42" t="str">
        <f>IF(K8678&gt;0,IF(K8678&lt;=NOW!A$1,"",IF(K8678="","","Unrecognised Excel date format, future or pre 1900 date")),"")</f>
        <v/>
      </c>
    </row>
    <row r="8679" spans="1:12" x14ac:dyDescent="0.25">
      <c r="A8679" s="52"/>
      <c r="B8679" s="38" t="str">
        <f>IF(ISNA(VLOOKUP(A8679,'Lookup (edit with care!)'!A$2:B$6410,2,FALSE)=TRUE),"",VLOOKUP(A8679,'Lookup (edit with care!)'!A$2:B$6410,2,FALSE))</f>
        <v/>
      </c>
      <c r="C8679" s="38" t="str">
        <f>IF(ISNA(VLOOKUP(A8679,'Lookup (edit with care!)'!A$2:D$6410,4,FALSE)=TRUE),"",VLOOKUP(A8679,'Lookup (edit with care!)'!A$2:D$6410,4,FALSE))</f>
        <v/>
      </c>
      <c r="D8679" s="39" t="str">
        <f>IF(ISNA(VLOOKUP(A8679,'Lookup (edit with care!)'!A$2:C$6410,3,FALSE)=TRUE),"",VLOOKUP(A8679,'Lookup (edit with care!)'!A$2:C$6410,3,FALSE))</f>
        <v/>
      </c>
      <c r="E8679" s="40" t="str">
        <f>IF(ISNA(VLOOKUP(D8679,'Lookup (edit with care!)'!C$2:E$6410,3,FALSE)=TRUE),"",VLOOKUP(D8679,'Lookup (edit with care!)'!C$2:E$6410,3,FALSE))</f>
        <v/>
      </c>
      <c r="L8679" s="42" t="str">
        <f>IF(K8679&gt;0,IF(K8679&lt;=NOW!A$1,"",IF(K8679="","","Unrecognised Excel date format, future or pre 1900 date")),"")</f>
        <v/>
      </c>
    </row>
    <row r="8680" spans="1:12" x14ac:dyDescent="0.25">
      <c r="A8680" s="52"/>
      <c r="B8680" s="38" t="str">
        <f>IF(ISNA(VLOOKUP(A8680,'Lookup (edit with care!)'!A$2:B$6410,2,FALSE)=TRUE),"",VLOOKUP(A8680,'Lookup (edit with care!)'!A$2:B$6410,2,FALSE))</f>
        <v/>
      </c>
      <c r="C8680" s="38" t="str">
        <f>IF(ISNA(VLOOKUP(A8680,'Lookup (edit with care!)'!A$2:D$6410,4,FALSE)=TRUE),"",VLOOKUP(A8680,'Lookup (edit with care!)'!A$2:D$6410,4,FALSE))</f>
        <v/>
      </c>
      <c r="D8680" s="39" t="str">
        <f>IF(ISNA(VLOOKUP(A8680,'Lookup (edit with care!)'!A$2:C$6410,3,FALSE)=TRUE),"",VLOOKUP(A8680,'Lookup (edit with care!)'!A$2:C$6410,3,FALSE))</f>
        <v/>
      </c>
      <c r="E8680" s="40" t="str">
        <f>IF(ISNA(VLOOKUP(D8680,'Lookup (edit with care!)'!C$2:E$6410,3,FALSE)=TRUE),"",VLOOKUP(D8680,'Lookup (edit with care!)'!C$2:E$6410,3,FALSE))</f>
        <v/>
      </c>
      <c r="L8680" s="42" t="str">
        <f>IF(K8680&gt;0,IF(K8680&lt;=NOW!A$1,"",IF(K8680="","","Unrecognised Excel date format, future or pre 1900 date")),"")</f>
        <v/>
      </c>
    </row>
    <row r="8681" spans="1:12" x14ac:dyDescent="0.25">
      <c r="A8681" s="52"/>
      <c r="B8681" s="38" t="str">
        <f>IF(ISNA(VLOOKUP(A8681,'Lookup (edit with care!)'!A$2:B$6410,2,FALSE)=TRUE),"",VLOOKUP(A8681,'Lookup (edit with care!)'!A$2:B$6410,2,FALSE))</f>
        <v/>
      </c>
      <c r="C8681" s="38" t="str">
        <f>IF(ISNA(VLOOKUP(A8681,'Lookup (edit with care!)'!A$2:D$6410,4,FALSE)=TRUE),"",VLOOKUP(A8681,'Lookup (edit with care!)'!A$2:D$6410,4,FALSE))</f>
        <v/>
      </c>
      <c r="D8681" s="39" t="str">
        <f>IF(ISNA(VLOOKUP(A8681,'Lookup (edit with care!)'!A$2:C$6410,3,FALSE)=TRUE),"",VLOOKUP(A8681,'Lookup (edit with care!)'!A$2:C$6410,3,FALSE))</f>
        <v/>
      </c>
      <c r="E8681" s="40" t="str">
        <f>IF(ISNA(VLOOKUP(D8681,'Lookup (edit with care!)'!C$2:E$6410,3,FALSE)=TRUE),"",VLOOKUP(D8681,'Lookup (edit with care!)'!C$2:E$6410,3,FALSE))</f>
        <v/>
      </c>
      <c r="L8681" s="42" t="str">
        <f>IF(K8681&gt;0,IF(K8681&lt;=NOW!A$1,"",IF(K8681="","","Unrecognised Excel date format, future or pre 1900 date")),"")</f>
        <v/>
      </c>
    </row>
    <row r="8682" spans="1:12" x14ac:dyDescent="0.25">
      <c r="A8682" s="52"/>
      <c r="B8682" s="38" t="str">
        <f>IF(ISNA(VLOOKUP(A8682,'Lookup (edit with care!)'!A$2:B$6410,2,FALSE)=TRUE),"",VLOOKUP(A8682,'Lookup (edit with care!)'!A$2:B$6410,2,FALSE))</f>
        <v/>
      </c>
      <c r="C8682" s="38" t="str">
        <f>IF(ISNA(VLOOKUP(A8682,'Lookup (edit with care!)'!A$2:D$6410,4,FALSE)=TRUE),"",VLOOKUP(A8682,'Lookup (edit with care!)'!A$2:D$6410,4,FALSE))</f>
        <v/>
      </c>
      <c r="D8682" s="39" t="str">
        <f>IF(ISNA(VLOOKUP(A8682,'Lookup (edit with care!)'!A$2:C$6410,3,FALSE)=TRUE),"",VLOOKUP(A8682,'Lookup (edit with care!)'!A$2:C$6410,3,FALSE))</f>
        <v/>
      </c>
      <c r="E8682" s="40" t="str">
        <f>IF(ISNA(VLOOKUP(D8682,'Lookup (edit with care!)'!C$2:E$6410,3,FALSE)=TRUE),"",VLOOKUP(D8682,'Lookup (edit with care!)'!C$2:E$6410,3,FALSE))</f>
        <v/>
      </c>
      <c r="L8682" s="42" t="str">
        <f>IF(K8682&gt;0,IF(K8682&lt;=NOW!A$1,"",IF(K8682="","","Unrecognised Excel date format, future or pre 1900 date")),"")</f>
        <v/>
      </c>
    </row>
    <row r="8683" spans="1:12" x14ac:dyDescent="0.25">
      <c r="A8683" s="52"/>
      <c r="B8683" s="38" t="str">
        <f>IF(ISNA(VLOOKUP(A8683,'Lookup (edit with care!)'!A$2:B$6410,2,FALSE)=TRUE),"",VLOOKUP(A8683,'Lookup (edit with care!)'!A$2:B$6410,2,FALSE))</f>
        <v/>
      </c>
      <c r="C8683" s="38" t="str">
        <f>IF(ISNA(VLOOKUP(A8683,'Lookup (edit with care!)'!A$2:D$6410,4,FALSE)=TRUE),"",VLOOKUP(A8683,'Lookup (edit with care!)'!A$2:D$6410,4,FALSE))</f>
        <v/>
      </c>
      <c r="D8683" s="39" t="str">
        <f>IF(ISNA(VLOOKUP(A8683,'Lookup (edit with care!)'!A$2:C$6410,3,FALSE)=TRUE),"",VLOOKUP(A8683,'Lookup (edit with care!)'!A$2:C$6410,3,FALSE))</f>
        <v/>
      </c>
      <c r="E8683" s="40" t="str">
        <f>IF(ISNA(VLOOKUP(D8683,'Lookup (edit with care!)'!C$2:E$6410,3,FALSE)=TRUE),"",VLOOKUP(D8683,'Lookup (edit with care!)'!C$2:E$6410,3,FALSE))</f>
        <v/>
      </c>
      <c r="L8683" s="42" t="str">
        <f>IF(K8683&gt;0,IF(K8683&lt;=NOW!A$1,"",IF(K8683="","","Unrecognised Excel date format, future or pre 1900 date")),"")</f>
        <v/>
      </c>
    </row>
    <row r="8684" spans="1:12" x14ac:dyDescent="0.25">
      <c r="A8684" s="52"/>
      <c r="B8684" s="38" t="str">
        <f>IF(ISNA(VLOOKUP(A8684,'Lookup (edit with care!)'!A$2:B$6410,2,FALSE)=TRUE),"",VLOOKUP(A8684,'Lookup (edit with care!)'!A$2:B$6410,2,FALSE))</f>
        <v/>
      </c>
      <c r="C8684" s="38" t="str">
        <f>IF(ISNA(VLOOKUP(A8684,'Lookup (edit with care!)'!A$2:D$6410,4,FALSE)=TRUE),"",VLOOKUP(A8684,'Lookup (edit with care!)'!A$2:D$6410,4,FALSE))</f>
        <v/>
      </c>
      <c r="D8684" s="39" t="str">
        <f>IF(ISNA(VLOOKUP(A8684,'Lookup (edit with care!)'!A$2:C$6410,3,FALSE)=TRUE),"",VLOOKUP(A8684,'Lookup (edit with care!)'!A$2:C$6410,3,FALSE))</f>
        <v/>
      </c>
      <c r="E8684" s="40" t="str">
        <f>IF(ISNA(VLOOKUP(D8684,'Lookup (edit with care!)'!C$2:E$6410,3,FALSE)=TRUE),"",VLOOKUP(D8684,'Lookup (edit with care!)'!C$2:E$6410,3,FALSE))</f>
        <v/>
      </c>
      <c r="L8684" s="42" t="str">
        <f>IF(K8684&gt;0,IF(K8684&lt;=NOW!A$1,"",IF(K8684="","","Unrecognised Excel date format, future or pre 1900 date")),"")</f>
        <v/>
      </c>
    </row>
    <row r="8685" spans="1:12" x14ac:dyDescent="0.25">
      <c r="A8685" s="52"/>
      <c r="B8685" s="38" t="str">
        <f>IF(ISNA(VLOOKUP(A8685,'Lookup (edit with care!)'!A$2:B$6410,2,FALSE)=TRUE),"",VLOOKUP(A8685,'Lookup (edit with care!)'!A$2:B$6410,2,FALSE))</f>
        <v/>
      </c>
      <c r="C8685" s="38" t="str">
        <f>IF(ISNA(VLOOKUP(A8685,'Lookup (edit with care!)'!A$2:D$6410,4,FALSE)=TRUE),"",VLOOKUP(A8685,'Lookup (edit with care!)'!A$2:D$6410,4,FALSE))</f>
        <v/>
      </c>
      <c r="D8685" s="39" t="str">
        <f>IF(ISNA(VLOOKUP(A8685,'Lookup (edit with care!)'!A$2:C$6410,3,FALSE)=TRUE),"",VLOOKUP(A8685,'Lookup (edit with care!)'!A$2:C$6410,3,FALSE))</f>
        <v/>
      </c>
      <c r="E8685" s="40" t="str">
        <f>IF(ISNA(VLOOKUP(D8685,'Lookup (edit with care!)'!C$2:E$6410,3,FALSE)=TRUE),"",VLOOKUP(D8685,'Lookup (edit with care!)'!C$2:E$6410,3,FALSE))</f>
        <v/>
      </c>
      <c r="L8685" s="42" t="str">
        <f>IF(K8685&gt;0,IF(K8685&lt;=NOW!A$1,"",IF(K8685="","","Unrecognised Excel date format, future or pre 1900 date")),"")</f>
        <v/>
      </c>
    </row>
    <row r="8686" spans="1:12" x14ac:dyDescent="0.25">
      <c r="A8686" s="52"/>
      <c r="B8686" s="38" t="str">
        <f>IF(ISNA(VLOOKUP(A8686,'Lookup (edit with care!)'!A$2:B$6410,2,FALSE)=TRUE),"",VLOOKUP(A8686,'Lookup (edit with care!)'!A$2:B$6410,2,FALSE))</f>
        <v/>
      </c>
      <c r="C8686" s="38" t="str">
        <f>IF(ISNA(VLOOKUP(A8686,'Lookup (edit with care!)'!A$2:D$6410,4,FALSE)=TRUE),"",VLOOKUP(A8686,'Lookup (edit with care!)'!A$2:D$6410,4,FALSE))</f>
        <v/>
      </c>
      <c r="D8686" s="39" t="str">
        <f>IF(ISNA(VLOOKUP(A8686,'Lookup (edit with care!)'!A$2:C$6410,3,FALSE)=TRUE),"",VLOOKUP(A8686,'Lookup (edit with care!)'!A$2:C$6410,3,FALSE))</f>
        <v/>
      </c>
      <c r="E8686" s="40" t="str">
        <f>IF(ISNA(VLOOKUP(D8686,'Lookup (edit with care!)'!C$2:E$6410,3,FALSE)=TRUE),"",VLOOKUP(D8686,'Lookup (edit with care!)'!C$2:E$6410,3,FALSE))</f>
        <v/>
      </c>
      <c r="L8686" s="42" t="str">
        <f>IF(K8686&gt;0,IF(K8686&lt;=NOW!A$1,"",IF(K8686="","","Unrecognised Excel date format, future or pre 1900 date")),"")</f>
        <v/>
      </c>
    </row>
    <row r="8687" spans="1:12" x14ac:dyDescent="0.25">
      <c r="A8687" s="52"/>
      <c r="B8687" s="38" t="str">
        <f>IF(ISNA(VLOOKUP(A8687,'Lookup (edit with care!)'!A$2:B$6410,2,FALSE)=TRUE),"",VLOOKUP(A8687,'Lookup (edit with care!)'!A$2:B$6410,2,FALSE))</f>
        <v/>
      </c>
      <c r="C8687" s="38" t="str">
        <f>IF(ISNA(VLOOKUP(A8687,'Lookup (edit with care!)'!A$2:D$6410,4,FALSE)=TRUE),"",VLOOKUP(A8687,'Lookup (edit with care!)'!A$2:D$6410,4,FALSE))</f>
        <v/>
      </c>
      <c r="D8687" s="39" t="str">
        <f>IF(ISNA(VLOOKUP(A8687,'Lookup (edit with care!)'!A$2:C$6410,3,FALSE)=TRUE),"",VLOOKUP(A8687,'Lookup (edit with care!)'!A$2:C$6410,3,FALSE))</f>
        <v/>
      </c>
      <c r="E8687" s="40" t="str">
        <f>IF(ISNA(VLOOKUP(D8687,'Lookup (edit with care!)'!C$2:E$6410,3,FALSE)=TRUE),"",VLOOKUP(D8687,'Lookup (edit with care!)'!C$2:E$6410,3,FALSE))</f>
        <v/>
      </c>
      <c r="L8687" s="42" t="str">
        <f>IF(K8687&gt;0,IF(K8687&lt;=NOW!A$1,"",IF(K8687="","","Unrecognised Excel date format, future or pre 1900 date")),"")</f>
        <v/>
      </c>
    </row>
    <row r="8688" spans="1:12" x14ac:dyDescent="0.25">
      <c r="A8688" s="52"/>
      <c r="B8688" s="38" t="str">
        <f>IF(ISNA(VLOOKUP(A8688,'Lookup (edit with care!)'!A$2:B$6410,2,FALSE)=TRUE),"",VLOOKUP(A8688,'Lookup (edit with care!)'!A$2:B$6410,2,FALSE))</f>
        <v/>
      </c>
      <c r="C8688" s="38" t="str">
        <f>IF(ISNA(VLOOKUP(A8688,'Lookup (edit with care!)'!A$2:D$6410,4,FALSE)=TRUE),"",VLOOKUP(A8688,'Lookup (edit with care!)'!A$2:D$6410,4,FALSE))</f>
        <v/>
      </c>
      <c r="D8688" s="39" t="str">
        <f>IF(ISNA(VLOOKUP(A8688,'Lookup (edit with care!)'!A$2:C$6410,3,FALSE)=TRUE),"",VLOOKUP(A8688,'Lookup (edit with care!)'!A$2:C$6410,3,FALSE))</f>
        <v/>
      </c>
      <c r="E8688" s="40" t="str">
        <f>IF(ISNA(VLOOKUP(D8688,'Lookup (edit with care!)'!C$2:E$6410,3,FALSE)=TRUE),"",VLOOKUP(D8688,'Lookup (edit with care!)'!C$2:E$6410,3,FALSE))</f>
        <v/>
      </c>
      <c r="L8688" s="42" t="str">
        <f>IF(K8688&gt;0,IF(K8688&lt;=NOW!A$1,"",IF(K8688="","","Unrecognised Excel date format, future or pre 1900 date")),"")</f>
        <v/>
      </c>
    </row>
    <row r="8689" spans="1:12" x14ac:dyDescent="0.25">
      <c r="A8689" s="52"/>
      <c r="B8689" s="38" t="str">
        <f>IF(ISNA(VLOOKUP(A8689,'Lookup (edit with care!)'!A$2:B$6410,2,FALSE)=TRUE),"",VLOOKUP(A8689,'Lookup (edit with care!)'!A$2:B$6410,2,FALSE))</f>
        <v/>
      </c>
      <c r="C8689" s="38" t="str">
        <f>IF(ISNA(VLOOKUP(A8689,'Lookup (edit with care!)'!A$2:D$6410,4,FALSE)=TRUE),"",VLOOKUP(A8689,'Lookup (edit with care!)'!A$2:D$6410,4,FALSE))</f>
        <v/>
      </c>
      <c r="D8689" s="39" t="str">
        <f>IF(ISNA(VLOOKUP(A8689,'Lookup (edit with care!)'!A$2:C$6410,3,FALSE)=TRUE),"",VLOOKUP(A8689,'Lookup (edit with care!)'!A$2:C$6410,3,FALSE))</f>
        <v/>
      </c>
      <c r="E8689" s="40" t="str">
        <f>IF(ISNA(VLOOKUP(D8689,'Lookup (edit with care!)'!C$2:E$6410,3,FALSE)=TRUE),"",VLOOKUP(D8689,'Lookup (edit with care!)'!C$2:E$6410,3,FALSE))</f>
        <v/>
      </c>
      <c r="L8689" s="42" t="str">
        <f>IF(K8689&gt;0,IF(K8689&lt;=NOW!A$1,"",IF(K8689="","","Unrecognised Excel date format, future or pre 1900 date")),"")</f>
        <v/>
      </c>
    </row>
    <row r="8690" spans="1:12" x14ac:dyDescent="0.25">
      <c r="A8690" s="52"/>
      <c r="B8690" s="38" t="str">
        <f>IF(ISNA(VLOOKUP(A8690,'Lookup (edit with care!)'!A$2:B$6410,2,FALSE)=TRUE),"",VLOOKUP(A8690,'Lookup (edit with care!)'!A$2:B$6410,2,FALSE))</f>
        <v/>
      </c>
      <c r="C8690" s="38" t="str">
        <f>IF(ISNA(VLOOKUP(A8690,'Lookup (edit with care!)'!A$2:D$6410,4,FALSE)=TRUE),"",VLOOKUP(A8690,'Lookup (edit with care!)'!A$2:D$6410,4,FALSE))</f>
        <v/>
      </c>
      <c r="D8690" s="39" t="str">
        <f>IF(ISNA(VLOOKUP(A8690,'Lookup (edit with care!)'!A$2:C$6410,3,FALSE)=TRUE),"",VLOOKUP(A8690,'Lookup (edit with care!)'!A$2:C$6410,3,FALSE))</f>
        <v/>
      </c>
      <c r="E8690" s="40" t="str">
        <f>IF(ISNA(VLOOKUP(D8690,'Lookup (edit with care!)'!C$2:E$6410,3,FALSE)=TRUE),"",VLOOKUP(D8690,'Lookup (edit with care!)'!C$2:E$6410,3,FALSE))</f>
        <v/>
      </c>
      <c r="L8690" s="42" t="str">
        <f>IF(K8690&gt;0,IF(K8690&lt;=NOW!A$1,"",IF(K8690="","","Unrecognised Excel date format, future or pre 1900 date")),"")</f>
        <v/>
      </c>
    </row>
    <row r="8691" spans="1:12" x14ac:dyDescent="0.25">
      <c r="A8691" s="52"/>
      <c r="B8691" s="38" t="str">
        <f>IF(ISNA(VLOOKUP(A8691,'Lookup (edit with care!)'!A$2:B$6410,2,FALSE)=TRUE),"",VLOOKUP(A8691,'Lookup (edit with care!)'!A$2:B$6410,2,FALSE))</f>
        <v/>
      </c>
      <c r="C8691" s="38" t="str">
        <f>IF(ISNA(VLOOKUP(A8691,'Lookup (edit with care!)'!A$2:D$6410,4,FALSE)=TRUE),"",VLOOKUP(A8691,'Lookup (edit with care!)'!A$2:D$6410,4,FALSE))</f>
        <v/>
      </c>
      <c r="D8691" s="39" t="str">
        <f>IF(ISNA(VLOOKUP(A8691,'Lookup (edit with care!)'!A$2:C$6410,3,FALSE)=TRUE),"",VLOOKUP(A8691,'Lookup (edit with care!)'!A$2:C$6410,3,FALSE))</f>
        <v/>
      </c>
      <c r="E8691" s="40" t="str">
        <f>IF(ISNA(VLOOKUP(D8691,'Lookup (edit with care!)'!C$2:E$6410,3,FALSE)=TRUE),"",VLOOKUP(D8691,'Lookup (edit with care!)'!C$2:E$6410,3,FALSE))</f>
        <v/>
      </c>
      <c r="L8691" s="42" t="str">
        <f>IF(K8691&gt;0,IF(K8691&lt;=NOW!A$1,"",IF(K8691="","","Unrecognised Excel date format, future or pre 1900 date")),"")</f>
        <v/>
      </c>
    </row>
    <row r="8692" spans="1:12" x14ac:dyDescent="0.25">
      <c r="A8692" s="52"/>
      <c r="B8692" s="38" t="str">
        <f>IF(ISNA(VLOOKUP(A8692,'Lookup (edit with care!)'!A$2:B$6410,2,FALSE)=TRUE),"",VLOOKUP(A8692,'Lookup (edit with care!)'!A$2:B$6410,2,FALSE))</f>
        <v/>
      </c>
      <c r="C8692" s="38" t="str">
        <f>IF(ISNA(VLOOKUP(A8692,'Lookup (edit with care!)'!A$2:D$6410,4,FALSE)=TRUE),"",VLOOKUP(A8692,'Lookup (edit with care!)'!A$2:D$6410,4,FALSE))</f>
        <v/>
      </c>
      <c r="D8692" s="39" t="str">
        <f>IF(ISNA(VLOOKUP(A8692,'Lookup (edit with care!)'!A$2:C$6410,3,FALSE)=TRUE),"",VLOOKUP(A8692,'Lookup (edit with care!)'!A$2:C$6410,3,FALSE))</f>
        <v/>
      </c>
      <c r="E8692" s="40" t="str">
        <f>IF(ISNA(VLOOKUP(D8692,'Lookup (edit with care!)'!C$2:E$6410,3,FALSE)=TRUE),"",VLOOKUP(D8692,'Lookup (edit with care!)'!C$2:E$6410,3,FALSE))</f>
        <v/>
      </c>
      <c r="L8692" s="42" t="str">
        <f>IF(K8692&gt;0,IF(K8692&lt;=NOW!A$1,"",IF(K8692="","","Unrecognised Excel date format, future or pre 1900 date")),"")</f>
        <v/>
      </c>
    </row>
    <row r="8693" spans="1:12" x14ac:dyDescent="0.25">
      <c r="A8693" s="52"/>
      <c r="B8693" s="38" t="str">
        <f>IF(ISNA(VLOOKUP(A8693,'Lookup (edit with care!)'!A$2:B$6410,2,FALSE)=TRUE),"",VLOOKUP(A8693,'Lookup (edit with care!)'!A$2:B$6410,2,FALSE))</f>
        <v/>
      </c>
      <c r="C8693" s="38" t="str">
        <f>IF(ISNA(VLOOKUP(A8693,'Lookup (edit with care!)'!A$2:D$6410,4,FALSE)=TRUE),"",VLOOKUP(A8693,'Lookup (edit with care!)'!A$2:D$6410,4,FALSE))</f>
        <v/>
      </c>
      <c r="D8693" s="39" t="str">
        <f>IF(ISNA(VLOOKUP(A8693,'Lookup (edit with care!)'!A$2:C$6410,3,FALSE)=TRUE),"",VLOOKUP(A8693,'Lookup (edit with care!)'!A$2:C$6410,3,FALSE))</f>
        <v/>
      </c>
      <c r="E8693" s="40" t="str">
        <f>IF(ISNA(VLOOKUP(D8693,'Lookup (edit with care!)'!C$2:E$6410,3,FALSE)=TRUE),"",VLOOKUP(D8693,'Lookup (edit with care!)'!C$2:E$6410,3,FALSE))</f>
        <v/>
      </c>
      <c r="L8693" s="42" t="str">
        <f>IF(K8693&gt;0,IF(K8693&lt;=NOW!A$1,"",IF(K8693="","","Unrecognised Excel date format, future or pre 1900 date")),"")</f>
        <v/>
      </c>
    </row>
    <row r="8694" spans="1:12" x14ac:dyDescent="0.25">
      <c r="A8694" s="52"/>
      <c r="B8694" s="38" t="str">
        <f>IF(ISNA(VLOOKUP(A8694,'Lookup (edit with care!)'!A$2:B$6410,2,FALSE)=TRUE),"",VLOOKUP(A8694,'Lookup (edit with care!)'!A$2:B$6410,2,FALSE))</f>
        <v/>
      </c>
      <c r="C8694" s="38" t="str">
        <f>IF(ISNA(VLOOKUP(A8694,'Lookup (edit with care!)'!A$2:D$6410,4,FALSE)=TRUE),"",VLOOKUP(A8694,'Lookup (edit with care!)'!A$2:D$6410,4,FALSE))</f>
        <v/>
      </c>
      <c r="D8694" s="39" t="str">
        <f>IF(ISNA(VLOOKUP(A8694,'Lookup (edit with care!)'!A$2:C$6410,3,FALSE)=TRUE),"",VLOOKUP(A8694,'Lookup (edit with care!)'!A$2:C$6410,3,FALSE))</f>
        <v/>
      </c>
      <c r="E8694" s="40" t="str">
        <f>IF(ISNA(VLOOKUP(D8694,'Lookup (edit with care!)'!C$2:E$6410,3,FALSE)=TRUE),"",VLOOKUP(D8694,'Lookup (edit with care!)'!C$2:E$6410,3,FALSE))</f>
        <v/>
      </c>
      <c r="L8694" s="42" t="str">
        <f>IF(K8694&gt;0,IF(K8694&lt;=NOW!A$1,"",IF(K8694="","","Unrecognised Excel date format, future or pre 1900 date")),"")</f>
        <v/>
      </c>
    </row>
    <row r="8695" spans="1:12" x14ac:dyDescent="0.25">
      <c r="A8695" s="52"/>
      <c r="B8695" s="38" t="str">
        <f>IF(ISNA(VLOOKUP(A8695,'Lookup (edit with care!)'!A$2:B$6410,2,FALSE)=TRUE),"",VLOOKUP(A8695,'Lookup (edit with care!)'!A$2:B$6410,2,FALSE))</f>
        <v/>
      </c>
      <c r="C8695" s="38" t="str">
        <f>IF(ISNA(VLOOKUP(A8695,'Lookup (edit with care!)'!A$2:D$6410,4,FALSE)=TRUE),"",VLOOKUP(A8695,'Lookup (edit with care!)'!A$2:D$6410,4,FALSE))</f>
        <v/>
      </c>
      <c r="D8695" s="39" t="str">
        <f>IF(ISNA(VLOOKUP(A8695,'Lookup (edit with care!)'!A$2:C$6410,3,FALSE)=TRUE),"",VLOOKUP(A8695,'Lookup (edit with care!)'!A$2:C$6410,3,FALSE))</f>
        <v/>
      </c>
      <c r="E8695" s="40" t="str">
        <f>IF(ISNA(VLOOKUP(D8695,'Lookup (edit with care!)'!C$2:E$6410,3,FALSE)=TRUE),"",VLOOKUP(D8695,'Lookup (edit with care!)'!C$2:E$6410,3,FALSE))</f>
        <v/>
      </c>
      <c r="L8695" s="42" t="str">
        <f>IF(K8695&gt;0,IF(K8695&lt;=NOW!A$1,"",IF(K8695="","","Unrecognised Excel date format, future or pre 1900 date")),"")</f>
        <v/>
      </c>
    </row>
    <row r="8696" spans="1:12" x14ac:dyDescent="0.25">
      <c r="A8696" s="52"/>
      <c r="B8696" s="38" t="str">
        <f>IF(ISNA(VLOOKUP(A8696,'Lookup (edit with care!)'!A$2:B$6410,2,FALSE)=TRUE),"",VLOOKUP(A8696,'Lookup (edit with care!)'!A$2:B$6410,2,FALSE))</f>
        <v/>
      </c>
      <c r="C8696" s="38" t="str">
        <f>IF(ISNA(VLOOKUP(A8696,'Lookup (edit with care!)'!A$2:D$6410,4,FALSE)=TRUE),"",VLOOKUP(A8696,'Lookup (edit with care!)'!A$2:D$6410,4,FALSE))</f>
        <v/>
      </c>
      <c r="D8696" s="39" t="str">
        <f>IF(ISNA(VLOOKUP(A8696,'Lookup (edit with care!)'!A$2:C$6410,3,FALSE)=TRUE),"",VLOOKUP(A8696,'Lookup (edit with care!)'!A$2:C$6410,3,FALSE))</f>
        <v/>
      </c>
      <c r="E8696" s="40" t="str">
        <f>IF(ISNA(VLOOKUP(D8696,'Lookup (edit with care!)'!C$2:E$6410,3,FALSE)=TRUE),"",VLOOKUP(D8696,'Lookup (edit with care!)'!C$2:E$6410,3,FALSE))</f>
        <v/>
      </c>
      <c r="L8696" s="42" t="str">
        <f>IF(K8696&gt;0,IF(K8696&lt;=NOW!A$1,"",IF(K8696="","","Unrecognised Excel date format, future or pre 1900 date")),"")</f>
        <v/>
      </c>
    </row>
    <row r="8697" spans="1:12" x14ac:dyDescent="0.25">
      <c r="A8697" s="52"/>
      <c r="B8697" s="38" t="str">
        <f>IF(ISNA(VLOOKUP(A8697,'Lookup (edit with care!)'!A$2:B$6410,2,FALSE)=TRUE),"",VLOOKUP(A8697,'Lookup (edit with care!)'!A$2:B$6410,2,FALSE))</f>
        <v/>
      </c>
      <c r="C8697" s="38" t="str">
        <f>IF(ISNA(VLOOKUP(A8697,'Lookup (edit with care!)'!A$2:D$6410,4,FALSE)=TRUE),"",VLOOKUP(A8697,'Lookup (edit with care!)'!A$2:D$6410,4,FALSE))</f>
        <v/>
      </c>
      <c r="D8697" s="39" t="str">
        <f>IF(ISNA(VLOOKUP(A8697,'Lookup (edit with care!)'!A$2:C$6410,3,FALSE)=TRUE),"",VLOOKUP(A8697,'Lookup (edit with care!)'!A$2:C$6410,3,FALSE))</f>
        <v/>
      </c>
      <c r="E8697" s="40" t="str">
        <f>IF(ISNA(VLOOKUP(D8697,'Lookup (edit with care!)'!C$2:E$6410,3,FALSE)=TRUE),"",VLOOKUP(D8697,'Lookup (edit with care!)'!C$2:E$6410,3,FALSE))</f>
        <v/>
      </c>
      <c r="L8697" s="42" t="str">
        <f>IF(K8697&gt;0,IF(K8697&lt;=NOW!A$1,"",IF(K8697="","","Unrecognised Excel date format, future or pre 1900 date")),"")</f>
        <v/>
      </c>
    </row>
    <row r="8698" spans="1:12" x14ac:dyDescent="0.25">
      <c r="A8698" s="52"/>
      <c r="B8698" s="38" t="str">
        <f>IF(ISNA(VLOOKUP(A8698,'Lookup (edit with care!)'!A$2:B$6410,2,FALSE)=TRUE),"",VLOOKUP(A8698,'Lookup (edit with care!)'!A$2:B$6410,2,FALSE))</f>
        <v/>
      </c>
      <c r="C8698" s="38" t="str">
        <f>IF(ISNA(VLOOKUP(A8698,'Lookup (edit with care!)'!A$2:D$6410,4,FALSE)=TRUE),"",VLOOKUP(A8698,'Lookup (edit with care!)'!A$2:D$6410,4,FALSE))</f>
        <v/>
      </c>
      <c r="D8698" s="39" t="str">
        <f>IF(ISNA(VLOOKUP(A8698,'Lookup (edit with care!)'!A$2:C$6410,3,FALSE)=TRUE),"",VLOOKUP(A8698,'Lookup (edit with care!)'!A$2:C$6410,3,FALSE))</f>
        <v/>
      </c>
      <c r="E8698" s="40" t="str">
        <f>IF(ISNA(VLOOKUP(D8698,'Lookup (edit with care!)'!C$2:E$6410,3,FALSE)=TRUE),"",VLOOKUP(D8698,'Lookup (edit with care!)'!C$2:E$6410,3,FALSE))</f>
        <v/>
      </c>
      <c r="L8698" s="42" t="str">
        <f>IF(K8698&gt;0,IF(K8698&lt;=NOW!A$1,"",IF(K8698="","","Unrecognised Excel date format, future or pre 1900 date")),"")</f>
        <v/>
      </c>
    </row>
    <row r="8699" spans="1:12" x14ac:dyDescent="0.25">
      <c r="A8699" s="52"/>
      <c r="B8699" s="38" t="str">
        <f>IF(ISNA(VLOOKUP(A8699,'Lookup (edit with care!)'!A$2:B$6410,2,FALSE)=TRUE),"",VLOOKUP(A8699,'Lookup (edit with care!)'!A$2:B$6410,2,FALSE))</f>
        <v/>
      </c>
      <c r="C8699" s="38" t="str">
        <f>IF(ISNA(VLOOKUP(A8699,'Lookup (edit with care!)'!A$2:D$6410,4,FALSE)=TRUE),"",VLOOKUP(A8699,'Lookup (edit with care!)'!A$2:D$6410,4,FALSE))</f>
        <v/>
      </c>
      <c r="D8699" s="39" t="str">
        <f>IF(ISNA(VLOOKUP(A8699,'Lookup (edit with care!)'!A$2:C$6410,3,FALSE)=TRUE),"",VLOOKUP(A8699,'Lookup (edit with care!)'!A$2:C$6410,3,FALSE))</f>
        <v/>
      </c>
      <c r="E8699" s="40" t="str">
        <f>IF(ISNA(VLOOKUP(D8699,'Lookup (edit with care!)'!C$2:E$6410,3,FALSE)=TRUE),"",VLOOKUP(D8699,'Lookup (edit with care!)'!C$2:E$6410,3,FALSE))</f>
        <v/>
      </c>
      <c r="L8699" s="42" t="str">
        <f>IF(K8699&gt;0,IF(K8699&lt;=NOW!A$1,"",IF(K8699="","","Unrecognised Excel date format, future or pre 1900 date")),"")</f>
        <v/>
      </c>
    </row>
    <row r="8700" spans="1:12" x14ac:dyDescent="0.25">
      <c r="A8700" s="52"/>
      <c r="B8700" s="38" t="str">
        <f>IF(ISNA(VLOOKUP(A8700,'Lookup (edit with care!)'!A$2:B$6410,2,FALSE)=TRUE),"",VLOOKUP(A8700,'Lookup (edit with care!)'!A$2:B$6410,2,FALSE))</f>
        <v/>
      </c>
      <c r="C8700" s="38" t="str">
        <f>IF(ISNA(VLOOKUP(A8700,'Lookup (edit with care!)'!A$2:D$6410,4,FALSE)=TRUE),"",VLOOKUP(A8700,'Lookup (edit with care!)'!A$2:D$6410,4,FALSE))</f>
        <v/>
      </c>
      <c r="D8700" s="39" t="str">
        <f>IF(ISNA(VLOOKUP(A8700,'Lookup (edit with care!)'!A$2:C$6410,3,FALSE)=TRUE),"",VLOOKUP(A8700,'Lookup (edit with care!)'!A$2:C$6410,3,FALSE))</f>
        <v/>
      </c>
      <c r="E8700" s="40" t="str">
        <f>IF(ISNA(VLOOKUP(D8700,'Lookup (edit with care!)'!C$2:E$6410,3,FALSE)=TRUE),"",VLOOKUP(D8700,'Lookup (edit with care!)'!C$2:E$6410,3,FALSE))</f>
        <v/>
      </c>
      <c r="L8700" s="42" t="str">
        <f>IF(K8700&gt;0,IF(K8700&lt;=NOW!A$1,"",IF(K8700="","","Unrecognised Excel date format, future or pre 1900 date")),"")</f>
        <v/>
      </c>
    </row>
    <row r="8701" spans="1:12" x14ac:dyDescent="0.25">
      <c r="A8701" s="52"/>
      <c r="B8701" s="38" t="str">
        <f>IF(ISNA(VLOOKUP(A8701,'Lookup (edit with care!)'!A$2:B$6410,2,FALSE)=TRUE),"",VLOOKUP(A8701,'Lookup (edit with care!)'!A$2:B$6410,2,FALSE))</f>
        <v/>
      </c>
      <c r="C8701" s="38" t="str">
        <f>IF(ISNA(VLOOKUP(A8701,'Lookup (edit with care!)'!A$2:D$6410,4,FALSE)=TRUE),"",VLOOKUP(A8701,'Lookup (edit with care!)'!A$2:D$6410,4,FALSE))</f>
        <v/>
      </c>
      <c r="D8701" s="39" t="str">
        <f>IF(ISNA(VLOOKUP(A8701,'Lookup (edit with care!)'!A$2:C$6410,3,FALSE)=TRUE),"",VLOOKUP(A8701,'Lookup (edit with care!)'!A$2:C$6410,3,FALSE))</f>
        <v/>
      </c>
      <c r="E8701" s="40" t="str">
        <f>IF(ISNA(VLOOKUP(D8701,'Lookup (edit with care!)'!C$2:E$6410,3,FALSE)=TRUE),"",VLOOKUP(D8701,'Lookup (edit with care!)'!C$2:E$6410,3,FALSE))</f>
        <v/>
      </c>
      <c r="L8701" s="42" t="str">
        <f>IF(K8701&gt;0,IF(K8701&lt;=NOW!A$1,"",IF(K8701="","","Unrecognised Excel date format, future or pre 1900 date")),"")</f>
        <v/>
      </c>
    </row>
    <row r="8702" spans="1:12" x14ac:dyDescent="0.25">
      <c r="A8702" s="52"/>
      <c r="B8702" s="38" t="str">
        <f>IF(ISNA(VLOOKUP(A8702,'Lookup (edit with care!)'!A$2:B$6410,2,FALSE)=TRUE),"",VLOOKUP(A8702,'Lookup (edit with care!)'!A$2:B$6410,2,FALSE))</f>
        <v/>
      </c>
      <c r="C8702" s="38" t="str">
        <f>IF(ISNA(VLOOKUP(A8702,'Lookup (edit with care!)'!A$2:D$6410,4,FALSE)=TRUE),"",VLOOKUP(A8702,'Lookup (edit with care!)'!A$2:D$6410,4,FALSE))</f>
        <v/>
      </c>
      <c r="D8702" s="39" t="str">
        <f>IF(ISNA(VLOOKUP(A8702,'Lookup (edit with care!)'!A$2:C$6410,3,FALSE)=TRUE),"",VLOOKUP(A8702,'Lookup (edit with care!)'!A$2:C$6410,3,FALSE))</f>
        <v/>
      </c>
      <c r="E8702" s="40" t="str">
        <f>IF(ISNA(VLOOKUP(D8702,'Lookup (edit with care!)'!C$2:E$6410,3,FALSE)=TRUE),"",VLOOKUP(D8702,'Lookup (edit with care!)'!C$2:E$6410,3,FALSE))</f>
        <v/>
      </c>
      <c r="L8702" s="42" t="str">
        <f>IF(K8702&gt;0,IF(K8702&lt;=NOW!A$1,"",IF(K8702="","","Unrecognised Excel date format, future or pre 1900 date")),"")</f>
        <v/>
      </c>
    </row>
    <row r="8703" spans="1:12" x14ac:dyDescent="0.25">
      <c r="A8703" s="52"/>
      <c r="B8703" s="38" t="str">
        <f>IF(ISNA(VLOOKUP(A8703,'Lookup (edit with care!)'!A$2:B$6410,2,FALSE)=TRUE),"",VLOOKUP(A8703,'Lookup (edit with care!)'!A$2:B$6410,2,FALSE))</f>
        <v/>
      </c>
      <c r="C8703" s="38" t="str">
        <f>IF(ISNA(VLOOKUP(A8703,'Lookup (edit with care!)'!A$2:D$6410,4,FALSE)=TRUE),"",VLOOKUP(A8703,'Lookup (edit with care!)'!A$2:D$6410,4,FALSE))</f>
        <v/>
      </c>
      <c r="D8703" s="39" t="str">
        <f>IF(ISNA(VLOOKUP(A8703,'Lookup (edit with care!)'!A$2:C$6410,3,FALSE)=TRUE),"",VLOOKUP(A8703,'Lookup (edit with care!)'!A$2:C$6410,3,FALSE))</f>
        <v/>
      </c>
      <c r="E8703" s="40" t="str">
        <f>IF(ISNA(VLOOKUP(D8703,'Lookup (edit with care!)'!C$2:E$6410,3,FALSE)=TRUE),"",VLOOKUP(D8703,'Lookup (edit with care!)'!C$2:E$6410,3,FALSE))</f>
        <v/>
      </c>
      <c r="L8703" s="42" t="str">
        <f>IF(K8703&gt;0,IF(K8703&lt;=NOW!A$1,"",IF(K8703="","","Unrecognised Excel date format, future or pre 1900 date")),"")</f>
        <v/>
      </c>
    </row>
    <row r="8704" spans="1:12" x14ac:dyDescent="0.25">
      <c r="A8704" s="52"/>
      <c r="B8704" s="38" t="str">
        <f>IF(ISNA(VLOOKUP(A8704,'Lookup (edit with care!)'!A$2:B$6410,2,FALSE)=TRUE),"",VLOOKUP(A8704,'Lookup (edit with care!)'!A$2:B$6410,2,FALSE))</f>
        <v/>
      </c>
      <c r="C8704" s="38" t="str">
        <f>IF(ISNA(VLOOKUP(A8704,'Lookup (edit with care!)'!A$2:D$6410,4,FALSE)=TRUE),"",VLOOKUP(A8704,'Lookup (edit with care!)'!A$2:D$6410,4,FALSE))</f>
        <v/>
      </c>
      <c r="D8704" s="39" t="str">
        <f>IF(ISNA(VLOOKUP(A8704,'Lookup (edit with care!)'!A$2:C$6410,3,FALSE)=TRUE),"",VLOOKUP(A8704,'Lookup (edit with care!)'!A$2:C$6410,3,FALSE))</f>
        <v/>
      </c>
      <c r="E8704" s="40" t="str">
        <f>IF(ISNA(VLOOKUP(D8704,'Lookup (edit with care!)'!C$2:E$6410,3,FALSE)=TRUE),"",VLOOKUP(D8704,'Lookup (edit with care!)'!C$2:E$6410,3,FALSE))</f>
        <v/>
      </c>
      <c r="L8704" s="42" t="str">
        <f>IF(K8704&gt;0,IF(K8704&lt;=NOW!A$1,"",IF(K8704="","","Unrecognised Excel date format, future or pre 1900 date")),"")</f>
        <v/>
      </c>
    </row>
    <row r="8705" spans="1:12" x14ac:dyDescent="0.25">
      <c r="A8705" s="52"/>
      <c r="B8705" s="38" t="str">
        <f>IF(ISNA(VLOOKUP(A8705,'Lookup (edit with care!)'!A$2:B$6410,2,FALSE)=TRUE),"",VLOOKUP(A8705,'Lookup (edit with care!)'!A$2:B$6410,2,FALSE))</f>
        <v/>
      </c>
      <c r="C8705" s="38" t="str">
        <f>IF(ISNA(VLOOKUP(A8705,'Lookup (edit with care!)'!A$2:D$6410,4,FALSE)=TRUE),"",VLOOKUP(A8705,'Lookup (edit with care!)'!A$2:D$6410,4,FALSE))</f>
        <v/>
      </c>
      <c r="D8705" s="39" t="str">
        <f>IF(ISNA(VLOOKUP(A8705,'Lookup (edit with care!)'!A$2:C$6410,3,FALSE)=TRUE),"",VLOOKUP(A8705,'Lookup (edit with care!)'!A$2:C$6410,3,FALSE))</f>
        <v/>
      </c>
      <c r="E8705" s="40" t="str">
        <f>IF(ISNA(VLOOKUP(D8705,'Lookup (edit with care!)'!C$2:E$6410,3,FALSE)=TRUE),"",VLOOKUP(D8705,'Lookup (edit with care!)'!C$2:E$6410,3,FALSE))</f>
        <v/>
      </c>
      <c r="L8705" s="42" t="str">
        <f>IF(K8705&gt;0,IF(K8705&lt;=NOW!A$1,"",IF(K8705="","","Unrecognised Excel date format, future or pre 1900 date")),"")</f>
        <v/>
      </c>
    </row>
    <row r="8706" spans="1:12" x14ac:dyDescent="0.25">
      <c r="A8706" s="52"/>
      <c r="B8706" s="38" t="str">
        <f>IF(ISNA(VLOOKUP(A8706,'Lookup (edit with care!)'!A$2:B$6410,2,FALSE)=TRUE),"",VLOOKUP(A8706,'Lookup (edit with care!)'!A$2:B$6410,2,FALSE))</f>
        <v/>
      </c>
      <c r="C8706" s="38" t="str">
        <f>IF(ISNA(VLOOKUP(A8706,'Lookup (edit with care!)'!A$2:D$6410,4,FALSE)=TRUE),"",VLOOKUP(A8706,'Lookup (edit with care!)'!A$2:D$6410,4,FALSE))</f>
        <v/>
      </c>
      <c r="D8706" s="39" t="str">
        <f>IF(ISNA(VLOOKUP(A8706,'Lookup (edit with care!)'!A$2:C$6410,3,FALSE)=TRUE),"",VLOOKUP(A8706,'Lookup (edit with care!)'!A$2:C$6410,3,FALSE))</f>
        <v/>
      </c>
      <c r="E8706" s="40" t="str">
        <f>IF(ISNA(VLOOKUP(D8706,'Lookup (edit with care!)'!C$2:E$6410,3,FALSE)=TRUE),"",VLOOKUP(D8706,'Lookup (edit with care!)'!C$2:E$6410,3,FALSE))</f>
        <v/>
      </c>
      <c r="L8706" s="42" t="str">
        <f>IF(K8706&gt;0,IF(K8706&lt;=NOW!A$1,"",IF(K8706="","","Unrecognised Excel date format, future or pre 1900 date")),"")</f>
        <v/>
      </c>
    </row>
    <row r="8707" spans="1:12" x14ac:dyDescent="0.25">
      <c r="A8707" s="52"/>
      <c r="B8707" s="38" t="str">
        <f>IF(ISNA(VLOOKUP(A8707,'Lookup (edit with care!)'!A$2:B$6410,2,FALSE)=TRUE),"",VLOOKUP(A8707,'Lookup (edit with care!)'!A$2:B$6410,2,FALSE))</f>
        <v/>
      </c>
      <c r="C8707" s="38" t="str">
        <f>IF(ISNA(VLOOKUP(A8707,'Lookup (edit with care!)'!A$2:D$6410,4,FALSE)=TRUE),"",VLOOKUP(A8707,'Lookup (edit with care!)'!A$2:D$6410,4,FALSE))</f>
        <v/>
      </c>
      <c r="D8707" s="39" t="str">
        <f>IF(ISNA(VLOOKUP(A8707,'Lookup (edit with care!)'!A$2:C$6410,3,FALSE)=TRUE),"",VLOOKUP(A8707,'Lookup (edit with care!)'!A$2:C$6410,3,FALSE))</f>
        <v/>
      </c>
      <c r="E8707" s="40" t="str">
        <f>IF(ISNA(VLOOKUP(D8707,'Lookup (edit with care!)'!C$2:E$6410,3,FALSE)=TRUE),"",VLOOKUP(D8707,'Lookup (edit with care!)'!C$2:E$6410,3,FALSE))</f>
        <v/>
      </c>
      <c r="L8707" s="42" t="str">
        <f>IF(K8707&gt;0,IF(K8707&lt;=NOW!A$1,"",IF(K8707="","","Unrecognised Excel date format, future or pre 1900 date")),"")</f>
        <v/>
      </c>
    </row>
    <row r="8708" spans="1:12" x14ac:dyDescent="0.25">
      <c r="A8708" s="52"/>
      <c r="B8708" s="38" t="str">
        <f>IF(ISNA(VLOOKUP(A8708,'Lookup (edit with care!)'!A$2:B$6410,2,FALSE)=TRUE),"",VLOOKUP(A8708,'Lookup (edit with care!)'!A$2:B$6410,2,FALSE))</f>
        <v/>
      </c>
      <c r="C8708" s="38" t="str">
        <f>IF(ISNA(VLOOKUP(A8708,'Lookup (edit with care!)'!A$2:D$6410,4,FALSE)=TRUE),"",VLOOKUP(A8708,'Lookup (edit with care!)'!A$2:D$6410,4,FALSE))</f>
        <v/>
      </c>
      <c r="D8708" s="39" t="str">
        <f>IF(ISNA(VLOOKUP(A8708,'Lookup (edit with care!)'!A$2:C$6410,3,FALSE)=TRUE),"",VLOOKUP(A8708,'Lookup (edit with care!)'!A$2:C$6410,3,FALSE))</f>
        <v/>
      </c>
      <c r="E8708" s="40" t="str">
        <f>IF(ISNA(VLOOKUP(D8708,'Lookup (edit with care!)'!C$2:E$6410,3,FALSE)=TRUE),"",VLOOKUP(D8708,'Lookup (edit with care!)'!C$2:E$6410,3,FALSE))</f>
        <v/>
      </c>
      <c r="L8708" s="42" t="str">
        <f>IF(K8708&gt;0,IF(K8708&lt;=NOW!A$1,"",IF(K8708="","","Unrecognised Excel date format, future or pre 1900 date")),"")</f>
        <v/>
      </c>
    </row>
    <row r="8709" spans="1:12" x14ac:dyDescent="0.25">
      <c r="A8709" s="52"/>
      <c r="B8709" s="38" t="str">
        <f>IF(ISNA(VLOOKUP(A8709,'Lookup (edit with care!)'!A$2:B$6410,2,FALSE)=TRUE),"",VLOOKUP(A8709,'Lookup (edit with care!)'!A$2:B$6410,2,FALSE))</f>
        <v/>
      </c>
      <c r="C8709" s="38" t="str">
        <f>IF(ISNA(VLOOKUP(A8709,'Lookup (edit with care!)'!A$2:D$6410,4,FALSE)=TRUE),"",VLOOKUP(A8709,'Lookup (edit with care!)'!A$2:D$6410,4,FALSE))</f>
        <v/>
      </c>
      <c r="D8709" s="39" t="str">
        <f>IF(ISNA(VLOOKUP(A8709,'Lookup (edit with care!)'!A$2:C$6410,3,FALSE)=TRUE),"",VLOOKUP(A8709,'Lookup (edit with care!)'!A$2:C$6410,3,FALSE))</f>
        <v/>
      </c>
      <c r="E8709" s="40" t="str">
        <f>IF(ISNA(VLOOKUP(D8709,'Lookup (edit with care!)'!C$2:E$6410,3,FALSE)=TRUE),"",VLOOKUP(D8709,'Lookup (edit with care!)'!C$2:E$6410,3,FALSE))</f>
        <v/>
      </c>
      <c r="L8709" s="42" t="str">
        <f>IF(K8709&gt;0,IF(K8709&lt;=NOW!A$1,"",IF(K8709="","","Unrecognised Excel date format, future or pre 1900 date")),"")</f>
        <v/>
      </c>
    </row>
    <row r="8710" spans="1:12" x14ac:dyDescent="0.25">
      <c r="A8710" s="52"/>
      <c r="B8710" s="38" t="str">
        <f>IF(ISNA(VLOOKUP(A8710,'Lookup (edit with care!)'!A$2:B$6410,2,FALSE)=TRUE),"",VLOOKUP(A8710,'Lookup (edit with care!)'!A$2:B$6410,2,FALSE))</f>
        <v/>
      </c>
      <c r="C8710" s="38" t="str">
        <f>IF(ISNA(VLOOKUP(A8710,'Lookup (edit with care!)'!A$2:D$6410,4,FALSE)=TRUE),"",VLOOKUP(A8710,'Lookup (edit with care!)'!A$2:D$6410,4,FALSE))</f>
        <v/>
      </c>
      <c r="D8710" s="39" t="str">
        <f>IF(ISNA(VLOOKUP(A8710,'Lookup (edit with care!)'!A$2:C$6410,3,FALSE)=TRUE),"",VLOOKUP(A8710,'Lookup (edit with care!)'!A$2:C$6410,3,FALSE))</f>
        <v/>
      </c>
      <c r="E8710" s="40" t="str">
        <f>IF(ISNA(VLOOKUP(D8710,'Lookup (edit with care!)'!C$2:E$6410,3,FALSE)=TRUE),"",VLOOKUP(D8710,'Lookup (edit with care!)'!C$2:E$6410,3,FALSE))</f>
        <v/>
      </c>
      <c r="L8710" s="42" t="str">
        <f>IF(K8710&gt;0,IF(K8710&lt;=NOW!A$1,"",IF(K8710="","","Unrecognised Excel date format, future or pre 1900 date")),"")</f>
        <v/>
      </c>
    </row>
    <row r="8711" spans="1:12" x14ac:dyDescent="0.25">
      <c r="A8711" s="52"/>
      <c r="B8711" s="38" t="str">
        <f>IF(ISNA(VLOOKUP(A8711,'Lookup (edit with care!)'!A$2:B$6410,2,FALSE)=TRUE),"",VLOOKUP(A8711,'Lookup (edit with care!)'!A$2:B$6410,2,FALSE))</f>
        <v/>
      </c>
      <c r="C8711" s="38" t="str">
        <f>IF(ISNA(VLOOKUP(A8711,'Lookup (edit with care!)'!A$2:D$6410,4,FALSE)=TRUE),"",VLOOKUP(A8711,'Lookup (edit with care!)'!A$2:D$6410,4,FALSE))</f>
        <v/>
      </c>
      <c r="D8711" s="39" t="str">
        <f>IF(ISNA(VLOOKUP(A8711,'Lookup (edit with care!)'!A$2:C$6410,3,FALSE)=TRUE),"",VLOOKUP(A8711,'Lookup (edit with care!)'!A$2:C$6410,3,FALSE))</f>
        <v/>
      </c>
      <c r="E8711" s="40" t="str">
        <f>IF(ISNA(VLOOKUP(D8711,'Lookup (edit with care!)'!C$2:E$6410,3,FALSE)=TRUE),"",VLOOKUP(D8711,'Lookup (edit with care!)'!C$2:E$6410,3,FALSE))</f>
        <v/>
      </c>
      <c r="L8711" s="42" t="str">
        <f>IF(K8711&gt;0,IF(K8711&lt;=NOW!A$1,"",IF(K8711="","","Unrecognised Excel date format, future or pre 1900 date")),"")</f>
        <v/>
      </c>
    </row>
    <row r="8712" spans="1:12" x14ac:dyDescent="0.25">
      <c r="A8712" s="52"/>
      <c r="B8712" s="38" t="str">
        <f>IF(ISNA(VLOOKUP(A8712,'Lookup (edit with care!)'!A$2:B$6410,2,FALSE)=TRUE),"",VLOOKUP(A8712,'Lookup (edit with care!)'!A$2:B$6410,2,FALSE))</f>
        <v/>
      </c>
      <c r="C8712" s="38" t="str">
        <f>IF(ISNA(VLOOKUP(A8712,'Lookup (edit with care!)'!A$2:D$6410,4,FALSE)=TRUE),"",VLOOKUP(A8712,'Lookup (edit with care!)'!A$2:D$6410,4,FALSE))</f>
        <v/>
      </c>
      <c r="D8712" s="39" t="str">
        <f>IF(ISNA(VLOOKUP(A8712,'Lookup (edit with care!)'!A$2:C$6410,3,FALSE)=TRUE),"",VLOOKUP(A8712,'Lookup (edit with care!)'!A$2:C$6410,3,FALSE))</f>
        <v/>
      </c>
      <c r="E8712" s="40" t="str">
        <f>IF(ISNA(VLOOKUP(D8712,'Lookup (edit with care!)'!C$2:E$6410,3,FALSE)=TRUE),"",VLOOKUP(D8712,'Lookup (edit with care!)'!C$2:E$6410,3,FALSE))</f>
        <v/>
      </c>
      <c r="L8712" s="42" t="str">
        <f>IF(K8712&gt;0,IF(K8712&lt;=NOW!A$1,"",IF(K8712="","","Unrecognised Excel date format, future or pre 1900 date")),"")</f>
        <v/>
      </c>
    </row>
    <row r="8713" spans="1:12" x14ac:dyDescent="0.25">
      <c r="A8713" s="52"/>
      <c r="B8713" s="38" t="str">
        <f>IF(ISNA(VLOOKUP(A8713,'Lookup (edit with care!)'!A$2:B$6410,2,FALSE)=TRUE),"",VLOOKUP(A8713,'Lookup (edit with care!)'!A$2:B$6410,2,FALSE))</f>
        <v/>
      </c>
      <c r="C8713" s="38" t="str">
        <f>IF(ISNA(VLOOKUP(A8713,'Lookup (edit with care!)'!A$2:D$6410,4,FALSE)=TRUE),"",VLOOKUP(A8713,'Lookup (edit with care!)'!A$2:D$6410,4,FALSE))</f>
        <v/>
      </c>
      <c r="D8713" s="39" t="str">
        <f>IF(ISNA(VLOOKUP(A8713,'Lookup (edit with care!)'!A$2:C$6410,3,FALSE)=TRUE),"",VLOOKUP(A8713,'Lookup (edit with care!)'!A$2:C$6410,3,FALSE))</f>
        <v/>
      </c>
      <c r="E8713" s="40" t="str">
        <f>IF(ISNA(VLOOKUP(D8713,'Lookup (edit with care!)'!C$2:E$6410,3,FALSE)=TRUE),"",VLOOKUP(D8713,'Lookup (edit with care!)'!C$2:E$6410,3,FALSE))</f>
        <v/>
      </c>
      <c r="L8713" s="42" t="str">
        <f>IF(K8713&gt;0,IF(K8713&lt;=NOW!A$1,"",IF(K8713="","","Unrecognised Excel date format, future or pre 1900 date")),"")</f>
        <v/>
      </c>
    </row>
    <row r="8714" spans="1:12" x14ac:dyDescent="0.25">
      <c r="A8714" s="52"/>
      <c r="B8714" s="38" t="str">
        <f>IF(ISNA(VLOOKUP(A8714,'Lookup (edit with care!)'!A$2:B$6410,2,FALSE)=TRUE),"",VLOOKUP(A8714,'Lookup (edit with care!)'!A$2:B$6410,2,FALSE))</f>
        <v/>
      </c>
      <c r="C8714" s="38" t="str">
        <f>IF(ISNA(VLOOKUP(A8714,'Lookup (edit with care!)'!A$2:D$6410,4,FALSE)=TRUE),"",VLOOKUP(A8714,'Lookup (edit with care!)'!A$2:D$6410,4,FALSE))</f>
        <v/>
      </c>
      <c r="D8714" s="39" t="str">
        <f>IF(ISNA(VLOOKUP(A8714,'Lookup (edit with care!)'!A$2:C$6410,3,FALSE)=TRUE),"",VLOOKUP(A8714,'Lookup (edit with care!)'!A$2:C$6410,3,FALSE))</f>
        <v/>
      </c>
      <c r="E8714" s="40" t="str">
        <f>IF(ISNA(VLOOKUP(D8714,'Lookup (edit with care!)'!C$2:E$6410,3,FALSE)=TRUE),"",VLOOKUP(D8714,'Lookup (edit with care!)'!C$2:E$6410,3,FALSE))</f>
        <v/>
      </c>
      <c r="L8714" s="42" t="str">
        <f>IF(K8714&gt;0,IF(K8714&lt;=NOW!A$1,"",IF(K8714="","","Unrecognised Excel date format, future or pre 1900 date")),"")</f>
        <v/>
      </c>
    </row>
    <row r="8715" spans="1:12" x14ac:dyDescent="0.25">
      <c r="A8715" s="52"/>
      <c r="B8715" s="38" t="str">
        <f>IF(ISNA(VLOOKUP(A8715,'Lookup (edit with care!)'!A$2:B$6410,2,FALSE)=TRUE),"",VLOOKUP(A8715,'Lookup (edit with care!)'!A$2:B$6410,2,FALSE))</f>
        <v/>
      </c>
      <c r="C8715" s="38" t="str">
        <f>IF(ISNA(VLOOKUP(A8715,'Lookup (edit with care!)'!A$2:D$6410,4,FALSE)=TRUE),"",VLOOKUP(A8715,'Lookup (edit with care!)'!A$2:D$6410,4,FALSE))</f>
        <v/>
      </c>
      <c r="D8715" s="39" t="str">
        <f>IF(ISNA(VLOOKUP(A8715,'Lookup (edit with care!)'!A$2:C$6410,3,FALSE)=TRUE),"",VLOOKUP(A8715,'Lookup (edit with care!)'!A$2:C$6410,3,FALSE))</f>
        <v/>
      </c>
      <c r="E8715" s="40" t="str">
        <f>IF(ISNA(VLOOKUP(D8715,'Lookup (edit with care!)'!C$2:E$6410,3,FALSE)=TRUE),"",VLOOKUP(D8715,'Lookup (edit with care!)'!C$2:E$6410,3,FALSE))</f>
        <v/>
      </c>
      <c r="L8715" s="42" t="str">
        <f>IF(K8715&gt;0,IF(K8715&lt;=NOW!A$1,"",IF(K8715="","","Unrecognised Excel date format, future or pre 1900 date")),"")</f>
        <v/>
      </c>
    </row>
    <row r="8716" spans="1:12" x14ac:dyDescent="0.25">
      <c r="A8716" s="52"/>
      <c r="B8716" s="38" t="str">
        <f>IF(ISNA(VLOOKUP(A8716,'Lookup (edit with care!)'!A$2:B$6410,2,FALSE)=TRUE),"",VLOOKUP(A8716,'Lookup (edit with care!)'!A$2:B$6410,2,FALSE))</f>
        <v/>
      </c>
      <c r="C8716" s="38" t="str">
        <f>IF(ISNA(VLOOKUP(A8716,'Lookup (edit with care!)'!A$2:D$6410,4,FALSE)=TRUE),"",VLOOKUP(A8716,'Lookup (edit with care!)'!A$2:D$6410,4,FALSE))</f>
        <v/>
      </c>
      <c r="D8716" s="39" t="str">
        <f>IF(ISNA(VLOOKUP(A8716,'Lookup (edit with care!)'!A$2:C$6410,3,FALSE)=TRUE),"",VLOOKUP(A8716,'Lookup (edit with care!)'!A$2:C$6410,3,FALSE))</f>
        <v/>
      </c>
      <c r="E8716" s="40" t="str">
        <f>IF(ISNA(VLOOKUP(D8716,'Lookup (edit with care!)'!C$2:E$6410,3,FALSE)=TRUE),"",VLOOKUP(D8716,'Lookup (edit with care!)'!C$2:E$6410,3,FALSE))</f>
        <v/>
      </c>
      <c r="L8716" s="42" t="str">
        <f>IF(K8716&gt;0,IF(K8716&lt;=NOW!A$1,"",IF(K8716="","","Unrecognised Excel date format, future or pre 1900 date")),"")</f>
        <v/>
      </c>
    </row>
    <row r="8717" spans="1:12" x14ac:dyDescent="0.25">
      <c r="A8717" s="52"/>
      <c r="B8717" s="38" t="str">
        <f>IF(ISNA(VLOOKUP(A8717,'Lookup (edit with care!)'!A$2:B$6410,2,FALSE)=TRUE),"",VLOOKUP(A8717,'Lookup (edit with care!)'!A$2:B$6410,2,FALSE))</f>
        <v/>
      </c>
      <c r="C8717" s="38" t="str">
        <f>IF(ISNA(VLOOKUP(A8717,'Lookup (edit with care!)'!A$2:D$6410,4,FALSE)=TRUE),"",VLOOKUP(A8717,'Lookup (edit with care!)'!A$2:D$6410,4,FALSE))</f>
        <v/>
      </c>
      <c r="D8717" s="39" t="str">
        <f>IF(ISNA(VLOOKUP(A8717,'Lookup (edit with care!)'!A$2:C$6410,3,FALSE)=TRUE),"",VLOOKUP(A8717,'Lookup (edit with care!)'!A$2:C$6410,3,FALSE))</f>
        <v/>
      </c>
      <c r="E8717" s="40" t="str">
        <f>IF(ISNA(VLOOKUP(D8717,'Lookup (edit with care!)'!C$2:E$6410,3,FALSE)=TRUE),"",VLOOKUP(D8717,'Lookup (edit with care!)'!C$2:E$6410,3,FALSE))</f>
        <v/>
      </c>
      <c r="L8717" s="42" t="str">
        <f>IF(K8717&gt;0,IF(K8717&lt;=NOW!A$1,"",IF(K8717="","","Unrecognised Excel date format, future or pre 1900 date")),"")</f>
        <v/>
      </c>
    </row>
    <row r="8718" spans="1:12" x14ac:dyDescent="0.25">
      <c r="A8718" s="52"/>
      <c r="B8718" s="38" t="str">
        <f>IF(ISNA(VLOOKUP(A8718,'Lookup (edit with care!)'!A$2:B$6410,2,FALSE)=TRUE),"",VLOOKUP(A8718,'Lookup (edit with care!)'!A$2:B$6410,2,FALSE))</f>
        <v/>
      </c>
      <c r="C8718" s="38" t="str">
        <f>IF(ISNA(VLOOKUP(A8718,'Lookup (edit with care!)'!A$2:D$6410,4,FALSE)=TRUE),"",VLOOKUP(A8718,'Lookup (edit with care!)'!A$2:D$6410,4,FALSE))</f>
        <v/>
      </c>
      <c r="D8718" s="39" t="str">
        <f>IF(ISNA(VLOOKUP(A8718,'Lookup (edit with care!)'!A$2:C$6410,3,FALSE)=TRUE),"",VLOOKUP(A8718,'Lookup (edit with care!)'!A$2:C$6410,3,FALSE))</f>
        <v/>
      </c>
      <c r="E8718" s="40" t="str">
        <f>IF(ISNA(VLOOKUP(D8718,'Lookup (edit with care!)'!C$2:E$6410,3,FALSE)=TRUE),"",VLOOKUP(D8718,'Lookup (edit with care!)'!C$2:E$6410,3,FALSE))</f>
        <v/>
      </c>
      <c r="L8718" s="42" t="str">
        <f>IF(K8718&gt;0,IF(K8718&lt;=NOW!A$1,"",IF(K8718="","","Unrecognised Excel date format, future or pre 1900 date")),"")</f>
        <v/>
      </c>
    </row>
    <row r="8719" spans="1:12" x14ac:dyDescent="0.25">
      <c r="A8719" s="52"/>
      <c r="B8719" s="38" t="str">
        <f>IF(ISNA(VLOOKUP(A8719,'Lookup (edit with care!)'!A$2:B$6410,2,FALSE)=TRUE),"",VLOOKUP(A8719,'Lookup (edit with care!)'!A$2:B$6410,2,FALSE))</f>
        <v/>
      </c>
      <c r="C8719" s="38" t="str">
        <f>IF(ISNA(VLOOKUP(A8719,'Lookup (edit with care!)'!A$2:D$6410,4,FALSE)=TRUE),"",VLOOKUP(A8719,'Lookup (edit with care!)'!A$2:D$6410,4,FALSE))</f>
        <v/>
      </c>
      <c r="D8719" s="39" t="str">
        <f>IF(ISNA(VLOOKUP(A8719,'Lookup (edit with care!)'!A$2:C$6410,3,FALSE)=TRUE),"",VLOOKUP(A8719,'Lookup (edit with care!)'!A$2:C$6410,3,FALSE))</f>
        <v/>
      </c>
      <c r="E8719" s="40" t="str">
        <f>IF(ISNA(VLOOKUP(D8719,'Lookup (edit with care!)'!C$2:E$6410,3,FALSE)=TRUE),"",VLOOKUP(D8719,'Lookup (edit with care!)'!C$2:E$6410,3,FALSE))</f>
        <v/>
      </c>
      <c r="L8719" s="42" t="str">
        <f>IF(K8719&gt;0,IF(K8719&lt;=NOW!A$1,"",IF(K8719="","","Unrecognised Excel date format, future or pre 1900 date")),"")</f>
        <v/>
      </c>
    </row>
    <row r="8720" spans="1:12" x14ac:dyDescent="0.25">
      <c r="A8720" s="52"/>
      <c r="B8720" s="38" t="str">
        <f>IF(ISNA(VLOOKUP(A8720,'Lookup (edit with care!)'!A$2:B$6410,2,FALSE)=TRUE),"",VLOOKUP(A8720,'Lookup (edit with care!)'!A$2:B$6410,2,FALSE))</f>
        <v/>
      </c>
      <c r="C8720" s="38" t="str">
        <f>IF(ISNA(VLOOKUP(A8720,'Lookup (edit with care!)'!A$2:D$6410,4,FALSE)=TRUE),"",VLOOKUP(A8720,'Lookup (edit with care!)'!A$2:D$6410,4,FALSE))</f>
        <v/>
      </c>
      <c r="D8720" s="39" t="str">
        <f>IF(ISNA(VLOOKUP(A8720,'Lookup (edit with care!)'!A$2:C$6410,3,FALSE)=TRUE),"",VLOOKUP(A8720,'Lookup (edit with care!)'!A$2:C$6410,3,FALSE))</f>
        <v/>
      </c>
      <c r="E8720" s="40" t="str">
        <f>IF(ISNA(VLOOKUP(D8720,'Lookup (edit with care!)'!C$2:E$6410,3,FALSE)=TRUE),"",VLOOKUP(D8720,'Lookup (edit with care!)'!C$2:E$6410,3,FALSE))</f>
        <v/>
      </c>
      <c r="L8720" s="42" t="str">
        <f>IF(K8720&gt;0,IF(K8720&lt;=NOW!A$1,"",IF(K8720="","","Unrecognised Excel date format, future or pre 1900 date")),"")</f>
        <v/>
      </c>
    </row>
    <row r="8721" spans="1:12" x14ac:dyDescent="0.25">
      <c r="A8721" s="52"/>
      <c r="B8721" s="38" t="str">
        <f>IF(ISNA(VLOOKUP(A8721,'Lookup (edit with care!)'!A$2:B$6410,2,FALSE)=TRUE),"",VLOOKUP(A8721,'Lookup (edit with care!)'!A$2:B$6410,2,FALSE))</f>
        <v/>
      </c>
      <c r="C8721" s="38" t="str">
        <f>IF(ISNA(VLOOKUP(A8721,'Lookup (edit with care!)'!A$2:D$6410,4,FALSE)=TRUE),"",VLOOKUP(A8721,'Lookup (edit with care!)'!A$2:D$6410,4,FALSE))</f>
        <v/>
      </c>
      <c r="D8721" s="39" t="str">
        <f>IF(ISNA(VLOOKUP(A8721,'Lookup (edit with care!)'!A$2:C$6410,3,FALSE)=TRUE),"",VLOOKUP(A8721,'Lookup (edit with care!)'!A$2:C$6410,3,FALSE))</f>
        <v/>
      </c>
      <c r="E8721" s="40" t="str">
        <f>IF(ISNA(VLOOKUP(D8721,'Lookup (edit with care!)'!C$2:E$6410,3,FALSE)=TRUE),"",VLOOKUP(D8721,'Lookup (edit with care!)'!C$2:E$6410,3,FALSE))</f>
        <v/>
      </c>
      <c r="L8721" s="42" t="str">
        <f>IF(K8721&gt;0,IF(K8721&lt;=NOW!A$1,"",IF(K8721="","","Unrecognised Excel date format, future or pre 1900 date")),"")</f>
        <v/>
      </c>
    </row>
    <row r="8722" spans="1:12" x14ac:dyDescent="0.25">
      <c r="A8722" s="52"/>
      <c r="B8722" s="38" t="str">
        <f>IF(ISNA(VLOOKUP(A8722,'Lookup (edit with care!)'!A$2:B$6410,2,FALSE)=TRUE),"",VLOOKUP(A8722,'Lookup (edit with care!)'!A$2:B$6410,2,FALSE))</f>
        <v/>
      </c>
      <c r="C8722" s="38" t="str">
        <f>IF(ISNA(VLOOKUP(A8722,'Lookup (edit with care!)'!A$2:D$6410,4,FALSE)=TRUE),"",VLOOKUP(A8722,'Lookup (edit with care!)'!A$2:D$6410,4,FALSE))</f>
        <v/>
      </c>
      <c r="D8722" s="39" t="str">
        <f>IF(ISNA(VLOOKUP(A8722,'Lookup (edit with care!)'!A$2:C$6410,3,FALSE)=TRUE),"",VLOOKUP(A8722,'Lookup (edit with care!)'!A$2:C$6410,3,FALSE))</f>
        <v/>
      </c>
      <c r="E8722" s="40" t="str">
        <f>IF(ISNA(VLOOKUP(D8722,'Lookup (edit with care!)'!C$2:E$6410,3,FALSE)=TRUE),"",VLOOKUP(D8722,'Lookup (edit with care!)'!C$2:E$6410,3,FALSE))</f>
        <v/>
      </c>
      <c r="L8722" s="42" t="str">
        <f>IF(K8722&gt;0,IF(K8722&lt;=NOW!A$1,"",IF(K8722="","","Unrecognised Excel date format, future or pre 1900 date")),"")</f>
        <v/>
      </c>
    </row>
    <row r="8723" spans="1:12" x14ac:dyDescent="0.25">
      <c r="A8723" s="52"/>
      <c r="B8723" s="38" t="str">
        <f>IF(ISNA(VLOOKUP(A8723,'Lookup (edit with care!)'!A$2:B$6410,2,FALSE)=TRUE),"",VLOOKUP(A8723,'Lookup (edit with care!)'!A$2:B$6410,2,FALSE))</f>
        <v/>
      </c>
      <c r="C8723" s="38" t="str">
        <f>IF(ISNA(VLOOKUP(A8723,'Lookup (edit with care!)'!A$2:D$6410,4,FALSE)=TRUE),"",VLOOKUP(A8723,'Lookup (edit with care!)'!A$2:D$6410,4,FALSE))</f>
        <v/>
      </c>
      <c r="D8723" s="39" t="str">
        <f>IF(ISNA(VLOOKUP(A8723,'Lookup (edit with care!)'!A$2:C$6410,3,FALSE)=TRUE),"",VLOOKUP(A8723,'Lookup (edit with care!)'!A$2:C$6410,3,FALSE))</f>
        <v/>
      </c>
      <c r="E8723" s="40" t="str">
        <f>IF(ISNA(VLOOKUP(D8723,'Lookup (edit with care!)'!C$2:E$6410,3,FALSE)=TRUE),"",VLOOKUP(D8723,'Lookup (edit with care!)'!C$2:E$6410,3,FALSE))</f>
        <v/>
      </c>
      <c r="L8723" s="42" t="str">
        <f>IF(K8723&gt;0,IF(K8723&lt;=NOW!A$1,"",IF(K8723="","","Unrecognised Excel date format, future or pre 1900 date")),"")</f>
        <v/>
      </c>
    </row>
    <row r="8724" spans="1:12" x14ac:dyDescent="0.25">
      <c r="A8724" s="52"/>
      <c r="B8724" s="38" t="str">
        <f>IF(ISNA(VLOOKUP(A8724,'Lookup (edit with care!)'!A$2:B$6410,2,FALSE)=TRUE),"",VLOOKUP(A8724,'Lookup (edit with care!)'!A$2:B$6410,2,FALSE))</f>
        <v/>
      </c>
      <c r="C8724" s="38" t="str">
        <f>IF(ISNA(VLOOKUP(A8724,'Lookup (edit with care!)'!A$2:D$6410,4,FALSE)=TRUE),"",VLOOKUP(A8724,'Lookup (edit with care!)'!A$2:D$6410,4,FALSE))</f>
        <v/>
      </c>
      <c r="D8724" s="39" t="str">
        <f>IF(ISNA(VLOOKUP(A8724,'Lookup (edit with care!)'!A$2:C$6410,3,FALSE)=TRUE),"",VLOOKUP(A8724,'Lookup (edit with care!)'!A$2:C$6410,3,FALSE))</f>
        <v/>
      </c>
      <c r="E8724" s="40" t="str">
        <f>IF(ISNA(VLOOKUP(D8724,'Lookup (edit with care!)'!C$2:E$6410,3,FALSE)=TRUE),"",VLOOKUP(D8724,'Lookup (edit with care!)'!C$2:E$6410,3,FALSE))</f>
        <v/>
      </c>
      <c r="L8724" s="42" t="str">
        <f>IF(K8724&gt;0,IF(K8724&lt;=NOW!A$1,"",IF(K8724="","","Unrecognised Excel date format, future or pre 1900 date")),"")</f>
        <v/>
      </c>
    </row>
    <row r="8725" spans="1:12" x14ac:dyDescent="0.25">
      <c r="A8725" s="52"/>
      <c r="B8725" s="38" t="str">
        <f>IF(ISNA(VLOOKUP(A8725,'Lookup (edit with care!)'!A$2:B$6410,2,FALSE)=TRUE),"",VLOOKUP(A8725,'Lookup (edit with care!)'!A$2:B$6410,2,FALSE))</f>
        <v/>
      </c>
      <c r="C8725" s="38" t="str">
        <f>IF(ISNA(VLOOKUP(A8725,'Lookup (edit with care!)'!A$2:D$6410,4,FALSE)=TRUE),"",VLOOKUP(A8725,'Lookup (edit with care!)'!A$2:D$6410,4,FALSE))</f>
        <v/>
      </c>
      <c r="D8725" s="39" t="str">
        <f>IF(ISNA(VLOOKUP(A8725,'Lookup (edit with care!)'!A$2:C$6410,3,FALSE)=TRUE),"",VLOOKUP(A8725,'Lookup (edit with care!)'!A$2:C$6410,3,FALSE))</f>
        <v/>
      </c>
      <c r="E8725" s="40" t="str">
        <f>IF(ISNA(VLOOKUP(D8725,'Lookup (edit with care!)'!C$2:E$6410,3,FALSE)=TRUE),"",VLOOKUP(D8725,'Lookup (edit with care!)'!C$2:E$6410,3,FALSE))</f>
        <v/>
      </c>
      <c r="L8725" s="42" t="str">
        <f>IF(K8725&gt;0,IF(K8725&lt;=NOW!A$1,"",IF(K8725="","","Unrecognised Excel date format, future or pre 1900 date")),"")</f>
        <v/>
      </c>
    </row>
    <row r="8726" spans="1:12" x14ac:dyDescent="0.25">
      <c r="A8726" s="52"/>
      <c r="B8726" s="38" t="str">
        <f>IF(ISNA(VLOOKUP(A8726,'Lookup (edit with care!)'!A$2:B$6410,2,FALSE)=TRUE),"",VLOOKUP(A8726,'Lookup (edit with care!)'!A$2:B$6410,2,FALSE))</f>
        <v/>
      </c>
      <c r="C8726" s="38" t="str">
        <f>IF(ISNA(VLOOKUP(A8726,'Lookup (edit with care!)'!A$2:D$6410,4,FALSE)=TRUE),"",VLOOKUP(A8726,'Lookup (edit with care!)'!A$2:D$6410,4,FALSE))</f>
        <v/>
      </c>
      <c r="D8726" s="39" t="str">
        <f>IF(ISNA(VLOOKUP(A8726,'Lookup (edit with care!)'!A$2:C$6410,3,FALSE)=TRUE),"",VLOOKUP(A8726,'Lookup (edit with care!)'!A$2:C$6410,3,FALSE))</f>
        <v/>
      </c>
      <c r="E8726" s="40" t="str">
        <f>IF(ISNA(VLOOKUP(D8726,'Lookup (edit with care!)'!C$2:E$6410,3,FALSE)=TRUE),"",VLOOKUP(D8726,'Lookup (edit with care!)'!C$2:E$6410,3,FALSE))</f>
        <v/>
      </c>
      <c r="L8726" s="42" t="str">
        <f>IF(K8726&gt;0,IF(K8726&lt;=NOW!A$1,"",IF(K8726="","","Unrecognised Excel date format, future or pre 1900 date")),"")</f>
        <v/>
      </c>
    </row>
    <row r="8727" spans="1:12" x14ac:dyDescent="0.25">
      <c r="A8727" s="52"/>
      <c r="B8727" s="38" t="str">
        <f>IF(ISNA(VLOOKUP(A8727,'Lookup (edit with care!)'!A$2:B$6410,2,FALSE)=TRUE),"",VLOOKUP(A8727,'Lookup (edit with care!)'!A$2:B$6410,2,FALSE))</f>
        <v/>
      </c>
      <c r="C8727" s="38" t="str">
        <f>IF(ISNA(VLOOKUP(A8727,'Lookup (edit with care!)'!A$2:D$6410,4,FALSE)=TRUE),"",VLOOKUP(A8727,'Lookup (edit with care!)'!A$2:D$6410,4,FALSE))</f>
        <v/>
      </c>
      <c r="D8727" s="39" t="str">
        <f>IF(ISNA(VLOOKUP(A8727,'Lookup (edit with care!)'!A$2:C$6410,3,FALSE)=TRUE),"",VLOOKUP(A8727,'Lookup (edit with care!)'!A$2:C$6410,3,FALSE))</f>
        <v/>
      </c>
      <c r="E8727" s="40" t="str">
        <f>IF(ISNA(VLOOKUP(D8727,'Lookup (edit with care!)'!C$2:E$6410,3,FALSE)=TRUE),"",VLOOKUP(D8727,'Lookup (edit with care!)'!C$2:E$6410,3,FALSE))</f>
        <v/>
      </c>
      <c r="L8727" s="42" t="str">
        <f>IF(K8727&gt;0,IF(K8727&lt;=NOW!A$1,"",IF(K8727="","","Unrecognised Excel date format, future or pre 1900 date")),"")</f>
        <v/>
      </c>
    </row>
    <row r="8728" spans="1:12" x14ac:dyDescent="0.25">
      <c r="A8728" s="52"/>
      <c r="B8728" s="38" t="str">
        <f>IF(ISNA(VLOOKUP(A8728,'Lookup (edit with care!)'!A$2:B$6410,2,FALSE)=TRUE),"",VLOOKUP(A8728,'Lookup (edit with care!)'!A$2:B$6410,2,FALSE))</f>
        <v/>
      </c>
      <c r="C8728" s="38" t="str">
        <f>IF(ISNA(VLOOKUP(A8728,'Lookup (edit with care!)'!A$2:D$6410,4,FALSE)=TRUE),"",VLOOKUP(A8728,'Lookup (edit with care!)'!A$2:D$6410,4,FALSE))</f>
        <v/>
      </c>
      <c r="D8728" s="39" t="str">
        <f>IF(ISNA(VLOOKUP(A8728,'Lookup (edit with care!)'!A$2:C$6410,3,FALSE)=TRUE),"",VLOOKUP(A8728,'Lookup (edit with care!)'!A$2:C$6410,3,FALSE))</f>
        <v/>
      </c>
      <c r="E8728" s="40" t="str">
        <f>IF(ISNA(VLOOKUP(D8728,'Lookup (edit with care!)'!C$2:E$6410,3,FALSE)=TRUE),"",VLOOKUP(D8728,'Lookup (edit with care!)'!C$2:E$6410,3,FALSE))</f>
        <v/>
      </c>
      <c r="L8728" s="42" t="str">
        <f>IF(K8728&gt;0,IF(K8728&lt;=NOW!A$1,"",IF(K8728="","","Unrecognised Excel date format, future or pre 1900 date")),"")</f>
        <v/>
      </c>
    </row>
    <row r="8729" spans="1:12" x14ac:dyDescent="0.25">
      <c r="A8729" s="52"/>
      <c r="B8729" s="38" t="str">
        <f>IF(ISNA(VLOOKUP(A8729,'Lookup (edit with care!)'!A$2:B$6410,2,FALSE)=TRUE),"",VLOOKUP(A8729,'Lookup (edit with care!)'!A$2:B$6410,2,FALSE))</f>
        <v/>
      </c>
      <c r="C8729" s="38" t="str">
        <f>IF(ISNA(VLOOKUP(A8729,'Lookup (edit with care!)'!A$2:D$6410,4,FALSE)=TRUE),"",VLOOKUP(A8729,'Lookup (edit with care!)'!A$2:D$6410,4,FALSE))</f>
        <v/>
      </c>
      <c r="D8729" s="39" t="str">
        <f>IF(ISNA(VLOOKUP(A8729,'Lookup (edit with care!)'!A$2:C$6410,3,FALSE)=TRUE),"",VLOOKUP(A8729,'Lookup (edit with care!)'!A$2:C$6410,3,FALSE))</f>
        <v/>
      </c>
      <c r="E8729" s="40" t="str">
        <f>IF(ISNA(VLOOKUP(D8729,'Lookup (edit with care!)'!C$2:E$6410,3,FALSE)=TRUE),"",VLOOKUP(D8729,'Lookup (edit with care!)'!C$2:E$6410,3,FALSE))</f>
        <v/>
      </c>
      <c r="L8729" s="42" t="str">
        <f>IF(K8729&gt;0,IF(K8729&lt;=NOW!A$1,"",IF(K8729="","","Unrecognised Excel date format, future or pre 1900 date")),"")</f>
        <v/>
      </c>
    </row>
    <row r="8730" spans="1:12" x14ac:dyDescent="0.25">
      <c r="A8730" s="52"/>
      <c r="B8730" s="38" t="str">
        <f>IF(ISNA(VLOOKUP(A8730,'Lookup (edit with care!)'!A$2:B$6410,2,FALSE)=TRUE),"",VLOOKUP(A8730,'Lookup (edit with care!)'!A$2:B$6410,2,FALSE))</f>
        <v/>
      </c>
      <c r="C8730" s="38" t="str">
        <f>IF(ISNA(VLOOKUP(A8730,'Lookup (edit with care!)'!A$2:D$6410,4,FALSE)=TRUE),"",VLOOKUP(A8730,'Lookup (edit with care!)'!A$2:D$6410,4,FALSE))</f>
        <v/>
      </c>
      <c r="D8730" s="39" t="str">
        <f>IF(ISNA(VLOOKUP(A8730,'Lookup (edit with care!)'!A$2:C$6410,3,FALSE)=TRUE),"",VLOOKUP(A8730,'Lookup (edit with care!)'!A$2:C$6410,3,FALSE))</f>
        <v/>
      </c>
      <c r="E8730" s="40" t="str">
        <f>IF(ISNA(VLOOKUP(D8730,'Lookup (edit with care!)'!C$2:E$6410,3,FALSE)=TRUE),"",VLOOKUP(D8730,'Lookup (edit with care!)'!C$2:E$6410,3,FALSE))</f>
        <v/>
      </c>
      <c r="L8730" s="42" t="str">
        <f>IF(K8730&gt;0,IF(K8730&lt;=NOW!A$1,"",IF(K8730="","","Unrecognised Excel date format, future or pre 1900 date")),"")</f>
        <v/>
      </c>
    </row>
    <row r="8731" spans="1:12" x14ac:dyDescent="0.25">
      <c r="A8731" s="52"/>
      <c r="B8731" s="38" t="str">
        <f>IF(ISNA(VLOOKUP(A8731,'Lookup (edit with care!)'!A$2:B$6410,2,FALSE)=TRUE),"",VLOOKUP(A8731,'Lookup (edit with care!)'!A$2:B$6410,2,FALSE))</f>
        <v/>
      </c>
      <c r="C8731" s="38" t="str">
        <f>IF(ISNA(VLOOKUP(A8731,'Lookup (edit with care!)'!A$2:D$6410,4,FALSE)=TRUE),"",VLOOKUP(A8731,'Lookup (edit with care!)'!A$2:D$6410,4,FALSE))</f>
        <v/>
      </c>
      <c r="D8731" s="39" t="str">
        <f>IF(ISNA(VLOOKUP(A8731,'Lookup (edit with care!)'!A$2:C$6410,3,FALSE)=TRUE),"",VLOOKUP(A8731,'Lookup (edit with care!)'!A$2:C$6410,3,FALSE))</f>
        <v/>
      </c>
      <c r="E8731" s="40" t="str">
        <f>IF(ISNA(VLOOKUP(D8731,'Lookup (edit with care!)'!C$2:E$6410,3,FALSE)=TRUE),"",VLOOKUP(D8731,'Lookup (edit with care!)'!C$2:E$6410,3,FALSE))</f>
        <v/>
      </c>
      <c r="L8731" s="42" t="str">
        <f>IF(K8731&gt;0,IF(K8731&lt;=NOW!A$1,"",IF(K8731="","","Unrecognised Excel date format, future or pre 1900 date")),"")</f>
        <v/>
      </c>
    </row>
    <row r="8732" spans="1:12" x14ac:dyDescent="0.25">
      <c r="A8732" s="52"/>
      <c r="B8732" s="38" t="str">
        <f>IF(ISNA(VLOOKUP(A8732,'Lookup (edit with care!)'!A$2:B$6410,2,FALSE)=TRUE),"",VLOOKUP(A8732,'Lookup (edit with care!)'!A$2:B$6410,2,FALSE))</f>
        <v/>
      </c>
      <c r="C8732" s="38" t="str">
        <f>IF(ISNA(VLOOKUP(A8732,'Lookup (edit with care!)'!A$2:D$6410,4,FALSE)=TRUE),"",VLOOKUP(A8732,'Lookup (edit with care!)'!A$2:D$6410,4,FALSE))</f>
        <v/>
      </c>
      <c r="D8732" s="39" t="str">
        <f>IF(ISNA(VLOOKUP(A8732,'Lookup (edit with care!)'!A$2:C$6410,3,FALSE)=TRUE),"",VLOOKUP(A8732,'Lookup (edit with care!)'!A$2:C$6410,3,FALSE))</f>
        <v/>
      </c>
      <c r="E8732" s="40" t="str">
        <f>IF(ISNA(VLOOKUP(D8732,'Lookup (edit with care!)'!C$2:E$6410,3,FALSE)=TRUE),"",VLOOKUP(D8732,'Lookup (edit with care!)'!C$2:E$6410,3,FALSE))</f>
        <v/>
      </c>
      <c r="L8732" s="42" t="str">
        <f>IF(K8732&gt;0,IF(K8732&lt;=NOW!A$1,"",IF(K8732="","","Unrecognised Excel date format, future or pre 1900 date")),"")</f>
        <v/>
      </c>
    </row>
    <row r="8733" spans="1:12" x14ac:dyDescent="0.25">
      <c r="A8733" s="52"/>
      <c r="B8733" s="38" t="str">
        <f>IF(ISNA(VLOOKUP(A8733,'Lookup (edit with care!)'!A$2:B$6410,2,FALSE)=TRUE),"",VLOOKUP(A8733,'Lookup (edit with care!)'!A$2:B$6410,2,FALSE))</f>
        <v/>
      </c>
      <c r="C8733" s="38" t="str">
        <f>IF(ISNA(VLOOKUP(A8733,'Lookup (edit with care!)'!A$2:D$6410,4,FALSE)=TRUE),"",VLOOKUP(A8733,'Lookup (edit with care!)'!A$2:D$6410,4,FALSE))</f>
        <v/>
      </c>
      <c r="D8733" s="39" t="str">
        <f>IF(ISNA(VLOOKUP(A8733,'Lookup (edit with care!)'!A$2:C$6410,3,FALSE)=TRUE),"",VLOOKUP(A8733,'Lookup (edit with care!)'!A$2:C$6410,3,FALSE))</f>
        <v/>
      </c>
      <c r="E8733" s="40" t="str">
        <f>IF(ISNA(VLOOKUP(D8733,'Lookup (edit with care!)'!C$2:E$6410,3,FALSE)=TRUE),"",VLOOKUP(D8733,'Lookup (edit with care!)'!C$2:E$6410,3,FALSE))</f>
        <v/>
      </c>
      <c r="L8733" s="42" t="str">
        <f>IF(K8733&gt;0,IF(K8733&lt;=NOW!A$1,"",IF(K8733="","","Unrecognised Excel date format, future or pre 1900 date")),"")</f>
        <v/>
      </c>
    </row>
    <row r="8734" spans="1:12" x14ac:dyDescent="0.25">
      <c r="A8734" s="52"/>
      <c r="B8734" s="38" t="str">
        <f>IF(ISNA(VLOOKUP(A8734,'Lookup (edit with care!)'!A$2:B$6410,2,FALSE)=TRUE),"",VLOOKUP(A8734,'Lookup (edit with care!)'!A$2:B$6410,2,FALSE))</f>
        <v/>
      </c>
      <c r="C8734" s="38" t="str">
        <f>IF(ISNA(VLOOKUP(A8734,'Lookup (edit with care!)'!A$2:D$6410,4,FALSE)=TRUE),"",VLOOKUP(A8734,'Lookup (edit with care!)'!A$2:D$6410,4,FALSE))</f>
        <v/>
      </c>
      <c r="D8734" s="39" t="str">
        <f>IF(ISNA(VLOOKUP(A8734,'Lookup (edit with care!)'!A$2:C$6410,3,FALSE)=TRUE),"",VLOOKUP(A8734,'Lookup (edit with care!)'!A$2:C$6410,3,FALSE))</f>
        <v/>
      </c>
      <c r="E8734" s="40" t="str">
        <f>IF(ISNA(VLOOKUP(D8734,'Lookup (edit with care!)'!C$2:E$6410,3,FALSE)=TRUE),"",VLOOKUP(D8734,'Lookup (edit with care!)'!C$2:E$6410,3,FALSE))</f>
        <v/>
      </c>
      <c r="L8734" s="42" t="str">
        <f>IF(K8734&gt;0,IF(K8734&lt;=NOW!A$1,"",IF(K8734="","","Unrecognised Excel date format, future or pre 1900 date")),"")</f>
        <v/>
      </c>
    </row>
    <row r="8735" spans="1:12" x14ac:dyDescent="0.25">
      <c r="A8735" s="52"/>
      <c r="B8735" s="38" t="str">
        <f>IF(ISNA(VLOOKUP(A8735,'Lookup (edit with care!)'!A$2:B$6410,2,FALSE)=TRUE),"",VLOOKUP(A8735,'Lookup (edit with care!)'!A$2:B$6410,2,FALSE))</f>
        <v/>
      </c>
      <c r="C8735" s="38" t="str">
        <f>IF(ISNA(VLOOKUP(A8735,'Lookup (edit with care!)'!A$2:D$6410,4,FALSE)=TRUE),"",VLOOKUP(A8735,'Lookup (edit with care!)'!A$2:D$6410,4,FALSE))</f>
        <v/>
      </c>
      <c r="D8735" s="39" t="str">
        <f>IF(ISNA(VLOOKUP(A8735,'Lookup (edit with care!)'!A$2:C$6410,3,FALSE)=TRUE),"",VLOOKUP(A8735,'Lookup (edit with care!)'!A$2:C$6410,3,FALSE))</f>
        <v/>
      </c>
      <c r="E8735" s="40" t="str">
        <f>IF(ISNA(VLOOKUP(D8735,'Lookup (edit with care!)'!C$2:E$6410,3,FALSE)=TRUE),"",VLOOKUP(D8735,'Lookup (edit with care!)'!C$2:E$6410,3,FALSE))</f>
        <v/>
      </c>
      <c r="L8735" s="42" t="str">
        <f>IF(K8735&gt;0,IF(K8735&lt;=NOW!A$1,"",IF(K8735="","","Unrecognised Excel date format, future or pre 1900 date")),"")</f>
        <v/>
      </c>
    </row>
    <row r="8736" spans="1:12" x14ac:dyDescent="0.25">
      <c r="A8736" s="52"/>
      <c r="B8736" s="38" t="str">
        <f>IF(ISNA(VLOOKUP(A8736,'Lookup (edit with care!)'!A$2:B$6410,2,FALSE)=TRUE),"",VLOOKUP(A8736,'Lookup (edit with care!)'!A$2:B$6410,2,FALSE))</f>
        <v/>
      </c>
      <c r="C8736" s="38" t="str">
        <f>IF(ISNA(VLOOKUP(A8736,'Lookup (edit with care!)'!A$2:D$6410,4,FALSE)=TRUE),"",VLOOKUP(A8736,'Lookup (edit with care!)'!A$2:D$6410,4,FALSE))</f>
        <v/>
      </c>
      <c r="D8736" s="39" t="str">
        <f>IF(ISNA(VLOOKUP(A8736,'Lookup (edit with care!)'!A$2:C$6410,3,FALSE)=TRUE),"",VLOOKUP(A8736,'Lookup (edit with care!)'!A$2:C$6410,3,FALSE))</f>
        <v/>
      </c>
      <c r="E8736" s="40" t="str">
        <f>IF(ISNA(VLOOKUP(D8736,'Lookup (edit with care!)'!C$2:E$6410,3,FALSE)=TRUE),"",VLOOKUP(D8736,'Lookup (edit with care!)'!C$2:E$6410,3,FALSE))</f>
        <v/>
      </c>
      <c r="L8736" s="42" t="str">
        <f>IF(K8736&gt;0,IF(K8736&lt;=NOW!A$1,"",IF(K8736="","","Unrecognised Excel date format, future or pre 1900 date")),"")</f>
        <v/>
      </c>
    </row>
    <row r="8737" spans="1:12" x14ac:dyDescent="0.25">
      <c r="A8737" s="52"/>
      <c r="B8737" s="38" t="str">
        <f>IF(ISNA(VLOOKUP(A8737,'Lookup (edit with care!)'!A$2:B$6410,2,FALSE)=TRUE),"",VLOOKUP(A8737,'Lookup (edit with care!)'!A$2:B$6410,2,FALSE))</f>
        <v/>
      </c>
      <c r="C8737" s="38" t="str">
        <f>IF(ISNA(VLOOKUP(A8737,'Lookup (edit with care!)'!A$2:D$6410,4,FALSE)=TRUE),"",VLOOKUP(A8737,'Lookup (edit with care!)'!A$2:D$6410,4,FALSE))</f>
        <v/>
      </c>
      <c r="D8737" s="39" t="str">
        <f>IF(ISNA(VLOOKUP(A8737,'Lookup (edit with care!)'!A$2:C$6410,3,FALSE)=TRUE),"",VLOOKUP(A8737,'Lookup (edit with care!)'!A$2:C$6410,3,FALSE))</f>
        <v/>
      </c>
      <c r="E8737" s="40" t="str">
        <f>IF(ISNA(VLOOKUP(D8737,'Lookup (edit with care!)'!C$2:E$6410,3,FALSE)=TRUE),"",VLOOKUP(D8737,'Lookup (edit with care!)'!C$2:E$6410,3,FALSE))</f>
        <v/>
      </c>
      <c r="L8737" s="42" t="str">
        <f>IF(K8737&gt;0,IF(K8737&lt;=NOW!A$1,"",IF(K8737="","","Unrecognised Excel date format, future or pre 1900 date")),"")</f>
        <v/>
      </c>
    </row>
    <row r="8738" spans="1:12" x14ac:dyDescent="0.25">
      <c r="A8738" s="52"/>
      <c r="B8738" s="38" t="str">
        <f>IF(ISNA(VLOOKUP(A8738,'Lookup (edit with care!)'!A$2:B$6410,2,FALSE)=TRUE),"",VLOOKUP(A8738,'Lookup (edit with care!)'!A$2:B$6410,2,FALSE))</f>
        <v/>
      </c>
      <c r="C8738" s="38" t="str">
        <f>IF(ISNA(VLOOKUP(A8738,'Lookup (edit with care!)'!A$2:D$6410,4,FALSE)=TRUE),"",VLOOKUP(A8738,'Lookup (edit with care!)'!A$2:D$6410,4,FALSE))</f>
        <v/>
      </c>
      <c r="D8738" s="39" t="str">
        <f>IF(ISNA(VLOOKUP(A8738,'Lookup (edit with care!)'!A$2:C$6410,3,FALSE)=TRUE),"",VLOOKUP(A8738,'Lookup (edit with care!)'!A$2:C$6410,3,FALSE))</f>
        <v/>
      </c>
      <c r="E8738" s="40" t="str">
        <f>IF(ISNA(VLOOKUP(D8738,'Lookup (edit with care!)'!C$2:E$6410,3,FALSE)=TRUE),"",VLOOKUP(D8738,'Lookup (edit with care!)'!C$2:E$6410,3,FALSE))</f>
        <v/>
      </c>
      <c r="L8738" s="42" t="str">
        <f>IF(K8738&gt;0,IF(K8738&lt;=NOW!A$1,"",IF(K8738="","","Unrecognised Excel date format, future or pre 1900 date")),"")</f>
        <v/>
      </c>
    </row>
    <row r="8739" spans="1:12" x14ac:dyDescent="0.25">
      <c r="A8739" s="52"/>
      <c r="B8739" s="38" t="str">
        <f>IF(ISNA(VLOOKUP(A8739,'Lookup (edit with care!)'!A$2:B$6410,2,FALSE)=TRUE),"",VLOOKUP(A8739,'Lookup (edit with care!)'!A$2:B$6410,2,FALSE))</f>
        <v/>
      </c>
      <c r="C8739" s="38" t="str">
        <f>IF(ISNA(VLOOKUP(A8739,'Lookup (edit with care!)'!A$2:D$6410,4,FALSE)=TRUE),"",VLOOKUP(A8739,'Lookup (edit with care!)'!A$2:D$6410,4,FALSE))</f>
        <v/>
      </c>
      <c r="D8739" s="39" t="str">
        <f>IF(ISNA(VLOOKUP(A8739,'Lookup (edit with care!)'!A$2:C$6410,3,FALSE)=TRUE),"",VLOOKUP(A8739,'Lookup (edit with care!)'!A$2:C$6410,3,FALSE))</f>
        <v/>
      </c>
      <c r="E8739" s="40" t="str">
        <f>IF(ISNA(VLOOKUP(D8739,'Lookup (edit with care!)'!C$2:E$6410,3,FALSE)=TRUE),"",VLOOKUP(D8739,'Lookup (edit with care!)'!C$2:E$6410,3,FALSE))</f>
        <v/>
      </c>
      <c r="L8739" s="42" t="str">
        <f>IF(K8739&gt;0,IF(K8739&lt;=NOW!A$1,"",IF(K8739="","","Unrecognised Excel date format, future or pre 1900 date")),"")</f>
        <v/>
      </c>
    </row>
    <row r="8740" spans="1:12" x14ac:dyDescent="0.25">
      <c r="A8740" s="52"/>
      <c r="B8740" s="38" t="str">
        <f>IF(ISNA(VLOOKUP(A8740,'Lookup (edit with care!)'!A$2:B$6410,2,FALSE)=TRUE),"",VLOOKUP(A8740,'Lookup (edit with care!)'!A$2:B$6410,2,FALSE))</f>
        <v/>
      </c>
      <c r="C8740" s="38" t="str">
        <f>IF(ISNA(VLOOKUP(A8740,'Lookup (edit with care!)'!A$2:D$6410,4,FALSE)=TRUE),"",VLOOKUP(A8740,'Lookup (edit with care!)'!A$2:D$6410,4,FALSE))</f>
        <v/>
      </c>
      <c r="D8740" s="39" t="str">
        <f>IF(ISNA(VLOOKUP(A8740,'Lookup (edit with care!)'!A$2:C$6410,3,FALSE)=TRUE),"",VLOOKUP(A8740,'Lookup (edit with care!)'!A$2:C$6410,3,FALSE))</f>
        <v/>
      </c>
      <c r="E8740" s="40" t="str">
        <f>IF(ISNA(VLOOKUP(D8740,'Lookup (edit with care!)'!C$2:E$6410,3,FALSE)=TRUE),"",VLOOKUP(D8740,'Lookup (edit with care!)'!C$2:E$6410,3,FALSE))</f>
        <v/>
      </c>
      <c r="L8740" s="42" t="str">
        <f>IF(K8740&gt;0,IF(K8740&lt;=NOW!A$1,"",IF(K8740="","","Unrecognised Excel date format, future or pre 1900 date")),"")</f>
        <v/>
      </c>
    </row>
    <row r="8741" spans="1:12" x14ac:dyDescent="0.25">
      <c r="A8741" s="52"/>
      <c r="B8741" s="38" t="str">
        <f>IF(ISNA(VLOOKUP(A8741,'Lookup (edit with care!)'!A$2:B$6410,2,FALSE)=TRUE),"",VLOOKUP(A8741,'Lookup (edit with care!)'!A$2:B$6410,2,FALSE))</f>
        <v/>
      </c>
      <c r="C8741" s="38" t="str">
        <f>IF(ISNA(VLOOKUP(A8741,'Lookup (edit with care!)'!A$2:D$6410,4,FALSE)=TRUE),"",VLOOKUP(A8741,'Lookup (edit with care!)'!A$2:D$6410,4,FALSE))</f>
        <v/>
      </c>
      <c r="D8741" s="39" t="str">
        <f>IF(ISNA(VLOOKUP(A8741,'Lookup (edit with care!)'!A$2:C$6410,3,FALSE)=TRUE),"",VLOOKUP(A8741,'Lookup (edit with care!)'!A$2:C$6410,3,FALSE))</f>
        <v/>
      </c>
      <c r="E8741" s="40" t="str">
        <f>IF(ISNA(VLOOKUP(D8741,'Lookup (edit with care!)'!C$2:E$6410,3,FALSE)=TRUE),"",VLOOKUP(D8741,'Lookup (edit with care!)'!C$2:E$6410,3,FALSE))</f>
        <v/>
      </c>
      <c r="L8741" s="42" t="str">
        <f>IF(K8741&gt;0,IF(K8741&lt;=NOW!A$1,"",IF(K8741="","","Unrecognised Excel date format, future or pre 1900 date")),"")</f>
        <v/>
      </c>
    </row>
    <row r="8742" spans="1:12" x14ac:dyDescent="0.25">
      <c r="A8742" s="52"/>
      <c r="B8742" s="38" t="str">
        <f>IF(ISNA(VLOOKUP(A8742,'Lookup (edit with care!)'!A$2:B$6410,2,FALSE)=TRUE),"",VLOOKUP(A8742,'Lookup (edit with care!)'!A$2:B$6410,2,FALSE))</f>
        <v/>
      </c>
      <c r="C8742" s="38" t="str">
        <f>IF(ISNA(VLOOKUP(A8742,'Lookup (edit with care!)'!A$2:D$6410,4,FALSE)=TRUE),"",VLOOKUP(A8742,'Lookup (edit with care!)'!A$2:D$6410,4,FALSE))</f>
        <v/>
      </c>
      <c r="D8742" s="39" t="str">
        <f>IF(ISNA(VLOOKUP(A8742,'Lookup (edit with care!)'!A$2:C$6410,3,FALSE)=TRUE),"",VLOOKUP(A8742,'Lookup (edit with care!)'!A$2:C$6410,3,FALSE))</f>
        <v/>
      </c>
      <c r="E8742" s="40" t="str">
        <f>IF(ISNA(VLOOKUP(D8742,'Lookup (edit with care!)'!C$2:E$6410,3,FALSE)=TRUE),"",VLOOKUP(D8742,'Lookup (edit with care!)'!C$2:E$6410,3,FALSE))</f>
        <v/>
      </c>
      <c r="L8742" s="42" t="str">
        <f>IF(K8742&gt;0,IF(K8742&lt;=NOW!A$1,"",IF(K8742="","","Unrecognised Excel date format, future or pre 1900 date")),"")</f>
        <v/>
      </c>
    </row>
    <row r="8743" spans="1:12" x14ac:dyDescent="0.25">
      <c r="A8743" s="52"/>
      <c r="B8743" s="38" t="str">
        <f>IF(ISNA(VLOOKUP(A8743,'Lookup (edit with care!)'!A$2:B$6410,2,FALSE)=TRUE),"",VLOOKUP(A8743,'Lookup (edit with care!)'!A$2:B$6410,2,FALSE))</f>
        <v/>
      </c>
      <c r="C8743" s="38" t="str">
        <f>IF(ISNA(VLOOKUP(A8743,'Lookup (edit with care!)'!A$2:D$6410,4,FALSE)=TRUE),"",VLOOKUP(A8743,'Lookup (edit with care!)'!A$2:D$6410,4,FALSE))</f>
        <v/>
      </c>
      <c r="D8743" s="39" t="str">
        <f>IF(ISNA(VLOOKUP(A8743,'Lookup (edit with care!)'!A$2:C$6410,3,FALSE)=TRUE),"",VLOOKUP(A8743,'Lookup (edit with care!)'!A$2:C$6410,3,FALSE))</f>
        <v/>
      </c>
      <c r="E8743" s="40" t="str">
        <f>IF(ISNA(VLOOKUP(D8743,'Lookup (edit with care!)'!C$2:E$6410,3,FALSE)=TRUE),"",VLOOKUP(D8743,'Lookup (edit with care!)'!C$2:E$6410,3,FALSE))</f>
        <v/>
      </c>
      <c r="L8743" s="42" t="str">
        <f>IF(K8743&gt;0,IF(K8743&lt;=NOW!A$1,"",IF(K8743="","","Unrecognised Excel date format, future or pre 1900 date")),"")</f>
        <v/>
      </c>
    </row>
    <row r="8744" spans="1:12" x14ac:dyDescent="0.25">
      <c r="A8744" s="52"/>
      <c r="B8744" s="38" t="str">
        <f>IF(ISNA(VLOOKUP(A8744,'Lookup (edit with care!)'!A$2:B$6410,2,FALSE)=TRUE),"",VLOOKUP(A8744,'Lookup (edit with care!)'!A$2:B$6410,2,FALSE))</f>
        <v/>
      </c>
      <c r="C8744" s="38" t="str">
        <f>IF(ISNA(VLOOKUP(A8744,'Lookup (edit with care!)'!A$2:D$6410,4,FALSE)=TRUE),"",VLOOKUP(A8744,'Lookup (edit with care!)'!A$2:D$6410,4,FALSE))</f>
        <v/>
      </c>
      <c r="D8744" s="39" t="str">
        <f>IF(ISNA(VLOOKUP(A8744,'Lookup (edit with care!)'!A$2:C$6410,3,FALSE)=TRUE),"",VLOOKUP(A8744,'Lookup (edit with care!)'!A$2:C$6410,3,FALSE))</f>
        <v/>
      </c>
      <c r="E8744" s="40" t="str">
        <f>IF(ISNA(VLOOKUP(D8744,'Lookup (edit with care!)'!C$2:E$6410,3,FALSE)=TRUE),"",VLOOKUP(D8744,'Lookup (edit with care!)'!C$2:E$6410,3,FALSE))</f>
        <v/>
      </c>
      <c r="L8744" s="42" t="str">
        <f>IF(K8744&gt;0,IF(K8744&lt;=NOW!A$1,"",IF(K8744="","","Unrecognised Excel date format, future or pre 1900 date")),"")</f>
        <v/>
      </c>
    </row>
    <row r="8745" spans="1:12" x14ac:dyDescent="0.25">
      <c r="A8745" s="52"/>
      <c r="B8745" s="38" t="str">
        <f>IF(ISNA(VLOOKUP(A8745,'Lookup (edit with care!)'!A$2:B$6410,2,FALSE)=TRUE),"",VLOOKUP(A8745,'Lookup (edit with care!)'!A$2:B$6410,2,FALSE))</f>
        <v/>
      </c>
      <c r="C8745" s="38" t="str">
        <f>IF(ISNA(VLOOKUP(A8745,'Lookup (edit with care!)'!A$2:D$6410,4,FALSE)=TRUE),"",VLOOKUP(A8745,'Lookup (edit with care!)'!A$2:D$6410,4,FALSE))</f>
        <v/>
      </c>
      <c r="D8745" s="39" t="str">
        <f>IF(ISNA(VLOOKUP(A8745,'Lookup (edit with care!)'!A$2:C$6410,3,FALSE)=TRUE),"",VLOOKUP(A8745,'Lookup (edit with care!)'!A$2:C$6410,3,FALSE))</f>
        <v/>
      </c>
      <c r="E8745" s="40" t="str">
        <f>IF(ISNA(VLOOKUP(D8745,'Lookup (edit with care!)'!C$2:E$6410,3,FALSE)=TRUE),"",VLOOKUP(D8745,'Lookup (edit with care!)'!C$2:E$6410,3,FALSE))</f>
        <v/>
      </c>
      <c r="L8745" s="42" t="str">
        <f>IF(K8745&gt;0,IF(K8745&lt;=NOW!A$1,"",IF(K8745="","","Unrecognised Excel date format, future or pre 1900 date")),"")</f>
        <v/>
      </c>
    </row>
    <row r="8746" spans="1:12" x14ac:dyDescent="0.25">
      <c r="A8746" s="52"/>
      <c r="B8746" s="38" t="str">
        <f>IF(ISNA(VLOOKUP(A8746,'Lookup (edit with care!)'!A$2:B$6410,2,FALSE)=TRUE),"",VLOOKUP(A8746,'Lookup (edit with care!)'!A$2:B$6410,2,FALSE))</f>
        <v/>
      </c>
      <c r="C8746" s="38" t="str">
        <f>IF(ISNA(VLOOKUP(A8746,'Lookup (edit with care!)'!A$2:D$6410,4,FALSE)=TRUE),"",VLOOKUP(A8746,'Lookup (edit with care!)'!A$2:D$6410,4,FALSE))</f>
        <v/>
      </c>
      <c r="D8746" s="39" t="str">
        <f>IF(ISNA(VLOOKUP(A8746,'Lookup (edit with care!)'!A$2:C$6410,3,FALSE)=TRUE),"",VLOOKUP(A8746,'Lookup (edit with care!)'!A$2:C$6410,3,FALSE))</f>
        <v/>
      </c>
      <c r="E8746" s="40" t="str">
        <f>IF(ISNA(VLOOKUP(D8746,'Lookup (edit with care!)'!C$2:E$6410,3,FALSE)=TRUE),"",VLOOKUP(D8746,'Lookup (edit with care!)'!C$2:E$6410,3,FALSE))</f>
        <v/>
      </c>
      <c r="L8746" s="42" t="str">
        <f>IF(K8746&gt;0,IF(K8746&lt;=NOW!A$1,"",IF(K8746="","","Unrecognised Excel date format, future or pre 1900 date")),"")</f>
        <v/>
      </c>
    </row>
    <row r="8747" spans="1:12" x14ac:dyDescent="0.25">
      <c r="A8747" s="52"/>
      <c r="B8747" s="38" t="str">
        <f>IF(ISNA(VLOOKUP(A8747,'Lookup (edit with care!)'!A$2:B$6410,2,FALSE)=TRUE),"",VLOOKUP(A8747,'Lookup (edit with care!)'!A$2:B$6410,2,FALSE))</f>
        <v/>
      </c>
      <c r="C8747" s="38" t="str">
        <f>IF(ISNA(VLOOKUP(A8747,'Lookup (edit with care!)'!A$2:D$6410,4,FALSE)=TRUE),"",VLOOKUP(A8747,'Lookup (edit with care!)'!A$2:D$6410,4,FALSE))</f>
        <v/>
      </c>
      <c r="D8747" s="39" t="str">
        <f>IF(ISNA(VLOOKUP(A8747,'Lookup (edit with care!)'!A$2:C$6410,3,FALSE)=TRUE),"",VLOOKUP(A8747,'Lookup (edit with care!)'!A$2:C$6410,3,FALSE))</f>
        <v/>
      </c>
      <c r="E8747" s="40" t="str">
        <f>IF(ISNA(VLOOKUP(D8747,'Lookup (edit with care!)'!C$2:E$6410,3,FALSE)=TRUE),"",VLOOKUP(D8747,'Lookup (edit with care!)'!C$2:E$6410,3,FALSE))</f>
        <v/>
      </c>
      <c r="L8747" s="42" t="str">
        <f>IF(K8747&gt;0,IF(K8747&lt;=NOW!A$1,"",IF(K8747="","","Unrecognised Excel date format, future or pre 1900 date")),"")</f>
        <v/>
      </c>
    </row>
    <row r="8748" spans="1:12" x14ac:dyDescent="0.25">
      <c r="A8748" s="52"/>
      <c r="B8748" s="38" t="str">
        <f>IF(ISNA(VLOOKUP(A8748,'Lookup (edit with care!)'!A$2:B$6410,2,FALSE)=TRUE),"",VLOOKUP(A8748,'Lookup (edit with care!)'!A$2:B$6410,2,FALSE))</f>
        <v/>
      </c>
      <c r="C8748" s="38" t="str">
        <f>IF(ISNA(VLOOKUP(A8748,'Lookup (edit with care!)'!A$2:D$6410,4,FALSE)=TRUE),"",VLOOKUP(A8748,'Lookup (edit with care!)'!A$2:D$6410,4,FALSE))</f>
        <v/>
      </c>
      <c r="D8748" s="39" t="str">
        <f>IF(ISNA(VLOOKUP(A8748,'Lookup (edit with care!)'!A$2:C$6410,3,FALSE)=TRUE),"",VLOOKUP(A8748,'Lookup (edit with care!)'!A$2:C$6410,3,FALSE))</f>
        <v/>
      </c>
      <c r="E8748" s="40" t="str">
        <f>IF(ISNA(VLOOKUP(D8748,'Lookup (edit with care!)'!C$2:E$6410,3,FALSE)=TRUE),"",VLOOKUP(D8748,'Lookup (edit with care!)'!C$2:E$6410,3,FALSE))</f>
        <v/>
      </c>
      <c r="L8748" s="42" t="str">
        <f>IF(K8748&gt;0,IF(K8748&lt;=NOW!A$1,"",IF(K8748="","","Unrecognised Excel date format, future or pre 1900 date")),"")</f>
        <v/>
      </c>
    </row>
    <row r="8749" spans="1:12" x14ac:dyDescent="0.25">
      <c r="A8749" s="52"/>
      <c r="B8749" s="38" t="str">
        <f>IF(ISNA(VLOOKUP(A8749,'Lookup (edit with care!)'!A$2:B$6410,2,FALSE)=TRUE),"",VLOOKUP(A8749,'Lookup (edit with care!)'!A$2:B$6410,2,FALSE))</f>
        <v/>
      </c>
      <c r="C8749" s="38" t="str">
        <f>IF(ISNA(VLOOKUP(A8749,'Lookup (edit with care!)'!A$2:D$6410,4,FALSE)=TRUE),"",VLOOKUP(A8749,'Lookup (edit with care!)'!A$2:D$6410,4,FALSE))</f>
        <v/>
      </c>
      <c r="D8749" s="39" t="str">
        <f>IF(ISNA(VLOOKUP(A8749,'Lookup (edit with care!)'!A$2:C$6410,3,FALSE)=TRUE),"",VLOOKUP(A8749,'Lookup (edit with care!)'!A$2:C$6410,3,FALSE))</f>
        <v/>
      </c>
      <c r="E8749" s="40" t="str">
        <f>IF(ISNA(VLOOKUP(D8749,'Lookup (edit with care!)'!C$2:E$6410,3,FALSE)=TRUE),"",VLOOKUP(D8749,'Lookup (edit with care!)'!C$2:E$6410,3,FALSE))</f>
        <v/>
      </c>
      <c r="L8749" s="42" t="str">
        <f>IF(K8749&gt;0,IF(K8749&lt;=NOW!A$1,"",IF(K8749="","","Unrecognised Excel date format, future or pre 1900 date")),"")</f>
        <v/>
      </c>
    </row>
    <row r="8750" spans="1:12" x14ac:dyDescent="0.25">
      <c r="A8750" s="52"/>
      <c r="B8750" s="38" t="str">
        <f>IF(ISNA(VLOOKUP(A8750,'Lookup (edit with care!)'!A$2:B$6410,2,FALSE)=TRUE),"",VLOOKUP(A8750,'Lookup (edit with care!)'!A$2:B$6410,2,FALSE))</f>
        <v/>
      </c>
      <c r="C8750" s="38" t="str">
        <f>IF(ISNA(VLOOKUP(A8750,'Lookup (edit with care!)'!A$2:D$6410,4,FALSE)=TRUE),"",VLOOKUP(A8750,'Lookup (edit with care!)'!A$2:D$6410,4,FALSE))</f>
        <v/>
      </c>
      <c r="D8750" s="39" t="str">
        <f>IF(ISNA(VLOOKUP(A8750,'Lookup (edit with care!)'!A$2:C$6410,3,FALSE)=TRUE),"",VLOOKUP(A8750,'Lookup (edit with care!)'!A$2:C$6410,3,FALSE))</f>
        <v/>
      </c>
      <c r="E8750" s="40" t="str">
        <f>IF(ISNA(VLOOKUP(D8750,'Lookup (edit with care!)'!C$2:E$6410,3,FALSE)=TRUE),"",VLOOKUP(D8750,'Lookup (edit with care!)'!C$2:E$6410,3,FALSE))</f>
        <v/>
      </c>
      <c r="L8750" s="42" t="str">
        <f>IF(K8750&gt;0,IF(K8750&lt;=NOW!A$1,"",IF(K8750="","","Unrecognised Excel date format, future or pre 1900 date")),"")</f>
        <v/>
      </c>
    </row>
    <row r="8751" spans="1:12" x14ac:dyDescent="0.25">
      <c r="A8751" s="52"/>
      <c r="B8751" s="38" t="str">
        <f>IF(ISNA(VLOOKUP(A8751,'Lookup (edit with care!)'!A$2:B$6410,2,FALSE)=TRUE),"",VLOOKUP(A8751,'Lookup (edit with care!)'!A$2:B$6410,2,FALSE))</f>
        <v/>
      </c>
      <c r="C8751" s="38" t="str">
        <f>IF(ISNA(VLOOKUP(A8751,'Lookup (edit with care!)'!A$2:D$6410,4,FALSE)=TRUE),"",VLOOKUP(A8751,'Lookup (edit with care!)'!A$2:D$6410,4,FALSE))</f>
        <v/>
      </c>
      <c r="D8751" s="39" t="str">
        <f>IF(ISNA(VLOOKUP(A8751,'Lookup (edit with care!)'!A$2:C$6410,3,FALSE)=TRUE),"",VLOOKUP(A8751,'Lookup (edit with care!)'!A$2:C$6410,3,FALSE))</f>
        <v/>
      </c>
      <c r="E8751" s="40" t="str">
        <f>IF(ISNA(VLOOKUP(D8751,'Lookup (edit with care!)'!C$2:E$6410,3,FALSE)=TRUE),"",VLOOKUP(D8751,'Lookup (edit with care!)'!C$2:E$6410,3,FALSE))</f>
        <v/>
      </c>
      <c r="L8751" s="42" t="str">
        <f>IF(K8751&gt;0,IF(K8751&lt;=NOW!A$1,"",IF(K8751="","","Unrecognised Excel date format, future or pre 1900 date")),"")</f>
        <v/>
      </c>
    </row>
    <row r="8752" spans="1:12" x14ac:dyDescent="0.25">
      <c r="A8752" s="52"/>
      <c r="B8752" s="38" t="str">
        <f>IF(ISNA(VLOOKUP(A8752,'Lookup (edit with care!)'!A$2:B$6410,2,FALSE)=TRUE),"",VLOOKUP(A8752,'Lookup (edit with care!)'!A$2:B$6410,2,FALSE))</f>
        <v/>
      </c>
      <c r="C8752" s="38" t="str">
        <f>IF(ISNA(VLOOKUP(A8752,'Lookup (edit with care!)'!A$2:D$6410,4,FALSE)=TRUE),"",VLOOKUP(A8752,'Lookup (edit with care!)'!A$2:D$6410,4,FALSE))</f>
        <v/>
      </c>
      <c r="D8752" s="39" t="str">
        <f>IF(ISNA(VLOOKUP(A8752,'Lookup (edit with care!)'!A$2:C$6410,3,FALSE)=TRUE),"",VLOOKUP(A8752,'Lookup (edit with care!)'!A$2:C$6410,3,FALSE))</f>
        <v/>
      </c>
      <c r="E8752" s="40" t="str">
        <f>IF(ISNA(VLOOKUP(D8752,'Lookup (edit with care!)'!C$2:E$6410,3,FALSE)=TRUE),"",VLOOKUP(D8752,'Lookup (edit with care!)'!C$2:E$6410,3,FALSE))</f>
        <v/>
      </c>
      <c r="L8752" s="42" t="str">
        <f>IF(K8752&gt;0,IF(K8752&lt;=NOW!A$1,"",IF(K8752="","","Unrecognised Excel date format, future or pre 1900 date")),"")</f>
        <v/>
      </c>
    </row>
    <row r="8753" spans="1:12" x14ac:dyDescent="0.25">
      <c r="A8753" s="52"/>
      <c r="B8753" s="38" t="str">
        <f>IF(ISNA(VLOOKUP(A8753,'Lookup (edit with care!)'!A$2:B$6410,2,FALSE)=TRUE),"",VLOOKUP(A8753,'Lookup (edit with care!)'!A$2:B$6410,2,FALSE))</f>
        <v/>
      </c>
      <c r="C8753" s="38" t="str">
        <f>IF(ISNA(VLOOKUP(A8753,'Lookup (edit with care!)'!A$2:D$6410,4,FALSE)=TRUE),"",VLOOKUP(A8753,'Lookup (edit with care!)'!A$2:D$6410,4,FALSE))</f>
        <v/>
      </c>
      <c r="D8753" s="39" t="str">
        <f>IF(ISNA(VLOOKUP(A8753,'Lookup (edit with care!)'!A$2:C$6410,3,FALSE)=TRUE),"",VLOOKUP(A8753,'Lookup (edit with care!)'!A$2:C$6410,3,FALSE))</f>
        <v/>
      </c>
      <c r="E8753" s="40" t="str">
        <f>IF(ISNA(VLOOKUP(D8753,'Lookup (edit with care!)'!C$2:E$6410,3,FALSE)=TRUE),"",VLOOKUP(D8753,'Lookup (edit with care!)'!C$2:E$6410,3,FALSE))</f>
        <v/>
      </c>
      <c r="L8753" s="42" t="str">
        <f>IF(K8753&gt;0,IF(K8753&lt;=NOW!A$1,"",IF(K8753="","","Unrecognised Excel date format, future or pre 1900 date")),"")</f>
        <v/>
      </c>
    </row>
    <row r="8754" spans="1:12" x14ac:dyDescent="0.25">
      <c r="A8754" s="52"/>
      <c r="B8754" s="38" t="str">
        <f>IF(ISNA(VLOOKUP(A8754,'Lookup (edit with care!)'!A$2:B$6410,2,FALSE)=TRUE),"",VLOOKUP(A8754,'Lookup (edit with care!)'!A$2:B$6410,2,FALSE))</f>
        <v/>
      </c>
      <c r="C8754" s="38" t="str">
        <f>IF(ISNA(VLOOKUP(A8754,'Lookup (edit with care!)'!A$2:D$6410,4,FALSE)=TRUE),"",VLOOKUP(A8754,'Lookup (edit with care!)'!A$2:D$6410,4,FALSE))</f>
        <v/>
      </c>
      <c r="D8754" s="39" t="str">
        <f>IF(ISNA(VLOOKUP(A8754,'Lookup (edit with care!)'!A$2:C$6410,3,FALSE)=TRUE),"",VLOOKUP(A8754,'Lookup (edit with care!)'!A$2:C$6410,3,FALSE))</f>
        <v/>
      </c>
      <c r="E8754" s="40" t="str">
        <f>IF(ISNA(VLOOKUP(D8754,'Lookup (edit with care!)'!C$2:E$6410,3,FALSE)=TRUE),"",VLOOKUP(D8754,'Lookup (edit with care!)'!C$2:E$6410,3,FALSE))</f>
        <v/>
      </c>
      <c r="L8754" s="42" t="str">
        <f>IF(K8754&gt;0,IF(K8754&lt;=NOW!A$1,"",IF(K8754="","","Unrecognised Excel date format, future or pre 1900 date")),"")</f>
        <v/>
      </c>
    </row>
    <row r="8755" spans="1:12" x14ac:dyDescent="0.25">
      <c r="A8755" s="52"/>
      <c r="B8755" s="38" t="str">
        <f>IF(ISNA(VLOOKUP(A8755,'Lookup (edit with care!)'!A$2:B$6410,2,FALSE)=TRUE),"",VLOOKUP(A8755,'Lookup (edit with care!)'!A$2:B$6410,2,FALSE))</f>
        <v/>
      </c>
      <c r="C8755" s="38" t="str">
        <f>IF(ISNA(VLOOKUP(A8755,'Lookup (edit with care!)'!A$2:D$6410,4,FALSE)=TRUE),"",VLOOKUP(A8755,'Lookup (edit with care!)'!A$2:D$6410,4,FALSE))</f>
        <v/>
      </c>
      <c r="D8755" s="39" t="str">
        <f>IF(ISNA(VLOOKUP(A8755,'Lookup (edit with care!)'!A$2:C$6410,3,FALSE)=TRUE),"",VLOOKUP(A8755,'Lookup (edit with care!)'!A$2:C$6410,3,FALSE))</f>
        <v/>
      </c>
      <c r="E8755" s="40" t="str">
        <f>IF(ISNA(VLOOKUP(D8755,'Lookup (edit with care!)'!C$2:E$6410,3,FALSE)=TRUE),"",VLOOKUP(D8755,'Lookup (edit with care!)'!C$2:E$6410,3,FALSE))</f>
        <v/>
      </c>
      <c r="L8755" s="42" t="str">
        <f>IF(K8755&gt;0,IF(K8755&lt;=NOW!A$1,"",IF(K8755="","","Unrecognised Excel date format, future or pre 1900 date")),"")</f>
        <v/>
      </c>
    </row>
    <row r="8756" spans="1:12" x14ac:dyDescent="0.25">
      <c r="A8756" s="52"/>
      <c r="B8756" s="38" t="str">
        <f>IF(ISNA(VLOOKUP(A8756,'Lookup (edit with care!)'!A$2:B$6410,2,FALSE)=TRUE),"",VLOOKUP(A8756,'Lookup (edit with care!)'!A$2:B$6410,2,FALSE))</f>
        <v/>
      </c>
      <c r="C8756" s="38" t="str">
        <f>IF(ISNA(VLOOKUP(A8756,'Lookup (edit with care!)'!A$2:D$6410,4,FALSE)=TRUE),"",VLOOKUP(A8756,'Lookup (edit with care!)'!A$2:D$6410,4,FALSE))</f>
        <v/>
      </c>
      <c r="D8756" s="39" t="str">
        <f>IF(ISNA(VLOOKUP(A8756,'Lookup (edit with care!)'!A$2:C$6410,3,FALSE)=TRUE),"",VLOOKUP(A8756,'Lookup (edit with care!)'!A$2:C$6410,3,FALSE))</f>
        <v/>
      </c>
      <c r="E8756" s="40" t="str">
        <f>IF(ISNA(VLOOKUP(D8756,'Lookup (edit with care!)'!C$2:E$6410,3,FALSE)=TRUE),"",VLOOKUP(D8756,'Lookup (edit with care!)'!C$2:E$6410,3,FALSE))</f>
        <v/>
      </c>
      <c r="L8756" s="42" t="str">
        <f>IF(K8756&gt;0,IF(K8756&lt;=NOW!A$1,"",IF(K8756="","","Unrecognised Excel date format, future or pre 1900 date")),"")</f>
        <v/>
      </c>
    </row>
    <row r="8757" spans="1:12" x14ac:dyDescent="0.25">
      <c r="A8757" s="52"/>
      <c r="B8757" s="38" t="str">
        <f>IF(ISNA(VLOOKUP(A8757,'Lookup (edit with care!)'!A$2:B$6410,2,FALSE)=TRUE),"",VLOOKUP(A8757,'Lookup (edit with care!)'!A$2:B$6410,2,FALSE))</f>
        <v/>
      </c>
      <c r="C8757" s="38" t="str">
        <f>IF(ISNA(VLOOKUP(A8757,'Lookup (edit with care!)'!A$2:D$6410,4,FALSE)=TRUE),"",VLOOKUP(A8757,'Lookup (edit with care!)'!A$2:D$6410,4,FALSE))</f>
        <v/>
      </c>
      <c r="D8757" s="39" t="str">
        <f>IF(ISNA(VLOOKUP(A8757,'Lookup (edit with care!)'!A$2:C$6410,3,FALSE)=TRUE),"",VLOOKUP(A8757,'Lookup (edit with care!)'!A$2:C$6410,3,FALSE))</f>
        <v/>
      </c>
      <c r="E8757" s="40" t="str">
        <f>IF(ISNA(VLOOKUP(D8757,'Lookup (edit with care!)'!C$2:E$6410,3,FALSE)=TRUE),"",VLOOKUP(D8757,'Lookup (edit with care!)'!C$2:E$6410,3,FALSE))</f>
        <v/>
      </c>
      <c r="L8757" s="42" t="str">
        <f>IF(K8757&gt;0,IF(K8757&lt;=NOW!A$1,"",IF(K8757="","","Unrecognised Excel date format, future or pre 1900 date")),"")</f>
        <v/>
      </c>
    </row>
    <row r="8758" spans="1:12" x14ac:dyDescent="0.25">
      <c r="A8758" s="52"/>
      <c r="B8758" s="38" t="str">
        <f>IF(ISNA(VLOOKUP(A8758,'Lookup (edit with care!)'!A$2:B$6410,2,FALSE)=TRUE),"",VLOOKUP(A8758,'Lookup (edit with care!)'!A$2:B$6410,2,FALSE))</f>
        <v/>
      </c>
      <c r="C8758" s="38" t="str">
        <f>IF(ISNA(VLOOKUP(A8758,'Lookup (edit with care!)'!A$2:D$6410,4,FALSE)=TRUE),"",VLOOKUP(A8758,'Lookup (edit with care!)'!A$2:D$6410,4,FALSE))</f>
        <v/>
      </c>
      <c r="D8758" s="39" t="str">
        <f>IF(ISNA(VLOOKUP(A8758,'Lookup (edit with care!)'!A$2:C$6410,3,FALSE)=TRUE),"",VLOOKUP(A8758,'Lookup (edit with care!)'!A$2:C$6410,3,FALSE))</f>
        <v/>
      </c>
      <c r="E8758" s="40" t="str">
        <f>IF(ISNA(VLOOKUP(D8758,'Lookup (edit with care!)'!C$2:E$6410,3,FALSE)=TRUE),"",VLOOKUP(D8758,'Lookup (edit with care!)'!C$2:E$6410,3,FALSE))</f>
        <v/>
      </c>
      <c r="L8758" s="42" t="str">
        <f>IF(K8758&gt;0,IF(K8758&lt;=NOW!A$1,"",IF(K8758="","","Unrecognised Excel date format, future or pre 1900 date")),"")</f>
        <v/>
      </c>
    </row>
    <row r="8759" spans="1:12" x14ac:dyDescent="0.25">
      <c r="A8759" s="52"/>
      <c r="B8759" s="38" t="str">
        <f>IF(ISNA(VLOOKUP(A8759,'Lookup (edit with care!)'!A$2:B$6410,2,FALSE)=TRUE),"",VLOOKUP(A8759,'Lookup (edit with care!)'!A$2:B$6410,2,FALSE))</f>
        <v/>
      </c>
      <c r="C8759" s="38" t="str">
        <f>IF(ISNA(VLOOKUP(A8759,'Lookup (edit with care!)'!A$2:D$6410,4,FALSE)=TRUE),"",VLOOKUP(A8759,'Lookup (edit with care!)'!A$2:D$6410,4,FALSE))</f>
        <v/>
      </c>
      <c r="D8759" s="39" t="str">
        <f>IF(ISNA(VLOOKUP(A8759,'Lookup (edit with care!)'!A$2:C$6410,3,FALSE)=TRUE),"",VLOOKUP(A8759,'Lookup (edit with care!)'!A$2:C$6410,3,FALSE))</f>
        <v/>
      </c>
      <c r="E8759" s="40" t="str">
        <f>IF(ISNA(VLOOKUP(D8759,'Lookup (edit with care!)'!C$2:E$6410,3,FALSE)=TRUE),"",VLOOKUP(D8759,'Lookup (edit with care!)'!C$2:E$6410,3,FALSE))</f>
        <v/>
      </c>
      <c r="L8759" s="42" t="str">
        <f>IF(K8759&gt;0,IF(K8759&lt;=NOW!A$1,"",IF(K8759="","","Unrecognised Excel date format, future or pre 1900 date")),"")</f>
        <v/>
      </c>
    </row>
    <row r="8760" spans="1:12" x14ac:dyDescent="0.25">
      <c r="A8760" s="52"/>
      <c r="B8760" s="38" t="str">
        <f>IF(ISNA(VLOOKUP(A8760,'Lookup (edit with care!)'!A$2:B$6410,2,FALSE)=TRUE),"",VLOOKUP(A8760,'Lookup (edit with care!)'!A$2:B$6410,2,FALSE))</f>
        <v/>
      </c>
      <c r="C8760" s="38" t="str">
        <f>IF(ISNA(VLOOKUP(A8760,'Lookup (edit with care!)'!A$2:D$6410,4,FALSE)=TRUE),"",VLOOKUP(A8760,'Lookup (edit with care!)'!A$2:D$6410,4,FALSE))</f>
        <v/>
      </c>
      <c r="D8760" s="39" t="str">
        <f>IF(ISNA(VLOOKUP(A8760,'Lookup (edit with care!)'!A$2:C$6410,3,FALSE)=TRUE),"",VLOOKUP(A8760,'Lookup (edit with care!)'!A$2:C$6410,3,FALSE))</f>
        <v/>
      </c>
      <c r="E8760" s="40" t="str">
        <f>IF(ISNA(VLOOKUP(D8760,'Lookup (edit with care!)'!C$2:E$6410,3,FALSE)=TRUE),"",VLOOKUP(D8760,'Lookup (edit with care!)'!C$2:E$6410,3,FALSE))</f>
        <v/>
      </c>
      <c r="L8760" s="42" t="str">
        <f>IF(K8760&gt;0,IF(K8760&lt;=NOW!A$1,"",IF(K8760="","","Unrecognised Excel date format, future or pre 1900 date")),"")</f>
        <v/>
      </c>
    </row>
    <row r="8761" spans="1:12" x14ac:dyDescent="0.25">
      <c r="A8761" s="52"/>
      <c r="B8761" s="38" t="str">
        <f>IF(ISNA(VLOOKUP(A8761,'Lookup (edit with care!)'!A$2:B$6410,2,FALSE)=TRUE),"",VLOOKUP(A8761,'Lookup (edit with care!)'!A$2:B$6410,2,FALSE))</f>
        <v/>
      </c>
      <c r="C8761" s="38" t="str">
        <f>IF(ISNA(VLOOKUP(A8761,'Lookup (edit with care!)'!A$2:D$6410,4,FALSE)=TRUE),"",VLOOKUP(A8761,'Lookup (edit with care!)'!A$2:D$6410,4,FALSE))</f>
        <v/>
      </c>
      <c r="D8761" s="39" t="str">
        <f>IF(ISNA(VLOOKUP(A8761,'Lookup (edit with care!)'!A$2:C$6410,3,FALSE)=TRUE),"",VLOOKUP(A8761,'Lookup (edit with care!)'!A$2:C$6410,3,FALSE))</f>
        <v/>
      </c>
      <c r="E8761" s="40" t="str">
        <f>IF(ISNA(VLOOKUP(D8761,'Lookup (edit with care!)'!C$2:E$6410,3,FALSE)=TRUE),"",VLOOKUP(D8761,'Lookup (edit with care!)'!C$2:E$6410,3,FALSE))</f>
        <v/>
      </c>
      <c r="L8761" s="42" t="str">
        <f>IF(K8761&gt;0,IF(K8761&lt;=NOW!A$1,"",IF(K8761="","","Unrecognised Excel date format, future or pre 1900 date")),"")</f>
        <v/>
      </c>
    </row>
    <row r="8762" spans="1:12" x14ac:dyDescent="0.25">
      <c r="A8762" s="52"/>
      <c r="B8762" s="38" t="str">
        <f>IF(ISNA(VLOOKUP(A8762,'Lookup (edit with care!)'!A$2:B$6410,2,FALSE)=TRUE),"",VLOOKUP(A8762,'Lookup (edit with care!)'!A$2:B$6410,2,FALSE))</f>
        <v/>
      </c>
      <c r="C8762" s="38" t="str">
        <f>IF(ISNA(VLOOKUP(A8762,'Lookup (edit with care!)'!A$2:D$6410,4,FALSE)=TRUE),"",VLOOKUP(A8762,'Lookup (edit with care!)'!A$2:D$6410,4,FALSE))</f>
        <v/>
      </c>
      <c r="D8762" s="39" t="str">
        <f>IF(ISNA(VLOOKUP(A8762,'Lookup (edit with care!)'!A$2:C$6410,3,FALSE)=TRUE),"",VLOOKUP(A8762,'Lookup (edit with care!)'!A$2:C$6410,3,FALSE))</f>
        <v/>
      </c>
      <c r="E8762" s="40" t="str">
        <f>IF(ISNA(VLOOKUP(D8762,'Lookup (edit with care!)'!C$2:E$6410,3,FALSE)=TRUE),"",VLOOKUP(D8762,'Lookup (edit with care!)'!C$2:E$6410,3,FALSE))</f>
        <v/>
      </c>
      <c r="L8762" s="42" t="str">
        <f>IF(K8762&gt;0,IF(K8762&lt;=NOW!A$1,"",IF(K8762="","","Unrecognised Excel date format, future or pre 1900 date")),"")</f>
        <v/>
      </c>
    </row>
    <row r="8763" spans="1:12" x14ac:dyDescent="0.25">
      <c r="A8763" s="52"/>
      <c r="B8763" s="38" t="str">
        <f>IF(ISNA(VLOOKUP(A8763,'Lookup (edit with care!)'!A$2:B$6410,2,FALSE)=TRUE),"",VLOOKUP(A8763,'Lookup (edit with care!)'!A$2:B$6410,2,FALSE))</f>
        <v/>
      </c>
      <c r="C8763" s="38" t="str">
        <f>IF(ISNA(VLOOKUP(A8763,'Lookup (edit with care!)'!A$2:D$6410,4,FALSE)=TRUE),"",VLOOKUP(A8763,'Lookup (edit with care!)'!A$2:D$6410,4,FALSE))</f>
        <v/>
      </c>
      <c r="D8763" s="39" t="str">
        <f>IF(ISNA(VLOOKUP(A8763,'Lookup (edit with care!)'!A$2:C$6410,3,FALSE)=TRUE),"",VLOOKUP(A8763,'Lookup (edit with care!)'!A$2:C$6410,3,FALSE))</f>
        <v/>
      </c>
      <c r="E8763" s="40" t="str">
        <f>IF(ISNA(VLOOKUP(D8763,'Lookup (edit with care!)'!C$2:E$6410,3,FALSE)=TRUE),"",VLOOKUP(D8763,'Lookup (edit with care!)'!C$2:E$6410,3,FALSE))</f>
        <v/>
      </c>
      <c r="L8763" s="42" t="str">
        <f>IF(K8763&gt;0,IF(K8763&lt;=NOW!A$1,"",IF(K8763="","","Unrecognised Excel date format, future or pre 1900 date")),"")</f>
        <v/>
      </c>
    </row>
    <row r="8764" spans="1:12" x14ac:dyDescent="0.25">
      <c r="A8764" s="52"/>
      <c r="B8764" s="38" t="str">
        <f>IF(ISNA(VLOOKUP(A8764,'Lookup (edit with care!)'!A$2:B$6410,2,FALSE)=TRUE),"",VLOOKUP(A8764,'Lookup (edit with care!)'!A$2:B$6410,2,FALSE))</f>
        <v/>
      </c>
      <c r="C8764" s="38" t="str">
        <f>IF(ISNA(VLOOKUP(A8764,'Lookup (edit with care!)'!A$2:D$6410,4,FALSE)=TRUE),"",VLOOKUP(A8764,'Lookup (edit with care!)'!A$2:D$6410,4,FALSE))</f>
        <v/>
      </c>
      <c r="D8764" s="39" t="str">
        <f>IF(ISNA(VLOOKUP(A8764,'Lookup (edit with care!)'!A$2:C$6410,3,FALSE)=TRUE),"",VLOOKUP(A8764,'Lookup (edit with care!)'!A$2:C$6410,3,FALSE))</f>
        <v/>
      </c>
      <c r="E8764" s="40" t="str">
        <f>IF(ISNA(VLOOKUP(D8764,'Lookup (edit with care!)'!C$2:E$6410,3,FALSE)=TRUE),"",VLOOKUP(D8764,'Lookup (edit with care!)'!C$2:E$6410,3,FALSE))</f>
        <v/>
      </c>
      <c r="L8764" s="42" t="str">
        <f>IF(K8764&gt;0,IF(K8764&lt;=NOW!A$1,"",IF(K8764="","","Unrecognised Excel date format, future or pre 1900 date")),"")</f>
        <v/>
      </c>
    </row>
    <row r="8765" spans="1:12" x14ac:dyDescent="0.25">
      <c r="A8765" s="52"/>
      <c r="B8765" s="38" t="str">
        <f>IF(ISNA(VLOOKUP(A8765,'Lookup (edit with care!)'!A$2:B$6410,2,FALSE)=TRUE),"",VLOOKUP(A8765,'Lookup (edit with care!)'!A$2:B$6410,2,FALSE))</f>
        <v/>
      </c>
      <c r="C8765" s="38" t="str">
        <f>IF(ISNA(VLOOKUP(A8765,'Lookup (edit with care!)'!A$2:D$6410,4,FALSE)=TRUE),"",VLOOKUP(A8765,'Lookup (edit with care!)'!A$2:D$6410,4,FALSE))</f>
        <v/>
      </c>
      <c r="D8765" s="39" t="str">
        <f>IF(ISNA(VLOOKUP(A8765,'Lookup (edit with care!)'!A$2:C$6410,3,FALSE)=TRUE),"",VLOOKUP(A8765,'Lookup (edit with care!)'!A$2:C$6410,3,FALSE))</f>
        <v/>
      </c>
      <c r="E8765" s="40" t="str">
        <f>IF(ISNA(VLOOKUP(D8765,'Lookup (edit with care!)'!C$2:E$6410,3,FALSE)=TRUE),"",VLOOKUP(D8765,'Lookup (edit with care!)'!C$2:E$6410,3,FALSE))</f>
        <v/>
      </c>
      <c r="L8765" s="42" t="str">
        <f>IF(K8765&gt;0,IF(K8765&lt;=NOW!A$1,"",IF(K8765="","","Unrecognised Excel date format, future or pre 1900 date")),"")</f>
        <v/>
      </c>
    </row>
    <row r="8766" spans="1:12" x14ac:dyDescent="0.25">
      <c r="A8766" s="52"/>
      <c r="B8766" s="38" t="str">
        <f>IF(ISNA(VLOOKUP(A8766,'Lookup (edit with care!)'!A$2:B$6410,2,FALSE)=TRUE),"",VLOOKUP(A8766,'Lookup (edit with care!)'!A$2:B$6410,2,FALSE))</f>
        <v/>
      </c>
      <c r="C8766" s="38" t="str">
        <f>IF(ISNA(VLOOKUP(A8766,'Lookup (edit with care!)'!A$2:D$6410,4,FALSE)=TRUE),"",VLOOKUP(A8766,'Lookup (edit with care!)'!A$2:D$6410,4,FALSE))</f>
        <v/>
      </c>
      <c r="D8766" s="39" t="str">
        <f>IF(ISNA(VLOOKUP(A8766,'Lookup (edit with care!)'!A$2:C$6410,3,FALSE)=TRUE),"",VLOOKUP(A8766,'Lookup (edit with care!)'!A$2:C$6410,3,FALSE))</f>
        <v/>
      </c>
      <c r="E8766" s="40" t="str">
        <f>IF(ISNA(VLOOKUP(D8766,'Lookup (edit with care!)'!C$2:E$6410,3,FALSE)=TRUE),"",VLOOKUP(D8766,'Lookup (edit with care!)'!C$2:E$6410,3,FALSE))</f>
        <v/>
      </c>
      <c r="L8766" s="42" t="str">
        <f>IF(K8766&gt;0,IF(K8766&lt;=NOW!A$1,"",IF(K8766="","","Unrecognised Excel date format, future or pre 1900 date")),"")</f>
        <v/>
      </c>
    </row>
    <row r="8767" spans="1:12" x14ac:dyDescent="0.25">
      <c r="A8767" s="52"/>
      <c r="B8767" s="38" t="str">
        <f>IF(ISNA(VLOOKUP(A8767,'Lookup (edit with care!)'!A$2:B$6410,2,FALSE)=TRUE),"",VLOOKUP(A8767,'Lookup (edit with care!)'!A$2:B$6410,2,FALSE))</f>
        <v/>
      </c>
      <c r="C8767" s="38" t="str">
        <f>IF(ISNA(VLOOKUP(A8767,'Lookup (edit with care!)'!A$2:D$6410,4,FALSE)=TRUE),"",VLOOKUP(A8767,'Lookup (edit with care!)'!A$2:D$6410,4,FALSE))</f>
        <v/>
      </c>
      <c r="D8767" s="39" t="str">
        <f>IF(ISNA(VLOOKUP(A8767,'Lookup (edit with care!)'!A$2:C$6410,3,FALSE)=TRUE),"",VLOOKUP(A8767,'Lookup (edit with care!)'!A$2:C$6410,3,FALSE))</f>
        <v/>
      </c>
      <c r="E8767" s="40" t="str">
        <f>IF(ISNA(VLOOKUP(D8767,'Lookup (edit with care!)'!C$2:E$6410,3,FALSE)=TRUE),"",VLOOKUP(D8767,'Lookup (edit with care!)'!C$2:E$6410,3,FALSE))</f>
        <v/>
      </c>
      <c r="L8767" s="42" t="str">
        <f>IF(K8767&gt;0,IF(K8767&lt;=NOW!A$1,"",IF(K8767="","","Unrecognised Excel date format, future or pre 1900 date")),"")</f>
        <v/>
      </c>
    </row>
    <row r="8768" spans="1:12" x14ac:dyDescent="0.25">
      <c r="A8768" s="52"/>
      <c r="B8768" s="38" t="str">
        <f>IF(ISNA(VLOOKUP(A8768,'Lookup (edit with care!)'!A$2:B$6410,2,FALSE)=TRUE),"",VLOOKUP(A8768,'Lookup (edit with care!)'!A$2:B$6410,2,FALSE))</f>
        <v/>
      </c>
      <c r="C8768" s="38" t="str">
        <f>IF(ISNA(VLOOKUP(A8768,'Lookup (edit with care!)'!A$2:D$6410,4,FALSE)=TRUE),"",VLOOKUP(A8768,'Lookup (edit with care!)'!A$2:D$6410,4,FALSE))</f>
        <v/>
      </c>
      <c r="D8768" s="39" t="str">
        <f>IF(ISNA(VLOOKUP(A8768,'Lookup (edit with care!)'!A$2:C$6410,3,FALSE)=TRUE),"",VLOOKUP(A8768,'Lookup (edit with care!)'!A$2:C$6410,3,FALSE))</f>
        <v/>
      </c>
      <c r="E8768" s="40" t="str">
        <f>IF(ISNA(VLOOKUP(D8768,'Lookup (edit with care!)'!C$2:E$6410,3,FALSE)=TRUE),"",VLOOKUP(D8768,'Lookup (edit with care!)'!C$2:E$6410,3,FALSE))</f>
        <v/>
      </c>
      <c r="L8768" s="42" t="str">
        <f>IF(K8768&gt;0,IF(K8768&lt;=NOW!A$1,"",IF(K8768="","","Unrecognised Excel date format, future or pre 1900 date")),"")</f>
        <v/>
      </c>
    </row>
    <row r="8769" spans="1:12" x14ac:dyDescent="0.25">
      <c r="A8769" s="52"/>
      <c r="B8769" s="38" t="str">
        <f>IF(ISNA(VLOOKUP(A8769,'Lookup (edit with care!)'!A$2:B$6410,2,FALSE)=TRUE),"",VLOOKUP(A8769,'Lookup (edit with care!)'!A$2:B$6410,2,FALSE))</f>
        <v/>
      </c>
      <c r="C8769" s="38" t="str">
        <f>IF(ISNA(VLOOKUP(A8769,'Lookup (edit with care!)'!A$2:D$6410,4,FALSE)=TRUE),"",VLOOKUP(A8769,'Lookup (edit with care!)'!A$2:D$6410,4,FALSE))</f>
        <v/>
      </c>
      <c r="D8769" s="39" t="str">
        <f>IF(ISNA(VLOOKUP(A8769,'Lookup (edit with care!)'!A$2:C$6410,3,FALSE)=TRUE),"",VLOOKUP(A8769,'Lookup (edit with care!)'!A$2:C$6410,3,FALSE))</f>
        <v/>
      </c>
      <c r="E8769" s="40" t="str">
        <f>IF(ISNA(VLOOKUP(D8769,'Lookup (edit with care!)'!C$2:E$6410,3,FALSE)=TRUE),"",VLOOKUP(D8769,'Lookup (edit with care!)'!C$2:E$6410,3,FALSE))</f>
        <v/>
      </c>
      <c r="L8769" s="42" t="str">
        <f>IF(K8769&gt;0,IF(K8769&lt;=NOW!A$1,"",IF(K8769="","","Unrecognised Excel date format, future or pre 1900 date")),"")</f>
        <v/>
      </c>
    </row>
    <row r="8770" spans="1:12" x14ac:dyDescent="0.25">
      <c r="A8770" s="52"/>
      <c r="B8770" s="38" t="str">
        <f>IF(ISNA(VLOOKUP(A8770,'Lookup (edit with care!)'!A$2:B$6410,2,FALSE)=TRUE),"",VLOOKUP(A8770,'Lookup (edit with care!)'!A$2:B$6410,2,FALSE))</f>
        <v/>
      </c>
      <c r="C8770" s="38" t="str">
        <f>IF(ISNA(VLOOKUP(A8770,'Lookup (edit with care!)'!A$2:D$6410,4,FALSE)=TRUE),"",VLOOKUP(A8770,'Lookup (edit with care!)'!A$2:D$6410,4,FALSE))</f>
        <v/>
      </c>
      <c r="D8770" s="39" t="str">
        <f>IF(ISNA(VLOOKUP(A8770,'Lookup (edit with care!)'!A$2:C$6410,3,FALSE)=TRUE),"",VLOOKUP(A8770,'Lookup (edit with care!)'!A$2:C$6410,3,FALSE))</f>
        <v/>
      </c>
      <c r="E8770" s="40" t="str">
        <f>IF(ISNA(VLOOKUP(D8770,'Lookup (edit with care!)'!C$2:E$6410,3,FALSE)=TRUE),"",VLOOKUP(D8770,'Lookup (edit with care!)'!C$2:E$6410,3,FALSE))</f>
        <v/>
      </c>
      <c r="L8770" s="42" t="str">
        <f>IF(K8770&gt;0,IF(K8770&lt;=NOW!A$1,"",IF(K8770="","","Unrecognised Excel date format, future or pre 1900 date")),"")</f>
        <v/>
      </c>
    </row>
    <row r="8771" spans="1:12" x14ac:dyDescent="0.25">
      <c r="A8771" s="52"/>
      <c r="B8771" s="38" t="str">
        <f>IF(ISNA(VLOOKUP(A8771,'Lookup (edit with care!)'!A$2:B$6410,2,FALSE)=TRUE),"",VLOOKUP(A8771,'Lookup (edit with care!)'!A$2:B$6410,2,FALSE))</f>
        <v/>
      </c>
      <c r="C8771" s="38" t="str">
        <f>IF(ISNA(VLOOKUP(A8771,'Lookup (edit with care!)'!A$2:D$6410,4,FALSE)=TRUE),"",VLOOKUP(A8771,'Lookup (edit with care!)'!A$2:D$6410,4,FALSE))</f>
        <v/>
      </c>
      <c r="D8771" s="39" t="str">
        <f>IF(ISNA(VLOOKUP(A8771,'Lookup (edit with care!)'!A$2:C$6410,3,FALSE)=TRUE),"",VLOOKUP(A8771,'Lookup (edit with care!)'!A$2:C$6410,3,FALSE))</f>
        <v/>
      </c>
      <c r="E8771" s="40" t="str">
        <f>IF(ISNA(VLOOKUP(D8771,'Lookup (edit with care!)'!C$2:E$6410,3,FALSE)=TRUE),"",VLOOKUP(D8771,'Lookup (edit with care!)'!C$2:E$6410,3,FALSE))</f>
        <v/>
      </c>
      <c r="L8771" s="42" t="str">
        <f>IF(K8771&gt;0,IF(K8771&lt;=NOW!A$1,"",IF(K8771="","","Unrecognised Excel date format, future or pre 1900 date")),"")</f>
        <v/>
      </c>
    </row>
    <row r="8772" spans="1:12" x14ac:dyDescent="0.25">
      <c r="A8772" s="52"/>
      <c r="B8772" s="38" t="str">
        <f>IF(ISNA(VLOOKUP(A8772,'Lookup (edit with care!)'!A$2:B$6410,2,FALSE)=TRUE),"",VLOOKUP(A8772,'Lookup (edit with care!)'!A$2:B$6410,2,FALSE))</f>
        <v/>
      </c>
      <c r="C8772" s="38" t="str">
        <f>IF(ISNA(VLOOKUP(A8772,'Lookup (edit with care!)'!A$2:D$6410,4,FALSE)=TRUE),"",VLOOKUP(A8772,'Lookup (edit with care!)'!A$2:D$6410,4,FALSE))</f>
        <v/>
      </c>
      <c r="D8772" s="39" t="str">
        <f>IF(ISNA(VLOOKUP(A8772,'Lookup (edit with care!)'!A$2:C$6410,3,FALSE)=TRUE),"",VLOOKUP(A8772,'Lookup (edit with care!)'!A$2:C$6410,3,FALSE))</f>
        <v/>
      </c>
      <c r="E8772" s="40" t="str">
        <f>IF(ISNA(VLOOKUP(D8772,'Lookup (edit with care!)'!C$2:E$6410,3,FALSE)=TRUE),"",VLOOKUP(D8772,'Lookup (edit with care!)'!C$2:E$6410,3,FALSE))</f>
        <v/>
      </c>
      <c r="L8772" s="42" t="str">
        <f>IF(K8772&gt;0,IF(K8772&lt;=NOW!A$1,"",IF(K8772="","","Unrecognised Excel date format, future or pre 1900 date")),"")</f>
        <v/>
      </c>
    </row>
    <row r="8773" spans="1:12" x14ac:dyDescent="0.25">
      <c r="A8773" s="52"/>
      <c r="B8773" s="38" t="str">
        <f>IF(ISNA(VLOOKUP(A8773,'Lookup (edit with care!)'!A$2:B$6410,2,FALSE)=TRUE),"",VLOOKUP(A8773,'Lookup (edit with care!)'!A$2:B$6410,2,FALSE))</f>
        <v/>
      </c>
      <c r="C8773" s="38" t="str">
        <f>IF(ISNA(VLOOKUP(A8773,'Lookup (edit with care!)'!A$2:D$6410,4,FALSE)=TRUE),"",VLOOKUP(A8773,'Lookup (edit with care!)'!A$2:D$6410,4,FALSE))</f>
        <v/>
      </c>
      <c r="D8773" s="39" t="str">
        <f>IF(ISNA(VLOOKUP(A8773,'Lookup (edit with care!)'!A$2:C$6410,3,FALSE)=TRUE),"",VLOOKUP(A8773,'Lookup (edit with care!)'!A$2:C$6410,3,FALSE))</f>
        <v/>
      </c>
      <c r="E8773" s="40" t="str">
        <f>IF(ISNA(VLOOKUP(D8773,'Lookup (edit with care!)'!C$2:E$6410,3,FALSE)=TRUE),"",VLOOKUP(D8773,'Lookup (edit with care!)'!C$2:E$6410,3,FALSE))</f>
        <v/>
      </c>
      <c r="L8773" s="42" t="str">
        <f>IF(K8773&gt;0,IF(K8773&lt;=NOW!A$1,"",IF(K8773="","","Unrecognised Excel date format, future or pre 1900 date")),"")</f>
        <v/>
      </c>
    </row>
    <row r="8774" spans="1:12" x14ac:dyDescent="0.25">
      <c r="A8774" s="52"/>
      <c r="B8774" s="38" t="str">
        <f>IF(ISNA(VLOOKUP(A8774,'Lookup (edit with care!)'!A$2:B$6410,2,FALSE)=TRUE),"",VLOOKUP(A8774,'Lookup (edit with care!)'!A$2:B$6410,2,FALSE))</f>
        <v/>
      </c>
      <c r="C8774" s="38" t="str">
        <f>IF(ISNA(VLOOKUP(A8774,'Lookup (edit with care!)'!A$2:D$6410,4,FALSE)=TRUE),"",VLOOKUP(A8774,'Lookup (edit with care!)'!A$2:D$6410,4,FALSE))</f>
        <v/>
      </c>
      <c r="D8774" s="39" t="str">
        <f>IF(ISNA(VLOOKUP(A8774,'Lookup (edit with care!)'!A$2:C$6410,3,FALSE)=TRUE),"",VLOOKUP(A8774,'Lookup (edit with care!)'!A$2:C$6410,3,FALSE))</f>
        <v/>
      </c>
      <c r="E8774" s="40" t="str">
        <f>IF(ISNA(VLOOKUP(D8774,'Lookup (edit with care!)'!C$2:E$6410,3,FALSE)=TRUE),"",VLOOKUP(D8774,'Lookup (edit with care!)'!C$2:E$6410,3,FALSE))</f>
        <v/>
      </c>
      <c r="L8774" s="42" t="str">
        <f>IF(K8774&gt;0,IF(K8774&lt;=NOW!A$1,"",IF(K8774="","","Unrecognised Excel date format, future or pre 1900 date")),"")</f>
        <v/>
      </c>
    </row>
    <row r="8775" spans="1:12" x14ac:dyDescent="0.25">
      <c r="A8775" s="52"/>
      <c r="B8775" s="38" t="str">
        <f>IF(ISNA(VLOOKUP(A8775,'Lookup (edit with care!)'!A$2:B$6410,2,FALSE)=TRUE),"",VLOOKUP(A8775,'Lookup (edit with care!)'!A$2:B$6410,2,FALSE))</f>
        <v/>
      </c>
      <c r="C8775" s="38" t="str">
        <f>IF(ISNA(VLOOKUP(A8775,'Lookup (edit with care!)'!A$2:D$6410,4,FALSE)=TRUE),"",VLOOKUP(A8775,'Lookup (edit with care!)'!A$2:D$6410,4,FALSE))</f>
        <v/>
      </c>
      <c r="D8775" s="39" t="str">
        <f>IF(ISNA(VLOOKUP(A8775,'Lookup (edit with care!)'!A$2:C$6410,3,FALSE)=TRUE),"",VLOOKUP(A8775,'Lookup (edit with care!)'!A$2:C$6410,3,FALSE))</f>
        <v/>
      </c>
      <c r="E8775" s="40" t="str">
        <f>IF(ISNA(VLOOKUP(D8775,'Lookup (edit with care!)'!C$2:E$6410,3,FALSE)=TRUE),"",VLOOKUP(D8775,'Lookup (edit with care!)'!C$2:E$6410,3,FALSE))</f>
        <v/>
      </c>
      <c r="L8775" s="42" t="str">
        <f>IF(K8775&gt;0,IF(K8775&lt;=NOW!A$1,"",IF(K8775="","","Unrecognised Excel date format, future or pre 1900 date")),"")</f>
        <v/>
      </c>
    </row>
    <row r="8776" spans="1:12" x14ac:dyDescent="0.25">
      <c r="A8776" s="52"/>
      <c r="B8776" s="38" t="str">
        <f>IF(ISNA(VLOOKUP(A8776,'Lookup (edit with care!)'!A$2:B$6410,2,FALSE)=TRUE),"",VLOOKUP(A8776,'Lookup (edit with care!)'!A$2:B$6410,2,FALSE))</f>
        <v/>
      </c>
      <c r="C8776" s="38" t="str">
        <f>IF(ISNA(VLOOKUP(A8776,'Lookup (edit with care!)'!A$2:D$6410,4,FALSE)=TRUE),"",VLOOKUP(A8776,'Lookup (edit with care!)'!A$2:D$6410,4,FALSE))</f>
        <v/>
      </c>
      <c r="D8776" s="39" t="str">
        <f>IF(ISNA(VLOOKUP(A8776,'Lookup (edit with care!)'!A$2:C$6410,3,FALSE)=TRUE),"",VLOOKUP(A8776,'Lookup (edit with care!)'!A$2:C$6410,3,FALSE))</f>
        <v/>
      </c>
      <c r="E8776" s="40" t="str">
        <f>IF(ISNA(VLOOKUP(D8776,'Lookup (edit with care!)'!C$2:E$6410,3,FALSE)=TRUE),"",VLOOKUP(D8776,'Lookup (edit with care!)'!C$2:E$6410,3,FALSE))</f>
        <v/>
      </c>
      <c r="L8776" s="42" t="str">
        <f>IF(K8776&gt;0,IF(K8776&lt;=NOW!A$1,"",IF(K8776="","","Unrecognised Excel date format, future or pre 1900 date")),"")</f>
        <v/>
      </c>
    </row>
    <row r="8777" spans="1:12" x14ac:dyDescent="0.25">
      <c r="A8777" s="52"/>
      <c r="B8777" s="38" t="str">
        <f>IF(ISNA(VLOOKUP(A8777,'Lookup (edit with care!)'!A$2:B$6410,2,FALSE)=TRUE),"",VLOOKUP(A8777,'Lookup (edit with care!)'!A$2:B$6410,2,FALSE))</f>
        <v/>
      </c>
      <c r="C8777" s="38" t="str">
        <f>IF(ISNA(VLOOKUP(A8777,'Lookup (edit with care!)'!A$2:D$6410,4,FALSE)=TRUE),"",VLOOKUP(A8777,'Lookup (edit with care!)'!A$2:D$6410,4,FALSE))</f>
        <v/>
      </c>
      <c r="D8777" s="39" t="str">
        <f>IF(ISNA(VLOOKUP(A8777,'Lookup (edit with care!)'!A$2:C$6410,3,FALSE)=TRUE),"",VLOOKUP(A8777,'Lookup (edit with care!)'!A$2:C$6410,3,FALSE))</f>
        <v/>
      </c>
      <c r="E8777" s="40" t="str">
        <f>IF(ISNA(VLOOKUP(D8777,'Lookup (edit with care!)'!C$2:E$6410,3,FALSE)=TRUE),"",VLOOKUP(D8777,'Lookup (edit with care!)'!C$2:E$6410,3,FALSE))</f>
        <v/>
      </c>
      <c r="L8777" s="42" t="str">
        <f>IF(K8777&gt;0,IF(K8777&lt;=NOW!A$1,"",IF(K8777="","","Unrecognised Excel date format, future or pre 1900 date")),"")</f>
        <v/>
      </c>
    </row>
    <row r="8778" spans="1:12" x14ac:dyDescent="0.25">
      <c r="A8778" s="52"/>
      <c r="B8778" s="38" t="str">
        <f>IF(ISNA(VLOOKUP(A8778,'Lookup (edit with care!)'!A$2:B$6410,2,FALSE)=TRUE),"",VLOOKUP(A8778,'Lookup (edit with care!)'!A$2:B$6410,2,FALSE))</f>
        <v/>
      </c>
      <c r="C8778" s="38" t="str">
        <f>IF(ISNA(VLOOKUP(A8778,'Lookup (edit with care!)'!A$2:D$6410,4,FALSE)=TRUE),"",VLOOKUP(A8778,'Lookup (edit with care!)'!A$2:D$6410,4,FALSE))</f>
        <v/>
      </c>
      <c r="D8778" s="39" t="str">
        <f>IF(ISNA(VLOOKUP(A8778,'Lookup (edit with care!)'!A$2:C$6410,3,FALSE)=TRUE),"",VLOOKUP(A8778,'Lookup (edit with care!)'!A$2:C$6410,3,FALSE))</f>
        <v/>
      </c>
      <c r="E8778" s="40" t="str">
        <f>IF(ISNA(VLOOKUP(D8778,'Lookup (edit with care!)'!C$2:E$6410,3,FALSE)=TRUE),"",VLOOKUP(D8778,'Lookup (edit with care!)'!C$2:E$6410,3,FALSE))</f>
        <v/>
      </c>
      <c r="L8778" s="42" t="str">
        <f>IF(K8778&gt;0,IF(K8778&lt;=NOW!A$1,"",IF(K8778="","","Unrecognised Excel date format, future or pre 1900 date")),"")</f>
        <v/>
      </c>
    </row>
    <row r="8779" spans="1:12" x14ac:dyDescent="0.25">
      <c r="A8779" s="52"/>
      <c r="B8779" s="38" t="str">
        <f>IF(ISNA(VLOOKUP(A8779,'Lookup (edit with care!)'!A$2:B$6410,2,FALSE)=TRUE),"",VLOOKUP(A8779,'Lookup (edit with care!)'!A$2:B$6410,2,FALSE))</f>
        <v/>
      </c>
      <c r="C8779" s="38" t="str">
        <f>IF(ISNA(VLOOKUP(A8779,'Lookup (edit with care!)'!A$2:D$6410,4,FALSE)=TRUE),"",VLOOKUP(A8779,'Lookup (edit with care!)'!A$2:D$6410,4,FALSE))</f>
        <v/>
      </c>
      <c r="D8779" s="39" t="str">
        <f>IF(ISNA(VLOOKUP(A8779,'Lookup (edit with care!)'!A$2:C$6410,3,FALSE)=TRUE),"",VLOOKUP(A8779,'Lookup (edit with care!)'!A$2:C$6410,3,FALSE))</f>
        <v/>
      </c>
      <c r="E8779" s="40" t="str">
        <f>IF(ISNA(VLOOKUP(D8779,'Lookup (edit with care!)'!C$2:E$6410,3,FALSE)=TRUE),"",VLOOKUP(D8779,'Lookup (edit with care!)'!C$2:E$6410,3,FALSE))</f>
        <v/>
      </c>
      <c r="L8779" s="42" t="str">
        <f>IF(K8779&gt;0,IF(K8779&lt;=NOW!A$1,"",IF(K8779="","","Unrecognised Excel date format, future or pre 1900 date")),"")</f>
        <v/>
      </c>
    </row>
    <row r="8780" spans="1:12" x14ac:dyDescent="0.25">
      <c r="A8780" s="52"/>
      <c r="B8780" s="38" t="str">
        <f>IF(ISNA(VLOOKUP(A8780,'Lookup (edit with care!)'!A$2:B$6410,2,FALSE)=TRUE),"",VLOOKUP(A8780,'Lookup (edit with care!)'!A$2:B$6410,2,FALSE))</f>
        <v/>
      </c>
      <c r="C8780" s="38" t="str">
        <f>IF(ISNA(VLOOKUP(A8780,'Lookup (edit with care!)'!A$2:D$6410,4,FALSE)=TRUE),"",VLOOKUP(A8780,'Lookup (edit with care!)'!A$2:D$6410,4,FALSE))</f>
        <v/>
      </c>
      <c r="D8780" s="39" t="str">
        <f>IF(ISNA(VLOOKUP(A8780,'Lookup (edit with care!)'!A$2:C$6410,3,FALSE)=TRUE),"",VLOOKUP(A8780,'Lookup (edit with care!)'!A$2:C$6410,3,FALSE))</f>
        <v/>
      </c>
      <c r="E8780" s="40" t="str">
        <f>IF(ISNA(VLOOKUP(D8780,'Lookup (edit with care!)'!C$2:E$6410,3,FALSE)=TRUE),"",VLOOKUP(D8780,'Lookup (edit with care!)'!C$2:E$6410,3,FALSE))</f>
        <v/>
      </c>
      <c r="L8780" s="42" t="str">
        <f>IF(K8780&gt;0,IF(K8780&lt;=NOW!A$1,"",IF(K8780="","","Unrecognised Excel date format, future or pre 1900 date")),"")</f>
        <v/>
      </c>
    </row>
    <row r="8781" spans="1:12" x14ac:dyDescent="0.25">
      <c r="A8781" s="52"/>
      <c r="B8781" s="38" t="str">
        <f>IF(ISNA(VLOOKUP(A8781,'Lookup (edit with care!)'!A$2:B$6410,2,FALSE)=TRUE),"",VLOOKUP(A8781,'Lookup (edit with care!)'!A$2:B$6410,2,FALSE))</f>
        <v/>
      </c>
      <c r="C8781" s="38" t="str">
        <f>IF(ISNA(VLOOKUP(A8781,'Lookup (edit with care!)'!A$2:D$6410,4,FALSE)=TRUE),"",VLOOKUP(A8781,'Lookup (edit with care!)'!A$2:D$6410,4,FALSE))</f>
        <v/>
      </c>
      <c r="D8781" s="39" t="str">
        <f>IF(ISNA(VLOOKUP(A8781,'Lookup (edit with care!)'!A$2:C$6410,3,FALSE)=TRUE),"",VLOOKUP(A8781,'Lookup (edit with care!)'!A$2:C$6410,3,FALSE))</f>
        <v/>
      </c>
      <c r="E8781" s="40" t="str">
        <f>IF(ISNA(VLOOKUP(D8781,'Lookup (edit with care!)'!C$2:E$6410,3,FALSE)=TRUE),"",VLOOKUP(D8781,'Lookup (edit with care!)'!C$2:E$6410,3,FALSE))</f>
        <v/>
      </c>
      <c r="L8781" s="42" t="str">
        <f>IF(K8781&gt;0,IF(K8781&lt;=NOW!A$1,"",IF(K8781="","","Unrecognised Excel date format, future or pre 1900 date")),"")</f>
        <v/>
      </c>
    </row>
    <row r="8782" spans="1:12" x14ac:dyDescent="0.25">
      <c r="A8782" s="52"/>
      <c r="B8782" s="38" t="str">
        <f>IF(ISNA(VLOOKUP(A8782,'Lookup (edit with care!)'!A$2:B$6410,2,FALSE)=TRUE),"",VLOOKUP(A8782,'Lookup (edit with care!)'!A$2:B$6410,2,FALSE))</f>
        <v/>
      </c>
      <c r="C8782" s="38" t="str">
        <f>IF(ISNA(VLOOKUP(A8782,'Lookup (edit with care!)'!A$2:D$6410,4,FALSE)=TRUE),"",VLOOKUP(A8782,'Lookup (edit with care!)'!A$2:D$6410,4,FALSE))</f>
        <v/>
      </c>
      <c r="D8782" s="39" t="str">
        <f>IF(ISNA(VLOOKUP(A8782,'Lookup (edit with care!)'!A$2:C$6410,3,FALSE)=TRUE),"",VLOOKUP(A8782,'Lookup (edit with care!)'!A$2:C$6410,3,FALSE))</f>
        <v/>
      </c>
      <c r="E8782" s="40" t="str">
        <f>IF(ISNA(VLOOKUP(D8782,'Lookup (edit with care!)'!C$2:E$6410,3,FALSE)=TRUE),"",VLOOKUP(D8782,'Lookup (edit with care!)'!C$2:E$6410,3,FALSE))</f>
        <v/>
      </c>
      <c r="L8782" s="42" t="str">
        <f>IF(K8782&gt;0,IF(K8782&lt;=NOW!A$1,"",IF(K8782="","","Unrecognised Excel date format, future or pre 1900 date")),"")</f>
        <v/>
      </c>
    </row>
    <row r="8783" spans="1:12" x14ac:dyDescent="0.25">
      <c r="A8783" s="52"/>
      <c r="B8783" s="38" t="str">
        <f>IF(ISNA(VLOOKUP(A8783,'Lookup (edit with care!)'!A$2:B$6410,2,FALSE)=TRUE),"",VLOOKUP(A8783,'Lookup (edit with care!)'!A$2:B$6410,2,FALSE))</f>
        <v/>
      </c>
      <c r="C8783" s="38" t="str">
        <f>IF(ISNA(VLOOKUP(A8783,'Lookup (edit with care!)'!A$2:D$6410,4,FALSE)=TRUE),"",VLOOKUP(A8783,'Lookup (edit with care!)'!A$2:D$6410,4,FALSE))</f>
        <v/>
      </c>
      <c r="D8783" s="39" t="str">
        <f>IF(ISNA(VLOOKUP(A8783,'Lookup (edit with care!)'!A$2:C$6410,3,FALSE)=TRUE),"",VLOOKUP(A8783,'Lookup (edit with care!)'!A$2:C$6410,3,FALSE))</f>
        <v/>
      </c>
      <c r="E8783" s="40" t="str">
        <f>IF(ISNA(VLOOKUP(D8783,'Lookup (edit with care!)'!C$2:E$6410,3,FALSE)=TRUE),"",VLOOKUP(D8783,'Lookup (edit with care!)'!C$2:E$6410,3,FALSE))</f>
        <v/>
      </c>
      <c r="L8783" s="42" t="str">
        <f>IF(K8783&gt;0,IF(K8783&lt;=NOW!A$1,"",IF(K8783="","","Unrecognised Excel date format, future or pre 1900 date")),"")</f>
        <v/>
      </c>
    </row>
    <row r="8784" spans="1:12" x14ac:dyDescent="0.25">
      <c r="A8784" s="52"/>
      <c r="B8784" s="38" t="str">
        <f>IF(ISNA(VLOOKUP(A8784,'Lookup (edit with care!)'!A$2:B$6410,2,FALSE)=TRUE),"",VLOOKUP(A8784,'Lookup (edit with care!)'!A$2:B$6410,2,FALSE))</f>
        <v/>
      </c>
      <c r="C8784" s="38" t="str">
        <f>IF(ISNA(VLOOKUP(A8784,'Lookup (edit with care!)'!A$2:D$6410,4,FALSE)=TRUE),"",VLOOKUP(A8784,'Lookup (edit with care!)'!A$2:D$6410,4,FALSE))</f>
        <v/>
      </c>
      <c r="D8784" s="39" t="str">
        <f>IF(ISNA(VLOOKUP(A8784,'Lookup (edit with care!)'!A$2:C$6410,3,FALSE)=TRUE),"",VLOOKUP(A8784,'Lookup (edit with care!)'!A$2:C$6410,3,FALSE))</f>
        <v/>
      </c>
      <c r="E8784" s="40" t="str">
        <f>IF(ISNA(VLOOKUP(D8784,'Lookup (edit with care!)'!C$2:E$6410,3,FALSE)=TRUE),"",VLOOKUP(D8784,'Lookup (edit with care!)'!C$2:E$6410,3,FALSE))</f>
        <v/>
      </c>
      <c r="L8784" s="42" t="str">
        <f>IF(K8784&gt;0,IF(K8784&lt;=NOW!A$1,"",IF(K8784="","","Unrecognised Excel date format, future or pre 1900 date")),"")</f>
        <v/>
      </c>
    </row>
    <row r="8785" spans="1:12" x14ac:dyDescent="0.25">
      <c r="A8785" s="52"/>
      <c r="B8785" s="38" t="str">
        <f>IF(ISNA(VLOOKUP(A8785,'Lookup (edit with care!)'!A$2:B$6410,2,FALSE)=TRUE),"",VLOOKUP(A8785,'Lookup (edit with care!)'!A$2:B$6410,2,FALSE))</f>
        <v/>
      </c>
      <c r="C8785" s="38" t="str">
        <f>IF(ISNA(VLOOKUP(A8785,'Lookup (edit with care!)'!A$2:D$6410,4,FALSE)=TRUE),"",VLOOKUP(A8785,'Lookup (edit with care!)'!A$2:D$6410,4,FALSE))</f>
        <v/>
      </c>
      <c r="D8785" s="39" t="str">
        <f>IF(ISNA(VLOOKUP(A8785,'Lookup (edit with care!)'!A$2:C$6410,3,FALSE)=TRUE),"",VLOOKUP(A8785,'Lookup (edit with care!)'!A$2:C$6410,3,FALSE))</f>
        <v/>
      </c>
      <c r="E8785" s="40" t="str">
        <f>IF(ISNA(VLOOKUP(D8785,'Lookup (edit with care!)'!C$2:E$6410,3,FALSE)=TRUE),"",VLOOKUP(D8785,'Lookup (edit with care!)'!C$2:E$6410,3,FALSE))</f>
        <v/>
      </c>
      <c r="L8785" s="42" t="str">
        <f>IF(K8785&gt;0,IF(K8785&lt;=NOW!A$1,"",IF(K8785="","","Unrecognised Excel date format, future or pre 1900 date")),"")</f>
        <v/>
      </c>
    </row>
    <row r="8786" spans="1:12" x14ac:dyDescent="0.25">
      <c r="A8786" s="52"/>
      <c r="B8786" s="38" t="str">
        <f>IF(ISNA(VLOOKUP(A8786,'Lookup (edit with care!)'!A$2:B$6410,2,FALSE)=TRUE),"",VLOOKUP(A8786,'Lookup (edit with care!)'!A$2:B$6410,2,FALSE))</f>
        <v/>
      </c>
      <c r="C8786" s="38" t="str">
        <f>IF(ISNA(VLOOKUP(A8786,'Lookup (edit with care!)'!A$2:D$6410,4,FALSE)=TRUE),"",VLOOKUP(A8786,'Lookup (edit with care!)'!A$2:D$6410,4,FALSE))</f>
        <v/>
      </c>
      <c r="D8786" s="39" t="str">
        <f>IF(ISNA(VLOOKUP(A8786,'Lookup (edit with care!)'!A$2:C$6410,3,FALSE)=TRUE),"",VLOOKUP(A8786,'Lookup (edit with care!)'!A$2:C$6410,3,FALSE))</f>
        <v/>
      </c>
      <c r="E8786" s="40" t="str">
        <f>IF(ISNA(VLOOKUP(D8786,'Lookup (edit with care!)'!C$2:E$6410,3,FALSE)=TRUE),"",VLOOKUP(D8786,'Lookup (edit with care!)'!C$2:E$6410,3,FALSE))</f>
        <v/>
      </c>
      <c r="L8786" s="42" t="str">
        <f>IF(K8786&gt;0,IF(K8786&lt;=NOW!A$1,"",IF(K8786="","","Unrecognised Excel date format, future or pre 1900 date")),"")</f>
        <v/>
      </c>
    </row>
    <row r="8787" spans="1:12" x14ac:dyDescent="0.25">
      <c r="A8787" s="52"/>
      <c r="B8787" s="38" t="str">
        <f>IF(ISNA(VLOOKUP(A8787,'Lookup (edit with care!)'!A$2:B$6410,2,FALSE)=TRUE),"",VLOOKUP(A8787,'Lookup (edit with care!)'!A$2:B$6410,2,FALSE))</f>
        <v/>
      </c>
      <c r="C8787" s="38" t="str">
        <f>IF(ISNA(VLOOKUP(A8787,'Lookup (edit with care!)'!A$2:D$6410,4,FALSE)=TRUE),"",VLOOKUP(A8787,'Lookup (edit with care!)'!A$2:D$6410,4,FALSE))</f>
        <v/>
      </c>
      <c r="D8787" s="39" t="str">
        <f>IF(ISNA(VLOOKUP(A8787,'Lookup (edit with care!)'!A$2:C$6410,3,FALSE)=TRUE),"",VLOOKUP(A8787,'Lookup (edit with care!)'!A$2:C$6410,3,FALSE))</f>
        <v/>
      </c>
      <c r="E8787" s="40" t="str">
        <f>IF(ISNA(VLOOKUP(D8787,'Lookup (edit with care!)'!C$2:E$6410,3,FALSE)=TRUE),"",VLOOKUP(D8787,'Lookup (edit with care!)'!C$2:E$6410,3,FALSE))</f>
        <v/>
      </c>
      <c r="L8787" s="42" t="str">
        <f>IF(K8787&gt;0,IF(K8787&lt;=NOW!A$1,"",IF(K8787="","","Unrecognised Excel date format, future or pre 1900 date")),"")</f>
        <v/>
      </c>
    </row>
    <row r="8788" spans="1:12" x14ac:dyDescent="0.25">
      <c r="A8788" s="52"/>
      <c r="B8788" s="38" t="str">
        <f>IF(ISNA(VLOOKUP(A8788,'Lookup (edit with care!)'!A$2:B$6410,2,FALSE)=TRUE),"",VLOOKUP(A8788,'Lookup (edit with care!)'!A$2:B$6410,2,FALSE))</f>
        <v/>
      </c>
      <c r="C8788" s="38" t="str">
        <f>IF(ISNA(VLOOKUP(A8788,'Lookup (edit with care!)'!A$2:D$6410,4,FALSE)=TRUE),"",VLOOKUP(A8788,'Lookup (edit with care!)'!A$2:D$6410,4,FALSE))</f>
        <v/>
      </c>
      <c r="D8788" s="39" t="str">
        <f>IF(ISNA(VLOOKUP(A8788,'Lookup (edit with care!)'!A$2:C$6410,3,FALSE)=TRUE),"",VLOOKUP(A8788,'Lookup (edit with care!)'!A$2:C$6410,3,FALSE))</f>
        <v/>
      </c>
      <c r="E8788" s="40" t="str">
        <f>IF(ISNA(VLOOKUP(D8788,'Lookup (edit with care!)'!C$2:E$6410,3,FALSE)=TRUE),"",VLOOKUP(D8788,'Lookup (edit with care!)'!C$2:E$6410,3,FALSE))</f>
        <v/>
      </c>
      <c r="L8788" s="42" t="str">
        <f>IF(K8788&gt;0,IF(K8788&lt;=NOW!A$1,"",IF(K8788="","","Unrecognised Excel date format, future or pre 1900 date")),"")</f>
        <v/>
      </c>
    </row>
    <row r="8789" spans="1:12" x14ac:dyDescent="0.25">
      <c r="A8789" s="52"/>
      <c r="B8789" s="38" t="str">
        <f>IF(ISNA(VLOOKUP(A8789,'Lookup (edit with care!)'!A$2:B$6410,2,FALSE)=TRUE),"",VLOOKUP(A8789,'Lookup (edit with care!)'!A$2:B$6410,2,FALSE))</f>
        <v/>
      </c>
      <c r="C8789" s="38" t="str">
        <f>IF(ISNA(VLOOKUP(A8789,'Lookup (edit with care!)'!A$2:D$6410,4,FALSE)=TRUE),"",VLOOKUP(A8789,'Lookup (edit with care!)'!A$2:D$6410,4,FALSE))</f>
        <v/>
      </c>
      <c r="D8789" s="39" t="str">
        <f>IF(ISNA(VLOOKUP(A8789,'Lookup (edit with care!)'!A$2:C$6410,3,FALSE)=TRUE),"",VLOOKUP(A8789,'Lookup (edit with care!)'!A$2:C$6410,3,FALSE))</f>
        <v/>
      </c>
      <c r="E8789" s="40" t="str">
        <f>IF(ISNA(VLOOKUP(D8789,'Lookup (edit with care!)'!C$2:E$6410,3,FALSE)=TRUE),"",VLOOKUP(D8789,'Lookup (edit with care!)'!C$2:E$6410,3,FALSE))</f>
        <v/>
      </c>
      <c r="L8789" s="42" t="str">
        <f>IF(K8789&gt;0,IF(K8789&lt;=NOW!A$1,"",IF(K8789="","","Unrecognised Excel date format, future or pre 1900 date")),"")</f>
        <v/>
      </c>
    </row>
    <row r="8790" spans="1:12" x14ac:dyDescent="0.25">
      <c r="A8790" s="52"/>
      <c r="B8790" s="38" t="str">
        <f>IF(ISNA(VLOOKUP(A8790,'Lookup (edit with care!)'!A$2:B$6410,2,FALSE)=TRUE),"",VLOOKUP(A8790,'Lookup (edit with care!)'!A$2:B$6410,2,FALSE))</f>
        <v/>
      </c>
      <c r="C8790" s="38" t="str">
        <f>IF(ISNA(VLOOKUP(A8790,'Lookup (edit with care!)'!A$2:D$6410,4,FALSE)=TRUE),"",VLOOKUP(A8790,'Lookup (edit with care!)'!A$2:D$6410,4,FALSE))</f>
        <v/>
      </c>
      <c r="D8790" s="39" t="str">
        <f>IF(ISNA(VLOOKUP(A8790,'Lookup (edit with care!)'!A$2:C$6410,3,FALSE)=TRUE),"",VLOOKUP(A8790,'Lookup (edit with care!)'!A$2:C$6410,3,FALSE))</f>
        <v/>
      </c>
      <c r="E8790" s="40" t="str">
        <f>IF(ISNA(VLOOKUP(D8790,'Lookup (edit with care!)'!C$2:E$6410,3,FALSE)=TRUE),"",VLOOKUP(D8790,'Lookup (edit with care!)'!C$2:E$6410,3,FALSE))</f>
        <v/>
      </c>
      <c r="L8790" s="42" t="str">
        <f>IF(K8790&gt;0,IF(K8790&lt;=NOW!A$1,"",IF(K8790="","","Unrecognised Excel date format, future or pre 1900 date")),"")</f>
        <v/>
      </c>
    </row>
    <row r="8791" spans="1:12" x14ac:dyDescent="0.25">
      <c r="A8791" s="52"/>
      <c r="B8791" s="38" t="str">
        <f>IF(ISNA(VLOOKUP(A8791,'Lookup (edit with care!)'!A$2:B$6410,2,FALSE)=TRUE),"",VLOOKUP(A8791,'Lookup (edit with care!)'!A$2:B$6410,2,FALSE))</f>
        <v/>
      </c>
      <c r="C8791" s="38" t="str">
        <f>IF(ISNA(VLOOKUP(A8791,'Lookup (edit with care!)'!A$2:D$6410,4,FALSE)=TRUE),"",VLOOKUP(A8791,'Lookup (edit with care!)'!A$2:D$6410,4,FALSE))</f>
        <v/>
      </c>
      <c r="D8791" s="39" t="str">
        <f>IF(ISNA(VLOOKUP(A8791,'Lookup (edit with care!)'!A$2:C$6410,3,FALSE)=TRUE),"",VLOOKUP(A8791,'Lookup (edit with care!)'!A$2:C$6410,3,FALSE))</f>
        <v/>
      </c>
      <c r="E8791" s="40" t="str">
        <f>IF(ISNA(VLOOKUP(D8791,'Lookup (edit with care!)'!C$2:E$6410,3,FALSE)=TRUE),"",VLOOKUP(D8791,'Lookup (edit with care!)'!C$2:E$6410,3,FALSE))</f>
        <v/>
      </c>
      <c r="L8791" s="42" t="str">
        <f>IF(K8791&gt;0,IF(K8791&lt;=NOW!A$1,"",IF(K8791="","","Unrecognised Excel date format, future or pre 1900 date")),"")</f>
        <v/>
      </c>
    </row>
    <row r="8792" spans="1:12" x14ac:dyDescent="0.25">
      <c r="A8792" s="52"/>
      <c r="B8792" s="38" t="str">
        <f>IF(ISNA(VLOOKUP(A8792,'Lookup (edit with care!)'!A$2:B$6410,2,FALSE)=TRUE),"",VLOOKUP(A8792,'Lookup (edit with care!)'!A$2:B$6410,2,FALSE))</f>
        <v/>
      </c>
      <c r="C8792" s="38" t="str">
        <f>IF(ISNA(VLOOKUP(A8792,'Lookup (edit with care!)'!A$2:D$6410,4,FALSE)=TRUE),"",VLOOKUP(A8792,'Lookup (edit with care!)'!A$2:D$6410,4,FALSE))</f>
        <v/>
      </c>
      <c r="D8792" s="39" t="str">
        <f>IF(ISNA(VLOOKUP(A8792,'Lookup (edit with care!)'!A$2:C$6410,3,FALSE)=TRUE),"",VLOOKUP(A8792,'Lookup (edit with care!)'!A$2:C$6410,3,FALSE))</f>
        <v/>
      </c>
      <c r="E8792" s="40" t="str">
        <f>IF(ISNA(VLOOKUP(D8792,'Lookup (edit with care!)'!C$2:E$6410,3,FALSE)=TRUE),"",VLOOKUP(D8792,'Lookup (edit with care!)'!C$2:E$6410,3,FALSE))</f>
        <v/>
      </c>
      <c r="L8792" s="42" t="str">
        <f>IF(K8792&gt;0,IF(K8792&lt;=NOW!A$1,"",IF(K8792="","","Unrecognised Excel date format, future or pre 1900 date")),"")</f>
        <v/>
      </c>
    </row>
    <row r="8793" spans="1:12" x14ac:dyDescent="0.25">
      <c r="A8793" s="52"/>
      <c r="B8793" s="38" t="str">
        <f>IF(ISNA(VLOOKUP(A8793,'Lookup (edit with care!)'!A$2:B$6410,2,FALSE)=TRUE),"",VLOOKUP(A8793,'Lookup (edit with care!)'!A$2:B$6410,2,FALSE))</f>
        <v/>
      </c>
      <c r="C8793" s="38" t="str">
        <f>IF(ISNA(VLOOKUP(A8793,'Lookup (edit with care!)'!A$2:D$6410,4,FALSE)=TRUE),"",VLOOKUP(A8793,'Lookup (edit with care!)'!A$2:D$6410,4,FALSE))</f>
        <v/>
      </c>
      <c r="D8793" s="39" t="str">
        <f>IF(ISNA(VLOOKUP(A8793,'Lookup (edit with care!)'!A$2:C$6410,3,FALSE)=TRUE),"",VLOOKUP(A8793,'Lookup (edit with care!)'!A$2:C$6410,3,FALSE))</f>
        <v/>
      </c>
      <c r="E8793" s="40" t="str">
        <f>IF(ISNA(VLOOKUP(D8793,'Lookup (edit with care!)'!C$2:E$6410,3,FALSE)=TRUE),"",VLOOKUP(D8793,'Lookup (edit with care!)'!C$2:E$6410,3,FALSE))</f>
        <v/>
      </c>
      <c r="L8793" s="42" t="str">
        <f>IF(K8793&gt;0,IF(K8793&lt;=NOW!A$1,"",IF(K8793="","","Unrecognised Excel date format, future or pre 1900 date")),"")</f>
        <v/>
      </c>
    </row>
    <row r="8794" spans="1:12" x14ac:dyDescent="0.25">
      <c r="A8794" s="52"/>
      <c r="B8794" s="38" t="str">
        <f>IF(ISNA(VLOOKUP(A8794,'Lookup (edit with care!)'!A$2:B$6410,2,FALSE)=TRUE),"",VLOOKUP(A8794,'Lookup (edit with care!)'!A$2:B$6410,2,FALSE))</f>
        <v/>
      </c>
      <c r="C8794" s="38" t="str">
        <f>IF(ISNA(VLOOKUP(A8794,'Lookup (edit with care!)'!A$2:D$6410,4,FALSE)=TRUE),"",VLOOKUP(A8794,'Lookup (edit with care!)'!A$2:D$6410,4,FALSE))</f>
        <v/>
      </c>
      <c r="D8794" s="39" t="str">
        <f>IF(ISNA(VLOOKUP(A8794,'Lookup (edit with care!)'!A$2:C$6410,3,FALSE)=TRUE),"",VLOOKUP(A8794,'Lookup (edit with care!)'!A$2:C$6410,3,FALSE))</f>
        <v/>
      </c>
      <c r="E8794" s="40" t="str">
        <f>IF(ISNA(VLOOKUP(D8794,'Lookup (edit with care!)'!C$2:E$6410,3,FALSE)=TRUE),"",VLOOKUP(D8794,'Lookup (edit with care!)'!C$2:E$6410,3,FALSE))</f>
        <v/>
      </c>
      <c r="L8794" s="42" t="str">
        <f>IF(K8794&gt;0,IF(K8794&lt;=NOW!A$1,"",IF(K8794="","","Unrecognised Excel date format, future or pre 1900 date")),"")</f>
        <v/>
      </c>
    </row>
    <row r="8795" spans="1:12" x14ac:dyDescent="0.25">
      <c r="A8795" s="52"/>
      <c r="B8795" s="38" t="str">
        <f>IF(ISNA(VLOOKUP(A8795,'Lookup (edit with care!)'!A$2:B$6410,2,FALSE)=TRUE),"",VLOOKUP(A8795,'Lookup (edit with care!)'!A$2:B$6410,2,FALSE))</f>
        <v/>
      </c>
      <c r="C8795" s="38" t="str">
        <f>IF(ISNA(VLOOKUP(A8795,'Lookup (edit with care!)'!A$2:D$6410,4,FALSE)=TRUE),"",VLOOKUP(A8795,'Lookup (edit with care!)'!A$2:D$6410,4,FALSE))</f>
        <v/>
      </c>
      <c r="D8795" s="39" t="str">
        <f>IF(ISNA(VLOOKUP(A8795,'Lookup (edit with care!)'!A$2:C$6410,3,FALSE)=TRUE),"",VLOOKUP(A8795,'Lookup (edit with care!)'!A$2:C$6410,3,FALSE))</f>
        <v/>
      </c>
      <c r="E8795" s="40" t="str">
        <f>IF(ISNA(VLOOKUP(D8795,'Lookup (edit with care!)'!C$2:E$6410,3,FALSE)=TRUE),"",VLOOKUP(D8795,'Lookup (edit with care!)'!C$2:E$6410,3,FALSE))</f>
        <v/>
      </c>
      <c r="L8795" s="42" t="str">
        <f>IF(K8795&gt;0,IF(K8795&lt;=NOW!A$1,"",IF(K8795="","","Unrecognised Excel date format, future or pre 1900 date")),"")</f>
        <v/>
      </c>
    </row>
    <row r="8796" spans="1:12" x14ac:dyDescent="0.25">
      <c r="A8796" s="52"/>
      <c r="B8796" s="38" t="str">
        <f>IF(ISNA(VLOOKUP(A8796,'Lookup (edit with care!)'!A$2:B$6410,2,FALSE)=TRUE),"",VLOOKUP(A8796,'Lookup (edit with care!)'!A$2:B$6410,2,FALSE))</f>
        <v/>
      </c>
      <c r="C8796" s="38" t="str">
        <f>IF(ISNA(VLOOKUP(A8796,'Lookup (edit with care!)'!A$2:D$6410,4,FALSE)=TRUE),"",VLOOKUP(A8796,'Lookup (edit with care!)'!A$2:D$6410,4,FALSE))</f>
        <v/>
      </c>
      <c r="D8796" s="39" t="str">
        <f>IF(ISNA(VLOOKUP(A8796,'Lookup (edit with care!)'!A$2:C$6410,3,FALSE)=TRUE),"",VLOOKUP(A8796,'Lookup (edit with care!)'!A$2:C$6410,3,FALSE))</f>
        <v/>
      </c>
      <c r="E8796" s="40" t="str">
        <f>IF(ISNA(VLOOKUP(D8796,'Lookup (edit with care!)'!C$2:E$6410,3,FALSE)=TRUE),"",VLOOKUP(D8796,'Lookup (edit with care!)'!C$2:E$6410,3,FALSE))</f>
        <v/>
      </c>
      <c r="L8796" s="42" t="str">
        <f>IF(K8796&gt;0,IF(K8796&lt;=NOW!A$1,"",IF(K8796="","","Unrecognised Excel date format, future or pre 1900 date")),"")</f>
        <v/>
      </c>
    </row>
    <row r="8797" spans="1:12" x14ac:dyDescent="0.25">
      <c r="A8797" s="52"/>
      <c r="B8797" s="38" t="str">
        <f>IF(ISNA(VLOOKUP(A8797,'Lookup (edit with care!)'!A$2:B$6410,2,FALSE)=TRUE),"",VLOOKUP(A8797,'Lookup (edit with care!)'!A$2:B$6410,2,FALSE))</f>
        <v/>
      </c>
      <c r="C8797" s="38" t="str">
        <f>IF(ISNA(VLOOKUP(A8797,'Lookup (edit with care!)'!A$2:D$6410,4,FALSE)=TRUE),"",VLOOKUP(A8797,'Lookup (edit with care!)'!A$2:D$6410,4,FALSE))</f>
        <v/>
      </c>
      <c r="D8797" s="39" t="str">
        <f>IF(ISNA(VLOOKUP(A8797,'Lookup (edit with care!)'!A$2:C$6410,3,FALSE)=TRUE),"",VLOOKUP(A8797,'Lookup (edit with care!)'!A$2:C$6410,3,FALSE))</f>
        <v/>
      </c>
      <c r="E8797" s="40" t="str">
        <f>IF(ISNA(VLOOKUP(D8797,'Lookup (edit with care!)'!C$2:E$6410,3,FALSE)=TRUE),"",VLOOKUP(D8797,'Lookup (edit with care!)'!C$2:E$6410,3,FALSE))</f>
        <v/>
      </c>
      <c r="L8797" s="42" t="str">
        <f>IF(K8797&gt;0,IF(K8797&lt;=NOW!A$1,"",IF(K8797="","","Unrecognised Excel date format, future or pre 1900 date")),"")</f>
        <v/>
      </c>
    </row>
    <row r="8798" spans="1:12" x14ac:dyDescent="0.25">
      <c r="A8798" s="52"/>
      <c r="B8798" s="38" t="str">
        <f>IF(ISNA(VLOOKUP(A8798,'Lookup (edit with care!)'!A$2:B$6410,2,FALSE)=TRUE),"",VLOOKUP(A8798,'Lookup (edit with care!)'!A$2:B$6410,2,FALSE))</f>
        <v/>
      </c>
      <c r="C8798" s="38" t="str">
        <f>IF(ISNA(VLOOKUP(A8798,'Lookup (edit with care!)'!A$2:D$6410,4,FALSE)=TRUE),"",VLOOKUP(A8798,'Lookup (edit with care!)'!A$2:D$6410,4,FALSE))</f>
        <v/>
      </c>
      <c r="D8798" s="39" t="str">
        <f>IF(ISNA(VLOOKUP(A8798,'Lookup (edit with care!)'!A$2:C$6410,3,FALSE)=TRUE),"",VLOOKUP(A8798,'Lookup (edit with care!)'!A$2:C$6410,3,FALSE))</f>
        <v/>
      </c>
      <c r="E8798" s="40" t="str">
        <f>IF(ISNA(VLOOKUP(D8798,'Lookup (edit with care!)'!C$2:E$6410,3,FALSE)=TRUE),"",VLOOKUP(D8798,'Lookup (edit with care!)'!C$2:E$6410,3,FALSE))</f>
        <v/>
      </c>
      <c r="L8798" s="42" t="str">
        <f>IF(K8798&gt;0,IF(K8798&lt;=NOW!A$1,"",IF(K8798="","","Unrecognised Excel date format, future or pre 1900 date")),"")</f>
        <v/>
      </c>
    </row>
    <row r="8799" spans="1:12" x14ac:dyDescent="0.25">
      <c r="A8799" s="52"/>
      <c r="B8799" s="38" t="str">
        <f>IF(ISNA(VLOOKUP(A8799,'Lookup (edit with care!)'!A$2:B$6410,2,FALSE)=TRUE),"",VLOOKUP(A8799,'Lookup (edit with care!)'!A$2:B$6410,2,FALSE))</f>
        <v/>
      </c>
      <c r="C8799" s="38" t="str">
        <f>IF(ISNA(VLOOKUP(A8799,'Lookup (edit with care!)'!A$2:D$6410,4,FALSE)=TRUE),"",VLOOKUP(A8799,'Lookup (edit with care!)'!A$2:D$6410,4,FALSE))</f>
        <v/>
      </c>
      <c r="D8799" s="39" t="str">
        <f>IF(ISNA(VLOOKUP(A8799,'Lookup (edit with care!)'!A$2:C$6410,3,FALSE)=TRUE),"",VLOOKUP(A8799,'Lookup (edit with care!)'!A$2:C$6410,3,FALSE))</f>
        <v/>
      </c>
      <c r="E8799" s="40" t="str">
        <f>IF(ISNA(VLOOKUP(D8799,'Lookup (edit with care!)'!C$2:E$6410,3,FALSE)=TRUE),"",VLOOKUP(D8799,'Lookup (edit with care!)'!C$2:E$6410,3,FALSE))</f>
        <v/>
      </c>
      <c r="L8799" s="42" t="str">
        <f>IF(K8799&gt;0,IF(K8799&lt;=NOW!A$1,"",IF(K8799="","","Unrecognised Excel date format, future or pre 1900 date")),"")</f>
        <v/>
      </c>
    </row>
    <row r="8800" spans="1:12" x14ac:dyDescent="0.25">
      <c r="A8800" s="52"/>
      <c r="B8800" s="38" t="str">
        <f>IF(ISNA(VLOOKUP(A8800,'Lookup (edit with care!)'!A$2:B$6410,2,FALSE)=TRUE),"",VLOOKUP(A8800,'Lookup (edit with care!)'!A$2:B$6410,2,FALSE))</f>
        <v/>
      </c>
      <c r="C8800" s="38" t="str">
        <f>IF(ISNA(VLOOKUP(A8800,'Lookup (edit with care!)'!A$2:D$6410,4,FALSE)=TRUE),"",VLOOKUP(A8800,'Lookup (edit with care!)'!A$2:D$6410,4,FALSE))</f>
        <v/>
      </c>
      <c r="D8800" s="39" t="str">
        <f>IF(ISNA(VLOOKUP(A8800,'Lookup (edit with care!)'!A$2:C$6410,3,FALSE)=TRUE),"",VLOOKUP(A8800,'Lookup (edit with care!)'!A$2:C$6410,3,FALSE))</f>
        <v/>
      </c>
      <c r="E8800" s="40" t="str">
        <f>IF(ISNA(VLOOKUP(D8800,'Lookup (edit with care!)'!C$2:E$6410,3,FALSE)=TRUE),"",VLOOKUP(D8800,'Lookup (edit with care!)'!C$2:E$6410,3,FALSE))</f>
        <v/>
      </c>
      <c r="L8800" s="42" t="str">
        <f>IF(K8800&gt;0,IF(K8800&lt;=NOW!A$1,"",IF(K8800="","","Unrecognised Excel date format, future or pre 1900 date")),"")</f>
        <v/>
      </c>
    </row>
    <row r="8801" spans="1:12" x14ac:dyDescent="0.25">
      <c r="A8801" s="52"/>
      <c r="B8801" s="38" t="str">
        <f>IF(ISNA(VLOOKUP(A8801,'Lookup (edit with care!)'!A$2:B$6410,2,FALSE)=TRUE),"",VLOOKUP(A8801,'Lookup (edit with care!)'!A$2:B$6410,2,FALSE))</f>
        <v/>
      </c>
      <c r="C8801" s="38" t="str">
        <f>IF(ISNA(VLOOKUP(A8801,'Lookup (edit with care!)'!A$2:D$6410,4,FALSE)=TRUE),"",VLOOKUP(A8801,'Lookup (edit with care!)'!A$2:D$6410,4,FALSE))</f>
        <v/>
      </c>
      <c r="D8801" s="39" t="str">
        <f>IF(ISNA(VLOOKUP(A8801,'Lookup (edit with care!)'!A$2:C$6410,3,FALSE)=TRUE),"",VLOOKUP(A8801,'Lookup (edit with care!)'!A$2:C$6410,3,FALSE))</f>
        <v/>
      </c>
      <c r="E8801" s="40" t="str">
        <f>IF(ISNA(VLOOKUP(D8801,'Lookup (edit with care!)'!C$2:E$6410,3,FALSE)=TRUE),"",VLOOKUP(D8801,'Lookup (edit with care!)'!C$2:E$6410,3,FALSE))</f>
        <v/>
      </c>
      <c r="L8801" s="42" t="str">
        <f>IF(K8801&gt;0,IF(K8801&lt;=NOW!A$1,"",IF(K8801="","","Unrecognised Excel date format, future or pre 1900 date")),"")</f>
        <v/>
      </c>
    </row>
    <row r="8802" spans="1:12" x14ac:dyDescent="0.25">
      <c r="A8802" s="52"/>
      <c r="B8802" s="38" t="str">
        <f>IF(ISNA(VLOOKUP(A8802,'Lookup (edit with care!)'!A$2:B$6410,2,FALSE)=TRUE),"",VLOOKUP(A8802,'Lookup (edit with care!)'!A$2:B$6410,2,FALSE))</f>
        <v/>
      </c>
      <c r="C8802" s="38" t="str">
        <f>IF(ISNA(VLOOKUP(A8802,'Lookup (edit with care!)'!A$2:D$6410,4,FALSE)=TRUE),"",VLOOKUP(A8802,'Lookup (edit with care!)'!A$2:D$6410,4,FALSE))</f>
        <v/>
      </c>
      <c r="D8802" s="39" t="str">
        <f>IF(ISNA(VLOOKUP(A8802,'Lookup (edit with care!)'!A$2:C$6410,3,FALSE)=TRUE),"",VLOOKUP(A8802,'Lookup (edit with care!)'!A$2:C$6410,3,FALSE))</f>
        <v/>
      </c>
      <c r="E8802" s="40" t="str">
        <f>IF(ISNA(VLOOKUP(D8802,'Lookup (edit with care!)'!C$2:E$6410,3,FALSE)=TRUE),"",VLOOKUP(D8802,'Lookup (edit with care!)'!C$2:E$6410,3,FALSE))</f>
        <v/>
      </c>
      <c r="L8802" s="42" t="str">
        <f>IF(K8802&gt;0,IF(K8802&lt;=NOW!A$1,"",IF(K8802="","","Unrecognised Excel date format, future or pre 1900 date")),"")</f>
        <v/>
      </c>
    </row>
    <row r="8803" spans="1:12" x14ac:dyDescent="0.25">
      <c r="A8803" s="52"/>
      <c r="B8803" s="38" t="str">
        <f>IF(ISNA(VLOOKUP(A8803,'Lookup (edit with care!)'!A$2:B$6410,2,FALSE)=TRUE),"",VLOOKUP(A8803,'Lookup (edit with care!)'!A$2:B$6410,2,FALSE))</f>
        <v/>
      </c>
      <c r="C8803" s="38" t="str">
        <f>IF(ISNA(VLOOKUP(A8803,'Lookup (edit with care!)'!A$2:D$6410,4,FALSE)=TRUE),"",VLOOKUP(A8803,'Lookup (edit with care!)'!A$2:D$6410,4,FALSE))</f>
        <v/>
      </c>
      <c r="D8803" s="39" t="str">
        <f>IF(ISNA(VLOOKUP(A8803,'Lookup (edit with care!)'!A$2:C$6410,3,FALSE)=TRUE),"",VLOOKUP(A8803,'Lookup (edit with care!)'!A$2:C$6410,3,FALSE))</f>
        <v/>
      </c>
      <c r="E8803" s="40" t="str">
        <f>IF(ISNA(VLOOKUP(D8803,'Lookup (edit with care!)'!C$2:E$6410,3,FALSE)=TRUE),"",VLOOKUP(D8803,'Lookup (edit with care!)'!C$2:E$6410,3,FALSE))</f>
        <v/>
      </c>
      <c r="L8803" s="42" t="str">
        <f>IF(K8803&gt;0,IF(K8803&lt;=NOW!A$1,"",IF(K8803="","","Unrecognised Excel date format, future or pre 1900 date")),"")</f>
        <v/>
      </c>
    </row>
    <row r="8804" spans="1:12" x14ac:dyDescent="0.25">
      <c r="A8804" s="52"/>
      <c r="B8804" s="38" t="str">
        <f>IF(ISNA(VLOOKUP(A8804,'Lookup (edit with care!)'!A$2:B$6410,2,FALSE)=TRUE),"",VLOOKUP(A8804,'Lookup (edit with care!)'!A$2:B$6410,2,FALSE))</f>
        <v/>
      </c>
      <c r="C8804" s="38" t="str">
        <f>IF(ISNA(VLOOKUP(A8804,'Lookup (edit with care!)'!A$2:D$6410,4,FALSE)=TRUE),"",VLOOKUP(A8804,'Lookup (edit with care!)'!A$2:D$6410,4,FALSE))</f>
        <v/>
      </c>
      <c r="D8804" s="39" t="str">
        <f>IF(ISNA(VLOOKUP(A8804,'Lookup (edit with care!)'!A$2:C$6410,3,FALSE)=TRUE),"",VLOOKUP(A8804,'Lookup (edit with care!)'!A$2:C$6410,3,FALSE))</f>
        <v/>
      </c>
      <c r="E8804" s="40" t="str">
        <f>IF(ISNA(VLOOKUP(D8804,'Lookup (edit with care!)'!C$2:E$6410,3,FALSE)=TRUE),"",VLOOKUP(D8804,'Lookup (edit with care!)'!C$2:E$6410,3,FALSE))</f>
        <v/>
      </c>
      <c r="L8804" s="42" t="str">
        <f>IF(K8804&gt;0,IF(K8804&lt;=NOW!A$1,"",IF(K8804="","","Unrecognised Excel date format, future or pre 1900 date")),"")</f>
        <v/>
      </c>
    </row>
    <row r="8805" spans="1:12" x14ac:dyDescent="0.25">
      <c r="A8805" s="52"/>
      <c r="B8805" s="38" t="str">
        <f>IF(ISNA(VLOOKUP(A8805,'Lookup (edit with care!)'!A$2:B$6410,2,FALSE)=TRUE),"",VLOOKUP(A8805,'Lookup (edit with care!)'!A$2:B$6410,2,FALSE))</f>
        <v/>
      </c>
      <c r="C8805" s="38" t="str">
        <f>IF(ISNA(VLOOKUP(A8805,'Lookup (edit with care!)'!A$2:D$6410,4,FALSE)=TRUE),"",VLOOKUP(A8805,'Lookup (edit with care!)'!A$2:D$6410,4,FALSE))</f>
        <v/>
      </c>
      <c r="D8805" s="39" t="str">
        <f>IF(ISNA(VLOOKUP(A8805,'Lookup (edit with care!)'!A$2:C$6410,3,FALSE)=TRUE),"",VLOOKUP(A8805,'Lookup (edit with care!)'!A$2:C$6410,3,FALSE))</f>
        <v/>
      </c>
      <c r="E8805" s="40" t="str">
        <f>IF(ISNA(VLOOKUP(D8805,'Lookup (edit with care!)'!C$2:E$6410,3,FALSE)=TRUE),"",VLOOKUP(D8805,'Lookup (edit with care!)'!C$2:E$6410,3,FALSE))</f>
        <v/>
      </c>
      <c r="L8805" s="42" t="str">
        <f>IF(K8805&gt;0,IF(K8805&lt;=NOW!A$1,"",IF(K8805="","","Unrecognised Excel date format, future or pre 1900 date")),"")</f>
        <v/>
      </c>
    </row>
    <row r="8806" spans="1:12" x14ac:dyDescent="0.25">
      <c r="A8806" s="52"/>
      <c r="B8806" s="38" t="str">
        <f>IF(ISNA(VLOOKUP(A8806,'Lookup (edit with care!)'!A$2:B$6410,2,FALSE)=TRUE),"",VLOOKUP(A8806,'Lookup (edit with care!)'!A$2:B$6410,2,FALSE))</f>
        <v/>
      </c>
      <c r="C8806" s="38" t="str">
        <f>IF(ISNA(VLOOKUP(A8806,'Lookup (edit with care!)'!A$2:D$6410,4,FALSE)=TRUE),"",VLOOKUP(A8806,'Lookup (edit with care!)'!A$2:D$6410,4,FALSE))</f>
        <v/>
      </c>
      <c r="D8806" s="39" t="str">
        <f>IF(ISNA(VLOOKUP(A8806,'Lookup (edit with care!)'!A$2:C$6410,3,FALSE)=TRUE),"",VLOOKUP(A8806,'Lookup (edit with care!)'!A$2:C$6410,3,FALSE))</f>
        <v/>
      </c>
      <c r="E8806" s="40" t="str">
        <f>IF(ISNA(VLOOKUP(D8806,'Lookup (edit with care!)'!C$2:E$6410,3,FALSE)=TRUE),"",VLOOKUP(D8806,'Lookup (edit with care!)'!C$2:E$6410,3,FALSE))</f>
        <v/>
      </c>
      <c r="L8806" s="42" t="str">
        <f>IF(K8806&gt;0,IF(K8806&lt;=NOW!A$1,"",IF(K8806="","","Unrecognised Excel date format, future or pre 1900 date")),"")</f>
        <v/>
      </c>
    </row>
    <row r="8807" spans="1:12" x14ac:dyDescent="0.25">
      <c r="A8807" s="52"/>
      <c r="B8807" s="38" t="str">
        <f>IF(ISNA(VLOOKUP(A8807,'Lookup (edit with care!)'!A$2:B$6410,2,FALSE)=TRUE),"",VLOOKUP(A8807,'Lookup (edit with care!)'!A$2:B$6410,2,FALSE))</f>
        <v/>
      </c>
      <c r="C8807" s="38" t="str">
        <f>IF(ISNA(VLOOKUP(A8807,'Lookup (edit with care!)'!A$2:D$6410,4,FALSE)=TRUE),"",VLOOKUP(A8807,'Lookup (edit with care!)'!A$2:D$6410,4,FALSE))</f>
        <v/>
      </c>
      <c r="D8807" s="39" t="str">
        <f>IF(ISNA(VLOOKUP(A8807,'Lookup (edit with care!)'!A$2:C$6410,3,FALSE)=TRUE),"",VLOOKUP(A8807,'Lookup (edit with care!)'!A$2:C$6410,3,FALSE))</f>
        <v/>
      </c>
      <c r="E8807" s="40" t="str">
        <f>IF(ISNA(VLOOKUP(D8807,'Lookup (edit with care!)'!C$2:E$6410,3,FALSE)=TRUE),"",VLOOKUP(D8807,'Lookup (edit with care!)'!C$2:E$6410,3,FALSE))</f>
        <v/>
      </c>
      <c r="L8807" s="42" t="str">
        <f>IF(K8807&gt;0,IF(K8807&lt;=NOW!A$1,"",IF(K8807="","","Unrecognised Excel date format, future or pre 1900 date")),"")</f>
        <v/>
      </c>
    </row>
    <row r="8808" spans="1:12" x14ac:dyDescent="0.25">
      <c r="A8808" s="52"/>
      <c r="B8808" s="38" t="str">
        <f>IF(ISNA(VLOOKUP(A8808,'Lookup (edit with care!)'!A$2:B$6410,2,FALSE)=TRUE),"",VLOOKUP(A8808,'Lookup (edit with care!)'!A$2:B$6410,2,FALSE))</f>
        <v/>
      </c>
      <c r="C8808" s="38" t="str">
        <f>IF(ISNA(VLOOKUP(A8808,'Lookup (edit with care!)'!A$2:D$6410,4,FALSE)=TRUE),"",VLOOKUP(A8808,'Lookup (edit with care!)'!A$2:D$6410,4,FALSE))</f>
        <v/>
      </c>
      <c r="D8808" s="39" t="str">
        <f>IF(ISNA(VLOOKUP(A8808,'Lookup (edit with care!)'!A$2:C$6410,3,FALSE)=TRUE),"",VLOOKUP(A8808,'Lookup (edit with care!)'!A$2:C$6410,3,FALSE))</f>
        <v/>
      </c>
      <c r="E8808" s="40" t="str">
        <f>IF(ISNA(VLOOKUP(D8808,'Lookup (edit with care!)'!C$2:E$6410,3,FALSE)=TRUE),"",VLOOKUP(D8808,'Lookup (edit with care!)'!C$2:E$6410,3,FALSE))</f>
        <v/>
      </c>
      <c r="L8808" s="42" t="str">
        <f>IF(K8808&gt;0,IF(K8808&lt;=NOW!A$1,"",IF(K8808="","","Unrecognised Excel date format, future or pre 1900 date")),"")</f>
        <v/>
      </c>
    </row>
    <row r="8809" spans="1:12" x14ac:dyDescent="0.25">
      <c r="A8809" s="52"/>
      <c r="B8809" s="38" t="str">
        <f>IF(ISNA(VLOOKUP(A8809,'Lookup (edit with care!)'!A$2:B$6410,2,FALSE)=TRUE),"",VLOOKUP(A8809,'Lookup (edit with care!)'!A$2:B$6410,2,FALSE))</f>
        <v/>
      </c>
      <c r="C8809" s="38" t="str">
        <f>IF(ISNA(VLOOKUP(A8809,'Lookup (edit with care!)'!A$2:D$6410,4,FALSE)=TRUE),"",VLOOKUP(A8809,'Lookup (edit with care!)'!A$2:D$6410,4,FALSE))</f>
        <v/>
      </c>
      <c r="D8809" s="39" t="str">
        <f>IF(ISNA(VLOOKUP(A8809,'Lookup (edit with care!)'!A$2:C$6410,3,FALSE)=TRUE),"",VLOOKUP(A8809,'Lookup (edit with care!)'!A$2:C$6410,3,FALSE))</f>
        <v/>
      </c>
      <c r="E8809" s="40" t="str">
        <f>IF(ISNA(VLOOKUP(D8809,'Lookup (edit with care!)'!C$2:E$6410,3,FALSE)=TRUE),"",VLOOKUP(D8809,'Lookup (edit with care!)'!C$2:E$6410,3,FALSE))</f>
        <v/>
      </c>
      <c r="L8809" s="42" t="str">
        <f>IF(K8809&gt;0,IF(K8809&lt;=NOW!A$1,"",IF(K8809="","","Unrecognised Excel date format, future or pre 1900 date")),"")</f>
        <v/>
      </c>
    </row>
    <row r="8810" spans="1:12" x14ac:dyDescent="0.25">
      <c r="A8810" s="52"/>
      <c r="B8810" s="38" t="str">
        <f>IF(ISNA(VLOOKUP(A8810,'Lookup (edit with care!)'!A$2:B$6410,2,FALSE)=TRUE),"",VLOOKUP(A8810,'Lookup (edit with care!)'!A$2:B$6410,2,FALSE))</f>
        <v/>
      </c>
      <c r="C8810" s="38" t="str">
        <f>IF(ISNA(VLOOKUP(A8810,'Lookup (edit with care!)'!A$2:D$6410,4,FALSE)=TRUE),"",VLOOKUP(A8810,'Lookup (edit with care!)'!A$2:D$6410,4,FALSE))</f>
        <v/>
      </c>
      <c r="D8810" s="39" t="str">
        <f>IF(ISNA(VLOOKUP(A8810,'Lookup (edit with care!)'!A$2:C$6410,3,FALSE)=TRUE),"",VLOOKUP(A8810,'Lookup (edit with care!)'!A$2:C$6410,3,FALSE))</f>
        <v/>
      </c>
      <c r="E8810" s="40" t="str">
        <f>IF(ISNA(VLOOKUP(D8810,'Lookup (edit with care!)'!C$2:E$6410,3,FALSE)=TRUE),"",VLOOKUP(D8810,'Lookup (edit with care!)'!C$2:E$6410,3,FALSE))</f>
        <v/>
      </c>
      <c r="L8810" s="42" t="str">
        <f>IF(K8810&gt;0,IF(K8810&lt;=NOW!A$1,"",IF(K8810="","","Unrecognised Excel date format, future or pre 1900 date")),"")</f>
        <v/>
      </c>
    </row>
    <row r="8811" spans="1:12" x14ac:dyDescent="0.25">
      <c r="A8811" s="52"/>
      <c r="B8811" s="38" t="str">
        <f>IF(ISNA(VLOOKUP(A8811,'Lookup (edit with care!)'!A$2:B$6410,2,FALSE)=TRUE),"",VLOOKUP(A8811,'Lookup (edit with care!)'!A$2:B$6410,2,FALSE))</f>
        <v/>
      </c>
      <c r="C8811" s="38" t="str">
        <f>IF(ISNA(VLOOKUP(A8811,'Lookup (edit with care!)'!A$2:D$6410,4,FALSE)=TRUE),"",VLOOKUP(A8811,'Lookup (edit with care!)'!A$2:D$6410,4,FALSE))</f>
        <v/>
      </c>
      <c r="D8811" s="39" t="str">
        <f>IF(ISNA(VLOOKUP(A8811,'Lookup (edit with care!)'!A$2:C$6410,3,FALSE)=TRUE),"",VLOOKUP(A8811,'Lookup (edit with care!)'!A$2:C$6410,3,FALSE))</f>
        <v/>
      </c>
      <c r="E8811" s="40" t="str">
        <f>IF(ISNA(VLOOKUP(D8811,'Lookup (edit with care!)'!C$2:E$6410,3,FALSE)=TRUE),"",VLOOKUP(D8811,'Lookup (edit with care!)'!C$2:E$6410,3,FALSE))</f>
        <v/>
      </c>
      <c r="L8811" s="42" t="str">
        <f>IF(K8811&gt;0,IF(K8811&lt;=NOW!A$1,"",IF(K8811="","","Unrecognised Excel date format, future or pre 1900 date")),"")</f>
        <v/>
      </c>
    </row>
    <row r="8812" spans="1:12" x14ac:dyDescent="0.25">
      <c r="A8812" s="52"/>
      <c r="B8812" s="38" t="str">
        <f>IF(ISNA(VLOOKUP(A8812,'Lookup (edit with care!)'!A$2:B$6410,2,FALSE)=TRUE),"",VLOOKUP(A8812,'Lookup (edit with care!)'!A$2:B$6410,2,FALSE))</f>
        <v/>
      </c>
      <c r="C8812" s="38" t="str">
        <f>IF(ISNA(VLOOKUP(A8812,'Lookup (edit with care!)'!A$2:D$6410,4,FALSE)=TRUE),"",VLOOKUP(A8812,'Lookup (edit with care!)'!A$2:D$6410,4,FALSE))</f>
        <v/>
      </c>
      <c r="D8812" s="39" t="str">
        <f>IF(ISNA(VLOOKUP(A8812,'Lookup (edit with care!)'!A$2:C$6410,3,FALSE)=TRUE),"",VLOOKUP(A8812,'Lookup (edit with care!)'!A$2:C$6410,3,FALSE))</f>
        <v/>
      </c>
      <c r="E8812" s="40" t="str">
        <f>IF(ISNA(VLOOKUP(D8812,'Lookup (edit with care!)'!C$2:E$6410,3,FALSE)=TRUE),"",VLOOKUP(D8812,'Lookup (edit with care!)'!C$2:E$6410,3,FALSE))</f>
        <v/>
      </c>
      <c r="L8812" s="42" t="str">
        <f>IF(K8812&gt;0,IF(K8812&lt;=NOW!A$1,"",IF(K8812="","","Unrecognised Excel date format, future or pre 1900 date")),"")</f>
        <v/>
      </c>
    </row>
    <row r="8813" spans="1:12" x14ac:dyDescent="0.25">
      <c r="A8813" s="52"/>
      <c r="B8813" s="38" t="str">
        <f>IF(ISNA(VLOOKUP(A8813,'Lookup (edit with care!)'!A$2:B$6410,2,FALSE)=TRUE),"",VLOOKUP(A8813,'Lookup (edit with care!)'!A$2:B$6410,2,FALSE))</f>
        <v/>
      </c>
      <c r="C8813" s="38" t="str">
        <f>IF(ISNA(VLOOKUP(A8813,'Lookup (edit with care!)'!A$2:D$6410,4,FALSE)=TRUE),"",VLOOKUP(A8813,'Lookup (edit with care!)'!A$2:D$6410,4,FALSE))</f>
        <v/>
      </c>
      <c r="D8813" s="39" t="str">
        <f>IF(ISNA(VLOOKUP(A8813,'Lookup (edit with care!)'!A$2:C$6410,3,FALSE)=TRUE),"",VLOOKUP(A8813,'Lookup (edit with care!)'!A$2:C$6410,3,FALSE))</f>
        <v/>
      </c>
      <c r="E8813" s="40" t="str">
        <f>IF(ISNA(VLOOKUP(D8813,'Lookup (edit with care!)'!C$2:E$6410,3,FALSE)=TRUE),"",VLOOKUP(D8813,'Lookup (edit with care!)'!C$2:E$6410,3,FALSE))</f>
        <v/>
      </c>
      <c r="L8813" s="42" t="str">
        <f>IF(K8813&gt;0,IF(K8813&lt;=NOW!A$1,"",IF(K8813="","","Unrecognised Excel date format, future or pre 1900 date")),"")</f>
        <v/>
      </c>
    </row>
    <row r="8814" spans="1:12" x14ac:dyDescent="0.25">
      <c r="A8814" s="52"/>
      <c r="B8814" s="38" t="str">
        <f>IF(ISNA(VLOOKUP(A8814,'Lookup (edit with care!)'!A$2:B$6410,2,FALSE)=TRUE),"",VLOOKUP(A8814,'Lookup (edit with care!)'!A$2:B$6410,2,FALSE))</f>
        <v/>
      </c>
      <c r="C8814" s="38" t="str">
        <f>IF(ISNA(VLOOKUP(A8814,'Lookup (edit with care!)'!A$2:D$6410,4,FALSE)=TRUE),"",VLOOKUP(A8814,'Lookup (edit with care!)'!A$2:D$6410,4,FALSE))</f>
        <v/>
      </c>
      <c r="D8814" s="39" t="str">
        <f>IF(ISNA(VLOOKUP(A8814,'Lookup (edit with care!)'!A$2:C$6410,3,FALSE)=TRUE),"",VLOOKUP(A8814,'Lookup (edit with care!)'!A$2:C$6410,3,FALSE))</f>
        <v/>
      </c>
      <c r="E8814" s="40" t="str">
        <f>IF(ISNA(VLOOKUP(D8814,'Lookup (edit with care!)'!C$2:E$6410,3,FALSE)=TRUE),"",VLOOKUP(D8814,'Lookup (edit with care!)'!C$2:E$6410,3,FALSE))</f>
        <v/>
      </c>
      <c r="L8814" s="42" t="str">
        <f>IF(K8814&gt;0,IF(K8814&lt;=NOW!A$1,"",IF(K8814="","","Unrecognised Excel date format, future or pre 1900 date")),"")</f>
        <v/>
      </c>
    </row>
    <row r="8815" spans="1:12" x14ac:dyDescent="0.25">
      <c r="A8815" s="52"/>
      <c r="B8815" s="38" t="str">
        <f>IF(ISNA(VLOOKUP(A8815,'Lookup (edit with care!)'!A$2:B$6410,2,FALSE)=TRUE),"",VLOOKUP(A8815,'Lookup (edit with care!)'!A$2:B$6410,2,FALSE))</f>
        <v/>
      </c>
      <c r="C8815" s="38" t="str">
        <f>IF(ISNA(VLOOKUP(A8815,'Lookup (edit with care!)'!A$2:D$6410,4,FALSE)=TRUE),"",VLOOKUP(A8815,'Lookup (edit with care!)'!A$2:D$6410,4,FALSE))</f>
        <v/>
      </c>
      <c r="D8815" s="39" t="str">
        <f>IF(ISNA(VLOOKUP(A8815,'Lookup (edit with care!)'!A$2:C$6410,3,FALSE)=TRUE),"",VLOOKUP(A8815,'Lookup (edit with care!)'!A$2:C$6410,3,FALSE))</f>
        <v/>
      </c>
      <c r="E8815" s="40" t="str">
        <f>IF(ISNA(VLOOKUP(D8815,'Lookup (edit with care!)'!C$2:E$6410,3,FALSE)=TRUE),"",VLOOKUP(D8815,'Lookup (edit with care!)'!C$2:E$6410,3,FALSE))</f>
        <v/>
      </c>
      <c r="L8815" s="42" t="str">
        <f>IF(K8815&gt;0,IF(K8815&lt;=NOW!A$1,"",IF(K8815="","","Unrecognised Excel date format, future or pre 1900 date")),"")</f>
        <v/>
      </c>
    </row>
    <row r="8816" spans="1:12" x14ac:dyDescent="0.25">
      <c r="A8816" s="52"/>
      <c r="B8816" s="38" t="str">
        <f>IF(ISNA(VLOOKUP(A8816,'Lookup (edit with care!)'!A$2:B$6410,2,FALSE)=TRUE),"",VLOOKUP(A8816,'Lookup (edit with care!)'!A$2:B$6410,2,FALSE))</f>
        <v/>
      </c>
      <c r="C8816" s="38" t="str">
        <f>IF(ISNA(VLOOKUP(A8816,'Lookup (edit with care!)'!A$2:D$6410,4,FALSE)=TRUE),"",VLOOKUP(A8816,'Lookup (edit with care!)'!A$2:D$6410,4,FALSE))</f>
        <v/>
      </c>
      <c r="D8816" s="39" t="str">
        <f>IF(ISNA(VLOOKUP(A8816,'Lookup (edit with care!)'!A$2:C$6410,3,FALSE)=TRUE),"",VLOOKUP(A8816,'Lookup (edit with care!)'!A$2:C$6410,3,FALSE))</f>
        <v/>
      </c>
      <c r="E8816" s="40" t="str">
        <f>IF(ISNA(VLOOKUP(D8816,'Lookup (edit with care!)'!C$2:E$6410,3,FALSE)=TRUE),"",VLOOKUP(D8816,'Lookup (edit with care!)'!C$2:E$6410,3,FALSE))</f>
        <v/>
      </c>
      <c r="L8816" s="42" t="str">
        <f>IF(K8816&gt;0,IF(K8816&lt;=NOW!A$1,"",IF(K8816="","","Unrecognised Excel date format, future or pre 1900 date")),"")</f>
        <v/>
      </c>
    </row>
    <row r="8817" spans="1:12" x14ac:dyDescent="0.25">
      <c r="A8817" s="52"/>
      <c r="B8817" s="38" t="str">
        <f>IF(ISNA(VLOOKUP(A8817,'Lookup (edit with care!)'!A$2:B$6410,2,FALSE)=TRUE),"",VLOOKUP(A8817,'Lookup (edit with care!)'!A$2:B$6410,2,FALSE))</f>
        <v/>
      </c>
      <c r="C8817" s="38" t="str">
        <f>IF(ISNA(VLOOKUP(A8817,'Lookup (edit with care!)'!A$2:D$6410,4,FALSE)=TRUE),"",VLOOKUP(A8817,'Lookup (edit with care!)'!A$2:D$6410,4,FALSE))</f>
        <v/>
      </c>
      <c r="D8817" s="39" t="str">
        <f>IF(ISNA(VLOOKUP(A8817,'Lookup (edit with care!)'!A$2:C$6410,3,FALSE)=TRUE),"",VLOOKUP(A8817,'Lookup (edit with care!)'!A$2:C$6410,3,FALSE))</f>
        <v/>
      </c>
      <c r="E8817" s="40" t="str">
        <f>IF(ISNA(VLOOKUP(D8817,'Lookup (edit with care!)'!C$2:E$6410,3,FALSE)=TRUE),"",VLOOKUP(D8817,'Lookup (edit with care!)'!C$2:E$6410,3,FALSE))</f>
        <v/>
      </c>
      <c r="L8817" s="42" t="str">
        <f>IF(K8817&gt;0,IF(K8817&lt;=NOW!A$1,"",IF(K8817="","","Unrecognised Excel date format, future or pre 1900 date")),"")</f>
        <v/>
      </c>
    </row>
    <row r="8818" spans="1:12" x14ac:dyDescent="0.25">
      <c r="A8818" s="52"/>
      <c r="B8818" s="38" t="str">
        <f>IF(ISNA(VLOOKUP(A8818,'Lookup (edit with care!)'!A$2:B$6410,2,FALSE)=TRUE),"",VLOOKUP(A8818,'Lookup (edit with care!)'!A$2:B$6410,2,FALSE))</f>
        <v/>
      </c>
      <c r="C8818" s="38" t="str">
        <f>IF(ISNA(VLOOKUP(A8818,'Lookup (edit with care!)'!A$2:D$6410,4,FALSE)=TRUE),"",VLOOKUP(A8818,'Lookup (edit with care!)'!A$2:D$6410,4,FALSE))</f>
        <v/>
      </c>
      <c r="D8818" s="39" t="str">
        <f>IF(ISNA(VLOOKUP(A8818,'Lookup (edit with care!)'!A$2:C$6410,3,FALSE)=TRUE),"",VLOOKUP(A8818,'Lookup (edit with care!)'!A$2:C$6410,3,FALSE))</f>
        <v/>
      </c>
      <c r="E8818" s="40" t="str">
        <f>IF(ISNA(VLOOKUP(D8818,'Lookup (edit with care!)'!C$2:E$6410,3,FALSE)=TRUE),"",VLOOKUP(D8818,'Lookup (edit with care!)'!C$2:E$6410,3,FALSE))</f>
        <v/>
      </c>
      <c r="L8818" s="42" t="str">
        <f>IF(K8818&gt;0,IF(K8818&lt;=NOW!A$1,"",IF(K8818="","","Unrecognised Excel date format, future or pre 1900 date")),"")</f>
        <v/>
      </c>
    </row>
    <row r="8819" spans="1:12" x14ac:dyDescent="0.25">
      <c r="A8819" s="52"/>
      <c r="B8819" s="38" t="str">
        <f>IF(ISNA(VLOOKUP(A8819,'Lookup (edit with care!)'!A$2:B$6410,2,FALSE)=TRUE),"",VLOOKUP(A8819,'Lookup (edit with care!)'!A$2:B$6410,2,FALSE))</f>
        <v/>
      </c>
      <c r="C8819" s="38" t="str">
        <f>IF(ISNA(VLOOKUP(A8819,'Lookup (edit with care!)'!A$2:D$6410,4,FALSE)=TRUE),"",VLOOKUP(A8819,'Lookup (edit with care!)'!A$2:D$6410,4,FALSE))</f>
        <v/>
      </c>
      <c r="D8819" s="39" t="str">
        <f>IF(ISNA(VLOOKUP(A8819,'Lookup (edit with care!)'!A$2:C$6410,3,FALSE)=TRUE),"",VLOOKUP(A8819,'Lookup (edit with care!)'!A$2:C$6410,3,FALSE))</f>
        <v/>
      </c>
      <c r="E8819" s="40" t="str">
        <f>IF(ISNA(VLOOKUP(D8819,'Lookup (edit with care!)'!C$2:E$6410,3,FALSE)=TRUE),"",VLOOKUP(D8819,'Lookup (edit with care!)'!C$2:E$6410,3,FALSE))</f>
        <v/>
      </c>
      <c r="L8819" s="42" t="str">
        <f>IF(K8819&gt;0,IF(K8819&lt;=NOW!A$1,"",IF(K8819="","","Unrecognised Excel date format, future or pre 1900 date")),"")</f>
        <v/>
      </c>
    </row>
    <row r="8820" spans="1:12" x14ac:dyDescent="0.25">
      <c r="A8820" s="52"/>
      <c r="B8820" s="38" t="str">
        <f>IF(ISNA(VLOOKUP(A8820,'Lookup (edit with care!)'!A$2:B$6410,2,FALSE)=TRUE),"",VLOOKUP(A8820,'Lookup (edit with care!)'!A$2:B$6410,2,FALSE))</f>
        <v/>
      </c>
      <c r="C8820" s="38" t="str">
        <f>IF(ISNA(VLOOKUP(A8820,'Lookup (edit with care!)'!A$2:D$6410,4,FALSE)=TRUE),"",VLOOKUP(A8820,'Lookup (edit with care!)'!A$2:D$6410,4,FALSE))</f>
        <v/>
      </c>
      <c r="D8820" s="39" t="str">
        <f>IF(ISNA(VLOOKUP(A8820,'Lookup (edit with care!)'!A$2:C$6410,3,FALSE)=TRUE),"",VLOOKUP(A8820,'Lookup (edit with care!)'!A$2:C$6410,3,FALSE))</f>
        <v/>
      </c>
      <c r="E8820" s="40" t="str">
        <f>IF(ISNA(VLOOKUP(D8820,'Lookup (edit with care!)'!C$2:E$6410,3,FALSE)=TRUE),"",VLOOKUP(D8820,'Lookup (edit with care!)'!C$2:E$6410,3,FALSE))</f>
        <v/>
      </c>
      <c r="L8820" s="42" t="str">
        <f>IF(K8820&gt;0,IF(K8820&lt;=NOW!A$1,"",IF(K8820="","","Unrecognised Excel date format, future or pre 1900 date")),"")</f>
        <v/>
      </c>
    </row>
    <row r="8821" spans="1:12" x14ac:dyDescent="0.25">
      <c r="A8821" s="52"/>
      <c r="B8821" s="38" t="str">
        <f>IF(ISNA(VLOOKUP(A8821,'Lookup (edit with care!)'!A$2:B$6410,2,FALSE)=TRUE),"",VLOOKUP(A8821,'Lookup (edit with care!)'!A$2:B$6410,2,FALSE))</f>
        <v/>
      </c>
      <c r="C8821" s="38" t="str">
        <f>IF(ISNA(VLOOKUP(A8821,'Lookup (edit with care!)'!A$2:D$6410,4,FALSE)=TRUE),"",VLOOKUP(A8821,'Lookup (edit with care!)'!A$2:D$6410,4,FALSE))</f>
        <v/>
      </c>
      <c r="D8821" s="39" t="str">
        <f>IF(ISNA(VLOOKUP(A8821,'Lookup (edit with care!)'!A$2:C$6410,3,FALSE)=TRUE),"",VLOOKUP(A8821,'Lookup (edit with care!)'!A$2:C$6410,3,FALSE))</f>
        <v/>
      </c>
      <c r="E8821" s="40" t="str">
        <f>IF(ISNA(VLOOKUP(D8821,'Lookup (edit with care!)'!C$2:E$6410,3,FALSE)=TRUE),"",VLOOKUP(D8821,'Lookup (edit with care!)'!C$2:E$6410,3,FALSE))</f>
        <v/>
      </c>
      <c r="L8821" s="42" t="str">
        <f>IF(K8821&gt;0,IF(K8821&lt;=NOW!A$1,"",IF(K8821="","","Unrecognised Excel date format, future or pre 1900 date")),"")</f>
        <v/>
      </c>
    </row>
    <row r="8822" spans="1:12" x14ac:dyDescent="0.25">
      <c r="A8822" s="52"/>
      <c r="B8822" s="38" t="str">
        <f>IF(ISNA(VLOOKUP(A8822,'Lookup (edit with care!)'!A$2:B$6410,2,FALSE)=TRUE),"",VLOOKUP(A8822,'Lookup (edit with care!)'!A$2:B$6410,2,FALSE))</f>
        <v/>
      </c>
      <c r="C8822" s="38" t="str">
        <f>IF(ISNA(VLOOKUP(A8822,'Lookup (edit with care!)'!A$2:D$6410,4,FALSE)=TRUE),"",VLOOKUP(A8822,'Lookup (edit with care!)'!A$2:D$6410,4,FALSE))</f>
        <v/>
      </c>
      <c r="D8822" s="39" t="str">
        <f>IF(ISNA(VLOOKUP(A8822,'Lookup (edit with care!)'!A$2:C$6410,3,FALSE)=TRUE),"",VLOOKUP(A8822,'Lookup (edit with care!)'!A$2:C$6410,3,FALSE))</f>
        <v/>
      </c>
      <c r="E8822" s="40" t="str">
        <f>IF(ISNA(VLOOKUP(D8822,'Lookup (edit with care!)'!C$2:E$6410,3,FALSE)=TRUE),"",VLOOKUP(D8822,'Lookup (edit with care!)'!C$2:E$6410,3,FALSE))</f>
        <v/>
      </c>
      <c r="L8822" s="42" t="str">
        <f>IF(K8822&gt;0,IF(K8822&lt;=NOW!A$1,"",IF(K8822="","","Unrecognised Excel date format, future or pre 1900 date")),"")</f>
        <v/>
      </c>
    </row>
    <row r="8823" spans="1:12" x14ac:dyDescent="0.25">
      <c r="A8823" s="52"/>
      <c r="B8823" s="38" t="str">
        <f>IF(ISNA(VLOOKUP(A8823,'Lookup (edit with care!)'!A$2:B$6410,2,FALSE)=TRUE),"",VLOOKUP(A8823,'Lookup (edit with care!)'!A$2:B$6410,2,FALSE))</f>
        <v/>
      </c>
      <c r="C8823" s="38" t="str">
        <f>IF(ISNA(VLOOKUP(A8823,'Lookup (edit with care!)'!A$2:D$6410,4,FALSE)=TRUE),"",VLOOKUP(A8823,'Lookup (edit with care!)'!A$2:D$6410,4,FALSE))</f>
        <v/>
      </c>
      <c r="D8823" s="39" t="str">
        <f>IF(ISNA(VLOOKUP(A8823,'Lookup (edit with care!)'!A$2:C$6410,3,FALSE)=TRUE),"",VLOOKUP(A8823,'Lookup (edit with care!)'!A$2:C$6410,3,FALSE))</f>
        <v/>
      </c>
      <c r="E8823" s="40" t="str">
        <f>IF(ISNA(VLOOKUP(D8823,'Lookup (edit with care!)'!C$2:E$6410,3,FALSE)=TRUE),"",VLOOKUP(D8823,'Lookup (edit with care!)'!C$2:E$6410,3,FALSE))</f>
        <v/>
      </c>
      <c r="L8823" s="42" t="str">
        <f>IF(K8823&gt;0,IF(K8823&lt;=NOW!A$1,"",IF(K8823="","","Unrecognised Excel date format, future or pre 1900 date")),"")</f>
        <v/>
      </c>
    </row>
    <row r="8824" spans="1:12" x14ac:dyDescent="0.25">
      <c r="A8824" s="52"/>
      <c r="B8824" s="38" t="str">
        <f>IF(ISNA(VLOOKUP(A8824,'Lookup (edit with care!)'!A$2:B$6410,2,FALSE)=TRUE),"",VLOOKUP(A8824,'Lookup (edit with care!)'!A$2:B$6410,2,FALSE))</f>
        <v/>
      </c>
      <c r="C8824" s="38" t="str">
        <f>IF(ISNA(VLOOKUP(A8824,'Lookup (edit with care!)'!A$2:D$6410,4,FALSE)=TRUE),"",VLOOKUP(A8824,'Lookup (edit with care!)'!A$2:D$6410,4,FALSE))</f>
        <v/>
      </c>
      <c r="D8824" s="39" t="str">
        <f>IF(ISNA(VLOOKUP(A8824,'Lookup (edit with care!)'!A$2:C$6410,3,FALSE)=TRUE),"",VLOOKUP(A8824,'Lookup (edit with care!)'!A$2:C$6410,3,FALSE))</f>
        <v/>
      </c>
      <c r="E8824" s="40" t="str">
        <f>IF(ISNA(VLOOKUP(D8824,'Lookup (edit with care!)'!C$2:E$6410,3,FALSE)=TRUE),"",VLOOKUP(D8824,'Lookup (edit with care!)'!C$2:E$6410,3,FALSE))</f>
        <v/>
      </c>
      <c r="L8824" s="42" t="str">
        <f>IF(K8824&gt;0,IF(K8824&lt;=NOW!A$1,"",IF(K8824="","","Unrecognised Excel date format, future or pre 1900 date")),"")</f>
        <v/>
      </c>
    </row>
    <row r="8825" spans="1:12" x14ac:dyDescent="0.25">
      <c r="A8825" s="52"/>
      <c r="B8825" s="38" t="str">
        <f>IF(ISNA(VLOOKUP(A8825,'Lookup (edit with care!)'!A$2:B$6410,2,FALSE)=TRUE),"",VLOOKUP(A8825,'Lookup (edit with care!)'!A$2:B$6410,2,FALSE))</f>
        <v/>
      </c>
      <c r="C8825" s="38" t="str">
        <f>IF(ISNA(VLOOKUP(A8825,'Lookup (edit with care!)'!A$2:D$6410,4,FALSE)=TRUE),"",VLOOKUP(A8825,'Lookup (edit with care!)'!A$2:D$6410,4,FALSE))</f>
        <v/>
      </c>
      <c r="D8825" s="39" t="str">
        <f>IF(ISNA(VLOOKUP(A8825,'Lookup (edit with care!)'!A$2:C$6410,3,FALSE)=TRUE),"",VLOOKUP(A8825,'Lookup (edit with care!)'!A$2:C$6410,3,FALSE))</f>
        <v/>
      </c>
      <c r="E8825" s="40" t="str">
        <f>IF(ISNA(VLOOKUP(D8825,'Lookup (edit with care!)'!C$2:E$6410,3,FALSE)=TRUE),"",VLOOKUP(D8825,'Lookup (edit with care!)'!C$2:E$6410,3,FALSE))</f>
        <v/>
      </c>
      <c r="L8825" s="42" t="str">
        <f>IF(K8825&gt;0,IF(K8825&lt;=NOW!A$1,"",IF(K8825="","","Unrecognised Excel date format, future or pre 1900 date")),"")</f>
        <v/>
      </c>
    </row>
    <row r="8826" spans="1:12" x14ac:dyDescent="0.25">
      <c r="A8826" s="52"/>
      <c r="B8826" s="38" t="str">
        <f>IF(ISNA(VLOOKUP(A8826,'Lookup (edit with care!)'!A$2:B$6410,2,FALSE)=TRUE),"",VLOOKUP(A8826,'Lookup (edit with care!)'!A$2:B$6410,2,FALSE))</f>
        <v/>
      </c>
      <c r="C8826" s="38" t="str">
        <f>IF(ISNA(VLOOKUP(A8826,'Lookup (edit with care!)'!A$2:D$6410,4,FALSE)=TRUE),"",VLOOKUP(A8826,'Lookup (edit with care!)'!A$2:D$6410,4,FALSE))</f>
        <v/>
      </c>
      <c r="D8826" s="39" t="str">
        <f>IF(ISNA(VLOOKUP(A8826,'Lookup (edit with care!)'!A$2:C$6410,3,FALSE)=TRUE),"",VLOOKUP(A8826,'Lookup (edit with care!)'!A$2:C$6410,3,FALSE))</f>
        <v/>
      </c>
      <c r="E8826" s="40" t="str">
        <f>IF(ISNA(VLOOKUP(D8826,'Lookup (edit with care!)'!C$2:E$6410,3,FALSE)=TRUE),"",VLOOKUP(D8826,'Lookup (edit with care!)'!C$2:E$6410,3,FALSE))</f>
        <v/>
      </c>
      <c r="L8826" s="42" t="str">
        <f>IF(K8826&gt;0,IF(K8826&lt;=NOW!A$1,"",IF(K8826="","","Unrecognised Excel date format, future or pre 1900 date")),"")</f>
        <v/>
      </c>
    </row>
    <row r="8827" spans="1:12" x14ac:dyDescent="0.25">
      <c r="A8827" s="52"/>
      <c r="B8827" s="38" t="str">
        <f>IF(ISNA(VLOOKUP(A8827,'Lookup (edit with care!)'!A$2:B$6410,2,FALSE)=TRUE),"",VLOOKUP(A8827,'Lookup (edit with care!)'!A$2:B$6410,2,FALSE))</f>
        <v/>
      </c>
      <c r="C8827" s="38" t="str">
        <f>IF(ISNA(VLOOKUP(A8827,'Lookup (edit with care!)'!A$2:D$6410,4,FALSE)=TRUE),"",VLOOKUP(A8827,'Lookup (edit with care!)'!A$2:D$6410,4,FALSE))</f>
        <v/>
      </c>
      <c r="D8827" s="39" t="str">
        <f>IF(ISNA(VLOOKUP(A8827,'Lookup (edit with care!)'!A$2:C$6410,3,FALSE)=TRUE),"",VLOOKUP(A8827,'Lookup (edit with care!)'!A$2:C$6410,3,FALSE))</f>
        <v/>
      </c>
      <c r="E8827" s="40" t="str">
        <f>IF(ISNA(VLOOKUP(D8827,'Lookup (edit with care!)'!C$2:E$6410,3,FALSE)=TRUE),"",VLOOKUP(D8827,'Lookup (edit with care!)'!C$2:E$6410,3,FALSE))</f>
        <v/>
      </c>
      <c r="L8827" s="42" t="str">
        <f>IF(K8827&gt;0,IF(K8827&lt;=NOW!A$1,"",IF(K8827="","","Unrecognised Excel date format, future or pre 1900 date")),"")</f>
        <v/>
      </c>
    </row>
    <row r="8828" spans="1:12" x14ac:dyDescent="0.25">
      <c r="A8828" s="52"/>
      <c r="B8828" s="38" t="str">
        <f>IF(ISNA(VLOOKUP(A8828,'Lookup (edit with care!)'!A$2:B$6410,2,FALSE)=TRUE),"",VLOOKUP(A8828,'Lookup (edit with care!)'!A$2:B$6410,2,FALSE))</f>
        <v/>
      </c>
      <c r="C8828" s="38" t="str">
        <f>IF(ISNA(VLOOKUP(A8828,'Lookup (edit with care!)'!A$2:D$6410,4,FALSE)=TRUE),"",VLOOKUP(A8828,'Lookup (edit with care!)'!A$2:D$6410,4,FALSE))</f>
        <v/>
      </c>
      <c r="D8828" s="39" t="str">
        <f>IF(ISNA(VLOOKUP(A8828,'Lookup (edit with care!)'!A$2:C$6410,3,FALSE)=TRUE),"",VLOOKUP(A8828,'Lookup (edit with care!)'!A$2:C$6410,3,FALSE))</f>
        <v/>
      </c>
      <c r="E8828" s="40" t="str">
        <f>IF(ISNA(VLOOKUP(D8828,'Lookup (edit with care!)'!C$2:E$6410,3,FALSE)=TRUE),"",VLOOKUP(D8828,'Lookup (edit with care!)'!C$2:E$6410,3,FALSE))</f>
        <v/>
      </c>
      <c r="L8828" s="42" t="str">
        <f>IF(K8828&gt;0,IF(K8828&lt;=NOW!A$1,"",IF(K8828="","","Unrecognised Excel date format, future or pre 1900 date")),"")</f>
        <v/>
      </c>
    </row>
    <row r="8829" spans="1:12" x14ac:dyDescent="0.25">
      <c r="A8829" s="52"/>
      <c r="B8829" s="38" t="str">
        <f>IF(ISNA(VLOOKUP(A8829,'Lookup (edit with care!)'!A$2:B$6410,2,FALSE)=TRUE),"",VLOOKUP(A8829,'Lookup (edit with care!)'!A$2:B$6410,2,FALSE))</f>
        <v/>
      </c>
      <c r="C8829" s="38" t="str">
        <f>IF(ISNA(VLOOKUP(A8829,'Lookup (edit with care!)'!A$2:D$6410,4,FALSE)=TRUE),"",VLOOKUP(A8829,'Lookup (edit with care!)'!A$2:D$6410,4,FALSE))</f>
        <v/>
      </c>
      <c r="D8829" s="39" t="str">
        <f>IF(ISNA(VLOOKUP(A8829,'Lookup (edit with care!)'!A$2:C$6410,3,FALSE)=TRUE),"",VLOOKUP(A8829,'Lookup (edit with care!)'!A$2:C$6410,3,FALSE))</f>
        <v/>
      </c>
      <c r="E8829" s="40" t="str">
        <f>IF(ISNA(VLOOKUP(D8829,'Lookup (edit with care!)'!C$2:E$6410,3,FALSE)=TRUE),"",VLOOKUP(D8829,'Lookup (edit with care!)'!C$2:E$6410,3,FALSE))</f>
        <v/>
      </c>
      <c r="L8829" s="42" t="str">
        <f>IF(K8829&gt;0,IF(K8829&lt;=NOW!A$1,"",IF(K8829="","","Unrecognised Excel date format, future or pre 1900 date")),"")</f>
        <v/>
      </c>
    </row>
    <row r="8830" spans="1:12" x14ac:dyDescent="0.25">
      <c r="A8830" s="52"/>
      <c r="B8830" s="38" t="str">
        <f>IF(ISNA(VLOOKUP(A8830,'Lookup (edit with care!)'!A$2:B$6410,2,FALSE)=TRUE),"",VLOOKUP(A8830,'Lookup (edit with care!)'!A$2:B$6410,2,FALSE))</f>
        <v/>
      </c>
      <c r="C8830" s="38" t="str">
        <f>IF(ISNA(VLOOKUP(A8830,'Lookup (edit with care!)'!A$2:D$6410,4,FALSE)=TRUE),"",VLOOKUP(A8830,'Lookup (edit with care!)'!A$2:D$6410,4,FALSE))</f>
        <v/>
      </c>
      <c r="D8830" s="39" t="str">
        <f>IF(ISNA(VLOOKUP(A8830,'Lookup (edit with care!)'!A$2:C$6410,3,FALSE)=TRUE),"",VLOOKUP(A8830,'Lookup (edit with care!)'!A$2:C$6410,3,FALSE))</f>
        <v/>
      </c>
      <c r="E8830" s="40" t="str">
        <f>IF(ISNA(VLOOKUP(D8830,'Lookup (edit with care!)'!C$2:E$6410,3,FALSE)=TRUE),"",VLOOKUP(D8830,'Lookup (edit with care!)'!C$2:E$6410,3,FALSE))</f>
        <v/>
      </c>
      <c r="L8830" s="42" t="str">
        <f>IF(K8830&gt;0,IF(K8830&lt;=NOW!A$1,"",IF(K8830="","","Unrecognised Excel date format, future or pre 1900 date")),"")</f>
        <v/>
      </c>
    </row>
    <row r="8831" spans="1:12" x14ac:dyDescent="0.25">
      <c r="A8831" s="52"/>
      <c r="B8831" s="38" t="str">
        <f>IF(ISNA(VLOOKUP(A8831,'Lookup (edit with care!)'!A$2:B$6410,2,FALSE)=TRUE),"",VLOOKUP(A8831,'Lookup (edit with care!)'!A$2:B$6410,2,FALSE))</f>
        <v/>
      </c>
      <c r="C8831" s="38" t="str">
        <f>IF(ISNA(VLOOKUP(A8831,'Lookup (edit with care!)'!A$2:D$6410,4,FALSE)=TRUE),"",VLOOKUP(A8831,'Lookup (edit with care!)'!A$2:D$6410,4,FALSE))</f>
        <v/>
      </c>
      <c r="D8831" s="39" t="str">
        <f>IF(ISNA(VLOOKUP(A8831,'Lookup (edit with care!)'!A$2:C$6410,3,FALSE)=TRUE),"",VLOOKUP(A8831,'Lookup (edit with care!)'!A$2:C$6410,3,FALSE))</f>
        <v/>
      </c>
      <c r="E8831" s="40" t="str">
        <f>IF(ISNA(VLOOKUP(D8831,'Lookup (edit with care!)'!C$2:E$6410,3,FALSE)=TRUE),"",VLOOKUP(D8831,'Lookup (edit with care!)'!C$2:E$6410,3,FALSE))</f>
        <v/>
      </c>
      <c r="L8831" s="42" t="str">
        <f>IF(K8831&gt;0,IF(K8831&lt;=NOW!A$1,"",IF(K8831="","","Unrecognised Excel date format, future or pre 1900 date")),"")</f>
        <v/>
      </c>
    </row>
    <row r="8832" spans="1:12" x14ac:dyDescent="0.25">
      <c r="A8832" s="52"/>
      <c r="B8832" s="38" t="str">
        <f>IF(ISNA(VLOOKUP(A8832,'Lookup (edit with care!)'!A$2:B$6410,2,FALSE)=TRUE),"",VLOOKUP(A8832,'Lookup (edit with care!)'!A$2:B$6410,2,FALSE))</f>
        <v/>
      </c>
      <c r="C8832" s="38" t="str">
        <f>IF(ISNA(VLOOKUP(A8832,'Lookup (edit with care!)'!A$2:D$6410,4,FALSE)=TRUE),"",VLOOKUP(A8832,'Lookup (edit with care!)'!A$2:D$6410,4,FALSE))</f>
        <v/>
      </c>
      <c r="D8832" s="39" t="str">
        <f>IF(ISNA(VLOOKUP(A8832,'Lookup (edit with care!)'!A$2:C$6410,3,FALSE)=TRUE),"",VLOOKUP(A8832,'Lookup (edit with care!)'!A$2:C$6410,3,FALSE))</f>
        <v/>
      </c>
      <c r="E8832" s="40" t="str">
        <f>IF(ISNA(VLOOKUP(D8832,'Lookup (edit with care!)'!C$2:E$6410,3,FALSE)=TRUE),"",VLOOKUP(D8832,'Lookup (edit with care!)'!C$2:E$6410,3,FALSE))</f>
        <v/>
      </c>
      <c r="L8832" s="42" t="str">
        <f>IF(K8832&gt;0,IF(K8832&lt;=NOW!A$1,"",IF(K8832="","","Unrecognised Excel date format, future or pre 1900 date")),"")</f>
        <v/>
      </c>
    </row>
    <row r="8833" spans="1:12" x14ac:dyDescent="0.25">
      <c r="A8833" s="52"/>
      <c r="B8833" s="38" t="str">
        <f>IF(ISNA(VLOOKUP(A8833,'Lookup (edit with care!)'!A$2:B$6410,2,FALSE)=TRUE),"",VLOOKUP(A8833,'Lookup (edit with care!)'!A$2:B$6410,2,FALSE))</f>
        <v/>
      </c>
      <c r="C8833" s="38" t="str">
        <f>IF(ISNA(VLOOKUP(A8833,'Lookup (edit with care!)'!A$2:D$6410,4,FALSE)=TRUE),"",VLOOKUP(A8833,'Lookup (edit with care!)'!A$2:D$6410,4,FALSE))</f>
        <v/>
      </c>
      <c r="D8833" s="39" t="str">
        <f>IF(ISNA(VLOOKUP(A8833,'Lookup (edit with care!)'!A$2:C$6410,3,FALSE)=TRUE),"",VLOOKUP(A8833,'Lookup (edit with care!)'!A$2:C$6410,3,FALSE))</f>
        <v/>
      </c>
      <c r="E8833" s="40" t="str">
        <f>IF(ISNA(VLOOKUP(D8833,'Lookup (edit with care!)'!C$2:E$6410,3,FALSE)=TRUE),"",VLOOKUP(D8833,'Lookup (edit with care!)'!C$2:E$6410,3,FALSE))</f>
        <v/>
      </c>
      <c r="L8833" s="42" t="str">
        <f>IF(K8833&gt;0,IF(K8833&lt;=NOW!A$1,"",IF(K8833="","","Unrecognised Excel date format, future or pre 1900 date")),"")</f>
        <v/>
      </c>
    </row>
    <row r="8834" spans="1:12" x14ac:dyDescent="0.25">
      <c r="A8834" s="52"/>
      <c r="B8834" s="38" t="str">
        <f>IF(ISNA(VLOOKUP(A8834,'Lookup (edit with care!)'!A$2:B$6410,2,FALSE)=TRUE),"",VLOOKUP(A8834,'Lookup (edit with care!)'!A$2:B$6410,2,FALSE))</f>
        <v/>
      </c>
      <c r="C8834" s="38" t="str">
        <f>IF(ISNA(VLOOKUP(A8834,'Lookup (edit with care!)'!A$2:D$6410,4,FALSE)=TRUE),"",VLOOKUP(A8834,'Lookup (edit with care!)'!A$2:D$6410,4,FALSE))</f>
        <v/>
      </c>
      <c r="D8834" s="39" t="str">
        <f>IF(ISNA(VLOOKUP(A8834,'Lookup (edit with care!)'!A$2:C$6410,3,FALSE)=TRUE),"",VLOOKUP(A8834,'Lookup (edit with care!)'!A$2:C$6410,3,FALSE))</f>
        <v/>
      </c>
      <c r="E8834" s="40" t="str">
        <f>IF(ISNA(VLOOKUP(D8834,'Lookup (edit with care!)'!C$2:E$6410,3,FALSE)=TRUE),"",VLOOKUP(D8834,'Lookup (edit with care!)'!C$2:E$6410,3,FALSE))</f>
        <v/>
      </c>
      <c r="L8834" s="42" t="str">
        <f>IF(K8834&gt;0,IF(K8834&lt;=NOW!A$1,"",IF(K8834="","","Unrecognised Excel date format, future or pre 1900 date")),"")</f>
        <v/>
      </c>
    </row>
    <row r="8835" spans="1:12" x14ac:dyDescent="0.25">
      <c r="A8835" s="52"/>
      <c r="B8835" s="38" t="str">
        <f>IF(ISNA(VLOOKUP(A8835,'Lookup (edit with care!)'!A$2:B$6410,2,FALSE)=TRUE),"",VLOOKUP(A8835,'Lookup (edit with care!)'!A$2:B$6410,2,FALSE))</f>
        <v/>
      </c>
      <c r="C8835" s="38" t="str">
        <f>IF(ISNA(VLOOKUP(A8835,'Lookup (edit with care!)'!A$2:D$6410,4,FALSE)=TRUE),"",VLOOKUP(A8835,'Lookup (edit with care!)'!A$2:D$6410,4,FALSE))</f>
        <v/>
      </c>
      <c r="D8835" s="39" t="str">
        <f>IF(ISNA(VLOOKUP(A8835,'Lookup (edit with care!)'!A$2:C$6410,3,FALSE)=TRUE),"",VLOOKUP(A8835,'Lookup (edit with care!)'!A$2:C$6410,3,FALSE))</f>
        <v/>
      </c>
      <c r="E8835" s="40" t="str">
        <f>IF(ISNA(VLOOKUP(D8835,'Lookup (edit with care!)'!C$2:E$6410,3,FALSE)=TRUE),"",VLOOKUP(D8835,'Lookup (edit with care!)'!C$2:E$6410,3,FALSE))</f>
        <v/>
      </c>
      <c r="L8835" s="42" t="str">
        <f>IF(K8835&gt;0,IF(K8835&lt;=NOW!A$1,"",IF(K8835="","","Unrecognised Excel date format, future or pre 1900 date")),"")</f>
        <v/>
      </c>
    </row>
    <row r="8836" spans="1:12" x14ac:dyDescent="0.25">
      <c r="A8836" s="52"/>
      <c r="B8836" s="38" t="str">
        <f>IF(ISNA(VLOOKUP(A8836,'Lookup (edit with care!)'!A$2:B$6410,2,FALSE)=TRUE),"",VLOOKUP(A8836,'Lookup (edit with care!)'!A$2:B$6410,2,FALSE))</f>
        <v/>
      </c>
      <c r="C8836" s="38" t="str">
        <f>IF(ISNA(VLOOKUP(A8836,'Lookup (edit with care!)'!A$2:D$6410,4,FALSE)=TRUE),"",VLOOKUP(A8836,'Lookup (edit with care!)'!A$2:D$6410,4,FALSE))</f>
        <v/>
      </c>
      <c r="D8836" s="39" t="str">
        <f>IF(ISNA(VLOOKUP(A8836,'Lookup (edit with care!)'!A$2:C$6410,3,FALSE)=TRUE),"",VLOOKUP(A8836,'Lookup (edit with care!)'!A$2:C$6410,3,FALSE))</f>
        <v/>
      </c>
      <c r="E8836" s="40" t="str">
        <f>IF(ISNA(VLOOKUP(D8836,'Lookup (edit with care!)'!C$2:E$6410,3,FALSE)=TRUE),"",VLOOKUP(D8836,'Lookup (edit with care!)'!C$2:E$6410,3,FALSE))</f>
        <v/>
      </c>
      <c r="L8836" s="42" t="str">
        <f>IF(K8836&gt;0,IF(K8836&lt;=NOW!A$1,"",IF(K8836="","","Unrecognised Excel date format, future or pre 1900 date")),"")</f>
        <v/>
      </c>
    </row>
    <row r="8837" spans="1:12" x14ac:dyDescent="0.25">
      <c r="A8837" s="52"/>
      <c r="B8837" s="38" t="str">
        <f>IF(ISNA(VLOOKUP(A8837,'Lookup (edit with care!)'!A$2:B$6410,2,FALSE)=TRUE),"",VLOOKUP(A8837,'Lookup (edit with care!)'!A$2:B$6410,2,FALSE))</f>
        <v/>
      </c>
      <c r="C8837" s="38" t="str">
        <f>IF(ISNA(VLOOKUP(A8837,'Lookup (edit with care!)'!A$2:D$6410,4,FALSE)=TRUE),"",VLOOKUP(A8837,'Lookup (edit with care!)'!A$2:D$6410,4,FALSE))</f>
        <v/>
      </c>
      <c r="D8837" s="39" t="str">
        <f>IF(ISNA(VLOOKUP(A8837,'Lookup (edit with care!)'!A$2:C$6410,3,FALSE)=TRUE),"",VLOOKUP(A8837,'Lookup (edit with care!)'!A$2:C$6410,3,FALSE))</f>
        <v/>
      </c>
      <c r="E8837" s="40" t="str">
        <f>IF(ISNA(VLOOKUP(D8837,'Lookup (edit with care!)'!C$2:E$6410,3,FALSE)=TRUE),"",VLOOKUP(D8837,'Lookup (edit with care!)'!C$2:E$6410,3,FALSE))</f>
        <v/>
      </c>
      <c r="L8837" s="42" t="str">
        <f>IF(K8837&gt;0,IF(K8837&lt;=NOW!A$1,"",IF(K8837="","","Unrecognised Excel date format, future or pre 1900 date")),"")</f>
        <v/>
      </c>
    </row>
    <row r="8838" spans="1:12" x14ac:dyDescent="0.25">
      <c r="A8838" s="52"/>
      <c r="B8838" s="38" t="str">
        <f>IF(ISNA(VLOOKUP(A8838,'Lookup (edit with care!)'!A$2:B$6410,2,FALSE)=TRUE),"",VLOOKUP(A8838,'Lookup (edit with care!)'!A$2:B$6410,2,FALSE))</f>
        <v/>
      </c>
      <c r="C8838" s="38" t="str">
        <f>IF(ISNA(VLOOKUP(A8838,'Lookup (edit with care!)'!A$2:D$6410,4,FALSE)=TRUE),"",VLOOKUP(A8838,'Lookup (edit with care!)'!A$2:D$6410,4,FALSE))</f>
        <v/>
      </c>
      <c r="D8838" s="39" t="str">
        <f>IF(ISNA(VLOOKUP(A8838,'Lookup (edit with care!)'!A$2:C$6410,3,FALSE)=TRUE),"",VLOOKUP(A8838,'Lookup (edit with care!)'!A$2:C$6410,3,FALSE))</f>
        <v/>
      </c>
      <c r="E8838" s="40" t="str">
        <f>IF(ISNA(VLOOKUP(D8838,'Lookup (edit with care!)'!C$2:E$6410,3,FALSE)=TRUE),"",VLOOKUP(D8838,'Lookup (edit with care!)'!C$2:E$6410,3,FALSE))</f>
        <v/>
      </c>
      <c r="L8838" s="42" t="str">
        <f>IF(K8838&gt;0,IF(K8838&lt;=NOW!A$1,"",IF(K8838="","","Unrecognised Excel date format, future or pre 1900 date")),"")</f>
        <v/>
      </c>
    </row>
    <row r="8839" spans="1:12" x14ac:dyDescent="0.25">
      <c r="A8839" s="52"/>
      <c r="B8839" s="38" t="str">
        <f>IF(ISNA(VLOOKUP(A8839,'Lookup (edit with care!)'!A$2:B$6410,2,FALSE)=TRUE),"",VLOOKUP(A8839,'Lookup (edit with care!)'!A$2:B$6410,2,FALSE))</f>
        <v/>
      </c>
      <c r="C8839" s="38" t="str">
        <f>IF(ISNA(VLOOKUP(A8839,'Lookup (edit with care!)'!A$2:D$6410,4,FALSE)=TRUE),"",VLOOKUP(A8839,'Lookup (edit with care!)'!A$2:D$6410,4,FALSE))</f>
        <v/>
      </c>
      <c r="D8839" s="39" t="str">
        <f>IF(ISNA(VLOOKUP(A8839,'Lookup (edit with care!)'!A$2:C$6410,3,FALSE)=TRUE),"",VLOOKUP(A8839,'Lookup (edit with care!)'!A$2:C$6410,3,FALSE))</f>
        <v/>
      </c>
      <c r="E8839" s="40" t="str">
        <f>IF(ISNA(VLOOKUP(D8839,'Lookup (edit with care!)'!C$2:E$6410,3,FALSE)=TRUE),"",VLOOKUP(D8839,'Lookup (edit with care!)'!C$2:E$6410,3,FALSE))</f>
        <v/>
      </c>
      <c r="L8839" s="42" t="str">
        <f>IF(K8839&gt;0,IF(K8839&lt;=NOW!A$1,"",IF(K8839="","","Unrecognised Excel date format, future or pre 1900 date")),"")</f>
        <v/>
      </c>
    </row>
    <row r="8840" spans="1:12" x14ac:dyDescent="0.25">
      <c r="A8840" s="52"/>
      <c r="B8840" s="38" t="str">
        <f>IF(ISNA(VLOOKUP(A8840,'Lookup (edit with care!)'!A$2:B$6410,2,FALSE)=TRUE),"",VLOOKUP(A8840,'Lookup (edit with care!)'!A$2:B$6410,2,FALSE))</f>
        <v/>
      </c>
      <c r="C8840" s="38" t="str">
        <f>IF(ISNA(VLOOKUP(A8840,'Lookup (edit with care!)'!A$2:D$6410,4,FALSE)=TRUE),"",VLOOKUP(A8840,'Lookup (edit with care!)'!A$2:D$6410,4,FALSE))</f>
        <v/>
      </c>
      <c r="D8840" s="39" t="str">
        <f>IF(ISNA(VLOOKUP(A8840,'Lookup (edit with care!)'!A$2:C$6410,3,FALSE)=TRUE),"",VLOOKUP(A8840,'Lookup (edit with care!)'!A$2:C$6410,3,FALSE))</f>
        <v/>
      </c>
      <c r="E8840" s="40" t="str">
        <f>IF(ISNA(VLOOKUP(D8840,'Lookup (edit with care!)'!C$2:E$6410,3,FALSE)=TRUE),"",VLOOKUP(D8840,'Lookup (edit with care!)'!C$2:E$6410,3,FALSE))</f>
        <v/>
      </c>
      <c r="L8840" s="42" t="str">
        <f>IF(K8840&gt;0,IF(K8840&lt;=NOW!A$1,"",IF(K8840="","","Unrecognised Excel date format, future or pre 1900 date")),"")</f>
        <v/>
      </c>
    </row>
    <row r="8841" spans="1:12" x14ac:dyDescent="0.25">
      <c r="A8841" s="52"/>
      <c r="B8841" s="38" t="str">
        <f>IF(ISNA(VLOOKUP(A8841,'Lookup (edit with care!)'!A$2:B$6410,2,FALSE)=TRUE),"",VLOOKUP(A8841,'Lookup (edit with care!)'!A$2:B$6410,2,FALSE))</f>
        <v/>
      </c>
      <c r="C8841" s="38" t="str">
        <f>IF(ISNA(VLOOKUP(A8841,'Lookup (edit with care!)'!A$2:D$6410,4,FALSE)=TRUE),"",VLOOKUP(A8841,'Lookup (edit with care!)'!A$2:D$6410,4,FALSE))</f>
        <v/>
      </c>
      <c r="D8841" s="39" t="str">
        <f>IF(ISNA(VLOOKUP(A8841,'Lookup (edit with care!)'!A$2:C$6410,3,FALSE)=TRUE),"",VLOOKUP(A8841,'Lookup (edit with care!)'!A$2:C$6410,3,FALSE))</f>
        <v/>
      </c>
      <c r="E8841" s="40" t="str">
        <f>IF(ISNA(VLOOKUP(D8841,'Lookup (edit with care!)'!C$2:E$6410,3,FALSE)=TRUE),"",VLOOKUP(D8841,'Lookup (edit with care!)'!C$2:E$6410,3,FALSE))</f>
        <v/>
      </c>
      <c r="L8841" s="42" t="str">
        <f>IF(K8841&gt;0,IF(K8841&lt;=NOW!A$1,"",IF(K8841="","","Unrecognised Excel date format, future or pre 1900 date")),"")</f>
        <v/>
      </c>
    </row>
    <row r="8842" spans="1:12" x14ac:dyDescent="0.25">
      <c r="A8842" s="52"/>
      <c r="B8842" s="38" t="str">
        <f>IF(ISNA(VLOOKUP(A8842,'Lookup (edit with care!)'!A$2:B$6410,2,FALSE)=TRUE),"",VLOOKUP(A8842,'Lookup (edit with care!)'!A$2:B$6410,2,FALSE))</f>
        <v/>
      </c>
      <c r="C8842" s="38" t="str">
        <f>IF(ISNA(VLOOKUP(A8842,'Lookup (edit with care!)'!A$2:D$6410,4,FALSE)=TRUE),"",VLOOKUP(A8842,'Lookup (edit with care!)'!A$2:D$6410,4,FALSE))</f>
        <v/>
      </c>
      <c r="D8842" s="39" t="str">
        <f>IF(ISNA(VLOOKUP(A8842,'Lookup (edit with care!)'!A$2:C$6410,3,FALSE)=TRUE),"",VLOOKUP(A8842,'Lookup (edit with care!)'!A$2:C$6410,3,FALSE))</f>
        <v/>
      </c>
      <c r="E8842" s="40" t="str">
        <f>IF(ISNA(VLOOKUP(D8842,'Lookup (edit with care!)'!C$2:E$6410,3,FALSE)=TRUE),"",VLOOKUP(D8842,'Lookup (edit with care!)'!C$2:E$6410,3,FALSE))</f>
        <v/>
      </c>
      <c r="L8842" s="42" t="str">
        <f>IF(K8842&gt;0,IF(K8842&lt;=NOW!A$1,"",IF(K8842="","","Unrecognised Excel date format, future or pre 1900 date")),"")</f>
        <v/>
      </c>
    </row>
    <row r="8843" spans="1:12" x14ac:dyDescent="0.25">
      <c r="A8843" s="52"/>
      <c r="B8843" s="38" t="str">
        <f>IF(ISNA(VLOOKUP(A8843,'Lookup (edit with care!)'!A$2:B$6410,2,FALSE)=TRUE),"",VLOOKUP(A8843,'Lookup (edit with care!)'!A$2:B$6410,2,FALSE))</f>
        <v/>
      </c>
      <c r="C8843" s="38" t="str">
        <f>IF(ISNA(VLOOKUP(A8843,'Lookup (edit with care!)'!A$2:D$6410,4,FALSE)=TRUE),"",VLOOKUP(A8843,'Lookup (edit with care!)'!A$2:D$6410,4,FALSE))</f>
        <v/>
      </c>
      <c r="D8843" s="39" t="str">
        <f>IF(ISNA(VLOOKUP(A8843,'Lookup (edit with care!)'!A$2:C$6410,3,FALSE)=TRUE),"",VLOOKUP(A8843,'Lookup (edit with care!)'!A$2:C$6410,3,FALSE))</f>
        <v/>
      </c>
      <c r="E8843" s="40" t="str">
        <f>IF(ISNA(VLOOKUP(D8843,'Lookup (edit with care!)'!C$2:E$6410,3,FALSE)=TRUE),"",VLOOKUP(D8843,'Lookup (edit with care!)'!C$2:E$6410,3,FALSE))</f>
        <v/>
      </c>
      <c r="L8843" s="42" t="str">
        <f>IF(K8843&gt;0,IF(K8843&lt;=NOW!A$1,"",IF(K8843="","","Unrecognised Excel date format, future or pre 1900 date")),"")</f>
        <v/>
      </c>
    </row>
    <row r="8844" spans="1:12" x14ac:dyDescent="0.25">
      <c r="A8844" s="52"/>
      <c r="B8844" s="38" t="str">
        <f>IF(ISNA(VLOOKUP(A8844,'Lookup (edit with care!)'!A$2:B$6410,2,FALSE)=TRUE),"",VLOOKUP(A8844,'Lookup (edit with care!)'!A$2:B$6410,2,FALSE))</f>
        <v/>
      </c>
      <c r="C8844" s="38" t="str">
        <f>IF(ISNA(VLOOKUP(A8844,'Lookup (edit with care!)'!A$2:D$6410,4,FALSE)=TRUE),"",VLOOKUP(A8844,'Lookup (edit with care!)'!A$2:D$6410,4,FALSE))</f>
        <v/>
      </c>
      <c r="D8844" s="39" t="str">
        <f>IF(ISNA(VLOOKUP(A8844,'Lookup (edit with care!)'!A$2:C$6410,3,FALSE)=TRUE),"",VLOOKUP(A8844,'Lookup (edit with care!)'!A$2:C$6410,3,FALSE))</f>
        <v/>
      </c>
      <c r="E8844" s="40" t="str">
        <f>IF(ISNA(VLOOKUP(D8844,'Lookup (edit with care!)'!C$2:E$6410,3,FALSE)=TRUE),"",VLOOKUP(D8844,'Lookup (edit with care!)'!C$2:E$6410,3,FALSE))</f>
        <v/>
      </c>
      <c r="L8844" s="42" t="str">
        <f>IF(K8844&gt;0,IF(K8844&lt;=NOW!A$1,"",IF(K8844="","","Unrecognised Excel date format, future or pre 1900 date")),"")</f>
        <v/>
      </c>
    </row>
    <row r="8845" spans="1:12" x14ac:dyDescent="0.25">
      <c r="A8845" s="52"/>
      <c r="B8845" s="38" t="str">
        <f>IF(ISNA(VLOOKUP(A8845,'Lookup (edit with care!)'!A$2:B$6410,2,FALSE)=TRUE),"",VLOOKUP(A8845,'Lookup (edit with care!)'!A$2:B$6410,2,FALSE))</f>
        <v/>
      </c>
      <c r="C8845" s="38" t="str">
        <f>IF(ISNA(VLOOKUP(A8845,'Lookup (edit with care!)'!A$2:D$6410,4,FALSE)=TRUE),"",VLOOKUP(A8845,'Lookup (edit with care!)'!A$2:D$6410,4,FALSE))</f>
        <v/>
      </c>
      <c r="D8845" s="39" t="str">
        <f>IF(ISNA(VLOOKUP(A8845,'Lookup (edit with care!)'!A$2:C$6410,3,FALSE)=TRUE),"",VLOOKUP(A8845,'Lookup (edit with care!)'!A$2:C$6410,3,FALSE))</f>
        <v/>
      </c>
      <c r="E8845" s="40" t="str">
        <f>IF(ISNA(VLOOKUP(D8845,'Lookup (edit with care!)'!C$2:E$6410,3,FALSE)=TRUE),"",VLOOKUP(D8845,'Lookup (edit with care!)'!C$2:E$6410,3,FALSE))</f>
        <v/>
      </c>
      <c r="L8845" s="42" t="str">
        <f>IF(K8845&gt;0,IF(K8845&lt;=NOW!A$1,"",IF(K8845="","","Unrecognised Excel date format, future or pre 1900 date")),"")</f>
        <v/>
      </c>
    </row>
    <row r="8846" spans="1:12" x14ac:dyDescent="0.25">
      <c r="A8846" s="52"/>
      <c r="B8846" s="38" t="str">
        <f>IF(ISNA(VLOOKUP(A8846,'Lookup (edit with care!)'!A$2:B$6410,2,FALSE)=TRUE),"",VLOOKUP(A8846,'Lookup (edit with care!)'!A$2:B$6410,2,FALSE))</f>
        <v/>
      </c>
      <c r="C8846" s="38" t="str">
        <f>IF(ISNA(VLOOKUP(A8846,'Lookup (edit with care!)'!A$2:D$6410,4,FALSE)=TRUE),"",VLOOKUP(A8846,'Lookup (edit with care!)'!A$2:D$6410,4,FALSE))</f>
        <v/>
      </c>
      <c r="D8846" s="39" t="str">
        <f>IF(ISNA(VLOOKUP(A8846,'Lookup (edit with care!)'!A$2:C$6410,3,FALSE)=TRUE),"",VLOOKUP(A8846,'Lookup (edit with care!)'!A$2:C$6410,3,FALSE))</f>
        <v/>
      </c>
      <c r="E8846" s="40" t="str">
        <f>IF(ISNA(VLOOKUP(D8846,'Lookup (edit with care!)'!C$2:E$6410,3,FALSE)=TRUE),"",VLOOKUP(D8846,'Lookup (edit with care!)'!C$2:E$6410,3,FALSE))</f>
        <v/>
      </c>
      <c r="L8846" s="42" t="str">
        <f>IF(K8846&gt;0,IF(K8846&lt;=NOW!A$1,"",IF(K8846="","","Unrecognised Excel date format, future or pre 1900 date")),"")</f>
        <v/>
      </c>
    </row>
    <row r="8847" spans="1:12" x14ac:dyDescent="0.25">
      <c r="A8847" s="52"/>
      <c r="B8847" s="38" t="str">
        <f>IF(ISNA(VLOOKUP(A8847,'Lookup (edit with care!)'!A$2:B$6410,2,FALSE)=TRUE),"",VLOOKUP(A8847,'Lookup (edit with care!)'!A$2:B$6410,2,FALSE))</f>
        <v/>
      </c>
      <c r="C8847" s="38" t="str">
        <f>IF(ISNA(VLOOKUP(A8847,'Lookup (edit with care!)'!A$2:D$6410,4,FALSE)=TRUE),"",VLOOKUP(A8847,'Lookup (edit with care!)'!A$2:D$6410,4,FALSE))</f>
        <v/>
      </c>
      <c r="D8847" s="39" t="str">
        <f>IF(ISNA(VLOOKUP(A8847,'Lookup (edit with care!)'!A$2:C$6410,3,FALSE)=TRUE),"",VLOOKUP(A8847,'Lookup (edit with care!)'!A$2:C$6410,3,FALSE))</f>
        <v/>
      </c>
      <c r="E8847" s="40" t="str">
        <f>IF(ISNA(VLOOKUP(D8847,'Lookup (edit with care!)'!C$2:E$6410,3,FALSE)=TRUE),"",VLOOKUP(D8847,'Lookup (edit with care!)'!C$2:E$6410,3,FALSE))</f>
        <v/>
      </c>
      <c r="L8847" s="42" t="str">
        <f>IF(K8847&gt;0,IF(K8847&lt;=NOW!A$1,"",IF(K8847="","","Unrecognised Excel date format, future or pre 1900 date")),"")</f>
        <v/>
      </c>
    </row>
    <row r="8848" spans="1:12" x14ac:dyDescent="0.25">
      <c r="A8848" s="52"/>
      <c r="B8848" s="38" t="str">
        <f>IF(ISNA(VLOOKUP(A8848,'Lookup (edit with care!)'!A$2:B$6410,2,FALSE)=TRUE),"",VLOOKUP(A8848,'Lookup (edit with care!)'!A$2:B$6410,2,FALSE))</f>
        <v/>
      </c>
      <c r="C8848" s="38" t="str">
        <f>IF(ISNA(VLOOKUP(A8848,'Lookup (edit with care!)'!A$2:D$6410,4,FALSE)=TRUE),"",VLOOKUP(A8848,'Lookup (edit with care!)'!A$2:D$6410,4,FALSE))</f>
        <v/>
      </c>
      <c r="D8848" s="39" t="str">
        <f>IF(ISNA(VLOOKUP(A8848,'Lookup (edit with care!)'!A$2:C$6410,3,FALSE)=TRUE),"",VLOOKUP(A8848,'Lookup (edit with care!)'!A$2:C$6410,3,FALSE))</f>
        <v/>
      </c>
      <c r="E8848" s="40" t="str">
        <f>IF(ISNA(VLOOKUP(D8848,'Lookup (edit with care!)'!C$2:E$6410,3,FALSE)=TRUE),"",VLOOKUP(D8848,'Lookup (edit with care!)'!C$2:E$6410,3,FALSE))</f>
        <v/>
      </c>
      <c r="L8848" s="42" t="str">
        <f>IF(K8848&gt;0,IF(K8848&lt;=NOW!A$1,"",IF(K8848="","","Unrecognised Excel date format, future or pre 1900 date")),"")</f>
        <v/>
      </c>
    </row>
    <row r="8849" spans="1:12" x14ac:dyDescent="0.25">
      <c r="A8849" s="52"/>
      <c r="B8849" s="38" t="str">
        <f>IF(ISNA(VLOOKUP(A8849,'Lookup (edit with care!)'!A$2:B$6410,2,FALSE)=TRUE),"",VLOOKUP(A8849,'Lookup (edit with care!)'!A$2:B$6410,2,FALSE))</f>
        <v/>
      </c>
      <c r="C8849" s="38" t="str">
        <f>IF(ISNA(VLOOKUP(A8849,'Lookup (edit with care!)'!A$2:D$6410,4,FALSE)=TRUE),"",VLOOKUP(A8849,'Lookup (edit with care!)'!A$2:D$6410,4,FALSE))</f>
        <v/>
      </c>
      <c r="D8849" s="39" t="str">
        <f>IF(ISNA(VLOOKUP(A8849,'Lookup (edit with care!)'!A$2:C$6410,3,FALSE)=TRUE),"",VLOOKUP(A8849,'Lookup (edit with care!)'!A$2:C$6410,3,FALSE))</f>
        <v/>
      </c>
      <c r="E8849" s="40" t="str">
        <f>IF(ISNA(VLOOKUP(D8849,'Lookup (edit with care!)'!C$2:E$6410,3,FALSE)=TRUE),"",VLOOKUP(D8849,'Lookup (edit with care!)'!C$2:E$6410,3,FALSE))</f>
        <v/>
      </c>
      <c r="L8849" s="42" t="str">
        <f>IF(K8849&gt;0,IF(K8849&lt;=NOW!A$1,"",IF(K8849="","","Unrecognised Excel date format, future or pre 1900 date")),"")</f>
        <v/>
      </c>
    </row>
    <row r="8850" spans="1:12" x14ac:dyDescent="0.25">
      <c r="A8850" s="52"/>
      <c r="B8850" s="38" t="str">
        <f>IF(ISNA(VLOOKUP(A8850,'Lookup (edit with care!)'!A$2:B$6410,2,FALSE)=TRUE),"",VLOOKUP(A8850,'Lookup (edit with care!)'!A$2:B$6410,2,FALSE))</f>
        <v/>
      </c>
      <c r="C8850" s="38" t="str">
        <f>IF(ISNA(VLOOKUP(A8850,'Lookup (edit with care!)'!A$2:D$6410,4,FALSE)=TRUE),"",VLOOKUP(A8850,'Lookup (edit with care!)'!A$2:D$6410,4,FALSE))</f>
        <v/>
      </c>
      <c r="D8850" s="39" t="str">
        <f>IF(ISNA(VLOOKUP(A8850,'Lookup (edit with care!)'!A$2:C$6410,3,FALSE)=TRUE),"",VLOOKUP(A8850,'Lookup (edit with care!)'!A$2:C$6410,3,FALSE))</f>
        <v/>
      </c>
      <c r="E8850" s="40" t="str">
        <f>IF(ISNA(VLOOKUP(D8850,'Lookup (edit with care!)'!C$2:E$6410,3,FALSE)=TRUE),"",VLOOKUP(D8850,'Lookup (edit with care!)'!C$2:E$6410,3,FALSE))</f>
        <v/>
      </c>
      <c r="L8850" s="42" t="str">
        <f>IF(K8850&gt;0,IF(K8850&lt;=NOW!A$1,"",IF(K8850="","","Unrecognised Excel date format, future or pre 1900 date")),"")</f>
        <v/>
      </c>
    </row>
    <row r="8851" spans="1:12" x14ac:dyDescent="0.25">
      <c r="A8851" s="52"/>
      <c r="B8851" s="38" t="str">
        <f>IF(ISNA(VLOOKUP(A8851,'Lookup (edit with care!)'!A$2:B$6410,2,FALSE)=TRUE),"",VLOOKUP(A8851,'Lookup (edit with care!)'!A$2:B$6410,2,FALSE))</f>
        <v/>
      </c>
      <c r="C8851" s="38" t="str">
        <f>IF(ISNA(VLOOKUP(A8851,'Lookup (edit with care!)'!A$2:D$6410,4,FALSE)=TRUE),"",VLOOKUP(A8851,'Lookup (edit with care!)'!A$2:D$6410,4,FALSE))</f>
        <v/>
      </c>
      <c r="D8851" s="39" t="str">
        <f>IF(ISNA(VLOOKUP(A8851,'Lookup (edit with care!)'!A$2:C$6410,3,FALSE)=TRUE),"",VLOOKUP(A8851,'Lookup (edit with care!)'!A$2:C$6410,3,FALSE))</f>
        <v/>
      </c>
      <c r="E8851" s="40" t="str">
        <f>IF(ISNA(VLOOKUP(D8851,'Lookup (edit with care!)'!C$2:E$6410,3,FALSE)=TRUE),"",VLOOKUP(D8851,'Lookup (edit with care!)'!C$2:E$6410,3,FALSE))</f>
        <v/>
      </c>
      <c r="L8851" s="42" t="str">
        <f>IF(K8851&gt;0,IF(K8851&lt;=NOW!A$1,"",IF(K8851="","","Unrecognised Excel date format, future or pre 1900 date")),"")</f>
        <v/>
      </c>
    </row>
    <row r="8852" spans="1:12" x14ac:dyDescent="0.25">
      <c r="A8852" s="52"/>
      <c r="B8852" s="38" t="str">
        <f>IF(ISNA(VLOOKUP(A8852,'Lookup (edit with care!)'!A$2:B$6410,2,FALSE)=TRUE),"",VLOOKUP(A8852,'Lookup (edit with care!)'!A$2:B$6410,2,FALSE))</f>
        <v/>
      </c>
      <c r="C8852" s="38" t="str">
        <f>IF(ISNA(VLOOKUP(A8852,'Lookup (edit with care!)'!A$2:D$6410,4,FALSE)=TRUE),"",VLOOKUP(A8852,'Lookup (edit with care!)'!A$2:D$6410,4,FALSE))</f>
        <v/>
      </c>
      <c r="D8852" s="39" t="str">
        <f>IF(ISNA(VLOOKUP(A8852,'Lookup (edit with care!)'!A$2:C$6410,3,FALSE)=TRUE),"",VLOOKUP(A8852,'Lookup (edit with care!)'!A$2:C$6410,3,FALSE))</f>
        <v/>
      </c>
      <c r="E8852" s="40" t="str">
        <f>IF(ISNA(VLOOKUP(D8852,'Lookup (edit with care!)'!C$2:E$6410,3,FALSE)=TRUE),"",VLOOKUP(D8852,'Lookup (edit with care!)'!C$2:E$6410,3,FALSE))</f>
        <v/>
      </c>
      <c r="L8852" s="42" t="str">
        <f>IF(K8852&gt;0,IF(K8852&lt;=NOW!A$1,"",IF(K8852="","","Unrecognised Excel date format, future or pre 1900 date")),"")</f>
        <v/>
      </c>
    </row>
    <row r="8853" spans="1:12" x14ac:dyDescent="0.25">
      <c r="A8853" s="52"/>
      <c r="B8853" s="38" t="str">
        <f>IF(ISNA(VLOOKUP(A8853,'Lookup (edit with care!)'!A$2:B$6410,2,FALSE)=TRUE),"",VLOOKUP(A8853,'Lookup (edit with care!)'!A$2:B$6410,2,FALSE))</f>
        <v/>
      </c>
      <c r="C8853" s="38" t="str">
        <f>IF(ISNA(VLOOKUP(A8853,'Lookup (edit with care!)'!A$2:D$6410,4,FALSE)=TRUE),"",VLOOKUP(A8853,'Lookup (edit with care!)'!A$2:D$6410,4,FALSE))</f>
        <v/>
      </c>
      <c r="D8853" s="39" t="str">
        <f>IF(ISNA(VLOOKUP(A8853,'Lookup (edit with care!)'!A$2:C$6410,3,FALSE)=TRUE),"",VLOOKUP(A8853,'Lookup (edit with care!)'!A$2:C$6410,3,FALSE))</f>
        <v/>
      </c>
      <c r="E8853" s="40" t="str">
        <f>IF(ISNA(VLOOKUP(D8853,'Lookup (edit with care!)'!C$2:E$6410,3,FALSE)=TRUE),"",VLOOKUP(D8853,'Lookup (edit with care!)'!C$2:E$6410,3,FALSE))</f>
        <v/>
      </c>
      <c r="L8853" s="42" t="str">
        <f>IF(K8853&gt;0,IF(K8853&lt;=NOW!A$1,"",IF(K8853="","","Unrecognised Excel date format, future or pre 1900 date")),"")</f>
        <v/>
      </c>
    </row>
    <row r="8854" spans="1:12" x14ac:dyDescent="0.25">
      <c r="A8854" s="52"/>
      <c r="B8854" s="38" t="str">
        <f>IF(ISNA(VLOOKUP(A8854,'Lookup (edit with care!)'!A$2:B$6410,2,FALSE)=TRUE),"",VLOOKUP(A8854,'Lookup (edit with care!)'!A$2:B$6410,2,FALSE))</f>
        <v/>
      </c>
      <c r="C8854" s="38" t="str">
        <f>IF(ISNA(VLOOKUP(A8854,'Lookup (edit with care!)'!A$2:D$6410,4,FALSE)=TRUE),"",VLOOKUP(A8854,'Lookup (edit with care!)'!A$2:D$6410,4,FALSE))</f>
        <v/>
      </c>
      <c r="D8854" s="39" t="str">
        <f>IF(ISNA(VLOOKUP(A8854,'Lookup (edit with care!)'!A$2:C$6410,3,FALSE)=TRUE),"",VLOOKUP(A8854,'Lookup (edit with care!)'!A$2:C$6410,3,FALSE))</f>
        <v/>
      </c>
      <c r="E8854" s="40" t="str">
        <f>IF(ISNA(VLOOKUP(D8854,'Lookup (edit with care!)'!C$2:E$6410,3,FALSE)=TRUE),"",VLOOKUP(D8854,'Lookup (edit with care!)'!C$2:E$6410,3,FALSE))</f>
        <v/>
      </c>
      <c r="L8854" s="42" t="str">
        <f>IF(K8854&gt;0,IF(K8854&lt;=NOW!A$1,"",IF(K8854="","","Unrecognised Excel date format, future or pre 1900 date")),"")</f>
        <v/>
      </c>
    </row>
    <row r="8855" spans="1:12" x14ac:dyDescent="0.25">
      <c r="A8855" s="52"/>
      <c r="B8855" s="38" t="str">
        <f>IF(ISNA(VLOOKUP(A8855,'Lookup (edit with care!)'!A$2:B$6410,2,FALSE)=TRUE),"",VLOOKUP(A8855,'Lookup (edit with care!)'!A$2:B$6410,2,FALSE))</f>
        <v/>
      </c>
      <c r="C8855" s="38" t="str">
        <f>IF(ISNA(VLOOKUP(A8855,'Lookup (edit with care!)'!A$2:D$6410,4,FALSE)=TRUE),"",VLOOKUP(A8855,'Lookup (edit with care!)'!A$2:D$6410,4,FALSE))</f>
        <v/>
      </c>
      <c r="D8855" s="39" t="str">
        <f>IF(ISNA(VLOOKUP(A8855,'Lookup (edit with care!)'!A$2:C$6410,3,FALSE)=TRUE),"",VLOOKUP(A8855,'Lookup (edit with care!)'!A$2:C$6410,3,FALSE))</f>
        <v/>
      </c>
      <c r="E8855" s="40" t="str">
        <f>IF(ISNA(VLOOKUP(D8855,'Lookup (edit with care!)'!C$2:E$6410,3,FALSE)=TRUE),"",VLOOKUP(D8855,'Lookup (edit with care!)'!C$2:E$6410,3,FALSE))</f>
        <v/>
      </c>
      <c r="L8855" s="42" t="str">
        <f>IF(K8855&gt;0,IF(K8855&lt;=NOW!A$1,"",IF(K8855="","","Unrecognised Excel date format, future or pre 1900 date")),"")</f>
        <v/>
      </c>
    </row>
    <row r="8856" spans="1:12" x14ac:dyDescent="0.25">
      <c r="A8856" s="52"/>
      <c r="B8856" s="38" t="str">
        <f>IF(ISNA(VLOOKUP(A8856,'Lookup (edit with care!)'!A$2:B$6410,2,FALSE)=TRUE),"",VLOOKUP(A8856,'Lookup (edit with care!)'!A$2:B$6410,2,FALSE))</f>
        <v/>
      </c>
      <c r="C8856" s="38" t="str">
        <f>IF(ISNA(VLOOKUP(A8856,'Lookup (edit with care!)'!A$2:D$6410,4,FALSE)=TRUE),"",VLOOKUP(A8856,'Lookup (edit with care!)'!A$2:D$6410,4,FALSE))</f>
        <v/>
      </c>
      <c r="D8856" s="39" t="str">
        <f>IF(ISNA(VLOOKUP(A8856,'Lookup (edit with care!)'!A$2:C$6410,3,FALSE)=TRUE),"",VLOOKUP(A8856,'Lookup (edit with care!)'!A$2:C$6410,3,FALSE))</f>
        <v/>
      </c>
      <c r="E8856" s="40" t="str">
        <f>IF(ISNA(VLOOKUP(D8856,'Lookup (edit with care!)'!C$2:E$6410,3,FALSE)=TRUE),"",VLOOKUP(D8856,'Lookup (edit with care!)'!C$2:E$6410,3,FALSE))</f>
        <v/>
      </c>
      <c r="L8856" s="42" t="str">
        <f>IF(K8856&gt;0,IF(K8856&lt;=NOW!A$1,"",IF(K8856="","","Unrecognised Excel date format, future or pre 1900 date")),"")</f>
        <v/>
      </c>
    </row>
    <row r="8857" spans="1:12" x14ac:dyDescent="0.25">
      <c r="A8857" s="52"/>
      <c r="B8857" s="38" t="str">
        <f>IF(ISNA(VLOOKUP(A8857,'Lookup (edit with care!)'!A$2:B$6410,2,FALSE)=TRUE),"",VLOOKUP(A8857,'Lookup (edit with care!)'!A$2:B$6410,2,FALSE))</f>
        <v/>
      </c>
      <c r="C8857" s="38" t="str">
        <f>IF(ISNA(VLOOKUP(A8857,'Lookup (edit with care!)'!A$2:D$6410,4,FALSE)=TRUE),"",VLOOKUP(A8857,'Lookup (edit with care!)'!A$2:D$6410,4,FALSE))</f>
        <v/>
      </c>
      <c r="D8857" s="39" t="str">
        <f>IF(ISNA(VLOOKUP(A8857,'Lookup (edit with care!)'!A$2:C$6410,3,FALSE)=TRUE),"",VLOOKUP(A8857,'Lookup (edit with care!)'!A$2:C$6410,3,FALSE))</f>
        <v/>
      </c>
      <c r="E8857" s="40" t="str">
        <f>IF(ISNA(VLOOKUP(D8857,'Lookup (edit with care!)'!C$2:E$6410,3,FALSE)=TRUE),"",VLOOKUP(D8857,'Lookup (edit with care!)'!C$2:E$6410,3,FALSE))</f>
        <v/>
      </c>
      <c r="L8857" s="42" t="str">
        <f>IF(K8857&gt;0,IF(K8857&lt;=NOW!A$1,"",IF(K8857="","","Unrecognised Excel date format, future or pre 1900 date")),"")</f>
        <v/>
      </c>
    </row>
    <row r="8858" spans="1:12" x14ac:dyDescent="0.25">
      <c r="A8858" s="52"/>
      <c r="B8858" s="38" t="str">
        <f>IF(ISNA(VLOOKUP(A8858,'Lookup (edit with care!)'!A$2:B$6410,2,FALSE)=TRUE),"",VLOOKUP(A8858,'Lookup (edit with care!)'!A$2:B$6410,2,FALSE))</f>
        <v/>
      </c>
      <c r="C8858" s="38" t="str">
        <f>IF(ISNA(VLOOKUP(A8858,'Lookup (edit with care!)'!A$2:D$6410,4,FALSE)=TRUE),"",VLOOKUP(A8858,'Lookup (edit with care!)'!A$2:D$6410,4,FALSE))</f>
        <v/>
      </c>
      <c r="D8858" s="39" t="str">
        <f>IF(ISNA(VLOOKUP(A8858,'Lookup (edit with care!)'!A$2:C$6410,3,FALSE)=TRUE),"",VLOOKUP(A8858,'Lookup (edit with care!)'!A$2:C$6410,3,FALSE))</f>
        <v/>
      </c>
      <c r="E8858" s="40" t="str">
        <f>IF(ISNA(VLOOKUP(D8858,'Lookup (edit with care!)'!C$2:E$6410,3,FALSE)=TRUE),"",VLOOKUP(D8858,'Lookup (edit with care!)'!C$2:E$6410,3,FALSE))</f>
        <v/>
      </c>
      <c r="L8858" s="42" t="str">
        <f>IF(K8858&gt;0,IF(K8858&lt;=NOW!A$1,"",IF(K8858="","","Unrecognised Excel date format, future or pre 1900 date")),"")</f>
        <v/>
      </c>
    </row>
    <row r="8859" spans="1:12" x14ac:dyDescent="0.25">
      <c r="A8859" s="52"/>
      <c r="B8859" s="38" t="str">
        <f>IF(ISNA(VLOOKUP(A8859,'Lookup (edit with care!)'!A$2:B$6410,2,FALSE)=TRUE),"",VLOOKUP(A8859,'Lookup (edit with care!)'!A$2:B$6410,2,FALSE))</f>
        <v/>
      </c>
      <c r="C8859" s="38" t="str">
        <f>IF(ISNA(VLOOKUP(A8859,'Lookup (edit with care!)'!A$2:D$6410,4,FALSE)=TRUE),"",VLOOKUP(A8859,'Lookup (edit with care!)'!A$2:D$6410,4,FALSE))</f>
        <v/>
      </c>
      <c r="D8859" s="39" t="str">
        <f>IF(ISNA(VLOOKUP(A8859,'Lookup (edit with care!)'!A$2:C$6410,3,FALSE)=TRUE),"",VLOOKUP(A8859,'Lookup (edit with care!)'!A$2:C$6410,3,FALSE))</f>
        <v/>
      </c>
      <c r="E8859" s="40" t="str">
        <f>IF(ISNA(VLOOKUP(D8859,'Lookup (edit with care!)'!C$2:E$6410,3,FALSE)=TRUE),"",VLOOKUP(D8859,'Lookup (edit with care!)'!C$2:E$6410,3,FALSE))</f>
        <v/>
      </c>
      <c r="L8859" s="42" t="str">
        <f>IF(K8859&gt;0,IF(K8859&lt;=NOW!A$1,"",IF(K8859="","","Unrecognised Excel date format, future or pre 1900 date")),"")</f>
        <v/>
      </c>
    </row>
    <row r="8860" spans="1:12" x14ac:dyDescent="0.25">
      <c r="A8860" s="52"/>
      <c r="B8860" s="38" t="str">
        <f>IF(ISNA(VLOOKUP(A8860,'Lookup (edit with care!)'!A$2:B$6410,2,FALSE)=TRUE),"",VLOOKUP(A8860,'Lookup (edit with care!)'!A$2:B$6410,2,FALSE))</f>
        <v/>
      </c>
      <c r="C8860" s="38" t="str">
        <f>IF(ISNA(VLOOKUP(A8860,'Lookup (edit with care!)'!A$2:D$6410,4,FALSE)=TRUE),"",VLOOKUP(A8860,'Lookup (edit with care!)'!A$2:D$6410,4,FALSE))</f>
        <v/>
      </c>
      <c r="D8860" s="39" t="str">
        <f>IF(ISNA(VLOOKUP(A8860,'Lookup (edit with care!)'!A$2:C$6410,3,FALSE)=TRUE),"",VLOOKUP(A8860,'Lookup (edit with care!)'!A$2:C$6410,3,FALSE))</f>
        <v/>
      </c>
      <c r="E8860" s="40" t="str">
        <f>IF(ISNA(VLOOKUP(D8860,'Lookup (edit with care!)'!C$2:E$6410,3,FALSE)=TRUE),"",VLOOKUP(D8860,'Lookup (edit with care!)'!C$2:E$6410,3,FALSE))</f>
        <v/>
      </c>
      <c r="L8860" s="42" t="str">
        <f>IF(K8860&gt;0,IF(K8860&lt;=NOW!A$1,"",IF(K8860="","","Unrecognised Excel date format, future or pre 1900 date")),"")</f>
        <v/>
      </c>
    </row>
    <row r="8861" spans="1:12" x14ac:dyDescent="0.25">
      <c r="A8861" s="52"/>
      <c r="B8861" s="38" t="str">
        <f>IF(ISNA(VLOOKUP(A8861,'Lookup (edit with care!)'!A$2:B$6410,2,FALSE)=TRUE),"",VLOOKUP(A8861,'Lookup (edit with care!)'!A$2:B$6410,2,FALSE))</f>
        <v/>
      </c>
      <c r="C8861" s="38" t="str">
        <f>IF(ISNA(VLOOKUP(A8861,'Lookup (edit with care!)'!A$2:D$6410,4,FALSE)=TRUE),"",VLOOKUP(A8861,'Lookup (edit with care!)'!A$2:D$6410,4,FALSE))</f>
        <v/>
      </c>
      <c r="D8861" s="39" t="str">
        <f>IF(ISNA(VLOOKUP(A8861,'Lookup (edit with care!)'!A$2:C$6410,3,FALSE)=TRUE),"",VLOOKUP(A8861,'Lookup (edit with care!)'!A$2:C$6410,3,FALSE))</f>
        <v/>
      </c>
      <c r="E8861" s="40" t="str">
        <f>IF(ISNA(VLOOKUP(D8861,'Lookup (edit with care!)'!C$2:E$6410,3,FALSE)=TRUE),"",VLOOKUP(D8861,'Lookup (edit with care!)'!C$2:E$6410,3,FALSE))</f>
        <v/>
      </c>
      <c r="L8861" s="42" t="str">
        <f>IF(K8861&gt;0,IF(K8861&lt;=NOW!A$1,"",IF(K8861="","","Unrecognised Excel date format, future or pre 1900 date")),"")</f>
        <v/>
      </c>
    </row>
    <row r="8862" spans="1:12" x14ac:dyDescent="0.25">
      <c r="A8862" s="52"/>
      <c r="B8862" s="38" t="str">
        <f>IF(ISNA(VLOOKUP(A8862,'Lookup (edit with care!)'!A$2:B$6410,2,FALSE)=TRUE),"",VLOOKUP(A8862,'Lookup (edit with care!)'!A$2:B$6410,2,FALSE))</f>
        <v/>
      </c>
      <c r="C8862" s="38" t="str">
        <f>IF(ISNA(VLOOKUP(A8862,'Lookup (edit with care!)'!A$2:D$6410,4,FALSE)=TRUE),"",VLOOKUP(A8862,'Lookup (edit with care!)'!A$2:D$6410,4,FALSE))</f>
        <v/>
      </c>
      <c r="D8862" s="39" t="str">
        <f>IF(ISNA(VLOOKUP(A8862,'Lookup (edit with care!)'!A$2:C$6410,3,FALSE)=TRUE),"",VLOOKUP(A8862,'Lookup (edit with care!)'!A$2:C$6410,3,FALSE))</f>
        <v/>
      </c>
      <c r="E8862" s="40" t="str">
        <f>IF(ISNA(VLOOKUP(D8862,'Lookup (edit with care!)'!C$2:E$6410,3,FALSE)=TRUE),"",VLOOKUP(D8862,'Lookup (edit with care!)'!C$2:E$6410,3,FALSE))</f>
        <v/>
      </c>
      <c r="L8862" s="42" t="str">
        <f>IF(K8862&gt;0,IF(K8862&lt;=NOW!A$1,"",IF(K8862="","","Unrecognised Excel date format, future or pre 1900 date")),"")</f>
        <v/>
      </c>
    </row>
    <row r="8863" spans="1:12" x14ac:dyDescent="0.25">
      <c r="A8863" s="52"/>
      <c r="B8863" s="38" t="str">
        <f>IF(ISNA(VLOOKUP(A8863,'Lookup (edit with care!)'!A$2:B$6410,2,FALSE)=TRUE),"",VLOOKUP(A8863,'Lookup (edit with care!)'!A$2:B$6410,2,FALSE))</f>
        <v/>
      </c>
      <c r="C8863" s="38" t="str">
        <f>IF(ISNA(VLOOKUP(A8863,'Lookup (edit with care!)'!A$2:D$6410,4,FALSE)=TRUE),"",VLOOKUP(A8863,'Lookup (edit with care!)'!A$2:D$6410,4,FALSE))</f>
        <v/>
      </c>
      <c r="D8863" s="39" t="str">
        <f>IF(ISNA(VLOOKUP(A8863,'Lookup (edit with care!)'!A$2:C$6410,3,FALSE)=TRUE),"",VLOOKUP(A8863,'Lookup (edit with care!)'!A$2:C$6410,3,FALSE))</f>
        <v/>
      </c>
      <c r="E8863" s="40" t="str">
        <f>IF(ISNA(VLOOKUP(D8863,'Lookup (edit with care!)'!C$2:E$6410,3,FALSE)=TRUE),"",VLOOKUP(D8863,'Lookup (edit with care!)'!C$2:E$6410,3,FALSE))</f>
        <v/>
      </c>
      <c r="L8863" s="42" t="str">
        <f>IF(K8863&gt;0,IF(K8863&lt;=NOW!A$1,"",IF(K8863="","","Unrecognised Excel date format, future or pre 1900 date")),"")</f>
        <v/>
      </c>
    </row>
    <row r="8864" spans="1:12" x14ac:dyDescent="0.25">
      <c r="A8864" s="52"/>
      <c r="B8864" s="38" t="str">
        <f>IF(ISNA(VLOOKUP(A8864,'Lookup (edit with care!)'!A$2:B$6410,2,FALSE)=TRUE),"",VLOOKUP(A8864,'Lookup (edit with care!)'!A$2:B$6410,2,FALSE))</f>
        <v/>
      </c>
      <c r="C8864" s="38" t="str">
        <f>IF(ISNA(VLOOKUP(A8864,'Lookup (edit with care!)'!A$2:D$6410,4,FALSE)=TRUE),"",VLOOKUP(A8864,'Lookup (edit with care!)'!A$2:D$6410,4,FALSE))</f>
        <v/>
      </c>
      <c r="D8864" s="39" t="str">
        <f>IF(ISNA(VLOOKUP(A8864,'Lookup (edit with care!)'!A$2:C$6410,3,FALSE)=TRUE),"",VLOOKUP(A8864,'Lookup (edit with care!)'!A$2:C$6410,3,FALSE))</f>
        <v/>
      </c>
      <c r="E8864" s="40" t="str">
        <f>IF(ISNA(VLOOKUP(D8864,'Lookup (edit with care!)'!C$2:E$6410,3,FALSE)=TRUE),"",VLOOKUP(D8864,'Lookup (edit with care!)'!C$2:E$6410,3,FALSE))</f>
        <v/>
      </c>
      <c r="L8864" s="42" t="str">
        <f>IF(K8864&gt;0,IF(K8864&lt;=NOW!A$1,"",IF(K8864="","","Unrecognised Excel date format, future or pre 1900 date")),"")</f>
        <v/>
      </c>
    </row>
    <row r="8865" spans="1:12" x14ac:dyDescent="0.25">
      <c r="A8865" s="52"/>
      <c r="B8865" s="38" t="str">
        <f>IF(ISNA(VLOOKUP(A8865,'Lookup (edit with care!)'!A$2:B$6410,2,FALSE)=TRUE),"",VLOOKUP(A8865,'Lookup (edit with care!)'!A$2:B$6410,2,FALSE))</f>
        <v/>
      </c>
      <c r="C8865" s="38" t="str">
        <f>IF(ISNA(VLOOKUP(A8865,'Lookup (edit with care!)'!A$2:D$6410,4,FALSE)=TRUE),"",VLOOKUP(A8865,'Lookup (edit with care!)'!A$2:D$6410,4,FALSE))</f>
        <v/>
      </c>
      <c r="D8865" s="39" t="str">
        <f>IF(ISNA(VLOOKUP(A8865,'Lookup (edit with care!)'!A$2:C$6410,3,FALSE)=TRUE),"",VLOOKUP(A8865,'Lookup (edit with care!)'!A$2:C$6410,3,FALSE))</f>
        <v/>
      </c>
      <c r="E8865" s="40" t="str">
        <f>IF(ISNA(VLOOKUP(D8865,'Lookup (edit with care!)'!C$2:E$6410,3,FALSE)=TRUE),"",VLOOKUP(D8865,'Lookup (edit with care!)'!C$2:E$6410,3,FALSE))</f>
        <v/>
      </c>
      <c r="L8865" s="42" t="str">
        <f>IF(K8865&gt;0,IF(K8865&lt;=NOW!A$1,"",IF(K8865="","","Unrecognised Excel date format, future or pre 1900 date")),"")</f>
        <v/>
      </c>
    </row>
    <row r="8866" spans="1:12" x14ac:dyDescent="0.25">
      <c r="A8866" s="52"/>
      <c r="B8866" s="38" t="str">
        <f>IF(ISNA(VLOOKUP(A8866,'Lookup (edit with care!)'!A$2:B$6410,2,FALSE)=TRUE),"",VLOOKUP(A8866,'Lookup (edit with care!)'!A$2:B$6410,2,FALSE))</f>
        <v/>
      </c>
      <c r="C8866" s="38" t="str">
        <f>IF(ISNA(VLOOKUP(A8866,'Lookup (edit with care!)'!A$2:D$6410,4,FALSE)=TRUE),"",VLOOKUP(A8866,'Lookup (edit with care!)'!A$2:D$6410,4,FALSE))</f>
        <v/>
      </c>
      <c r="D8866" s="39" t="str">
        <f>IF(ISNA(VLOOKUP(A8866,'Lookup (edit with care!)'!A$2:C$6410,3,FALSE)=TRUE),"",VLOOKUP(A8866,'Lookup (edit with care!)'!A$2:C$6410,3,FALSE))</f>
        <v/>
      </c>
      <c r="E8866" s="40" t="str">
        <f>IF(ISNA(VLOOKUP(D8866,'Lookup (edit with care!)'!C$2:E$6410,3,FALSE)=TRUE),"",VLOOKUP(D8866,'Lookup (edit with care!)'!C$2:E$6410,3,FALSE))</f>
        <v/>
      </c>
      <c r="L8866" s="42" t="str">
        <f>IF(K8866&gt;0,IF(K8866&lt;=NOW!A$1,"",IF(K8866="","","Unrecognised Excel date format, future or pre 1900 date")),"")</f>
        <v/>
      </c>
    </row>
    <row r="8867" spans="1:12" x14ac:dyDescent="0.25">
      <c r="A8867" s="52"/>
      <c r="B8867" s="38" t="str">
        <f>IF(ISNA(VLOOKUP(A8867,'Lookup (edit with care!)'!A$2:B$6410,2,FALSE)=TRUE),"",VLOOKUP(A8867,'Lookup (edit with care!)'!A$2:B$6410,2,FALSE))</f>
        <v/>
      </c>
      <c r="C8867" s="38" t="str">
        <f>IF(ISNA(VLOOKUP(A8867,'Lookup (edit with care!)'!A$2:D$6410,4,FALSE)=TRUE),"",VLOOKUP(A8867,'Lookup (edit with care!)'!A$2:D$6410,4,FALSE))</f>
        <v/>
      </c>
      <c r="D8867" s="39" t="str">
        <f>IF(ISNA(VLOOKUP(A8867,'Lookup (edit with care!)'!A$2:C$6410,3,FALSE)=TRUE),"",VLOOKUP(A8867,'Lookup (edit with care!)'!A$2:C$6410,3,FALSE))</f>
        <v/>
      </c>
      <c r="E8867" s="40" t="str">
        <f>IF(ISNA(VLOOKUP(D8867,'Lookup (edit with care!)'!C$2:E$6410,3,FALSE)=TRUE),"",VLOOKUP(D8867,'Lookup (edit with care!)'!C$2:E$6410,3,FALSE))</f>
        <v/>
      </c>
      <c r="L8867" s="42" t="str">
        <f>IF(K8867&gt;0,IF(K8867&lt;=NOW!A$1,"",IF(K8867="","","Unrecognised Excel date format, future or pre 1900 date")),"")</f>
        <v/>
      </c>
    </row>
    <row r="8868" spans="1:12" x14ac:dyDescent="0.25">
      <c r="A8868" s="52"/>
      <c r="B8868" s="38" t="str">
        <f>IF(ISNA(VLOOKUP(A8868,'Lookup (edit with care!)'!A$2:B$6410,2,FALSE)=TRUE),"",VLOOKUP(A8868,'Lookup (edit with care!)'!A$2:B$6410,2,FALSE))</f>
        <v/>
      </c>
      <c r="C8868" s="38" t="str">
        <f>IF(ISNA(VLOOKUP(A8868,'Lookup (edit with care!)'!A$2:D$6410,4,FALSE)=TRUE),"",VLOOKUP(A8868,'Lookup (edit with care!)'!A$2:D$6410,4,FALSE))</f>
        <v/>
      </c>
      <c r="D8868" s="39" t="str">
        <f>IF(ISNA(VLOOKUP(A8868,'Lookup (edit with care!)'!A$2:C$6410,3,FALSE)=TRUE),"",VLOOKUP(A8868,'Lookup (edit with care!)'!A$2:C$6410,3,FALSE))</f>
        <v/>
      </c>
      <c r="E8868" s="40" t="str">
        <f>IF(ISNA(VLOOKUP(D8868,'Lookup (edit with care!)'!C$2:E$6410,3,FALSE)=TRUE),"",VLOOKUP(D8868,'Lookup (edit with care!)'!C$2:E$6410,3,FALSE))</f>
        <v/>
      </c>
      <c r="L8868" s="42" t="str">
        <f>IF(K8868&gt;0,IF(K8868&lt;=NOW!A$1,"",IF(K8868="","","Unrecognised Excel date format, future or pre 1900 date")),"")</f>
        <v/>
      </c>
    </row>
    <row r="8869" spans="1:12" x14ac:dyDescent="0.25">
      <c r="A8869" s="52"/>
      <c r="B8869" s="38" t="str">
        <f>IF(ISNA(VLOOKUP(A8869,'Lookup (edit with care!)'!A$2:B$6410,2,FALSE)=TRUE),"",VLOOKUP(A8869,'Lookup (edit with care!)'!A$2:B$6410,2,FALSE))</f>
        <v/>
      </c>
      <c r="C8869" s="38" t="str">
        <f>IF(ISNA(VLOOKUP(A8869,'Lookup (edit with care!)'!A$2:D$6410,4,FALSE)=TRUE),"",VLOOKUP(A8869,'Lookup (edit with care!)'!A$2:D$6410,4,FALSE))</f>
        <v/>
      </c>
      <c r="D8869" s="39" t="str">
        <f>IF(ISNA(VLOOKUP(A8869,'Lookup (edit with care!)'!A$2:C$6410,3,FALSE)=TRUE),"",VLOOKUP(A8869,'Lookup (edit with care!)'!A$2:C$6410,3,FALSE))</f>
        <v/>
      </c>
      <c r="E8869" s="40" t="str">
        <f>IF(ISNA(VLOOKUP(D8869,'Lookup (edit with care!)'!C$2:E$6410,3,FALSE)=TRUE),"",VLOOKUP(D8869,'Lookup (edit with care!)'!C$2:E$6410,3,FALSE))</f>
        <v/>
      </c>
      <c r="L8869" s="42" t="str">
        <f>IF(K8869&gt;0,IF(K8869&lt;=NOW!A$1,"",IF(K8869="","","Unrecognised Excel date format, future or pre 1900 date")),"")</f>
        <v/>
      </c>
    </row>
    <row r="8870" spans="1:12" x14ac:dyDescent="0.25">
      <c r="A8870" s="52"/>
      <c r="B8870" s="38" t="str">
        <f>IF(ISNA(VLOOKUP(A8870,'Lookup (edit with care!)'!A$2:B$6410,2,FALSE)=TRUE),"",VLOOKUP(A8870,'Lookup (edit with care!)'!A$2:B$6410,2,FALSE))</f>
        <v/>
      </c>
      <c r="C8870" s="38" t="str">
        <f>IF(ISNA(VLOOKUP(A8870,'Lookup (edit with care!)'!A$2:D$6410,4,FALSE)=TRUE),"",VLOOKUP(A8870,'Lookup (edit with care!)'!A$2:D$6410,4,FALSE))</f>
        <v/>
      </c>
      <c r="D8870" s="39" t="str">
        <f>IF(ISNA(VLOOKUP(A8870,'Lookup (edit with care!)'!A$2:C$6410,3,FALSE)=TRUE),"",VLOOKUP(A8870,'Lookup (edit with care!)'!A$2:C$6410,3,FALSE))</f>
        <v/>
      </c>
      <c r="E8870" s="40" t="str">
        <f>IF(ISNA(VLOOKUP(D8870,'Lookup (edit with care!)'!C$2:E$6410,3,FALSE)=TRUE),"",VLOOKUP(D8870,'Lookup (edit with care!)'!C$2:E$6410,3,FALSE))</f>
        <v/>
      </c>
      <c r="L8870" s="42" t="str">
        <f>IF(K8870&gt;0,IF(K8870&lt;=NOW!A$1,"",IF(K8870="","","Unrecognised Excel date format, future or pre 1900 date")),"")</f>
        <v/>
      </c>
    </row>
    <row r="8871" spans="1:12" x14ac:dyDescent="0.25">
      <c r="A8871" s="52"/>
      <c r="B8871" s="38" t="str">
        <f>IF(ISNA(VLOOKUP(A8871,'Lookup (edit with care!)'!A$2:B$6410,2,FALSE)=TRUE),"",VLOOKUP(A8871,'Lookup (edit with care!)'!A$2:B$6410,2,FALSE))</f>
        <v/>
      </c>
      <c r="C8871" s="38" t="str">
        <f>IF(ISNA(VLOOKUP(A8871,'Lookup (edit with care!)'!A$2:D$6410,4,FALSE)=TRUE),"",VLOOKUP(A8871,'Lookup (edit with care!)'!A$2:D$6410,4,FALSE))</f>
        <v/>
      </c>
      <c r="D8871" s="39" t="str">
        <f>IF(ISNA(VLOOKUP(A8871,'Lookup (edit with care!)'!A$2:C$6410,3,FALSE)=TRUE),"",VLOOKUP(A8871,'Lookup (edit with care!)'!A$2:C$6410,3,FALSE))</f>
        <v/>
      </c>
      <c r="E8871" s="40" t="str">
        <f>IF(ISNA(VLOOKUP(D8871,'Lookup (edit with care!)'!C$2:E$6410,3,FALSE)=TRUE),"",VLOOKUP(D8871,'Lookup (edit with care!)'!C$2:E$6410,3,FALSE))</f>
        <v/>
      </c>
      <c r="L8871" s="42" t="str">
        <f>IF(K8871&gt;0,IF(K8871&lt;=NOW!A$1,"",IF(K8871="","","Unrecognised Excel date format, future or pre 1900 date")),"")</f>
        <v/>
      </c>
    </row>
    <row r="8872" spans="1:12" x14ac:dyDescent="0.25">
      <c r="A8872" s="52"/>
      <c r="B8872" s="38" t="str">
        <f>IF(ISNA(VLOOKUP(A8872,'Lookup (edit with care!)'!A$2:B$6410,2,FALSE)=TRUE),"",VLOOKUP(A8872,'Lookup (edit with care!)'!A$2:B$6410,2,FALSE))</f>
        <v/>
      </c>
      <c r="C8872" s="38" t="str">
        <f>IF(ISNA(VLOOKUP(A8872,'Lookup (edit with care!)'!A$2:D$6410,4,FALSE)=TRUE),"",VLOOKUP(A8872,'Lookup (edit with care!)'!A$2:D$6410,4,FALSE))</f>
        <v/>
      </c>
      <c r="D8872" s="39" t="str">
        <f>IF(ISNA(VLOOKUP(A8872,'Lookup (edit with care!)'!A$2:C$6410,3,FALSE)=TRUE),"",VLOOKUP(A8872,'Lookup (edit with care!)'!A$2:C$6410,3,FALSE))</f>
        <v/>
      </c>
      <c r="E8872" s="40" t="str">
        <f>IF(ISNA(VLOOKUP(D8872,'Lookup (edit with care!)'!C$2:E$6410,3,FALSE)=TRUE),"",VLOOKUP(D8872,'Lookup (edit with care!)'!C$2:E$6410,3,FALSE))</f>
        <v/>
      </c>
      <c r="L8872" s="42" t="str">
        <f>IF(K8872&gt;0,IF(K8872&lt;=NOW!A$1,"",IF(K8872="","","Unrecognised Excel date format, future or pre 1900 date")),"")</f>
        <v/>
      </c>
    </row>
    <row r="8873" spans="1:12" x14ac:dyDescent="0.25">
      <c r="A8873" s="52"/>
      <c r="B8873" s="38" t="str">
        <f>IF(ISNA(VLOOKUP(A8873,'Lookup (edit with care!)'!A$2:B$6410,2,FALSE)=TRUE),"",VLOOKUP(A8873,'Lookup (edit with care!)'!A$2:B$6410,2,FALSE))</f>
        <v/>
      </c>
      <c r="C8873" s="38" t="str">
        <f>IF(ISNA(VLOOKUP(A8873,'Lookup (edit with care!)'!A$2:D$6410,4,FALSE)=TRUE),"",VLOOKUP(A8873,'Lookup (edit with care!)'!A$2:D$6410,4,FALSE))</f>
        <v/>
      </c>
      <c r="D8873" s="39" t="str">
        <f>IF(ISNA(VLOOKUP(A8873,'Lookup (edit with care!)'!A$2:C$6410,3,FALSE)=TRUE),"",VLOOKUP(A8873,'Lookup (edit with care!)'!A$2:C$6410,3,FALSE))</f>
        <v/>
      </c>
      <c r="E8873" s="40" t="str">
        <f>IF(ISNA(VLOOKUP(D8873,'Lookup (edit with care!)'!C$2:E$6410,3,FALSE)=TRUE),"",VLOOKUP(D8873,'Lookup (edit with care!)'!C$2:E$6410,3,FALSE))</f>
        <v/>
      </c>
      <c r="L8873" s="42" t="str">
        <f>IF(K8873&gt;0,IF(K8873&lt;=NOW!A$1,"",IF(K8873="","","Unrecognised Excel date format, future or pre 1900 date")),"")</f>
        <v/>
      </c>
    </row>
    <row r="8874" spans="1:12" x14ac:dyDescent="0.25">
      <c r="A8874" s="52"/>
      <c r="B8874" s="38" t="str">
        <f>IF(ISNA(VLOOKUP(A8874,'Lookup (edit with care!)'!A$2:B$6410,2,FALSE)=TRUE),"",VLOOKUP(A8874,'Lookup (edit with care!)'!A$2:B$6410,2,FALSE))</f>
        <v/>
      </c>
      <c r="C8874" s="38" t="str">
        <f>IF(ISNA(VLOOKUP(A8874,'Lookup (edit with care!)'!A$2:D$6410,4,FALSE)=TRUE),"",VLOOKUP(A8874,'Lookup (edit with care!)'!A$2:D$6410,4,FALSE))</f>
        <v/>
      </c>
      <c r="D8874" s="39" t="str">
        <f>IF(ISNA(VLOOKUP(A8874,'Lookup (edit with care!)'!A$2:C$6410,3,FALSE)=TRUE),"",VLOOKUP(A8874,'Lookup (edit with care!)'!A$2:C$6410,3,FALSE))</f>
        <v/>
      </c>
      <c r="E8874" s="40" t="str">
        <f>IF(ISNA(VLOOKUP(D8874,'Lookup (edit with care!)'!C$2:E$6410,3,FALSE)=TRUE),"",VLOOKUP(D8874,'Lookup (edit with care!)'!C$2:E$6410,3,FALSE))</f>
        <v/>
      </c>
      <c r="L8874" s="42" t="str">
        <f>IF(K8874&gt;0,IF(K8874&lt;=NOW!A$1,"",IF(K8874="","","Unrecognised Excel date format, future or pre 1900 date")),"")</f>
        <v/>
      </c>
    </row>
    <row r="8875" spans="1:12" x14ac:dyDescent="0.25">
      <c r="A8875" s="52"/>
      <c r="B8875" s="38" t="str">
        <f>IF(ISNA(VLOOKUP(A8875,'Lookup (edit with care!)'!A$2:B$6410,2,FALSE)=TRUE),"",VLOOKUP(A8875,'Lookup (edit with care!)'!A$2:B$6410,2,FALSE))</f>
        <v/>
      </c>
      <c r="C8875" s="38" t="str">
        <f>IF(ISNA(VLOOKUP(A8875,'Lookup (edit with care!)'!A$2:D$6410,4,FALSE)=TRUE),"",VLOOKUP(A8875,'Lookup (edit with care!)'!A$2:D$6410,4,FALSE))</f>
        <v/>
      </c>
      <c r="D8875" s="39" t="str">
        <f>IF(ISNA(VLOOKUP(A8875,'Lookup (edit with care!)'!A$2:C$6410,3,FALSE)=TRUE),"",VLOOKUP(A8875,'Lookup (edit with care!)'!A$2:C$6410,3,FALSE))</f>
        <v/>
      </c>
      <c r="E8875" s="40" t="str">
        <f>IF(ISNA(VLOOKUP(D8875,'Lookup (edit with care!)'!C$2:E$6410,3,FALSE)=TRUE),"",VLOOKUP(D8875,'Lookup (edit with care!)'!C$2:E$6410,3,FALSE))</f>
        <v/>
      </c>
      <c r="L8875" s="42" t="str">
        <f>IF(K8875&gt;0,IF(K8875&lt;=NOW!A$1,"",IF(K8875="","","Unrecognised Excel date format, future or pre 1900 date")),"")</f>
        <v/>
      </c>
    </row>
    <row r="8876" spans="1:12" x14ac:dyDescent="0.25">
      <c r="A8876" s="52"/>
      <c r="B8876" s="38" t="str">
        <f>IF(ISNA(VLOOKUP(A8876,'Lookup (edit with care!)'!A$2:B$6410,2,FALSE)=TRUE),"",VLOOKUP(A8876,'Lookup (edit with care!)'!A$2:B$6410,2,FALSE))</f>
        <v/>
      </c>
      <c r="C8876" s="38" t="str">
        <f>IF(ISNA(VLOOKUP(A8876,'Lookup (edit with care!)'!A$2:D$6410,4,FALSE)=TRUE),"",VLOOKUP(A8876,'Lookup (edit with care!)'!A$2:D$6410,4,FALSE))</f>
        <v/>
      </c>
      <c r="D8876" s="39" t="str">
        <f>IF(ISNA(VLOOKUP(A8876,'Lookup (edit with care!)'!A$2:C$6410,3,FALSE)=TRUE),"",VLOOKUP(A8876,'Lookup (edit with care!)'!A$2:C$6410,3,FALSE))</f>
        <v/>
      </c>
      <c r="E8876" s="40" t="str">
        <f>IF(ISNA(VLOOKUP(D8876,'Lookup (edit with care!)'!C$2:E$6410,3,FALSE)=TRUE),"",VLOOKUP(D8876,'Lookup (edit with care!)'!C$2:E$6410,3,FALSE))</f>
        <v/>
      </c>
      <c r="L8876" s="42" t="str">
        <f>IF(K8876&gt;0,IF(K8876&lt;=NOW!A$1,"",IF(K8876="","","Unrecognised Excel date format, future or pre 1900 date")),"")</f>
        <v/>
      </c>
    </row>
    <row r="8877" spans="1:12" x14ac:dyDescent="0.25">
      <c r="A8877" s="52"/>
      <c r="B8877" s="38" t="str">
        <f>IF(ISNA(VLOOKUP(A8877,'Lookup (edit with care!)'!A$2:B$6410,2,FALSE)=TRUE),"",VLOOKUP(A8877,'Lookup (edit with care!)'!A$2:B$6410,2,FALSE))</f>
        <v/>
      </c>
      <c r="C8877" s="38" t="str">
        <f>IF(ISNA(VLOOKUP(A8877,'Lookup (edit with care!)'!A$2:D$6410,4,FALSE)=TRUE),"",VLOOKUP(A8877,'Lookup (edit with care!)'!A$2:D$6410,4,FALSE))</f>
        <v/>
      </c>
      <c r="D8877" s="39" t="str">
        <f>IF(ISNA(VLOOKUP(A8877,'Lookup (edit with care!)'!A$2:C$6410,3,FALSE)=TRUE),"",VLOOKUP(A8877,'Lookup (edit with care!)'!A$2:C$6410,3,FALSE))</f>
        <v/>
      </c>
      <c r="E8877" s="40" t="str">
        <f>IF(ISNA(VLOOKUP(D8877,'Lookup (edit with care!)'!C$2:E$6410,3,FALSE)=TRUE),"",VLOOKUP(D8877,'Lookup (edit with care!)'!C$2:E$6410,3,FALSE))</f>
        <v/>
      </c>
      <c r="L8877" s="42" t="str">
        <f>IF(K8877&gt;0,IF(K8877&lt;=NOW!A$1,"",IF(K8877="","","Unrecognised Excel date format, future or pre 1900 date")),"")</f>
        <v/>
      </c>
    </row>
    <row r="8878" spans="1:12" x14ac:dyDescent="0.25">
      <c r="A8878" s="52"/>
      <c r="B8878" s="38" t="str">
        <f>IF(ISNA(VLOOKUP(A8878,'Lookup (edit with care!)'!A$2:B$6410,2,FALSE)=TRUE),"",VLOOKUP(A8878,'Lookup (edit with care!)'!A$2:B$6410,2,FALSE))</f>
        <v/>
      </c>
      <c r="C8878" s="38" t="str">
        <f>IF(ISNA(VLOOKUP(A8878,'Lookup (edit with care!)'!A$2:D$6410,4,FALSE)=TRUE),"",VLOOKUP(A8878,'Lookup (edit with care!)'!A$2:D$6410,4,FALSE))</f>
        <v/>
      </c>
      <c r="D8878" s="39" t="str">
        <f>IF(ISNA(VLOOKUP(A8878,'Lookup (edit with care!)'!A$2:C$6410,3,FALSE)=TRUE),"",VLOOKUP(A8878,'Lookup (edit with care!)'!A$2:C$6410,3,FALSE))</f>
        <v/>
      </c>
      <c r="E8878" s="40" t="str">
        <f>IF(ISNA(VLOOKUP(D8878,'Lookup (edit with care!)'!C$2:E$6410,3,FALSE)=TRUE),"",VLOOKUP(D8878,'Lookup (edit with care!)'!C$2:E$6410,3,FALSE))</f>
        <v/>
      </c>
      <c r="L8878" s="42" t="str">
        <f>IF(K8878&gt;0,IF(K8878&lt;=NOW!A$1,"",IF(K8878="","","Unrecognised Excel date format, future or pre 1900 date")),"")</f>
        <v/>
      </c>
    </row>
    <row r="8879" spans="1:12" x14ac:dyDescent="0.25">
      <c r="A8879" s="52"/>
      <c r="B8879" s="38" t="str">
        <f>IF(ISNA(VLOOKUP(A8879,'Lookup (edit with care!)'!A$2:B$6410,2,FALSE)=TRUE),"",VLOOKUP(A8879,'Lookup (edit with care!)'!A$2:B$6410,2,FALSE))</f>
        <v/>
      </c>
      <c r="C8879" s="38" t="str">
        <f>IF(ISNA(VLOOKUP(A8879,'Lookup (edit with care!)'!A$2:D$6410,4,FALSE)=TRUE),"",VLOOKUP(A8879,'Lookup (edit with care!)'!A$2:D$6410,4,FALSE))</f>
        <v/>
      </c>
      <c r="D8879" s="39" t="str">
        <f>IF(ISNA(VLOOKUP(A8879,'Lookup (edit with care!)'!A$2:C$6410,3,FALSE)=TRUE),"",VLOOKUP(A8879,'Lookup (edit with care!)'!A$2:C$6410,3,FALSE))</f>
        <v/>
      </c>
      <c r="E8879" s="40" t="str">
        <f>IF(ISNA(VLOOKUP(D8879,'Lookup (edit with care!)'!C$2:E$6410,3,FALSE)=TRUE),"",VLOOKUP(D8879,'Lookup (edit with care!)'!C$2:E$6410,3,FALSE))</f>
        <v/>
      </c>
      <c r="L8879" s="42" t="str">
        <f>IF(K8879&gt;0,IF(K8879&lt;=NOW!A$1,"",IF(K8879="","","Unrecognised Excel date format, future or pre 1900 date")),"")</f>
        <v/>
      </c>
    </row>
    <row r="8880" spans="1:12" x14ac:dyDescent="0.25">
      <c r="A8880" s="52"/>
      <c r="B8880" s="38" t="str">
        <f>IF(ISNA(VLOOKUP(A8880,'Lookup (edit with care!)'!A$2:B$6410,2,FALSE)=TRUE),"",VLOOKUP(A8880,'Lookup (edit with care!)'!A$2:B$6410,2,FALSE))</f>
        <v/>
      </c>
      <c r="C8880" s="38" t="str">
        <f>IF(ISNA(VLOOKUP(A8880,'Lookup (edit with care!)'!A$2:D$6410,4,FALSE)=TRUE),"",VLOOKUP(A8880,'Lookup (edit with care!)'!A$2:D$6410,4,FALSE))</f>
        <v/>
      </c>
      <c r="D8880" s="39" t="str">
        <f>IF(ISNA(VLOOKUP(A8880,'Lookup (edit with care!)'!A$2:C$6410,3,FALSE)=TRUE),"",VLOOKUP(A8880,'Lookup (edit with care!)'!A$2:C$6410,3,FALSE))</f>
        <v/>
      </c>
      <c r="E8880" s="40" t="str">
        <f>IF(ISNA(VLOOKUP(D8880,'Lookup (edit with care!)'!C$2:E$6410,3,FALSE)=TRUE),"",VLOOKUP(D8880,'Lookup (edit with care!)'!C$2:E$6410,3,FALSE))</f>
        <v/>
      </c>
      <c r="L8880" s="42" t="str">
        <f>IF(K8880&gt;0,IF(K8880&lt;=NOW!A$1,"",IF(K8880="","","Unrecognised Excel date format, future or pre 1900 date")),"")</f>
        <v/>
      </c>
    </row>
    <row r="8881" spans="1:12" x14ac:dyDescent="0.25">
      <c r="A8881" s="52"/>
      <c r="B8881" s="38" t="str">
        <f>IF(ISNA(VLOOKUP(A8881,'Lookup (edit with care!)'!A$2:B$6410,2,FALSE)=TRUE),"",VLOOKUP(A8881,'Lookup (edit with care!)'!A$2:B$6410,2,FALSE))</f>
        <v/>
      </c>
      <c r="C8881" s="38" t="str">
        <f>IF(ISNA(VLOOKUP(A8881,'Lookup (edit with care!)'!A$2:D$6410,4,FALSE)=TRUE),"",VLOOKUP(A8881,'Lookup (edit with care!)'!A$2:D$6410,4,FALSE))</f>
        <v/>
      </c>
      <c r="D8881" s="39" t="str">
        <f>IF(ISNA(VLOOKUP(A8881,'Lookup (edit with care!)'!A$2:C$6410,3,FALSE)=TRUE),"",VLOOKUP(A8881,'Lookup (edit with care!)'!A$2:C$6410,3,FALSE))</f>
        <v/>
      </c>
      <c r="E8881" s="40" t="str">
        <f>IF(ISNA(VLOOKUP(D8881,'Lookup (edit with care!)'!C$2:E$6410,3,FALSE)=TRUE),"",VLOOKUP(D8881,'Lookup (edit with care!)'!C$2:E$6410,3,FALSE))</f>
        <v/>
      </c>
      <c r="L8881" s="42" t="str">
        <f>IF(K8881&gt;0,IF(K8881&lt;=NOW!A$1,"",IF(K8881="","","Unrecognised Excel date format, future or pre 1900 date")),"")</f>
        <v/>
      </c>
    </row>
    <row r="8882" spans="1:12" x14ac:dyDescent="0.25">
      <c r="A8882" s="52"/>
      <c r="B8882" s="38" t="str">
        <f>IF(ISNA(VLOOKUP(A8882,'Lookup (edit with care!)'!A$2:B$6410,2,FALSE)=TRUE),"",VLOOKUP(A8882,'Lookup (edit with care!)'!A$2:B$6410,2,FALSE))</f>
        <v/>
      </c>
      <c r="C8882" s="38" t="str">
        <f>IF(ISNA(VLOOKUP(A8882,'Lookup (edit with care!)'!A$2:D$6410,4,FALSE)=TRUE),"",VLOOKUP(A8882,'Lookup (edit with care!)'!A$2:D$6410,4,FALSE))</f>
        <v/>
      </c>
      <c r="D8882" s="39" t="str">
        <f>IF(ISNA(VLOOKUP(A8882,'Lookup (edit with care!)'!A$2:C$6410,3,FALSE)=TRUE),"",VLOOKUP(A8882,'Lookup (edit with care!)'!A$2:C$6410,3,FALSE))</f>
        <v/>
      </c>
      <c r="E8882" s="40" t="str">
        <f>IF(ISNA(VLOOKUP(D8882,'Lookup (edit with care!)'!C$2:E$6410,3,FALSE)=TRUE),"",VLOOKUP(D8882,'Lookup (edit with care!)'!C$2:E$6410,3,FALSE))</f>
        <v/>
      </c>
      <c r="L8882" s="42" t="str">
        <f>IF(K8882&gt;0,IF(K8882&lt;=NOW!A$1,"",IF(K8882="","","Unrecognised Excel date format, future or pre 1900 date")),"")</f>
        <v/>
      </c>
    </row>
    <row r="8883" spans="1:12" x14ac:dyDescent="0.25">
      <c r="A8883" s="52"/>
      <c r="B8883" s="38" t="str">
        <f>IF(ISNA(VLOOKUP(A8883,'Lookup (edit with care!)'!A$2:B$6410,2,FALSE)=TRUE),"",VLOOKUP(A8883,'Lookup (edit with care!)'!A$2:B$6410,2,FALSE))</f>
        <v/>
      </c>
      <c r="C8883" s="38" t="str">
        <f>IF(ISNA(VLOOKUP(A8883,'Lookup (edit with care!)'!A$2:D$6410,4,FALSE)=TRUE),"",VLOOKUP(A8883,'Lookup (edit with care!)'!A$2:D$6410,4,FALSE))</f>
        <v/>
      </c>
      <c r="D8883" s="39" t="str">
        <f>IF(ISNA(VLOOKUP(A8883,'Lookup (edit with care!)'!A$2:C$6410,3,FALSE)=TRUE),"",VLOOKUP(A8883,'Lookup (edit with care!)'!A$2:C$6410,3,FALSE))</f>
        <v/>
      </c>
      <c r="E8883" s="40" t="str">
        <f>IF(ISNA(VLOOKUP(D8883,'Lookup (edit with care!)'!C$2:E$6410,3,FALSE)=TRUE),"",VLOOKUP(D8883,'Lookup (edit with care!)'!C$2:E$6410,3,FALSE))</f>
        <v/>
      </c>
      <c r="L8883" s="42" t="str">
        <f>IF(K8883&gt;0,IF(K8883&lt;=NOW!A$1,"",IF(K8883="","","Unrecognised Excel date format, future or pre 1900 date")),"")</f>
        <v/>
      </c>
    </row>
    <row r="8884" spans="1:12" x14ac:dyDescent="0.25">
      <c r="A8884" s="52"/>
      <c r="B8884" s="38" t="str">
        <f>IF(ISNA(VLOOKUP(A8884,'Lookup (edit with care!)'!A$2:B$6410,2,FALSE)=TRUE),"",VLOOKUP(A8884,'Lookup (edit with care!)'!A$2:B$6410,2,FALSE))</f>
        <v/>
      </c>
      <c r="C8884" s="38" t="str">
        <f>IF(ISNA(VLOOKUP(A8884,'Lookup (edit with care!)'!A$2:D$6410,4,FALSE)=TRUE),"",VLOOKUP(A8884,'Lookup (edit with care!)'!A$2:D$6410,4,FALSE))</f>
        <v/>
      </c>
      <c r="D8884" s="39" t="str">
        <f>IF(ISNA(VLOOKUP(A8884,'Lookup (edit with care!)'!A$2:C$6410,3,FALSE)=TRUE),"",VLOOKUP(A8884,'Lookup (edit with care!)'!A$2:C$6410,3,FALSE))</f>
        <v/>
      </c>
      <c r="E8884" s="40" t="str">
        <f>IF(ISNA(VLOOKUP(D8884,'Lookup (edit with care!)'!C$2:E$6410,3,FALSE)=TRUE),"",VLOOKUP(D8884,'Lookup (edit with care!)'!C$2:E$6410,3,FALSE))</f>
        <v/>
      </c>
      <c r="L8884" s="42" t="str">
        <f>IF(K8884&gt;0,IF(K8884&lt;=NOW!A$1,"",IF(K8884="","","Unrecognised Excel date format, future or pre 1900 date")),"")</f>
        <v/>
      </c>
    </row>
    <row r="8885" spans="1:12" x14ac:dyDescent="0.25">
      <c r="A8885" s="52"/>
      <c r="B8885" s="38" t="str">
        <f>IF(ISNA(VLOOKUP(A8885,'Lookup (edit with care!)'!A$2:B$6410,2,FALSE)=TRUE),"",VLOOKUP(A8885,'Lookup (edit with care!)'!A$2:B$6410,2,FALSE))</f>
        <v/>
      </c>
      <c r="C8885" s="38" t="str">
        <f>IF(ISNA(VLOOKUP(A8885,'Lookup (edit with care!)'!A$2:D$6410,4,FALSE)=TRUE),"",VLOOKUP(A8885,'Lookup (edit with care!)'!A$2:D$6410,4,FALSE))</f>
        <v/>
      </c>
      <c r="D8885" s="39" t="str">
        <f>IF(ISNA(VLOOKUP(A8885,'Lookup (edit with care!)'!A$2:C$6410,3,FALSE)=TRUE),"",VLOOKUP(A8885,'Lookup (edit with care!)'!A$2:C$6410,3,FALSE))</f>
        <v/>
      </c>
      <c r="E8885" s="40" t="str">
        <f>IF(ISNA(VLOOKUP(D8885,'Lookup (edit with care!)'!C$2:E$6410,3,FALSE)=TRUE),"",VLOOKUP(D8885,'Lookup (edit with care!)'!C$2:E$6410,3,FALSE))</f>
        <v/>
      </c>
      <c r="L8885" s="42" t="str">
        <f>IF(K8885&gt;0,IF(K8885&lt;=NOW!A$1,"",IF(K8885="","","Unrecognised Excel date format, future or pre 1900 date")),"")</f>
        <v/>
      </c>
    </row>
    <row r="8886" spans="1:12" x14ac:dyDescent="0.25">
      <c r="A8886" s="52"/>
      <c r="B8886" s="38" t="str">
        <f>IF(ISNA(VLOOKUP(A8886,'Lookup (edit with care!)'!A$2:B$6410,2,FALSE)=TRUE),"",VLOOKUP(A8886,'Lookup (edit with care!)'!A$2:B$6410,2,FALSE))</f>
        <v/>
      </c>
      <c r="C8886" s="38" t="str">
        <f>IF(ISNA(VLOOKUP(A8886,'Lookup (edit with care!)'!A$2:D$6410,4,FALSE)=TRUE),"",VLOOKUP(A8886,'Lookup (edit with care!)'!A$2:D$6410,4,FALSE))</f>
        <v/>
      </c>
      <c r="D8886" s="39" t="str">
        <f>IF(ISNA(VLOOKUP(A8886,'Lookup (edit with care!)'!A$2:C$6410,3,FALSE)=TRUE),"",VLOOKUP(A8886,'Lookup (edit with care!)'!A$2:C$6410,3,FALSE))</f>
        <v/>
      </c>
      <c r="E8886" s="40" t="str">
        <f>IF(ISNA(VLOOKUP(D8886,'Lookup (edit with care!)'!C$2:E$6410,3,FALSE)=TRUE),"",VLOOKUP(D8886,'Lookup (edit with care!)'!C$2:E$6410,3,FALSE))</f>
        <v/>
      </c>
      <c r="L8886" s="42" t="str">
        <f>IF(K8886&gt;0,IF(K8886&lt;=NOW!A$1,"",IF(K8886="","","Unrecognised Excel date format, future or pre 1900 date")),"")</f>
        <v/>
      </c>
    </row>
    <row r="8887" spans="1:12" x14ac:dyDescent="0.25">
      <c r="A8887" s="52"/>
      <c r="B8887" s="38" t="str">
        <f>IF(ISNA(VLOOKUP(A8887,'Lookup (edit with care!)'!A$2:B$6410,2,FALSE)=TRUE),"",VLOOKUP(A8887,'Lookup (edit with care!)'!A$2:B$6410,2,FALSE))</f>
        <v/>
      </c>
      <c r="C8887" s="38" t="str">
        <f>IF(ISNA(VLOOKUP(A8887,'Lookup (edit with care!)'!A$2:D$6410,4,FALSE)=TRUE),"",VLOOKUP(A8887,'Lookup (edit with care!)'!A$2:D$6410,4,FALSE))</f>
        <v/>
      </c>
      <c r="D8887" s="39" t="str">
        <f>IF(ISNA(VLOOKUP(A8887,'Lookup (edit with care!)'!A$2:C$6410,3,FALSE)=TRUE),"",VLOOKUP(A8887,'Lookup (edit with care!)'!A$2:C$6410,3,FALSE))</f>
        <v/>
      </c>
      <c r="E8887" s="40" t="str">
        <f>IF(ISNA(VLOOKUP(D8887,'Lookup (edit with care!)'!C$2:E$6410,3,FALSE)=TRUE),"",VLOOKUP(D8887,'Lookup (edit with care!)'!C$2:E$6410,3,FALSE))</f>
        <v/>
      </c>
      <c r="L8887" s="42" t="str">
        <f>IF(K8887&gt;0,IF(K8887&lt;=NOW!A$1,"",IF(K8887="","","Unrecognised Excel date format, future or pre 1900 date")),"")</f>
        <v/>
      </c>
    </row>
    <row r="8888" spans="1:12" x14ac:dyDescent="0.25">
      <c r="A8888" s="52"/>
      <c r="B8888" s="38" t="str">
        <f>IF(ISNA(VLOOKUP(A8888,'Lookup (edit with care!)'!A$2:B$6410,2,FALSE)=TRUE),"",VLOOKUP(A8888,'Lookup (edit with care!)'!A$2:B$6410,2,FALSE))</f>
        <v/>
      </c>
      <c r="C8888" s="38" t="str">
        <f>IF(ISNA(VLOOKUP(A8888,'Lookup (edit with care!)'!A$2:D$6410,4,FALSE)=TRUE),"",VLOOKUP(A8888,'Lookup (edit with care!)'!A$2:D$6410,4,FALSE))</f>
        <v/>
      </c>
      <c r="D8888" s="39" t="str">
        <f>IF(ISNA(VLOOKUP(A8888,'Lookup (edit with care!)'!A$2:C$6410,3,FALSE)=TRUE),"",VLOOKUP(A8888,'Lookup (edit with care!)'!A$2:C$6410,3,FALSE))</f>
        <v/>
      </c>
      <c r="E8888" s="40" t="str">
        <f>IF(ISNA(VLOOKUP(D8888,'Lookup (edit with care!)'!C$2:E$6410,3,FALSE)=TRUE),"",VLOOKUP(D8888,'Lookup (edit with care!)'!C$2:E$6410,3,FALSE))</f>
        <v/>
      </c>
      <c r="L8888" s="42" t="str">
        <f>IF(K8888&gt;0,IF(K8888&lt;=NOW!A$1,"",IF(K8888="","","Unrecognised Excel date format, future or pre 1900 date")),"")</f>
        <v/>
      </c>
    </row>
    <row r="8889" spans="1:12" x14ac:dyDescent="0.25">
      <c r="A8889" s="52"/>
      <c r="B8889" s="38" t="str">
        <f>IF(ISNA(VLOOKUP(A8889,'Lookup (edit with care!)'!A$2:B$6410,2,FALSE)=TRUE),"",VLOOKUP(A8889,'Lookup (edit with care!)'!A$2:B$6410,2,FALSE))</f>
        <v/>
      </c>
      <c r="C8889" s="38" t="str">
        <f>IF(ISNA(VLOOKUP(A8889,'Lookup (edit with care!)'!A$2:D$6410,4,FALSE)=TRUE),"",VLOOKUP(A8889,'Lookup (edit with care!)'!A$2:D$6410,4,FALSE))</f>
        <v/>
      </c>
      <c r="D8889" s="39" t="str">
        <f>IF(ISNA(VLOOKUP(A8889,'Lookup (edit with care!)'!A$2:C$6410,3,FALSE)=TRUE),"",VLOOKUP(A8889,'Lookup (edit with care!)'!A$2:C$6410,3,FALSE))</f>
        <v/>
      </c>
      <c r="E8889" s="40" t="str">
        <f>IF(ISNA(VLOOKUP(D8889,'Lookup (edit with care!)'!C$2:E$6410,3,FALSE)=TRUE),"",VLOOKUP(D8889,'Lookup (edit with care!)'!C$2:E$6410,3,FALSE))</f>
        <v/>
      </c>
      <c r="L8889" s="42" t="str">
        <f>IF(K8889&gt;0,IF(K8889&lt;=NOW!A$1,"",IF(K8889="","","Unrecognised Excel date format, future or pre 1900 date")),"")</f>
        <v/>
      </c>
    </row>
    <row r="8890" spans="1:12" x14ac:dyDescent="0.25">
      <c r="A8890" s="52"/>
      <c r="B8890" s="38" t="str">
        <f>IF(ISNA(VLOOKUP(A8890,'Lookup (edit with care!)'!A$2:B$6410,2,FALSE)=TRUE),"",VLOOKUP(A8890,'Lookup (edit with care!)'!A$2:B$6410,2,FALSE))</f>
        <v/>
      </c>
      <c r="C8890" s="38" t="str">
        <f>IF(ISNA(VLOOKUP(A8890,'Lookup (edit with care!)'!A$2:D$6410,4,FALSE)=TRUE),"",VLOOKUP(A8890,'Lookup (edit with care!)'!A$2:D$6410,4,FALSE))</f>
        <v/>
      </c>
      <c r="D8890" s="39" t="str">
        <f>IF(ISNA(VLOOKUP(A8890,'Lookup (edit with care!)'!A$2:C$6410,3,FALSE)=TRUE),"",VLOOKUP(A8890,'Lookup (edit with care!)'!A$2:C$6410,3,FALSE))</f>
        <v/>
      </c>
      <c r="E8890" s="40" t="str">
        <f>IF(ISNA(VLOOKUP(D8890,'Lookup (edit with care!)'!C$2:E$6410,3,FALSE)=TRUE),"",VLOOKUP(D8890,'Lookup (edit with care!)'!C$2:E$6410,3,FALSE))</f>
        <v/>
      </c>
      <c r="L8890" s="42" t="str">
        <f>IF(K8890&gt;0,IF(K8890&lt;=NOW!A$1,"",IF(K8890="","","Unrecognised Excel date format, future or pre 1900 date")),"")</f>
        <v/>
      </c>
    </row>
    <row r="8891" spans="1:12" x14ac:dyDescent="0.25">
      <c r="A8891" s="52"/>
      <c r="B8891" s="38" t="str">
        <f>IF(ISNA(VLOOKUP(A8891,'Lookup (edit with care!)'!A$2:B$6410,2,FALSE)=TRUE),"",VLOOKUP(A8891,'Lookup (edit with care!)'!A$2:B$6410,2,FALSE))</f>
        <v/>
      </c>
      <c r="C8891" s="38" t="str">
        <f>IF(ISNA(VLOOKUP(A8891,'Lookup (edit with care!)'!A$2:D$6410,4,FALSE)=TRUE),"",VLOOKUP(A8891,'Lookup (edit with care!)'!A$2:D$6410,4,FALSE))</f>
        <v/>
      </c>
      <c r="D8891" s="39" t="str">
        <f>IF(ISNA(VLOOKUP(A8891,'Lookup (edit with care!)'!A$2:C$6410,3,FALSE)=TRUE),"",VLOOKUP(A8891,'Lookup (edit with care!)'!A$2:C$6410,3,FALSE))</f>
        <v/>
      </c>
      <c r="E8891" s="40" t="str">
        <f>IF(ISNA(VLOOKUP(D8891,'Lookup (edit with care!)'!C$2:E$6410,3,FALSE)=TRUE),"",VLOOKUP(D8891,'Lookup (edit with care!)'!C$2:E$6410,3,FALSE))</f>
        <v/>
      </c>
      <c r="L8891" s="42" t="str">
        <f>IF(K8891&gt;0,IF(K8891&lt;=NOW!A$1,"",IF(K8891="","","Unrecognised Excel date format, future or pre 1900 date")),"")</f>
        <v/>
      </c>
    </row>
    <row r="8892" spans="1:12" x14ac:dyDescent="0.25">
      <c r="A8892" s="52"/>
      <c r="B8892" s="38" t="str">
        <f>IF(ISNA(VLOOKUP(A8892,'Lookup (edit with care!)'!A$2:B$6410,2,FALSE)=TRUE),"",VLOOKUP(A8892,'Lookup (edit with care!)'!A$2:B$6410,2,FALSE))</f>
        <v/>
      </c>
      <c r="C8892" s="38" t="str">
        <f>IF(ISNA(VLOOKUP(A8892,'Lookup (edit with care!)'!A$2:D$6410,4,FALSE)=TRUE),"",VLOOKUP(A8892,'Lookup (edit with care!)'!A$2:D$6410,4,FALSE))</f>
        <v/>
      </c>
      <c r="D8892" s="39" t="str">
        <f>IF(ISNA(VLOOKUP(A8892,'Lookup (edit with care!)'!A$2:C$6410,3,FALSE)=TRUE),"",VLOOKUP(A8892,'Lookup (edit with care!)'!A$2:C$6410,3,FALSE))</f>
        <v/>
      </c>
      <c r="E8892" s="40" t="str">
        <f>IF(ISNA(VLOOKUP(D8892,'Lookup (edit with care!)'!C$2:E$6410,3,FALSE)=TRUE),"",VLOOKUP(D8892,'Lookup (edit with care!)'!C$2:E$6410,3,FALSE))</f>
        <v/>
      </c>
      <c r="L8892" s="42" t="str">
        <f>IF(K8892&gt;0,IF(K8892&lt;=NOW!A$1,"",IF(K8892="","","Unrecognised Excel date format, future or pre 1900 date")),"")</f>
        <v/>
      </c>
    </row>
    <row r="8893" spans="1:12" x14ac:dyDescent="0.25">
      <c r="A8893" s="52"/>
      <c r="B8893" s="38" t="str">
        <f>IF(ISNA(VLOOKUP(A8893,'Lookup (edit with care!)'!A$2:B$6410,2,FALSE)=TRUE),"",VLOOKUP(A8893,'Lookup (edit with care!)'!A$2:B$6410,2,FALSE))</f>
        <v/>
      </c>
      <c r="C8893" s="38" t="str">
        <f>IF(ISNA(VLOOKUP(A8893,'Lookup (edit with care!)'!A$2:D$6410,4,FALSE)=TRUE),"",VLOOKUP(A8893,'Lookup (edit with care!)'!A$2:D$6410,4,FALSE))</f>
        <v/>
      </c>
      <c r="D8893" s="39" t="str">
        <f>IF(ISNA(VLOOKUP(A8893,'Lookup (edit with care!)'!A$2:C$6410,3,FALSE)=TRUE),"",VLOOKUP(A8893,'Lookup (edit with care!)'!A$2:C$6410,3,FALSE))</f>
        <v/>
      </c>
      <c r="E8893" s="40" t="str">
        <f>IF(ISNA(VLOOKUP(D8893,'Lookup (edit with care!)'!C$2:E$6410,3,FALSE)=TRUE),"",VLOOKUP(D8893,'Lookup (edit with care!)'!C$2:E$6410,3,FALSE))</f>
        <v/>
      </c>
      <c r="L8893" s="42" t="str">
        <f>IF(K8893&gt;0,IF(K8893&lt;=NOW!A$1,"",IF(K8893="","","Unrecognised Excel date format, future or pre 1900 date")),"")</f>
        <v/>
      </c>
    </row>
    <row r="8894" spans="1:12" x14ac:dyDescent="0.25">
      <c r="A8894" s="52"/>
      <c r="B8894" s="38" t="str">
        <f>IF(ISNA(VLOOKUP(A8894,'Lookup (edit with care!)'!A$2:B$6410,2,FALSE)=TRUE),"",VLOOKUP(A8894,'Lookup (edit with care!)'!A$2:B$6410,2,FALSE))</f>
        <v/>
      </c>
      <c r="C8894" s="38" t="str">
        <f>IF(ISNA(VLOOKUP(A8894,'Lookup (edit with care!)'!A$2:D$6410,4,FALSE)=TRUE),"",VLOOKUP(A8894,'Lookup (edit with care!)'!A$2:D$6410,4,FALSE))</f>
        <v/>
      </c>
      <c r="D8894" s="39" t="str">
        <f>IF(ISNA(VLOOKUP(A8894,'Lookup (edit with care!)'!A$2:C$6410,3,FALSE)=TRUE),"",VLOOKUP(A8894,'Lookup (edit with care!)'!A$2:C$6410,3,FALSE))</f>
        <v/>
      </c>
      <c r="E8894" s="40" t="str">
        <f>IF(ISNA(VLOOKUP(D8894,'Lookup (edit with care!)'!C$2:E$6410,3,FALSE)=TRUE),"",VLOOKUP(D8894,'Lookup (edit with care!)'!C$2:E$6410,3,FALSE))</f>
        <v/>
      </c>
      <c r="L8894" s="42" t="str">
        <f>IF(K8894&gt;0,IF(K8894&lt;=NOW!A$1,"",IF(K8894="","","Unrecognised Excel date format, future or pre 1900 date")),"")</f>
        <v/>
      </c>
    </row>
    <row r="8895" spans="1:12" x14ac:dyDescent="0.25">
      <c r="A8895" s="52"/>
      <c r="B8895" s="38" t="str">
        <f>IF(ISNA(VLOOKUP(A8895,'Lookup (edit with care!)'!A$2:B$6410,2,FALSE)=TRUE),"",VLOOKUP(A8895,'Lookup (edit with care!)'!A$2:B$6410,2,FALSE))</f>
        <v/>
      </c>
      <c r="C8895" s="38" t="str">
        <f>IF(ISNA(VLOOKUP(A8895,'Lookup (edit with care!)'!A$2:D$6410,4,FALSE)=TRUE),"",VLOOKUP(A8895,'Lookup (edit with care!)'!A$2:D$6410,4,FALSE))</f>
        <v/>
      </c>
      <c r="D8895" s="39" t="str">
        <f>IF(ISNA(VLOOKUP(A8895,'Lookup (edit with care!)'!A$2:C$6410,3,FALSE)=TRUE),"",VLOOKUP(A8895,'Lookup (edit with care!)'!A$2:C$6410,3,FALSE))</f>
        <v/>
      </c>
      <c r="E8895" s="40" t="str">
        <f>IF(ISNA(VLOOKUP(D8895,'Lookup (edit with care!)'!C$2:E$6410,3,FALSE)=TRUE),"",VLOOKUP(D8895,'Lookup (edit with care!)'!C$2:E$6410,3,FALSE))</f>
        <v/>
      </c>
      <c r="L8895" s="42" t="str">
        <f>IF(K8895&gt;0,IF(K8895&lt;=NOW!A$1,"",IF(K8895="","","Unrecognised Excel date format, future or pre 1900 date")),"")</f>
        <v/>
      </c>
    </row>
    <row r="8896" spans="1:12" x14ac:dyDescent="0.25">
      <c r="A8896" s="52"/>
      <c r="B8896" s="38" t="str">
        <f>IF(ISNA(VLOOKUP(A8896,'Lookup (edit with care!)'!A$2:B$6410,2,FALSE)=TRUE),"",VLOOKUP(A8896,'Lookup (edit with care!)'!A$2:B$6410,2,FALSE))</f>
        <v/>
      </c>
      <c r="C8896" s="38" t="str">
        <f>IF(ISNA(VLOOKUP(A8896,'Lookup (edit with care!)'!A$2:D$6410,4,FALSE)=TRUE),"",VLOOKUP(A8896,'Lookup (edit with care!)'!A$2:D$6410,4,FALSE))</f>
        <v/>
      </c>
      <c r="D8896" s="39" t="str">
        <f>IF(ISNA(VLOOKUP(A8896,'Lookup (edit with care!)'!A$2:C$6410,3,FALSE)=TRUE),"",VLOOKUP(A8896,'Lookup (edit with care!)'!A$2:C$6410,3,FALSE))</f>
        <v/>
      </c>
      <c r="E8896" s="40" t="str">
        <f>IF(ISNA(VLOOKUP(D8896,'Lookup (edit with care!)'!C$2:E$6410,3,FALSE)=TRUE),"",VLOOKUP(D8896,'Lookup (edit with care!)'!C$2:E$6410,3,FALSE))</f>
        <v/>
      </c>
      <c r="L8896" s="42" t="str">
        <f>IF(K8896&gt;0,IF(K8896&lt;=NOW!A$1,"",IF(K8896="","","Unrecognised Excel date format, future or pre 1900 date")),"")</f>
        <v/>
      </c>
    </row>
    <row r="8897" spans="1:12" x14ac:dyDescent="0.25">
      <c r="A8897" s="52"/>
      <c r="B8897" s="38" t="str">
        <f>IF(ISNA(VLOOKUP(A8897,'Lookup (edit with care!)'!A$2:B$6410,2,FALSE)=TRUE),"",VLOOKUP(A8897,'Lookup (edit with care!)'!A$2:B$6410,2,FALSE))</f>
        <v/>
      </c>
      <c r="C8897" s="38" t="str">
        <f>IF(ISNA(VLOOKUP(A8897,'Lookup (edit with care!)'!A$2:D$6410,4,FALSE)=TRUE),"",VLOOKUP(A8897,'Lookup (edit with care!)'!A$2:D$6410,4,FALSE))</f>
        <v/>
      </c>
      <c r="D8897" s="39" t="str">
        <f>IF(ISNA(VLOOKUP(A8897,'Lookup (edit with care!)'!A$2:C$6410,3,FALSE)=TRUE),"",VLOOKUP(A8897,'Lookup (edit with care!)'!A$2:C$6410,3,FALSE))</f>
        <v/>
      </c>
      <c r="E8897" s="40" t="str">
        <f>IF(ISNA(VLOOKUP(D8897,'Lookup (edit with care!)'!C$2:E$6410,3,FALSE)=TRUE),"",VLOOKUP(D8897,'Lookup (edit with care!)'!C$2:E$6410,3,FALSE))</f>
        <v/>
      </c>
      <c r="L8897" s="42" t="str">
        <f>IF(K8897&gt;0,IF(K8897&lt;=NOW!A$1,"",IF(K8897="","","Unrecognised Excel date format, future or pre 1900 date")),"")</f>
        <v/>
      </c>
    </row>
    <row r="8898" spans="1:12" x14ac:dyDescent="0.25">
      <c r="A8898" s="52"/>
      <c r="B8898" s="38" t="str">
        <f>IF(ISNA(VLOOKUP(A8898,'Lookup (edit with care!)'!A$2:B$6410,2,FALSE)=TRUE),"",VLOOKUP(A8898,'Lookup (edit with care!)'!A$2:B$6410,2,FALSE))</f>
        <v/>
      </c>
      <c r="C8898" s="38" t="str">
        <f>IF(ISNA(VLOOKUP(A8898,'Lookup (edit with care!)'!A$2:D$6410,4,FALSE)=TRUE),"",VLOOKUP(A8898,'Lookup (edit with care!)'!A$2:D$6410,4,FALSE))</f>
        <v/>
      </c>
      <c r="D8898" s="39" t="str">
        <f>IF(ISNA(VLOOKUP(A8898,'Lookup (edit with care!)'!A$2:C$6410,3,FALSE)=TRUE),"",VLOOKUP(A8898,'Lookup (edit with care!)'!A$2:C$6410,3,FALSE))</f>
        <v/>
      </c>
      <c r="E8898" s="40" t="str">
        <f>IF(ISNA(VLOOKUP(D8898,'Lookup (edit with care!)'!C$2:E$6410,3,FALSE)=TRUE),"",VLOOKUP(D8898,'Lookup (edit with care!)'!C$2:E$6410,3,FALSE))</f>
        <v/>
      </c>
      <c r="L8898" s="42" t="str">
        <f>IF(K8898&gt;0,IF(K8898&lt;=NOW!A$1,"",IF(K8898="","","Unrecognised Excel date format, future or pre 1900 date")),"")</f>
        <v/>
      </c>
    </row>
    <row r="8899" spans="1:12" x14ac:dyDescent="0.25">
      <c r="A8899" s="52"/>
      <c r="B8899" s="38" t="str">
        <f>IF(ISNA(VLOOKUP(A8899,'Lookup (edit with care!)'!A$2:B$6410,2,FALSE)=TRUE),"",VLOOKUP(A8899,'Lookup (edit with care!)'!A$2:B$6410,2,FALSE))</f>
        <v/>
      </c>
      <c r="C8899" s="38" t="str">
        <f>IF(ISNA(VLOOKUP(A8899,'Lookup (edit with care!)'!A$2:D$6410,4,FALSE)=TRUE),"",VLOOKUP(A8899,'Lookup (edit with care!)'!A$2:D$6410,4,FALSE))</f>
        <v/>
      </c>
      <c r="D8899" s="39" t="str">
        <f>IF(ISNA(VLOOKUP(A8899,'Lookup (edit with care!)'!A$2:C$6410,3,FALSE)=TRUE),"",VLOOKUP(A8899,'Lookup (edit with care!)'!A$2:C$6410,3,FALSE))</f>
        <v/>
      </c>
      <c r="E8899" s="40" t="str">
        <f>IF(ISNA(VLOOKUP(D8899,'Lookup (edit with care!)'!C$2:E$6410,3,FALSE)=TRUE),"",VLOOKUP(D8899,'Lookup (edit with care!)'!C$2:E$6410,3,FALSE))</f>
        <v/>
      </c>
      <c r="L8899" s="42" t="str">
        <f>IF(K8899&gt;0,IF(K8899&lt;=NOW!A$1,"",IF(K8899="","","Unrecognised Excel date format, future or pre 1900 date")),"")</f>
        <v/>
      </c>
    </row>
    <row r="8900" spans="1:12" x14ac:dyDescent="0.25">
      <c r="A8900" s="52"/>
      <c r="B8900" s="38" t="str">
        <f>IF(ISNA(VLOOKUP(A8900,'Lookup (edit with care!)'!A$2:B$6410,2,FALSE)=TRUE),"",VLOOKUP(A8900,'Lookup (edit with care!)'!A$2:B$6410,2,FALSE))</f>
        <v/>
      </c>
      <c r="C8900" s="38" t="str">
        <f>IF(ISNA(VLOOKUP(A8900,'Lookup (edit with care!)'!A$2:D$6410,4,FALSE)=TRUE),"",VLOOKUP(A8900,'Lookup (edit with care!)'!A$2:D$6410,4,FALSE))</f>
        <v/>
      </c>
      <c r="D8900" s="39" t="str">
        <f>IF(ISNA(VLOOKUP(A8900,'Lookup (edit with care!)'!A$2:C$6410,3,FALSE)=TRUE),"",VLOOKUP(A8900,'Lookup (edit with care!)'!A$2:C$6410,3,FALSE))</f>
        <v/>
      </c>
      <c r="E8900" s="40" t="str">
        <f>IF(ISNA(VLOOKUP(D8900,'Lookup (edit with care!)'!C$2:E$6410,3,FALSE)=TRUE),"",VLOOKUP(D8900,'Lookup (edit with care!)'!C$2:E$6410,3,FALSE))</f>
        <v/>
      </c>
      <c r="L8900" s="42" t="str">
        <f>IF(K8900&gt;0,IF(K8900&lt;=NOW!A$1,"",IF(K8900="","","Unrecognised Excel date format, future or pre 1900 date")),"")</f>
        <v/>
      </c>
    </row>
    <row r="8901" spans="1:12" x14ac:dyDescent="0.25">
      <c r="A8901" s="52"/>
      <c r="B8901" s="38" t="str">
        <f>IF(ISNA(VLOOKUP(A8901,'Lookup (edit with care!)'!A$2:B$6410,2,FALSE)=TRUE),"",VLOOKUP(A8901,'Lookup (edit with care!)'!A$2:B$6410,2,FALSE))</f>
        <v/>
      </c>
      <c r="C8901" s="38" t="str">
        <f>IF(ISNA(VLOOKUP(A8901,'Lookup (edit with care!)'!A$2:D$6410,4,FALSE)=TRUE),"",VLOOKUP(A8901,'Lookup (edit with care!)'!A$2:D$6410,4,FALSE))</f>
        <v/>
      </c>
      <c r="D8901" s="39" t="str">
        <f>IF(ISNA(VLOOKUP(A8901,'Lookup (edit with care!)'!A$2:C$6410,3,FALSE)=TRUE),"",VLOOKUP(A8901,'Lookup (edit with care!)'!A$2:C$6410,3,FALSE))</f>
        <v/>
      </c>
      <c r="E8901" s="40" t="str">
        <f>IF(ISNA(VLOOKUP(D8901,'Lookup (edit with care!)'!C$2:E$6410,3,FALSE)=TRUE),"",VLOOKUP(D8901,'Lookup (edit with care!)'!C$2:E$6410,3,FALSE))</f>
        <v/>
      </c>
      <c r="L8901" s="42" t="str">
        <f>IF(K8901&gt;0,IF(K8901&lt;=NOW!A$1,"",IF(K8901="","","Unrecognised Excel date format, future or pre 1900 date")),"")</f>
        <v/>
      </c>
    </row>
    <row r="8902" spans="1:12" x14ac:dyDescent="0.25">
      <c r="A8902" s="52"/>
      <c r="B8902" s="38" t="str">
        <f>IF(ISNA(VLOOKUP(A8902,'Lookup (edit with care!)'!A$2:B$6410,2,FALSE)=TRUE),"",VLOOKUP(A8902,'Lookup (edit with care!)'!A$2:B$6410,2,FALSE))</f>
        <v/>
      </c>
      <c r="C8902" s="38" t="str">
        <f>IF(ISNA(VLOOKUP(A8902,'Lookup (edit with care!)'!A$2:D$6410,4,FALSE)=TRUE),"",VLOOKUP(A8902,'Lookup (edit with care!)'!A$2:D$6410,4,FALSE))</f>
        <v/>
      </c>
      <c r="D8902" s="39" t="str">
        <f>IF(ISNA(VLOOKUP(A8902,'Lookup (edit with care!)'!A$2:C$6410,3,FALSE)=TRUE),"",VLOOKUP(A8902,'Lookup (edit with care!)'!A$2:C$6410,3,FALSE))</f>
        <v/>
      </c>
      <c r="E8902" s="40" t="str">
        <f>IF(ISNA(VLOOKUP(D8902,'Lookup (edit with care!)'!C$2:E$6410,3,FALSE)=TRUE),"",VLOOKUP(D8902,'Lookup (edit with care!)'!C$2:E$6410,3,FALSE))</f>
        <v/>
      </c>
      <c r="L8902" s="42" t="str">
        <f>IF(K8902&gt;0,IF(K8902&lt;=NOW!A$1,"",IF(K8902="","","Unrecognised Excel date format, future or pre 1900 date")),"")</f>
        <v/>
      </c>
    </row>
    <row r="8903" spans="1:12" x14ac:dyDescent="0.25">
      <c r="A8903" s="52"/>
      <c r="B8903" s="38" t="str">
        <f>IF(ISNA(VLOOKUP(A8903,'Lookup (edit with care!)'!A$2:B$6410,2,FALSE)=TRUE),"",VLOOKUP(A8903,'Lookup (edit with care!)'!A$2:B$6410,2,FALSE))</f>
        <v/>
      </c>
      <c r="C8903" s="38" t="str">
        <f>IF(ISNA(VLOOKUP(A8903,'Lookup (edit with care!)'!A$2:D$6410,4,FALSE)=TRUE),"",VLOOKUP(A8903,'Lookup (edit with care!)'!A$2:D$6410,4,FALSE))</f>
        <v/>
      </c>
      <c r="D8903" s="39" t="str">
        <f>IF(ISNA(VLOOKUP(A8903,'Lookup (edit with care!)'!A$2:C$6410,3,FALSE)=TRUE),"",VLOOKUP(A8903,'Lookup (edit with care!)'!A$2:C$6410,3,FALSE))</f>
        <v/>
      </c>
      <c r="E8903" s="40" t="str">
        <f>IF(ISNA(VLOOKUP(D8903,'Lookup (edit with care!)'!C$2:E$6410,3,FALSE)=TRUE),"",VLOOKUP(D8903,'Lookup (edit with care!)'!C$2:E$6410,3,FALSE))</f>
        <v/>
      </c>
      <c r="L8903" s="42" t="str">
        <f>IF(K8903&gt;0,IF(K8903&lt;=NOW!A$1,"",IF(K8903="","","Unrecognised Excel date format, future or pre 1900 date")),"")</f>
        <v/>
      </c>
    </row>
    <row r="8904" spans="1:12" x14ac:dyDescent="0.25">
      <c r="A8904" s="52"/>
      <c r="B8904" s="38" t="str">
        <f>IF(ISNA(VLOOKUP(A8904,'Lookup (edit with care!)'!A$2:B$6410,2,FALSE)=TRUE),"",VLOOKUP(A8904,'Lookup (edit with care!)'!A$2:B$6410,2,FALSE))</f>
        <v/>
      </c>
      <c r="C8904" s="38" t="str">
        <f>IF(ISNA(VLOOKUP(A8904,'Lookup (edit with care!)'!A$2:D$6410,4,FALSE)=TRUE),"",VLOOKUP(A8904,'Lookup (edit with care!)'!A$2:D$6410,4,FALSE))</f>
        <v/>
      </c>
      <c r="D8904" s="39" t="str">
        <f>IF(ISNA(VLOOKUP(A8904,'Lookup (edit with care!)'!A$2:C$6410,3,FALSE)=TRUE),"",VLOOKUP(A8904,'Lookup (edit with care!)'!A$2:C$6410,3,FALSE))</f>
        <v/>
      </c>
      <c r="E8904" s="40" t="str">
        <f>IF(ISNA(VLOOKUP(D8904,'Lookup (edit with care!)'!C$2:E$6410,3,FALSE)=TRUE),"",VLOOKUP(D8904,'Lookup (edit with care!)'!C$2:E$6410,3,FALSE))</f>
        <v/>
      </c>
      <c r="L8904" s="42" t="str">
        <f>IF(K8904&gt;0,IF(K8904&lt;=NOW!A$1,"",IF(K8904="","","Unrecognised Excel date format, future or pre 1900 date")),"")</f>
        <v/>
      </c>
    </row>
    <row r="8905" spans="1:12" x14ac:dyDescent="0.25">
      <c r="A8905" s="52"/>
      <c r="B8905" s="38" t="str">
        <f>IF(ISNA(VLOOKUP(A8905,'Lookup (edit with care!)'!A$2:B$6410,2,FALSE)=TRUE),"",VLOOKUP(A8905,'Lookup (edit with care!)'!A$2:B$6410,2,FALSE))</f>
        <v/>
      </c>
      <c r="C8905" s="38" t="str">
        <f>IF(ISNA(VLOOKUP(A8905,'Lookup (edit with care!)'!A$2:D$6410,4,FALSE)=TRUE),"",VLOOKUP(A8905,'Lookup (edit with care!)'!A$2:D$6410,4,FALSE))</f>
        <v/>
      </c>
      <c r="D8905" s="39" t="str">
        <f>IF(ISNA(VLOOKUP(A8905,'Lookup (edit with care!)'!A$2:C$6410,3,FALSE)=TRUE),"",VLOOKUP(A8905,'Lookup (edit with care!)'!A$2:C$6410,3,FALSE))</f>
        <v/>
      </c>
      <c r="E8905" s="40" t="str">
        <f>IF(ISNA(VLOOKUP(D8905,'Lookup (edit with care!)'!C$2:E$6410,3,FALSE)=TRUE),"",VLOOKUP(D8905,'Lookup (edit with care!)'!C$2:E$6410,3,FALSE))</f>
        <v/>
      </c>
      <c r="L8905" s="42" t="str">
        <f>IF(K8905&gt;0,IF(K8905&lt;=NOW!A$1,"",IF(K8905="","","Unrecognised Excel date format, future or pre 1900 date")),"")</f>
        <v/>
      </c>
    </row>
    <row r="8906" spans="1:12" x14ac:dyDescent="0.25">
      <c r="A8906" s="52"/>
      <c r="B8906" s="38" t="str">
        <f>IF(ISNA(VLOOKUP(A8906,'Lookup (edit with care!)'!A$2:B$6410,2,FALSE)=TRUE),"",VLOOKUP(A8906,'Lookup (edit with care!)'!A$2:B$6410,2,FALSE))</f>
        <v/>
      </c>
      <c r="C8906" s="38" t="str">
        <f>IF(ISNA(VLOOKUP(A8906,'Lookup (edit with care!)'!A$2:D$6410,4,FALSE)=TRUE),"",VLOOKUP(A8906,'Lookup (edit with care!)'!A$2:D$6410,4,FALSE))</f>
        <v/>
      </c>
      <c r="D8906" s="39" t="str">
        <f>IF(ISNA(VLOOKUP(A8906,'Lookup (edit with care!)'!A$2:C$6410,3,FALSE)=TRUE),"",VLOOKUP(A8906,'Lookup (edit with care!)'!A$2:C$6410,3,FALSE))</f>
        <v/>
      </c>
      <c r="E8906" s="40" t="str">
        <f>IF(ISNA(VLOOKUP(D8906,'Lookup (edit with care!)'!C$2:E$6410,3,FALSE)=TRUE),"",VLOOKUP(D8906,'Lookup (edit with care!)'!C$2:E$6410,3,FALSE))</f>
        <v/>
      </c>
      <c r="L8906" s="42" t="str">
        <f>IF(K8906&gt;0,IF(K8906&lt;=NOW!A$1,"",IF(K8906="","","Unrecognised Excel date format, future or pre 1900 date")),"")</f>
        <v/>
      </c>
    </row>
    <row r="8907" spans="1:12" x14ac:dyDescent="0.25">
      <c r="A8907" s="52"/>
      <c r="B8907" s="38" t="str">
        <f>IF(ISNA(VLOOKUP(A8907,'Lookup (edit with care!)'!A$2:B$6410,2,FALSE)=TRUE),"",VLOOKUP(A8907,'Lookup (edit with care!)'!A$2:B$6410,2,FALSE))</f>
        <v/>
      </c>
      <c r="C8907" s="38" t="str">
        <f>IF(ISNA(VLOOKUP(A8907,'Lookup (edit with care!)'!A$2:D$6410,4,FALSE)=TRUE),"",VLOOKUP(A8907,'Lookup (edit with care!)'!A$2:D$6410,4,FALSE))</f>
        <v/>
      </c>
      <c r="D8907" s="39" t="str">
        <f>IF(ISNA(VLOOKUP(A8907,'Lookup (edit with care!)'!A$2:C$6410,3,FALSE)=TRUE),"",VLOOKUP(A8907,'Lookup (edit with care!)'!A$2:C$6410,3,FALSE))</f>
        <v/>
      </c>
      <c r="E8907" s="40" t="str">
        <f>IF(ISNA(VLOOKUP(D8907,'Lookup (edit with care!)'!C$2:E$6410,3,FALSE)=TRUE),"",VLOOKUP(D8907,'Lookup (edit with care!)'!C$2:E$6410,3,FALSE))</f>
        <v/>
      </c>
      <c r="L8907" s="42" t="str">
        <f>IF(K8907&gt;0,IF(K8907&lt;=NOW!A$1,"",IF(K8907="","","Unrecognised Excel date format, future or pre 1900 date")),"")</f>
        <v/>
      </c>
    </row>
    <row r="8908" spans="1:12" x14ac:dyDescent="0.25">
      <c r="A8908" s="52"/>
      <c r="B8908" s="38" t="str">
        <f>IF(ISNA(VLOOKUP(A8908,'Lookup (edit with care!)'!A$2:B$6410,2,FALSE)=TRUE),"",VLOOKUP(A8908,'Lookup (edit with care!)'!A$2:B$6410,2,FALSE))</f>
        <v/>
      </c>
      <c r="C8908" s="38" t="str">
        <f>IF(ISNA(VLOOKUP(A8908,'Lookup (edit with care!)'!A$2:D$6410,4,FALSE)=TRUE),"",VLOOKUP(A8908,'Lookup (edit with care!)'!A$2:D$6410,4,FALSE))</f>
        <v/>
      </c>
      <c r="D8908" s="39" t="str">
        <f>IF(ISNA(VLOOKUP(A8908,'Lookup (edit with care!)'!A$2:C$6410,3,FALSE)=TRUE),"",VLOOKUP(A8908,'Lookup (edit with care!)'!A$2:C$6410,3,FALSE))</f>
        <v/>
      </c>
      <c r="E8908" s="40" t="str">
        <f>IF(ISNA(VLOOKUP(D8908,'Lookup (edit with care!)'!C$2:E$6410,3,FALSE)=TRUE),"",VLOOKUP(D8908,'Lookup (edit with care!)'!C$2:E$6410,3,FALSE))</f>
        <v/>
      </c>
      <c r="L8908" s="42" t="str">
        <f>IF(K8908&gt;0,IF(K8908&lt;=NOW!A$1,"",IF(K8908="","","Unrecognised Excel date format, future or pre 1900 date")),"")</f>
        <v/>
      </c>
    </row>
    <row r="8909" spans="1:12" x14ac:dyDescent="0.25">
      <c r="A8909" s="52"/>
      <c r="B8909" s="38" t="str">
        <f>IF(ISNA(VLOOKUP(A8909,'Lookup (edit with care!)'!A$2:B$6410,2,FALSE)=TRUE),"",VLOOKUP(A8909,'Lookup (edit with care!)'!A$2:B$6410,2,FALSE))</f>
        <v/>
      </c>
      <c r="C8909" s="38" t="str">
        <f>IF(ISNA(VLOOKUP(A8909,'Lookup (edit with care!)'!A$2:D$6410,4,FALSE)=TRUE),"",VLOOKUP(A8909,'Lookup (edit with care!)'!A$2:D$6410,4,FALSE))</f>
        <v/>
      </c>
      <c r="D8909" s="39" t="str">
        <f>IF(ISNA(VLOOKUP(A8909,'Lookup (edit with care!)'!A$2:C$6410,3,FALSE)=TRUE),"",VLOOKUP(A8909,'Lookup (edit with care!)'!A$2:C$6410,3,FALSE))</f>
        <v/>
      </c>
      <c r="E8909" s="40" t="str">
        <f>IF(ISNA(VLOOKUP(D8909,'Lookup (edit with care!)'!C$2:E$6410,3,FALSE)=TRUE),"",VLOOKUP(D8909,'Lookup (edit with care!)'!C$2:E$6410,3,FALSE))</f>
        <v/>
      </c>
      <c r="L8909" s="42" t="str">
        <f>IF(K8909&gt;0,IF(K8909&lt;=NOW!A$1,"",IF(K8909="","","Unrecognised Excel date format, future or pre 1900 date")),"")</f>
        <v/>
      </c>
    </row>
    <row r="8910" spans="1:12" x14ac:dyDescent="0.25">
      <c r="A8910" s="52"/>
      <c r="B8910" s="38" t="str">
        <f>IF(ISNA(VLOOKUP(A8910,'Lookup (edit with care!)'!A$2:B$6410,2,FALSE)=TRUE),"",VLOOKUP(A8910,'Lookup (edit with care!)'!A$2:B$6410,2,FALSE))</f>
        <v/>
      </c>
      <c r="C8910" s="38" t="str">
        <f>IF(ISNA(VLOOKUP(A8910,'Lookup (edit with care!)'!A$2:D$6410,4,FALSE)=TRUE),"",VLOOKUP(A8910,'Lookup (edit with care!)'!A$2:D$6410,4,FALSE))</f>
        <v/>
      </c>
      <c r="D8910" s="39" t="str">
        <f>IF(ISNA(VLOOKUP(A8910,'Lookup (edit with care!)'!A$2:C$6410,3,FALSE)=TRUE),"",VLOOKUP(A8910,'Lookup (edit with care!)'!A$2:C$6410,3,FALSE))</f>
        <v/>
      </c>
      <c r="E8910" s="40" t="str">
        <f>IF(ISNA(VLOOKUP(D8910,'Lookup (edit with care!)'!C$2:E$6410,3,FALSE)=TRUE),"",VLOOKUP(D8910,'Lookup (edit with care!)'!C$2:E$6410,3,FALSE))</f>
        <v/>
      </c>
      <c r="L8910" s="42" t="str">
        <f>IF(K8910&gt;0,IF(K8910&lt;=NOW!A$1,"",IF(K8910="","","Unrecognised Excel date format, future or pre 1900 date")),"")</f>
        <v/>
      </c>
    </row>
    <row r="8911" spans="1:12" x14ac:dyDescent="0.25">
      <c r="A8911" s="52"/>
      <c r="B8911" s="38" t="str">
        <f>IF(ISNA(VLOOKUP(A8911,'Lookup (edit with care!)'!A$2:B$6410,2,FALSE)=TRUE),"",VLOOKUP(A8911,'Lookup (edit with care!)'!A$2:B$6410,2,FALSE))</f>
        <v/>
      </c>
      <c r="C8911" s="38" t="str">
        <f>IF(ISNA(VLOOKUP(A8911,'Lookup (edit with care!)'!A$2:D$6410,4,FALSE)=TRUE),"",VLOOKUP(A8911,'Lookup (edit with care!)'!A$2:D$6410,4,FALSE))</f>
        <v/>
      </c>
      <c r="D8911" s="39" t="str">
        <f>IF(ISNA(VLOOKUP(A8911,'Lookup (edit with care!)'!A$2:C$6410,3,FALSE)=TRUE),"",VLOOKUP(A8911,'Lookup (edit with care!)'!A$2:C$6410,3,FALSE))</f>
        <v/>
      </c>
      <c r="E8911" s="40" t="str">
        <f>IF(ISNA(VLOOKUP(D8911,'Lookup (edit with care!)'!C$2:E$6410,3,FALSE)=TRUE),"",VLOOKUP(D8911,'Lookup (edit with care!)'!C$2:E$6410,3,FALSE))</f>
        <v/>
      </c>
      <c r="L8911" s="42" t="str">
        <f>IF(K8911&gt;0,IF(K8911&lt;=NOW!A$1,"",IF(K8911="","","Unrecognised Excel date format, future or pre 1900 date")),"")</f>
        <v/>
      </c>
    </row>
    <row r="8912" spans="1:12" x14ac:dyDescent="0.25">
      <c r="A8912" s="52"/>
      <c r="B8912" s="38" t="str">
        <f>IF(ISNA(VLOOKUP(A8912,'Lookup (edit with care!)'!A$2:B$6410,2,FALSE)=TRUE),"",VLOOKUP(A8912,'Lookup (edit with care!)'!A$2:B$6410,2,FALSE))</f>
        <v/>
      </c>
      <c r="C8912" s="38" t="str">
        <f>IF(ISNA(VLOOKUP(A8912,'Lookup (edit with care!)'!A$2:D$6410,4,FALSE)=TRUE),"",VLOOKUP(A8912,'Lookup (edit with care!)'!A$2:D$6410,4,FALSE))</f>
        <v/>
      </c>
      <c r="D8912" s="39" t="str">
        <f>IF(ISNA(VLOOKUP(A8912,'Lookup (edit with care!)'!A$2:C$6410,3,FALSE)=TRUE),"",VLOOKUP(A8912,'Lookup (edit with care!)'!A$2:C$6410,3,FALSE))</f>
        <v/>
      </c>
      <c r="E8912" s="40" t="str">
        <f>IF(ISNA(VLOOKUP(D8912,'Lookup (edit with care!)'!C$2:E$6410,3,FALSE)=TRUE),"",VLOOKUP(D8912,'Lookup (edit with care!)'!C$2:E$6410,3,FALSE))</f>
        <v/>
      </c>
      <c r="L8912" s="42" t="str">
        <f>IF(K8912&gt;0,IF(K8912&lt;=NOW!A$1,"",IF(K8912="","","Unrecognised Excel date format, future or pre 1900 date")),"")</f>
        <v/>
      </c>
    </row>
    <row r="8913" spans="1:12" x14ac:dyDescent="0.25">
      <c r="A8913" s="52"/>
      <c r="B8913" s="38" t="str">
        <f>IF(ISNA(VLOOKUP(A8913,'Lookup (edit with care!)'!A$2:B$6410,2,FALSE)=TRUE),"",VLOOKUP(A8913,'Lookup (edit with care!)'!A$2:B$6410,2,FALSE))</f>
        <v/>
      </c>
      <c r="C8913" s="38" t="str">
        <f>IF(ISNA(VLOOKUP(A8913,'Lookup (edit with care!)'!A$2:D$6410,4,FALSE)=TRUE),"",VLOOKUP(A8913,'Lookup (edit with care!)'!A$2:D$6410,4,FALSE))</f>
        <v/>
      </c>
      <c r="D8913" s="39" t="str">
        <f>IF(ISNA(VLOOKUP(A8913,'Lookup (edit with care!)'!A$2:C$6410,3,FALSE)=TRUE),"",VLOOKUP(A8913,'Lookup (edit with care!)'!A$2:C$6410,3,FALSE))</f>
        <v/>
      </c>
      <c r="E8913" s="40" t="str">
        <f>IF(ISNA(VLOOKUP(D8913,'Lookup (edit with care!)'!C$2:E$6410,3,FALSE)=TRUE),"",VLOOKUP(D8913,'Lookup (edit with care!)'!C$2:E$6410,3,FALSE))</f>
        <v/>
      </c>
      <c r="L8913" s="42" t="str">
        <f>IF(K8913&gt;0,IF(K8913&lt;=NOW!A$1,"",IF(K8913="","","Unrecognised Excel date format, future or pre 1900 date")),"")</f>
        <v/>
      </c>
    </row>
    <row r="8914" spans="1:12" x14ac:dyDescent="0.25">
      <c r="A8914" s="52"/>
      <c r="B8914" s="38" t="str">
        <f>IF(ISNA(VLOOKUP(A8914,'Lookup (edit with care!)'!A$2:B$6410,2,FALSE)=TRUE),"",VLOOKUP(A8914,'Lookup (edit with care!)'!A$2:B$6410,2,FALSE))</f>
        <v/>
      </c>
      <c r="C8914" s="38" t="str">
        <f>IF(ISNA(VLOOKUP(A8914,'Lookup (edit with care!)'!A$2:D$6410,4,FALSE)=TRUE),"",VLOOKUP(A8914,'Lookup (edit with care!)'!A$2:D$6410,4,FALSE))</f>
        <v/>
      </c>
      <c r="D8914" s="39" t="str">
        <f>IF(ISNA(VLOOKUP(A8914,'Lookup (edit with care!)'!A$2:C$6410,3,FALSE)=TRUE),"",VLOOKUP(A8914,'Lookup (edit with care!)'!A$2:C$6410,3,FALSE))</f>
        <v/>
      </c>
      <c r="E8914" s="40" t="str">
        <f>IF(ISNA(VLOOKUP(D8914,'Lookup (edit with care!)'!C$2:E$6410,3,FALSE)=TRUE),"",VLOOKUP(D8914,'Lookup (edit with care!)'!C$2:E$6410,3,FALSE))</f>
        <v/>
      </c>
      <c r="L8914" s="42" t="str">
        <f>IF(K8914&gt;0,IF(K8914&lt;=NOW!A$1,"",IF(K8914="","","Unrecognised Excel date format, future or pre 1900 date")),"")</f>
        <v/>
      </c>
    </row>
    <row r="8915" spans="1:12" x14ac:dyDescent="0.25">
      <c r="A8915" s="52"/>
      <c r="B8915" s="38" t="str">
        <f>IF(ISNA(VLOOKUP(A8915,'Lookup (edit with care!)'!A$2:B$6410,2,FALSE)=TRUE),"",VLOOKUP(A8915,'Lookup (edit with care!)'!A$2:B$6410,2,FALSE))</f>
        <v/>
      </c>
      <c r="C8915" s="38" t="str">
        <f>IF(ISNA(VLOOKUP(A8915,'Lookup (edit with care!)'!A$2:D$6410,4,FALSE)=TRUE),"",VLOOKUP(A8915,'Lookup (edit with care!)'!A$2:D$6410,4,FALSE))</f>
        <v/>
      </c>
      <c r="D8915" s="39" t="str">
        <f>IF(ISNA(VLOOKUP(A8915,'Lookup (edit with care!)'!A$2:C$6410,3,FALSE)=TRUE),"",VLOOKUP(A8915,'Lookup (edit with care!)'!A$2:C$6410,3,FALSE))</f>
        <v/>
      </c>
      <c r="E8915" s="40" t="str">
        <f>IF(ISNA(VLOOKUP(D8915,'Lookup (edit with care!)'!C$2:E$6410,3,FALSE)=TRUE),"",VLOOKUP(D8915,'Lookup (edit with care!)'!C$2:E$6410,3,FALSE))</f>
        <v/>
      </c>
      <c r="L8915" s="42" t="str">
        <f>IF(K8915&gt;0,IF(K8915&lt;=NOW!A$1,"",IF(K8915="","","Unrecognised Excel date format, future or pre 1900 date")),"")</f>
        <v/>
      </c>
    </row>
    <row r="8916" spans="1:12" x14ac:dyDescent="0.25">
      <c r="A8916" s="52"/>
      <c r="B8916" s="38" t="str">
        <f>IF(ISNA(VLOOKUP(A8916,'Lookup (edit with care!)'!A$2:B$6410,2,FALSE)=TRUE),"",VLOOKUP(A8916,'Lookup (edit with care!)'!A$2:B$6410,2,FALSE))</f>
        <v/>
      </c>
      <c r="C8916" s="38" t="str">
        <f>IF(ISNA(VLOOKUP(A8916,'Lookup (edit with care!)'!A$2:D$6410,4,FALSE)=TRUE),"",VLOOKUP(A8916,'Lookup (edit with care!)'!A$2:D$6410,4,FALSE))</f>
        <v/>
      </c>
      <c r="D8916" s="39" t="str">
        <f>IF(ISNA(VLOOKUP(A8916,'Lookup (edit with care!)'!A$2:C$6410,3,FALSE)=TRUE),"",VLOOKUP(A8916,'Lookup (edit with care!)'!A$2:C$6410,3,FALSE))</f>
        <v/>
      </c>
      <c r="E8916" s="40" t="str">
        <f>IF(ISNA(VLOOKUP(D8916,'Lookup (edit with care!)'!C$2:E$6410,3,FALSE)=TRUE),"",VLOOKUP(D8916,'Lookup (edit with care!)'!C$2:E$6410,3,FALSE))</f>
        <v/>
      </c>
      <c r="L8916" s="42" t="str">
        <f>IF(K8916&gt;0,IF(K8916&lt;=NOW!A$1,"",IF(K8916="","","Unrecognised Excel date format, future or pre 1900 date")),"")</f>
        <v/>
      </c>
    </row>
    <row r="8917" spans="1:12" x14ac:dyDescent="0.25">
      <c r="A8917" s="52"/>
      <c r="B8917" s="38" t="str">
        <f>IF(ISNA(VLOOKUP(A8917,'Lookup (edit with care!)'!A$2:B$6410,2,FALSE)=TRUE),"",VLOOKUP(A8917,'Lookup (edit with care!)'!A$2:B$6410,2,FALSE))</f>
        <v/>
      </c>
      <c r="C8917" s="38" t="str">
        <f>IF(ISNA(VLOOKUP(A8917,'Lookup (edit with care!)'!A$2:D$6410,4,FALSE)=TRUE),"",VLOOKUP(A8917,'Lookup (edit with care!)'!A$2:D$6410,4,FALSE))</f>
        <v/>
      </c>
      <c r="D8917" s="39" t="str">
        <f>IF(ISNA(VLOOKUP(A8917,'Lookup (edit with care!)'!A$2:C$6410,3,FALSE)=TRUE),"",VLOOKUP(A8917,'Lookup (edit with care!)'!A$2:C$6410,3,FALSE))</f>
        <v/>
      </c>
      <c r="E8917" s="40" t="str">
        <f>IF(ISNA(VLOOKUP(D8917,'Lookup (edit with care!)'!C$2:E$6410,3,FALSE)=TRUE),"",VLOOKUP(D8917,'Lookup (edit with care!)'!C$2:E$6410,3,FALSE))</f>
        <v/>
      </c>
      <c r="L8917" s="42" t="str">
        <f>IF(K8917&gt;0,IF(K8917&lt;=NOW!A$1,"",IF(K8917="","","Unrecognised Excel date format, future or pre 1900 date")),"")</f>
        <v/>
      </c>
    </row>
    <row r="8918" spans="1:12" x14ac:dyDescent="0.25">
      <c r="A8918" s="52"/>
      <c r="B8918" s="38" t="str">
        <f>IF(ISNA(VLOOKUP(A8918,'Lookup (edit with care!)'!A$2:B$6410,2,FALSE)=TRUE),"",VLOOKUP(A8918,'Lookup (edit with care!)'!A$2:B$6410,2,FALSE))</f>
        <v/>
      </c>
      <c r="C8918" s="38" t="str">
        <f>IF(ISNA(VLOOKUP(A8918,'Lookup (edit with care!)'!A$2:D$6410,4,FALSE)=TRUE),"",VLOOKUP(A8918,'Lookup (edit with care!)'!A$2:D$6410,4,FALSE))</f>
        <v/>
      </c>
      <c r="D8918" s="39" t="str">
        <f>IF(ISNA(VLOOKUP(A8918,'Lookup (edit with care!)'!A$2:C$6410,3,FALSE)=TRUE),"",VLOOKUP(A8918,'Lookup (edit with care!)'!A$2:C$6410,3,FALSE))</f>
        <v/>
      </c>
      <c r="E8918" s="40" t="str">
        <f>IF(ISNA(VLOOKUP(D8918,'Lookup (edit with care!)'!C$2:E$6410,3,FALSE)=TRUE),"",VLOOKUP(D8918,'Lookup (edit with care!)'!C$2:E$6410,3,FALSE))</f>
        <v/>
      </c>
      <c r="L8918" s="42" t="str">
        <f>IF(K8918&gt;0,IF(K8918&lt;=NOW!A$1,"",IF(K8918="","","Unrecognised Excel date format, future or pre 1900 date")),"")</f>
        <v/>
      </c>
    </row>
    <row r="8919" spans="1:12" x14ac:dyDescent="0.25">
      <c r="A8919" s="52"/>
      <c r="B8919" s="38" t="str">
        <f>IF(ISNA(VLOOKUP(A8919,'Lookup (edit with care!)'!A$2:B$6410,2,FALSE)=TRUE),"",VLOOKUP(A8919,'Lookup (edit with care!)'!A$2:B$6410,2,FALSE))</f>
        <v/>
      </c>
      <c r="C8919" s="38" t="str">
        <f>IF(ISNA(VLOOKUP(A8919,'Lookup (edit with care!)'!A$2:D$6410,4,FALSE)=TRUE),"",VLOOKUP(A8919,'Lookup (edit with care!)'!A$2:D$6410,4,FALSE))</f>
        <v/>
      </c>
      <c r="D8919" s="39" t="str">
        <f>IF(ISNA(VLOOKUP(A8919,'Lookup (edit with care!)'!A$2:C$6410,3,FALSE)=TRUE),"",VLOOKUP(A8919,'Lookup (edit with care!)'!A$2:C$6410,3,FALSE))</f>
        <v/>
      </c>
      <c r="E8919" s="40" t="str">
        <f>IF(ISNA(VLOOKUP(D8919,'Lookup (edit with care!)'!C$2:E$6410,3,FALSE)=TRUE),"",VLOOKUP(D8919,'Lookup (edit with care!)'!C$2:E$6410,3,FALSE))</f>
        <v/>
      </c>
      <c r="L8919" s="42" t="str">
        <f>IF(K8919&gt;0,IF(K8919&lt;=NOW!A$1,"",IF(K8919="","","Unrecognised Excel date format, future or pre 1900 date")),"")</f>
        <v/>
      </c>
    </row>
    <row r="8920" spans="1:12" x14ac:dyDescent="0.25">
      <c r="A8920" s="52"/>
      <c r="B8920" s="38" t="str">
        <f>IF(ISNA(VLOOKUP(A8920,'Lookup (edit with care!)'!A$2:B$6410,2,FALSE)=TRUE),"",VLOOKUP(A8920,'Lookup (edit with care!)'!A$2:B$6410,2,FALSE))</f>
        <v/>
      </c>
      <c r="C8920" s="38" t="str">
        <f>IF(ISNA(VLOOKUP(A8920,'Lookup (edit with care!)'!A$2:D$6410,4,FALSE)=TRUE),"",VLOOKUP(A8920,'Lookup (edit with care!)'!A$2:D$6410,4,FALSE))</f>
        <v/>
      </c>
      <c r="D8920" s="39" t="str">
        <f>IF(ISNA(VLOOKUP(A8920,'Lookup (edit with care!)'!A$2:C$6410,3,FALSE)=TRUE),"",VLOOKUP(A8920,'Lookup (edit with care!)'!A$2:C$6410,3,FALSE))</f>
        <v/>
      </c>
      <c r="E8920" s="40" t="str">
        <f>IF(ISNA(VLOOKUP(D8920,'Lookup (edit with care!)'!C$2:E$6410,3,FALSE)=TRUE),"",VLOOKUP(D8920,'Lookup (edit with care!)'!C$2:E$6410,3,FALSE))</f>
        <v/>
      </c>
      <c r="L8920" s="42" t="str">
        <f>IF(K8920&gt;0,IF(K8920&lt;=NOW!A$1,"",IF(K8920="","","Unrecognised Excel date format, future or pre 1900 date")),"")</f>
        <v/>
      </c>
    </row>
    <row r="8921" spans="1:12" x14ac:dyDescent="0.25">
      <c r="A8921" s="52"/>
      <c r="B8921" s="38" t="str">
        <f>IF(ISNA(VLOOKUP(A8921,'Lookup (edit with care!)'!A$2:B$6410,2,FALSE)=TRUE),"",VLOOKUP(A8921,'Lookup (edit with care!)'!A$2:B$6410,2,FALSE))</f>
        <v/>
      </c>
      <c r="C8921" s="38" t="str">
        <f>IF(ISNA(VLOOKUP(A8921,'Lookup (edit with care!)'!A$2:D$6410,4,FALSE)=TRUE),"",VLOOKUP(A8921,'Lookup (edit with care!)'!A$2:D$6410,4,FALSE))</f>
        <v/>
      </c>
      <c r="D8921" s="39" t="str">
        <f>IF(ISNA(VLOOKUP(A8921,'Lookup (edit with care!)'!A$2:C$6410,3,FALSE)=TRUE),"",VLOOKUP(A8921,'Lookup (edit with care!)'!A$2:C$6410,3,FALSE))</f>
        <v/>
      </c>
      <c r="E8921" s="40" t="str">
        <f>IF(ISNA(VLOOKUP(D8921,'Lookup (edit with care!)'!C$2:E$6410,3,FALSE)=TRUE),"",VLOOKUP(D8921,'Lookup (edit with care!)'!C$2:E$6410,3,FALSE))</f>
        <v/>
      </c>
      <c r="L8921" s="42" t="str">
        <f>IF(K8921&gt;0,IF(K8921&lt;=NOW!A$1,"",IF(K8921="","","Unrecognised Excel date format, future or pre 1900 date")),"")</f>
        <v/>
      </c>
    </row>
    <row r="8922" spans="1:12" x14ac:dyDescent="0.25">
      <c r="A8922" s="52"/>
      <c r="B8922" s="38" t="str">
        <f>IF(ISNA(VLOOKUP(A8922,'Lookup (edit with care!)'!A$2:B$6410,2,FALSE)=TRUE),"",VLOOKUP(A8922,'Lookup (edit with care!)'!A$2:B$6410,2,FALSE))</f>
        <v/>
      </c>
      <c r="C8922" s="38" t="str">
        <f>IF(ISNA(VLOOKUP(A8922,'Lookup (edit with care!)'!A$2:D$6410,4,FALSE)=TRUE),"",VLOOKUP(A8922,'Lookup (edit with care!)'!A$2:D$6410,4,FALSE))</f>
        <v/>
      </c>
      <c r="D8922" s="39" t="str">
        <f>IF(ISNA(VLOOKUP(A8922,'Lookup (edit with care!)'!A$2:C$6410,3,FALSE)=TRUE),"",VLOOKUP(A8922,'Lookup (edit with care!)'!A$2:C$6410,3,FALSE))</f>
        <v/>
      </c>
      <c r="E8922" s="40" t="str">
        <f>IF(ISNA(VLOOKUP(D8922,'Lookup (edit with care!)'!C$2:E$6410,3,FALSE)=TRUE),"",VLOOKUP(D8922,'Lookup (edit with care!)'!C$2:E$6410,3,FALSE))</f>
        <v/>
      </c>
      <c r="L8922" s="42" t="str">
        <f>IF(K8922&gt;0,IF(K8922&lt;=NOW!A$1,"",IF(K8922="","","Unrecognised Excel date format, future or pre 1900 date")),"")</f>
        <v/>
      </c>
    </row>
    <row r="8923" spans="1:12" x14ac:dyDescent="0.25">
      <c r="A8923" s="52"/>
      <c r="B8923" s="38" t="str">
        <f>IF(ISNA(VLOOKUP(A8923,'Lookup (edit with care!)'!A$2:B$6410,2,FALSE)=TRUE),"",VLOOKUP(A8923,'Lookup (edit with care!)'!A$2:B$6410,2,FALSE))</f>
        <v/>
      </c>
      <c r="C8923" s="38" t="str">
        <f>IF(ISNA(VLOOKUP(A8923,'Lookup (edit with care!)'!A$2:D$6410,4,FALSE)=TRUE),"",VLOOKUP(A8923,'Lookup (edit with care!)'!A$2:D$6410,4,FALSE))</f>
        <v/>
      </c>
      <c r="D8923" s="39" t="str">
        <f>IF(ISNA(VLOOKUP(A8923,'Lookup (edit with care!)'!A$2:C$6410,3,FALSE)=TRUE),"",VLOOKUP(A8923,'Lookup (edit with care!)'!A$2:C$6410,3,FALSE))</f>
        <v/>
      </c>
      <c r="E8923" s="40" t="str">
        <f>IF(ISNA(VLOOKUP(D8923,'Lookup (edit with care!)'!C$2:E$6410,3,FALSE)=TRUE),"",VLOOKUP(D8923,'Lookup (edit with care!)'!C$2:E$6410,3,FALSE))</f>
        <v/>
      </c>
      <c r="L8923" s="42" t="str">
        <f>IF(K8923&gt;0,IF(K8923&lt;=NOW!A$1,"",IF(K8923="","","Unrecognised Excel date format, future or pre 1900 date")),"")</f>
        <v/>
      </c>
    </row>
    <row r="8924" spans="1:12" x14ac:dyDescent="0.25">
      <c r="A8924" s="52"/>
      <c r="B8924" s="38" t="str">
        <f>IF(ISNA(VLOOKUP(A8924,'Lookup (edit with care!)'!A$2:B$6410,2,FALSE)=TRUE),"",VLOOKUP(A8924,'Lookup (edit with care!)'!A$2:B$6410,2,FALSE))</f>
        <v/>
      </c>
      <c r="C8924" s="38" t="str">
        <f>IF(ISNA(VLOOKUP(A8924,'Lookup (edit with care!)'!A$2:D$6410,4,FALSE)=TRUE),"",VLOOKUP(A8924,'Lookup (edit with care!)'!A$2:D$6410,4,FALSE))</f>
        <v/>
      </c>
      <c r="D8924" s="39" t="str">
        <f>IF(ISNA(VLOOKUP(A8924,'Lookup (edit with care!)'!A$2:C$6410,3,FALSE)=TRUE),"",VLOOKUP(A8924,'Lookup (edit with care!)'!A$2:C$6410,3,FALSE))</f>
        <v/>
      </c>
      <c r="E8924" s="40" t="str">
        <f>IF(ISNA(VLOOKUP(D8924,'Lookup (edit with care!)'!C$2:E$6410,3,FALSE)=TRUE),"",VLOOKUP(D8924,'Lookup (edit with care!)'!C$2:E$6410,3,FALSE))</f>
        <v/>
      </c>
      <c r="L8924" s="42" t="str">
        <f>IF(K8924&gt;0,IF(K8924&lt;=NOW!A$1,"",IF(K8924="","","Unrecognised Excel date format, future or pre 1900 date")),"")</f>
        <v/>
      </c>
    </row>
    <row r="8925" spans="1:12" x14ac:dyDescent="0.25">
      <c r="A8925" s="52"/>
      <c r="B8925" s="38" t="str">
        <f>IF(ISNA(VLOOKUP(A8925,'Lookup (edit with care!)'!A$2:B$6410,2,FALSE)=TRUE),"",VLOOKUP(A8925,'Lookup (edit with care!)'!A$2:B$6410,2,FALSE))</f>
        <v/>
      </c>
      <c r="C8925" s="38" t="str">
        <f>IF(ISNA(VLOOKUP(A8925,'Lookup (edit with care!)'!A$2:D$6410,4,FALSE)=TRUE),"",VLOOKUP(A8925,'Lookup (edit with care!)'!A$2:D$6410,4,FALSE))</f>
        <v/>
      </c>
      <c r="D8925" s="39" t="str">
        <f>IF(ISNA(VLOOKUP(A8925,'Lookup (edit with care!)'!A$2:C$6410,3,FALSE)=TRUE),"",VLOOKUP(A8925,'Lookup (edit with care!)'!A$2:C$6410,3,FALSE))</f>
        <v/>
      </c>
      <c r="E8925" s="40" t="str">
        <f>IF(ISNA(VLOOKUP(D8925,'Lookup (edit with care!)'!C$2:E$6410,3,FALSE)=TRUE),"",VLOOKUP(D8925,'Lookup (edit with care!)'!C$2:E$6410,3,FALSE))</f>
        <v/>
      </c>
      <c r="L8925" s="42" t="str">
        <f>IF(K8925&gt;0,IF(K8925&lt;=NOW!A$1,"",IF(K8925="","","Unrecognised Excel date format, future or pre 1900 date")),"")</f>
        <v/>
      </c>
    </row>
    <row r="8926" spans="1:12" x14ac:dyDescent="0.25">
      <c r="A8926" s="52"/>
      <c r="B8926" s="38" t="str">
        <f>IF(ISNA(VLOOKUP(A8926,'Lookup (edit with care!)'!A$2:B$6410,2,FALSE)=TRUE),"",VLOOKUP(A8926,'Lookup (edit with care!)'!A$2:B$6410,2,FALSE))</f>
        <v/>
      </c>
      <c r="C8926" s="38" t="str">
        <f>IF(ISNA(VLOOKUP(A8926,'Lookup (edit with care!)'!A$2:D$6410,4,FALSE)=TRUE),"",VLOOKUP(A8926,'Lookup (edit with care!)'!A$2:D$6410,4,FALSE))</f>
        <v/>
      </c>
      <c r="D8926" s="39" t="str">
        <f>IF(ISNA(VLOOKUP(A8926,'Lookup (edit with care!)'!A$2:C$6410,3,FALSE)=TRUE),"",VLOOKUP(A8926,'Lookup (edit with care!)'!A$2:C$6410,3,FALSE))</f>
        <v/>
      </c>
      <c r="E8926" s="40" t="str">
        <f>IF(ISNA(VLOOKUP(D8926,'Lookup (edit with care!)'!C$2:E$6410,3,FALSE)=TRUE),"",VLOOKUP(D8926,'Lookup (edit with care!)'!C$2:E$6410,3,FALSE))</f>
        <v/>
      </c>
      <c r="L8926" s="42" t="str">
        <f>IF(K8926&gt;0,IF(K8926&lt;=NOW!A$1,"",IF(K8926="","","Unrecognised Excel date format, future or pre 1900 date")),"")</f>
        <v/>
      </c>
    </row>
    <row r="8927" spans="1:12" x14ac:dyDescent="0.25">
      <c r="A8927" s="52"/>
      <c r="B8927" s="38" t="str">
        <f>IF(ISNA(VLOOKUP(A8927,'Lookup (edit with care!)'!A$2:B$6410,2,FALSE)=TRUE),"",VLOOKUP(A8927,'Lookup (edit with care!)'!A$2:B$6410,2,FALSE))</f>
        <v/>
      </c>
      <c r="C8927" s="38" t="str">
        <f>IF(ISNA(VLOOKUP(A8927,'Lookup (edit with care!)'!A$2:D$6410,4,FALSE)=TRUE),"",VLOOKUP(A8927,'Lookup (edit with care!)'!A$2:D$6410,4,FALSE))</f>
        <v/>
      </c>
      <c r="D8927" s="39" t="str">
        <f>IF(ISNA(VLOOKUP(A8927,'Lookup (edit with care!)'!A$2:C$6410,3,FALSE)=TRUE),"",VLOOKUP(A8927,'Lookup (edit with care!)'!A$2:C$6410,3,FALSE))</f>
        <v/>
      </c>
      <c r="E8927" s="40" t="str">
        <f>IF(ISNA(VLOOKUP(D8927,'Lookup (edit with care!)'!C$2:E$6410,3,FALSE)=TRUE),"",VLOOKUP(D8927,'Lookup (edit with care!)'!C$2:E$6410,3,FALSE))</f>
        <v/>
      </c>
      <c r="L8927" s="42" t="str">
        <f>IF(K8927&gt;0,IF(K8927&lt;=NOW!A$1,"",IF(K8927="","","Unrecognised Excel date format, future or pre 1900 date")),"")</f>
        <v/>
      </c>
    </row>
    <row r="8928" spans="1:12" x14ac:dyDescent="0.25">
      <c r="A8928" s="52"/>
      <c r="B8928" s="38" t="str">
        <f>IF(ISNA(VLOOKUP(A8928,'Lookup (edit with care!)'!A$2:B$6410,2,FALSE)=TRUE),"",VLOOKUP(A8928,'Lookup (edit with care!)'!A$2:B$6410,2,FALSE))</f>
        <v/>
      </c>
      <c r="C8928" s="38" t="str">
        <f>IF(ISNA(VLOOKUP(A8928,'Lookup (edit with care!)'!A$2:D$6410,4,FALSE)=TRUE),"",VLOOKUP(A8928,'Lookup (edit with care!)'!A$2:D$6410,4,FALSE))</f>
        <v/>
      </c>
      <c r="D8928" s="39" t="str">
        <f>IF(ISNA(VLOOKUP(A8928,'Lookup (edit with care!)'!A$2:C$6410,3,FALSE)=TRUE),"",VLOOKUP(A8928,'Lookup (edit with care!)'!A$2:C$6410,3,FALSE))</f>
        <v/>
      </c>
      <c r="E8928" s="40" t="str">
        <f>IF(ISNA(VLOOKUP(D8928,'Lookup (edit with care!)'!C$2:E$6410,3,FALSE)=TRUE),"",VLOOKUP(D8928,'Lookup (edit with care!)'!C$2:E$6410,3,FALSE))</f>
        <v/>
      </c>
      <c r="L8928" s="42" t="str">
        <f>IF(K8928&gt;0,IF(K8928&lt;=NOW!A$1,"",IF(K8928="","","Unrecognised Excel date format, future or pre 1900 date")),"")</f>
        <v/>
      </c>
    </row>
    <row r="8929" spans="1:12" x14ac:dyDescent="0.25">
      <c r="A8929" s="52"/>
      <c r="B8929" s="38" t="str">
        <f>IF(ISNA(VLOOKUP(A8929,'Lookup (edit with care!)'!A$2:B$6410,2,FALSE)=TRUE),"",VLOOKUP(A8929,'Lookup (edit with care!)'!A$2:B$6410,2,FALSE))</f>
        <v/>
      </c>
      <c r="C8929" s="38" t="str">
        <f>IF(ISNA(VLOOKUP(A8929,'Lookup (edit with care!)'!A$2:D$6410,4,FALSE)=TRUE),"",VLOOKUP(A8929,'Lookup (edit with care!)'!A$2:D$6410,4,FALSE))</f>
        <v/>
      </c>
      <c r="D8929" s="39" t="str">
        <f>IF(ISNA(VLOOKUP(A8929,'Lookup (edit with care!)'!A$2:C$6410,3,FALSE)=TRUE),"",VLOOKUP(A8929,'Lookup (edit with care!)'!A$2:C$6410,3,FALSE))</f>
        <v/>
      </c>
      <c r="E8929" s="40" t="str">
        <f>IF(ISNA(VLOOKUP(D8929,'Lookup (edit with care!)'!C$2:E$6410,3,FALSE)=TRUE),"",VLOOKUP(D8929,'Lookup (edit with care!)'!C$2:E$6410,3,FALSE))</f>
        <v/>
      </c>
      <c r="L8929" s="42" t="str">
        <f>IF(K8929&gt;0,IF(K8929&lt;=NOW!A$1,"",IF(K8929="","","Unrecognised Excel date format, future or pre 1900 date")),"")</f>
        <v/>
      </c>
    </row>
    <row r="8930" spans="1:12" x14ac:dyDescent="0.25">
      <c r="A8930" s="52"/>
      <c r="B8930" s="38" t="str">
        <f>IF(ISNA(VLOOKUP(A8930,'Lookup (edit with care!)'!A$2:B$6410,2,FALSE)=TRUE),"",VLOOKUP(A8930,'Lookup (edit with care!)'!A$2:B$6410,2,FALSE))</f>
        <v/>
      </c>
      <c r="C8930" s="38" t="str">
        <f>IF(ISNA(VLOOKUP(A8930,'Lookup (edit with care!)'!A$2:D$6410,4,FALSE)=TRUE),"",VLOOKUP(A8930,'Lookup (edit with care!)'!A$2:D$6410,4,FALSE))</f>
        <v/>
      </c>
      <c r="D8930" s="39" t="str">
        <f>IF(ISNA(VLOOKUP(A8930,'Lookup (edit with care!)'!A$2:C$6410,3,FALSE)=TRUE),"",VLOOKUP(A8930,'Lookup (edit with care!)'!A$2:C$6410,3,FALSE))</f>
        <v/>
      </c>
      <c r="E8930" s="40" t="str">
        <f>IF(ISNA(VLOOKUP(D8930,'Lookup (edit with care!)'!C$2:E$6410,3,FALSE)=TRUE),"",VLOOKUP(D8930,'Lookup (edit with care!)'!C$2:E$6410,3,FALSE))</f>
        <v/>
      </c>
      <c r="L8930" s="42" t="str">
        <f>IF(K8930&gt;0,IF(K8930&lt;=NOW!A$1,"",IF(K8930="","","Unrecognised Excel date format, future or pre 1900 date")),"")</f>
        <v/>
      </c>
    </row>
    <row r="8931" spans="1:12" x14ac:dyDescent="0.25">
      <c r="A8931" s="52"/>
      <c r="B8931" s="38" t="str">
        <f>IF(ISNA(VLOOKUP(A8931,'Lookup (edit with care!)'!A$2:B$6410,2,FALSE)=TRUE),"",VLOOKUP(A8931,'Lookup (edit with care!)'!A$2:B$6410,2,FALSE))</f>
        <v/>
      </c>
      <c r="C8931" s="38" t="str">
        <f>IF(ISNA(VLOOKUP(A8931,'Lookup (edit with care!)'!A$2:D$6410,4,FALSE)=TRUE),"",VLOOKUP(A8931,'Lookup (edit with care!)'!A$2:D$6410,4,FALSE))</f>
        <v/>
      </c>
      <c r="D8931" s="39" t="str">
        <f>IF(ISNA(VLOOKUP(A8931,'Lookup (edit with care!)'!A$2:C$6410,3,FALSE)=TRUE),"",VLOOKUP(A8931,'Lookup (edit with care!)'!A$2:C$6410,3,FALSE))</f>
        <v/>
      </c>
      <c r="E8931" s="40" t="str">
        <f>IF(ISNA(VLOOKUP(D8931,'Lookup (edit with care!)'!C$2:E$6410,3,FALSE)=TRUE),"",VLOOKUP(D8931,'Lookup (edit with care!)'!C$2:E$6410,3,FALSE))</f>
        <v/>
      </c>
      <c r="L8931" s="42" t="str">
        <f>IF(K8931&gt;0,IF(K8931&lt;=NOW!A$1,"",IF(K8931="","","Unrecognised Excel date format, future or pre 1900 date")),"")</f>
        <v/>
      </c>
    </row>
    <row r="8932" spans="1:12" x14ac:dyDescent="0.25">
      <c r="A8932" s="52"/>
      <c r="B8932" s="38" t="str">
        <f>IF(ISNA(VLOOKUP(A8932,'Lookup (edit with care!)'!A$2:B$6410,2,FALSE)=TRUE),"",VLOOKUP(A8932,'Lookup (edit with care!)'!A$2:B$6410,2,FALSE))</f>
        <v/>
      </c>
      <c r="C8932" s="38" t="str">
        <f>IF(ISNA(VLOOKUP(A8932,'Lookup (edit with care!)'!A$2:D$6410,4,FALSE)=TRUE),"",VLOOKUP(A8932,'Lookup (edit with care!)'!A$2:D$6410,4,FALSE))</f>
        <v/>
      </c>
      <c r="D8932" s="39" t="str">
        <f>IF(ISNA(VLOOKUP(A8932,'Lookup (edit with care!)'!A$2:C$6410,3,FALSE)=TRUE),"",VLOOKUP(A8932,'Lookup (edit with care!)'!A$2:C$6410,3,FALSE))</f>
        <v/>
      </c>
      <c r="E8932" s="40" t="str">
        <f>IF(ISNA(VLOOKUP(D8932,'Lookup (edit with care!)'!C$2:E$6410,3,FALSE)=TRUE),"",VLOOKUP(D8932,'Lookup (edit with care!)'!C$2:E$6410,3,FALSE))</f>
        <v/>
      </c>
      <c r="L8932" s="42" t="str">
        <f>IF(K8932&gt;0,IF(K8932&lt;=NOW!A$1,"",IF(K8932="","","Unrecognised Excel date format, future or pre 1900 date")),"")</f>
        <v/>
      </c>
    </row>
    <row r="8933" spans="1:12" x14ac:dyDescent="0.25">
      <c r="A8933" s="52"/>
      <c r="B8933" s="38" t="str">
        <f>IF(ISNA(VLOOKUP(A8933,'Lookup (edit with care!)'!A$2:B$6410,2,FALSE)=TRUE),"",VLOOKUP(A8933,'Lookup (edit with care!)'!A$2:B$6410,2,FALSE))</f>
        <v/>
      </c>
      <c r="C8933" s="38" t="str">
        <f>IF(ISNA(VLOOKUP(A8933,'Lookup (edit with care!)'!A$2:D$6410,4,FALSE)=TRUE),"",VLOOKUP(A8933,'Lookup (edit with care!)'!A$2:D$6410,4,FALSE))</f>
        <v/>
      </c>
      <c r="D8933" s="39" t="str">
        <f>IF(ISNA(VLOOKUP(A8933,'Lookup (edit with care!)'!A$2:C$6410,3,FALSE)=TRUE),"",VLOOKUP(A8933,'Lookup (edit with care!)'!A$2:C$6410,3,FALSE))</f>
        <v/>
      </c>
      <c r="E8933" s="40" t="str">
        <f>IF(ISNA(VLOOKUP(D8933,'Lookup (edit with care!)'!C$2:E$6410,3,FALSE)=TRUE),"",VLOOKUP(D8933,'Lookup (edit with care!)'!C$2:E$6410,3,FALSE))</f>
        <v/>
      </c>
      <c r="L8933" s="42" t="str">
        <f>IF(K8933&gt;0,IF(K8933&lt;=NOW!A$1,"",IF(K8933="","","Unrecognised Excel date format, future or pre 1900 date")),"")</f>
        <v/>
      </c>
    </row>
    <row r="8934" spans="1:12" x14ac:dyDescent="0.25">
      <c r="A8934" s="52"/>
      <c r="B8934" s="38" t="str">
        <f>IF(ISNA(VLOOKUP(A8934,'Lookup (edit with care!)'!A$2:B$6410,2,FALSE)=TRUE),"",VLOOKUP(A8934,'Lookup (edit with care!)'!A$2:B$6410,2,FALSE))</f>
        <v/>
      </c>
      <c r="C8934" s="38" t="str">
        <f>IF(ISNA(VLOOKUP(A8934,'Lookup (edit with care!)'!A$2:D$6410,4,FALSE)=TRUE),"",VLOOKUP(A8934,'Lookup (edit with care!)'!A$2:D$6410,4,FALSE))</f>
        <v/>
      </c>
      <c r="D8934" s="39" t="str">
        <f>IF(ISNA(VLOOKUP(A8934,'Lookup (edit with care!)'!A$2:C$6410,3,FALSE)=TRUE),"",VLOOKUP(A8934,'Lookup (edit with care!)'!A$2:C$6410,3,FALSE))</f>
        <v/>
      </c>
      <c r="E8934" s="40" t="str">
        <f>IF(ISNA(VLOOKUP(D8934,'Lookup (edit with care!)'!C$2:E$6410,3,FALSE)=TRUE),"",VLOOKUP(D8934,'Lookup (edit with care!)'!C$2:E$6410,3,FALSE))</f>
        <v/>
      </c>
      <c r="L8934" s="42" t="str">
        <f>IF(K8934&gt;0,IF(K8934&lt;=NOW!A$1,"",IF(K8934="","","Unrecognised Excel date format, future or pre 1900 date")),"")</f>
        <v/>
      </c>
    </row>
    <row r="8935" spans="1:12" x14ac:dyDescent="0.25">
      <c r="A8935" s="52"/>
      <c r="B8935" s="38" t="str">
        <f>IF(ISNA(VLOOKUP(A8935,'Lookup (edit with care!)'!A$2:B$6410,2,FALSE)=TRUE),"",VLOOKUP(A8935,'Lookup (edit with care!)'!A$2:B$6410,2,FALSE))</f>
        <v/>
      </c>
      <c r="C8935" s="38" t="str">
        <f>IF(ISNA(VLOOKUP(A8935,'Lookup (edit with care!)'!A$2:D$6410,4,FALSE)=TRUE),"",VLOOKUP(A8935,'Lookup (edit with care!)'!A$2:D$6410,4,FALSE))</f>
        <v/>
      </c>
      <c r="D8935" s="39" t="str">
        <f>IF(ISNA(VLOOKUP(A8935,'Lookup (edit with care!)'!A$2:C$6410,3,FALSE)=TRUE),"",VLOOKUP(A8935,'Lookup (edit with care!)'!A$2:C$6410,3,FALSE))</f>
        <v/>
      </c>
      <c r="E8935" s="40" t="str">
        <f>IF(ISNA(VLOOKUP(D8935,'Lookup (edit with care!)'!C$2:E$6410,3,FALSE)=TRUE),"",VLOOKUP(D8935,'Lookup (edit with care!)'!C$2:E$6410,3,FALSE))</f>
        <v/>
      </c>
      <c r="L8935" s="42" t="str">
        <f>IF(K8935&gt;0,IF(K8935&lt;=NOW!A$1,"",IF(K8935="","","Unrecognised Excel date format, future or pre 1900 date")),"")</f>
        <v/>
      </c>
    </row>
    <row r="8936" spans="1:12" x14ac:dyDescent="0.25">
      <c r="A8936" s="52"/>
      <c r="B8936" s="38" t="str">
        <f>IF(ISNA(VLOOKUP(A8936,'Lookup (edit with care!)'!A$2:B$6410,2,FALSE)=TRUE),"",VLOOKUP(A8936,'Lookup (edit with care!)'!A$2:B$6410,2,FALSE))</f>
        <v/>
      </c>
      <c r="C8936" s="38" t="str">
        <f>IF(ISNA(VLOOKUP(A8936,'Lookup (edit with care!)'!A$2:D$6410,4,FALSE)=TRUE),"",VLOOKUP(A8936,'Lookup (edit with care!)'!A$2:D$6410,4,FALSE))</f>
        <v/>
      </c>
      <c r="D8936" s="39" t="str">
        <f>IF(ISNA(VLOOKUP(A8936,'Lookup (edit with care!)'!A$2:C$6410,3,FALSE)=TRUE),"",VLOOKUP(A8936,'Lookup (edit with care!)'!A$2:C$6410,3,FALSE))</f>
        <v/>
      </c>
      <c r="E8936" s="40" t="str">
        <f>IF(ISNA(VLOOKUP(D8936,'Lookup (edit with care!)'!C$2:E$6410,3,FALSE)=TRUE),"",VLOOKUP(D8936,'Lookup (edit with care!)'!C$2:E$6410,3,FALSE))</f>
        <v/>
      </c>
      <c r="L8936" s="42" t="str">
        <f>IF(K8936&gt;0,IF(K8936&lt;=NOW!A$1,"",IF(K8936="","","Unrecognised Excel date format, future or pre 1900 date")),"")</f>
        <v/>
      </c>
    </row>
    <row r="8937" spans="1:12" x14ac:dyDescent="0.25">
      <c r="A8937" s="52"/>
      <c r="B8937" s="38" t="str">
        <f>IF(ISNA(VLOOKUP(A8937,'Lookup (edit with care!)'!A$2:B$6410,2,FALSE)=TRUE),"",VLOOKUP(A8937,'Lookup (edit with care!)'!A$2:B$6410,2,FALSE))</f>
        <v/>
      </c>
      <c r="C8937" s="38" t="str">
        <f>IF(ISNA(VLOOKUP(A8937,'Lookup (edit with care!)'!A$2:D$6410,4,FALSE)=TRUE),"",VLOOKUP(A8937,'Lookup (edit with care!)'!A$2:D$6410,4,FALSE))</f>
        <v/>
      </c>
      <c r="D8937" s="39" t="str">
        <f>IF(ISNA(VLOOKUP(A8937,'Lookup (edit with care!)'!A$2:C$6410,3,FALSE)=TRUE),"",VLOOKUP(A8937,'Lookup (edit with care!)'!A$2:C$6410,3,FALSE))</f>
        <v/>
      </c>
      <c r="E8937" s="40" t="str">
        <f>IF(ISNA(VLOOKUP(D8937,'Lookup (edit with care!)'!C$2:E$6410,3,FALSE)=TRUE),"",VLOOKUP(D8937,'Lookup (edit with care!)'!C$2:E$6410,3,FALSE))</f>
        <v/>
      </c>
      <c r="L8937" s="42" t="str">
        <f>IF(K8937&gt;0,IF(K8937&lt;=NOW!A$1,"",IF(K8937="","","Unrecognised Excel date format, future or pre 1900 date")),"")</f>
        <v/>
      </c>
    </row>
    <row r="8938" spans="1:12" x14ac:dyDescent="0.25">
      <c r="A8938" s="52"/>
      <c r="B8938" s="38" t="str">
        <f>IF(ISNA(VLOOKUP(A8938,'Lookup (edit with care!)'!A$2:B$6410,2,FALSE)=TRUE),"",VLOOKUP(A8938,'Lookup (edit with care!)'!A$2:B$6410,2,FALSE))</f>
        <v/>
      </c>
      <c r="C8938" s="38" t="str">
        <f>IF(ISNA(VLOOKUP(A8938,'Lookup (edit with care!)'!A$2:D$6410,4,FALSE)=TRUE),"",VLOOKUP(A8938,'Lookup (edit with care!)'!A$2:D$6410,4,FALSE))</f>
        <v/>
      </c>
      <c r="D8938" s="39" t="str">
        <f>IF(ISNA(VLOOKUP(A8938,'Lookup (edit with care!)'!A$2:C$6410,3,FALSE)=TRUE),"",VLOOKUP(A8938,'Lookup (edit with care!)'!A$2:C$6410,3,FALSE))</f>
        <v/>
      </c>
      <c r="E8938" s="40" t="str">
        <f>IF(ISNA(VLOOKUP(D8938,'Lookup (edit with care!)'!C$2:E$6410,3,FALSE)=TRUE),"",VLOOKUP(D8938,'Lookup (edit with care!)'!C$2:E$6410,3,FALSE))</f>
        <v/>
      </c>
      <c r="L8938" s="42" t="str">
        <f>IF(K8938&gt;0,IF(K8938&lt;=NOW!A$1,"",IF(K8938="","","Unrecognised Excel date format, future or pre 1900 date")),"")</f>
        <v/>
      </c>
    </row>
    <row r="8939" spans="1:12" x14ac:dyDescent="0.25">
      <c r="A8939" s="52"/>
      <c r="B8939" s="38" t="str">
        <f>IF(ISNA(VLOOKUP(A8939,'Lookup (edit with care!)'!A$2:B$6410,2,FALSE)=TRUE),"",VLOOKUP(A8939,'Lookup (edit with care!)'!A$2:B$6410,2,FALSE))</f>
        <v/>
      </c>
      <c r="C8939" s="38" t="str">
        <f>IF(ISNA(VLOOKUP(A8939,'Lookup (edit with care!)'!A$2:D$6410,4,FALSE)=TRUE),"",VLOOKUP(A8939,'Lookup (edit with care!)'!A$2:D$6410,4,FALSE))</f>
        <v/>
      </c>
      <c r="D8939" s="39" t="str">
        <f>IF(ISNA(VLOOKUP(A8939,'Lookup (edit with care!)'!A$2:C$6410,3,FALSE)=TRUE),"",VLOOKUP(A8939,'Lookup (edit with care!)'!A$2:C$6410,3,FALSE))</f>
        <v/>
      </c>
      <c r="E8939" s="40" t="str">
        <f>IF(ISNA(VLOOKUP(D8939,'Lookup (edit with care!)'!C$2:E$6410,3,FALSE)=TRUE),"",VLOOKUP(D8939,'Lookup (edit with care!)'!C$2:E$6410,3,FALSE))</f>
        <v/>
      </c>
      <c r="L8939" s="42" t="str">
        <f>IF(K8939&gt;0,IF(K8939&lt;=NOW!A$1,"",IF(K8939="","","Unrecognised Excel date format, future or pre 1900 date")),"")</f>
        <v/>
      </c>
    </row>
    <row r="8940" spans="1:12" x14ac:dyDescent="0.25">
      <c r="A8940" s="52"/>
      <c r="B8940" s="38" t="str">
        <f>IF(ISNA(VLOOKUP(A8940,'Lookup (edit with care!)'!A$2:B$6410,2,FALSE)=TRUE),"",VLOOKUP(A8940,'Lookup (edit with care!)'!A$2:B$6410,2,FALSE))</f>
        <v/>
      </c>
      <c r="C8940" s="38" t="str">
        <f>IF(ISNA(VLOOKUP(A8940,'Lookup (edit with care!)'!A$2:D$6410,4,FALSE)=TRUE),"",VLOOKUP(A8940,'Lookup (edit with care!)'!A$2:D$6410,4,FALSE))</f>
        <v/>
      </c>
      <c r="D8940" s="39" t="str">
        <f>IF(ISNA(VLOOKUP(A8940,'Lookup (edit with care!)'!A$2:C$6410,3,FALSE)=TRUE),"",VLOOKUP(A8940,'Lookup (edit with care!)'!A$2:C$6410,3,FALSE))</f>
        <v/>
      </c>
      <c r="E8940" s="40" t="str">
        <f>IF(ISNA(VLOOKUP(D8940,'Lookup (edit with care!)'!C$2:E$6410,3,FALSE)=TRUE),"",VLOOKUP(D8940,'Lookup (edit with care!)'!C$2:E$6410,3,FALSE))</f>
        <v/>
      </c>
      <c r="L8940" s="42" t="str">
        <f>IF(K8940&gt;0,IF(K8940&lt;=NOW!A$1,"",IF(K8940="","","Unrecognised Excel date format, future or pre 1900 date")),"")</f>
        <v/>
      </c>
    </row>
    <row r="8941" spans="1:12" x14ac:dyDescent="0.25">
      <c r="A8941" s="52"/>
      <c r="B8941" s="38" t="str">
        <f>IF(ISNA(VLOOKUP(A8941,'Lookup (edit with care!)'!A$2:B$6410,2,FALSE)=TRUE),"",VLOOKUP(A8941,'Lookup (edit with care!)'!A$2:B$6410,2,FALSE))</f>
        <v/>
      </c>
      <c r="C8941" s="38" t="str">
        <f>IF(ISNA(VLOOKUP(A8941,'Lookup (edit with care!)'!A$2:D$6410,4,FALSE)=TRUE),"",VLOOKUP(A8941,'Lookup (edit with care!)'!A$2:D$6410,4,FALSE))</f>
        <v/>
      </c>
      <c r="D8941" s="39" t="str">
        <f>IF(ISNA(VLOOKUP(A8941,'Lookup (edit with care!)'!A$2:C$6410,3,FALSE)=TRUE),"",VLOOKUP(A8941,'Lookup (edit with care!)'!A$2:C$6410,3,FALSE))</f>
        <v/>
      </c>
      <c r="E8941" s="40" t="str">
        <f>IF(ISNA(VLOOKUP(D8941,'Lookup (edit with care!)'!C$2:E$6410,3,FALSE)=TRUE),"",VLOOKUP(D8941,'Lookup (edit with care!)'!C$2:E$6410,3,FALSE))</f>
        <v/>
      </c>
      <c r="L8941" s="42" t="str">
        <f>IF(K8941&gt;0,IF(K8941&lt;=NOW!A$1,"",IF(K8941="","","Unrecognised Excel date format, future or pre 1900 date")),"")</f>
        <v/>
      </c>
    </row>
    <row r="8942" spans="1:12" x14ac:dyDescent="0.25">
      <c r="A8942" s="52"/>
      <c r="B8942" s="38" t="str">
        <f>IF(ISNA(VLOOKUP(A8942,'Lookup (edit with care!)'!A$2:B$6410,2,FALSE)=TRUE),"",VLOOKUP(A8942,'Lookup (edit with care!)'!A$2:B$6410,2,FALSE))</f>
        <v/>
      </c>
      <c r="C8942" s="38" t="str">
        <f>IF(ISNA(VLOOKUP(A8942,'Lookup (edit with care!)'!A$2:D$6410,4,FALSE)=TRUE),"",VLOOKUP(A8942,'Lookup (edit with care!)'!A$2:D$6410,4,FALSE))</f>
        <v/>
      </c>
      <c r="D8942" s="39" t="str">
        <f>IF(ISNA(VLOOKUP(A8942,'Lookup (edit with care!)'!A$2:C$6410,3,FALSE)=TRUE),"",VLOOKUP(A8942,'Lookup (edit with care!)'!A$2:C$6410,3,FALSE))</f>
        <v/>
      </c>
      <c r="E8942" s="40" t="str">
        <f>IF(ISNA(VLOOKUP(D8942,'Lookup (edit with care!)'!C$2:E$6410,3,FALSE)=TRUE),"",VLOOKUP(D8942,'Lookup (edit with care!)'!C$2:E$6410,3,FALSE))</f>
        <v/>
      </c>
      <c r="L8942" s="42" t="str">
        <f>IF(K8942&gt;0,IF(K8942&lt;=NOW!A$1,"",IF(K8942="","","Unrecognised Excel date format, future or pre 1900 date")),"")</f>
        <v/>
      </c>
    </row>
    <row r="8943" spans="1:12" x14ac:dyDescent="0.25">
      <c r="A8943" s="52"/>
      <c r="B8943" s="38" t="str">
        <f>IF(ISNA(VLOOKUP(A8943,'Lookup (edit with care!)'!A$2:B$6410,2,FALSE)=TRUE),"",VLOOKUP(A8943,'Lookup (edit with care!)'!A$2:B$6410,2,FALSE))</f>
        <v/>
      </c>
      <c r="C8943" s="38" t="str">
        <f>IF(ISNA(VLOOKUP(A8943,'Lookup (edit with care!)'!A$2:D$6410,4,FALSE)=TRUE),"",VLOOKUP(A8943,'Lookup (edit with care!)'!A$2:D$6410,4,FALSE))</f>
        <v/>
      </c>
      <c r="D8943" s="39" t="str">
        <f>IF(ISNA(VLOOKUP(A8943,'Lookup (edit with care!)'!A$2:C$6410,3,FALSE)=TRUE),"",VLOOKUP(A8943,'Lookup (edit with care!)'!A$2:C$6410,3,FALSE))</f>
        <v/>
      </c>
      <c r="E8943" s="40" t="str">
        <f>IF(ISNA(VLOOKUP(D8943,'Lookup (edit with care!)'!C$2:E$6410,3,FALSE)=TRUE),"",VLOOKUP(D8943,'Lookup (edit with care!)'!C$2:E$6410,3,FALSE))</f>
        <v/>
      </c>
      <c r="L8943" s="42" t="str">
        <f>IF(K8943&gt;0,IF(K8943&lt;=NOW!A$1,"",IF(K8943="","","Unrecognised Excel date format, future or pre 1900 date")),"")</f>
        <v/>
      </c>
    </row>
    <row r="8944" spans="1:12" x14ac:dyDescent="0.25">
      <c r="A8944" s="52"/>
      <c r="B8944" s="38" t="str">
        <f>IF(ISNA(VLOOKUP(A8944,'Lookup (edit with care!)'!A$2:B$6410,2,FALSE)=TRUE),"",VLOOKUP(A8944,'Lookup (edit with care!)'!A$2:B$6410,2,FALSE))</f>
        <v/>
      </c>
      <c r="C8944" s="38" t="str">
        <f>IF(ISNA(VLOOKUP(A8944,'Lookup (edit with care!)'!A$2:D$6410,4,FALSE)=TRUE),"",VLOOKUP(A8944,'Lookup (edit with care!)'!A$2:D$6410,4,FALSE))</f>
        <v/>
      </c>
      <c r="D8944" s="39" t="str">
        <f>IF(ISNA(VLOOKUP(A8944,'Lookup (edit with care!)'!A$2:C$6410,3,FALSE)=TRUE),"",VLOOKUP(A8944,'Lookup (edit with care!)'!A$2:C$6410,3,FALSE))</f>
        <v/>
      </c>
      <c r="E8944" s="40" t="str">
        <f>IF(ISNA(VLOOKUP(D8944,'Lookup (edit with care!)'!C$2:E$6410,3,FALSE)=TRUE),"",VLOOKUP(D8944,'Lookup (edit with care!)'!C$2:E$6410,3,FALSE))</f>
        <v/>
      </c>
      <c r="L8944" s="42" t="str">
        <f>IF(K8944&gt;0,IF(K8944&lt;=NOW!A$1,"",IF(K8944="","","Unrecognised Excel date format, future or pre 1900 date")),"")</f>
        <v/>
      </c>
    </row>
    <row r="8945" spans="1:12" x14ac:dyDescent="0.25">
      <c r="A8945" s="52"/>
      <c r="B8945" s="38" t="str">
        <f>IF(ISNA(VLOOKUP(A8945,'Lookup (edit with care!)'!A$2:B$6410,2,FALSE)=TRUE),"",VLOOKUP(A8945,'Lookup (edit with care!)'!A$2:B$6410,2,FALSE))</f>
        <v/>
      </c>
      <c r="C8945" s="38" t="str">
        <f>IF(ISNA(VLOOKUP(A8945,'Lookup (edit with care!)'!A$2:D$6410,4,FALSE)=TRUE),"",VLOOKUP(A8945,'Lookup (edit with care!)'!A$2:D$6410,4,FALSE))</f>
        <v/>
      </c>
      <c r="D8945" s="39" t="str">
        <f>IF(ISNA(VLOOKUP(A8945,'Lookup (edit with care!)'!A$2:C$6410,3,FALSE)=TRUE),"",VLOOKUP(A8945,'Lookup (edit with care!)'!A$2:C$6410,3,FALSE))</f>
        <v/>
      </c>
      <c r="E8945" s="40" t="str">
        <f>IF(ISNA(VLOOKUP(D8945,'Lookup (edit with care!)'!C$2:E$6410,3,FALSE)=TRUE),"",VLOOKUP(D8945,'Lookup (edit with care!)'!C$2:E$6410,3,FALSE))</f>
        <v/>
      </c>
      <c r="L8945" s="42" t="str">
        <f>IF(K8945&gt;0,IF(K8945&lt;=NOW!A$1,"",IF(K8945="","","Unrecognised Excel date format, future or pre 1900 date")),"")</f>
        <v/>
      </c>
    </row>
    <row r="8946" spans="1:12" x14ac:dyDescent="0.25">
      <c r="A8946" s="52"/>
      <c r="B8946" s="38" t="str">
        <f>IF(ISNA(VLOOKUP(A8946,'Lookup (edit with care!)'!A$2:B$6410,2,FALSE)=TRUE),"",VLOOKUP(A8946,'Lookup (edit with care!)'!A$2:B$6410,2,FALSE))</f>
        <v/>
      </c>
      <c r="C8946" s="38" t="str">
        <f>IF(ISNA(VLOOKUP(A8946,'Lookup (edit with care!)'!A$2:D$6410,4,FALSE)=TRUE),"",VLOOKUP(A8946,'Lookup (edit with care!)'!A$2:D$6410,4,FALSE))</f>
        <v/>
      </c>
      <c r="D8946" s="39" t="str">
        <f>IF(ISNA(VLOOKUP(A8946,'Lookup (edit with care!)'!A$2:C$6410,3,FALSE)=TRUE),"",VLOOKUP(A8946,'Lookup (edit with care!)'!A$2:C$6410,3,FALSE))</f>
        <v/>
      </c>
      <c r="E8946" s="40" t="str">
        <f>IF(ISNA(VLOOKUP(D8946,'Lookup (edit with care!)'!C$2:E$6410,3,FALSE)=TRUE),"",VLOOKUP(D8946,'Lookup (edit with care!)'!C$2:E$6410,3,FALSE))</f>
        <v/>
      </c>
      <c r="L8946" s="42" t="str">
        <f>IF(K8946&gt;0,IF(K8946&lt;=NOW!A$1,"",IF(K8946="","","Unrecognised Excel date format, future or pre 1900 date")),"")</f>
        <v/>
      </c>
    </row>
    <row r="8947" spans="1:12" x14ac:dyDescent="0.25">
      <c r="A8947" s="52"/>
      <c r="B8947" s="38" t="str">
        <f>IF(ISNA(VLOOKUP(A8947,'Lookup (edit with care!)'!A$2:B$6410,2,FALSE)=TRUE),"",VLOOKUP(A8947,'Lookup (edit with care!)'!A$2:B$6410,2,FALSE))</f>
        <v/>
      </c>
      <c r="C8947" s="38" t="str">
        <f>IF(ISNA(VLOOKUP(A8947,'Lookup (edit with care!)'!A$2:D$6410,4,FALSE)=TRUE),"",VLOOKUP(A8947,'Lookup (edit with care!)'!A$2:D$6410,4,FALSE))</f>
        <v/>
      </c>
      <c r="D8947" s="39" t="str">
        <f>IF(ISNA(VLOOKUP(A8947,'Lookup (edit with care!)'!A$2:C$6410,3,FALSE)=TRUE),"",VLOOKUP(A8947,'Lookup (edit with care!)'!A$2:C$6410,3,FALSE))</f>
        <v/>
      </c>
      <c r="E8947" s="40" t="str">
        <f>IF(ISNA(VLOOKUP(D8947,'Lookup (edit with care!)'!C$2:E$6410,3,FALSE)=TRUE),"",VLOOKUP(D8947,'Lookup (edit with care!)'!C$2:E$6410,3,FALSE))</f>
        <v/>
      </c>
      <c r="L8947" s="42" t="str">
        <f>IF(K8947&gt;0,IF(K8947&lt;=NOW!A$1,"",IF(K8947="","","Unrecognised Excel date format, future or pre 1900 date")),"")</f>
        <v/>
      </c>
    </row>
    <row r="8948" spans="1:12" x14ac:dyDescent="0.25">
      <c r="A8948" s="52"/>
      <c r="B8948" s="38" t="str">
        <f>IF(ISNA(VLOOKUP(A8948,'Lookup (edit with care!)'!A$2:B$6410,2,FALSE)=TRUE),"",VLOOKUP(A8948,'Lookup (edit with care!)'!A$2:B$6410,2,FALSE))</f>
        <v/>
      </c>
      <c r="C8948" s="38" t="str">
        <f>IF(ISNA(VLOOKUP(A8948,'Lookup (edit with care!)'!A$2:D$6410,4,FALSE)=TRUE),"",VLOOKUP(A8948,'Lookup (edit with care!)'!A$2:D$6410,4,FALSE))</f>
        <v/>
      </c>
      <c r="D8948" s="39" t="str">
        <f>IF(ISNA(VLOOKUP(A8948,'Lookup (edit with care!)'!A$2:C$6410,3,FALSE)=TRUE),"",VLOOKUP(A8948,'Lookup (edit with care!)'!A$2:C$6410,3,FALSE))</f>
        <v/>
      </c>
      <c r="E8948" s="40" t="str">
        <f>IF(ISNA(VLOOKUP(D8948,'Lookup (edit with care!)'!C$2:E$6410,3,FALSE)=TRUE),"",VLOOKUP(D8948,'Lookup (edit with care!)'!C$2:E$6410,3,FALSE))</f>
        <v/>
      </c>
      <c r="L8948" s="42" t="str">
        <f>IF(K8948&gt;0,IF(K8948&lt;=NOW!A$1,"",IF(K8948="","","Unrecognised Excel date format, future or pre 1900 date")),"")</f>
        <v/>
      </c>
    </row>
    <row r="8949" spans="1:12" x14ac:dyDescent="0.25">
      <c r="A8949" s="52"/>
      <c r="B8949" s="38" t="str">
        <f>IF(ISNA(VLOOKUP(A8949,'Lookup (edit with care!)'!A$2:B$6410,2,FALSE)=TRUE),"",VLOOKUP(A8949,'Lookup (edit with care!)'!A$2:B$6410,2,FALSE))</f>
        <v/>
      </c>
      <c r="C8949" s="38" t="str">
        <f>IF(ISNA(VLOOKUP(A8949,'Lookup (edit with care!)'!A$2:D$6410,4,FALSE)=TRUE),"",VLOOKUP(A8949,'Lookup (edit with care!)'!A$2:D$6410,4,FALSE))</f>
        <v/>
      </c>
      <c r="D8949" s="39" t="str">
        <f>IF(ISNA(VLOOKUP(A8949,'Lookup (edit with care!)'!A$2:C$6410,3,FALSE)=TRUE),"",VLOOKUP(A8949,'Lookup (edit with care!)'!A$2:C$6410,3,FALSE))</f>
        <v/>
      </c>
      <c r="E8949" s="40" t="str">
        <f>IF(ISNA(VLOOKUP(D8949,'Lookup (edit with care!)'!C$2:E$6410,3,FALSE)=TRUE),"",VLOOKUP(D8949,'Lookup (edit with care!)'!C$2:E$6410,3,FALSE))</f>
        <v/>
      </c>
      <c r="L8949" s="42" t="str">
        <f>IF(K8949&gt;0,IF(K8949&lt;=NOW!A$1,"",IF(K8949="","","Unrecognised Excel date format, future or pre 1900 date")),"")</f>
        <v/>
      </c>
    </row>
    <row r="8950" spans="1:12" x14ac:dyDescent="0.25">
      <c r="A8950" s="52"/>
      <c r="B8950" s="38" t="str">
        <f>IF(ISNA(VLOOKUP(A8950,'Lookup (edit with care!)'!A$2:B$6410,2,FALSE)=TRUE),"",VLOOKUP(A8950,'Lookup (edit with care!)'!A$2:B$6410,2,FALSE))</f>
        <v/>
      </c>
      <c r="C8950" s="38" t="str">
        <f>IF(ISNA(VLOOKUP(A8950,'Lookup (edit with care!)'!A$2:D$6410,4,FALSE)=TRUE),"",VLOOKUP(A8950,'Lookup (edit with care!)'!A$2:D$6410,4,FALSE))</f>
        <v/>
      </c>
      <c r="D8950" s="39" t="str">
        <f>IF(ISNA(VLOOKUP(A8950,'Lookup (edit with care!)'!A$2:C$6410,3,FALSE)=TRUE),"",VLOOKUP(A8950,'Lookup (edit with care!)'!A$2:C$6410,3,FALSE))</f>
        <v/>
      </c>
      <c r="E8950" s="40" t="str">
        <f>IF(ISNA(VLOOKUP(D8950,'Lookup (edit with care!)'!C$2:E$6410,3,FALSE)=TRUE),"",VLOOKUP(D8950,'Lookup (edit with care!)'!C$2:E$6410,3,FALSE))</f>
        <v/>
      </c>
      <c r="L8950" s="42" t="str">
        <f>IF(K8950&gt;0,IF(K8950&lt;=NOW!A$1,"",IF(K8950="","","Unrecognised Excel date format, future or pre 1900 date")),"")</f>
        <v/>
      </c>
    </row>
    <row r="8951" spans="1:12" x14ac:dyDescent="0.25">
      <c r="A8951" s="52"/>
      <c r="B8951" s="38" t="str">
        <f>IF(ISNA(VLOOKUP(A8951,'Lookup (edit with care!)'!A$2:B$6410,2,FALSE)=TRUE),"",VLOOKUP(A8951,'Lookup (edit with care!)'!A$2:B$6410,2,FALSE))</f>
        <v/>
      </c>
      <c r="C8951" s="38" t="str">
        <f>IF(ISNA(VLOOKUP(A8951,'Lookup (edit with care!)'!A$2:D$6410,4,FALSE)=TRUE),"",VLOOKUP(A8951,'Lookup (edit with care!)'!A$2:D$6410,4,FALSE))</f>
        <v/>
      </c>
      <c r="D8951" s="39" t="str">
        <f>IF(ISNA(VLOOKUP(A8951,'Lookup (edit with care!)'!A$2:C$6410,3,FALSE)=TRUE),"",VLOOKUP(A8951,'Lookup (edit with care!)'!A$2:C$6410,3,FALSE))</f>
        <v/>
      </c>
      <c r="E8951" s="40" t="str">
        <f>IF(ISNA(VLOOKUP(D8951,'Lookup (edit with care!)'!C$2:E$6410,3,FALSE)=TRUE),"",VLOOKUP(D8951,'Lookup (edit with care!)'!C$2:E$6410,3,FALSE))</f>
        <v/>
      </c>
      <c r="L8951" s="42" t="str">
        <f>IF(K8951&gt;0,IF(K8951&lt;=NOW!A$1,"",IF(K8951="","","Unrecognised Excel date format, future or pre 1900 date")),"")</f>
        <v/>
      </c>
    </row>
    <row r="8952" spans="1:12" x14ac:dyDescent="0.25">
      <c r="A8952" s="52"/>
      <c r="B8952" s="38" t="str">
        <f>IF(ISNA(VLOOKUP(A8952,'Lookup (edit with care!)'!A$2:B$6410,2,FALSE)=TRUE),"",VLOOKUP(A8952,'Lookup (edit with care!)'!A$2:B$6410,2,FALSE))</f>
        <v/>
      </c>
      <c r="C8952" s="38" t="str">
        <f>IF(ISNA(VLOOKUP(A8952,'Lookup (edit with care!)'!A$2:D$6410,4,FALSE)=TRUE),"",VLOOKUP(A8952,'Lookup (edit with care!)'!A$2:D$6410,4,FALSE))</f>
        <v/>
      </c>
      <c r="D8952" s="39" t="str">
        <f>IF(ISNA(VLOOKUP(A8952,'Lookup (edit with care!)'!A$2:C$6410,3,FALSE)=TRUE),"",VLOOKUP(A8952,'Lookup (edit with care!)'!A$2:C$6410,3,FALSE))</f>
        <v/>
      </c>
      <c r="E8952" s="40" t="str">
        <f>IF(ISNA(VLOOKUP(D8952,'Lookup (edit with care!)'!C$2:E$6410,3,FALSE)=TRUE),"",VLOOKUP(D8952,'Lookup (edit with care!)'!C$2:E$6410,3,FALSE))</f>
        <v/>
      </c>
      <c r="L8952" s="42" t="str">
        <f>IF(K8952&gt;0,IF(K8952&lt;=NOW!A$1,"",IF(K8952="","","Unrecognised Excel date format, future or pre 1900 date")),"")</f>
        <v/>
      </c>
    </row>
    <row r="8953" spans="1:12" x14ac:dyDescent="0.25">
      <c r="A8953" s="52"/>
      <c r="B8953" s="38" t="str">
        <f>IF(ISNA(VLOOKUP(A8953,'Lookup (edit with care!)'!A$2:B$6410,2,FALSE)=TRUE),"",VLOOKUP(A8953,'Lookup (edit with care!)'!A$2:B$6410,2,FALSE))</f>
        <v/>
      </c>
      <c r="C8953" s="38" t="str">
        <f>IF(ISNA(VLOOKUP(A8953,'Lookup (edit with care!)'!A$2:D$6410,4,FALSE)=TRUE),"",VLOOKUP(A8953,'Lookup (edit with care!)'!A$2:D$6410,4,FALSE))</f>
        <v/>
      </c>
      <c r="D8953" s="39" t="str">
        <f>IF(ISNA(VLOOKUP(A8953,'Lookup (edit with care!)'!A$2:C$6410,3,FALSE)=TRUE),"",VLOOKUP(A8953,'Lookup (edit with care!)'!A$2:C$6410,3,FALSE))</f>
        <v/>
      </c>
      <c r="E8953" s="40" t="str">
        <f>IF(ISNA(VLOOKUP(D8953,'Lookup (edit with care!)'!C$2:E$6410,3,FALSE)=TRUE),"",VLOOKUP(D8953,'Lookup (edit with care!)'!C$2:E$6410,3,FALSE))</f>
        <v/>
      </c>
      <c r="L8953" s="42" t="str">
        <f>IF(K8953&gt;0,IF(K8953&lt;=NOW!A$1,"",IF(K8953="","","Unrecognised Excel date format, future or pre 1900 date")),"")</f>
        <v/>
      </c>
    </row>
    <row r="8954" spans="1:12" x14ac:dyDescent="0.25">
      <c r="A8954" s="52"/>
      <c r="B8954" s="38" t="str">
        <f>IF(ISNA(VLOOKUP(A8954,'Lookup (edit with care!)'!A$2:B$6410,2,FALSE)=TRUE),"",VLOOKUP(A8954,'Lookup (edit with care!)'!A$2:B$6410,2,FALSE))</f>
        <v/>
      </c>
      <c r="C8954" s="38" t="str">
        <f>IF(ISNA(VLOOKUP(A8954,'Lookup (edit with care!)'!A$2:D$6410,4,FALSE)=TRUE),"",VLOOKUP(A8954,'Lookup (edit with care!)'!A$2:D$6410,4,FALSE))</f>
        <v/>
      </c>
      <c r="D8954" s="39" t="str">
        <f>IF(ISNA(VLOOKUP(A8954,'Lookup (edit with care!)'!A$2:C$6410,3,FALSE)=TRUE),"",VLOOKUP(A8954,'Lookup (edit with care!)'!A$2:C$6410,3,FALSE))</f>
        <v/>
      </c>
      <c r="E8954" s="40" t="str">
        <f>IF(ISNA(VLOOKUP(D8954,'Lookup (edit with care!)'!C$2:E$6410,3,FALSE)=TRUE),"",VLOOKUP(D8954,'Lookup (edit with care!)'!C$2:E$6410,3,FALSE))</f>
        <v/>
      </c>
      <c r="L8954" s="42" t="str">
        <f>IF(K8954&gt;0,IF(K8954&lt;=NOW!A$1,"",IF(K8954="","","Unrecognised Excel date format, future or pre 1900 date")),"")</f>
        <v/>
      </c>
    </row>
    <row r="8955" spans="1:12" x14ac:dyDescent="0.25">
      <c r="A8955" s="52"/>
      <c r="B8955" s="38" t="str">
        <f>IF(ISNA(VLOOKUP(A8955,'Lookup (edit with care!)'!A$2:B$6410,2,FALSE)=TRUE),"",VLOOKUP(A8955,'Lookup (edit with care!)'!A$2:B$6410,2,FALSE))</f>
        <v/>
      </c>
      <c r="C8955" s="38" t="str">
        <f>IF(ISNA(VLOOKUP(A8955,'Lookup (edit with care!)'!A$2:D$6410,4,FALSE)=TRUE),"",VLOOKUP(A8955,'Lookup (edit with care!)'!A$2:D$6410,4,FALSE))</f>
        <v/>
      </c>
      <c r="D8955" s="39" t="str">
        <f>IF(ISNA(VLOOKUP(A8955,'Lookup (edit with care!)'!A$2:C$6410,3,FALSE)=TRUE),"",VLOOKUP(A8955,'Lookup (edit with care!)'!A$2:C$6410,3,FALSE))</f>
        <v/>
      </c>
      <c r="E8955" s="40" t="str">
        <f>IF(ISNA(VLOOKUP(D8955,'Lookup (edit with care!)'!C$2:E$6410,3,FALSE)=TRUE),"",VLOOKUP(D8955,'Lookup (edit with care!)'!C$2:E$6410,3,FALSE))</f>
        <v/>
      </c>
      <c r="L8955" s="42" t="str">
        <f>IF(K8955&gt;0,IF(K8955&lt;=NOW!A$1,"",IF(K8955="","","Unrecognised Excel date format, future or pre 1900 date")),"")</f>
        <v/>
      </c>
    </row>
    <row r="8956" spans="1:12" x14ac:dyDescent="0.25">
      <c r="A8956" s="52"/>
      <c r="B8956" s="38" t="str">
        <f>IF(ISNA(VLOOKUP(A8956,'Lookup (edit with care!)'!A$2:B$6410,2,FALSE)=TRUE),"",VLOOKUP(A8956,'Lookup (edit with care!)'!A$2:B$6410,2,FALSE))</f>
        <v/>
      </c>
      <c r="C8956" s="38" t="str">
        <f>IF(ISNA(VLOOKUP(A8956,'Lookup (edit with care!)'!A$2:D$6410,4,FALSE)=TRUE),"",VLOOKUP(A8956,'Lookup (edit with care!)'!A$2:D$6410,4,FALSE))</f>
        <v/>
      </c>
      <c r="D8956" s="39" t="str">
        <f>IF(ISNA(VLOOKUP(A8956,'Lookup (edit with care!)'!A$2:C$6410,3,FALSE)=TRUE),"",VLOOKUP(A8956,'Lookup (edit with care!)'!A$2:C$6410,3,FALSE))</f>
        <v/>
      </c>
      <c r="E8956" s="40" t="str">
        <f>IF(ISNA(VLOOKUP(D8956,'Lookup (edit with care!)'!C$2:E$6410,3,FALSE)=TRUE),"",VLOOKUP(D8956,'Lookup (edit with care!)'!C$2:E$6410,3,FALSE))</f>
        <v/>
      </c>
      <c r="L8956" s="42" t="str">
        <f>IF(K8956&gt;0,IF(K8956&lt;=NOW!A$1,"",IF(K8956="","","Unrecognised Excel date format, future or pre 1900 date")),"")</f>
        <v/>
      </c>
    </row>
    <row r="8957" spans="1:12" x14ac:dyDescent="0.25">
      <c r="A8957" s="52"/>
      <c r="B8957" s="38" t="str">
        <f>IF(ISNA(VLOOKUP(A8957,'Lookup (edit with care!)'!A$2:B$6410,2,FALSE)=TRUE),"",VLOOKUP(A8957,'Lookup (edit with care!)'!A$2:B$6410,2,FALSE))</f>
        <v/>
      </c>
      <c r="C8957" s="38" t="str">
        <f>IF(ISNA(VLOOKUP(A8957,'Lookup (edit with care!)'!A$2:D$6410,4,FALSE)=TRUE),"",VLOOKUP(A8957,'Lookup (edit with care!)'!A$2:D$6410,4,FALSE))</f>
        <v/>
      </c>
      <c r="D8957" s="39" t="str">
        <f>IF(ISNA(VLOOKUP(A8957,'Lookup (edit with care!)'!A$2:C$6410,3,FALSE)=TRUE),"",VLOOKUP(A8957,'Lookup (edit with care!)'!A$2:C$6410,3,FALSE))</f>
        <v/>
      </c>
      <c r="E8957" s="40" t="str">
        <f>IF(ISNA(VLOOKUP(D8957,'Lookup (edit with care!)'!C$2:E$6410,3,FALSE)=TRUE),"",VLOOKUP(D8957,'Lookup (edit with care!)'!C$2:E$6410,3,FALSE))</f>
        <v/>
      </c>
      <c r="L8957" s="42" t="str">
        <f>IF(K8957&gt;0,IF(K8957&lt;=NOW!A$1,"",IF(K8957="","","Unrecognised Excel date format, future or pre 1900 date")),"")</f>
        <v/>
      </c>
    </row>
    <row r="8958" spans="1:12" x14ac:dyDescent="0.25">
      <c r="A8958" s="52"/>
      <c r="B8958" s="38" t="str">
        <f>IF(ISNA(VLOOKUP(A8958,'Lookup (edit with care!)'!A$2:B$6410,2,FALSE)=TRUE),"",VLOOKUP(A8958,'Lookup (edit with care!)'!A$2:B$6410,2,FALSE))</f>
        <v/>
      </c>
      <c r="C8958" s="38" t="str">
        <f>IF(ISNA(VLOOKUP(A8958,'Lookup (edit with care!)'!A$2:D$6410,4,FALSE)=TRUE),"",VLOOKUP(A8958,'Lookup (edit with care!)'!A$2:D$6410,4,FALSE))</f>
        <v/>
      </c>
      <c r="D8958" s="39" t="str">
        <f>IF(ISNA(VLOOKUP(A8958,'Lookup (edit with care!)'!A$2:C$6410,3,FALSE)=TRUE),"",VLOOKUP(A8958,'Lookup (edit with care!)'!A$2:C$6410,3,FALSE))</f>
        <v/>
      </c>
      <c r="E8958" s="40" t="str">
        <f>IF(ISNA(VLOOKUP(D8958,'Lookup (edit with care!)'!C$2:E$6410,3,FALSE)=TRUE),"",VLOOKUP(D8958,'Lookup (edit with care!)'!C$2:E$6410,3,FALSE))</f>
        <v/>
      </c>
      <c r="L8958" s="42" t="str">
        <f>IF(K8958&gt;0,IF(K8958&lt;=NOW!A$1,"",IF(K8958="","","Unrecognised Excel date format, future or pre 1900 date")),"")</f>
        <v/>
      </c>
    </row>
    <row r="8959" spans="1:12" x14ac:dyDescent="0.25">
      <c r="A8959" s="52"/>
      <c r="B8959" s="38" t="str">
        <f>IF(ISNA(VLOOKUP(A8959,'Lookup (edit with care!)'!A$2:B$6410,2,FALSE)=TRUE),"",VLOOKUP(A8959,'Lookup (edit with care!)'!A$2:B$6410,2,FALSE))</f>
        <v/>
      </c>
      <c r="C8959" s="38" t="str">
        <f>IF(ISNA(VLOOKUP(A8959,'Lookup (edit with care!)'!A$2:D$6410,4,FALSE)=TRUE),"",VLOOKUP(A8959,'Lookup (edit with care!)'!A$2:D$6410,4,FALSE))</f>
        <v/>
      </c>
      <c r="D8959" s="39" t="str">
        <f>IF(ISNA(VLOOKUP(A8959,'Lookup (edit with care!)'!A$2:C$6410,3,FALSE)=TRUE),"",VLOOKUP(A8959,'Lookup (edit with care!)'!A$2:C$6410,3,FALSE))</f>
        <v/>
      </c>
      <c r="E8959" s="40" t="str">
        <f>IF(ISNA(VLOOKUP(D8959,'Lookup (edit with care!)'!C$2:E$6410,3,FALSE)=TRUE),"",VLOOKUP(D8959,'Lookup (edit with care!)'!C$2:E$6410,3,FALSE))</f>
        <v/>
      </c>
      <c r="L8959" s="42" t="str">
        <f>IF(K8959&gt;0,IF(K8959&lt;=NOW!A$1,"",IF(K8959="","","Unrecognised Excel date format, future or pre 1900 date")),"")</f>
        <v/>
      </c>
    </row>
    <row r="8960" spans="1:12" x14ac:dyDescent="0.25">
      <c r="A8960" s="52"/>
      <c r="B8960" s="38" t="str">
        <f>IF(ISNA(VLOOKUP(A8960,'Lookup (edit with care!)'!A$2:B$6410,2,FALSE)=TRUE),"",VLOOKUP(A8960,'Lookup (edit with care!)'!A$2:B$6410,2,FALSE))</f>
        <v/>
      </c>
      <c r="C8960" s="38" t="str">
        <f>IF(ISNA(VLOOKUP(A8960,'Lookup (edit with care!)'!A$2:D$6410,4,FALSE)=TRUE),"",VLOOKUP(A8960,'Lookup (edit with care!)'!A$2:D$6410,4,FALSE))</f>
        <v/>
      </c>
      <c r="D8960" s="39" t="str">
        <f>IF(ISNA(VLOOKUP(A8960,'Lookup (edit with care!)'!A$2:C$6410,3,FALSE)=TRUE),"",VLOOKUP(A8960,'Lookup (edit with care!)'!A$2:C$6410,3,FALSE))</f>
        <v/>
      </c>
      <c r="E8960" s="40" t="str">
        <f>IF(ISNA(VLOOKUP(D8960,'Lookup (edit with care!)'!C$2:E$6410,3,FALSE)=TRUE),"",VLOOKUP(D8960,'Lookup (edit with care!)'!C$2:E$6410,3,FALSE))</f>
        <v/>
      </c>
      <c r="L8960" s="42" t="str">
        <f>IF(K8960&gt;0,IF(K8960&lt;=NOW!A$1,"",IF(K8960="","","Unrecognised Excel date format, future or pre 1900 date")),"")</f>
        <v/>
      </c>
    </row>
    <row r="8961" spans="1:12" x14ac:dyDescent="0.25">
      <c r="A8961" s="52"/>
      <c r="B8961" s="38" t="str">
        <f>IF(ISNA(VLOOKUP(A8961,'Lookup (edit with care!)'!A$2:B$6410,2,FALSE)=TRUE),"",VLOOKUP(A8961,'Lookup (edit with care!)'!A$2:B$6410,2,FALSE))</f>
        <v/>
      </c>
      <c r="C8961" s="38" t="str">
        <f>IF(ISNA(VLOOKUP(A8961,'Lookup (edit with care!)'!A$2:D$6410,4,FALSE)=TRUE),"",VLOOKUP(A8961,'Lookup (edit with care!)'!A$2:D$6410,4,FALSE))</f>
        <v/>
      </c>
      <c r="D8961" s="39" t="str">
        <f>IF(ISNA(VLOOKUP(A8961,'Lookup (edit with care!)'!A$2:C$6410,3,FALSE)=TRUE),"",VLOOKUP(A8961,'Lookup (edit with care!)'!A$2:C$6410,3,FALSE))</f>
        <v/>
      </c>
      <c r="E8961" s="40" t="str">
        <f>IF(ISNA(VLOOKUP(D8961,'Lookup (edit with care!)'!C$2:E$6410,3,FALSE)=TRUE),"",VLOOKUP(D8961,'Lookup (edit with care!)'!C$2:E$6410,3,FALSE))</f>
        <v/>
      </c>
      <c r="L8961" s="42" t="str">
        <f>IF(K8961&gt;0,IF(K8961&lt;=NOW!A$1,"",IF(K8961="","","Unrecognised Excel date format, future or pre 1900 date")),"")</f>
        <v/>
      </c>
    </row>
    <row r="8962" spans="1:12" x14ac:dyDescent="0.25">
      <c r="A8962" s="52"/>
      <c r="B8962" s="38" t="str">
        <f>IF(ISNA(VLOOKUP(A8962,'Lookup (edit with care!)'!A$2:B$6410,2,FALSE)=TRUE),"",VLOOKUP(A8962,'Lookup (edit with care!)'!A$2:B$6410,2,FALSE))</f>
        <v/>
      </c>
      <c r="C8962" s="38" t="str">
        <f>IF(ISNA(VLOOKUP(A8962,'Lookup (edit with care!)'!A$2:D$6410,4,FALSE)=TRUE),"",VLOOKUP(A8962,'Lookup (edit with care!)'!A$2:D$6410,4,FALSE))</f>
        <v/>
      </c>
      <c r="D8962" s="39" t="str">
        <f>IF(ISNA(VLOOKUP(A8962,'Lookup (edit with care!)'!A$2:C$6410,3,FALSE)=TRUE),"",VLOOKUP(A8962,'Lookup (edit with care!)'!A$2:C$6410,3,FALSE))</f>
        <v/>
      </c>
      <c r="E8962" s="40" t="str">
        <f>IF(ISNA(VLOOKUP(D8962,'Lookup (edit with care!)'!C$2:E$6410,3,FALSE)=TRUE),"",VLOOKUP(D8962,'Lookup (edit with care!)'!C$2:E$6410,3,FALSE))</f>
        <v/>
      </c>
      <c r="L8962" s="42" t="str">
        <f>IF(K8962&gt;0,IF(K8962&lt;=NOW!A$1,"",IF(K8962="","","Unrecognised Excel date format, future or pre 1900 date")),"")</f>
        <v/>
      </c>
    </row>
    <row r="8963" spans="1:12" x14ac:dyDescent="0.25">
      <c r="A8963" s="52"/>
      <c r="B8963" s="38" t="str">
        <f>IF(ISNA(VLOOKUP(A8963,'Lookup (edit with care!)'!A$2:B$6410,2,FALSE)=TRUE),"",VLOOKUP(A8963,'Lookup (edit with care!)'!A$2:B$6410,2,FALSE))</f>
        <v/>
      </c>
      <c r="C8963" s="38" t="str">
        <f>IF(ISNA(VLOOKUP(A8963,'Lookup (edit with care!)'!A$2:D$6410,4,FALSE)=TRUE),"",VLOOKUP(A8963,'Lookup (edit with care!)'!A$2:D$6410,4,FALSE))</f>
        <v/>
      </c>
      <c r="D8963" s="39" t="str">
        <f>IF(ISNA(VLOOKUP(A8963,'Lookup (edit with care!)'!A$2:C$6410,3,FALSE)=TRUE),"",VLOOKUP(A8963,'Lookup (edit with care!)'!A$2:C$6410,3,FALSE))</f>
        <v/>
      </c>
      <c r="E8963" s="40" t="str">
        <f>IF(ISNA(VLOOKUP(D8963,'Lookup (edit with care!)'!C$2:E$6410,3,FALSE)=TRUE),"",VLOOKUP(D8963,'Lookup (edit with care!)'!C$2:E$6410,3,FALSE))</f>
        <v/>
      </c>
      <c r="L8963" s="42" t="str">
        <f>IF(K8963&gt;0,IF(K8963&lt;=NOW!A$1,"",IF(K8963="","","Unrecognised Excel date format, future or pre 1900 date")),"")</f>
        <v/>
      </c>
    </row>
    <row r="8964" spans="1:12" x14ac:dyDescent="0.25">
      <c r="A8964" s="52"/>
      <c r="B8964" s="38" t="str">
        <f>IF(ISNA(VLOOKUP(A8964,'Lookup (edit with care!)'!A$2:B$6410,2,FALSE)=TRUE),"",VLOOKUP(A8964,'Lookup (edit with care!)'!A$2:B$6410,2,FALSE))</f>
        <v/>
      </c>
      <c r="C8964" s="38" t="str">
        <f>IF(ISNA(VLOOKUP(A8964,'Lookup (edit with care!)'!A$2:D$6410,4,FALSE)=TRUE),"",VLOOKUP(A8964,'Lookup (edit with care!)'!A$2:D$6410,4,FALSE))</f>
        <v/>
      </c>
      <c r="D8964" s="39" t="str">
        <f>IF(ISNA(VLOOKUP(A8964,'Lookup (edit with care!)'!A$2:C$6410,3,FALSE)=TRUE),"",VLOOKUP(A8964,'Lookup (edit with care!)'!A$2:C$6410,3,FALSE))</f>
        <v/>
      </c>
      <c r="E8964" s="40" t="str">
        <f>IF(ISNA(VLOOKUP(D8964,'Lookup (edit with care!)'!C$2:E$6410,3,FALSE)=TRUE),"",VLOOKUP(D8964,'Lookup (edit with care!)'!C$2:E$6410,3,FALSE))</f>
        <v/>
      </c>
      <c r="L8964" s="42" t="str">
        <f>IF(K8964&gt;0,IF(K8964&lt;=NOW!A$1,"",IF(K8964="","","Unrecognised Excel date format, future or pre 1900 date")),"")</f>
        <v/>
      </c>
    </row>
    <row r="8965" spans="1:12" x14ac:dyDescent="0.25">
      <c r="A8965" s="52"/>
      <c r="B8965" s="38" t="str">
        <f>IF(ISNA(VLOOKUP(A8965,'Lookup (edit with care!)'!A$2:B$6410,2,FALSE)=TRUE),"",VLOOKUP(A8965,'Lookup (edit with care!)'!A$2:B$6410,2,FALSE))</f>
        <v/>
      </c>
      <c r="C8965" s="38" t="str">
        <f>IF(ISNA(VLOOKUP(A8965,'Lookup (edit with care!)'!A$2:D$6410,4,FALSE)=TRUE),"",VLOOKUP(A8965,'Lookup (edit with care!)'!A$2:D$6410,4,FALSE))</f>
        <v/>
      </c>
      <c r="D8965" s="39" t="str">
        <f>IF(ISNA(VLOOKUP(A8965,'Lookup (edit with care!)'!A$2:C$6410,3,FALSE)=TRUE),"",VLOOKUP(A8965,'Lookup (edit with care!)'!A$2:C$6410,3,FALSE))</f>
        <v/>
      </c>
      <c r="E8965" s="40" t="str">
        <f>IF(ISNA(VLOOKUP(D8965,'Lookup (edit with care!)'!C$2:E$6410,3,FALSE)=TRUE),"",VLOOKUP(D8965,'Lookup (edit with care!)'!C$2:E$6410,3,FALSE))</f>
        <v/>
      </c>
      <c r="L8965" s="42" t="str">
        <f>IF(K8965&gt;0,IF(K8965&lt;=NOW!A$1,"",IF(K8965="","","Unrecognised Excel date format, future or pre 1900 date")),"")</f>
        <v/>
      </c>
    </row>
    <row r="8966" spans="1:12" x14ac:dyDescent="0.25">
      <c r="A8966" s="52"/>
      <c r="B8966" s="38" t="str">
        <f>IF(ISNA(VLOOKUP(A8966,'Lookup (edit with care!)'!A$2:B$6410,2,FALSE)=TRUE),"",VLOOKUP(A8966,'Lookup (edit with care!)'!A$2:B$6410,2,FALSE))</f>
        <v/>
      </c>
      <c r="C8966" s="38" t="str">
        <f>IF(ISNA(VLOOKUP(A8966,'Lookup (edit with care!)'!A$2:D$6410,4,FALSE)=TRUE),"",VLOOKUP(A8966,'Lookup (edit with care!)'!A$2:D$6410,4,FALSE))</f>
        <v/>
      </c>
      <c r="D8966" s="39" t="str">
        <f>IF(ISNA(VLOOKUP(A8966,'Lookup (edit with care!)'!A$2:C$6410,3,FALSE)=TRUE),"",VLOOKUP(A8966,'Lookup (edit with care!)'!A$2:C$6410,3,FALSE))</f>
        <v/>
      </c>
      <c r="E8966" s="40" t="str">
        <f>IF(ISNA(VLOOKUP(D8966,'Lookup (edit with care!)'!C$2:E$6410,3,FALSE)=TRUE),"",VLOOKUP(D8966,'Lookup (edit with care!)'!C$2:E$6410,3,FALSE))</f>
        <v/>
      </c>
      <c r="L8966" s="42" t="str">
        <f>IF(K8966&gt;0,IF(K8966&lt;=NOW!A$1,"",IF(K8966="","","Unrecognised Excel date format, future or pre 1900 date")),"")</f>
        <v/>
      </c>
    </row>
    <row r="8967" spans="1:12" x14ac:dyDescent="0.25">
      <c r="A8967" s="52"/>
      <c r="B8967" s="38" t="str">
        <f>IF(ISNA(VLOOKUP(A8967,'Lookup (edit with care!)'!A$2:B$6410,2,FALSE)=TRUE),"",VLOOKUP(A8967,'Lookup (edit with care!)'!A$2:B$6410,2,FALSE))</f>
        <v/>
      </c>
      <c r="C8967" s="38" t="str">
        <f>IF(ISNA(VLOOKUP(A8967,'Lookup (edit with care!)'!A$2:D$6410,4,FALSE)=TRUE),"",VLOOKUP(A8967,'Lookup (edit with care!)'!A$2:D$6410,4,FALSE))</f>
        <v/>
      </c>
      <c r="D8967" s="39" t="str">
        <f>IF(ISNA(VLOOKUP(A8967,'Lookup (edit with care!)'!A$2:C$6410,3,FALSE)=TRUE),"",VLOOKUP(A8967,'Lookup (edit with care!)'!A$2:C$6410,3,FALSE))</f>
        <v/>
      </c>
      <c r="E8967" s="40" t="str">
        <f>IF(ISNA(VLOOKUP(D8967,'Lookup (edit with care!)'!C$2:E$6410,3,FALSE)=TRUE),"",VLOOKUP(D8967,'Lookup (edit with care!)'!C$2:E$6410,3,FALSE))</f>
        <v/>
      </c>
      <c r="L8967" s="42" t="str">
        <f>IF(K8967&gt;0,IF(K8967&lt;=NOW!A$1,"",IF(K8967="","","Unrecognised Excel date format, future or pre 1900 date")),"")</f>
        <v/>
      </c>
    </row>
    <row r="8968" spans="1:12" x14ac:dyDescent="0.25">
      <c r="A8968" s="52"/>
      <c r="B8968" s="38" t="str">
        <f>IF(ISNA(VLOOKUP(A8968,'Lookup (edit with care!)'!A$2:B$6410,2,FALSE)=TRUE),"",VLOOKUP(A8968,'Lookup (edit with care!)'!A$2:B$6410,2,FALSE))</f>
        <v/>
      </c>
      <c r="C8968" s="38" t="str">
        <f>IF(ISNA(VLOOKUP(A8968,'Lookup (edit with care!)'!A$2:D$6410,4,FALSE)=TRUE),"",VLOOKUP(A8968,'Lookup (edit with care!)'!A$2:D$6410,4,FALSE))</f>
        <v/>
      </c>
      <c r="D8968" s="39" t="str">
        <f>IF(ISNA(VLOOKUP(A8968,'Lookup (edit with care!)'!A$2:C$6410,3,FALSE)=TRUE),"",VLOOKUP(A8968,'Lookup (edit with care!)'!A$2:C$6410,3,FALSE))</f>
        <v/>
      </c>
      <c r="E8968" s="40" t="str">
        <f>IF(ISNA(VLOOKUP(D8968,'Lookup (edit with care!)'!C$2:E$6410,3,FALSE)=TRUE),"",VLOOKUP(D8968,'Lookup (edit with care!)'!C$2:E$6410,3,FALSE))</f>
        <v/>
      </c>
      <c r="L8968" s="42" t="str">
        <f>IF(K8968&gt;0,IF(K8968&lt;=NOW!A$1,"",IF(K8968="","","Unrecognised Excel date format, future or pre 1900 date")),"")</f>
        <v/>
      </c>
    </row>
    <row r="8969" spans="1:12" x14ac:dyDescent="0.25">
      <c r="A8969" s="52"/>
      <c r="B8969" s="38" t="str">
        <f>IF(ISNA(VLOOKUP(A8969,'Lookup (edit with care!)'!A$2:B$6410,2,FALSE)=TRUE),"",VLOOKUP(A8969,'Lookup (edit with care!)'!A$2:B$6410,2,FALSE))</f>
        <v/>
      </c>
      <c r="C8969" s="38" t="str">
        <f>IF(ISNA(VLOOKUP(A8969,'Lookup (edit with care!)'!A$2:D$6410,4,FALSE)=TRUE),"",VLOOKUP(A8969,'Lookup (edit with care!)'!A$2:D$6410,4,FALSE))</f>
        <v/>
      </c>
      <c r="D8969" s="39" t="str">
        <f>IF(ISNA(VLOOKUP(A8969,'Lookup (edit with care!)'!A$2:C$6410,3,FALSE)=TRUE),"",VLOOKUP(A8969,'Lookup (edit with care!)'!A$2:C$6410,3,FALSE))</f>
        <v/>
      </c>
      <c r="E8969" s="40" t="str">
        <f>IF(ISNA(VLOOKUP(D8969,'Lookup (edit with care!)'!C$2:E$6410,3,FALSE)=TRUE),"",VLOOKUP(D8969,'Lookup (edit with care!)'!C$2:E$6410,3,FALSE))</f>
        <v/>
      </c>
      <c r="L8969" s="42" t="str">
        <f>IF(K8969&gt;0,IF(K8969&lt;=NOW!A$1,"",IF(K8969="","","Unrecognised Excel date format, future or pre 1900 date")),"")</f>
        <v/>
      </c>
    </row>
    <row r="8970" spans="1:12" x14ac:dyDescent="0.25">
      <c r="A8970" s="52"/>
      <c r="B8970" s="38" t="str">
        <f>IF(ISNA(VLOOKUP(A8970,'Lookup (edit with care!)'!A$2:B$6410,2,FALSE)=TRUE),"",VLOOKUP(A8970,'Lookup (edit with care!)'!A$2:B$6410,2,FALSE))</f>
        <v/>
      </c>
      <c r="C8970" s="38" t="str">
        <f>IF(ISNA(VLOOKUP(A8970,'Lookup (edit with care!)'!A$2:D$6410,4,FALSE)=TRUE),"",VLOOKUP(A8970,'Lookup (edit with care!)'!A$2:D$6410,4,FALSE))</f>
        <v/>
      </c>
      <c r="D8970" s="39" t="str">
        <f>IF(ISNA(VLOOKUP(A8970,'Lookup (edit with care!)'!A$2:C$6410,3,FALSE)=TRUE),"",VLOOKUP(A8970,'Lookup (edit with care!)'!A$2:C$6410,3,FALSE))</f>
        <v/>
      </c>
      <c r="E8970" s="40" t="str">
        <f>IF(ISNA(VLOOKUP(D8970,'Lookup (edit with care!)'!C$2:E$6410,3,FALSE)=TRUE),"",VLOOKUP(D8970,'Lookup (edit with care!)'!C$2:E$6410,3,FALSE))</f>
        <v/>
      </c>
      <c r="L8970" s="42" t="str">
        <f>IF(K8970&gt;0,IF(K8970&lt;=NOW!A$1,"",IF(K8970="","","Unrecognised Excel date format, future or pre 1900 date")),"")</f>
        <v/>
      </c>
    </row>
    <row r="8971" spans="1:12" x14ac:dyDescent="0.25">
      <c r="A8971" s="52"/>
      <c r="B8971" s="38" t="str">
        <f>IF(ISNA(VLOOKUP(A8971,'Lookup (edit with care!)'!A$2:B$6410,2,FALSE)=TRUE),"",VLOOKUP(A8971,'Lookup (edit with care!)'!A$2:B$6410,2,FALSE))</f>
        <v/>
      </c>
      <c r="C8971" s="38" t="str">
        <f>IF(ISNA(VLOOKUP(A8971,'Lookup (edit with care!)'!A$2:D$6410,4,FALSE)=TRUE),"",VLOOKUP(A8971,'Lookup (edit with care!)'!A$2:D$6410,4,FALSE))</f>
        <v/>
      </c>
      <c r="D8971" s="39" t="str">
        <f>IF(ISNA(VLOOKUP(A8971,'Lookup (edit with care!)'!A$2:C$6410,3,FALSE)=TRUE),"",VLOOKUP(A8971,'Lookup (edit with care!)'!A$2:C$6410,3,FALSE))</f>
        <v/>
      </c>
      <c r="E8971" s="40" t="str">
        <f>IF(ISNA(VLOOKUP(D8971,'Lookup (edit with care!)'!C$2:E$6410,3,FALSE)=TRUE),"",VLOOKUP(D8971,'Lookup (edit with care!)'!C$2:E$6410,3,FALSE))</f>
        <v/>
      </c>
      <c r="L8971" s="42" t="str">
        <f>IF(K8971&gt;0,IF(K8971&lt;=NOW!A$1,"",IF(K8971="","","Unrecognised Excel date format, future or pre 1900 date")),"")</f>
        <v/>
      </c>
    </row>
    <row r="8972" spans="1:12" x14ac:dyDescent="0.25">
      <c r="A8972" s="52"/>
      <c r="B8972" s="38" t="str">
        <f>IF(ISNA(VLOOKUP(A8972,'Lookup (edit with care!)'!A$2:B$6410,2,FALSE)=TRUE),"",VLOOKUP(A8972,'Lookup (edit with care!)'!A$2:B$6410,2,FALSE))</f>
        <v/>
      </c>
      <c r="C8972" s="38" t="str">
        <f>IF(ISNA(VLOOKUP(A8972,'Lookup (edit with care!)'!A$2:D$6410,4,FALSE)=TRUE),"",VLOOKUP(A8972,'Lookup (edit with care!)'!A$2:D$6410,4,FALSE))</f>
        <v/>
      </c>
      <c r="D8972" s="39" t="str">
        <f>IF(ISNA(VLOOKUP(A8972,'Lookup (edit with care!)'!A$2:C$6410,3,FALSE)=TRUE),"",VLOOKUP(A8972,'Lookup (edit with care!)'!A$2:C$6410,3,FALSE))</f>
        <v/>
      </c>
      <c r="E8972" s="40" t="str">
        <f>IF(ISNA(VLOOKUP(D8972,'Lookup (edit with care!)'!C$2:E$6410,3,FALSE)=TRUE),"",VLOOKUP(D8972,'Lookup (edit with care!)'!C$2:E$6410,3,FALSE))</f>
        <v/>
      </c>
      <c r="L8972" s="42" t="str">
        <f>IF(K8972&gt;0,IF(K8972&lt;=NOW!A$1,"",IF(K8972="","","Unrecognised Excel date format, future or pre 1900 date")),"")</f>
        <v/>
      </c>
    </row>
    <row r="8973" spans="1:12" x14ac:dyDescent="0.25">
      <c r="A8973" s="52"/>
      <c r="B8973" s="38" t="str">
        <f>IF(ISNA(VLOOKUP(A8973,'Lookup (edit with care!)'!A$2:B$6410,2,FALSE)=TRUE),"",VLOOKUP(A8973,'Lookup (edit with care!)'!A$2:B$6410,2,FALSE))</f>
        <v/>
      </c>
      <c r="C8973" s="38" t="str">
        <f>IF(ISNA(VLOOKUP(A8973,'Lookup (edit with care!)'!A$2:D$6410,4,FALSE)=TRUE),"",VLOOKUP(A8973,'Lookup (edit with care!)'!A$2:D$6410,4,FALSE))</f>
        <v/>
      </c>
      <c r="D8973" s="39" t="str">
        <f>IF(ISNA(VLOOKUP(A8973,'Lookup (edit with care!)'!A$2:C$6410,3,FALSE)=TRUE),"",VLOOKUP(A8973,'Lookup (edit with care!)'!A$2:C$6410,3,FALSE))</f>
        <v/>
      </c>
      <c r="E8973" s="40" t="str">
        <f>IF(ISNA(VLOOKUP(D8973,'Lookup (edit with care!)'!C$2:E$6410,3,FALSE)=TRUE),"",VLOOKUP(D8973,'Lookup (edit with care!)'!C$2:E$6410,3,FALSE))</f>
        <v/>
      </c>
      <c r="L8973" s="42" t="str">
        <f>IF(K8973&gt;0,IF(K8973&lt;=NOW!A$1,"",IF(K8973="","","Unrecognised Excel date format, future or pre 1900 date")),"")</f>
        <v/>
      </c>
    </row>
    <row r="8974" spans="1:12" x14ac:dyDescent="0.25">
      <c r="A8974" s="52"/>
      <c r="B8974" s="38" t="str">
        <f>IF(ISNA(VLOOKUP(A8974,'Lookup (edit with care!)'!A$2:B$6410,2,FALSE)=TRUE),"",VLOOKUP(A8974,'Lookup (edit with care!)'!A$2:B$6410,2,FALSE))</f>
        <v/>
      </c>
      <c r="C8974" s="38" t="str">
        <f>IF(ISNA(VLOOKUP(A8974,'Lookup (edit with care!)'!A$2:D$6410,4,FALSE)=TRUE),"",VLOOKUP(A8974,'Lookup (edit with care!)'!A$2:D$6410,4,FALSE))</f>
        <v/>
      </c>
      <c r="D8974" s="39" t="str">
        <f>IF(ISNA(VLOOKUP(A8974,'Lookup (edit with care!)'!A$2:C$6410,3,FALSE)=TRUE),"",VLOOKUP(A8974,'Lookup (edit with care!)'!A$2:C$6410,3,FALSE))</f>
        <v/>
      </c>
      <c r="E8974" s="40" t="str">
        <f>IF(ISNA(VLOOKUP(D8974,'Lookup (edit with care!)'!C$2:E$6410,3,FALSE)=TRUE),"",VLOOKUP(D8974,'Lookup (edit with care!)'!C$2:E$6410,3,FALSE))</f>
        <v/>
      </c>
      <c r="L8974" s="42" t="str">
        <f>IF(K8974&gt;0,IF(K8974&lt;=NOW!A$1,"",IF(K8974="","","Unrecognised Excel date format, future or pre 1900 date")),"")</f>
        <v/>
      </c>
    </row>
    <row r="8975" spans="1:12" x14ac:dyDescent="0.25">
      <c r="A8975" s="52"/>
      <c r="B8975" s="38" t="str">
        <f>IF(ISNA(VLOOKUP(A8975,'Lookup (edit with care!)'!A$2:B$6410,2,FALSE)=TRUE),"",VLOOKUP(A8975,'Lookup (edit with care!)'!A$2:B$6410,2,FALSE))</f>
        <v/>
      </c>
      <c r="C8975" s="38" t="str">
        <f>IF(ISNA(VLOOKUP(A8975,'Lookup (edit with care!)'!A$2:D$6410,4,FALSE)=TRUE),"",VLOOKUP(A8975,'Lookup (edit with care!)'!A$2:D$6410,4,FALSE))</f>
        <v/>
      </c>
      <c r="D8975" s="39" t="str">
        <f>IF(ISNA(VLOOKUP(A8975,'Lookup (edit with care!)'!A$2:C$6410,3,FALSE)=TRUE),"",VLOOKUP(A8975,'Lookup (edit with care!)'!A$2:C$6410,3,FALSE))</f>
        <v/>
      </c>
      <c r="E8975" s="40" t="str">
        <f>IF(ISNA(VLOOKUP(D8975,'Lookup (edit with care!)'!C$2:E$6410,3,FALSE)=TRUE),"",VLOOKUP(D8975,'Lookup (edit with care!)'!C$2:E$6410,3,FALSE))</f>
        <v/>
      </c>
      <c r="L8975" s="42" t="str">
        <f>IF(K8975&gt;0,IF(K8975&lt;=NOW!A$1,"",IF(K8975="","","Unrecognised Excel date format, future or pre 1900 date")),"")</f>
        <v/>
      </c>
    </row>
    <row r="8976" spans="1:12" x14ac:dyDescent="0.25">
      <c r="A8976" s="52"/>
      <c r="B8976" s="38" t="str">
        <f>IF(ISNA(VLOOKUP(A8976,'Lookup (edit with care!)'!A$2:B$6410,2,FALSE)=TRUE),"",VLOOKUP(A8976,'Lookup (edit with care!)'!A$2:B$6410,2,FALSE))</f>
        <v/>
      </c>
      <c r="C8976" s="38" t="str">
        <f>IF(ISNA(VLOOKUP(A8976,'Lookup (edit with care!)'!A$2:D$6410,4,FALSE)=TRUE),"",VLOOKUP(A8976,'Lookup (edit with care!)'!A$2:D$6410,4,FALSE))</f>
        <v/>
      </c>
      <c r="D8976" s="39" t="str">
        <f>IF(ISNA(VLOOKUP(A8976,'Lookup (edit with care!)'!A$2:C$6410,3,FALSE)=TRUE),"",VLOOKUP(A8976,'Lookup (edit with care!)'!A$2:C$6410,3,FALSE))</f>
        <v/>
      </c>
      <c r="E8976" s="40" t="str">
        <f>IF(ISNA(VLOOKUP(D8976,'Lookup (edit with care!)'!C$2:E$6410,3,FALSE)=TRUE),"",VLOOKUP(D8976,'Lookup (edit with care!)'!C$2:E$6410,3,FALSE))</f>
        <v/>
      </c>
      <c r="L8976" s="42" t="str">
        <f>IF(K8976&gt;0,IF(K8976&lt;=NOW!A$1,"",IF(K8976="","","Unrecognised Excel date format, future or pre 1900 date")),"")</f>
        <v/>
      </c>
    </row>
    <row r="8977" spans="1:12" x14ac:dyDescent="0.25">
      <c r="A8977" s="52"/>
      <c r="B8977" s="38" t="str">
        <f>IF(ISNA(VLOOKUP(A8977,'Lookup (edit with care!)'!A$2:B$6410,2,FALSE)=TRUE),"",VLOOKUP(A8977,'Lookup (edit with care!)'!A$2:B$6410,2,FALSE))</f>
        <v/>
      </c>
      <c r="C8977" s="38" t="str">
        <f>IF(ISNA(VLOOKUP(A8977,'Lookup (edit with care!)'!A$2:D$6410,4,FALSE)=TRUE),"",VLOOKUP(A8977,'Lookup (edit with care!)'!A$2:D$6410,4,FALSE))</f>
        <v/>
      </c>
      <c r="D8977" s="39" t="str">
        <f>IF(ISNA(VLOOKUP(A8977,'Lookup (edit with care!)'!A$2:C$6410,3,FALSE)=TRUE),"",VLOOKUP(A8977,'Lookup (edit with care!)'!A$2:C$6410,3,FALSE))</f>
        <v/>
      </c>
      <c r="E8977" s="40" t="str">
        <f>IF(ISNA(VLOOKUP(D8977,'Lookup (edit with care!)'!C$2:E$6410,3,FALSE)=TRUE),"",VLOOKUP(D8977,'Lookup (edit with care!)'!C$2:E$6410,3,FALSE))</f>
        <v/>
      </c>
      <c r="L8977" s="42" t="str">
        <f>IF(K8977&gt;0,IF(K8977&lt;=NOW!A$1,"",IF(K8977="","","Unrecognised Excel date format, future or pre 1900 date")),"")</f>
        <v/>
      </c>
    </row>
    <row r="8978" spans="1:12" x14ac:dyDescent="0.25">
      <c r="A8978" s="52"/>
      <c r="B8978" s="38" t="str">
        <f>IF(ISNA(VLOOKUP(A8978,'Lookup (edit with care!)'!A$2:B$6410,2,FALSE)=TRUE),"",VLOOKUP(A8978,'Lookup (edit with care!)'!A$2:B$6410,2,FALSE))</f>
        <v/>
      </c>
      <c r="C8978" s="38" t="str">
        <f>IF(ISNA(VLOOKUP(A8978,'Lookup (edit with care!)'!A$2:D$6410,4,FALSE)=TRUE),"",VLOOKUP(A8978,'Lookup (edit with care!)'!A$2:D$6410,4,FALSE))</f>
        <v/>
      </c>
      <c r="D8978" s="39" t="str">
        <f>IF(ISNA(VLOOKUP(A8978,'Lookup (edit with care!)'!A$2:C$6410,3,FALSE)=TRUE),"",VLOOKUP(A8978,'Lookup (edit with care!)'!A$2:C$6410,3,FALSE))</f>
        <v/>
      </c>
      <c r="E8978" s="40" t="str">
        <f>IF(ISNA(VLOOKUP(D8978,'Lookup (edit with care!)'!C$2:E$6410,3,FALSE)=TRUE),"",VLOOKUP(D8978,'Lookup (edit with care!)'!C$2:E$6410,3,FALSE))</f>
        <v/>
      </c>
      <c r="L8978" s="42" t="str">
        <f>IF(K8978&gt;0,IF(K8978&lt;=NOW!A$1,"",IF(K8978="","","Unrecognised Excel date format, future or pre 1900 date")),"")</f>
        <v/>
      </c>
    </row>
    <row r="8979" spans="1:12" x14ac:dyDescent="0.25">
      <c r="A8979" s="52"/>
      <c r="B8979" s="38" t="str">
        <f>IF(ISNA(VLOOKUP(A8979,'Lookup (edit with care!)'!A$2:B$6410,2,FALSE)=TRUE),"",VLOOKUP(A8979,'Lookup (edit with care!)'!A$2:B$6410,2,FALSE))</f>
        <v/>
      </c>
      <c r="C8979" s="38" t="str">
        <f>IF(ISNA(VLOOKUP(A8979,'Lookup (edit with care!)'!A$2:D$6410,4,FALSE)=TRUE),"",VLOOKUP(A8979,'Lookup (edit with care!)'!A$2:D$6410,4,FALSE))</f>
        <v/>
      </c>
      <c r="D8979" s="39" t="str">
        <f>IF(ISNA(VLOOKUP(A8979,'Lookup (edit with care!)'!A$2:C$6410,3,FALSE)=TRUE),"",VLOOKUP(A8979,'Lookup (edit with care!)'!A$2:C$6410,3,FALSE))</f>
        <v/>
      </c>
      <c r="E8979" s="40" t="str">
        <f>IF(ISNA(VLOOKUP(D8979,'Lookup (edit with care!)'!C$2:E$6410,3,FALSE)=TRUE),"",VLOOKUP(D8979,'Lookup (edit with care!)'!C$2:E$6410,3,FALSE))</f>
        <v/>
      </c>
      <c r="L8979" s="42" t="str">
        <f>IF(K8979&gt;0,IF(K8979&lt;=NOW!A$1,"",IF(K8979="","","Unrecognised Excel date format, future or pre 1900 date")),"")</f>
        <v/>
      </c>
    </row>
    <row r="8980" spans="1:12" x14ac:dyDescent="0.25">
      <c r="A8980" s="52"/>
      <c r="B8980" s="38" t="str">
        <f>IF(ISNA(VLOOKUP(A8980,'Lookup (edit with care!)'!A$2:B$6410,2,FALSE)=TRUE),"",VLOOKUP(A8980,'Lookup (edit with care!)'!A$2:B$6410,2,FALSE))</f>
        <v/>
      </c>
      <c r="C8980" s="38" t="str">
        <f>IF(ISNA(VLOOKUP(A8980,'Lookup (edit with care!)'!A$2:D$6410,4,FALSE)=TRUE),"",VLOOKUP(A8980,'Lookup (edit with care!)'!A$2:D$6410,4,FALSE))</f>
        <v/>
      </c>
      <c r="D8980" s="39" t="str">
        <f>IF(ISNA(VLOOKUP(A8980,'Lookup (edit with care!)'!A$2:C$6410,3,FALSE)=TRUE),"",VLOOKUP(A8980,'Lookup (edit with care!)'!A$2:C$6410,3,FALSE))</f>
        <v/>
      </c>
      <c r="E8980" s="40" t="str">
        <f>IF(ISNA(VLOOKUP(D8980,'Lookup (edit with care!)'!C$2:E$6410,3,FALSE)=TRUE),"",VLOOKUP(D8980,'Lookup (edit with care!)'!C$2:E$6410,3,FALSE))</f>
        <v/>
      </c>
      <c r="L8980" s="42" t="str">
        <f>IF(K8980&gt;0,IF(K8980&lt;=NOW!A$1,"",IF(K8980="","","Unrecognised Excel date format, future or pre 1900 date")),"")</f>
        <v/>
      </c>
    </row>
    <row r="8981" spans="1:12" x14ac:dyDescent="0.25">
      <c r="A8981" s="52"/>
      <c r="B8981" s="38" t="str">
        <f>IF(ISNA(VLOOKUP(A8981,'Lookup (edit with care!)'!A$2:B$6410,2,FALSE)=TRUE),"",VLOOKUP(A8981,'Lookup (edit with care!)'!A$2:B$6410,2,FALSE))</f>
        <v/>
      </c>
      <c r="C8981" s="38" t="str">
        <f>IF(ISNA(VLOOKUP(A8981,'Lookup (edit with care!)'!A$2:D$6410,4,FALSE)=TRUE),"",VLOOKUP(A8981,'Lookup (edit with care!)'!A$2:D$6410,4,FALSE))</f>
        <v/>
      </c>
      <c r="D8981" s="39" t="str">
        <f>IF(ISNA(VLOOKUP(A8981,'Lookup (edit with care!)'!A$2:C$6410,3,FALSE)=TRUE),"",VLOOKUP(A8981,'Lookup (edit with care!)'!A$2:C$6410,3,FALSE))</f>
        <v/>
      </c>
      <c r="E8981" s="40" t="str">
        <f>IF(ISNA(VLOOKUP(D8981,'Lookup (edit with care!)'!C$2:E$6410,3,FALSE)=TRUE),"",VLOOKUP(D8981,'Lookup (edit with care!)'!C$2:E$6410,3,FALSE))</f>
        <v/>
      </c>
      <c r="L8981" s="42" t="str">
        <f>IF(K8981&gt;0,IF(K8981&lt;=NOW!A$1,"",IF(K8981="","","Unrecognised Excel date format, future or pre 1900 date")),"")</f>
        <v/>
      </c>
    </row>
    <row r="8982" spans="1:12" x14ac:dyDescent="0.25">
      <c r="A8982" s="52"/>
      <c r="B8982" s="38" t="str">
        <f>IF(ISNA(VLOOKUP(A8982,'Lookup (edit with care!)'!A$2:B$6410,2,FALSE)=TRUE),"",VLOOKUP(A8982,'Lookup (edit with care!)'!A$2:B$6410,2,FALSE))</f>
        <v/>
      </c>
      <c r="C8982" s="38" t="str">
        <f>IF(ISNA(VLOOKUP(A8982,'Lookup (edit with care!)'!A$2:D$6410,4,FALSE)=TRUE),"",VLOOKUP(A8982,'Lookup (edit with care!)'!A$2:D$6410,4,FALSE))</f>
        <v/>
      </c>
      <c r="D8982" s="39" t="str">
        <f>IF(ISNA(VLOOKUP(A8982,'Lookup (edit with care!)'!A$2:C$6410,3,FALSE)=TRUE),"",VLOOKUP(A8982,'Lookup (edit with care!)'!A$2:C$6410,3,FALSE))</f>
        <v/>
      </c>
      <c r="E8982" s="40" t="str">
        <f>IF(ISNA(VLOOKUP(D8982,'Lookup (edit with care!)'!C$2:E$6410,3,FALSE)=TRUE),"",VLOOKUP(D8982,'Lookup (edit with care!)'!C$2:E$6410,3,FALSE))</f>
        <v/>
      </c>
      <c r="L8982" s="42" t="str">
        <f>IF(K8982&gt;0,IF(K8982&lt;=NOW!A$1,"",IF(K8982="","","Unrecognised Excel date format, future or pre 1900 date")),"")</f>
        <v/>
      </c>
    </row>
    <row r="8983" spans="1:12" x14ac:dyDescent="0.25">
      <c r="A8983" s="52"/>
      <c r="B8983" s="38" t="str">
        <f>IF(ISNA(VLOOKUP(A8983,'Lookup (edit with care!)'!A$2:B$6410,2,FALSE)=TRUE),"",VLOOKUP(A8983,'Lookup (edit with care!)'!A$2:B$6410,2,FALSE))</f>
        <v/>
      </c>
      <c r="C8983" s="38" t="str">
        <f>IF(ISNA(VLOOKUP(A8983,'Lookup (edit with care!)'!A$2:D$6410,4,FALSE)=TRUE),"",VLOOKUP(A8983,'Lookup (edit with care!)'!A$2:D$6410,4,FALSE))</f>
        <v/>
      </c>
      <c r="D8983" s="39" t="str">
        <f>IF(ISNA(VLOOKUP(A8983,'Lookup (edit with care!)'!A$2:C$6410,3,FALSE)=TRUE),"",VLOOKUP(A8983,'Lookup (edit with care!)'!A$2:C$6410,3,FALSE))</f>
        <v/>
      </c>
      <c r="E8983" s="40" t="str">
        <f>IF(ISNA(VLOOKUP(D8983,'Lookup (edit with care!)'!C$2:E$6410,3,FALSE)=TRUE),"",VLOOKUP(D8983,'Lookup (edit with care!)'!C$2:E$6410,3,FALSE))</f>
        <v/>
      </c>
      <c r="L8983" s="42" t="str">
        <f>IF(K8983&gt;0,IF(K8983&lt;=NOW!A$1,"",IF(K8983="","","Unrecognised Excel date format, future or pre 1900 date")),"")</f>
        <v/>
      </c>
    </row>
    <row r="8984" spans="1:12" x14ac:dyDescent="0.25">
      <c r="A8984" s="52"/>
      <c r="B8984" s="38" t="str">
        <f>IF(ISNA(VLOOKUP(A8984,'Lookup (edit with care!)'!A$2:B$6410,2,FALSE)=TRUE),"",VLOOKUP(A8984,'Lookup (edit with care!)'!A$2:B$6410,2,FALSE))</f>
        <v/>
      </c>
      <c r="C8984" s="38" t="str">
        <f>IF(ISNA(VLOOKUP(A8984,'Lookup (edit with care!)'!A$2:D$6410,4,FALSE)=TRUE),"",VLOOKUP(A8984,'Lookup (edit with care!)'!A$2:D$6410,4,FALSE))</f>
        <v/>
      </c>
      <c r="D8984" s="39" t="str">
        <f>IF(ISNA(VLOOKUP(A8984,'Lookup (edit with care!)'!A$2:C$6410,3,FALSE)=TRUE),"",VLOOKUP(A8984,'Lookup (edit with care!)'!A$2:C$6410,3,FALSE))</f>
        <v/>
      </c>
      <c r="E8984" s="40" t="str">
        <f>IF(ISNA(VLOOKUP(D8984,'Lookup (edit with care!)'!C$2:E$6410,3,FALSE)=TRUE),"",VLOOKUP(D8984,'Lookup (edit with care!)'!C$2:E$6410,3,FALSE))</f>
        <v/>
      </c>
      <c r="L8984" s="42" t="str">
        <f>IF(K8984&gt;0,IF(K8984&lt;=NOW!A$1,"",IF(K8984="","","Unrecognised Excel date format, future or pre 1900 date")),"")</f>
        <v/>
      </c>
    </row>
    <row r="8985" spans="1:12" x14ac:dyDescent="0.25">
      <c r="A8985" s="52"/>
      <c r="B8985" s="38" t="str">
        <f>IF(ISNA(VLOOKUP(A8985,'Lookup (edit with care!)'!A$2:B$6410,2,FALSE)=TRUE),"",VLOOKUP(A8985,'Lookup (edit with care!)'!A$2:B$6410,2,FALSE))</f>
        <v/>
      </c>
      <c r="C8985" s="38" t="str">
        <f>IF(ISNA(VLOOKUP(A8985,'Lookup (edit with care!)'!A$2:D$6410,4,FALSE)=TRUE),"",VLOOKUP(A8985,'Lookup (edit with care!)'!A$2:D$6410,4,FALSE))</f>
        <v/>
      </c>
      <c r="D8985" s="39" t="str">
        <f>IF(ISNA(VLOOKUP(A8985,'Lookup (edit with care!)'!A$2:C$6410,3,FALSE)=TRUE),"",VLOOKUP(A8985,'Lookup (edit with care!)'!A$2:C$6410,3,FALSE))</f>
        <v/>
      </c>
      <c r="E8985" s="40" t="str">
        <f>IF(ISNA(VLOOKUP(D8985,'Lookup (edit with care!)'!C$2:E$6410,3,FALSE)=TRUE),"",VLOOKUP(D8985,'Lookup (edit with care!)'!C$2:E$6410,3,FALSE))</f>
        <v/>
      </c>
      <c r="L8985" s="42" t="str">
        <f>IF(K8985&gt;0,IF(K8985&lt;=NOW!A$1,"",IF(K8985="","","Unrecognised Excel date format, future or pre 1900 date")),"")</f>
        <v/>
      </c>
    </row>
    <row r="8986" spans="1:12" x14ac:dyDescent="0.25">
      <c r="A8986" s="52"/>
      <c r="B8986" s="38" t="str">
        <f>IF(ISNA(VLOOKUP(A8986,'Lookup (edit with care!)'!A$2:B$6410,2,FALSE)=TRUE),"",VLOOKUP(A8986,'Lookup (edit with care!)'!A$2:B$6410,2,FALSE))</f>
        <v/>
      </c>
      <c r="C8986" s="38" t="str">
        <f>IF(ISNA(VLOOKUP(A8986,'Lookup (edit with care!)'!A$2:D$6410,4,FALSE)=TRUE),"",VLOOKUP(A8986,'Lookup (edit with care!)'!A$2:D$6410,4,FALSE))</f>
        <v/>
      </c>
      <c r="D8986" s="39" t="str">
        <f>IF(ISNA(VLOOKUP(A8986,'Lookup (edit with care!)'!A$2:C$6410,3,FALSE)=TRUE),"",VLOOKUP(A8986,'Lookup (edit with care!)'!A$2:C$6410,3,FALSE))</f>
        <v/>
      </c>
      <c r="E8986" s="40" t="str">
        <f>IF(ISNA(VLOOKUP(D8986,'Lookup (edit with care!)'!C$2:E$6410,3,FALSE)=TRUE),"",VLOOKUP(D8986,'Lookup (edit with care!)'!C$2:E$6410,3,FALSE))</f>
        <v/>
      </c>
      <c r="L8986" s="42" t="str">
        <f>IF(K8986&gt;0,IF(K8986&lt;=NOW!A$1,"",IF(K8986="","","Unrecognised Excel date format, future or pre 1900 date")),"")</f>
        <v/>
      </c>
    </row>
    <row r="8987" spans="1:12" x14ac:dyDescent="0.25">
      <c r="A8987" s="52"/>
      <c r="B8987" s="38" t="str">
        <f>IF(ISNA(VLOOKUP(A8987,'Lookup (edit with care!)'!A$2:B$6410,2,FALSE)=TRUE),"",VLOOKUP(A8987,'Lookup (edit with care!)'!A$2:B$6410,2,FALSE))</f>
        <v/>
      </c>
      <c r="C8987" s="38" t="str">
        <f>IF(ISNA(VLOOKUP(A8987,'Lookup (edit with care!)'!A$2:D$6410,4,FALSE)=TRUE),"",VLOOKUP(A8987,'Lookup (edit with care!)'!A$2:D$6410,4,FALSE))</f>
        <v/>
      </c>
      <c r="D8987" s="39" t="str">
        <f>IF(ISNA(VLOOKUP(A8987,'Lookup (edit with care!)'!A$2:C$6410,3,FALSE)=TRUE),"",VLOOKUP(A8987,'Lookup (edit with care!)'!A$2:C$6410,3,FALSE))</f>
        <v/>
      </c>
      <c r="E8987" s="40" t="str">
        <f>IF(ISNA(VLOOKUP(D8987,'Lookup (edit with care!)'!C$2:E$6410,3,FALSE)=TRUE),"",VLOOKUP(D8987,'Lookup (edit with care!)'!C$2:E$6410,3,FALSE))</f>
        <v/>
      </c>
      <c r="L8987" s="42" t="str">
        <f>IF(K8987&gt;0,IF(K8987&lt;=NOW!A$1,"",IF(K8987="","","Unrecognised Excel date format, future or pre 1900 date")),"")</f>
        <v/>
      </c>
    </row>
    <row r="8988" spans="1:12" x14ac:dyDescent="0.25">
      <c r="A8988" s="52"/>
      <c r="B8988" s="38" t="str">
        <f>IF(ISNA(VLOOKUP(A8988,'Lookup (edit with care!)'!A$2:B$6410,2,FALSE)=TRUE),"",VLOOKUP(A8988,'Lookup (edit with care!)'!A$2:B$6410,2,FALSE))</f>
        <v/>
      </c>
      <c r="C8988" s="38" t="str">
        <f>IF(ISNA(VLOOKUP(A8988,'Lookup (edit with care!)'!A$2:D$6410,4,FALSE)=TRUE),"",VLOOKUP(A8988,'Lookup (edit with care!)'!A$2:D$6410,4,FALSE))</f>
        <v/>
      </c>
      <c r="D8988" s="39" t="str">
        <f>IF(ISNA(VLOOKUP(A8988,'Lookup (edit with care!)'!A$2:C$6410,3,FALSE)=TRUE),"",VLOOKUP(A8988,'Lookup (edit with care!)'!A$2:C$6410,3,FALSE))</f>
        <v/>
      </c>
      <c r="E8988" s="40" t="str">
        <f>IF(ISNA(VLOOKUP(D8988,'Lookup (edit with care!)'!C$2:E$6410,3,FALSE)=TRUE),"",VLOOKUP(D8988,'Lookup (edit with care!)'!C$2:E$6410,3,FALSE))</f>
        <v/>
      </c>
      <c r="L8988" s="42" t="str">
        <f>IF(K8988&gt;0,IF(K8988&lt;=NOW!A$1,"",IF(K8988="","","Unrecognised Excel date format, future or pre 1900 date")),"")</f>
        <v/>
      </c>
    </row>
    <row r="8989" spans="1:12" x14ac:dyDescent="0.25">
      <c r="A8989" s="52"/>
      <c r="B8989" s="38" t="str">
        <f>IF(ISNA(VLOOKUP(A8989,'Lookup (edit with care!)'!A$2:B$6410,2,FALSE)=TRUE),"",VLOOKUP(A8989,'Lookup (edit with care!)'!A$2:B$6410,2,FALSE))</f>
        <v/>
      </c>
      <c r="C8989" s="38" t="str">
        <f>IF(ISNA(VLOOKUP(A8989,'Lookup (edit with care!)'!A$2:D$6410,4,FALSE)=TRUE),"",VLOOKUP(A8989,'Lookup (edit with care!)'!A$2:D$6410,4,FALSE))</f>
        <v/>
      </c>
      <c r="D8989" s="39" t="str">
        <f>IF(ISNA(VLOOKUP(A8989,'Lookup (edit with care!)'!A$2:C$6410,3,FALSE)=TRUE),"",VLOOKUP(A8989,'Lookup (edit with care!)'!A$2:C$6410,3,FALSE))</f>
        <v/>
      </c>
      <c r="E8989" s="40" t="str">
        <f>IF(ISNA(VLOOKUP(D8989,'Lookup (edit with care!)'!C$2:E$6410,3,FALSE)=TRUE),"",VLOOKUP(D8989,'Lookup (edit with care!)'!C$2:E$6410,3,FALSE))</f>
        <v/>
      </c>
      <c r="L8989" s="42" t="str">
        <f>IF(K8989&gt;0,IF(K8989&lt;=NOW!A$1,"",IF(K8989="","","Unrecognised Excel date format, future or pre 1900 date")),"")</f>
        <v/>
      </c>
    </row>
    <row r="8990" spans="1:12" x14ac:dyDescent="0.25">
      <c r="A8990" s="52"/>
      <c r="B8990" s="38" t="str">
        <f>IF(ISNA(VLOOKUP(A8990,'Lookup (edit with care!)'!A$2:B$6410,2,FALSE)=TRUE),"",VLOOKUP(A8990,'Lookup (edit with care!)'!A$2:B$6410,2,FALSE))</f>
        <v/>
      </c>
      <c r="C8990" s="38" t="str">
        <f>IF(ISNA(VLOOKUP(A8990,'Lookup (edit with care!)'!A$2:D$6410,4,FALSE)=TRUE),"",VLOOKUP(A8990,'Lookup (edit with care!)'!A$2:D$6410,4,FALSE))</f>
        <v/>
      </c>
      <c r="D8990" s="39" t="str">
        <f>IF(ISNA(VLOOKUP(A8990,'Lookup (edit with care!)'!A$2:C$6410,3,FALSE)=TRUE),"",VLOOKUP(A8990,'Lookup (edit with care!)'!A$2:C$6410,3,FALSE))</f>
        <v/>
      </c>
      <c r="E8990" s="40" t="str">
        <f>IF(ISNA(VLOOKUP(D8990,'Lookup (edit with care!)'!C$2:E$6410,3,FALSE)=TRUE),"",VLOOKUP(D8990,'Lookup (edit with care!)'!C$2:E$6410,3,FALSE))</f>
        <v/>
      </c>
      <c r="L8990" s="42" t="str">
        <f>IF(K8990&gt;0,IF(K8990&lt;=NOW!A$1,"",IF(K8990="","","Unrecognised Excel date format, future or pre 1900 date")),"")</f>
        <v/>
      </c>
    </row>
    <row r="8991" spans="1:12" x14ac:dyDescent="0.25">
      <c r="A8991" s="52"/>
      <c r="B8991" s="38" t="str">
        <f>IF(ISNA(VLOOKUP(A8991,'Lookup (edit with care!)'!A$2:B$6410,2,FALSE)=TRUE),"",VLOOKUP(A8991,'Lookup (edit with care!)'!A$2:B$6410,2,FALSE))</f>
        <v/>
      </c>
      <c r="C8991" s="38" t="str">
        <f>IF(ISNA(VLOOKUP(A8991,'Lookup (edit with care!)'!A$2:D$6410,4,FALSE)=TRUE),"",VLOOKUP(A8991,'Lookup (edit with care!)'!A$2:D$6410,4,FALSE))</f>
        <v/>
      </c>
      <c r="D8991" s="39" t="str">
        <f>IF(ISNA(VLOOKUP(A8991,'Lookup (edit with care!)'!A$2:C$6410,3,FALSE)=TRUE),"",VLOOKUP(A8991,'Lookup (edit with care!)'!A$2:C$6410,3,FALSE))</f>
        <v/>
      </c>
      <c r="E8991" s="40" t="str">
        <f>IF(ISNA(VLOOKUP(D8991,'Lookup (edit with care!)'!C$2:E$6410,3,FALSE)=TRUE),"",VLOOKUP(D8991,'Lookup (edit with care!)'!C$2:E$6410,3,FALSE))</f>
        <v/>
      </c>
      <c r="L8991" s="42" t="str">
        <f>IF(K8991&gt;0,IF(K8991&lt;=NOW!A$1,"",IF(K8991="","","Unrecognised Excel date format, future or pre 1900 date")),"")</f>
        <v/>
      </c>
    </row>
    <row r="8992" spans="1:12" x14ac:dyDescent="0.25">
      <c r="A8992" s="52"/>
      <c r="B8992" s="38" t="str">
        <f>IF(ISNA(VLOOKUP(A8992,'Lookup (edit with care!)'!A$2:B$6410,2,FALSE)=TRUE),"",VLOOKUP(A8992,'Lookup (edit with care!)'!A$2:B$6410,2,FALSE))</f>
        <v/>
      </c>
      <c r="C8992" s="38" t="str">
        <f>IF(ISNA(VLOOKUP(A8992,'Lookup (edit with care!)'!A$2:D$6410,4,FALSE)=TRUE),"",VLOOKUP(A8992,'Lookup (edit with care!)'!A$2:D$6410,4,FALSE))</f>
        <v/>
      </c>
      <c r="D8992" s="39" t="str">
        <f>IF(ISNA(VLOOKUP(A8992,'Lookup (edit with care!)'!A$2:C$6410,3,FALSE)=TRUE),"",VLOOKUP(A8992,'Lookup (edit with care!)'!A$2:C$6410,3,FALSE))</f>
        <v/>
      </c>
      <c r="E8992" s="40" t="str">
        <f>IF(ISNA(VLOOKUP(D8992,'Lookup (edit with care!)'!C$2:E$6410,3,FALSE)=TRUE),"",VLOOKUP(D8992,'Lookup (edit with care!)'!C$2:E$6410,3,FALSE))</f>
        <v/>
      </c>
      <c r="L8992" s="42" t="str">
        <f>IF(K8992&gt;0,IF(K8992&lt;=NOW!A$1,"",IF(K8992="","","Unrecognised Excel date format, future or pre 1900 date")),"")</f>
        <v/>
      </c>
    </row>
    <row r="8993" spans="1:12" x14ac:dyDescent="0.25">
      <c r="A8993" s="52"/>
      <c r="B8993" s="38" t="str">
        <f>IF(ISNA(VLOOKUP(A8993,'Lookup (edit with care!)'!A$2:B$6410,2,FALSE)=TRUE),"",VLOOKUP(A8993,'Lookup (edit with care!)'!A$2:B$6410,2,FALSE))</f>
        <v/>
      </c>
      <c r="C8993" s="38" t="str">
        <f>IF(ISNA(VLOOKUP(A8993,'Lookup (edit with care!)'!A$2:D$6410,4,FALSE)=TRUE),"",VLOOKUP(A8993,'Lookup (edit with care!)'!A$2:D$6410,4,FALSE))</f>
        <v/>
      </c>
      <c r="D8993" s="39" t="str">
        <f>IF(ISNA(VLOOKUP(A8993,'Lookup (edit with care!)'!A$2:C$6410,3,FALSE)=TRUE),"",VLOOKUP(A8993,'Lookup (edit with care!)'!A$2:C$6410,3,FALSE))</f>
        <v/>
      </c>
      <c r="E8993" s="40" t="str">
        <f>IF(ISNA(VLOOKUP(D8993,'Lookup (edit with care!)'!C$2:E$6410,3,FALSE)=TRUE),"",VLOOKUP(D8993,'Lookup (edit with care!)'!C$2:E$6410,3,FALSE))</f>
        <v/>
      </c>
      <c r="L8993" s="42" t="str">
        <f>IF(K8993&gt;0,IF(K8993&lt;=NOW!A$1,"",IF(K8993="","","Unrecognised Excel date format, future or pre 1900 date")),"")</f>
        <v/>
      </c>
    </row>
    <row r="8994" spans="1:12" x14ac:dyDescent="0.25">
      <c r="A8994" s="52"/>
      <c r="B8994" s="38" t="str">
        <f>IF(ISNA(VLOOKUP(A8994,'Lookup (edit with care!)'!A$2:B$6410,2,FALSE)=TRUE),"",VLOOKUP(A8994,'Lookup (edit with care!)'!A$2:B$6410,2,FALSE))</f>
        <v/>
      </c>
      <c r="C8994" s="38" t="str">
        <f>IF(ISNA(VLOOKUP(A8994,'Lookup (edit with care!)'!A$2:D$6410,4,FALSE)=TRUE),"",VLOOKUP(A8994,'Lookup (edit with care!)'!A$2:D$6410,4,FALSE))</f>
        <v/>
      </c>
      <c r="D8994" s="39" t="str">
        <f>IF(ISNA(VLOOKUP(A8994,'Lookup (edit with care!)'!A$2:C$6410,3,FALSE)=TRUE),"",VLOOKUP(A8994,'Lookup (edit with care!)'!A$2:C$6410,3,FALSE))</f>
        <v/>
      </c>
      <c r="E8994" s="40" t="str">
        <f>IF(ISNA(VLOOKUP(D8994,'Lookup (edit with care!)'!C$2:E$6410,3,FALSE)=TRUE),"",VLOOKUP(D8994,'Lookup (edit with care!)'!C$2:E$6410,3,FALSE))</f>
        <v/>
      </c>
      <c r="L8994" s="42" t="str">
        <f>IF(K8994&gt;0,IF(K8994&lt;=NOW!A$1,"",IF(K8994="","","Unrecognised Excel date format, future or pre 1900 date")),"")</f>
        <v/>
      </c>
    </row>
    <row r="8995" spans="1:12" x14ac:dyDescent="0.25">
      <c r="A8995" s="52"/>
      <c r="B8995" s="38" t="str">
        <f>IF(ISNA(VLOOKUP(A8995,'Lookup (edit with care!)'!A$2:B$6410,2,FALSE)=TRUE),"",VLOOKUP(A8995,'Lookup (edit with care!)'!A$2:B$6410,2,FALSE))</f>
        <v/>
      </c>
      <c r="C8995" s="38" t="str">
        <f>IF(ISNA(VLOOKUP(A8995,'Lookup (edit with care!)'!A$2:D$6410,4,FALSE)=TRUE),"",VLOOKUP(A8995,'Lookup (edit with care!)'!A$2:D$6410,4,FALSE))</f>
        <v/>
      </c>
      <c r="D8995" s="39" t="str">
        <f>IF(ISNA(VLOOKUP(A8995,'Lookup (edit with care!)'!A$2:C$6410,3,FALSE)=TRUE),"",VLOOKUP(A8995,'Lookup (edit with care!)'!A$2:C$6410,3,FALSE))</f>
        <v/>
      </c>
      <c r="E8995" s="40" t="str">
        <f>IF(ISNA(VLOOKUP(D8995,'Lookup (edit with care!)'!C$2:E$6410,3,FALSE)=TRUE),"",VLOOKUP(D8995,'Lookup (edit with care!)'!C$2:E$6410,3,FALSE))</f>
        <v/>
      </c>
      <c r="L8995" s="42" t="str">
        <f>IF(K8995&gt;0,IF(K8995&lt;=NOW!A$1,"",IF(K8995="","","Unrecognised Excel date format, future or pre 1900 date")),"")</f>
        <v/>
      </c>
    </row>
    <row r="8996" spans="1:12" x14ac:dyDescent="0.25">
      <c r="A8996" s="52"/>
      <c r="B8996" s="38" t="str">
        <f>IF(ISNA(VLOOKUP(A8996,'Lookup (edit with care!)'!A$2:B$6410,2,FALSE)=TRUE),"",VLOOKUP(A8996,'Lookup (edit with care!)'!A$2:B$6410,2,FALSE))</f>
        <v/>
      </c>
      <c r="C8996" s="38" t="str">
        <f>IF(ISNA(VLOOKUP(A8996,'Lookup (edit with care!)'!A$2:D$6410,4,FALSE)=TRUE),"",VLOOKUP(A8996,'Lookup (edit with care!)'!A$2:D$6410,4,FALSE))</f>
        <v/>
      </c>
      <c r="D8996" s="39" t="str">
        <f>IF(ISNA(VLOOKUP(A8996,'Lookup (edit with care!)'!A$2:C$6410,3,FALSE)=TRUE),"",VLOOKUP(A8996,'Lookup (edit with care!)'!A$2:C$6410,3,FALSE))</f>
        <v/>
      </c>
      <c r="E8996" s="40" t="str">
        <f>IF(ISNA(VLOOKUP(D8996,'Lookup (edit with care!)'!C$2:E$6410,3,FALSE)=TRUE),"",VLOOKUP(D8996,'Lookup (edit with care!)'!C$2:E$6410,3,FALSE))</f>
        <v/>
      </c>
      <c r="L8996" s="42" t="str">
        <f>IF(K8996&gt;0,IF(K8996&lt;=NOW!A$1,"",IF(K8996="","","Unrecognised Excel date format, future or pre 1900 date")),"")</f>
        <v/>
      </c>
    </row>
    <row r="8997" spans="1:12" x14ac:dyDescent="0.25">
      <c r="A8997" s="52"/>
      <c r="B8997" s="38" t="str">
        <f>IF(ISNA(VLOOKUP(A8997,'Lookup (edit with care!)'!A$2:B$6410,2,FALSE)=TRUE),"",VLOOKUP(A8997,'Lookup (edit with care!)'!A$2:B$6410,2,FALSE))</f>
        <v/>
      </c>
      <c r="C8997" s="38" t="str">
        <f>IF(ISNA(VLOOKUP(A8997,'Lookup (edit with care!)'!A$2:D$6410,4,FALSE)=TRUE),"",VLOOKUP(A8997,'Lookup (edit with care!)'!A$2:D$6410,4,FALSE))</f>
        <v/>
      </c>
      <c r="D8997" s="39" t="str">
        <f>IF(ISNA(VLOOKUP(A8997,'Lookup (edit with care!)'!A$2:C$6410,3,FALSE)=TRUE),"",VLOOKUP(A8997,'Lookup (edit with care!)'!A$2:C$6410,3,FALSE))</f>
        <v/>
      </c>
      <c r="E8997" s="40" t="str">
        <f>IF(ISNA(VLOOKUP(D8997,'Lookup (edit with care!)'!C$2:E$6410,3,FALSE)=TRUE),"",VLOOKUP(D8997,'Lookup (edit with care!)'!C$2:E$6410,3,FALSE))</f>
        <v/>
      </c>
      <c r="L8997" s="42" t="str">
        <f>IF(K8997&gt;0,IF(K8997&lt;=NOW!A$1,"",IF(K8997="","","Unrecognised Excel date format, future or pre 1900 date")),"")</f>
        <v/>
      </c>
    </row>
    <row r="8998" spans="1:12" x14ac:dyDescent="0.25">
      <c r="A8998" s="52"/>
      <c r="B8998" s="38" t="str">
        <f>IF(ISNA(VLOOKUP(A8998,'Lookup (edit with care!)'!A$2:B$6410,2,FALSE)=TRUE),"",VLOOKUP(A8998,'Lookup (edit with care!)'!A$2:B$6410,2,FALSE))</f>
        <v/>
      </c>
      <c r="C8998" s="38" t="str">
        <f>IF(ISNA(VLOOKUP(A8998,'Lookup (edit with care!)'!A$2:D$6410,4,FALSE)=TRUE),"",VLOOKUP(A8998,'Lookup (edit with care!)'!A$2:D$6410,4,FALSE))</f>
        <v/>
      </c>
      <c r="D8998" s="39" t="str">
        <f>IF(ISNA(VLOOKUP(A8998,'Lookup (edit with care!)'!A$2:C$6410,3,FALSE)=TRUE),"",VLOOKUP(A8998,'Lookup (edit with care!)'!A$2:C$6410,3,FALSE))</f>
        <v/>
      </c>
      <c r="E8998" s="40" t="str">
        <f>IF(ISNA(VLOOKUP(D8998,'Lookup (edit with care!)'!C$2:E$6410,3,FALSE)=TRUE),"",VLOOKUP(D8998,'Lookup (edit with care!)'!C$2:E$6410,3,FALSE))</f>
        <v/>
      </c>
      <c r="L8998" s="42" t="str">
        <f>IF(K8998&gt;0,IF(K8998&lt;=NOW!A$1,"",IF(K8998="","","Unrecognised Excel date format, future or pre 1900 date")),"")</f>
        <v/>
      </c>
    </row>
    <row r="8999" spans="1:12" x14ac:dyDescent="0.25">
      <c r="A8999" s="52"/>
      <c r="B8999" s="38" t="str">
        <f>IF(ISNA(VLOOKUP(A8999,'Lookup (edit with care!)'!A$2:B$6410,2,FALSE)=TRUE),"",VLOOKUP(A8999,'Lookup (edit with care!)'!A$2:B$6410,2,FALSE))</f>
        <v/>
      </c>
      <c r="C8999" s="38" t="str">
        <f>IF(ISNA(VLOOKUP(A8999,'Lookup (edit with care!)'!A$2:D$6410,4,FALSE)=TRUE),"",VLOOKUP(A8999,'Lookup (edit with care!)'!A$2:D$6410,4,FALSE))</f>
        <v/>
      </c>
      <c r="D8999" s="39" t="str">
        <f>IF(ISNA(VLOOKUP(A8999,'Lookup (edit with care!)'!A$2:C$6410,3,FALSE)=TRUE),"",VLOOKUP(A8999,'Lookup (edit with care!)'!A$2:C$6410,3,FALSE))</f>
        <v/>
      </c>
      <c r="E8999" s="40" t="str">
        <f>IF(ISNA(VLOOKUP(D8999,'Lookup (edit with care!)'!C$2:E$6410,3,FALSE)=TRUE),"",VLOOKUP(D8999,'Lookup (edit with care!)'!C$2:E$6410,3,FALSE))</f>
        <v/>
      </c>
      <c r="L8999" s="42" t="str">
        <f>IF(K8999&gt;0,IF(K8999&lt;=NOW!A$1,"",IF(K8999="","","Unrecognised Excel date format, future or pre 1900 date")),"")</f>
        <v/>
      </c>
    </row>
    <row r="9000" spans="1:12" x14ac:dyDescent="0.25">
      <c r="A9000" s="52"/>
      <c r="B9000" s="38" t="str">
        <f>IF(ISNA(VLOOKUP(A9000,'Lookup (edit with care!)'!A$2:B$6410,2,FALSE)=TRUE),"",VLOOKUP(A9000,'Lookup (edit with care!)'!A$2:B$6410,2,FALSE))</f>
        <v/>
      </c>
      <c r="C9000" s="38" t="str">
        <f>IF(ISNA(VLOOKUP(A9000,'Lookup (edit with care!)'!A$2:D$6410,4,FALSE)=TRUE),"",VLOOKUP(A9000,'Lookup (edit with care!)'!A$2:D$6410,4,FALSE))</f>
        <v/>
      </c>
      <c r="D9000" s="39" t="str">
        <f>IF(ISNA(VLOOKUP(A9000,'Lookup (edit with care!)'!A$2:C$6410,3,FALSE)=TRUE),"",VLOOKUP(A9000,'Lookup (edit with care!)'!A$2:C$6410,3,FALSE))</f>
        <v/>
      </c>
      <c r="E9000" s="40" t="str">
        <f>IF(ISNA(VLOOKUP(D9000,'Lookup (edit with care!)'!C$2:E$6410,3,FALSE)=TRUE),"",VLOOKUP(D9000,'Lookup (edit with care!)'!C$2:E$6410,3,FALSE))</f>
        <v/>
      </c>
      <c r="L9000" s="42" t="str">
        <f>IF(K9000&gt;0,IF(K9000&lt;=NOW!A$1,"",IF(K9000="","","Unrecognised Excel date format, future or pre 1900 date")),"")</f>
        <v/>
      </c>
    </row>
    <row r="9001" spans="1:12" x14ac:dyDescent="0.25">
      <c r="A9001" s="52"/>
      <c r="B9001" s="38" t="str">
        <f>IF(ISNA(VLOOKUP(A9001,'Lookup (edit with care!)'!A$2:B$6410,2,FALSE)=TRUE),"",VLOOKUP(A9001,'Lookup (edit with care!)'!A$2:B$6410,2,FALSE))</f>
        <v/>
      </c>
      <c r="C9001" s="38" t="str">
        <f>IF(ISNA(VLOOKUP(A9001,'Lookup (edit with care!)'!A$2:D$6410,4,FALSE)=TRUE),"",VLOOKUP(A9001,'Lookup (edit with care!)'!A$2:D$6410,4,FALSE))</f>
        <v/>
      </c>
      <c r="D9001" s="39" t="str">
        <f>IF(ISNA(VLOOKUP(A9001,'Lookup (edit with care!)'!A$2:C$6410,3,FALSE)=TRUE),"",VLOOKUP(A9001,'Lookup (edit with care!)'!A$2:C$6410,3,FALSE))</f>
        <v/>
      </c>
      <c r="E9001" s="40" t="str">
        <f>IF(ISNA(VLOOKUP(D9001,'Lookup (edit with care!)'!C$2:E$6410,3,FALSE)=TRUE),"",VLOOKUP(D9001,'Lookup (edit with care!)'!C$2:E$6410,3,FALSE))</f>
        <v/>
      </c>
      <c r="L9001" s="42" t="str">
        <f>IF(K9001&gt;0,IF(K9001&lt;=NOW!A$1,"",IF(K9001="","","Unrecognised Excel date format, future or pre 1900 date")),"")</f>
        <v/>
      </c>
    </row>
    <row r="9002" spans="1:12" x14ac:dyDescent="0.25">
      <c r="A9002" s="52"/>
      <c r="B9002" s="38" t="str">
        <f>IF(ISNA(VLOOKUP(A9002,'Lookup (edit with care!)'!A$2:B$6410,2,FALSE)=TRUE),"",VLOOKUP(A9002,'Lookup (edit with care!)'!A$2:B$6410,2,FALSE))</f>
        <v/>
      </c>
      <c r="C9002" s="38" t="str">
        <f>IF(ISNA(VLOOKUP(A9002,'Lookup (edit with care!)'!A$2:D$6410,4,FALSE)=TRUE),"",VLOOKUP(A9002,'Lookup (edit with care!)'!A$2:D$6410,4,FALSE))</f>
        <v/>
      </c>
      <c r="D9002" s="39" t="str">
        <f>IF(ISNA(VLOOKUP(A9002,'Lookup (edit with care!)'!A$2:C$6410,3,FALSE)=TRUE),"",VLOOKUP(A9002,'Lookup (edit with care!)'!A$2:C$6410,3,FALSE))</f>
        <v/>
      </c>
      <c r="E9002" s="40" t="str">
        <f>IF(ISNA(VLOOKUP(D9002,'Lookup (edit with care!)'!C$2:E$6410,3,FALSE)=TRUE),"",VLOOKUP(D9002,'Lookup (edit with care!)'!C$2:E$6410,3,FALSE))</f>
        <v/>
      </c>
      <c r="L9002" s="42" t="str">
        <f>IF(K9002&gt;0,IF(K9002&lt;=NOW!A$1,"",IF(K9002="","","Unrecognised Excel date format, future or pre 1900 date")),"")</f>
        <v/>
      </c>
    </row>
    <row r="9003" spans="1:12" x14ac:dyDescent="0.25">
      <c r="A9003" s="52"/>
      <c r="B9003" s="38" t="str">
        <f>IF(ISNA(VLOOKUP(A9003,'Lookup (edit with care!)'!A$2:B$6410,2,FALSE)=TRUE),"",VLOOKUP(A9003,'Lookup (edit with care!)'!A$2:B$6410,2,FALSE))</f>
        <v/>
      </c>
      <c r="C9003" s="38" t="str">
        <f>IF(ISNA(VLOOKUP(A9003,'Lookup (edit with care!)'!A$2:D$6410,4,FALSE)=TRUE),"",VLOOKUP(A9003,'Lookup (edit with care!)'!A$2:D$6410,4,FALSE))</f>
        <v/>
      </c>
      <c r="D9003" s="39" t="str">
        <f>IF(ISNA(VLOOKUP(A9003,'Lookup (edit with care!)'!A$2:C$6410,3,FALSE)=TRUE),"",VLOOKUP(A9003,'Lookup (edit with care!)'!A$2:C$6410,3,FALSE))</f>
        <v/>
      </c>
      <c r="E9003" s="40" t="str">
        <f>IF(ISNA(VLOOKUP(D9003,'Lookup (edit with care!)'!C$2:E$6410,3,FALSE)=TRUE),"",VLOOKUP(D9003,'Lookup (edit with care!)'!C$2:E$6410,3,FALSE))</f>
        <v/>
      </c>
      <c r="L9003" s="42" t="str">
        <f>IF(K9003&gt;0,IF(K9003&lt;=NOW!A$1,"",IF(K9003="","","Unrecognised Excel date format, future or pre 1900 date")),"")</f>
        <v/>
      </c>
    </row>
    <row r="9004" spans="1:12" x14ac:dyDescent="0.25">
      <c r="A9004" s="52"/>
      <c r="B9004" s="38" t="str">
        <f>IF(ISNA(VLOOKUP(A9004,'Lookup (edit with care!)'!A$2:B$6410,2,FALSE)=TRUE),"",VLOOKUP(A9004,'Lookup (edit with care!)'!A$2:B$6410,2,FALSE))</f>
        <v/>
      </c>
      <c r="C9004" s="38" t="str">
        <f>IF(ISNA(VLOOKUP(A9004,'Lookup (edit with care!)'!A$2:D$6410,4,FALSE)=TRUE),"",VLOOKUP(A9004,'Lookup (edit with care!)'!A$2:D$6410,4,FALSE))</f>
        <v/>
      </c>
      <c r="D9004" s="39" t="str">
        <f>IF(ISNA(VLOOKUP(A9004,'Lookup (edit with care!)'!A$2:C$6410,3,FALSE)=TRUE),"",VLOOKUP(A9004,'Lookup (edit with care!)'!A$2:C$6410,3,FALSE))</f>
        <v/>
      </c>
      <c r="E9004" s="40" t="str">
        <f>IF(ISNA(VLOOKUP(D9004,'Lookup (edit with care!)'!C$2:E$6410,3,FALSE)=TRUE),"",VLOOKUP(D9004,'Lookup (edit with care!)'!C$2:E$6410,3,FALSE))</f>
        <v/>
      </c>
      <c r="L9004" s="42" t="str">
        <f>IF(K9004&gt;0,IF(K9004&lt;=NOW!A$1,"",IF(K9004="","","Unrecognised Excel date format, future or pre 1900 date")),"")</f>
        <v/>
      </c>
    </row>
    <row r="9005" spans="1:12" x14ac:dyDescent="0.25">
      <c r="A9005" s="52"/>
      <c r="B9005" s="38" t="str">
        <f>IF(ISNA(VLOOKUP(A9005,'Lookup (edit with care!)'!A$2:B$6410,2,FALSE)=TRUE),"",VLOOKUP(A9005,'Lookup (edit with care!)'!A$2:B$6410,2,FALSE))</f>
        <v/>
      </c>
      <c r="C9005" s="38" t="str">
        <f>IF(ISNA(VLOOKUP(A9005,'Lookup (edit with care!)'!A$2:D$6410,4,FALSE)=TRUE),"",VLOOKUP(A9005,'Lookup (edit with care!)'!A$2:D$6410,4,FALSE))</f>
        <v/>
      </c>
      <c r="D9005" s="39" t="str">
        <f>IF(ISNA(VLOOKUP(A9005,'Lookup (edit with care!)'!A$2:C$6410,3,FALSE)=TRUE),"",VLOOKUP(A9005,'Lookup (edit with care!)'!A$2:C$6410,3,FALSE))</f>
        <v/>
      </c>
      <c r="E9005" s="40" t="str">
        <f>IF(ISNA(VLOOKUP(D9005,'Lookup (edit with care!)'!C$2:E$6410,3,FALSE)=TRUE),"",VLOOKUP(D9005,'Lookup (edit with care!)'!C$2:E$6410,3,FALSE))</f>
        <v/>
      </c>
      <c r="L9005" s="42" t="str">
        <f>IF(K9005&gt;0,IF(K9005&lt;=NOW!A$1,"",IF(K9005="","","Unrecognised Excel date format, future or pre 1900 date")),"")</f>
        <v/>
      </c>
    </row>
    <row r="9006" spans="1:12" x14ac:dyDescent="0.25">
      <c r="A9006" s="52"/>
      <c r="B9006" s="38" t="str">
        <f>IF(ISNA(VLOOKUP(A9006,'Lookup (edit with care!)'!A$2:B$6410,2,FALSE)=TRUE),"",VLOOKUP(A9006,'Lookup (edit with care!)'!A$2:B$6410,2,FALSE))</f>
        <v/>
      </c>
      <c r="C9006" s="38" t="str">
        <f>IF(ISNA(VLOOKUP(A9006,'Lookup (edit with care!)'!A$2:D$6410,4,FALSE)=TRUE),"",VLOOKUP(A9006,'Lookup (edit with care!)'!A$2:D$6410,4,FALSE))</f>
        <v/>
      </c>
      <c r="D9006" s="39" t="str">
        <f>IF(ISNA(VLOOKUP(A9006,'Lookup (edit with care!)'!A$2:C$6410,3,FALSE)=TRUE),"",VLOOKUP(A9006,'Lookup (edit with care!)'!A$2:C$6410,3,FALSE))</f>
        <v/>
      </c>
      <c r="E9006" s="40" t="str">
        <f>IF(ISNA(VLOOKUP(D9006,'Lookup (edit with care!)'!C$2:E$6410,3,FALSE)=TRUE),"",VLOOKUP(D9006,'Lookup (edit with care!)'!C$2:E$6410,3,FALSE))</f>
        <v/>
      </c>
      <c r="L9006" s="42" t="str">
        <f>IF(K9006&gt;0,IF(K9006&lt;=NOW!A$1,"",IF(K9006="","","Unrecognised Excel date format, future or pre 1900 date")),"")</f>
        <v/>
      </c>
    </row>
    <row r="9007" spans="1:12" x14ac:dyDescent="0.25">
      <c r="A9007" s="52"/>
      <c r="B9007" s="38" t="str">
        <f>IF(ISNA(VLOOKUP(A9007,'Lookup (edit with care!)'!A$2:B$6410,2,FALSE)=TRUE),"",VLOOKUP(A9007,'Lookup (edit with care!)'!A$2:B$6410,2,FALSE))</f>
        <v/>
      </c>
      <c r="C9007" s="38" t="str">
        <f>IF(ISNA(VLOOKUP(A9007,'Lookup (edit with care!)'!A$2:D$6410,4,FALSE)=TRUE),"",VLOOKUP(A9007,'Lookup (edit with care!)'!A$2:D$6410,4,FALSE))</f>
        <v/>
      </c>
      <c r="D9007" s="39" t="str">
        <f>IF(ISNA(VLOOKUP(A9007,'Lookup (edit with care!)'!A$2:C$6410,3,FALSE)=TRUE),"",VLOOKUP(A9007,'Lookup (edit with care!)'!A$2:C$6410,3,FALSE))</f>
        <v/>
      </c>
      <c r="E9007" s="40" t="str">
        <f>IF(ISNA(VLOOKUP(D9007,'Lookup (edit with care!)'!C$2:E$6410,3,FALSE)=TRUE),"",VLOOKUP(D9007,'Lookup (edit with care!)'!C$2:E$6410,3,FALSE))</f>
        <v/>
      </c>
      <c r="L9007" s="42" t="str">
        <f>IF(K9007&gt;0,IF(K9007&lt;=NOW!A$1,"",IF(K9007="","","Unrecognised Excel date format, future or pre 1900 date")),"")</f>
        <v/>
      </c>
    </row>
    <row r="9008" spans="1:12" x14ac:dyDescent="0.25">
      <c r="A9008" s="52"/>
      <c r="B9008" s="38" t="str">
        <f>IF(ISNA(VLOOKUP(A9008,'Lookup (edit with care!)'!A$2:B$6410,2,FALSE)=TRUE),"",VLOOKUP(A9008,'Lookup (edit with care!)'!A$2:B$6410,2,FALSE))</f>
        <v/>
      </c>
      <c r="C9008" s="38" t="str">
        <f>IF(ISNA(VLOOKUP(A9008,'Lookup (edit with care!)'!A$2:D$6410,4,FALSE)=TRUE),"",VLOOKUP(A9008,'Lookup (edit with care!)'!A$2:D$6410,4,FALSE))</f>
        <v/>
      </c>
      <c r="D9008" s="39" t="str">
        <f>IF(ISNA(VLOOKUP(A9008,'Lookup (edit with care!)'!A$2:C$6410,3,FALSE)=TRUE),"",VLOOKUP(A9008,'Lookup (edit with care!)'!A$2:C$6410,3,FALSE))</f>
        <v/>
      </c>
      <c r="E9008" s="40" t="str">
        <f>IF(ISNA(VLOOKUP(D9008,'Lookup (edit with care!)'!C$2:E$6410,3,FALSE)=TRUE),"",VLOOKUP(D9008,'Lookup (edit with care!)'!C$2:E$6410,3,FALSE))</f>
        <v/>
      </c>
      <c r="L9008" s="42" t="str">
        <f>IF(K9008&gt;0,IF(K9008&lt;=NOW!A$1,"",IF(K9008="","","Unrecognised Excel date format, future or pre 1900 date")),"")</f>
        <v/>
      </c>
    </row>
    <row r="9009" spans="1:12" x14ac:dyDescent="0.25">
      <c r="A9009" s="52"/>
      <c r="B9009" s="38" t="str">
        <f>IF(ISNA(VLOOKUP(A9009,'Lookup (edit with care!)'!A$2:B$6410,2,FALSE)=TRUE),"",VLOOKUP(A9009,'Lookup (edit with care!)'!A$2:B$6410,2,FALSE))</f>
        <v/>
      </c>
      <c r="C9009" s="38" t="str">
        <f>IF(ISNA(VLOOKUP(A9009,'Lookup (edit with care!)'!A$2:D$6410,4,FALSE)=TRUE),"",VLOOKUP(A9009,'Lookup (edit with care!)'!A$2:D$6410,4,FALSE))</f>
        <v/>
      </c>
      <c r="D9009" s="39" t="str">
        <f>IF(ISNA(VLOOKUP(A9009,'Lookup (edit with care!)'!A$2:C$6410,3,FALSE)=TRUE),"",VLOOKUP(A9009,'Lookup (edit with care!)'!A$2:C$6410,3,FALSE))</f>
        <v/>
      </c>
      <c r="E9009" s="40" t="str">
        <f>IF(ISNA(VLOOKUP(D9009,'Lookup (edit with care!)'!C$2:E$6410,3,FALSE)=TRUE),"",VLOOKUP(D9009,'Lookup (edit with care!)'!C$2:E$6410,3,FALSE))</f>
        <v/>
      </c>
      <c r="L9009" s="42" t="str">
        <f>IF(K9009&gt;0,IF(K9009&lt;=NOW!A$1,"",IF(K9009="","","Unrecognised Excel date format, future or pre 1900 date")),"")</f>
        <v/>
      </c>
    </row>
    <row r="9010" spans="1:12" x14ac:dyDescent="0.25">
      <c r="A9010" s="52"/>
      <c r="B9010" s="38" t="str">
        <f>IF(ISNA(VLOOKUP(A9010,'Lookup (edit with care!)'!A$2:B$6410,2,FALSE)=TRUE),"",VLOOKUP(A9010,'Lookup (edit with care!)'!A$2:B$6410,2,FALSE))</f>
        <v/>
      </c>
      <c r="C9010" s="38" t="str">
        <f>IF(ISNA(VLOOKUP(A9010,'Lookup (edit with care!)'!A$2:D$6410,4,FALSE)=TRUE),"",VLOOKUP(A9010,'Lookup (edit with care!)'!A$2:D$6410,4,FALSE))</f>
        <v/>
      </c>
      <c r="D9010" s="39" t="str">
        <f>IF(ISNA(VLOOKUP(A9010,'Lookup (edit with care!)'!A$2:C$6410,3,FALSE)=TRUE),"",VLOOKUP(A9010,'Lookup (edit with care!)'!A$2:C$6410,3,FALSE))</f>
        <v/>
      </c>
      <c r="E9010" s="40" t="str">
        <f>IF(ISNA(VLOOKUP(D9010,'Lookup (edit with care!)'!C$2:E$6410,3,FALSE)=TRUE),"",VLOOKUP(D9010,'Lookup (edit with care!)'!C$2:E$6410,3,FALSE))</f>
        <v/>
      </c>
      <c r="L9010" s="42" t="str">
        <f>IF(K9010&gt;0,IF(K9010&lt;=NOW!A$1,"",IF(K9010="","","Unrecognised Excel date format, future or pre 1900 date")),"")</f>
        <v/>
      </c>
    </row>
    <row r="9011" spans="1:12" x14ac:dyDescent="0.25">
      <c r="A9011" s="52"/>
      <c r="B9011" s="38" t="str">
        <f>IF(ISNA(VLOOKUP(A9011,'Lookup (edit with care!)'!A$2:B$6410,2,FALSE)=TRUE),"",VLOOKUP(A9011,'Lookup (edit with care!)'!A$2:B$6410,2,FALSE))</f>
        <v/>
      </c>
      <c r="C9011" s="38" t="str">
        <f>IF(ISNA(VLOOKUP(A9011,'Lookup (edit with care!)'!A$2:D$6410,4,FALSE)=TRUE),"",VLOOKUP(A9011,'Lookup (edit with care!)'!A$2:D$6410,4,FALSE))</f>
        <v/>
      </c>
      <c r="D9011" s="39" t="str">
        <f>IF(ISNA(VLOOKUP(A9011,'Lookup (edit with care!)'!A$2:C$6410,3,FALSE)=TRUE),"",VLOOKUP(A9011,'Lookup (edit with care!)'!A$2:C$6410,3,FALSE))</f>
        <v/>
      </c>
      <c r="E9011" s="40" t="str">
        <f>IF(ISNA(VLOOKUP(D9011,'Lookup (edit with care!)'!C$2:E$6410,3,FALSE)=TRUE),"",VLOOKUP(D9011,'Lookup (edit with care!)'!C$2:E$6410,3,FALSE))</f>
        <v/>
      </c>
      <c r="L9011" s="42" t="str">
        <f>IF(K9011&gt;0,IF(K9011&lt;=NOW!A$1,"",IF(K9011="","","Unrecognised Excel date format, future or pre 1900 date")),"")</f>
        <v/>
      </c>
    </row>
    <row r="9012" spans="1:12" x14ac:dyDescent="0.25">
      <c r="A9012" s="52"/>
      <c r="B9012" s="38" t="str">
        <f>IF(ISNA(VLOOKUP(A9012,'Lookup (edit with care!)'!A$2:B$6410,2,FALSE)=TRUE),"",VLOOKUP(A9012,'Lookup (edit with care!)'!A$2:B$6410,2,FALSE))</f>
        <v/>
      </c>
      <c r="C9012" s="38" t="str">
        <f>IF(ISNA(VLOOKUP(A9012,'Lookup (edit with care!)'!A$2:D$6410,4,FALSE)=TRUE),"",VLOOKUP(A9012,'Lookup (edit with care!)'!A$2:D$6410,4,FALSE))</f>
        <v/>
      </c>
      <c r="D9012" s="39" t="str">
        <f>IF(ISNA(VLOOKUP(A9012,'Lookup (edit with care!)'!A$2:C$6410,3,FALSE)=TRUE),"",VLOOKUP(A9012,'Lookup (edit with care!)'!A$2:C$6410,3,FALSE))</f>
        <v/>
      </c>
      <c r="E9012" s="40" t="str">
        <f>IF(ISNA(VLOOKUP(D9012,'Lookup (edit with care!)'!C$2:E$6410,3,FALSE)=TRUE),"",VLOOKUP(D9012,'Lookup (edit with care!)'!C$2:E$6410,3,FALSE))</f>
        <v/>
      </c>
      <c r="L9012" s="42" t="str">
        <f>IF(K9012&gt;0,IF(K9012&lt;=NOW!A$1,"",IF(K9012="","","Unrecognised Excel date format, future or pre 1900 date")),"")</f>
        <v/>
      </c>
    </row>
    <row r="9013" spans="1:12" x14ac:dyDescent="0.25">
      <c r="A9013" s="52"/>
      <c r="B9013" s="38" t="str">
        <f>IF(ISNA(VLOOKUP(A9013,'Lookup (edit with care!)'!A$2:B$6410,2,FALSE)=TRUE),"",VLOOKUP(A9013,'Lookup (edit with care!)'!A$2:B$6410,2,FALSE))</f>
        <v/>
      </c>
      <c r="C9013" s="38" t="str">
        <f>IF(ISNA(VLOOKUP(A9013,'Lookup (edit with care!)'!A$2:D$6410,4,FALSE)=TRUE),"",VLOOKUP(A9013,'Lookup (edit with care!)'!A$2:D$6410,4,FALSE))</f>
        <v/>
      </c>
      <c r="D9013" s="39" t="str">
        <f>IF(ISNA(VLOOKUP(A9013,'Lookup (edit with care!)'!A$2:C$6410,3,FALSE)=TRUE),"",VLOOKUP(A9013,'Lookup (edit with care!)'!A$2:C$6410,3,FALSE))</f>
        <v/>
      </c>
      <c r="E9013" s="40" t="str">
        <f>IF(ISNA(VLOOKUP(D9013,'Lookup (edit with care!)'!C$2:E$6410,3,FALSE)=TRUE),"",VLOOKUP(D9013,'Lookup (edit with care!)'!C$2:E$6410,3,FALSE))</f>
        <v/>
      </c>
      <c r="L9013" s="42" t="str">
        <f>IF(K9013&gt;0,IF(K9013&lt;=NOW!A$1,"",IF(K9013="","","Unrecognised Excel date format, future or pre 1900 date")),"")</f>
        <v/>
      </c>
    </row>
    <row r="9014" spans="1:12" x14ac:dyDescent="0.25">
      <c r="A9014" s="52"/>
      <c r="B9014" s="38" t="str">
        <f>IF(ISNA(VLOOKUP(A9014,'Lookup (edit with care!)'!A$2:B$6410,2,FALSE)=TRUE),"",VLOOKUP(A9014,'Lookup (edit with care!)'!A$2:B$6410,2,FALSE))</f>
        <v/>
      </c>
      <c r="C9014" s="38" t="str">
        <f>IF(ISNA(VLOOKUP(A9014,'Lookup (edit with care!)'!A$2:D$6410,4,FALSE)=TRUE),"",VLOOKUP(A9014,'Lookup (edit with care!)'!A$2:D$6410,4,FALSE))</f>
        <v/>
      </c>
      <c r="D9014" s="39" t="str">
        <f>IF(ISNA(VLOOKUP(A9014,'Lookup (edit with care!)'!A$2:C$6410,3,FALSE)=TRUE),"",VLOOKUP(A9014,'Lookup (edit with care!)'!A$2:C$6410,3,FALSE))</f>
        <v/>
      </c>
      <c r="E9014" s="40" t="str">
        <f>IF(ISNA(VLOOKUP(D9014,'Lookup (edit with care!)'!C$2:E$6410,3,FALSE)=TRUE),"",VLOOKUP(D9014,'Lookup (edit with care!)'!C$2:E$6410,3,FALSE))</f>
        <v/>
      </c>
      <c r="L9014" s="42" t="str">
        <f>IF(K9014&gt;0,IF(K9014&lt;=NOW!A$1,"",IF(K9014="","","Unrecognised Excel date format, future or pre 1900 date")),"")</f>
        <v/>
      </c>
    </row>
    <row r="9015" spans="1:12" x14ac:dyDescent="0.25">
      <c r="A9015" s="52"/>
      <c r="B9015" s="38" t="str">
        <f>IF(ISNA(VLOOKUP(A9015,'Lookup (edit with care!)'!A$2:B$6410,2,FALSE)=TRUE),"",VLOOKUP(A9015,'Lookup (edit with care!)'!A$2:B$6410,2,FALSE))</f>
        <v/>
      </c>
      <c r="C9015" s="38" t="str">
        <f>IF(ISNA(VLOOKUP(A9015,'Lookup (edit with care!)'!A$2:D$6410,4,FALSE)=TRUE),"",VLOOKUP(A9015,'Lookup (edit with care!)'!A$2:D$6410,4,FALSE))</f>
        <v/>
      </c>
      <c r="D9015" s="39" t="str">
        <f>IF(ISNA(VLOOKUP(A9015,'Lookup (edit with care!)'!A$2:C$6410,3,FALSE)=TRUE),"",VLOOKUP(A9015,'Lookup (edit with care!)'!A$2:C$6410,3,FALSE))</f>
        <v/>
      </c>
      <c r="E9015" s="40" t="str">
        <f>IF(ISNA(VLOOKUP(D9015,'Lookup (edit with care!)'!C$2:E$6410,3,FALSE)=TRUE),"",VLOOKUP(D9015,'Lookup (edit with care!)'!C$2:E$6410,3,FALSE))</f>
        <v/>
      </c>
      <c r="L9015" s="42" t="str">
        <f>IF(K9015&gt;0,IF(K9015&lt;=NOW!A$1,"",IF(K9015="","","Unrecognised Excel date format, future or pre 1900 date")),"")</f>
        <v/>
      </c>
    </row>
    <row r="9016" spans="1:12" x14ac:dyDescent="0.25">
      <c r="A9016" s="52"/>
      <c r="B9016" s="38" t="str">
        <f>IF(ISNA(VLOOKUP(A9016,'Lookup (edit with care!)'!A$2:B$6410,2,FALSE)=TRUE),"",VLOOKUP(A9016,'Lookup (edit with care!)'!A$2:B$6410,2,FALSE))</f>
        <v/>
      </c>
      <c r="C9016" s="38" t="str">
        <f>IF(ISNA(VLOOKUP(A9016,'Lookup (edit with care!)'!A$2:D$6410,4,FALSE)=TRUE),"",VLOOKUP(A9016,'Lookup (edit with care!)'!A$2:D$6410,4,FALSE))</f>
        <v/>
      </c>
      <c r="D9016" s="39" t="str">
        <f>IF(ISNA(VLOOKUP(A9016,'Lookup (edit with care!)'!A$2:C$6410,3,FALSE)=TRUE),"",VLOOKUP(A9016,'Lookup (edit with care!)'!A$2:C$6410,3,FALSE))</f>
        <v/>
      </c>
      <c r="E9016" s="40" t="str">
        <f>IF(ISNA(VLOOKUP(D9016,'Lookup (edit with care!)'!C$2:E$6410,3,FALSE)=TRUE),"",VLOOKUP(D9016,'Lookup (edit with care!)'!C$2:E$6410,3,FALSE))</f>
        <v/>
      </c>
      <c r="L9016" s="42" t="str">
        <f>IF(K9016&gt;0,IF(K9016&lt;=NOW!A$1,"",IF(K9016="","","Unrecognised Excel date format, future or pre 1900 date")),"")</f>
        <v/>
      </c>
    </row>
    <row r="9017" spans="1:12" x14ac:dyDescent="0.25">
      <c r="A9017" s="52"/>
      <c r="B9017" s="38" t="str">
        <f>IF(ISNA(VLOOKUP(A9017,'Lookup (edit with care!)'!A$2:B$6410,2,FALSE)=TRUE),"",VLOOKUP(A9017,'Lookup (edit with care!)'!A$2:B$6410,2,FALSE))</f>
        <v/>
      </c>
      <c r="C9017" s="38" t="str">
        <f>IF(ISNA(VLOOKUP(A9017,'Lookup (edit with care!)'!A$2:D$6410,4,FALSE)=TRUE),"",VLOOKUP(A9017,'Lookup (edit with care!)'!A$2:D$6410,4,FALSE))</f>
        <v/>
      </c>
      <c r="D9017" s="39" t="str">
        <f>IF(ISNA(VLOOKUP(A9017,'Lookup (edit with care!)'!A$2:C$6410,3,FALSE)=TRUE),"",VLOOKUP(A9017,'Lookup (edit with care!)'!A$2:C$6410,3,FALSE))</f>
        <v/>
      </c>
      <c r="E9017" s="40" t="str">
        <f>IF(ISNA(VLOOKUP(D9017,'Lookup (edit with care!)'!C$2:E$6410,3,FALSE)=TRUE),"",VLOOKUP(D9017,'Lookup (edit with care!)'!C$2:E$6410,3,FALSE))</f>
        <v/>
      </c>
      <c r="L9017" s="42" t="str">
        <f>IF(K9017&gt;0,IF(K9017&lt;=NOW!A$1,"",IF(K9017="","","Unrecognised Excel date format, future or pre 1900 date")),"")</f>
        <v/>
      </c>
    </row>
    <row r="9018" spans="1:12" x14ac:dyDescent="0.25">
      <c r="A9018" s="52"/>
      <c r="B9018" s="38" t="str">
        <f>IF(ISNA(VLOOKUP(A9018,'Lookup (edit with care!)'!A$2:B$6410,2,FALSE)=TRUE),"",VLOOKUP(A9018,'Lookup (edit with care!)'!A$2:B$6410,2,FALSE))</f>
        <v/>
      </c>
      <c r="C9018" s="38" t="str">
        <f>IF(ISNA(VLOOKUP(A9018,'Lookup (edit with care!)'!A$2:D$6410,4,FALSE)=TRUE),"",VLOOKUP(A9018,'Lookup (edit with care!)'!A$2:D$6410,4,FALSE))</f>
        <v/>
      </c>
      <c r="D9018" s="39" t="str">
        <f>IF(ISNA(VLOOKUP(A9018,'Lookup (edit with care!)'!A$2:C$6410,3,FALSE)=TRUE),"",VLOOKUP(A9018,'Lookup (edit with care!)'!A$2:C$6410,3,FALSE))</f>
        <v/>
      </c>
      <c r="E9018" s="40" t="str">
        <f>IF(ISNA(VLOOKUP(D9018,'Lookup (edit with care!)'!C$2:E$6410,3,FALSE)=TRUE),"",VLOOKUP(D9018,'Lookup (edit with care!)'!C$2:E$6410,3,FALSE))</f>
        <v/>
      </c>
      <c r="L9018" s="42" t="str">
        <f>IF(K9018&gt;0,IF(K9018&lt;=NOW!A$1,"",IF(K9018="","","Unrecognised Excel date format, future or pre 1900 date")),"")</f>
        <v/>
      </c>
    </row>
    <row r="9019" spans="1:12" x14ac:dyDescent="0.25">
      <c r="A9019" s="52"/>
      <c r="B9019" s="38" t="str">
        <f>IF(ISNA(VLOOKUP(A9019,'Lookup (edit with care!)'!A$2:B$6410,2,FALSE)=TRUE),"",VLOOKUP(A9019,'Lookup (edit with care!)'!A$2:B$6410,2,FALSE))</f>
        <v/>
      </c>
      <c r="C9019" s="38" t="str">
        <f>IF(ISNA(VLOOKUP(A9019,'Lookup (edit with care!)'!A$2:D$6410,4,FALSE)=TRUE),"",VLOOKUP(A9019,'Lookup (edit with care!)'!A$2:D$6410,4,FALSE))</f>
        <v/>
      </c>
      <c r="D9019" s="39" t="str">
        <f>IF(ISNA(VLOOKUP(A9019,'Lookup (edit with care!)'!A$2:C$6410,3,FALSE)=TRUE),"",VLOOKUP(A9019,'Lookup (edit with care!)'!A$2:C$6410,3,FALSE))</f>
        <v/>
      </c>
      <c r="E9019" s="40" t="str">
        <f>IF(ISNA(VLOOKUP(D9019,'Lookup (edit with care!)'!C$2:E$6410,3,FALSE)=TRUE),"",VLOOKUP(D9019,'Lookup (edit with care!)'!C$2:E$6410,3,FALSE))</f>
        <v/>
      </c>
      <c r="L9019" s="42" t="str">
        <f>IF(K9019&gt;0,IF(K9019&lt;=NOW!A$1,"",IF(K9019="","","Unrecognised Excel date format, future or pre 1900 date")),"")</f>
        <v/>
      </c>
    </row>
    <row r="9020" spans="1:12" x14ac:dyDescent="0.25">
      <c r="A9020" s="52"/>
      <c r="B9020" s="38" t="str">
        <f>IF(ISNA(VLOOKUP(A9020,'Lookup (edit with care!)'!A$2:B$6410,2,FALSE)=TRUE),"",VLOOKUP(A9020,'Lookup (edit with care!)'!A$2:B$6410,2,FALSE))</f>
        <v/>
      </c>
      <c r="C9020" s="38" t="str">
        <f>IF(ISNA(VLOOKUP(A9020,'Lookup (edit with care!)'!A$2:D$6410,4,FALSE)=TRUE),"",VLOOKUP(A9020,'Lookup (edit with care!)'!A$2:D$6410,4,FALSE))</f>
        <v/>
      </c>
      <c r="D9020" s="39" t="str">
        <f>IF(ISNA(VLOOKUP(A9020,'Lookup (edit with care!)'!A$2:C$6410,3,FALSE)=TRUE),"",VLOOKUP(A9020,'Lookup (edit with care!)'!A$2:C$6410,3,FALSE))</f>
        <v/>
      </c>
      <c r="E9020" s="40" t="str">
        <f>IF(ISNA(VLOOKUP(D9020,'Lookup (edit with care!)'!C$2:E$6410,3,FALSE)=TRUE),"",VLOOKUP(D9020,'Lookup (edit with care!)'!C$2:E$6410,3,FALSE))</f>
        <v/>
      </c>
      <c r="L9020" s="42" t="str">
        <f>IF(K9020&gt;0,IF(K9020&lt;=NOW!A$1,"",IF(K9020="","","Unrecognised Excel date format, future or pre 1900 date")),"")</f>
        <v/>
      </c>
    </row>
    <row r="9021" spans="1:12" x14ac:dyDescent="0.25">
      <c r="A9021" s="52"/>
      <c r="B9021" s="38" t="str">
        <f>IF(ISNA(VLOOKUP(A9021,'Lookup (edit with care!)'!A$2:B$6410,2,FALSE)=TRUE),"",VLOOKUP(A9021,'Lookup (edit with care!)'!A$2:B$6410,2,FALSE))</f>
        <v/>
      </c>
      <c r="C9021" s="38" t="str">
        <f>IF(ISNA(VLOOKUP(A9021,'Lookup (edit with care!)'!A$2:D$6410,4,FALSE)=TRUE),"",VLOOKUP(A9021,'Lookup (edit with care!)'!A$2:D$6410,4,FALSE))</f>
        <v/>
      </c>
      <c r="D9021" s="39" t="str">
        <f>IF(ISNA(VLOOKUP(A9021,'Lookup (edit with care!)'!A$2:C$6410,3,FALSE)=TRUE),"",VLOOKUP(A9021,'Lookup (edit with care!)'!A$2:C$6410,3,FALSE))</f>
        <v/>
      </c>
      <c r="E9021" s="40" t="str">
        <f>IF(ISNA(VLOOKUP(D9021,'Lookup (edit with care!)'!C$2:E$6410,3,FALSE)=TRUE),"",VLOOKUP(D9021,'Lookup (edit with care!)'!C$2:E$6410,3,FALSE))</f>
        <v/>
      </c>
      <c r="L9021" s="42" t="str">
        <f>IF(K9021&gt;0,IF(K9021&lt;=NOW!A$1,"",IF(K9021="","","Unrecognised Excel date format, future or pre 1900 date")),"")</f>
        <v/>
      </c>
    </row>
    <row r="9022" spans="1:12" x14ac:dyDescent="0.25">
      <c r="A9022" s="52"/>
      <c r="B9022" s="38" t="str">
        <f>IF(ISNA(VLOOKUP(A9022,'Lookup (edit with care!)'!A$2:B$6410,2,FALSE)=TRUE),"",VLOOKUP(A9022,'Lookup (edit with care!)'!A$2:B$6410,2,FALSE))</f>
        <v/>
      </c>
      <c r="C9022" s="38" t="str">
        <f>IF(ISNA(VLOOKUP(A9022,'Lookup (edit with care!)'!A$2:D$6410,4,FALSE)=TRUE),"",VLOOKUP(A9022,'Lookup (edit with care!)'!A$2:D$6410,4,FALSE))</f>
        <v/>
      </c>
      <c r="D9022" s="39" t="str">
        <f>IF(ISNA(VLOOKUP(A9022,'Lookup (edit with care!)'!A$2:C$6410,3,FALSE)=TRUE),"",VLOOKUP(A9022,'Lookup (edit with care!)'!A$2:C$6410,3,FALSE))</f>
        <v/>
      </c>
      <c r="E9022" s="40" t="str">
        <f>IF(ISNA(VLOOKUP(D9022,'Lookup (edit with care!)'!C$2:E$6410,3,FALSE)=TRUE),"",VLOOKUP(D9022,'Lookup (edit with care!)'!C$2:E$6410,3,FALSE))</f>
        <v/>
      </c>
      <c r="L9022" s="42" t="str">
        <f>IF(K9022&gt;0,IF(K9022&lt;=NOW!A$1,"",IF(K9022="","","Unrecognised Excel date format, future or pre 1900 date")),"")</f>
        <v/>
      </c>
    </row>
    <row r="9023" spans="1:12" x14ac:dyDescent="0.25">
      <c r="A9023" s="52"/>
      <c r="B9023" s="38" t="str">
        <f>IF(ISNA(VLOOKUP(A9023,'Lookup (edit with care!)'!A$2:B$6410,2,FALSE)=TRUE),"",VLOOKUP(A9023,'Lookup (edit with care!)'!A$2:B$6410,2,FALSE))</f>
        <v/>
      </c>
      <c r="C9023" s="38" t="str">
        <f>IF(ISNA(VLOOKUP(A9023,'Lookup (edit with care!)'!A$2:D$6410,4,FALSE)=TRUE),"",VLOOKUP(A9023,'Lookup (edit with care!)'!A$2:D$6410,4,FALSE))</f>
        <v/>
      </c>
      <c r="D9023" s="39" t="str">
        <f>IF(ISNA(VLOOKUP(A9023,'Lookup (edit with care!)'!A$2:C$6410,3,FALSE)=TRUE),"",VLOOKUP(A9023,'Lookup (edit with care!)'!A$2:C$6410,3,FALSE))</f>
        <v/>
      </c>
      <c r="E9023" s="40" t="str">
        <f>IF(ISNA(VLOOKUP(D9023,'Lookup (edit with care!)'!C$2:E$6410,3,FALSE)=TRUE),"",VLOOKUP(D9023,'Lookup (edit with care!)'!C$2:E$6410,3,FALSE))</f>
        <v/>
      </c>
      <c r="L9023" s="42" t="str">
        <f>IF(K9023&gt;0,IF(K9023&lt;=NOW!A$1,"",IF(K9023="","","Unrecognised Excel date format, future or pre 1900 date")),"")</f>
        <v/>
      </c>
    </row>
    <row r="9024" spans="1:12" x14ac:dyDescent="0.25">
      <c r="A9024" s="52"/>
      <c r="B9024" s="38" t="str">
        <f>IF(ISNA(VLOOKUP(A9024,'Lookup (edit with care!)'!A$2:B$6410,2,FALSE)=TRUE),"",VLOOKUP(A9024,'Lookup (edit with care!)'!A$2:B$6410,2,FALSE))</f>
        <v/>
      </c>
      <c r="C9024" s="38" t="str">
        <f>IF(ISNA(VLOOKUP(A9024,'Lookup (edit with care!)'!A$2:D$6410,4,FALSE)=TRUE),"",VLOOKUP(A9024,'Lookup (edit with care!)'!A$2:D$6410,4,FALSE))</f>
        <v/>
      </c>
      <c r="D9024" s="39" t="str">
        <f>IF(ISNA(VLOOKUP(A9024,'Lookup (edit with care!)'!A$2:C$6410,3,FALSE)=TRUE),"",VLOOKUP(A9024,'Lookup (edit with care!)'!A$2:C$6410,3,FALSE))</f>
        <v/>
      </c>
      <c r="E9024" s="40" t="str">
        <f>IF(ISNA(VLOOKUP(D9024,'Lookup (edit with care!)'!C$2:E$6410,3,FALSE)=TRUE),"",VLOOKUP(D9024,'Lookup (edit with care!)'!C$2:E$6410,3,FALSE))</f>
        <v/>
      </c>
      <c r="L9024" s="42" t="str">
        <f>IF(K9024&gt;0,IF(K9024&lt;=NOW!A$1,"",IF(K9024="","","Unrecognised Excel date format, future or pre 1900 date")),"")</f>
        <v/>
      </c>
    </row>
    <row r="9025" spans="1:12" x14ac:dyDescent="0.25">
      <c r="A9025" s="52"/>
      <c r="B9025" s="38" t="str">
        <f>IF(ISNA(VLOOKUP(A9025,'Lookup (edit with care!)'!A$2:B$6410,2,FALSE)=TRUE),"",VLOOKUP(A9025,'Lookup (edit with care!)'!A$2:B$6410,2,FALSE))</f>
        <v/>
      </c>
      <c r="C9025" s="38" t="str">
        <f>IF(ISNA(VLOOKUP(A9025,'Lookup (edit with care!)'!A$2:D$6410,4,FALSE)=TRUE),"",VLOOKUP(A9025,'Lookup (edit with care!)'!A$2:D$6410,4,FALSE))</f>
        <v/>
      </c>
      <c r="D9025" s="39" t="str">
        <f>IF(ISNA(VLOOKUP(A9025,'Lookup (edit with care!)'!A$2:C$6410,3,FALSE)=TRUE),"",VLOOKUP(A9025,'Lookup (edit with care!)'!A$2:C$6410,3,FALSE))</f>
        <v/>
      </c>
      <c r="E9025" s="40" t="str">
        <f>IF(ISNA(VLOOKUP(D9025,'Lookup (edit with care!)'!C$2:E$6410,3,FALSE)=TRUE),"",VLOOKUP(D9025,'Lookup (edit with care!)'!C$2:E$6410,3,FALSE))</f>
        <v/>
      </c>
      <c r="L9025" s="42" t="str">
        <f>IF(K9025&gt;0,IF(K9025&lt;=NOW!A$1,"",IF(K9025="","","Unrecognised Excel date format, future or pre 1900 date")),"")</f>
        <v/>
      </c>
    </row>
    <row r="9026" spans="1:12" x14ac:dyDescent="0.25">
      <c r="A9026" s="52"/>
      <c r="B9026" s="38" t="str">
        <f>IF(ISNA(VLOOKUP(A9026,'Lookup (edit with care!)'!A$2:B$6410,2,FALSE)=TRUE),"",VLOOKUP(A9026,'Lookup (edit with care!)'!A$2:B$6410,2,FALSE))</f>
        <v/>
      </c>
      <c r="C9026" s="38" t="str">
        <f>IF(ISNA(VLOOKUP(A9026,'Lookup (edit with care!)'!A$2:D$6410,4,FALSE)=TRUE),"",VLOOKUP(A9026,'Lookup (edit with care!)'!A$2:D$6410,4,FALSE))</f>
        <v/>
      </c>
      <c r="D9026" s="39" t="str">
        <f>IF(ISNA(VLOOKUP(A9026,'Lookup (edit with care!)'!A$2:C$6410,3,FALSE)=TRUE),"",VLOOKUP(A9026,'Lookup (edit with care!)'!A$2:C$6410,3,FALSE))</f>
        <v/>
      </c>
      <c r="E9026" s="40" t="str">
        <f>IF(ISNA(VLOOKUP(D9026,'Lookup (edit with care!)'!C$2:E$6410,3,FALSE)=TRUE),"",VLOOKUP(D9026,'Lookup (edit with care!)'!C$2:E$6410,3,FALSE))</f>
        <v/>
      </c>
      <c r="L9026" s="42" t="str">
        <f>IF(K9026&gt;0,IF(K9026&lt;=NOW!A$1,"",IF(K9026="","","Unrecognised Excel date format, future or pre 1900 date")),"")</f>
        <v/>
      </c>
    </row>
    <row r="9027" spans="1:12" x14ac:dyDescent="0.25">
      <c r="A9027" s="52"/>
      <c r="B9027" s="38" t="str">
        <f>IF(ISNA(VLOOKUP(A9027,'Lookup (edit with care!)'!A$2:B$6410,2,FALSE)=TRUE),"",VLOOKUP(A9027,'Lookup (edit with care!)'!A$2:B$6410,2,FALSE))</f>
        <v/>
      </c>
      <c r="C9027" s="38" t="str">
        <f>IF(ISNA(VLOOKUP(A9027,'Lookup (edit with care!)'!A$2:D$6410,4,FALSE)=TRUE),"",VLOOKUP(A9027,'Lookup (edit with care!)'!A$2:D$6410,4,FALSE))</f>
        <v/>
      </c>
      <c r="D9027" s="39" t="str">
        <f>IF(ISNA(VLOOKUP(A9027,'Lookup (edit with care!)'!A$2:C$6410,3,FALSE)=TRUE),"",VLOOKUP(A9027,'Lookup (edit with care!)'!A$2:C$6410,3,FALSE))</f>
        <v/>
      </c>
      <c r="E9027" s="40" t="str">
        <f>IF(ISNA(VLOOKUP(D9027,'Lookup (edit with care!)'!C$2:E$6410,3,FALSE)=TRUE),"",VLOOKUP(D9027,'Lookup (edit with care!)'!C$2:E$6410,3,FALSE))</f>
        <v/>
      </c>
      <c r="L9027" s="42" t="str">
        <f>IF(K9027&gt;0,IF(K9027&lt;=NOW!A$1,"",IF(K9027="","","Unrecognised Excel date format, future or pre 1900 date")),"")</f>
        <v/>
      </c>
    </row>
    <row r="9028" spans="1:12" x14ac:dyDescent="0.25">
      <c r="A9028" s="52"/>
      <c r="B9028" s="38" t="str">
        <f>IF(ISNA(VLOOKUP(A9028,'Lookup (edit with care!)'!A$2:B$6410,2,FALSE)=TRUE),"",VLOOKUP(A9028,'Lookup (edit with care!)'!A$2:B$6410,2,FALSE))</f>
        <v/>
      </c>
      <c r="C9028" s="38" t="str">
        <f>IF(ISNA(VLOOKUP(A9028,'Lookup (edit with care!)'!A$2:D$6410,4,FALSE)=TRUE),"",VLOOKUP(A9028,'Lookup (edit with care!)'!A$2:D$6410,4,FALSE))</f>
        <v/>
      </c>
      <c r="D9028" s="39" t="str">
        <f>IF(ISNA(VLOOKUP(A9028,'Lookup (edit with care!)'!A$2:C$6410,3,FALSE)=TRUE),"",VLOOKUP(A9028,'Lookup (edit with care!)'!A$2:C$6410,3,FALSE))</f>
        <v/>
      </c>
      <c r="E9028" s="40" t="str">
        <f>IF(ISNA(VLOOKUP(D9028,'Lookup (edit with care!)'!C$2:E$6410,3,FALSE)=TRUE),"",VLOOKUP(D9028,'Lookup (edit with care!)'!C$2:E$6410,3,FALSE))</f>
        <v/>
      </c>
      <c r="L9028" s="42" t="str">
        <f>IF(K9028&gt;0,IF(K9028&lt;=NOW!A$1,"",IF(K9028="","","Unrecognised Excel date format, future or pre 1900 date")),"")</f>
        <v/>
      </c>
    </row>
    <row r="9029" spans="1:12" x14ac:dyDescent="0.25">
      <c r="A9029" s="52"/>
      <c r="B9029" s="38" t="str">
        <f>IF(ISNA(VLOOKUP(A9029,'Lookup (edit with care!)'!A$2:B$6410,2,FALSE)=TRUE),"",VLOOKUP(A9029,'Lookup (edit with care!)'!A$2:B$6410,2,FALSE))</f>
        <v/>
      </c>
      <c r="C9029" s="38" t="str">
        <f>IF(ISNA(VLOOKUP(A9029,'Lookup (edit with care!)'!A$2:D$6410,4,FALSE)=TRUE),"",VLOOKUP(A9029,'Lookup (edit with care!)'!A$2:D$6410,4,FALSE))</f>
        <v/>
      </c>
      <c r="D9029" s="39" t="str">
        <f>IF(ISNA(VLOOKUP(A9029,'Lookup (edit with care!)'!A$2:C$6410,3,FALSE)=TRUE),"",VLOOKUP(A9029,'Lookup (edit with care!)'!A$2:C$6410,3,FALSE))</f>
        <v/>
      </c>
      <c r="E9029" s="40" t="str">
        <f>IF(ISNA(VLOOKUP(D9029,'Lookup (edit with care!)'!C$2:E$6410,3,FALSE)=TRUE),"",VLOOKUP(D9029,'Lookup (edit with care!)'!C$2:E$6410,3,FALSE))</f>
        <v/>
      </c>
      <c r="L9029" s="42" t="str">
        <f>IF(K9029&gt;0,IF(K9029&lt;=NOW!A$1,"",IF(K9029="","","Unrecognised Excel date format, future or pre 1900 date")),"")</f>
        <v/>
      </c>
    </row>
    <row r="9030" spans="1:12" x14ac:dyDescent="0.25">
      <c r="A9030" s="52"/>
      <c r="B9030" s="38" t="str">
        <f>IF(ISNA(VLOOKUP(A9030,'Lookup (edit with care!)'!A$2:B$6410,2,FALSE)=TRUE),"",VLOOKUP(A9030,'Lookup (edit with care!)'!A$2:B$6410,2,FALSE))</f>
        <v/>
      </c>
      <c r="C9030" s="38" t="str">
        <f>IF(ISNA(VLOOKUP(A9030,'Lookup (edit with care!)'!A$2:D$6410,4,FALSE)=TRUE),"",VLOOKUP(A9030,'Lookup (edit with care!)'!A$2:D$6410,4,FALSE))</f>
        <v/>
      </c>
      <c r="D9030" s="39" t="str">
        <f>IF(ISNA(VLOOKUP(A9030,'Lookup (edit with care!)'!A$2:C$6410,3,FALSE)=TRUE),"",VLOOKUP(A9030,'Lookup (edit with care!)'!A$2:C$6410,3,FALSE))</f>
        <v/>
      </c>
      <c r="E9030" s="40" t="str">
        <f>IF(ISNA(VLOOKUP(D9030,'Lookup (edit with care!)'!C$2:E$6410,3,FALSE)=TRUE),"",VLOOKUP(D9030,'Lookup (edit with care!)'!C$2:E$6410,3,FALSE))</f>
        <v/>
      </c>
      <c r="L9030" s="42" t="str">
        <f>IF(K9030&gt;0,IF(K9030&lt;=NOW!A$1,"",IF(K9030="","","Unrecognised Excel date format, future or pre 1900 date")),"")</f>
        <v/>
      </c>
    </row>
    <row r="9031" spans="1:12" x14ac:dyDescent="0.25">
      <c r="A9031" s="52"/>
      <c r="B9031" s="38" t="str">
        <f>IF(ISNA(VLOOKUP(A9031,'Lookup (edit with care!)'!A$2:B$6410,2,FALSE)=TRUE),"",VLOOKUP(A9031,'Lookup (edit with care!)'!A$2:B$6410,2,FALSE))</f>
        <v/>
      </c>
      <c r="C9031" s="38" t="str">
        <f>IF(ISNA(VLOOKUP(A9031,'Lookup (edit with care!)'!A$2:D$6410,4,FALSE)=TRUE),"",VLOOKUP(A9031,'Lookup (edit with care!)'!A$2:D$6410,4,FALSE))</f>
        <v/>
      </c>
      <c r="D9031" s="39" t="str">
        <f>IF(ISNA(VLOOKUP(A9031,'Lookup (edit with care!)'!A$2:C$6410,3,FALSE)=TRUE),"",VLOOKUP(A9031,'Lookup (edit with care!)'!A$2:C$6410,3,FALSE))</f>
        <v/>
      </c>
      <c r="E9031" s="40" t="str">
        <f>IF(ISNA(VLOOKUP(D9031,'Lookup (edit with care!)'!C$2:E$6410,3,FALSE)=TRUE),"",VLOOKUP(D9031,'Lookup (edit with care!)'!C$2:E$6410,3,FALSE))</f>
        <v/>
      </c>
      <c r="L9031" s="42" t="str">
        <f>IF(K9031&gt;0,IF(K9031&lt;=NOW!A$1,"",IF(K9031="","","Unrecognised Excel date format, future or pre 1900 date")),"")</f>
        <v/>
      </c>
    </row>
    <row r="9032" spans="1:12" x14ac:dyDescent="0.25">
      <c r="A9032" s="52"/>
      <c r="B9032" s="38" t="str">
        <f>IF(ISNA(VLOOKUP(A9032,'Lookup (edit with care!)'!A$2:B$6410,2,FALSE)=TRUE),"",VLOOKUP(A9032,'Lookup (edit with care!)'!A$2:B$6410,2,FALSE))</f>
        <v/>
      </c>
      <c r="C9032" s="38" t="str">
        <f>IF(ISNA(VLOOKUP(A9032,'Lookup (edit with care!)'!A$2:D$6410,4,FALSE)=TRUE),"",VLOOKUP(A9032,'Lookup (edit with care!)'!A$2:D$6410,4,FALSE))</f>
        <v/>
      </c>
      <c r="D9032" s="39" t="str">
        <f>IF(ISNA(VLOOKUP(A9032,'Lookup (edit with care!)'!A$2:C$6410,3,FALSE)=TRUE),"",VLOOKUP(A9032,'Lookup (edit with care!)'!A$2:C$6410,3,FALSE))</f>
        <v/>
      </c>
      <c r="E9032" s="40" t="str">
        <f>IF(ISNA(VLOOKUP(D9032,'Lookup (edit with care!)'!C$2:E$6410,3,FALSE)=TRUE),"",VLOOKUP(D9032,'Lookup (edit with care!)'!C$2:E$6410,3,FALSE))</f>
        <v/>
      </c>
      <c r="L9032" s="42" t="str">
        <f>IF(K9032&gt;0,IF(K9032&lt;=NOW!A$1,"",IF(K9032="","","Unrecognised Excel date format, future or pre 1900 date")),"")</f>
        <v/>
      </c>
    </row>
    <row r="9033" spans="1:12" x14ac:dyDescent="0.25">
      <c r="A9033" s="52"/>
      <c r="B9033" s="38" t="str">
        <f>IF(ISNA(VLOOKUP(A9033,'Lookup (edit with care!)'!A$2:B$6410,2,FALSE)=TRUE),"",VLOOKUP(A9033,'Lookup (edit with care!)'!A$2:B$6410,2,FALSE))</f>
        <v/>
      </c>
      <c r="C9033" s="38" t="str">
        <f>IF(ISNA(VLOOKUP(A9033,'Lookup (edit with care!)'!A$2:D$6410,4,FALSE)=TRUE),"",VLOOKUP(A9033,'Lookup (edit with care!)'!A$2:D$6410,4,FALSE))</f>
        <v/>
      </c>
      <c r="D9033" s="39" t="str">
        <f>IF(ISNA(VLOOKUP(A9033,'Lookup (edit with care!)'!A$2:C$6410,3,FALSE)=TRUE),"",VLOOKUP(A9033,'Lookup (edit with care!)'!A$2:C$6410,3,FALSE))</f>
        <v/>
      </c>
      <c r="E9033" s="40" t="str">
        <f>IF(ISNA(VLOOKUP(D9033,'Lookup (edit with care!)'!C$2:E$6410,3,FALSE)=TRUE),"",VLOOKUP(D9033,'Lookup (edit with care!)'!C$2:E$6410,3,FALSE))</f>
        <v/>
      </c>
      <c r="L9033" s="42" t="str">
        <f>IF(K9033&gt;0,IF(K9033&lt;=NOW!A$1,"",IF(K9033="","","Unrecognised Excel date format, future or pre 1900 date")),"")</f>
        <v/>
      </c>
    </row>
    <row r="9034" spans="1:12" x14ac:dyDescent="0.25">
      <c r="A9034" s="52"/>
      <c r="B9034" s="38" t="str">
        <f>IF(ISNA(VLOOKUP(A9034,'Lookup (edit with care!)'!A$2:B$6410,2,FALSE)=TRUE),"",VLOOKUP(A9034,'Lookup (edit with care!)'!A$2:B$6410,2,FALSE))</f>
        <v/>
      </c>
      <c r="C9034" s="38" t="str">
        <f>IF(ISNA(VLOOKUP(A9034,'Lookup (edit with care!)'!A$2:D$6410,4,FALSE)=TRUE),"",VLOOKUP(A9034,'Lookup (edit with care!)'!A$2:D$6410,4,FALSE))</f>
        <v/>
      </c>
      <c r="D9034" s="39" t="str">
        <f>IF(ISNA(VLOOKUP(A9034,'Lookup (edit with care!)'!A$2:C$6410,3,FALSE)=TRUE),"",VLOOKUP(A9034,'Lookup (edit with care!)'!A$2:C$6410,3,FALSE))</f>
        <v/>
      </c>
      <c r="E9034" s="40" t="str">
        <f>IF(ISNA(VLOOKUP(D9034,'Lookup (edit with care!)'!C$2:E$6410,3,FALSE)=TRUE),"",VLOOKUP(D9034,'Lookup (edit with care!)'!C$2:E$6410,3,FALSE))</f>
        <v/>
      </c>
      <c r="L9034" s="42" t="str">
        <f>IF(K9034&gt;0,IF(K9034&lt;=NOW!A$1,"",IF(K9034="","","Unrecognised Excel date format, future or pre 1900 date")),"")</f>
        <v/>
      </c>
    </row>
    <row r="9035" spans="1:12" x14ac:dyDescent="0.25">
      <c r="A9035" s="52"/>
      <c r="B9035" s="38" t="str">
        <f>IF(ISNA(VLOOKUP(A9035,'Lookup (edit with care!)'!A$2:B$6410,2,FALSE)=TRUE),"",VLOOKUP(A9035,'Lookup (edit with care!)'!A$2:B$6410,2,FALSE))</f>
        <v/>
      </c>
      <c r="C9035" s="38" t="str">
        <f>IF(ISNA(VLOOKUP(A9035,'Lookup (edit with care!)'!A$2:D$6410,4,FALSE)=TRUE),"",VLOOKUP(A9035,'Lookup (edit with care!)'!A$2:D$6410,4,FALSE))</f>
        <v/>
      </c>
      <c r="D9035" s="39" t="str">
        <f>IF(ISNA(VLOOKUP(A9035,'Lookup (edit with care!)'!A$2:C$6410,3,FALSE)=TRUE),"",VLOOKUP(A9035,'Lookup (edit with care!)'!A$2:C$6410,3,FALSE))</f>
        <v/>
      </c>
      <c r="E9035" s="40" t="str">
        <f>IF(ISNA(VLOOKUP(D9035,'Lookup (edit with care!)'!C$2:E$6410,3,FALSE)=TRUE),"",VLOOKUP(D9035,'Lookup (edit with care!)'!C$2:E$6410,3,FALSE))</f>
        <v/>
      </c>
      <c r="L9035" s="42" t="str">
        <f>IF(K9035&gt;0,IF(K9035&lt;=NOW!A$1,"",IF(K9035="","","Unrecognised Excel date format, future or pre 1900 date")),"")</f>
        <v/>
      </c>
    </row>
    <row r="9036" spans="1:12" x14ac:dyDescent="0.25">
      <c r="A9036" s="52"/>
      <c r="B9036" s="38" t="str">
        <f>IF(ISNA(VLOOKUP(A9036,'Lookup (edit with care!)'!A$2:B$6410,2,FALSE)=TRUE),"",VLOOKUP(A9036,'Lookup (edit with care!)'!A$2:B$6410,2,FALSE))</f>
        <v/>
      </c>
      <c r="C9036" s="38" t="str">
        <f>IF(ISNA(VLOOKUP(A9036,'Lookup (edit with care!)'!A$2:D$6410,4,FALSE)=TRUE),"",VLOOKUP(A9036,'Lookup (edit with care!)'!A$2:D$6410,4,FALSE))</f>
        <v/>
      </c>
      <c r="D9036" s="39" t="str">
        <f>IF(ISNA(VLOOKUP(A9036,'Lookup (edit with care!)'!A$2:C$6410,3,FALSE)=TRUE),"",VLOOKUP(A9036,'Lookup (edit with care!)'!A$2:C$6410,3,FALSE))</f>
        <v/>
      </c>
      <c r="E9036" s="40" t="str">
        <f>IF(ISNA(VLOOKUP(D9036,'Lookup (edit with care!)'!C$2:E$6410,3,FALSE)=TRUE),"",VLOOKUP(D9036,'Lookup (edit with care!)'!C$2:E$6410,3,FALSE))</f>
        <v/>
      </c>
      <c r="L9036" s="42" t="str">
        <f>IF(K9036&gt;0,IF(K9036&lt;=NOW!A$1,"",IF(K9036="","","Unrecognised Excel date format, future or pre 1900 date")),"")</f>
        <v/>
      </c>
    </row>
    <row r="9037" spans="1:12" x14ac:dyDescent="0.25">
      <c r="A9037" s="52"/>
      <c r="B9037" s="38" t="str">
        <f>IF(ISNA(VLOOKUP(A9037,'Lookup (edit with care!)'!A$2:B$6410,2,FALSE)=TRUE),"",VLOOKUP(A9037,'Lookup (edit with care!)'!A$2:B$6410,2,FALSE))</f>
        <v/>
      </c>
      <c r="C9037" s="38" t="str">
        <f>IF(ISNA(VLOOKUP(A9037,'Lookup (edit with care!)'!A$2:D$6410,4,FALSE)=TRUE),"",VLOOKUP(A9037,'Lookup (edit with care!)'!A$2:D$6410,4,FALSE))</f>
        <v/>
      </c>
      <c r="D9037" s="39" t="str">
        <f>IF(ISNA(VLOOKUP(A9037,'Lookup (edit with care!)'!A$2:C$6410,3,FALSE)=TRUE),"",VLOOKUP(A9037,'Lookup (edit with care!)'!A$2:C$6410,3,FALSE))</f>
        <v/>
      </c>
      <c r="E9037" s="40" t="str">
        <f>IF(ISNA(VLOOKUP(D9037,'Lookup (edit with care!)'!C$2:E$6410,3,FALSE)=TRUE),"",VLOOKUP(D9037,'Lookup (edit with care!)'!C$2:E$6410,3,FALSE))</f>
        <v/>
      </c>
      <c r="L9037" s="42" t="str">
        <f>IF(K9037&gt;0,IF(K9037&lt;=NOW!A$1,"",IF(K9037="","","Unrecognised Excel date format, future or pre 1900 date")),"")</f>
        <v/>
      </c>
    </row>
    <row r="9038" spans="1:12" x14ac:dyDescent="0.25">
      <c r="A9038" s="52"/>
      <c r="B9038" s="38" t="str">
        <f>IF(ISNA(VLOOKUP(A9038,'Lookup (edit with care!)'!A$2:B$6410,2,FALSE)=TRUE),"",VLOOKUP(A9038,'Lookup (edit with care!)'!A$2:B$6410,2,FALSE))</f>
        <v/>
      </c>
      <c r="C9038" s="38" t="str">
        <f>IF(ISNA(VLOOKUP(A9038,'Lookup (edit with care!)'!A$2:D$6410,4,FALSE)=TRUE),"",VLOOKUP(A9038,'Lookup (edit with care!)'!A$2:D$6410,4,FALSE))</f>
        <v/>
      </c>
      <c r="D9038" s="39" t="str">
        <f>IF(ISNA(VLOOKUP(A9038,'Lookup (edit with care!)'!A$2:C$6410,3,FALSE)=TRUE),"",VLOOKUP(A9038,'Lookup (edit with care!)'!A$2:C$6410,3,FALSE))</f>
        <v/>
      </c>
      <c r="E9038" s="40" t="str">
        <f>IF(ISNA(VLOOKUP(D9038,'Lookup (edit with care!)'!C$2:E$6410,3,FALSE)=TRUE),"",VLOOKUP(D9038,'Lookup (edit with care!)'!C$2:E$6410,3,FALSE))</f>
        <v/>
      </c>
      <c r="L9038" s="42" t="str">
        <f>IF(K9038&gt;0,IF(K9038&lt;=NOW!A$1,"",IF(K9038="","","Unrecognised Excel date format, future or pre 1900 date")),"")</f>
        <v/>
      </c>
    </row>
    <row r="9039" spans="1:12" x14ac:dyDescent="0.25">
      <c r="A9039" s="52"/>
      <c r="B9039" s="38" t="str">
        <f>IF(ISNA(VLOOKUP(A9039,'Lookup (edit with care!)'!A$2:B$6410,2,FALSE)=TRUE),"",VLOOKUP(A9039,'Lookup (edit with care!)'!A$2:B$6410,2,FALSE))</f>
        <v/>
      </c>
      <c r="C9039" s="38" t="str">
        <f>IF(ISNA(VLOOKUP(A9039,'Lookup (edit with care!)'!A$2:D$6410,4,FALSE)=TRUE),"",VLOOKUP(A9039,'Lookup (edit with care!)'!A$2:D$6410,4,FALSE))</f>
        <v/>
      </c>
      <c r="D9039" s="39" t="str">
        <f>IF(ISNA(VLOOKUP(A9039,'Lookup (edit with care!)'!A$2:C$6410,3,FALSE)=TRUE),"",VLOOKUP(A9039,'Lookup (edit with care!)'!A$2:C$6410,3,FALSE))</f>
        <v/>
      </c>
      <c r="E9039" s="40" t="str">
        <f>IF(ISNA(VLOOKUP(D9039,'Lookup (edit with care!)'!C$2:E$6410,3,FALSE)=TRUE),"",VLOOKUP(D9039,'Lookup (edit with care!)'!C$2:E$6410,3,FALSE))</f>
        <v/>
      </c>
      <c r="L9039" s="42" t="str">
        <f>IF(K9039&gt;0,IF(K9039&lt;=NOW!A$1,"",IF(K9039="","","Unrecognised Excel date format, future or pre 1900 date")),"")</f>
        <v/>
      </c>
    </row>
    <row r="9040" spans="1:12" x14ac:dyDescent="0.25">
      <c r="A9040" s="52"/>
      <c r="B9040" s="38" t="str">
        <f>IF(ISNA(VLOOKUP(A9040,'Lookup (edit with care!)'!A$2:B$6410,2,FALSE)=TRUE),"",VLOOKUP(A9040,'Lookup (edit with care!)'!A$2:B$6410,2,FALSE))</f>
        <v/>
      </c>
      <c r="C9040" s="38" t="str">
        <f>IF(ISNA(VLOOKUP(A9040,'Lookup (edit with care!)'!A$2:D$6410,4,FALSE)=TRUE),"",VLOOKUP(A9040,'Lookup (edit with care!)'!A$2:D$6410,4,FALSE))</f>
        <v/>
      </c>
      <c r="D9040" s="39" t="str">
        <f>IF(ISNA(VLOOKUP(A9040,'Lookup (edit with care!)'!A$2:C$6410,3,FALSE)=TRUE),"",VLOOKUP(A9040,'Lookup (edit with care!)'!A$2:C$6410,3,FALSE))</f>
        <v/>
      </c>
      <c r="E9040" s="40" t="str">
        <f>IF(ISNA(VLOOKUP(D9040,'Lookup (edit with care!)'!C$2:E$6410,3,FALSE)=TRUE),"",VLOOKUP(D9040,'Lookup (edit with care!)'!C$2:E$6410,3,FALSE))</f>
        <v/>
      </c>
      <c r="L9040" s="42" t="str">
        <f>IF(K9040&gt;0,IF(K9040&lt;=NOW!A$1,"",IF(K9040="","","Unrecognised Excel date format, future or pre 1900 date")),"")</f>
        <v/>
      </c>
    </row>
    <row r="9041" spans="1:12" x14ac:dyDescent="0.25">
      <c r="A9041" s="52"/>
      <c r="B9041" s="38" t="str">
        <f>IF(ISNA(VLOOKUP(A9041,'Lookup (edit with care!)'!A$2:B$6410,2,FALSE)=TRUE),"",VLOOKUP(A9041,'Lookup (edit with care!)'!A$2:B$6410,2,FALSE))</f>
        <v/>
      </c>
      <c r="C9041" s="38" t="str">
        <f>IF(ISNA(VLOOKUP(A9041,'Lookup (edit with care!)'!A$2:D$6410,4,FALSE)=TRUE),"",VLOOKUP(A9041,'Lookup (edit with care!)'!A$2:D$6410,4,FALSE))</f>
        <v/>
      </c>
      <c r="D9041" s="39" t="str">
        <f>IF(ISNA(VLOOKUP(A9041,'Lookup (edit with care!)'!A$2:C$6410,3,FALSE)=TRUE),"",VLOOKUP(A9041,'Lookup (edit with care!)'!A$2:C$6410,3,FALSE))</f>
        <v/>
      </c>
      <c r="E9041" s="40" t="str">
        <f>IF(ISNA(VLOOKUP(D9041,'Lookup (edit with care!)'!C$2:E$6410,3,FALSE)=TRUE),"",VLOOKUP(D9041,'Lookup (edit with care!)'!C$2:E$6410,3,FALSE))</f>
        <v/>
      </c>
      <c r="L9041" s="42" t="str">
        <f>IF(K9041&gt;0,IF(K9041&lt;=NOW!A$1,"",IF(K9041="","","Unrecognised Excel date format, future or pre 1900 date")),"")</f>
        <v/>
      </c>
    </row>
    <row r="9042" spans="1:12" x14ac:dyDescent="0.25">
      <c r="A9042" s="52"/>
      <c r="B9042" s="38" t="str">
        <f>IF(ISNA(VLOOKUP(A9042,'Lookup (edit with care!)'!A$2:B$6410,2,FALSE)=TRUE),"",VLOOKUP(A9042,'Lookup (edit with care!)'!A$2:B$6410,2,FALSE))</f>
        <v/>
      </c>
      <c r="C9042" s="38" t="str">
        <f>IF(ISNA(VLOOKUP(A9042,'Lookup (edit with care!)'!A$2:D$6410,4,FALSE)=TRUE),"",VLOOKUP(A9042,'Lookup (edit with care!)'!A$2:D$6410,4,FALSE))</f>
        <v/>
      </c>
      <c r="D9042" s="39" t="str">
        <f>IF(ISNA(VLOOKUP(A9042,'Lookup (edit with care!)'!A$2:C$6410,3,FALSE)=TRUE),"",VLOOKUP(A9042,'Lookup (edit with care!)'!A$2:C$6410,3,FALSE))</f>
        <v/>
      </c>
      <c r="E9042" s="40" t="str">
        <f>IF(ISNA(VLOOKUP(D9042,'Lookup (edit with care!)'!C$2:E$6410,3,FALSE)=TRUE),"",VLOOKUP(D9042,'Lookup (edit with care!)'!C$2:E$6410,3,FALSE))</f>
        <v/>
      </c>
      <c r="L9042" s="42" t="str">
        <f>IF(K9042&gt;0,IF(K9042&lt;=NOW!A$1,"",IF(K9042="","","Unrecognised Excel date format, future or pre 1900 date")),"")</f>
        <v/>
      </c>
    </row>
    <row r="9043" spans="1:12" x14ac:dyDescent="0.25">
      <c r="A9043" s="52"/>
      <c r="B9043" s="38" t="str">
        <f>IF(ISNA(VLOOKUP(A9043,'Lookup (edit with care!)'!A$2:B$6410,2,FALSE)=TRUE),"",VLOOKUP(A9043,'Lookup (edit with care!)'!A$2:B$6410,2,FALSE))</f>
        <v/>
      </c>
      <c r="C9043" s="38" t="str">
        <f>IF(ISNA(VLOOKUP(A9043,'Lookup (edit with care!)'!A$2:D$6410,4,FALSE)=TRUE),"",VLOOKUP(A9043,'Lookup (edit with care!)'!A$2:D$6410,4,FALSE))</f>
        <v/>
      </c>
      <c r="D9043" s="39" t="str">
        <f>IF(ISNA(VLOOKUP(A9043,'Lookup (edit with care!)'!A$2:C$6410,3,FALSE)=TRUE),"",VLOOKUP(A9043,'Lookup (edit with care!)'!A$2:C$6410,3,FALSE))</f>
        <v/>
      </c>
      <c r="E9043" s="40" t="str">
        <f>IF(ISNA(VLOOKUP(D9043,'Lookup (edit with care!)'!C$2:E$6410,3,FALSE)=TRUE),"",VLOOKUP(D9043,'Lookup (edit with care!)'!C$2:E$6410,3,FALSE))</f>
        <v/>
      </c>
      <c r="L9043" s="42" t="str">
        <f>IF(K9043&gt;0,IF(K9043&lt;=NOW!A$1,"",IF(K9043="","","Unrecognised Excel date format, future or pre 1900 date")),"")</f>
        <v/>
      </c>
    </row>
    <row r="9044" spans="1:12" x14ac:dyDescent="0.25">
      <c r="A9044" s="52"/>
      <c r="B9044" s="38" t="str">
        <f>IF(ISNA(VLOOKUP(A9044,'Lookup (edit with care!)'!A$2:B$6410,2,FALSE)=TRUE),"",VLOOKUP(A9044,'Lookup (edit with care!)'!A$2:B$6410,2,FALSE))</f>
        <v/>
      </c>
      <c r="C9044" s="38" t="str">
        <f>IF(ISNA(VLOOKUP(A9044,'Lookup (edit with care!)'!A$2:D$6410,4,FALSE)=TRUE),"",VLOOKUP(A9044,'Lookup (edit with care!)'!A$2:D$6410,4,FALSE))</f>
        <v/>
      </c>
      <c r="D9044" s="39" t="str">
        <f>IF(ISNA(VLOOKUP(A9044,'Lookup (edit with care!)'!A$2:C$6410,3,FALSE)=TRUE),"",VLOOKUP(A9044,'Lookup (edit with care!)'!A$2:C$6410,3,FALSE))</f>
        <v/>
      </c>
      <c r="E9044" s="40" t="str">
        <f>IF(ISNA(VLOOKUP(D9044,'Lookup (edit with care!)'!C$2:E$6410,3,FALSE)=TRUE),"",VLOOKUP(D9044,'Lookup (edit with care!)'!C$2:E$6410,3,FALSE))</f>
        <v/>
      </c>
      <c r="L9044" s="42" t="str">
        <f>IF(K9044&gt;0,IF(K9044&lt;=NOW!A$1,"",IF(K9044="","","Unrecognised Excel date format, future or pre 1900 date")),"")</f>
        <v/>
      </c>
    </row>
    <row r="9045" spans="1:12" x14ac:dyDescent="0.25">
      <c r="A9045" s="52"/>
      <c r="B9045" s="38" t="str">
        <f>IF(ISNA(VLOOKUP(A9045,'Lookup (edit with care!)'!A$2:B$6410,2,FALSE)=TRUE),"",VLOOKUP(A9045,'Lookup (edit with care!)'!A$2:B$6410,2,FALSE))</f>
        <v/>
      </c>
      <c r="C9045" s="38" t="str">
        <f>IF(ISNA(VLOOKUP(A9045,'Lookup (edit with care!)'!A$2:D$6410,4,FALSE)=TRUE),"",VLOOKUP(A9045,'Lookup (edit with care!)'!A$2:D$6410,4,FALSE))</f>
        <v/>
      </c>
      <c r="D9045" s="39" t="str">
        <f>IF(ISNA(VLOOKUP(A9045,'Lookup (edit with care!)'!A$2:C$6410,3,FALSE)=TRUE),"",VLOOKUP(A9045,'Lookup (edit with care!)'!A$2:C$6410,3,FALSE))</f>
        <v/>
      </c>
      <c r="E9045" s="40" t="str">
        <f>IF(ISNA(VLOOKUP(D9045,'Lookup (edit with care!)'!C$2:E$6410,3,FALSE)=TRUE),"",VLOOKUP(D9045,'Lookup (edit with care!)'!C$2:E$6410,3,FALSE))</f>
        <v/>
      </c>
      <c r="L9045" s="42" t="str">
        <f>IF(K9045&gt;0,IF(K9045&lt;=NOW!A$1,"",IF(K9045="","","Unrecognised Excel date format, future or pre 1900 date")),"")</f>
        <v/>
      </c>
    </row>
    <row r="9046" spans="1:12" x14ac:dyDescent="0.25">
      <c r="A9046" s="52"/>
      <c r="B9046" s="38" t="str">
        <f>IF(ISNA(VLOOKUP(A9046,'Lookup (edit with care!)'!A$2:B$6410,2,FALSE)=TRUE),"",VLOOKUP(A9046,'Lookup (edit with care!)'!A$2:B$6410,2,FALSE))</f>
        <v/>
      </c>
      <c r="C9046" s="38" t="str">
        <f>IF(ISNA(VLOOKUP(A9046,'Lookup (edit with care!)'!A$2:D$6410,4,FALSE)=TRUE),"",VLOOKUP(A9046,'Lookup (edit with care!)'!A$2:D$6410,4,FALSE))</f>
        <v/>
      </c>
      <c r="D9046" s="39" t="str">
        <f>IF(ISNA(VLOOKUP(A9046,'Lookup (edit with care!)'!A$2:C$6410,3,FALSE)=TRUE),"",VLOOKUP(A9046,'Lookup (edit with care!)'!A$2:C$6410,3,FALSE))</f>
        <v/>
      </c>
      <c r="E9046" s="40" t="str">
        <f>IF(ISNA(VLOOKUP(D9046,'Lookup (edit with care!)'!C$2:E$6410,3,FALSE)=TRUE),"",VLOOKUP(D9046,'Lookup (edit with care!)'!C$2:E$6410,3,FALSE))</f>
        <v/>
      </c>
      <c r="L9046" s="42" t="str">
        <f>IF(K9046&gt;0,IF(K9046&lt;=NOW!A$1,"",IF(K9046="","","Unrecognised Excel date format, future or pre 1900 date")),"")</f>
        <v/>
      </c>
    </row>
    <row r="9047" spans="1:12" x14ac:dyDescent="0.25">
      <c r="A9047" s="52"/>
      <c r="B9047" s="38" t="str">
        <f>IF(ISNA(VLOOKUP(A9047,'Lookup (edit with care!)'!A$2:B$6410,2,FALSE)=TRUE),"",VLOOKUP(A9047,'Lookup (edit with care!)'!A$2:B$6410,2,FALSE))</f>
        <v/>
      </c>
      <c r="C9047" s="38" t="str">
        <f>IF(ISNA(VLOOKUP(A9047,'Lookup (edit with care!)'!A$2:D$6410,4,FALSE)=TRUE),"",VLOOKUP(A9047,'Lookup (edit with care!)'!A$2:D$6410,4,FALSE))</f>
        <v/>
      </c>
      <c r="D9047" s="39" t="str">
        <f>IF(ISNA(VLOOKUP(A9047,'Lookup (edit with care!)'!A$2:C$6410,3,FALSE)=TRUE),"",VLOOKUP(A9047,'Lookup (edit with care!)'!A$2:C$6410,3,FALSE))</f>
        <v/>
      </c>
      <c r="E9047" s="40" t="str">
        <f>IF(ISNA(VLOOKUP(D9047,'Lookup (edit with care!)'!C$2:E$6410,3,FALSE)=TRUE),"",VLOOKUP(D9047,'Lookup (edit with care!)'!C$2:E$6410,3,FALSE))</f>
        <v/>
      </c>
      <c r="L9047" s="42" t="str">
        <f>IF(K9047&gt;0,IF(K9047&lt;=NOW!A$1,"",IF(K9047="","","Unrecognised Excel date format, future or pre 1900 date")),"")</f>
        <v/>
      </c>
    </row>
    <row r="9048" spans="1:12" x14ac:dyDescent="0.25">
      <c r="A9048" s="52"/>
      <c r="B9048" s="38" t="str">
        <f>IF(ISNA(VLOOKUP(A9048,'Lookup (edit with care!)'!A$2:B$6410,2,FALSE)=TRUE),"",VLOOKUP(A9048,'Lookup (edit with care!)'!A$2:B$6410,2,FALSE))</f>
        <v/>
      </c>
      <c r="C9048" s="38" t="str">
        <f>IF(ISNA(VLOOKUP(A9048,'Lookup (edit with care!)'!A$2:D$6410,4,FALSE)=TRUE),"",VLOOKUP(A9048,'Lookup (edit with care!)'!A$2:D$6410,4,FALSE))</f>
        <v/>
      </c>
      <c r="D9048" s="39" t="str">
        <f>IF(ISNA(VLOOKUP(A9048,'Lookup (edit with care!)'!A$2:C$6410,3,FALSE)=TRUE),"",VLOOKUP(A9048,'Lookup (edit with care!)'!A$2:C$6410,3,FALSE))</f>
        <v/>
      </c>
      <c r="E9048" s="40" t="str">
        <f>IF(ISNA(VLOOKUP(D9048,'Lookup (edit with care!)'!C$2:E$6410,3,FALSE)=TRUE),"",VLOOKUP(D9048,'Lookup (edit with care!)'!C$2:E$6410,3,FALSE))</f>
        <v/>
      </c>
      <c r="L9048" s="42" t="str">
        <f>IF(K9048&gt;0,IF(K9048&lt;=NOW!A$1,"",IF(K9048="","","Unrecognised Excel date format, future or pre 1900 date")),"")</f>
        <v/>
      </c>
    </row>
    <row r="9049" spans="1:12" x14ac:dyDescent="0.25">
      <c r="A9049" s="52"/>
      <c r="B9049" s="38" t="str">
        <f>IF(ISNA(VLOOKUP(A9049,'Lookup (edit with care!)'!A$2:B$6410,2,FALSE)=TRUE),"",VLOOKUP(A9049,'Lookup (edit with care!)'!A$2:B$6410,2,FALSE))</f>
        <v/>
      </c>
      <c r="C9049" s="38" t="str">
        <f>IF(ISNA(VLOOKUP(A9049,'Lookup (edit with care!)'!A$2:D$6410,4,FALSE)=TRUE),"",VLOOKUP(A9049,'Lookup (edit with care!)'!A$2:D$6410,4,FALSE))</f>
        <v/>
      </c>
      <c r="D9049" s="39" t="str">
        <f>IF(ISNA(VLOOKUP(A9049,'Lookup (edit with care!)'!A$2:C$6410,3,FALSE)=TRUE),"",VLOOKUP(A9049,'Lookup (edit with care!)'!A$2:C$6410,3,FALSE))</f>
        <v/>
      </c>
      <c r="E9049" s="40" t="str">
        <f>IF(ISNA(VLOOKUP(D9049,'Lookup (edit with care!)'!C$2:E$6410,3,FALSE)=TRUE),"",VLOOKUP(D9049,'Lookup (edit with care!)'!C$2:E$6410,3,FALSE))</f>
        <v/>
      </c>
      <c r="L9049" s="42" t="str">
        <f>IF(K9049&gt;0,IF(K9049&lt;=NOW!A$1,"",IF(K9049="","","Unrecognised Excel date format, future or pre 1900 date")),"")</f>
        <v/>
      </c>
    </row>
    <row r="9050" spans="1:12" x14ac:dyDescent="0.25">
      <c r="A9050" s="52"/>
      <c r="B9050" s="38" t="str">
        <f>IF(ISNA(VLOOKUP(A9050,'Lookup (edit with care!)'!A$2:B$6410,2,FALSE)=TRUE),"",VLOOKUP(A9050,'Lookup (edit with care!)'!A$2:B$6410,2,FALSE))</f>
        <v/>
      </c>
      <c r="C9050" s="38" t="str">
        <f>IF(ISNA(VLOOKUP(A9050,'Lookup (edit with care!)'!A$2:D$6410,4,FALSE)=TRUE),"",VLOOKUP(A9050,'Lookup (edit with care!)'!A$2:D$6410,4,FALSE))</f>
        <v/>
      </c>
      <c r="D9050" s="39" t="str">
        <f>IF(ISNA(VLOOKUP(A9050,'Lookup (edit with care!)'!A$2:C$6410,3,FALSE)=TRUE),"",VLOOKUP(A9050,'Lookup (edit with care!)'!A$2:C$6410,3,FALSE))</f>
        <v/>
      </c>
      <c r="E9050" s="40" t="str">
        <f>IF(ISNA(VLOOKUP(D9050,'Lookup (edit with care!)'!C$2:E$6410,3,FALSE)=TRUE),"",VLOOKUP(D9050,'Lookup (edit with care!)'!C$2:E$6410,3,FALSE))</f>
        <v/>
      </c>
      <c r="L9050" s="42" t="str">
        <f>IF(K9050&gt;0,IF(K9050&lt;=NOW!A$1,"",IF(K9050="","","Unrecognised Excel date format, future or pre 1900 date")),"")</f>
        <v/>
      </c>
    </row>
    <row r="9051" spans="1:12" x14ac:dyDescent="0.25">
      <c r="A9051" s="52"/>
      <c r="B9051" s="38" t="str">
        <f>IF(ISNA(VLOOKUP(A9051,'Lookup (edit with care!)'!A$2:B$6410,2,FALSE)=TRUE),"",VLOOKUP(A9051,'Lookup (edit with care!)'!A$2:B$6410,2,FALSE))</f>
        <v/>
      </c>
      <c r="C9051" s="38" t="str">
        <f>IF(ISNA(VLOOKUP(A9051,'Lookup (edit with care!)'!A$2:D$6410,4,FALSE)=TRUE),"",VLOOKUP(A9051,'Lookup (edit with care!)'!A$2:D$6410,4,FALSE))</f>
        <v/>
      </c>
      <c r="D9051" s="39" t="str">
        <f>IF(ISNA(VLOOKUP(A9051,'Lookup (edit with care!)'!A$2:C$6410,3,FALSE)=TRUE),"",VLOOKUP(A9051,'Lookup (edit with care!)'!A$2:C$6410,3,FALSE))</f>
        <v/>
      </c>
      <c r="E9051" s="40" t="str">
        <f>IF(ISNA(VLOOKUP(D9051,'Lookup (edit with care!)'!C$2:E$6410,3,FALSE)=TRUE),"",VLOOKUP(D9051,'Lookup (edit with care!)'!C$2:E$6410,3,FALSE))</f>
        <v/>
      </c>
      <c r="L9051" s="42" t="str">
        <f>IF(K9051&gt;0,IF(K9051&lt;=NOW!A$1,"",IF(K9051="","","Unrecognised Excel date format, future or pre 1900 date")),"")</f>
        <v/>
      </c>
    </row>
    <row r="9052" spans="1:12" x14ac:dyDescent="0.25">
      <c r="A9052" s="52"/>
      <c r="B9052" s="38" t="str">
        <f>IF(ISNA(VLOOKUP(A9052,'Lookup (edit with care!)'!A$2:B$6410,2,FALSE)=TRUE),"",VLOOKUP(A9052,'Lookup (edit with care!)'!A$2:B$6410,2,FALSE))</f>
        <v/>
      </c>
      <c r="C9052" s="38" t="str">
        <f>IF(ISNA(VLOOKUP(A9052,'Lookup (edit with care!)'!A$2:D$6410,4,FALSE)=TRUE),"",VLOOKUP(A9052,'Lookup (edit with care!)'!A$2:D$6410,4,FALSE))</f>
        <v/>
      </c>
      <c r="D9052" s="39" t="str">
        <f>IF(ISNA(VLOOKUP(A9052,'Lookup (edit with care!)'!A$2:C$6410,3,FALSE)=TRUE),"",VLOOKUP(A9052,'Lookup (edit with care!)'!A$2:C$6410,3,FALSE))</f>
        <v/>
      </c>
      <c r="E9052" s="40" t="str">
        <f>IF(ISNA(VLOOKUP(D9052,'Lookup (edit with care!)'!C$2:E$6410,3,FALSE)=TRUE),"",VLOOKUP(D9052,'Lookup (edit with care!)'!C$2:E$6410,3,FALSE))</f>
        <v/>
      </c>
      <c r="L9052" s="42" t="str">
        <f>IF(K9052&gt;0,IF(K9052&lt;=NOW!A$1,"",IF(K9052="","","Unrecognised Excel date format, future or pre 1900 date")),"")</f>
        <v/>
      </c>
    </row>
    <row r="9053" spans="1:12" x14ac:dyDescent="0.25">
      <c r="A9053" s="52"/>
      <c r="B9053" s="38" t="str">
        <f>IF(ISNA(VLOOKUP(A9053,'Lookup (edit with care!)'!A$2:B$6410,2,FALSE)=TRUE),"",VLOOKUP(A9053,'Lookup (edit with care!)'!A$2:B$6410,2,FALSE))</f>
        <v/>
      </c>
      <c r="C9053" s="38" t="str">
        <f>IF(ISNA(VLOOKUP(A9053,'Lookup (edit with care!)'!A$2:D$6410,4,FALSE)=TRUE),"",VLOOKUP(A9053,'Lookup (edit with care!)'!A$2:D$6410,4,FALSE))</f>
        <v/>
      </c>
      <c r="D9053" s="39" t="str">
        <f>IF(ISNA(VLOOKUP(A9053,'Lookup (edit with care!)'!A$2:C$6410,3,FALSE)=TRUE),"",VLOOKUP(A9053,'Lookup (edit with care!)'!A$2:C$6410,3,FALSE))</f>
        <v/>
      </c>
      <c r="E9053" s="40" t="str">
        <f>IF(ISNA(VLOOKUP(D9053,'Lookup (edit with care!)'!C$2:E$6410,3,FALSE)=TRUE),"",VLOOKUP(D9053,'Lookup (edit with care!)'!C$2:E$6410,3,FALSE))</f>
        <v/>
      </c>
      <c r="L9053" s="42" t="str">
        <f>IF(K9053&gt;0,IF(K9053&lt;=NOW!A$1,"",IF(K9053="","","Unrecognised Excel date format, future or pre 1900 date")),"")</f>
        <v/>
      </c>
    </row>
    <row r="9054" spans="1:12" x14ac:dyDescent="0.25">
      <c r="A9054" s="52"/>
      <c r="B9054" s="38" t="str">
        <f>IF(ISNA(VLOOKUP(A9054,'Lookup (edit with care!)'!A$2:B$6410,2,FALSE)=TRUE),"",VLOOKUP(A9054,'Lookup (edit with care!)'!A$2:B$6410,2,FALSE))</f>
        <v/>
      </c>
      <c r="C9054" s="38" t="str">
        <f>IF(ISNA(VLOOKUP(A9054,'Lookup (edit with care!)'!A$2:D$6410,4,FALSE)=TRUE),"",VLOOKUP(A9054,'Lookup (edit with care!)'!A$2:D$6410,4,FALSE))</f>
        <v/>
      </c>
      <c r="D9054" s="39" t="str">
        <f>IF(ISNA(VLOOKUP(A9054,'Lookup (edit with care!)'!A$2:C$6410,3,FALSE)=TRUE),"",VLOOKUP(A9054,'Lookup (edit with care!)'!A$2:C$6410,3,FALSE))</f>
        <v/>
      </c>
      <c r="E9054" s="40" t="str">
        <f>IF(ISNA(VLOOKUP(D9054,'Lookup (edit with care!)'!C$2:E$6410,3,FALSE)=TRUE),"",VLOOKUP(D9054,'Lookup (edit with care!)'!C$2:E$6410,3,FALSE))</f>
        <v/>
      </c>
      <c r="L9054" s="42" t="str">
        <f>IF(K9054&gt;0,IF(K9054&lt;=NOW!A$1,"",IF(K9054="","","Unrecognised Excel date format, future or pre 1900 date")),"")</f>
        <v/>
      </c>
    </row>
    <row r="9055" spans="1:12" x14ac:dyDescent="0.25">
      <c r="A9055" s="52"/>
      <c r="B9055" s="38" t="str">
        <f>IF(ISNA(VLOOKUP(A9055,'Lookup (edit with care!)'!A$2:B$6410,2,FALSE)=TRUE),"",VLOOKUP(A9055,'Lookup (edit with care!)'!A$2:B$6410,2,FALSE))</f>
        <v/>
      </c>
      <c r="C9055" s="38" t="str">
        <f>IF(ISNA(VLOOKUP(A9055,'Lookup (edit with care!)'!A$2:D$6410,4,FALSE)=TRUE),"",VLOOKUP(A9055,'Lookup (edit with care!)'!A$2:D$6410,4,FALSE))</f>
        <v/>
      </c>
      <c r="D9055" s="39" t="str">
        <f>IF(ISNA(VLOOKUP(A9055,'Lookup (edit with care!)'!A$2:C$6410,3,FALSE)=TRUE),"",VLOOKUP(A9055,'Lookup (edit with care!)'!A$2:C$6410,3,FALSE))</f>
        <v/>
      </c>
      <c r="E9055" s="40" t="str">
        <f>IF(ISNA(VLOOKUP(D9055,'Lookup (edit with care!)'!C$2:E$6410,3,FALSE)=TRUE),"",VLOOKUP(D9055,'Lookup (edit with care!)'!C$2:E$6410,3,FALSE))</f>
        <v/>
      </c>
      <c r="L9055" s="42" t="str">
        <f>IF(K9055&gt;0,IF(K9055&lt;=NOW!A$1,"",IF(K9055="","","Unrecognised Excel date format, future or pre 1900 date")),"")</f>
        <v/>
      </c>
    </row>
    <row r="9056" spans="1:12" x14ac:dyDescent="0.25">
      <c r="A9056" s="52"/>
      <c r="B9056" s="38" t="str">
        <f>IF(ISNA(VLOOKUP(A9056,'Lookup (edit with care!)'!A$2:B$6410,2,FALSE)=TRUE),"",VLOOKUP(A9056,'Lookup (edit with care!)'!A$2:B$6410,2,FALSE))</f>
        <v/>
      </c>
      <c r="C9056" s="38" t="str">
        <f>IF(ISNA(VLOOKUP(A9056,'Lookup (edit with care!)'!A$2:D$6410,4,FALSE)=TRUE),"",VLOOKUP(A9056,'Lookup (edit with care!)'!A$2:D$6410,4,FALSE))</f>
        <v/>
      </c>
      <c r="D9056" s="39" t="str">
        <f>IF(ISNA(VLOOKUP(A9056,'Lookup (edit with care!)'!A$2:C$6410,3,FALSE)=TRUE),"",VLOOKUP(A9056,'Lookup (edit with care!)'!A$2:C$6410,3,FALSE))</f>
        <v/>
      </c>
      <c r="E9056" s="40" t="str">
        <f>IF(ISNA(VLOOKUP(D9056,'Lookup (edit with care!)'!C$2:E$6410,3,FALSE)=TRUE),"",VLOOKUP(D9056,'Lookup (edit with care!)'!C$2:E$6410,3,FALSE))</f>
        <v/>
      </c>
      <c r="L9056" s="42" t="str">
        <f>IF(K9056&gt;0,IF(K9056&lt;=NOW!A$1,"",IF(K9056="","","Unrecognised Excel date format, future or pre 1900 date")),"")</f>
        <v/>
      </c>
    </row>
    <row r="9057" spans="1:12" x14ac:dyDescent="0.25">
      <c r="A9057" s="52"/>
      <c r="B9057" s="38" t="str">
        <f>IF(ISNA(VLOOKUP(A9057,'Lookup (edit with care!)'!A$2:B$6410,2,FALSE)=TRUE),"",VLOOKUP(A9057,'Lookup (edit with care!)'!A$2:B$6410,2,FALSE))</f>
        <v/>
      </c>
      <c r="C9057" s="38" t="str">
        <f>IF(ISNA(VLOOKUP(A9057,'Lookup (edit with care!)'!A$2:D$6410,4,FALSE)=TRUE),"",VLOOKUP(A9057,'Lookup (edit with care!)'!A$2:D$6410,4,FALSE))</f>
        <v/>
      </c>
      <c r="D9057" s="39" t="str">
        <f>IF(ISNA(VLOOKUP(A9057,'Lookup (edit with care!)'!A$2:C$6410,3,FALSE)=TRUE),"",VLOOKUP(A9057,'Lookup (edit with care!)'!A$2:C$6410,3,FALSE))</f>
        <v/>
      </c>
      <c r="E9057" s="40" t="str">
        <f>IF(ISNA(VLOOKUP(D9057,'Lookup (edit with care!)'!C$2:E$6410,3,FALSE)=TRUE),"",VLOOKUP(D9057,'Lookup (edit with care!)'!C$2:E$6410,3,FALSE))</f>
        <v/>
      </c>
      <c r="L9057" s="42" t="str">
        <f>IF(K9057&gt;0,IF(K9057&lt;=NOW!A$1,"",IF(K9057="","","Unrecognised Excel date format, future or pre 1900 date")),"")</f>
        <v/>
      </c>
    </row>
    <row r="9058" spans="1:12" x14ac:dyDescent="0.25">
      <c r="A9058" s="52"/>
      <c r="B9058" s="38" t="str">
        <f>IF(ISNA(VLOOKUP(A9058,'Lookup (edit with care!)'!A$2:B$6410,2,FALSE)=TRUE),"",VLOOKUP(A9058,'Lookup (edit with care!)'!A$2:B$6410,2,FALSE))</f>
        <v/>
      </c>
      <c r="C9058" s="38" t="str">
        <f>IF(ISNA(VLOOKUP(A9058,'Lookup (edit with care!)'!A$2:D$6410,4,FALSE)=TRUE),"",VLOOKUP(A9058,'Lookup (edit with care!)'!A$2:D$6410,4,FALSE))</f>
        <v/>
      </c>
      <c r="D9058" s="39" t="str">
        <f>IF(ISNA(VLOOKUP(A9058,'Lookup (edit with care!)'!A$2:C$6410,3,FALSE)=TRUE),"",VLOOKUP(A9058,'Lookup (edit with care!)'!A$2:C$6410,3,FALSE))</f>
        <v/>
      </c>
      <c r="E9058" s="40" t="str">
        <f>IF(ISNA(VLOOKUP(D9058,'Lookup (edit with care!)'!C$2:E$6410,3,FALSE)=TRUE),"",VLOOKUP(D9058,'Lookup (edit with care!)'!C$2:E$6410,3,FALSE))</f>
        <v/>
      </c>
      <c r="L9058" s="42" t="str">
        <f>IF(K9058&gt;0,IF(K9058&lt;=NOW!A$1,"",IF(K9058="","","Unrecognised Excel date format, future or pre 1900 date")),"")</f>
        <v/>
      </c>
    </row>
    <row r="9059" spans="1:12" x14ac:dyDescent="0.25">
      <c r="A9059" s="52"/>
      <c r="B9059" s="38" t="str">
        <f>IF(ISNA(VLOOKUP(A9059,'Lookup (edit with care!)'!A$2:B$6410,2,FALSE)=TRUE),"",VLOOKUP(A9059,'Lookup (edit with care!)'!A$2:B$6410,2,FALSE))</f>
        <v/>
      </c>
      <c r="C9059" s="38" t="str">
        <f>IF(ISNA(VLOOKUP(A9059,'Lookup (edit with care!)'!A$2:D$6410,4,FALSE)=TRUE),"",VLOOKUP(A9059,'Lookup (edit with care!)'!A$2:D$6410,4,FALSE))</f>
        <v/>
      </c>
      <c r="D9059" s="39" t="str">
        <f>IF(ISNA(VLOOKUP(A9059,'Lookup (edit with care!)'!A$2:C$6410,3,FALSE)=TRUE),"",VLOOKUP(A9059,'Lookup (edit with care!)'!A$2:C$6410,3,FALSE))</f>
        <v/>
      </c>
      <c r="E9059" s="40" t="str">
        <f>IF(ISNA(VLOOKUP(D9059,'Lookup (edit with care!)'!C$2:E$6410,3,FALSE)=TRUE),"",VLOOKUP(D9059,'Lookup (edit with care!)'!C$2:E$6410,3,FALSE))</f>
        <v/>
      </c>
      <c r="L9059" s="42" t="str">
        <f>IF(K9059&gt;0,IF(K9059&lt;=NOW!A$1,"",IF(K9059="","","Unrecognised Excel date format, future or pre 1900 date")),"")</f>
        <v/>
      </c>
    </row>
    <row r="9060" spans="1:12" x14ac:dyDescent="0.25">
      <c r="A9060" s="52"/>
      <c r="B9060" s="38" t="str">
        <f>IF(ISNA(VLOOKUP(A9060,'Lookup (edit with care!)'!A$2:B$6410,2,FALSE)=TRUE),"",VLOOKUP(A9060,'Lookup (edit with care!)'!A$2:B$6410,2,FALSE))</f>
        <v/>
      </c>
      <c r="C9060" s="38" t="str">
        <f>IF(ISNA(VLOOKUP(A9060,'Lookup (edit with care!)'!A$2:D$6410,4,FALSE)=TRUE),"",VLOOKUP(A9060,'Lookup (edit with care!)'!A$2:D$6410,4,FALSE))</f>
        <v/>
      </c>
      <c r="D9060" s="39" t="str">
        <f>IF(ISNA(VLOOKUP(A9060,'Lookup (edit with care!)'!A$2:C$6410,3,FALSE)=TRUE),"",VLOOKUP(A9060,'Lookup (edit with care!)'!A$2:C$6410,3,FALSE))</f>
        <v/>
      </c>
      <c r="E9060" s="40" t="str">
        <f>IF(ISNA(VLOOKUP(D9060,'Lookup (edit with care!)'!C$2:E$6410,3,FALSE)=TRUE),"",VLOOKUP(D9060,'Lookup (edit with care!)'!C$2:E$6410,3,FALSE))</f>
        <v/>
      </c>
      <c r="L9060" s="42" t="str">
        <f>IF(K9060&gt;0,IF(K9060&lt;=NOW!A$1,"",IF(K9060="","","Unrecognised Excel date format, future or pre 1900 date")),"")</f>
        <v/>
      </c>
    </row>
    <row r="9061" spans="1:12" x14ac:dyDescent="0.25">
      <c r="A9061" s="52"/>
      <c r="B9061" s="38" t="str">
        <f>IF(ISNA(VLOOKUP(A9061,'Lookup (edit with care!)'!A$2:B$6410,2,FALSE)=TRUE),"",VLOOKUP(A9061,'Lookup (edit with care!)'!A$2:B$6410,2,FALSE))</f>
        <v/>
      </c>
      <c r="C9061" s="38" t="str">
        <f>IF(ISNA(VLOOKUP(A9061,'Lookup (edit with care!)'!A$2:D$6410,4,FALSE)=TRUE),"",VLOOKUP(A9061,'Lookup (edit with care!)'!A$2:D$6410,4,FALSE))</f>
        <v/>
      </c>
      <c r="D9061" s="39" t="str">
        <f>IF(ISNA(VLOOKUP(A9061,'Lookup (edit with care!)'!A$2:C$6410,3,FALSE)=TRUE),"",VLOOKUP(A9061,'Lookup (edit with care!)'!A$2:C$6410,3,FALSE))</f>
        <v/>
      </c>
      <c r="E9061" s="40" t="str">
        <f>IF(ISNA(VLOOKUP(D9061,'Lookup (edit with care!)'!C$2:E$6410,3,FALSE)=TRUE),"",VLOOKUP(D9061,'Lookup (edit with care!)'!C$2:E$6410,3,FALSE))</f>
        <v/>
      </c>
      <c r="L9061" s="42" t="str">
        <f>IF(K9061&gt;0,IF(K9061&lt;=NOW!A$1,"",IF(K9061="","","Unrecognised Excel date format, future or pre 1900 date")),"")</f>
        <v/>
      </c>
    </row>
    <row r="9062" spans="1:12" x14ac:dyDescent="0.25">
      <c r="A9062" s="52"/>
      <c r="B9062" s="38" t="str">
        <f>IF(ISNA(VLOOKUP(A9062,'Lookup (edit with care!)'!A$2:B$6410,2,FALSE)=TRUE),"",VLOOKUP(A9062,'Lookup (edit with care!)'!A$2:B$6410,2,FALSE))</f>
        <v/>
      </c>
      <c r="C9062" s="38" t="str">
        <f>IF(ISNA(VLOOKUP(A9062,'Lookup (edit with care!)'!A$2:D$6410,4,FALSE)=TRUE),"",VLOOKUP(A9062,'Lookup (edit with care!)'!A$2:D$6410,4,FALSE))</f>
        <v/>
      </c>
      <c r="D9062" s="39" t="str">
        <f>IF(ISNA(VLOOKUP(A9062,'Lookup (edit with care!)'!A$2:C$6410,3,FALSE)=TRUE),"",VLOOKUP(A9062,'Lookup (edit with care!)'!A$2:C$6410,3,FALSE))</f>
        <v/>
      </c>
      <c r="E9062" s="40" t="str">
        <f>IF(ISNA(VLOOKUP(D9062,'Lookup (edit with care!)'!C$2:E$6410,3,FALSE)=TRUE),"",VLOOKUP(D9062,'Lookup (edit with care!)'!C$2:E$6410,3,FALSE))</f>
        <v/>
      </c>
      <c r="L9062" s="42" t="str">
        <f>IF(K9062&gt;0,IF(K9062&lt;=NOW!A$1,"",IF(K9062="","","Unrecognised Excel date format, future or pre 1900 date")),"")</f>
        <v/>
      </c>
    </row>
    <row r="9063" spans="1:12" x14ac:dyDescent="0.25">
      <c r="A9063" s="52"/>
      <c r="B9063" s="38" t="str">
        <f>IF(ISNA(VLOOKUP(A9063,'Lookup (edit with care!)'!A$2:B$6410,2,FALSE)=TRUE),"",VLOOKUP(A9063,'Lookup (edit with care!)'!A$2:B$6410,2,FALSE))</f>
        <v/>
      </c>
      <c r="C9063" s="38" t="str">
        <f>IF(ISNA(VLOOKUP(A9063,'Lookup (edit with care!)'!A$2:D$6410,4,FALSE)=TRUE),"",VLOOKUP(A9063,'Lookup (edit with care!)'!A$2:D$6410,4,FALSE))</f>
        <v/>
      </c>
      <c r="D9063" s="39" t="str">
        <f>IF(ISNA(VLOOKUP(A9063,'Lookup (edit with care!)'!A$2:C$6410,3,FALSE)=TRUE),"",VLOOKUP(A9063,'Lookup (edit with care!)'!A$2:C$6410,3,FALSE))</f>
        <v/>
      </c>
      <c r="E9063" s="40" t="str">
        <f>IF(ISNA(VLOOKUP(D9063,'Lookup (edit with care!)'!C$2:E$6410,3,FALSE)=TRUE),"",VLOOKUP(D9063,'Lookup (edit with care!)'!C$2:E$6410,3,FALSE))</f>
        <v/>
      </c>
      <c r="L9063" s="42" t="str">
        <f>IF(K9063&gt;0,IF(K9063&lt;=NOW!A$1,"",IF(K9063="","","Unrecognised Excel date format, future or pre 1900 date")),"")</f>
        <v/>
      </c>
    </row>
    <row r="9064" spans="1:12" x14ac:dyDescent="0.25">
      <c r="A9064" s="52"/>
      <c r="B9064" s="38" t="str">
        <f>IF(ISNA(VLOOKUP(A9064,'Lookup (edit with care!)'!A$2:B$6410,2,FALSE)=TRUE),"",VLOOKUP(A9064,'Lookup (edit with care!)'!A$2:B$6410,2,FALSE))</f>
        <v/>
      </c>
      <c r="C9064" s="38" t="str">
        <f>IF(ISNA(VLOOKUP(A9064,'Lookup (edit with care!)'!A$2:D$6410,4,FALSE)=TRUE),"",VLOOKUP(A9064,'Lookup (edit with care!)'!A$2:D$6410,4,FALSE))</f>
        <v/>
      </c>
      <c r="D9064" s="39" t="str">
        <f>IF(ISNA(VLOOKUP(A9064,'Lookup (edit with care!)'!A$2:C$6410,3,FALSE)=TRUE),"",VLOOKUP(A9064,'Lookup (edit with care!)'!A$2:C$6410,3,FALSE))</f>
        <v/>
      </c>
      <c r="E9064" s="40" t="str">
        <f>IF(ISNA(VLOOKUP(D9064,'Lookup (edit with care!)'!C$2:E$6410,3,FALSE)=TRUE),"",VLOOKUP(D9064,'Lookup (edit with care!)'!C$2:E$6410,3,FALSE))</f>
        <v/>
      </c>
      <c r="L9064" s="42" t="str">
        <f>IF(K9064&gt;0,IF(K9064&lt;=NOW!A$1,"",IF(K9064="","","Unrecognised Excel date format, future or pre 1900 date")),"")</f>
        <v/>
      </c>
    </row>
    <row r="9065" spans="1:12" x14ac:dyDescent="0.25">
      <c r="A9065" s="52"/>
      <c r="B9065" s="38" t="str">
        <f>IF(ISNA(VLOOKUP(A9065,'Lookup (edit with care!)'!A$2:B$6410,2,FALSE)=TRUE),"",VLOOKUP(A9065,'Lookup (edit with care!)'!A$2:B$6410,2,FALSE))</f>
        <v/>
      </c>
      <c r="C9065" s="38" t="str">
        <f>IF(ISNA(VLOOKUP(A9065,'Lookup (edit with care!)'!A$2:D$6410,4,FALSE)=TRUE),"",VLOOKUP(A9065,'Lookup (edit with care!)'!A$2:D$6410,4,FALSE))</f>
        <v/>
      </c>
      <c r="D9065" s="39" t="str">
        <f>IF(ISNA(VLOOKUP(A9065,'Lookup (edit with care!)'!A$2:C$6410,3,FALSE)=TRUE),"",VLOOKUP(A9065,'Lookup (edit with care!)'!A$2:C$6410,3,FALSE))</f>
        <v/>
      </c>
      <c r="E9065" s="40" t="str">
        <f>IF(ISNA(VLOOKUP(D9065,'Lookup (edit with care!)'!C$2:E$6410,3,FALSE)=TRUE),"",VLOOKUP(D9065,'Lookup (edit with care!)'!C$2:E$6410,3,FALSE))</f>
        <v/>
      </c>
      <c r="L9065" s="42" t="str">
        <f>IF(K9065&gt;0,IF(K9065&lt;=NOW!A$1,"",IF(K9065="","","Unrecognised Excel date format, future or pre 1900 date")),"")</f>
        <v/>
      </c>
    </row>
    <row r="9066" spans="1:12" x14ac:dyDescent="0.25">
      <c r="A9066" s="52"/>
      <c r="B9066" s="38" t="str">
        <f>IF(ISNA(VLOOKUP(A9066,'Lookup (edit with care!)'!A$2:B$6410,2,FALSE)=TRUE),"",VLOOKUP(A9066,'Lookup (edit with care!)'!A$2:B$6410,2,FALSE))</f>
        <v/>
      </c>
      <c r="C9066" s="38" t="str">
        <f>IF(ISNA(VLOOKUP(A9066,'Lookup (edit with care!)'!A$2:D$6410,4,FALSE)=TRUE),"",VLOOKUP(A9066,'Lookup (edit with care!)'!A$2:D$6410,4,FALSE))</f>
        <v/>
      </c>
      <c r="D9066" s="39" t="str">
        <f>IF(ISNA(VLOOKUP(A9066,'Lookup (edit with care!)'!A$2:C$6410,3,FALSE)=TRUE),"",VLOOKUP(A9066,'Lookup (edit with care!)'!A$2:C$6410,3,FALSE))</f>
        <v/>
      </c>
      <c r="E9066" s="40" t="str">
        <f>IF(ISNA(VLOOKUP(D9066,'Lookup (edit with care!)'!C$2:E$6410,3,FALSE)=TRUE),"",VLOOKUP(D9066,'Lookup (edit with care!)'!C$2:E$6410,3,FALSE))</f>
        <v/>
      </c>
      <c r="L9066" s="42" t="str">
        <f>IF(K9066&gt;0,IF(K9066&lt;=NOW!A$1,"",IF(K9066="","","Unrecognised Excel date format, future or pre 1900 date")),"")</f>
        <v/>
      </c>
    </row>
    <row r="9067" spans="1:12" x14ac:dyDescent="0.25">
      <c r="A9067" s="52"/>
      <c r="B9067" s="38" t="str">
        <f>IF(ISNA(VLOOKUP(A9067,'Lookup (edit with care!)'!A$2:B$6410,2,FALSE)=TRUE),"",VLOOKUP(A9067,'Lookup (edit with care!)'!A$2:B$6410,2,FALSE))</f>
        <v/>
      </c>
      <c r="C9067" s="38" t="str">
        <f>IF(ISNA(VLOOKUP(A9067,'Lookup (edit with care!)'!A$2:D$6410,4,FALSE)=TRUE),"",VLOOKUP(A9067,'Lookup (edit with care!)'!A$2:D$6410,4,FALSE))</f>
        <v/>
      </c>
      <c r="D9067" s="39" t="str">
        <f>IF(ISNA(VLOOKUP(A9067,'Lookup (edit with care!)'!A$2:C$6410,3,FALSE)=TRUE),"",VLOOKUP(A9067,'Lookup (edit with care!)'!A$2:C$6410,3,FALSE))</f>
        <v/>
      </c>
      <c r="E9067" s="40" t="str">
        <f>IF(ISNA(VLOOKUP(D9067,'Lookup (edit with care!)'!C$2:E$6410,3,FALSE)=TRUE),"",VLOOKUP(D9067,'Lookup (edit with care!)'!C$2:E$6410,3,FALSE))</f>
        <v/>
      </c>
      <c r="L9067" s="42" t="str">
        <f>IF(K9067&gt;0,IF(K9067&lt;=NOW!A$1,"",IF(K9067="","","Unrecognised Excel date format, future or pre 1900 date")),"")</f>
        <v/>
      </c>
    </row>
    <row r="9068" spans="1:12" x14ac:dyDescent="0.25">
      <c r="A9068" s="52"/>
      <c r="B9068" s="38" t="str">
        <f>IF(ISNA(VLOOKUP(A9068,'Lookup (edit with care!)'!A$2:B$6410,2,FALSE)=TRUE),"",VLOOKUP(A9068,'Lookup (edit with care!)'!A$2:B$6410,2,FALSE))</f>
        <v/>
      </c>
      <c r="C9068" s="38" t="str">
        <f>IF(ISNA(VLOOKUP(A9068,'Lookup (edit with care!)'!A$2:D$6410,4,FALSE)=TRUE),"",VLOOKUP(A9068,'Lookup (edit with care!)'!A$2:D$6410,4,FALSE))</f>
        <v/>
      </c>
      <c r="D9068" s="39" t="str">
        <f>IF(ISNA(VLOOKUP(A9068,'Lookup (edit with care!)'!A$2:C$6410,3,FALSE)=TRUE),"",VLOOKUP(A9068,'Lookup (edit with care!)'!A$2:C$6410,3,FALSE))</f>
        <v/>
      </c>
      <c r="E9068" s="40" t="str">
        <f>IF(ISNA(VLOOKUP(D9068,'Lookup (edit with care!)'!C$2:E$6410,3,FALSE)=TRUE),"",VLOOKUP(D9068,'Lookup (edit with care!)'!C$2:E$6410,3,FALSE))</f>
        <v/>
      </c>
      <c r="L9068" s="42" t="str">
        <f>IF(K9068&gt;0,IF(K9068&lt;=NOW!A$1,"",IF(K9068="","","Unrecognised Excel date format, future or pre 1900 date")),"")</f>
        <v/>
      </c>
    </row>
    <row r="9069" spans="1:12" x14ac:dyDescent="0.25">
      <c r="A9069" s="52"/>
      <c r="B9069" s="38" t="str">
        <f>IF(ISNA(VLOOKUP(A9069,'Lookup (edit with care!)'!A$2:B$6410,2,FALSE)=TRUE),"",VLOOKUP(A9069,'Lookup (edit with care!)'!A$2:B$6410,2,FALSE))</f>
        <v/>
      </c>
      <c r="C9069" s="38" t="str">
        <f>IF(ISNA(VLOOKUP(A9069,'Lookup (edit with care!)'!A$2:D$6410,4,FALSE)=TRUE),"",VLOOKUP(A9069,'Lookup (edit with care!)'!A$2:D$6410,4,FALSE))</f>
        <v/>
      </c>
      <c r="D9069" s="39" t="str">
        <f>IF(ISNA(VLOOKUP(A9069,'Lookup (edit with care!)'!A$2:C$6410,3,FALSE)=TRUE),"",VLOOKUP(A9069,'Lookup (edit with care!)'!A$2:C$6410,3,FALSE))</f>
        <v/>
      </c>
      <c r="E9069" s="40" t="str">
        <f>IF(ISNA(VLOOKUP(D9069,'Lookup (edit with care!)'!C$2:E$6410,3,FALSE)=TRUE),"",VLOOKUP(D9069,'Lookup (edit with care!)'!C$2:E$6410,3,FALSE))</f>
        <v/>
      </c>
      <c r="L9069" s="42" t="str">
        <f>IF(K9069&gt;0,IF(K9069&lt;=NOW!A$1,"",IF(K9069="","","Unrecognised Excel date format, future or pre 1900 date")),"")</f>
        <v/>
      </c>
    </row>
    <row r="9070" spans="1:12" x14ac:dyDescent="0.25">
      <c r="A9070" s="52"/>
      <c r="B9070" s="38" t="str">
        <f>IF(ISNA(VLOOKUP(A9070,'Lookup (edit with care!)'!A$2:B$6410,2,FALSE)=TRUE),"",VLOOKUP(A9070,'Lookup (edit with care!)'!A$2:B$6410,2,FALSE))</f>
        <v/>
      </c>
      <c r="C9070" s="38" t="str">
        <f>IF(ISNA(VLOOKUP(A9070,'Lookup (edit with care!)'!A$2:D$6410,4,FALSE)=TRUE),"",VLOOKUP(A9070,'Lookup (edit with care!)'!A$2:D$6410,4,FALSE))</f>
        <v/>
      </c>
      <c r="D9070" s="39" t="str">
        <f>IF(ISNA(VLOOKUP(A9070,'Lookup (edit with care!)'!A$2:C$6410,3,FALSE)=TRUE),"",VLOOKUP(A9070,'Lookup (edit with care!)'!A$2:C$6410,3,FALSE))</f>
        <v/>
      </c>
      <c r="E9070" s="40" t="str">
        <f>IF(ISNA(VLOOKUP(D9070,'Lookup (edit with care!)'!C$2:E$6410,3,FALSE)=TRUE),"",VLOOKUP(D9070,'Lookup (edit with care!)'!C$2:E$6410,3,FALSE))</f>
        <v/>
      </c>
      <c r="L9070" s="42" t="str">
        <f>IF(K9070&gt;0,IF(K9070&lt;=NOW!A$1,"",IF(K9070="","","Unrecognised Excel date format, future or pre 1900 date")),"")</f>
        <v/>
      </c>
    </row>
    <row r="9071" spans="1:12" x14ac:dyDescent="0.25">
      <c r="A9071" s="52"/>
      <c r="B9071" s="38" t="str">
        <f>IF(ISNA(VLOOKUP(A9071,'Lookup (edit with care!)'!A$2:B$6410,2,FALSE)=TRUE),"",VLOOKUP(A9071,'Lookup (edit with care!)'!A$2:B$6410,2,FALSE))</f>
        <v/>
      </c>
      <c r="C9071" s="38" t="str">
        <f>IF(ISNA(VLOOKUP(A9071,'Lookup (edit with care!)'!A$2:D$6410,4,FALSE)=TRUE),"",VLOOKUP(A9071,'Lookup (edit with care!)'!A$2:D$6410,4,FALSE))</f>
        <v/>
      </c>
      <c r="D9071" s="39" t="str">
        <f>IF(ISNA(VLOOKUP(A9071,'Lookup (edit with care!)'!A$2:C$6410,3,FALSE)=TRUE),"",VLOOKUP(A9071,'Lookup (edit with care!)'!A$2:C$6410,3,FALSE))</f>
        <v/>
      </c>
      <c r="E9071" s="40" t="str">
        <f>IF(ISNA(VLOOKUP(D9071,'Lookup (edit with care!)'!C$2:E$6410,3,FALSE)=TRUE),"",VLOOKUP(D9071,'Lookup (edit with care!)'!C$2:E$6410,3,FALSE))</f>
        <v/>
      </c>
      <c r="L9071" s="42" t="str">
        <f>IF(K9071&gt;0,IF(K9071&lt;=NOW!A$1,"",IF(K9071="","","Unrecognised Excel date format, future or pre 1900 date")),"")</f>
        <v/>
      </c>
    </row>
    <row r="9072" spans="1:12" x14ac:dyDescent="0.25">
      <c r="A9072" s="52"/>
      <c r="B9072" s="38" t="str">
        <f>IF(ISNA(VLOOKUP(A9072,'Lookup (edit with care!)'!A$2:B$6410,2,FALSE)=TRUE),"",VLOOKUP(A9072,'Lookup (edit with care!)'!A$2:B$6410,2,FALSE))</f>
        <v/>
      </c>
      <c r="C9072" s="38" t="str">
        <f>IF(ISNA(VLOOKUP(A9072,'Lookup (edit with care!)'!A$2:D$6410,4,FALSE)=TRUE),"",VLOOKUP(A9072,'Lookup (edit with care!)'!A$2:D$6410,4,FALSE))</f>
        <v/>
      </c>
      <c r="D9072" s="39" t="str">
        <f>IF(ISNA(VLOOKUP(A9072,'Lookup (edit with care!)'!A$2:C$6410,3,FALSE)=TRUE),"",VLOOKUP(A9072,'Lookup (edit with care!)'!A$2:C$6410,3,FALSE))</f>
        <v/>
      </c>
      <c r="E9072" s="40" t="str">
        <f>IF(ISNA(VLOOKUP(D9072,'Lookup (edit with care!)'!C$2:E$6410,3,FALSE)=TRUE),"",VLOOKUP(D9072,'Lookup (edit with care!)'!C$2:E$6410,3,FALSE))</f>
        <v/>
      </c>
      <c r="L9072" s="42" t="str">
        <f>IF(K9072&gt;0,IF(K9072&lt;=NOW!A$1,"",IF(K9072="","","Unrecognised Excel date format, future or pre 1900 date")),"")</f>
        <v/>
      </c>
    </row>
    <row r="9073" spans="1:12" x14ac:dyDescent="0.25">
      <c r="A9073" s="52"/>
      <c r="B9073" s="38" t="str">
        <f>IF(ISNA(VLOOKUP(A9073,'Lookup (edit with care!)'!A$2:B$6410,2,FALSE)=TRUE),"",VLOOKUP(A9073,'Lookup (edit with care!)'!A$2:B$6410,2,FALSE))</f>
        <v/>
      </c>
      <c r="C9073" s="38" t="str">
        <f>IF(ISNA(VLOOKUP(A9073,'Lookup (edit with care!)'!A$2:D$6410,4,FALSE)=TRUE),"",VLOOKUP(A9073,'Lookup (edit with care!)'!A$2:D$6410,4,FALSE))</f>
        <v/>
      </c>
      <c r="D9073" s="39" t="str">
        <f>IF(ISNA(VLOOKUP(A9073,'Lookup (edit with care!)'!A$2:C$6410,3,FALSE)=TRUE),"",VLOOKUP(A9073,'Lookup (edit with care!)'!A$2:C$6410,3,FALSE))</f>
        <v/>
      </c>
      <c r="E9073" s="40" t="str">
        <f>IF(ISNA(VLOOKUP(D9073,'Lookup (edit with care!)'!C$2:E$6410,3,FALSE)=TRUE),"",VLOOKUP(D9073,'Lookup (edit with care!)'!C$2:E$6410,3,FALSE))</f>
        <v/>
      </c>
      <c r="L9073" s="42" t="str">
        <f>IF(K9073&gt;0,IF(K9073&lt;=NOW!A$1,"",IF(K9073="","","Unrecognised Excel date format, future or pre 1900 date")),"")</f>
        <v/>
      </c>
    </row>
    <row r="9074" spans="1:12" x14ac:dyDescent="0.25">
      <c r="A9074" s="52"/>
      <c r="B9074" s="38" t="str">
        <f>IF(ISNA(VLOOKUP(A9074,'Lookup (edit with care!)'!A$2:B$6410,2,FALSE)=TRUE),"",VLOOKUP(A9074,'Lookup (edit with care!)'!A$2:B$6410,2,FALSE))</f>
        <v/>
      </c>
      <c r="C9074" s="38" t="str">
        <f>IF(ISNA(VLOOKUP(A9074,'Lookup (edit with care!)'!A$2:D$6410,4,FALSE)=TRUE),"",VLOOKUP(A9074,'Lookup (edit with care!)'!A$2:D$6410,4,FALSE))</f>
        <v/>
      </c>
      <c r="D9074" s="39" t="str">
        <f>IF(ISNA(VLOOKUP(A9074,'Lookup (edit with care!)'!A$2:C$6410,3,FALSE)=TRUE),"",VLOOKUP(A9074,'Lookup (edit with care!)'!A$2:C$6410,3,FALSE))</f>
        <v/>
      </c>
      <c r="E9074" s="40" t="str">
        <f>IF(ISNA(VLOOKUP(D9074,'Lookup (edit with care!)'!C$2:E$6410,3,FALSE)=TRUE),"",VLOOKUP(D9074,'Lookup (edit with care!)'!C$2:E$6410,3,FALSE))</f>
        <v/>
      </c>
      <c r="L9074" s="42" t="str">
        <f>IF(K9074&gt;0,IF(K9074&lt;=NOW!A$1,"",IF(K9074="","","Unrecognised Excel date format, future or pre 1900 date")),"")</f>
        <v/>
      </c>
    </row>
    <row r="9075" spans="1:12" x14ac:dyDescent="0.25">
      <c r="A9075" s="52"/>
      <c r="B9075" s="38" t="str">
        <f>IF(ISNA(VLOOKUP(A9075,'Lookup (edit with care!)'!A$2:B$6410,2,FALSE)=TRUE),"",VLOOKUP(A9075,'Lookup (edit with care!)'!A$2:B$6410,2,FALSE))</f>
        <v/>
      </c>
      <c r="C9075" s="38" t="str">
        <f>IF(ISNA(VLOOKUP(A9075,'Lookup (edit with care!)'!A$2:D$6410,4,FALSE)=TRUE),"",VLOOKUP(A9075,'Lookup (edit with care!)'!A$2:D$6410,4,FALSE))</f>
        <v/>
      </c>
      <c r="D9075" s="39" t="str">
        <f>IF(ISNA(VLOOKUP(A9075,'Lookup (edit with care!)'!A$2:C$6410,3,FALSE)=TRUE),"",VLOOKUP(A9075,'Lookup (edit with care!)'!A$2:C$6410,3,FALSE))</f>
        <v/>
      </c>
      <c r="E9075" s="40" t="str">
        <f>IF(ISNA(VLOOKUP(D9075,'Lookup (edit with care!)'!C$2:E$6410,3,FALSE)=TRUE),"",VLOOKUP(D9075,'Lookup (edit with care!)'!C$2:E$6410,3,FALSE))</f>
        <v/>
      </c>
      <c r="L9075" s="42" t="str">
        <f>IF(K9075&gt;0,IF(K9075&lt;=NOW!A$1,"",IF(K9075="","","Unrecognised Excel date format, future or pre 1900 date")),"")</f>
        <v/>
      </c>
    </row>
    <row r="9076" spans="1:12" x14ac:dyDescent="0.25">
      <c r="A9076" s="52"/>
      <c r="B9076" s="38" t="str">
        <f>IF(ISNA(VLOOKUP(A9076,'Lookup (edit with care!)'!A$2:B$6410,2,FALSE)=TRUE),"",VLOOKUP(A9076,'Lookup (edit with care!)'!A$2:B$6410,2,FALSE))</f>
        <v/>
      </c>
      <c r="C9076" s="38" t="str">
        <f>IF(ISNA(VLOOKUP(A9076,'Lookup (edit with care!)'!A$2:D$6410,4,FALSE)=TRUE),"",VLOOKUP(A9076,'Lookup (edit with care!)'!A$2:D$6410,4,FALSE))</f>
        <v/>
      </c>
      <c r="D9076" s="39" t="str">
        <f>IF(ISNA(VLOOKUP(A9076,'Lookup (edit with care!)'!A$2:C$6410,3,FALSE)=TRUE),"",VLOOKUP(A9076,'Lookup (edit with care!)'!A$2:C$6410,3,FALSE))</f>
        <v/>
      </c>
      <c r="E9076" s="40" t="str">
        <f>IF(ISNA(VLOOKUP(D9076,'Lookup (edit with care!)'!C$2:E$6410,3,FALSE)=TRUE),"",VLOOKUP(D9076,'Lookup (edit with care!)'!C$2:E$6410,3,FALSE))</f>
        <v/>
      </c>
      <c r="L9076" s="42" t="str">
        <f>IF(K9076&gt;0,IF(K9076&lt;=NOW!A$1,"",IF(K9076="","","Unrecognised Excel date format, future or pre 1900 date")),"")</f>
        <v/>
      </c>
    </row>
    <row r="9077" spans="1:12" x14ac:dyDescent="0.25">
      <c r="A9077" s="52"/>
      <c r="B9077" s="38" t="str">
        <f>IF(ISNA(VLOOKUP(A9077,'Lookup (edit with care!)'!A$2:B$6410,2,FALSE)=TRUE),"",VLOOKUP(A9077,'Lookup (edit with care!)'!A$2:B$6410,2,FALSE))</f>
        <v/>
      </c>
      <c r="C9077" s="38" t="str">
        <f>IF(ISNA(VLOOKUP(A9077,'Lookup (edit with care!)'!A$2:D$6410,4,FALSE)=TRUE),"",VLOOKUP(A9077,'Lookup (edit with care!)'!A$2:D$6410,4,FALSE))</f>
        <v/>
      </c>
      <c r="D9077" s="39" t="str">
        <f>IF(ISNA(VLOOKUP(A9077,'Lookup (edit with care!)'!A$2:C$6410,3,FALSE)=TRUE),"",VLOOKUP(A9077,'Lookup (edit with care!)'!A$2:C$6410,3,FALSE))</f>
        <v/>
      </c>
      <c r="E9077" s="40" t="str">
        <f>IF(ISNA(VLOOKUP(D9077,'Lookup (edit with care!)'!C$2:E$6410,3,FALSE)=TRUE),"",VLOOKUP(D9077,'Lookup (edit with care!)'!C$2:E$6410,3,FALSE))</f>
        <v/>
      </c>
      <c r="L9077" s="42" t="str">
        <f>IF(K9077&gt;0,IF(K9077&lt;=NOW!A$1,"",IF(K9077="","","Unrecognised Excel date format, future or pre 1900 date")),"")</f>
        <v/>
      </c>
    </row>
    <row r="9078" spans="1:12" x14ac:dyDescent="0.25">
      <c r="A9078" s="52"/>
      <c r="B9078" s="38" t="str">
        <f>IF(ISNA(VLOOKUP(A9078,'Lookup (edit with care!)'!A$2:B$6410,2,FALSE)=TRUE),"",VLOOKUP(A9078,'Lookup (edit with care!)'!A$2:B$6410,2,FALSE))</f>
        <v/>
      </c>
      <c r="C9078" s="38" t="str">
        <f>IF(ISNA(VLOOKUP(A9078,'Lookup (edit with care!)'!A$2:D$6410,4,FALSE)=TRUE),"",VLOOKUP(A9078,'Lookup (edit with care!)'!A$2:D$6410,4,FALSE))</f>
        <v/>
      </c>
      <c r="D9078" s="39" t="str">
        <f>IF(ISNA(VLOOKUP(A9078,'Lookup (edit with care!)'!A$2:C$6410,3,FALSE)=TRUE),"",VLOOKUP(A9078,'Lookup (edit with care!)'!A$2:C$6410,3,FALSE))</f>
        <v/>
      </c>
      <c r="E9078" s="40" t="str">
        <f>IF(ISNA(VLOOKUP(D9078,'Lookup (edit with care!)'!C$2:E$6410,3,FALSE)=TRUE),"",VLOOKUP(D9078,'Lookup (edit with care!)'!C$2:E$6410,3,FALSE))</f>
        <v/>
      </c>
      <c r="L9078" s="42" t="str">
        <f>IF(K9078&gt;0,IF(K9078&lt;=NOW!A$1,"",IF(K9078="","","Unrecognised Excel date format, future or pre 1900 date")),"")</f>
        <v/>
      </c>
    </row>
    <row r="9079" spans="1:12" x14ac:dyDescent="0.25">
      <c r="A9079" s="52"/>
      <c r="B9079" s="38" t="str">
        <f>IF(ISNA(VLOOKUP(A9079,'Lookup (edit with care!)'!A$2:B$6410,2,FALSE)=TRUE),"",VLOOKUP(A9079,'Lookup (edit with care!)'!A$2:B$6410,2,FALSE))</f>
        <v/>
      </c>
      <c r="C9079" s="38" t="str">
        <f>IF(ISNA(VLOOKUP(A9079,'Lookup (edit with care!)'!A$2:D$6410,4,FALSE)=TRUE),"",VLOOKUP(A9079,'Lookup (edit with care!)'!A$2:D$6410,4,FALSE))</f>
        <v/>
      </c>
      <c r="D9079" s="39" t="str">
        <f>IF(ISNA(VLOOKUP(A9079,'Lookup (edit with care!)'!A$2:C$6410,3,FALSE)=TRUE),"",VLOOKUP(A9079,'Lookup (edit with care!)'!A$2:C$6410,3,FALSE))</f>
        <v/>
      </c>
      <c r="E9079" s="40" t="str">
        <f>IF(ISNA(VLOOKUP(D9079,'Lookup (edit with care!)'!C$2:E$6410,3,FALSE)=TRUE),"",VLOOKUP(D9079,'Lookup (edit with care!)'!C$2:E$6410,3,FALSE))</f>
        <v/>
      </c>
      <c r="L9079" s="42" t="str">
        <f>IF(K9079&gt;0,IF(K9079&lt;=NOW!A$1,"",IF(K9079="","","Unrecognised Excel date format, future or pre 1900 date")),"")</f>
        <v/>
      </c>
    </row>
    <row r="9080" spans="1:12" x14ac:dyDescent="0.25">
      <c r="A9080" s="52"/>
      <c r="B9080" s="38" t="str">
        <f>IF(ISNA(VLOOKUP(A9080,'Lookup (edit with care!)'!A$2:B$6410,2,FALSE)=TRUE),"",VLOOKUP(A9080,'Lookup (edit with care!)'!A$2:B$6410,2,FALSE))</f>
        <v/>
      </c>
      <c r="C9080" s="38" t="str">
        <f>IF(ISNA(VLOOKUP(A9080,'Lookup (edit with care!)'!A$2:D$6410,4,FALSE)=TRUE),"",VLOOKUP(A9080,'Lookup (edit with care!)'!A$2:D$6410,4,FALSE))</f>
        <v/>
      </c>
      <c r="D9080" s="39" t="str">
        <f>IF(ISNA(VLOOKUP(A9080,'Lookup (edit with care!)'!A$2:C$6410,3,FALSE)=TRUE),"",VLOOKUP(A9080,'Lookup (edit with care!)'!A$2:C$6410,3,FALSE))</f>
        <v/>
      </c>
      <c r="E9080" s="40" t="str">
        <f>IF(ISNA(VLOOKUP(D9080,'Lookup (edit with care!)'!C$2:E$6410,3,FALSE)=TRUE),"",VLOOKUP(D9080,'Lookup (edit with care!)'!C$2:E$6410,3,FALSE))</f>
        <v/>
      </c>
      <c r="L9080" s="42" t="str">
        <f>IF(K9080&gt;0,IF(K9080&lt;=NOW!A$1,"",IF(K9080="","","Unrecognised Excel date format, future or pre 1900 date")),"")</f>
        <v/>
      </c>
    </row>
    <row r="9081" spans="1:12" x14ac:dyDescent="0.25">
      <c r="A9081" s="52"/>
      <c r="B9081" s="38" t="str">
        <f>IF(ISNA(VLOOKUP(A9081,'Lookup (edit with care!)'!A$2:B$6410,2,FALSE)=TRUE),"",VLOOKUP(A9081,'Lookup (edit with care!)'!A$2:B$6410,2,FALSE))</f>
        <v/>
      </c>
      <c r="C9081" s="38" t="str">
        <f>IF(ISNA(VLOOKUP(A9081,'Lookup (edit with care!)'!A$2:D$6410,4,FALSE)=TRUE),"",VLOOKUP(A9081,'Lookup (edit with care!)'!A$2:D$6410,4,FALSE))</f>
        <v/>
      </c>
      <c r="D9081" s="39" t="str">
        <f>IF(ISNA(VLOOKUP(A9081,'Lookup (edit with care!)'!A$2:C$6410,3,FALSE)=TRUE),"",VLOOKUP(A9081,'Lookup (edit with care!)'!A$2:C$6410,3,FALSE))</f>
        <v/>
      </c>
      <c r="E9081" s="40" t="str">
        <f>IF(ISNA(VLOOKUP(D9081,'Lookup (edit with care!)'!C$2:E$6410,3,FALSE)=TRUE),"",VLOOKUP(D9081,'Lookup (edit with care!)'!C$2:E$6410,3,FALSE))</f>
        <v/>
      </c>
      <c r="L9081" s="42" t="str">
        <f>IF(K9081&gt;0,IF(K9081&lt;=NOW!A$1,"",IF(K9081="","","Unrecognised Excel date format, future or pre 1900 date")),"")</f>
        <v/>
      </c>
    </row>
    <row r="9082" spans="1:12" x14ac:dyDescent="0.25">
      <c r="A9082" s="52"/>
      <c r="B9082" s="38" t="str">
        <f>IF(ISNA(VLOOKUP(A9082,'Lookup (edit with care!)'!A$2:B$6410,2,FALSE)=TRUE),"",VLOOKUP(A9082,'Lookup (edit with care!)'!A$2:B$6410,2,FALSE))</f>
        <v/>
      </c>
      <c r="C9082" s="38" t="str">
        <f>IF(ISNA(VLOOKUP(A9082,'Lookup (edit with care!)'!A$2:D$6410,4,FALSE)=TRUE),"",VLOOKUP(A9082,'Lookup (edit with care!)'!A$2:D$6410,4,FALSE))</f>
        <v/>
      </c>
      <c r="D9082" s="39" t="str">
        <f>IF(ISNA(VLOOKUP(A9082,'Lookup (edit with care!)'!A$2:C$6410,3,FALSE)=TRUE),"",VLOOKUP(A9082,'Lookup (edit with care!)'!A$2:C$6410,3,FALSE))</f>
        <v/>
      </c>
      <c r="E9082" s="40" t="str">
        <f>IF(ISNA(VLOOKUP(D9082,'Lookup (edit with care!)'!C$2:E$6410,3,FALSE)=TRUE),"",VLOOKUP(D9082,'Lookup (edit with care!)'!C$2:E$6410,3,FALSE))</f>
        <v/>
      </c>
      <c r="L9082" s="42" t="str">
        <f>IF(K9082&gt;0,IF(K9082&lt;=NOW!A$1,"",IF(K9082="","","Unrecognised Excel date format, future or pre 1900 date")),"")</f>
        <v/>
      </c>
    </row>
    <row r="9083" spans="1:12" x14ac:dyDescent="0.25">
      <c r="A9083" s="52"/>
      <c r="B9083" s="38" t="str">
        <f>IF(ISNA(VLOOKUP(A9083,'Lookup (edit with care!)'!A$2:B$6410,2,FALSE)=TRUE),"",VLOOKUP(A9083,'Lookup (edit with care!)'!A$2:B$6410,2,FALSE))</f>
        <v/>
      </c>
      <c r="C9083" s="38" t="str">
        <f>IF(ISNA(VLOOKUP(A9083,'Lookup (edit with care!)'!A$2:D$6410,4,FALSE)=TRUE),"",VLOOKUP(A9083,'Lookup (edit with care!)'!A$2:D$6410,4,FALSE))</f>
        <v/>
      </c>
      <c r="D9083" s="39" t="str">
        <f>IF(ISNA(VLOOKUP(A9083,'Lookup (edit with care!)'!A$2:C$6410,3,FALSE)=TRUE),"",VLOOKUP(A9083,'Lookup (edit with care!)'!A$2:C$6410,3,FALSE))</f>
        <v/>
      </c>
      <c r="E9083" s="40" t="str">
        <f>IF(ISNA(VLOOKUP(D9083,'Lookup (edit with care!)'!C$2:E$6410,3,FALSE)=TRUE),"",VLOOKUP(D9083,'Lookup (edit with care!)'!C$2:E$6410,3,FALSE))</f>
        <v/>
      </c>
      <c r="L9083" s="42" t="str">
        <f>IF(K9083&gt;0,IF(K9083&lt;=NOW!A$1,"",IF(K9083="","","Unrecognised Excel date format, future or pre 1900 date")),"")</f>
        <v/>
      </c>
    </row>
    <row r="9084" spans="1:12" x14ac:dyDescent="0.25">
      <c r="A9084" s="52"/>
      <c r="B9084" s="38" t="str">
        <f>IF(ISNA(VLOOKUP(A9084,'Lookup (edit with care!)'!A$2:B$6410,2,FALSE)=TRUE),"",VLOOKUP(A9084,'Lookup (edit with care!)'!A$2:B$6410,2,FALSE))</f>
        <v/>
      </c>
      <c r="C9084" s="38" t="str">
        <f>IF(ISNA(VLOOKUP(A9084,'Lookup (edit with care!)'!A$2:D$6410,4,FALSE)=TRUE),"",VLOOKUP(A9084,'Lookup (edit with care!)'!A$2:D$6410,4,FALSE))</f>
        <v/>
      </c>
      <c r="D9084" s="39" t="str">
        <f>IF(ISNA(VLOOKUP(A9084,'Lookup (edit with care!)'!A$2:C$6410,3,FALSE)=TRUE),"",VLOOKUP(A9084,'Lookup (edit with care!)'!A$2:C$6410,3,FALSE))</f>
        <v/>
      </c>
      <c r="E9084" s="40" t="str">
        <f>IF(ISNA(VLOOKUP(D9084,'Lookup (edit with care!)'!C$2:E$6410,3,FALSE)=TRUE),"",VLOOKUP(D9084,'Lookup (edit with care!)'!C$2:E$6410,3,FALSE))</f>
        <v/>
      </c>
      <c r="L9084" s="42" t="str">
        <f>IF(K9084&gt;0,IF(K9084&lt;=NOW!A$1,"",IF(K9084="","","Unrecognised Excel date format, future or pre 1900 date")),"")</f>
        <v/>
      </c>
    </row>
    <row r="9085" spans="1:12" x14ac:dyDescent="0.25">
      <c r="A9085" s="52"/>
      <c r="B9085" s="38" t="str">
        <f>IF(ISNA(VLOOKUP(A9085,'Lookup (edit with care!)'!A$2:B$6410,2,FALSE)=TRUE),"",VLOOKUP(A9085,'Lookup (edit with care!)'!A$2:B$6410,2,FALSE))</f>
        <v/>
      </c>
      <c r="C9085" s="38" t="str">
        <f>IF(ISNA(VLOOKUP(A9085,'Lookup (edit with care!)'!A$2:D$6410,4,FALSE)=TRUE),"",VLOOKUP(A9085,'Lookup (edit with care!)'!A$2:D$6410,4,FALSE))</f>
        <v/>
      </c>
      <c r="D9085" s="39" t="str">
        <f>IF(ISNA(VLOOKUP(A9085,'Lookup (edit with care!)'!A$2:C$6410,3,FALSE)=TRUE),"",VLOOKUP(A9085,'Lookup (edit with care!)'!A$2:C$6410,3,FALSE))</f>
        <v/>
      </c>
      <c r="E9085" s="40" t="str">
        <f>IF(ISNA(VLOOKUP(D9085,'Lookup (edit with care!)'!C$2:E$6410,3,FALSE)=TRUE),"",VLOOKUP(D9085,'Lookup (edit with care!)'!C$2:E$6410,3,FALSE))</f>
        <v/>
      </c>
      <c r="L9085" s="42" t="str">
        <f>IF(K9085&gt;0,IF(K9085&lt;=NOW!A$1,"",IF(K9085="","","Unrecognised Excel date format, future or pre 1900 date")),"")</f>
        <v/>
      </c>
    </row>
    <row r="9086" spans="1:12" x14ac:dyDescent="0.25">
      <c r="A9086" s="52"/>
      <c r="B9086" s="38" t="str">
        <f>IF(ISNA(VLOOKUP(A9086,'Lookup (edit with care!)'!A$2:B$6410,2,FALSE)=TRUE),"",VLOOKUP(A9086,'Lookup (edit with care!)'!A$2:B$6410,2,FALSE))</f>
        <v/>
      </c>
      <c r="C9086" s="38" t="str">
        <f>IF(ISNA(VLOOKUP(A9086,'Lookup (edit with care!)'!A$2:D$6410,4,FALSE)=TRUE),"",VLOOKUP(A9086,'Lookup (edit with care!)'!A$2:D$6410,4,FALSE))</f>
        <v/>
      </c>
      <c r="D9086" s="39" t="str">
        <f>IF(ISNA(VLOOKUP(A9086,'Lookup (edit with care!)'!A$2:C$6410,3,FALSE)=TRUE),"",VLOOKUP(A9086,'Lookup (edit with care!)'!A$2:C$6410,3,FALSE))</f>
        <v/>
      </c>
      <c r="E9086" s="40" t="str">
        <f>IF(ISNA(VLOOKUP(D9086,'Lookup (edit with care!)'!C$2:E$6410,3,FALSE)=TRUE),"",VLOOKUP(D9086,'Lookup (edit with care!)'!C$2:E$6410,3,FALSE))</f>
        <v/>
      </c>
      <c r="L9086" s="42" t="str">
        <f>IF(K9086&gt;0,IF(K9086&lt;=NOW!A$1,"",IF(K9086="","","Unrecognised Excel date format, future or pre 1900 date")),"")</f>
        <v/>
      </c>
    </row>
    <row r="9087" spans="1:12" x14ac:dyDescent="0.25">
      <c r="A9087" s="52"/>
      <c r="B9087" s="38" t="str">
        <f>IF(ISNA(VLOOKUP(A9087,'Lookup (edit with care!)'!A$2:B$6410,2,FALSE)=TRUE),"",VLOOKUP(A9087,'Lookup (edit with care!)'!A$2:B$6410,2,FALSE))</f>
        <v/>
      </c>
      <c r="C9087" s="38" t="str">
        <f>IF(ISNA(VLOOKUP(A9087,'Lookup (edit with care!)'!A$2:D$6410,4,FALSE)=TRUE),"",VLOOKUP(A9087,'Lookup (edit with care!)'!A$2:D$6410,4,FALSE))</f>
        <v/>
      </c>
      <c r="D9087" s="39" t="str">
        <f>IF(ISNA(VLOOKUP(A9087,'Lookup (edit with care!)'!A$2:C$6410,3,FALSE)=TRUE),"",VLOOKUP(A9087,'Lookup (edit with care!)'!A$2:C$6410,3,FALSE))</f>
        <v/>
      </c>
      <c r="E9087" s="40" t="str">
        <f>IF(ISNA(VLOOKUP(D9087,'Lookup (edit with care!)'!C$2:E$6410,3,FALSE)=TRUE),"",VLOOKUP(D9087,'Lookup (edit with care!)'!C$2:E$6410,3,FALSE))</f>
        <v/>
      </c>
      <c r="L9087" s="42" t="str">
        <f>IF(K9087&gt;0,IF(K9087&lt;=NOW!A$1,"",IF(K9087="","","Unrecognised Excel date format, future or pre 1900 date")),"")</f>
        <v/>
      </c>
    </row>
    <row r="9088" spans="1:12" x14ac:dyDescent="0.25">
      <c r="A9088" s="52"/>
      <c r="B9088" s="38" t="str">
        <f>IF(ISNA(VLOOKUP(A9088,'Lookup (edit with care!)'!A$2:B$6410,2,FALSE)=TRUE),"",VLOOKUP(A9088,'Lookup (edit with care!)'!A$2:B$6410,2,FALSE))</f>
        <v/>
      </c>
      <c r="C9088" s="38" t="str">
        <f>IF(ISNA(VLOOKUP(A9088,'Lookup (edit with care!)'!A$2:D$6410,4,FALSE)=TRUE),"",VLOOKUP(A9088,'Lookup (edit with care!)'!A$2:D$6410,4,FALSE))</f>
        <v/>
      </c>
      <c r="D9088" s="39" t="str">
        <f>IF(ISNA(VLOOKUP(A9088,'Lookup (edit with care!)'!A$2:C$6410,3,FALSE)=TRUE),"",VLOOKUP(A9088,'Lookup (edit with care!)'!A$2:C$6410,3,FALSE))</f>
        <v/>
      </c>
      <c r="E9088" s="40" t="str">
        <f>IF(ISNA(VLOOKUP(D9088,'Lookup (edit with care!)'!C$2:E$6410,3,FALSE)=TRUE),"",VLOOKUP(D9088,'Lookup (edit with care!)'!C$2:E$6410,3,FALSE))</f>
        <v/>
      </c>
      <c r="L9088" s="42" t="str">
        <f>IF(K9088&gt;0,IF(K9088&lt;=NOW!A$1,"",IF(K9088="","","Unrecognised Excel date format, future or pre 1900 date")),"")</f>
        <v/>
      </c>
    </row>
    <row r="9089" spans="1:12" x14ac:dyDescent="0.25">
      <c r="A9089" s="52"/>
      <c r="B9089" s="38" t="str">
        <f>IF(ISNA(VLOOKUP(A9089,'Lookup (edit with care!)'!A$2:B$6410,2,FALSE)=TRUE),"",VLOOKUP(A9089,'Lookup (edit with care!)'!A$2:B$6410,2,FALSE))</f>
        <v/>
      </c>
      <c r="C9089" s="38" t="str">
        <f>IF(ISNA(VLOOKUP(A9089,'Lookup (edit with care!)'!A$2:D$6410,4,FALSE)=TRUE),"",VLOOKUP(A9089,'Lookup (edit with care!)'!A$2:D$6410,4,FALSE))</f>
        <v/>
      </c>
      <c r="D9089" s="39" t="str">
        <f>IF(ISNA(VLOOKUP(A9089,'Lookup (edit with care!)'!A$2:C$6410,3,FALSE)=TRUE),"",VLOOKUP(A9089,'Lookup (edit with care!)'!A$2:C$6410,3,FALSE))</f>
        <v/>
      </c>
      <c r="E9089" s="40" t="str">
        <f>IF(ISNA(VLOOKUP(D9089,'Lookup (edit with care!)'!C$2:E$6410,3,FALSE)=TRUE),"",VLOOKUP(D9089,'Lookup (edit with care!)'!C$2:E$6410,3,FALSE))</f>
        <v/>
      </c>
      <c r="L9089" s="42" t="str">
        <f>IF(K9089&gt;0,IF(K9089&lt;=NOW!A$1,"",IF(K9089="","","Unrecognised Excel date format, future or pre 1900 date")),"")</f>
        <v/>
      </c>
    </row>
    <row r="9090" spans="1:12" x14ac:dyDescent="0.25">
      <c r="A9090" s="52"/>
      <c r="B9090" s="38" t="str">
        <f>IF(ISNA(VLOOKUP(A9090,'Lookup (edit with care!)'!A$2:B$6410,2,FALSE)=TRUE),"",VLOOKUP(A9090,'Lookup (edit with care!)'!A$2:B$6410,2,FALSE))</f>
        <v/>
      </c>
      <c r="C9090" s="38" t="str">
        <f>IF(ISNA(VLOOKUP(A9090,'Lookup (edit with care!)'!A$2:D$6410,4,FALSE)=TRUE),"",VLOOKUP(A9090,'Lookup (edit with care!)'!A$2:D$6410,4,FALSE))</f>
        <v/>
      </c>
      <c r="D9090" s="39" t="str">
        <f>IF(ISNA(VLOOKUP(A9090,'Lookup (edit with care!)'!A$2:C$6410,3,FALSE)=TRUE),"",VLOOKUP(A9090,'Lookup (edit with care!)'!A$2:C$6410,3,FALSE))</f>
        <v/>
      </c>
      <c r="E9090" s="40" t="str">
        <f>IF(ISNA(VLOOKUP(D9090,'Lookup (edit with care!)'!C$2:E$6410,3,FALSE)=TRUE),"",VLOOKUP(D9090,'Lookup (edit with care!)'!C$2:E$6410,3,FALSE))</f>
        <v/>
      </c>
      <c r="L9090" s="42" t="str">
        <f>IF(K9090&gt;0,IF(K9090&lt;=NOW!A$1,"",IF(K9090="","","Unrecognised Excel date format, future or pre 1900 date")),"")</f>
        <v/>
      </c>
    </row>
    <row r="9091" spans="1:12" x14ac:dyDescent="0.25">
      <c r="A9091" s="52"/>
      <c r="B9091" s="38" t="str">
        <f>IF(ISNA(VLOOKUP(A9091,'Lookup (edit with care!)'!A$2:B$6410,2,FALSE)=TRUE),"",VLOOKUP(A9091,'Lookup (edit with care!)'!A$2:B$6410,2,FALSE))</f>
        <v/>
      </c>
      <c r="C9091" s="38" t="str">
        <f>IF(ISNA(VLOOKUP(A9091,'Lookup (edit with care!)'!A$2:D$6410,4,FALSE)=TRUE),"",VLOOKUP(A9091,'Lookup (edit with care!)'!A$2:D$6410,4,FALSE))</f>
        <v/>
      </c>
      <c r="D9091" s="39" t="str">
        <f>IF(ISNA(VLOOKUP(A9091,'Lookup (edit with care!)'!A$2:C$6410,3,FALSE)=TRUE),"",VLOOKUP(A9091,'Lookup (edit with care!)'!A$2:C$6410,3,FALSE))</f>
        <v/>
      </c>
      <c r="E9091" s="40" t="str">
        <f>IF(ISNA(VLOOKUP(D9091,'Lookup (edit with care!)'!C$2:E$6410,3,FALSE)=TRUE),"",VLOOKUP(D9091,'Lookup (edit with care!)'!C$2:E$6410,3,FALSE))</f>
        <v/>
      </c>
      <c r="L9091" s="42" t="str">
        <f>IF(K9091&gt;0,IF(K9091&lt;=NOW!A$1,"",IF(K9091="","","Unrecognised Excel date format, future or pre 1900 date")),"")</f>
        <v/>
      </c>
    </row>
    <row r="9092" spans="1:12" x14ac:dyDescent="0.25">
      <c r="A9092" s="52"/>
      <c r="B9092" s="38" t="str">
        <f>IF(ISNA(VLOOKUP(A9092,'Lookup (edit with care!)'!A$2:B$6410,2,FALSE)=TRUE),"",VLOOKUP(A9092,'Lookup (edit with care!)'!A$2:B$6410,2,FALSE))</f>
        <v/>
      </c>
      <c r="C9092" s="38" t="str">
        <f>IF(ISNA(VLOOKUP(A9092,'Lookup (edit with care!)'!A$2:D$6410,4,FALSE)=TRUE),"",VLOOKUP(A9092,'Lookup (edit with care!)'!A$2:D$6410,4,FALSE))</f>
        <v/>
      </c>
      <c r="D9092" s="39" t="str">
        <f>IF(ISNA(VLOOKUP(A9092,'Lookup (edit with care!)'!A$2:C$6410,3,FALSE)=TRUE),"",VLOOKUP(A9092,'Lookup (edit with care!)'!A$2:C$6410,3,FALSE))</f>
        <v/>
      </c>
      <c r="E9092" s="40" t="str">
        <f>IF(ISNA(VLOOKUP(D9092,'Lookup (edit with care!)'!C$2:E$6410,3,FALSE)=TRUE),"",VLOOKUP(D9092,'Lookup (edit with care!)'!C$2:E$6410,3,FALSE))</f>
        <v/>
      </c>
      <c r="L9092" s="42" t="str">
        <f>IF(K9092&gt;0,IF(K9092&lt;=NOW!A$1,"",IF(K9092="","","Unrecognised Excel date format, future or pre 1900 date")),"")</f>
        <v/>
      </c>
    </row>
    <row r="9093" spans="1:12" x14ac:dyDescent="0.25">
      <c r="A9093" s="52"/>
      <c r="B9093" s="38" t="str">
        <f>IF(ISNA(VLOOKUP(A9093,'Lookup (edit with care!)'!A$2:B$6410,2,FALSE)=TRUE),"",VLOOKUP(A9093,'Lookup (edit with care!)'!A$2:B$6410,2,FALSE))</f>
        <v/>
      </c>
      <c r="C9093" s="38" t="str">
        <f>IF(ISNA(VLOOKUP(A9093,'Lookup (edit with care!)'!A$2:D$6410,4,FALSE)=TRUE),"",VLOOKUP(A9093,'Lookup (edit with care!)'!A$2:D$6410,4,FALSE))</f>
        <v/>
      </c>
      <c r="D9093" s="39" t="str">
        <f>IF(ISNA(VLOOKUP(A9093,'Lookup (edit with care!)'!A$2:C$6410,3,FALSE)=TRUE),"",VLOOKUP(A9093,'Lookup (edit with care!)'!A$2:C$6410,3,FALSE))</f>
        <v/>
      </c>
      <c r="E9093" s="40" t="str">
        <f>IF(ISNA(VLOOKUP(D9093,'Lookup (edit with care!)'!C$2:E$6410,3,FALSE)=TRUE),"",VLOOKUP(D9093,'Lookup (edit with care!)'!C$2:E$6410,3,FALSE))</f>
        <v/>
      </c>
      <c r="L9093" s="42" t="str">
        <f>IF(K9093&gt;0,IF(K9093&lt;=NOW!A$1,"",IF(K9093="","","Unrecognised Excel date format, future or pre 1900 date")),"")</f>
        <v/>
      </c>
    </row>
    <row r="9094" spans="1:12" x14ac:dyDescent="0.25">
      <c r="A9094" s="52"/>
      <c r="B9094" s="38" t="str">
        <f>IF(ISNA(VLOOKUP(A9094,'Lookup (edit with care!)'!A$2:B$6410,2,FALSE)=TRUE),"",VLOOKUP(A9094,'Lookup (edit with care!)'!A$2:B$6410,2,FALSE))</f>
        <v/>
      </c>
      <c r="C9094" s="38" t="str">
        <f>IF(ISNA(VLOOKUP(A9094,'Lookup (edit with care!)'!A$2:D$6410,4,FALSE)=TRUE),"",VLOOKUP(A9094,'Lookup (edit with care!)'!A$2:D$6410,4,FALSE))</f>
        <v/>
      </c>
      <c r="D9094" s="39" t="str">
        <f>IF(ISNA(VLOOKUP(A9094,'Lookup (edit with care!)'!A$2:C$6410,3,FALSE)=TRUE),"",VLOOKUP(A9094,'Lookup (edit with care!)'!A$2:C$6410,3,FALSE))</f>
        <v/>
      </c>
      <c r="E9094" s="40" t="str">
        <f>IF(ISNA(VLOOKUP(D9094,'Lookup (edit with care!)'!C$2:E$6410,3,FALSE)=TRUE),"",VLOOKUP(D9094,'Lookup (edit with care!)'!C$2:E$6410,3,FALSE))</f>
        <v/>
      </c>
      <c r="L9094" s="42" t="str">
        <f>IF(K9094&gt;0,IF(K9094&lt;=NOW!A$1,"",IF(K9094="","","Unrecognised Excel date format, future or pre 1900 date")),"")</f>
        <v/>
      </c>
    </row>
    <row r="9095" spans="1:12" x14ac:dyDescent="0.25">
      <c r="A9095" s="52"/>
      <c r="B9095" s="38" t="str">
        <f>IF(ISNA(VLOOKUP(A9095,'Lookup (edit with care!)'!A$2:B$6410,2,FALSE)=TRUE),"",VLOOKUP(A9095,'Lookup (edit with care!)'!A$2:B$6410,2,FALSE))</f>
        <v/>
      </c>
      <c r="C9095" s="38" t="str">
        <f>IF(ISNA(VLOOKUP(A9095,'Lookup (edit with care!)'!A$2:D$6410,4,FALSE)=TRUE),"",VLOOKUP(A9095,'Lookup (edit with care!)'!A$2:D$6410,4,FALSE))</f>
        <v/>
      </c>
      <c r="D9095" s="39" t="str">
        <f>IF(ISNA(VLOOKUP(A9095,'Lookup (edit with care!)'!A$2:C$6410,3,FALSE)=TRUE),"",VLOOKUP(A9095,'Lookup (edit with care!)'!A$2:C$6410,3,FALSE))</f>
        <v/>
      </c>
      <c r="E9095" s="40" t="str">
        <f>IF(ISNA(VLOOKUP(D9095,'Lookup (edit with care!)'!C$2:E$6410,3,FALSE)=TRUE),"",VLOOKUP(D9095,'Lookup (edit with care!)'!C$2:E$6410,3,FALSE))</f>
        <v/>
      </c>
      <c r="L9095" s="42" t="str">
        <f>IF(K9095&gt;0,IF(K9095&lt;=NOW!A$1,"",IF(K9095="","","Unrecognised Excel date format, future or pre 1900 date")),"")</f>
        <v/>
      </c>
    </row>
    <row r="9096" spans="1:12" x14ac:dyDescent="0.25">
      <c r="A9096" s="52"/>
      <c r="B9096" s="38" t="str">
        <f>IF(ISNA(VLOOKUP(A9096,'Lookup (edit with care!)'!A$2:B$6410,2,FALSE)=TRUE),"",VLOOKUP(A9096,'Lookup (edit with care!)'!A$2:B$6410,2,FALSE))</f>
        <v/>
      </c>
      <c r="C9096" s="38" t="str">
        <f>IF(ISNA(VLOOKUP(A9096,'Lookup (edit with care!)'!A$2:D$6410,4,FALSE)=TRUE),"",VLOOKUP(A9096,'Lookup (edit with care!)'!A$2:D$6410,4,FALSE))</f>
        <v/>
      </c>
      <c r="D9096" s="39" t="str">
        <f>IF(ISNA(VLOOKUP(A9096,'Lookup (edit with care!)'!A$2:C$6410,3,FALSE)=TRUE),"",VLOOKUP(A9096,'Lookup (edit with care!)'!A$2:C$6410,3,FALSE))</f>
        <v/>
      </c>
      <c r="E9096" s="40" t="str">
        <f>IF(ISNA(VLOOKUP(D9096,'Lookup (edit with care!)'!C$2:E$6410,3,FALSE)=TRUE),"",VLOOKUP(D9096,'Lookup (edit with care!)'!C$2:E$6410,3,FALSE))</f>
        <v/>
      </c>
      <c r="L9096" s="42" t="str">
        <f>IF(K9096&gt;0,IF(K9096&lt;=NOW!A$1,"",IF(K9096="","","Unrecognised Excel date format, future or pre 1900 date")),"")</f>
        <v/>
      </c>
    </row>
    <row r="9097" spans="1:12" x14ac:dyDescent="0.25">
      <c r="A9097" s="52"/>
      <c r="B9097" s="38" t="str">
        <f>IF(ISNA(VLOOKUP(A9097,'Lookup (edit with care!)'!A$2:B$6410,2,FALSE)=TRUE),"",VLOOKUP(A9097,'Lookup (edit with care!)'!A$2:B$6410,2,FALSE))</f>
        <v/>
      </c>
      <c r="C9097" s="38" t="str">
        <f>IF(ISNA(VLOOKUP(A9097,'Lookup (edit with care!)'!A$2:D$6410,4,FALSE)=TRUE),"",VLOOKUP(A9097,'Lookup (edit with care!)'!A$2:D$6410,4,FALSE))</f>
        <v/>
      </c>
      <c r="D9097" s="39" t="str">
        <f>IF(ISNA(VLOOKUP(A9097,'Lookup (edit with care!)'!A$2:C$6410,3,FALSE)=TRUE),"",VLOOKUP(A9097,'Lookup (edit with care!)'!A$2:C$6410,3,FALSE))</f>
        <v/>
      </c>
      <c r="E9097" s="40" t="str">
        <f>IF(ISNA(VLOOKUP(D9097,'Lookup (edit with care!)'!C$2:E$6410,3,FALSE)=TRUE),"",VLOOKUP(D9097,'Lookup (edit with care!)'!C$2:E$6410,3,FALSE))</f>
        <v/>
      </c>
      <c r="L9097" s="42" t="str">
        <f>IF(K9097&gt;0,IF(K9097&lt;=NOW!A$1,"",IF(K9097="","","Unrecognised Excel date format, future or pre 1900 date")),"")</f>
        <v/>
      </c>
    </row>
    <row r="9098" spans="1:12" x14ac:dyDescent="0.25">
      <c r="A9098" s="52"/>
      <c r="B9098" s="38" t="str">
        <f>IF(ISNA(VLOOKUP(A9098,'Lookup (edit with care!)'!A$2:B$6410,2,FALSE)=TRUE),"",VLOOKUP(A9098,'Lookup (edit with care!)'!A$2:B$6410,2,FALSE))</f>
        <v/>
      </c>
      <c r="C9098" s="38" t="str">
        <f>IF(ISNA(VLOOKUP(A9098,'Lookup (edit with care!)'!A$2:D$6410,4,FALSE)=TRUE),"",VLOOKUP(A9098,'Lookup (edit with care!)'!A$2:D$6410,4,FALSE))</f>
        <v/>
      </c>
      <c r="D9098" s="39" t="str">
        <f>IF(ISNA(VLOOKUP(A9098,'Lookup (edit with care!)'!A$2:C$6410,3,FALSE)=TRUE),"",VLOOKUP(A9098,'Lookup (edit with care!)'!A$2:C$6410,3,FALSE))</f>
        <v/>
      </c>
      <c r="E9098" s="40" t="str">
        <f>IF(ISNA(VLOOKUP(D9098,'Lookup (edit with care!)'!C$2:E$6410,3,FALSE)=TRUE),"",VLOOKUP(D9098,'Lookup (edit with care!)'!C$2:E$6410,3,FALSE))</f>
        <v/>
      </c>
      <c r="L9098" s="42" t="str">
        <f>IF(K9098&gt;0,IF(K9098&lt;=NOW!A$1,"",IF(K9098="","","Unrecognised Excel date format, future or pre 1900 date")),"")</f>
        <v/>
      </c>
    </row>
    <row r="9099" spans="1:12" x14ac:dyDescent="0.25">
      <c r="A9099" s="52"/>
      <c r="B9099" s="38" t="str">
        <f>IF(ISNA(VLOOKUP(A9099,'Lookup (edit with care!)'!A$2:B$6410,2,FALSE)=TRUE),"",VLOOKUP(A9099,'Lookup (edit with care!)'!A$2:B$6410,2,FALSE))</f>
        <v/>
      </c>
      <c r="C9099" s="38" t="str">
        <f>IF(ISNA(VLOOKUP(A9099,'Lookup (edit with care!)'!A$2:D$6410,4,FALSE)=TRUE),"",VLOOKUP(A9099,'Lookup (edit with care!)'!A$2:D$6410,4,FALSE))</f>
        <v/>
      </c>
      <c r="D9099" s="39" t="str">
        <f>IF(ISNA(VLOOKUP(A9099,'Lookup (edit with care!)'!A$2:C$6410,3,FALSE)=TRUE),"",VLOOKUP(A9099,'Lookup (edit with care!)'!A$2:C$6410,3,FALSE))</f>
        <v/>
      </c>
      <c r="E9099" s="40" t="str">
        <f>IF(ISNA(VLOOKUP(D9099,'Lookup (edit with care!)'!C$2:E$6410,3,FALSE)=TRUE),"",VLOOKUP(D9099,'Lookup (edit with care!)'!C$2:E$6410,3,FALSE))</f>
        <v/>
      </c>
      <c r="L9099" s="42" t="str">
        <f>IF(K9099&gt;0,IF(K9099&lt;=NOW!A$1,"",IF(K9099="","","Unrecognised Excel date format, future or pre 1900 date")),"")</f>
        <v/>
      </c>
    </row>
    <row r="9100" spans="1:12" x14ac:dyDescent="0.25">
      <c r="A9100" s="52"/>
      <c r="B9100" s="38" t="str">
        <f>IF(ISNA(VLOOKUP(A9100,'Lookup (edit with care!)'!A$2:B$6410,2,FALSE)=TRUE),"",VLOOKUP(A9100,'Lookup (edit with care!)'!A$2:B$6410,2,FALSE))</f>
        <v/>
      </c>
      <c r="C9100" s="38" t="str">
        <f>IF(ISNA(VLOOKUP(A9100,'Lookup (edit with care!)'!A$2:D$6410,4,FALSE)=TRUE),"",VLOOKUP(A9100,'Lookup (edit with care!)'!A$2:D$6410,4,FALSE))</f>
        <v/>
      </c>
      <c r="D9100" s="39" t="str">
        <f>IF(ISNA(VLOOKUP(A9100,'Lookup (edit with care!)'!A$2:C$6410,3,FALSE)=TRUE),"",VLOOKUP(A9100,'Lookup (edit with care!)'!A$2:C$6410,3,FALSE))</f>
        <v/>
      </c>
      <c r="E9100" s="40" t="str">
        <f>IF(ISNA(VLOOKUP(D9100,'Lookup (edit with care!)'!C$2:E$6410,3,FALSE)=TRUE),"",VLOOKUP(D9100,'Lookup (edit with care!)'!C$2:E$6410,3,FALSE))</f>
        <v/>
      </c>
      <c r="L9100" s="42" t="str">
        <f>IF(K9100&gt;0,IF(K9100&lt;=NOW!A$1,"",IF(K9100="","","Unrecognised Excel date format, future or pre 1900 date")),"")</f>
        <v/>
      </c>
    </row>
    <row r="9101" spans="1:12" x14ac:dyDescent="0.25">
      <c r="A9101" s="52"/>
      <c r="B9101" s="38" t="str">
        <f>IF(ISNA(VLOOKUP(A9101,'Lookup (edit with care!)'!A$2:B$6410,2,FALSE)=TRUE),"",VLOOKUP(A9101,'Lookup (edit with care!)'!A$2:B$6410,2,FALSE))</f>
        <v/>
      </c>
      <c r="C9101" s="38" t="str">
        <f>IF(ISNA(VLOOKUP(A9101,'Lookup (edit with care!)'!A$2:D$6410,4,FALSE)=TRUE),"",VLOOKUP(A9101,'Lookup (edit with care!)'!A$2:D$6410,4,FALSE))</f>
        <v/>
      </c>
      <c r="D9101" s="39" t="str">
        <f>IF(ISNA(VLOOKUP(A9101,'Lookup (edit with care!)'!A$2:C$6410,3,FALSE)=TRUE),"",VLOOKUP(A9101,'Lookup (edit with care!)'!A$2:C$6410,3,FALSE))</f>
        <v/>
      </c>
      <c r="E9101" s="40" t="str">
        <f>IF(ISNA(VLOOKUP(D9101,'Lookup (edit with care!)'!C$2:E$6410,3,FALSE)=TRUE),"",VLOOKUP(D9101,'Lookup (edit with care!)'!C$2:E$6410,3,FALSE))</f>
        <v/>
      </c>
      <c r="L9101" s="42" t="str">
        <f>IF(K9101&gt;0,IF(K9101&lt;=NOW!A$1,"",IF(K9101="","","Unrecognised Excel date format, future or pre 1900 date")),"")</f>
        <v/>
      </c>
    </row>
    <row r="9102" spans="1:12" x14ac:dyDescent="0.25">
      <c r="A9102" s="52"/>
      <c r="B9102" s="38" t="str">
        <f>IF(ISNA(VLOOKUP(A9102,'Lookup (edit with care!)'!A$2:B$6410,2,FALSE)=TRUE),"",VLOOKUP(A9102,'Lookup (edit with care!)'!A$2:B$6410,2,FALSE))</f>
        <v/>
      </c>
      <c r="C9102" s="38" t="str">
        <f>IF(ISNA(VLOOKUP(A9102,'Lookup (edit with care!)'!A$2:D$6410,4,FALSE)=TRUE),"",VLOOKUP(A9102,'Lookup (edit with care!)'!A$2:D$6410,4,FALSE))</f>
        <v/>
      </c>
      <c r="D9102" s="39" t="str">
        <f>IF(ISNA(VLOOKUP(A9102,'Lookup (edit with care!)'!A$2:C$6410,3,FALSE)=TRUE),"",VLOOKUP(A9102,'Lookup (edit with care!)'!A$2:C$6410,3,FALSE))</f>
        <v/>
      </c>
      <c r="E9102" s="40" t="str">
        <f>IF(ISNA(VLOOKUP(D9102,'Lookup (edit with care!)'!C$2:E$6410,3,FALSE)=TRUE),"",VLOOKUP(D9102,'Lookup (edit with care!)'!C$2:E$6410,3,FALSE))</f>
        <v/>
      </c>
      <c r="L9102" s="42" t="str">
        <f>IF(K9102&gt;0,IF(K9102&lt;=NOW!A$1,"",IF(K9102="","","Unrecognised Excel date format, future or pre 1900 date")),"")</f>
        <v/>
      </c>
    </row>
    <row r="9103" spans="1:12" x14ac:dyDescent="0.25">
      <c r="A9103" s="52"/>
      <c r="B9103" s="38" t="str">
        <f>IF(ISNA(VLOOKUP(A9103,'Lookup (edit with care!)'!A$2:B$6410,2,FALSE)=TRUE),"",VLOOKUP(A9103,'Lookup (edit with care!)'!A$2:B$6410,2,FALSE))</f>
        <v/>
      </c>
      <c r="C9103" s="38" t="str">
        <f>IF(ISNA(VLOOKUP(A9103,'Lookup (edit with care!)'!A$2:D$6410,4,FALSE)=TRUE),"",VLOOKUP(A9103,'Lookup (edit with care!)'!A$2:D$6410,4,FALSE))</f>
        <v/>
      </c>
      <c r="D9103" s="39" t="str">
        <f>IF(ISNA(VLOOKUP(A9103,'Lookup (edit with care!)'!A$2:C$6410,3,FALSE)=TRUE),"",VLOOKUP(A9103,'Lookup (edit with care!)'!A$2:C$6410,3,FALSE))</f>
        <v/>
      </c>
      <c r="E9103" s="40" t="str">
        <f>IF(ISNA(VLOOKUP(D9103,'Lookup (edit with care!)'!C$2:E$6410,3,FALSE)=TRUE),"",VLOOKUP(D9103,'Lookup (edit with care!)'!C$2:E$6410,3,FALSE))</f>
        <v/>
      </c>
      <c r="L9103" s="42" t="str">
        <f>IF(K9103&gt;0,IF(K9103&lt;=NOW!A$1,"",IF(K9103="","","Unrecognised Excel date format, future or pre 1900 date")),"")</f>
        <v/>
      </c>
    </row>
    <row r="9104" spans="1:12" x14ac:dyDescent="0.25">
      <c r="A9104" s="52"/>
      <c r="B9104" s="38" t="str">
        <f>IF(ISNA(VLOOKUP(A9104,'Lookup (edit with care!)'!A$2:B$6410,2,FALSE)=TRUE),"",VLOOKUP(A9104,'Lookup (edit with care!)'!A$2:B$6410,2,FALSE))</f>
        <v/>
      </c>
      <c r="C9104" s="38" t="str">
        <f>IF(ISNA(VLOOKUP(A9104,'Lookup (edit with care!)'!A$2:D$6410,4,FALSE)=TRUE),"",VLOOKUP(A9104,'Lookup (edit with care!)'!A$2:D$6410,4,FALSE))</f>
        <v/>
      </c>
      <c r="D9104" s="39" t="str">
        <f>IF(ISNA(VLOOKUP(A9104,'Lookup (edit with care!)'!A$2:C$6410,3,FALSE)=TRUE),"",VLOOKUP(A9104,'Lookup (edit with care!)'!A$2:C$6410,3,FALSE))</f>
        <v/>
      </c>
      <c r="E9104" s="40" t="str">
        <f>IF(ISNA(VLOOKUP(D9104,'Lookup (edit with care!)'!C$2:E$6410,3,FALSE)=TRUE),"",VLOOKUP(D9104,'Lookup (edit with care!)'!C$2:E$6410,3,FALSE))</f>
        <v/>
      </c>
      <c r="L9104" s="42" t="str">
        <f>IF(K9104&gt;0,IF(K9104&lt;=NOW!A$1,"",IF(K9104="","","Unrecognised Excel date format, future or pre 1900 date")),"")</f>
        <v/>
      </c>
    </row>
    <row r="9105" spans="1:12" x14ac:dyDescent="0.25">
      <c r="A9105" s="52"/>
      <c r="B9105" s="38" t="str">
        <f>IF(ISNA(VLOOKUP(A9105,'Lookup (edit with care!)'!A$2:B$6410,2,FALSE)=TRUE),"",VLOOKUP(A9105,'Lookup (edit with care!)'!A$2:B$6410,2,FALSE))</f>
        <v/>
      </c>
      <c r="C9105" s="38" t="str">
        <f>IF(ISNA(VLOOKUP(A9105,'Lookup (edit with care!)'!A$2:D$6410,4,FALSE)=TRUE),"",VLOOKUP(A9105,'Lookup (edit with care!)'!A$2:D$6410,4,FALSE))</f>
        <v/>
      </c>
      <c r="D9105" s="39" t="str">
        <f>IF(ISNA(VLOOKUP(A9105,'Lookup (edit with care!)'!A$2:C$6410,3,FALSE)=TRUE),"",VLOOKUP(A9105,'Lookup (edit with care!)'!A$2:C$6410,3,FALSE))</f>
        <v/>
      </c>
      <c r="E9105" s="40" t="str">
        <f>IF(ISNA(VLOOKUP(D9105,'Lookup (edit with care!)'!C$2:E$6410,3,FALSE)=TRUE),"",VLOOKUP(D9105,'Lookup (edit with care!)'!C$2:E$6410,3,FALSE))</f>
        <v/>
      </c>
      <c r="L9105" s="42" t="str">
        <f>IF(K9105&gt;0,IF(K9105&lt;=NOW!A$1,"",IF(K9105="","","Unrecognised Excel date format, future or pre 1900 date")),"")</f>
        <v/>
      </c>
    </row>
    <row r="9106" spans="1:12" x14ac:dyDescent="0.25">
      <c r="A9106" s="52"/>
      <c r="B9106" s="38" t="str">
        <f>IF(ISNA(VLOOKUP(A9106,'Lookup (edit with care!)'!A$2:B$6410,2,FALSE)=TRUE),"",VLOOKUP(A9106,'Lookup (edit with care!)'!A$2:B$6410,2,FALSE))</f>
        <v/>
      </c>
      <c r="C9106" s="38" t="str">
        <f>IF(ISNA(VLOOKUP(A9106,'Lookup (edit with care!)'!A$2:D$6410,4,FALSE)=TRUE),"",VLOOKUP(A9106,'Lookup (edit with care!)'!A$2:D$6410,4,FALSE))</f>
        <v/>
      </c>
      <c r="D9106" s="39" t="str">
        <f>IF(ISNA(VLOOKUP(A9106,'Lookup (edit with care!)'!A$2:C$6410,3,FALSE)=TRUE),"",VLOOKUP(A9106,'Lookup (edit with care!)'!A$2:C$6410,3,FALSE))</f>
        <v/>
      </c>
      <c r="E9106" s="40" t="str">
        <f>IF(ISNA(VLOOKUP(D9106,'Lookup (edit with care!)'!C$2:E$6410,3,FALSE)=TRUE),"",VLOOKUP(D9106,'Lookup (edit with care!)'!C$2:E$6410,3,FALSE))</f>
        <v/>
      </c>
      <c r="L9106" s="42" t="str">
        <f>IF(K9106&gt;0,IF(K9106&lt;=NOW!A$1,"",IF(K9106="","","Unrecognised Excel date format, future or pre 1900 date")),"")</f>
        <v/>
      </c>
    </row>
    <row r="9107" spans="1:12" x14ac:dyDescent="0.25">
      <c r="A9107" s="52"/>
      <c r="B9107" s="38" t="str">
        <f>IF(ISNA(VLOOKUP(A9107,'Lookup (edit with care!)'!A$2:B$6410,2,FALSE)=TRUE),"",VLOOKUP(A9107,'Lookup (edit with care!)'!A$2:B$6410,2,FALSE))</f>
        <v/>
      </c>
      <c r="C9107" s="38" t="str">
        <f>IF(ISNA(VLOOKUP(A9107,'Lookup (edit with care!)'!A$2:D$6410,4,FALSE)=TRUE),"",VLOOKUP(A9107,'Lookup (edit with care!)'!A$2:D$6410,4,FALSE))</f>
        <v/>
      </c>
      <c r="D9107" s="39" t="str">
        <f>IF(ISNA(VLOOKUP(A9107,'Lookup (edit with care!)'!A$2:C$6410,3,FALSE)=TRUE),"",VLOOKUP(A9107,'Lookup (edit with care!)'!A$2:C$6410,3,FALSE))</f>
        <v/>
      </c>
      <c r="E9107" s="40" t="str">
        <f>IF(ISNA(VLOOKUP(D9107,'Lookup (edit with care!)'!C$2:E$6410,3,FALSE)=TRUE),"",VLOOKUP(D9107,'Lookup (edit with care!)'!C$2:E$6410,3,FALSE))</f>
        <v/>
      </c>
      <c r="L9107" s="42" t="str">
        <f>IF(K9107&gt;0,IF(K9107&lt;=NOW!A$1,"",IF(K9107="","","Unrecognised Excel date format, future or pre 1900 date")),"")</f>
        <v/>
      </c>
    </row>
    <row r="9108" spans="1:12" x14ac:dyDescent="0.25">
      <c r="A9108" s="52"/>
      <c r="B9108" s="38" t="str">
        <f>IF(ISNA(VLOOKUP(A9108,'Lookup (edit with care!)'!A$2:B$6410,2,FALSE)=TRUE),"",VLOOKUP(A9108,'Lookup (edit with care!)'!A$2:B$6410,2,FALSE))</f>
        <v/>
      </c>
      <c r="C9108" s="38" t="str">
        <f>IF(ISNA(VLOOKUP(A9108,'Lookup (edit with care!)'!A$2:D$6410,4,FALSE)=TRUE),"",VLOOKUP(A9108,'Lookup (edit with care!)'!A$2:D$6410,4,FALSE))</f>
        <v/>
      </c>
      <c r="D9108" s="39" t="str">
        <f>IF(ISNA(VLOOKUP(A9108,'Lookup (edit with care!)'!A$2:C$6410,3,FALSE)=TRUE),"",VLOOKUP(A9108,'Lookup (edit with care!)'!A$2:C$6410,3,FALSE))</f>
        <v/>
      </c>
      <c r="E9108" s="40" t="str">
        <f>IF(ISNA(VLOOKUP(D9108,'Lookup (edit with care!)'!C$2:E$6410,3,FALSE)=TRUE),"",VLOOKUP(D9108,'Lookup (edit with care!)'!C$2:E$6410,3,FALSE))</f>
        <v/>
      </c>
      <c r="L9108" s="42" t="str">
        <f>IF(K9108&gt;0,IF(K9108&lt;=NOW!A$1,"",IF(K9108="","","Unrecognised Excel date format, future or pre 1900 date")),"")</f>
        <v/>
      </c>
    </row>
    <row r="9109" spans="1:12" x14ac:dyDescent="0.25">
      <c r="A9109" s="52"/>
      <c r="B9109" s="38" t="str">
        <f>IF(ISNA(VLOOKUP(A9109,'Lookup (edit with care!)'!A$2:B$6410,2,FALSE)=TRUE),"",VLOOKUP(A9109,'Lookup (edit with care!)'!A$2:B$6410,2,FALSE))</f>
        <v/>
      </c>
      <c r="C9109" s="38" t="str">
        <f>IF(ISNA(VLOOKUP(A9109,'Lookup (edit with care!)'!A$2:D$6410,4,FALSE)=TRUE),"",VLOOKUP(A9109,'Lookup (edit with care!)'!A$2:D$6410,4,FALSE))</f>
        <v/>
      </c>
      <c r="D9109" s="39" t="str">
        <f>IF(ISNA(VLOOKUP(A9109,'Lookup (edit with care!)'!A$2:C$6410,3,FALSE)=TRUE),"",VLOOKUP(A9109,'Lookup (edit with care!)'!A$2:C$6410,3,FALSE))</f>
        <v/>
      </c>
      <c r="E9109" s="40" t="str">
        <f>IF(ISNA(VLOOKUP(D9109,'Lookup (edit with care!)'!C$2:E$6410,3,FALSE)=TRUE),"",VLOOKUP(D9109,'Lookup (edit with care!)'!C$2:E$6410,3,FALSE))</f>
        <v/>
      </c>
      <c r="L9109" s="42" t="str">
        <f>IF(K9109&gt;0,IF(K9109&lt;=NOW!A$1,"",IF(K9109="","","Unrecognised Excel date format, future or pre 1900 date")),"")</f>
        <v/>
      </c>
    </row>
    <row r="9110" spans="1:12" x14ac:dyDescent="0.25">
      <c r="A9110" s="52"/>
      <c r="B9110" s="38" t="str">
        <f>IF(ISNA(VLOOKUP(A9110,'Lookup (edit with care!)'!A$2:B$6410,2,FALSE)=TRUE),"",VLOOKUP(A9110,'Lookup (edit with care!)'!A$2:B$6410,2,FALSE))</f>
        <v/>
      </c>
      <c r="C9110" s="38" t="str">
        <f>IF(ISNA(VLOOKUP(A9110,'Lookup (edit with care!)'!A$2:D$6410,4,FALSE)=TRUE),"",VLOOKUP(A9110,'Lookup (edit with care!)'!A$2:D$6410,4,FALSE))</f>
        <v/>
      </c>
      <c r="D9110" s="39" t="str">
        <f>IF(ISNA(VLOOKUP(A9110,'Lookup (edit with care!)'!A$2:C$6410,3,FALSE)=TRUE),"",VLOOKUP(A9110,'Lookup (edit with care!)'!A$2:C$6410,3,FALSE))</f>
        <v/>
      </c>
      <c r="E9110" s="40" t="str">
        <f>IF(ISNA(VLOOKUP(D9110,'Lookup (edit with care!)'!C$2:E$6410,3,FALSE)=TRUE),"",VLOOKUP(D9110,'Lookup (edit with care!)'!C$2:E$6410,3,FALSE))</f>
        <v/>
      </c>
      <c r="L9110" s="42" t="str">
        <f>IF(K9110&gt;0,IF(K9110&lt;=NOW!A$1,"",IF(K9110="","","Unrecognised Excel date format, future or pre 1900 date")),"")</f>
        <v/>
      </c>
    </row>
    <row r="9111" spans="1:12" x14ac:dyDescent="0.25">
      <c r="A9111" s="52"/>
      <c r="B9111" s="38" t="str">
        <f>IF(ISNA(VLOOKUP(A9111,'Lookup (edit with care!)'!A$2:B$6410,2,FALSE)=TRUE),"",VLOOKUP(A9111,'Lookup (edit with care!)'!A$2:B$6410,2,FALSE))</f>
        <v/>
      </c>
      <c r="C9111" s="38" t="str">
        <f>IF(ISNA(VLOOKUP(A9111,'Lookup (edit with care!)'!A$2:D$6410,4,FALSE)=TRUE),"",VLOOKUP(A9111,'Lookup (edit with care!)'!A$2:D$6410,4,FALSE))</f>
        <v/>
      </c>
      <c r="D9111" s="39" t="str">
        <f>IF(ISNA(VLOOKUP(A9111,'Lookup (edit with care!)'!A$2:C$6410,3,FALSE)=TRUE),"",VLOOKUP(A9111,'Lookup (edit with care!)'!A$2:C$6410,3,FALSE))</f>
        <v/>
      </c>
      <c r="E9111" s="40" t="str">
        <f>IF(ISNA(VLOOKUP(D9111,'Lookup (edit with care!)'!C$2:E$6410,3,FALSE)=TRUE),"",VLOOKUP(D9111,'Lookup (edit with care!)'!C$2:E$6410,3,FALSE))</f>
        <v/>
      </c>
      <c r="L9111" s="42" t="str">
        <f>IF(K9111&gt;0,IF(K9111&lt;=NOW!A$1,"",IF(K9111="","","Unrecognised Excel date format, future or pre 1900 date")),"")</f>
        <v/>
      </c>
    </row>
    <row r="9112" spans="1:12" x14ac:dyDescent="0.25">
      <c r="A9112" s="52"/>
      <c r="B9112" s="38" t="str">
        <f>IF(ISNA(VLOOKUP(A9112,'Lookup (edit with care!)'!A$2:B$6410,2,FALSE)=TRUE),"",VLOOKUP(A9112,'Lookup (edit with care!)'!A$2:B$6410,2,FALSE))</f>
        <v/>
      </c>
      <c r="C9112" s="38" t="str">
        <f>IF(ISNA(VLOOKUP(A9112,'Lookup (edit with care!)'!A$2:D$6410,4,FALSE)=TRUE),"",VLOOKUP(A9112,'Lookup (edit with care!)'!A$2:D$6410,4,FALSE))</f>
        <v/>
      </c>
      <c r="D9112" s="39" t="str">
        <f>IF(ISNA(VLOOKUP(A9112,'Lookup (edit with care!)'!A$2:C$6410,3,FALSE)=TRUE),"",VLOOKUP(A9112,'Lookup (edit with care!)'!A$2:C$6410,3,FALSE))</f>
        <v/>
      </c>
      <c r="E9112" s="40" t="str">
        <f>IF(ISNA(VLOOKUP(D9112,'Lookup (edit with care!)'!C$2:E$6410,3,FALSE)=TRUE),"",VLOOKUP(D9112,'Lookup (edit with care!)'!C$2:E$6410,3,FALSE))</f>
        <v/>
      </c>
      <c r="L9112" s="42" t="str">
        <f>IF(K9112&gt;0,IF(K9112&lt;=NOW!A$1,"",IF(K9112="","","Unrecognised Excel date format, future or pre 1900 date")),"")</f>
        <v/>
      </c>
    </row>
    <row r="9113" spans="1:12" x14ac:dyDescent="0.25">
      <c r="A9113" s="52"/>
      <c r="B9113" s="38" t="str">
        <f>IF(ISNA(VLOOKUP(A9113,'Lookup (edit with care!)'!A$2:B$6410,2,FALSE)=TRUE),"",VLOOKUP(A9113,'Lookup (edit with care!)'!A$2:B$6410,2,FALSE))</f>
        <v/>
      </c>
      <c r="C9113" s="38" t="str">
        <f>IF(ISNA(VLOOKUP(A9113,'Lookup (edit with care!)'!A$2:D$6410,4,FALSE)=TRUE),"",VLOOKUP(A9113,'Lookup (edit with care!)'!A$2:D$6410,4,FALSE))</f>
        <v/>
      </c>
      <c r="D9113" s="39" t="str">
        <f>IF(ISNA(VLOOKUP(A9113,'Lookup (edit with care!)'!A$2:C$6410,3,FALSE)=TRUE),"",VLOOKUP(A9113,'Lookup (edit with care!)'!A$2:C$6410,3,FALSE))</f>
        <v/>
      </c>
      <c r="E9113" s="40" t="str">
        <f>IF(ISNA(VLOOKUP(D9113,'Lookup (edit with care!)'!C$2:E$6410,3,FALSE)=TRUE),"",VLOOKUP(D9113,'Lookup (edit with care!)'!C$2:E$6410,3,FALSE))</f>
        <v/>
      </c>
      <c r="L9113" s="42" t="str">
        <f>IF(K9113&gt;0,IF(K9113&lt;=NOW!A$1,"",IF(K9113="","","Unrecognised Excel date format, future or pre 1900 date")),"")</f>
        <v/>
      </c>
    </row>
    <row r="9114" spans="1:12" x14ac:dyDescent="0.25">
      <c r="A9114" s="52"/>
      <c r="B9114" s="38" t="str">
        <f>IF(ISNA(VLOOKUP(A9114,'Lookup (edit with care!)'!A$2:B$6410,2,FALSE)=TRUE),"",VLOOKUP(A9114,'Lookup (edit with care!)'!A$2:B$6410,2,FALSE))</f>
        <v/>
      </c>
      <c r="C9114" s="38" t="str">
        <f>IF(ISNA(VLOOKUP(A9114,'Lookup (edit with care!)'!A$2:D$6410,4,FALSE)=TRUE),"",VLOOKUP(A9114,'Lookup (edit with care!)'!A$2:D$6410,4,FALSE))</f>
        <v/>
      </c>
      <c r="D9114" s="39" t="str">
        <f>IF(ISNA(VLOOKUP(A9114,'Lookup (edit with care!)'!A$2:C$6410,3,FALSE)=TRUE),"",VLOOKUP(A9114,'Lookup (edit with care!)'!A$2:C$6410,3,FALSE))</f>
        <v/>
      </c>
      <c r="E9114" s="40" t="str">
        <f>IF(ISNA(VLOOKUP(D9114,'Lookup (edit with care!)'!C$2:E$6410,3,FALSE)=TRUE),"",VLOOKUP(D9114,'Lookup (edit with care!)'!C$2:E$6410,3,FALSE))</f>
        <v/>
      </c>
      <c r="L9114" s="42" t="str">
        <f>IF(K9114&gt;0,IF(K9114&lt;=NOW!A$1,"",IF(K9114="","","Unrecognised Excel date format, future or pre 1900 date")),"")</f>
        <v/>
      </c>
    </row>
    <row r="9115" spans="1:12" x14ac:dyDescent="0.25">
      <c r="A9115" s="52"/>
      <c r="B9115" s="38" t="str">
        <f>IF(ISNA(VLOOKUP(A9115,'Lookup (edit with care!)'!A$2:B$6410,2,FALSE)=TRUE),"",VLOOKUP(A9115,'Lookup (edit with care!)'!A$2:B$6410,2,FALSE))</f>
        <v/>
      </c>
      <c r="C9115" s="38" t="str">
        <f>IF(ISNA(VLOOKUP(A9115,'Lookup (edit with care!)'!A$2:D$6410,4,FALSE)=TRUE),"",VLOOKUP(A9115,'Lookup (edit with care!)'!A$2:D$6410,4,FALSE))</f>
        <v/>
      </c>
      <c r="D9115" s="39" t="str">
        <f>IF(ISNA(VLOOKUP(A9115,'Lookup (edit with care!)'!A$2:C$6410,3,FALSE)=TRUE),"",VLOOKUP(A9115,'Lookup (edit with care!)'!A$2:C$6410,3,FALSE))</f>
        <v/>
      </c>
      <c r="E9115" s="40" t="str">
        <f>IF(ISNA(VLOOKUP(D9115,'Lookup (edit with care!)'!C$2:E$6410,3,FALSE)=TRUE),"",VLOOKUP(D9115,'Lookup (edit with care!)'!C$2:E$6410,3,FALSE))</f>
        <v/>
      </c>
      <c r="L9115" s="42" t="str">
        <f>IF(K9115&gt;0,IF(K9115&lt;=NOW!A$1,"",IF(K9115="","","Unrecognised Excel date format, future or pre 1900 date")),"")</f>
        <v/>
      </c>
    </row>
    <row r="9116" spans="1:12" x14ac:dyDescent="0.25">
      <c r="A9116" s="52"/>
      <c r="B9116" s="38" t="str">
        <f>IF(ISNA(VLOOKUP(A9116,'Lookup (edit with care!)'!A$2:B$6410,2,FALSE)=TRUE),"",VLOOKUP(A9116,'Lookup (edit with care!)'!A$2:B$6410,2,FALSE))</f>
        <v/>
      </c>
      <c r="C9116" s="38" t="str">
        <f>IF(ISNA(VLOOKUP(A9116,'Lookup (edit with care!)'!A$2:D$6410,4,FALSE)=TRUE),"",VLOOKUP(A9116,'Lookup (edit with care!)'!A$2:D$6410,4,FALSE))</f>
        <v/>
      </c>
      <c r="D9116" s="39" t="str">
        <f>IF(ISNA(VLOOKUP(A9116,'Lookup (edit with care!)'!A$2:C$6410,3,FALSE)=TRUE),"",VLOOKUP(A9116,'Lookup (edit with care!)'!A$2:C$6410,3,FALSE))</f>
        <v/>
      </c>
      <c r="E9116" s="40" t="str">
        <f>IF(ISNA(VLOOKUP(D9116,'Lookup (edit with care!)'!C$2:E$6410,3,FALSE)=TRUE),"",VLOOKUP(D9116,'Lookup (edit with care!)'!C$2:E$6410,3,FALSE))</f>
        <v/>
      </c>
      <c r="L9116" s="42" t="str">
        <f>IF(K9116&gt;0,IF(K9116&lt;=NOW!A$1,"",IF(K9116="","","Unrecognised Excel date format, future or pre 1900 date")),"")</f>
        <v/>
      </c>
    </row>
    <row r="9117" spans="1:12" x14ac:dyDescent="0.25">
      <c r="A9117" s="52"/>
      <c r="B9117" s="38" t="str">
        <f>IF(ISNA(VLOOKUP(A9117,'Lookup (edit with care!)'!A$2:B$6410,2,FALSE)=TRUE),"",VLOOKUP(A9117,'Lookup (edit with care!)'!A$2:B$6410,2,FALSE))</f>
        <v/>
      </c>
      <c r="C9117" s="38" t="str">
        <f>IF(ISNA(VLOOKUP(A9117,'Lookup (edit with care!)'!A$2:D$6410,4,FALSE)=TRUE),"",VLOOKUP(A9117,'Lookup (edit with care!)'!A$2:D$6410,4,FALSE))</f>
        <v/>
      </c>
      <c r="D9117" s="39" t="str">
        <f>IF(ISNA(VLOOKUP(A9117,'Lookup (edit with care!)'!A$2:C$6410,3,FALSE)=TRUE),"",VLOOKUP(A9117,'Lookup (edit with care!)'!A$2:C$6410,3,FALSE))</f>
        <v/>
      </c>
      <c r="E9117" s="40" t="str">
        <f>IF(ISNA(VLOOKUP(D9117,'Lookup (edit with care!)'!C$2:E$6410,3,FALSE)=TRUE),"",VLOOKUP(D9117,'Lookup (edit with care!)'!C$2:E$6410,3,FALSE))</f>
        <v/>
      </c>
      <c r="L9117" s="42" t="str">
        <f>IF(K9117&gt;0,IF(K9117&lt;=NOW!A$1,"",IF(K9117="","","Unrecognised Excel date format, future or pre 1900 date")),"")</f>
        <v/>
      </c>
    </row>
    <row r="9118" spans="1:12" x14ac:dyDescent="0.25">
      <c r="A9118" s="52"/>
      <c r="B9118" s="38" t="str">
        <f>IF(ISNA(VLOOKUP(A9118,'Lookup (edit with care!)'!A$2:B$6410,2,FALSE)=TRUE),"",VLOOKUP(A9118,'Lookup (edit with care!)'!A$2:B$6410,2,FALSE))</f>
        <v/>
      </c>
      <c r="C9118" s="38" t="str">
        <f>IF(ISNA(VLOOKUP(A9118,'Lookup (edit with care!)'!A$2:D$6410,4,FALSE)=TRUE),"",VLOOKUP(A9118,'Lookup (edit with care!)'!A$2:D$6410,4,FALSE))</f>
        <v/>
      </c>
      <c r="D9118" s="39" t="str">
        <f>IF(ISNA(VLOOKUP(A9118,'Lookup (edit with care!)'!A$2:C$6410,3,FALSE)=TRUE),"",VLOOKUP(A9118,'Lookup (edit with care!)'!A$2:C$6410,3,FALSE))</f>
        <v/>
      </c>
      <c r="E9118" s="40" t="str">
        <f>IF(ISNA(VLOOKUP(D9118,'Lookup (edit with care!)'!C$2:E$6410,3,FALSE)=TRUE),"",VLOOKUP(D9118,'Lookup (edit with care!)'!C$2:E$6410,3,FALSE))</f>
        <v/>
      </c>
      <c r="L9118" s="42" t="str">
        <f>IF(K9118&gt;0,IF(K9118&lt;=NOW!A$1,"",IF(K9118="","","Unrecognised Excel date format, future or pre 1900 date")),"")</f>
        <v/>
      </c>
    </row>
    <row r="9119" spans="1:12" x14ac:dyDescent="0.25">
      <c r="A9119" s="52"/>
      <c r="B9119" s="38" t="str">
        <f>IF(ISNA(VLOOKUP(A9119,'Lookup (edit with care!)'!A$2:B$6410,2,FALSE)=TRUE),"",VLOOKUP(A9119,'Lookup (edit with care!)'!A$2:B$6410,2,FALSE))</f>
        <v/>
      </c>
      <c r="C9119" s="38" t="str">
        <f>IF(ISNA(VLOOKUP(A9119,'Lookup (edit with care!)'!A$2:D$6410,4,FALSE)=TRUE),"",VLOOKUP(A9119,'Lookup (edit with care!)'!A$2:D$6410,4,FALSE))</f>
        <v/>
      </c>
      <c r="D9119" s="39" t="str">
        <f>IF(ISNA(VLOOKUP(A9119,'Lookup (edit with care!)'!A$2:C$6410,3,FALSE)=TRUE),"",VLOOKUP(A9119,'Lookup (edit with care!)'!A$2:C$6410,3,FALSE))</f>
        <v/>
      </c>
      <c r="E9119" s="40" t="str">
        <f>IF(ISNA(VLOOKUP(D9119,'Lookup (edit with care!)'!C$2:E$6410,3,FALSE)=TRUE),"",VLOOKUP(D9119,'Lookup (edit with care!)'!C$2:E$6410,3,FALSE))</f>
        <v/>
      </c>
      <c r="L9119" s="42" t="str">
        <f>IF(K9119&gt;0,IF(K9119&lt;=NOW!A$1,"",IF(K9119="","","Unrecognised Excel date format, future or pre 1900 date")),"")</f>
        <v/>
      </c>
    </row>
    <row r="9120" spans="1:12" x14ac:dyDescent="0.25">
      <c r="A9120" s="52"/>
      <c r="B9120" s="38" t="str">
        <f>IF(ISNA(VLOOKUP(A9120,'Lookup (edit with care!)'!A$2:B$6410,2,FALSE)=TRUE),"",VLOOKUP(A9120,'Lookup (edit with care!)'!A$2:B$6410,2,FALSE))</f>
        <v/>
      </c>
      <c r="C9120" s="38" t="str">
        <f>IF(ISNA(VLOOKUP(A9120,'Lookup (edit with care!)'!A$2:D$6410,4,FALSE)=TRUE),"",VLOOKUP(A9120,'Lookup (edit with care!)'!A$2:D$6410,4,FALSE))</f>
        <v/>
      </c>
      <c r="D9120" s="39" t="str">
        <f>IF(ISNA(VLOOKUP(A9120,'Lookup (edit with care!)'!A$2:C$6410,3,FALSE)=TRUE),"",VLOOKUP(A9120,'Lookup (edit with care!)'!A$2:C$6410,3,FALSE))</f>
        <v/>
      </c>
      <c r="E9120" s="40" t="str">
        <f>IF(ISNA(VLOOKUP(D9120,'Lookup (edit with care!)'!C$2:E$6410,3,FALSE)=TRUE),"",VLOOKUP(D9120,'Lookup (edit with care!)'!C$2:E$6410,3,FALSE))</f>
        <v/>
      </c>
      <c r="L9120" s="42" t="str">
        <f>IF(K9120&gt;0,IF(K9120&lt;=NOW!A$1,"",IF(K9120="","","Unrecognised Excel date format, future or pre 1900 date")),"")</f>
        <v/>
      </c>
    </row>
    <row r="9121" spans="1:12" x14ac:dyDescent="0.25">
      <c r="A9121" s="52"/>
      <c r="B9121" s="38" t="str">
        <f>IF(ISNA(VLOOKUP(A9121,'Lookup (edit with care!)'!A$2:B$6410,2,FALSE)=TRUE),"",VLOOKUP(A9121,'Lookup (edit with care!)'!A$2:B$6410,2,FALSE))</f>
        <v/>
      </c>
      <c r="C9121" s="38" t="str">
        <f>IF(ISNA(VLOOKUP(A9121,'Lookup (edit with care!)'!A$2:D$6410,4,FALSE)=TRUE),"",VLOOKUP(A9121,'Lookup (edit with care!)'!A$2:D$6410,4,FALSE))</f>
        <v/>
      </c>
      <c r="D9121" s="39" t="str">
        <f>IF(ISNA(VLOOKUP(A9121,'Lookup (edit with care!)'!A$2:C$6410,3,FALSE)=TRUE),"",VLOOKUP(A9121,'Lookup (edit with care!)'!A$2:C$6410,3,FALSE))</f>
        <v/>
      </c>
      <c r="E9121" s="40" t="str">
        <f>IF(ISNA(VLOOKUP(D9121,'Lookup (edit with care!)'!C$2:E$6410,3,FALSE)=TRUE),"",VLOOKUP(D9121,'Lookup (edit with care!)'!C$2:E$6410,3,FALSE))</f>
        <v/>
      </c>
      <c r="L9121" s="42" t="str">
        <f>IF(K9121&gt;0,IF(K9121&lt;=NOW!A$1,"",IF(K9121="","","Unrecognised Excel date format, future or pre 1900 date")),"")</f>
        <v/>
      </c>
    </row>
    <row r="9122" spans="1:12" x14ac:dyDescent="0.25">
      <c r="A9122" s="52"/>
      <c r="B9122" s="38" t="str">
        <f>IF(ISNA(VLOOKUP(A9122,'Lookup (edit with care!)'!A$2:B$6410,2,FALSE)=TRUE),"",VLOOKUP(A9122,'Lookup (edit with care!)'!A$2:B$6410,2,FALSE))</f>
        <v/>
      </c>
      <c r="C9122" s="38" t="str">
        <f>IF(ISNA(VLOOKUP(A9122,'Lookup (edit with care!)'!A$2:D$6410,4,FALSE)=TRUE),"",VLOOKUP(A9122,'Lookup (edit with care!)'!A$2:D$6410,4,FALSE))</f>
        <v/>
      </c>
      <c r="D9122" s="39" t="str">
        <f>IF(ISNA(VLOOKUP(A9122,'Lookup (edit with care!)'!A$2:C$6410,3,FALSE)=TRUE),"",VLOOKUP(A9122,'Lookup (edit with care!)'!A$2:C$6410,3,FALSE))</f>
        <v/>
      </c>
      <c r="E9122" s="40" t="str">
        <f>IF(ISNA(VLOOKUP(D9122,'Lookup (edit with care!)'!C$2:E$6410,3,FALSE)=TRUE),"",VLOOKUP(D9122,'Lookup (edit with care!)'!C$2:E$6410,3,FALSE))</f>
        <v/>
      </c>
      <c r="L9122" s="42" t="str">
        <f>IF(K9122&gt;0,IF(K9122&lt;=NOW!A$1,"",IF(K9122="","","Unrecognised Excel date format, future or pre 1900 date")),"")</f>
        <v/>
      </c>
    </row>
    <row r="9123" spans="1:12" x14ac:dyDescent="0.25">
      <c r="A9123" s="52"/>
      <c r="B9123" s="38" t="str">
        <f>IF(ISNA(VLOOKUP(A9123,'Lookup (edit with care!)'!A$2:B$6410,2,FALSE)=TRUE),"",VLOOKUP(A9123,'Lookup (edit with care!)'!A$2:B$6410,2,FALSE))</f>
        <v/>
      </c>
      <c r="C9123" s="38" t="str">
        <f>IF(ISNA(VLOOKUP(A9123,'Lookup (edit with care!)'!A$2:D$6410,4,FALSE)=TRUE),"",VLOOKUP(A9123,'Lookup (edit with care!)'!A$2:D$6410,4,FALSE))</f>
        <v/>
      </c>
      <c r="D9123" s="39" t="str">
        <f>IF(ISNA(VLOOKUP(A9123,'Lookup (edit with care!)'!A$2:C$6410,3,FALSE)=TRUE),"",VLOOKUP(A9123,'Lookup (edit with care!)'!A$2:C$6410,3,FALSE))</f>
        <v/>
      </c>
      <c r="E9123" s="40" t="str">
        <f>IF(ISNA(VLOOKUP(D9123,'Lookup (edit with care!)'!C$2:E$6410,3,FALSE)=TRUE),"",VLOOKUP(D9123,'Lookup (edit with care!)'!C$2:E$6410,3,FALSE))</f>
        <v/>
      </c>
      <c r="L9123" s="42" t="str">
        <f>IF(K9123&gt;0,IF(K9123&lt;=NOW!A$1,"",IF(K9123="","","Unrecognised Excel date format, future or pre 1900 date")),"")</f>
        <v/>
      </c>
    </row>
    <row r="9124" spans="1:12" x14ac:dyDescent="0.25">
      <c r="A9124" s="52"/>
      <c r="B9124" s="38" t="str">
        <f>IF(ISNA(VLOOKUP(A9124,'Lookup (edit with care!)'!A$2:B$6410,2,FALSE)=TRUE),"",VLOOKUP(A9124,'Lookup (edit with care!)'!A$2:B$6410,2,FALSE))</f>
        <v/>
      </c>
      <c r="C9124" s="38" t="str">
        <f>IF(ISNA(VLOOKUP(A9124,'Lookup (edit with care!)'!A$2:D$6410,4,FALSE)=TRUE),"",VLOOKUP(A9124,'Lookup (edit with care!)'!A$2:D$6410,4,FALSE))</f>
        <v/>
      </c>
      <c r="D9124" s="39" t="str">
        <f>IF(ISNA(VLOOKUP(A9124,'Lookup (edit with care!)'!A$2:C$6410,3,FALSE)=TRUE),"",VLOOKUP(A9124,'Lookup (edit with care!)'!A$2:C$6410,3,FALSE))</f>
        <v/>
      </c>
      <c r="E9124" s="40" t="str">
        <f>IF(ISNA(VLOOKUP(D9124,'Lookup (edit with care!)'!C$2:E$6410,3,FALSE)=TRUE),"",VLOOKUP(D9124,'Lookup (edit with care!)'!C$2:E$6410,3,FALSE))</f>
        <v/>
      </c>
      <c r="L9124" s="42" t="str">
        <f>IF(K9124&gt;0,IF(K9124&lt;=NOW!A$1,"",IF(K9124="","","Unrecognised Excel date format, future or pre 1900 date")),"")</f>
        <v/>
      </c>
    </row>
    <row r="9125" spans="1:12" x14ac:dyDescent="0.25">
      <c r="A9125" s="52"/>
      <c r="B9125" s="38" t="str">
        <f>IF(ISNA(VLOOKUP(A9125,'Lookup (edit with care!)'!A$2:B$6410,2,FALSE)=TRUE),"",VLOOKUP(A9125,'Lookup (edit with care!)'!A$2:B$6410,2,FALSE))</f>
        <v/>
      </c>
      <c r="C9125" s="38" t="str">
        <f>IF(ISNA(VLOOKUP(A9125,'Lookup (edit with care!)'!A$2:D$6410,4,FALSE)=TRUE),"",VLOOKUP(A9125,'Lookup (edit with care!)'!A$2:D$6410,4,FALSE))</f>
        <v/>
      </c>
      <c r="D9125" s="39" t="str">
        <f>IF(ISNA(VLOOKUP(A9125,'Lookup (edit with care!)'!A$2:C$6410,3,FALSE)=TRUE),"",VLOOKUP(A9125,'Lookup (edit with care!)'!A$2:C$6410,3,FALSE))</f>
        <v/>
      </c>
      <c r="E9125" s="40" t="str">
        <f>IF(ISNA(VLOOKUP(D9125,'Lookup (edit with care!)'!C$2:E$6410,3,FALSE)=TRUE),"",VLOOKUP(D9125,'Lookup (edit with care!)'!C$2:E$6410,3,FALSE))</f>
        <v/>
      </c>
      <c r="L9125" s="42" t="str">
        <f>IF(K9125&gt;0,IF(K9125&lt;=NOW!A$1,"",IF(K9125="","","Unrecognised Excel date format, future or pre 1900 date")),"")</f>
        <v/>
      </c>
    </row>
    <row r="9126" spans="1:12" x14ac:dyDescent="0.25">
      <c r="A9126" s="52"/>
      <c r="B9126" s="38" t="str">
        <f>IF(ISNA(VLOOKUP(A9126,'Lookup (edit with care!)'!A$2:B$6410,2,FALSE)=TRUE),"",VLOOKUP(A9126,'Lookup (edit with care!)'!A$2:B$6410,2,FALSE))</f>
        <v/>
      </c>
      <c r="C9126" s="38" t="str">
        <f>IF(ISNA(VLOOKUP(A9126,'Lookup (edit with care!)'!A$2:D$6410,4,FALSE)=TRUE),"",VLOOKUP(A9126,'Lookup (edit with care!)'!A$2:D$6410,4,FALSE))</f>
        <v/>
      </c>
      <c r="D9126" s="39" t="str">
        <f>IF(ISNA(VLOOKUP(A9126,'Lookup (edit with care!)'!A$2:C$6410,3,FALSE)=TRUE),"",VLOOKUP(A9126,'Lookup (edit with care!)'!A$2:C$6410,3,FALSE))</f>
        <v/>
      </c>
      <c r="E9126" s="40" t="str">
        <f>IF(ISNA(VLOOKUP(D9126,'Lookup (edit with care!)'!C$2:E$6410,3,FALSE)=TRUE),"",VLOOKUP(D9126,'Lookup (edit with care!)'!C$2:E$6410,3,FALSE))</f>
        <v/>
      </c>
      <c r="L9126" s="42" t="str">
        <f>IF(K9126&gt;0,IF(K9126&lt;=NOW!A$1,"",IF(K9126="","","Unrecognised Excel date format, future or pre 1900 date")),"")</f>
        <v/>
      </c>
    </row>
    <row r="9127" spans="1:12" x14ac:dyDescent="0.25">
      <c r="A9127" s="52"/>
      <c r="B9127" s="38" t="str">
        <f>IF(ISNA(VLOOKUP(A9127,'Lookup (edit with care!)'!A$2:B$6410,2,FALSE)=TRUE),"",VLOOKUP(A9127,'Lookup (edit with care!)'!A$2:B$6410,2,FALSE))</f>
        <v/>
      </c>
      <c r="C9127" s="38" t="str">
        <f>IF(ISNA(VLOOKUP(A9127,'Lookup (edit with care!)'!A$2:D$6410,4,FALSE)=TRUE),"",VLOOKUP(A9127,'Lookup (edit with care!)'!A$2:D$6410,4,FALSE))</f>
        <v/>
      </c>
      <c r="D9127" s="39" t="str">
        <f>IF(ISNA(VLOOKUP(A9127,'Lookup (edit with care!)'!A$2:C$6410,3,FALSE)=TRUE),"",VLOOKUP(A9127,'Lookup (edit with care!)'!A$2:C$6410,3,FALSE))</f>
        <v/>
      </c>
      <c r="E9127" s="40" t="str">
        <f>IF(ISNA(VLOOKUP(D9127,'Lookup (edit with care!)'!C$2:E$6410,3,FALSE)=TRUE),"",VLOOKUP(D9127,'Lookup (edit with care!)'!C$2:E$6410,3,FALSE))</f>
        <v/>
      </c>
      <c r="L9127" s="42" t="str">
        <f>IF(K9127&gt;0,IF(K9127&lt;=NOW!A$1,"",IF(K9127="","","Unrecognised Excel date format, future or pre 1900 date")),"")</f>
        <v/>
      </c>
    </row>
    <row r="9128" spans="1:12" x14ac:dyDescent="0.25">
      <c r="A9128" s="52"/>
      <c r="B9128" s="38" t="str">
        <f>IF(ISNA(VLOOKUP(A9128,'Lookup (edit with care!)'!A$2:B$6410,2,FALSE)=TRUE),"",VLOOKUP(A9128,'Lookup (edit with care!)'!A$2:B$6410,2,FALSE))</f>
        <v/>
      </c>
      <c r="C9128" s="38" t="str">
        <f>IF(ISNA(VLOOKUP(A9128,'Lookup (edit with care!)'!A$2:D$6410,4,FALSE)=TRUE),"",VLOOKUP(A9128,'Lookup (edit with care!)'!A$2:D$6410,4,FALSE))</f>
        <v/>
      </c>
      <c r="D9128" s="39" t="str">
        <f>IF(ISNA(VLOOKUP(A9128,'Lookup (edit with care!)'!A$2:C$6410,3,FALSE)=TRUE),"",VLOOKUP(A9128,'Lookup (edit with care!)'!A$2:C$6410,3,FALSE))</f>
        <v/>
      </c>
      <c r="E9128" s="40" t="str">
        <f>IF(ISNA(VLOOKUP(D9128,'Lookup (edit with care!)'!C$2:E$6410,3,FALSE)=TRUE),"",VLOOKUP(D9128,'Lookup (edit with care!)'!C$2:E$6410,3,FALSE))</f>
        <v/>
      </c>
      <c r="L9128" s="42" t="str">
        <f>IF(K9128&gt;0,IF(K9128&lt;=NOW!A$1,"",IF(K9128="","","Unrecognised Excel date format, future or pre 1900 date")),"")</f>
        <v/>
      </c>
    </row>
    <row r="9129" spans="1:12" x14ac:dyDescent="0.25">
      <c r="A9129" s="52"/>
      <c r="B9129" s="38" t="str">
        <f>IF(ISNA(VLOOKUP(A9129,'Lookup (edit with care!)'!A$2:B$6410,2,FALSE)=TRUE),"",VLOOKUP(A9129,'Lookup (edit with care!)'!A$2:B$6410,2,FALSE))</f>
        <v/>
      </c>
      <c r="C9129" s="38" t="str">
        <f>IF(ISNA(VLOOKUP(A9129,'Lookup (edit with care!)'!A$2:D$6410,4,FALSE)=TRUE),"",VLOOKUP(A9129,'Lookup (edit with care!)'!A$2:D$6410,4,FALSE))</f>
        <v/>
      </c>
      <c r="D9129" s="39" t="str">
        <f>IF(ISNA(VLOOKUP(A9129,'Lookup (edit with care!)'!A$2:C$6410,3,FALSE)=TRUE),"",VLOOKUP(A9129,'Lookup (edit with care!)'!A$2:C$6410,3,FALSE))</f>
        <v/>
      </c>
      <c r="E9129" s="40" t="str">
        <f>IF(ISNA(VLOOKUP(D9129,'Lookup (edit with care!)'!C$2:E$6410,3,FALSE)=TRUE),"",VLOOKUP(D9129,'Lookup (edit with care!)'!C$2:E$6410,3,FALSE))</f>
        <v/>
      </c>
      <c r="L9129" s="42" t="str">
        <f>IF(K9129&gt;0,IF(K9129&lt;=NOW!A$1,"",IF(K9129="","","Unrecognised Excel date format, future or pre 1900 date")),"")</f>
        <v/>
      </c>
    </row>
    <row r="9130" spans="1:12" x14ac:dyDescent="0.25">
      <c r="A9130" s="52"/>
      <c r="B9130" s="38" t="str">
        <f>IF(ISNA(VLOOKUP(A9130,'Lookup (edit with care!)'!A$2:B$6410,2,FALSE)=TRUE),"",VLOOKUP(A9130,'Lookup (edit with care!)'!A$2:B$6410,2,FALSE))</f>
        <v/>
      </c>
      <c r="C9130" s="38" t="str">
        <f>IF(ISNA(VLOOKUP(A9130,'Lookup (edit with care!)'!A$2:D$6410,4,FALSE)=TRUE),"",VLOOKUP(A9130,'Lookup (edit with care!)'!A$2:D$6410,4,FALSE))</f>
        <v/>
      </c>
      <c r="D9130" s="39" t="str">
        <f>IF(ISNA(VLOOKUP(A9130,'Lookup (edit with care!)'!A$2:C$6410,3,FALSE)=TRUE),"",VLOOKUP(A9130,'Lookup (edit with care!)'!A$2:C$6410,3,FALSE))</f>
        <v/>
      </c>
      <c r="E9130" s="40" t="str">
        <f>IF(ISNA(VLOOKUP(D9130,'Lookup (edit with care!)'!C$2:E$6410,3,FALSE)=TRUE),"",VLOOKUP(D9130,'Lookup (edit with care!)'!C$2:E$6410,3,FALSE))</f>
        <v/>
      </c>
      <c r="L9130" s="42" t="str">
        <f>IF(K9130&gt;0,IF(K9130&lt;=NOW!A$1,"",IF(K9130="","","Unrecognised Excel date format, future or pre 1900 date")),"")</f>
        <v/>
      </c>
    </row>
    <row r="9131" spans="1:12" x14ac:dyDescent="0.25">
      <c r="A9131" s="52"/>
      <c r="B9131" s="38" t="str">
        <f>IF(ISNA(VLOOKUP(A9131,'Lookup (edit with care!)'!A$2:B$6410,2,FALSE)=TRUE),"",VLOOKUP(A9131,'Lookup (edit with care!)'!A$2:B$6410,2,FALSE))</f>
        <v/>
      </c>
      <c r="C9131" s="38" t="str">
        <f>IF(ISNA(VLOOKUP(A9131,'Lookup (edit with care!)'!A$2:D$6410,4,FALSE)=TRUE),"",VLOOKUP(A9131,'Lookup (edit with care!)'!A$2:D$6410,4,FALSE))</f>
        <v/>
      </c>
      <c r="D9131" s="39" t="str">
        <f>IF(ISNA(VLOOKUP(A9131,'Lookup (edit with care!)'!A$2:C$6410,3,FALSE)=TRUE),"",VLOOKUP(A9131,'Lookup (edit with care!)'!A$2:C$6410,3,FALSE))</f>
        <v/>
      </c>
      <c r="E9131" s="40" t="str">
        <f>IF(ISNA(VLOOKUP(D9131,'Lookup (edit with care!)'!C$2:E$6410,3,FALSE)=TRUE),"",VLOOKUP(D9131,'Lookup (edit with care!)'!C$2:E$6410,3,FALSE))</f>
        <v/>
      </c>
      <c r="L9131" s="42" t="str">
        <f>IF(K9131&gt;0,IF(K9131&lt;=NOW!A$1,"",IF(K9131="","","Unrecognised Excel date format, future or pre 1900 date")),"")</f>
        <v/>
      </c>
    </row>
    <row r="9132" spans="1:12" x14ac:dyDescent="0.25">
      <c r="A9132" s="52"/>
      <c r="B9132" s="38" t="str">
        <f>IF(ISNA(VLOOKUP(A9132,'Lookup (edit with care!)'!A$2:B$6410,2,FALSE)=TRUE),"",VLOOKUP(A9132,'Lookup (edit with care!)'!A$2:B$6410,2,FALSE))</f>
        <v/>
      </c>
      <c r="C9132" s="38" t="str">
        <f>IF(ISNA(VLOOKUP(A9132,'Lookup (edit with care!)'!A$2:D$6410,4,FALSE)=TRUE),"",VLOOKUP(A9132,'Lookup (edit with care!)'!A$2:D$6410,4,FALSE))</f>
        <v/>
      </c>
      <c r="D9132" s="39" t="str">
        <f>IF(ISNA(VLOOKUP(A9132,'Lookup (edit with care!)'!A$2:C$6410,3,FALSE)=TRUE),"",VLOOKUP(A9132,'Lookup (edit with care!)'!A$2:C$6410,3,FALSE))</f>
        <v/>
      </c>
      <c r="E9132" s="40" t="str">
        <f>IF(ISNA(VLOOKUP(D9132,'Lookup (edit with care!)'!C$2:E$6410,3,FALSE)=TRUE),"",VLOOKUP(D9132,'Lookup (edit with care!)'!C$2:E$6410,3,FALSE))</f>
        <v/>
      </c>
      <c r="L9132" s="42" t="str">
        <f>IF(K9132&gt;0,IF(K9132&lt;=NOW!A$1,"",IF(K9132="","","Unrecognised Excel date format, future or pre 1900 date")),"")</f>
        <v/>
      </c>
    </row>
    <row r="9133" spans="1:12" x14ac:dyDescent="0.25">
      <c r="A9133" s="52"/>
      <c r="B9133" s="38" t="str">
        <f>IF(ISNA(VLOOKUP(A9133,'Lookup (edit with care!)'!A$2:B$6410,2,FALSE)=TRUE),"",VLOOKUP(A9133,'Lookup (edit with care!)'!A$2:B$6410,2,FALSE))</f>
        <v/>
      </c>
      <c r="C9133" s="38" t="str">
        <f>IF(ISNA(VLOOKUP(A9133,'Lookup (edit with care!)'!A$2:D$6410,4,FALSE)=TRUE),"",VLOOKUP(A9133,'Lookup (edit with care!)'!A$2:D$6410,4,FALSE))</f>
        <v/>
      </c>
      <c r="D9133" s="39" t="str">
        <f>IF(ISNA(VLOOKUP(A9133,'Lookup (edit with care!)'!A$2:C$6410,3,FALSE)=TRUE),"",VLOOKUP(A9133,'Lookup (edit with care!)'!A$2:C$6410,3,FALSE))</f>
        <v/>
      </c>
      <c r="E9133" s="40" t="str">
        <f>IF(ISNA(VLOOKUP(D9133,'Lookup (edit with care!)'!C$2:E$6410,3,FALSE)=TRUE),"",VLOOKUP(D9133,'Lookup (edit with care!)'!C$2:E$6410,3,FALSE))</f>
        <v/>
      </c>
      <c r="L9133" s="42" t="str">
        <f>IF(K9133&gt;0,IF(K9133&lt;=NOW!A$1,"",IF(K9133="","","Unrecognised Excel date format, future or pre 1900 date")),"")</f>
        <v/>
      </c>
    </row>
    <row r="9134" spans="1:12" x14ac:dyDescent="0.25">
      <c r="A9134" s="52"/>
      <c r="B9134" s="38" t="str">
        <f>IF(ISNA(VLOOKUP(A9134,'Lookup (edit with care!)'!A$2:B$6410,2,FALSE)=TRUE),"",VLOOKUP(A9134,'Lookup (edit with care!)'!A$2:B$6410,2,FALSE))</f>
        <v/>
      </c>
      <c r="C9134" s="38" t="str">
        <f>IF(ISNA(VLOOKUP(A9134,'Lookup (edit with care!)'!A$2:D$6410,4,FALSE)=TRUE),"",VLOOKUP(A9134,'Lookup (edit with care!)'!A$2:D$6410,4,FALSE))</f>
        <v/>
      </c>
      <c r="D9134" s="39" t="str">
        <f>IF(ISNA(VLOOKUP(A9134,'Lookup (edit with care!)'!A$2:C$6410,3,FALSE)=TRUE),"",VLOOKUP(A9134,'Lookup (edit with care!)'!A$2:C$6410,3,FALSE))</f>
        <v/>
      </c>
      <c r="E9134" s="40" t="str">
        <f>IF(ISNA(VLOOKUP(D9134,'Lookup (edit with care!)'!C$2:E$6410,3,FALSE)=TRUE),"",VLOOKUP(D9134,'Lookup (edit with care!)'!C$2:E$6410,3,FALSE))</f>
        <v/>
      </c>
      <c r="L9134" s="42" t="str">
        <f>IF(K9134&gt;0,IF(K9134&lt;=NOW!A$1,"",IF(K9134="","","Unrecognised Excel date format, future or pre 1900 date")),"")</f>
        <v/>
      </c>
    </row>
    <row r="9135" spans="1:12" x14ac:dyDescent="0.25">
      <c r="A9135" s="52"/>
      <c r="B9135" s="38" t="str">
        <f>IF(ISNA(VLOOKUP(A9135,'Lookup (edit with care!)'!A$2:B$6410,2,FALSE)=TRUE),"",VLOOKUP(A9135,'Lookup (edit with care!)'!A$2:B$6410,2,FALSE))</f>
        <v/>
      </c>
      <c r="C9135" s="38" t="str">
        <f>IF(ISNA(VLOOKUP(A9135,'Lookup (edit with care!)'!A$2:D$6410,4,FALSE)=TRUE),"",VLOOKUP(A9135,'Lookup (edit with care!)'!A$2:D$6410,4,FALSE))</f>
        <v/>
      </c>
      <c r="D9135" s="39" t="str">
        <f>IF(ISNA(VLOOKUP(A9135,'Lookup (edit with care!)'!A$2:C$6410,3,FALSE)=TRUE),"",VLOOKUP(A9135,'Lookup (edit with care!)'!A$2:C$6410,3,FALSE))</f>
        <v/>
      </c>
      <c r="E9135" s="40" t="str">
        <f>IF(ISNA(VLOOKUP(D9135,'Lookup (edit with care!)'!C$2:E$6410,3,FALSE)=TRUE),"",VLOOKUP(D9135,'Lookup (edit with care!)'!C$2:E$6410,3,FALSE))</f>
        <v/>
      </c>
      <c r="L9135" s="42" t="str">
        <f>IF(K9135&gt;0,IF(K9135&lt;=NOW!A$1,"",IF(K9135="","","Unrecognised Excel date format, future or pre 1900 date")),"")</f>
        <v/>
      </c>
    </row>
    <row r="9136" spans="1:12" x14ac:dyDescent="0.25">
      <c r="A9136" s="52"/>
      <c r="B9136" s="38" t="str">
        <f>IF(ISNA(VLOOKUP(A9136,'Lookup (edit with care!)'!A$2:B$6410,2,FALSE)=TRUE),"",VLOOKUP(A9136,'Lookup (edit with care!)'!A$2:B$6410,2,FALSE))</f>
        <v/>
      </c>
      <c r="C9136" s="38" t="str">
        <f>IF(ISNA(VLOOKUP(A9136,'Lookup (edit with care!)'!A$2:D$6410,4,FALSE)=TRUE),"",VLOOKUP(A9136,'Lookup (edit with care!)'!A$2:D$6410,4,FALSE))</f>
        <v/>
      </c>
      <c r="D9136" s="39" t="str">
        <f>IF(ISNA(VLOOKUP(A9136,'Lookup (edit with care!)'!A$2:C$6410,3,FALSE)=TRUE),"",VLOOKUP(A9136,'Lookup (edit with care!)'!A$2:C$6410,3,FALSE))</f>
        <v/>
      </c>
      <c r="E9136" s="40" t="str">
        <f>IF(ISNA(VLOOKUP(D9136,'Lookup (edit with care!)'!C$2:E$6410,3,FALSE)=TRUE),"",VLOOKUP(D9136,'Lookup (edit with care!)'!C$2:E$6410,3,FALSE))</f>
        <v/>
      </c>
      <c r="L9136" s="42" t="str">
        <f>IF(K9136&gt;0,IF(K9136&lt;=NOW!A$1,"",IF(K9136="","","Unrecognised Excel date format, future or pre 1900 date")),"")</f>
        <v/>
      </c>
    </row>
    <row r="9137" spans="1:12" x14ac:dyDescent="0.25">
      <c r="A9137" s="52"/>
      <c r="B9137" s="38" t="str">
        <f>IF(ISNA(VLOOKUP(A9137,'Lookup (edit with care!)'!A$2:B$6410,2,FALSE)=TRUE),"",VLOOKUP(A9137,'Lookup (edit with care!)'!A$2:B$6410,2,FALSE))</f>
        <v/>
      </c>
      <c r="C9137" s="38" t="str">
        <f>IF(ISNA(VLOOKUP(A9137,'Lookup (edit with care!)'!A$2:D$6410,4,FALSE)=TRUE),"",VLOOKUP(A9137,'Lookup (edit with care!)'!A$2:D$6410,4,FALSE))</f>
        <v/>
      </c>
      <c r="D9137" s="39" t="str">
        <f>IF(ISNA(VLOOKUP(A9137,'Lookup (edit with care!)'!A$2:C$6410,3,FALSE)=TRUE),"",VLOOKUP(A9137,'Lookup (edit with care!)'!A$2:C$6410,3,FALSE))</f>
        <v/>
      </c>
      <c r="E9137" s="40" t="str">
        <f>IF(ISNA(VLOOKUP(D9137,'Lookup (edit with care!)'!C$2:E$6410,3,FALSE)=TRUE),"",VLOOKUP(D9137,'Lookup (edit with care!)'!C$2:E$6410,3,FALSE))</f>
        <v/>
      </c>
      <c r="L9137" s="42" t="str">
        <f>IF(K9137&gt;0,IF(K9137&lt;=NOW!A$1,"",IF(K9137="","","Unrecognised Excel date format, future or pre 1900 date")),"")</f>
        <v/>
      </c>
    </row>
    <row r="9138" spans="1:12" x14ac:dyDescent="0.25">
      <c r="A9138" s="52"/>
      <c r="B9138" s="38" t="str">
        <f>IF(ISNA(VLOOKUP(A9138,'Lookup (edit with care!)'!A$2:B$6410,2,FALSE)=TRUE),"",VLOOKUP(A9138,'Lookup (edit with care!)'!A$2:B$6410,2,FALSE))</f>
        <v/>
      </c>
      <c r="C9138" s="38" t="str">
        <f>IF(ISNA(VLOOKUP(A9138,'Lookup (edit with care!)'!A$2:D$6410,4,FALSE)=TRUE),"",VLOOKUP(A9138,'Lookup (edit with care!)'!A$2:D$6410,4,FALSE))</f>
        <v/>
      </c>
      <c r="D9138" s="39" t="str">
        <f>IF(ISNA(VLOOKUP(A9138,'Lookup (edit with care!)'!A$2:C$6410,3,FALSE)=TRUE),"",VLOOKUP(A9138,'Lookup (edit with care!)'!A$2:C$6410,3,FALSE))</f>
        <v/>
      </c>
      <c r="E9138" s="40" t="str">
        <f>IF(ISNA(VLOOKUP(D9138,'Lookup (edit with care!)'!C$2:E$6410,3,FALSE)=TRUE),"",VLOOKUP(D9138,'Lookup (edit with care!)'!C$2:E$6410,3,FALSE))</f>
        <v/>
      </c>
      <c r="L9138" s="42" t="str">
        <f>IF(K9138&gt;0,IF(K9138&lt;=NOW!A$1,"",IF(K9138="","","Unrecognised Excel date format, future or pre 1900 date")),"")</f>
        <v/>
      </c>
    </row>
    <row r="9139" spans="1:12" x14ac:dyDescent="0.25">
      <c r="A9139" s="52"/>
      <c r="B9139" s="38" t="str">
        <f>IF(ISNA(VLOOKUP(A9139,'Lookup (edit with care!)'!A$2:B$6410,2,FALSE)=TRUE),"",VLOOKUP(A9139,'Lookup (edit with care!)'!A$2:B$6410,2,FALSE))</f>
        <v/>
      </c>
      <c r="C9139" s="38" t="str">
        <f>IF(ISNA(VLOOKUP(A9139,'Lookup (edit with care!)'!A$2:D$6410,4,FALSE)=TRUE),"",VLOOKUP(A9139,'Lookup (edit with care!)'!A$2:D$6410,4,FALSE))</f>
        <v/>
      </c>
      <c r="D9139" s="39" t="str">
        <f>IF(ISNA(VLOOKUP(A9139,'Lookup (edit with care!)'!A$2:C$6410,3,FALSE)=TRUE),"",VLOOKUP(A9139,'Lookup (edit with care!)'!A$2:C$6410,3,FALSE))</f>
        <v/>
      </c>
      <c r="E9139" s="40" t="str">
        <f>IF(ISNA(VLOOKUP(D9139,'Lookup (edit with care!)'!C$2:E$6410,3,FALSE)=TRUE),"",VLOOKUP(D9139,'Lookup (edit with care!)'!C$2:E$6410,3,FALSE))</f>
        <v/>
      </c>
      <c r="L9139" s="42" t="str">
        <f>IF(K9139&gt;0,IF(K9139&lt;=NOW!A$1,"",IF(K9139="","","Unrecognised Excel date format, future or pre 1900 date")),"")</f>
        <v/>
      </c>
    </row>
    <row r="9140" spans="1:12" x14ac:dyDescent="0.25">
      <c r="A9140" s="52"/>
      <c r="B9140" s="38" t="str">
        <f>IF(ISNA(VLOOKUP(A9140,'Lookup (edit with care!)'!A$2:B$6410,2,FALSE)=TRUE),"",VLOOKUP(A9140,'Lookup (edit with care!)'!A$2:B$6410,2,FALSE))</f>
        <v/>
      </c>
      <c r="C9140" s="38" t="str">
        <f>IF(ISNA(VLOOKUP(A9140,'Lookup (edit with care!)'!A$2:D$6410,4,FALSE)=TRUE),"",VLOOKUP(A9140,'Lookup (edit with care!)'!A$2:D$6410,4,FALSE))</f>
        <v/>
      </c>
      <c r="D9140" s="39" t="str">
        <f>IF(ISNA(VLOOKUP(A9140,'Lookup (edit with care!)'!A$2:C$6410,3,FALSE)=TRUE),"",VLOOKUP(A9140,'Lookup (edit with care!)'!A$2:C$6410,3,FALSE))</f>
        <v/>
      </c>
      <c r="E9140" s="40" t="str">
        <f>IF(ISNA(VLOOKUP(D9140,'Lookup (edit with care!)'!C$2:E$6410,3,FALSE)=TRUE),"",VLOOKUP(D9140,'Lookup (edit with care!)'!C$2:E$6410,3,FALSE))</f>
        <v/>
      </c>
      <c r="L9140" s="42" t="str">
        <f>IF(K9140&gt;0,IF(K9140&lt;=NOW!A$1,"",IF(K9140="","","Unrecognised Excel date format, future or pre 1900 date")),"")</f>
        <v/>
      </c>
    </row>
    <row r="9141" spans="1:12" x14ac:dyDescent="0.25">
      <c r="A9141" s="52"/>
      <c r="B9141" s="38" t="str">
        <f>IF(ISNA(VLOOKUP(A9141,'Lookup (edit with care!)'!A$2:B$6410,2,FALSE)=TRUE),"",VLOOKUP(A9141,'Lookup (edit with care!)'!A$2:B$6410,2,FALSE))</f>
        <v/>
      </c>
      <c r="C9141" s="38" t="str">
        <f>IF(ISNA(VLOOKUP(A9141,'Lookup (edit with care!)'!A$2:D$6410,4,FALSE)=TRUE),"",VLOOKUP(A9141,'Lookup (edit with care!)'!A$2:D$6410,4,FALSE))</f>
        <v/>
      </c>
      <c r="D9141" s="39" t="str">
        <f>IF(ISNA(VLOOKUP(A9141,'Lookup (edit with care!)'!A$2:C$6410,3,FALSE)=TRUE),"",VLOOKUP(A9141,'Lookup (edit with care!)'!A$2:C$6410,3,FALSE))</f>
        <v/>
      </c>
      <c r="E9141" s="40" t="str">
        <f>IF(ISNA(VLOOKUP(D9141,'Lookup (edit with care!)'!C$2:E$6410,3,FALSE)=TRUE),"",VLOOKUP(D9141,'Lookup (edit with care!)'!C$2:E$6410,3,FALSE))</f>
        <v/>
      </c>
      <c r="L9141" s="42" t="str">
        <f>IF(K9141&gt;0,IF(K9141&lt;=NOW!A$1,"",IF(K9141="","","Unrecognised Excel date format, future or pre 1900 date")),"")</f>
        <v/>
      </c>
    </row>
    <row r="9142" spans="1:12" x14ac:dyDescent="0.25">
      <c r="A9142" s="52"/>
      <c r="B9142" s="38" t="str">
        <f>IF(ISNA(VLOOKUP(A9142,'Lookup (edit with care!)'!A$2:B$6410,2,FALSE)=TRUE),"",VLOOKUP(A9142,'Lookup (edit with care!)'!A$2:B$6410,2,FALSE))</f>
        <v/>
      </c>
      <c r="C9142" s="38" t="str">
        <f>IF(ISNA(VLOOKUP(A9142,'Lookup (edit with care!)'!A$2:D$6410,4,FALSE)=TRUE),"",VLOOKUP(A9142,'Lookup (edit with care!)'!A$2:D$6410,4,FALSE))</f>
        <v/>
      </c>
      <c r="D9142" s="39" t="str">
        <f>IF(ISNA(VLOOKUP(A9142,'Lookup (edit with care!)'!A$2:C$6410,3,FALSE)=TRUE),"",VLOOKUP(A9142,'Lookup (edit with care!)'!A$2:C$6410,3,FALSE))</f>
        <v/>
      </c>
      <c r="E9142" s="40" t="str">
        <f>IF(ISNA(VLOOKUP(D9142,'Lookup (edit with care!)'!C$2:E$6410,3,FALSE)=TRUE),"",VLOOKUP(D9142,'Lookup (edit with care!)'!C$2:E$6410,3,FALSE))</f>
        <v/>
      </c>
      <c r="L9142" s="42" t="str">
        <f>IF(K9142&gt;0,IF(K9142&lt;=NOW!A$1,"",IF(K9142="","","Unrecognised Excel date format, future or pre 1900 date")),"")</f>
        <v/>
      </c>
    </row>
    <row r="9143" spans="1:12" x14ac:dyDescent="0.25">
      <c r="A9143" s="52"/>
      <c r="B9143" s="38" t="str">
        <f>IF(ISNA(VLOOKUP(A9143,'Lookup (edit with care!)'!A$2:B$6410,2,FALSE)=TRUE),"",VLOOKUP(A9143,'Lookup (edit with care!)'!A$2:B$6410,2,FALSE))</f>
        <v/>
      </c>
      <c r="C9143" s="38" t="str">
        <f>IF(ISNA(VLOOKUP(A9143,'Lookup (edit with care!)'!A$2:D$6410,4,FALSE)=TRUE),"",VLOOKUP(A9143,'Lookup (edit with care!)'!A$2:D$6410,4,FALSE))</f>
        <v/>
      </c>
      <c r="D9143" s="39" t="str">
        <f>IF(ISNA(VLOOKUP(A9143,'Lookup (edit with care!)'!A$2:C$6410,3,FALSE)=TRUE),"",VLOOKUP(A9143,'Lookup (edit with care!)'!A$2:C$6410,3,FALSE))</f>
        <v/>
      </c>
      <c r="E9143" s="40" t="str">
        <f>IF(ISNA(VLOOKUP(D9143,'Lookup (edit with care!)'!C$2:E$6410,3,FALSE)=TRUE),"",VLOOKUP(D9143,'Lookup (edit with care!)'!C$2:E$6410,3,FALSE))</f>
        <v/>
      </c>
      <c r="L9143" s="42" t="str">
        <f>IF(K9143&gt;0,IF(K9143&lt;=NOW!A$1,"",IF(K9143="","","Unrecognised Excel date format, future or pre 1900 date")),"")</f>
        <v/>
      </c>
    </row>
    <row r="9144" spans="1:12" x14ac:dyDescent="0.25">
      <c r="A9144" s="52"/>
      <c r="B9144" s="38" t="str">
        <f>IF(ISNA(VLOOKUP(A9144,'Lookup (edit with care!)'!A$2:B$6410,2,FALSE)=TRUE),"",VLOOKUP(A9144,'Lookup (edit with care!)'!A$2:B$6410,2,FALSE))</f>
        <v/>
      </c>
      <c r="C9144" s="38" t="str">
        <f>IF(ISNA(VLOOKUP(A9144,'Lookup (edit with care!)'!A$2:D$6410,4,FALSE)=TRUE),"",VLOOKUP(A9144,'Lookup (edit with care!)'!A$2:D$6410,4,FALSE))</f>
        <v/>
      </c>
      <c r="D9144" s="39" t="str">
        <f>IF(ISNA(VLOOKUP(A9144,'Lookup (edit with care!)'!A$2:C$6410,3,FALSE)=TRUE),"",VLOOKUP(A9144,'Lookup (edit with care!)'!A$2:C$6410,3,FALSE))</f>
        <v/>
      </c>
      <c r="E9144" s="40" t="str">
        <f>IF(ISNA(VLOOKUP(D9144,'Lookup (edit with care!)'!C$2:E$6410,3,FALSE)=TRUE),"",VLOOKUP(D9144,'Lookup (edit with care!)'!C$2:E$6410,3,FALSE))</f>
        <v/>
      </c>
      <c r="L9144" s="42" t="str">
        <f>IF(K9144&gt;0,IF(K9144&lt;=NOW!A$1,"",IF(K9144="","","Unrecognised Excel date format, future or pre 1900 date")),"")</f>
        <v/>
      </c>
    </row>
    <row r="9145" spans="1:12" x14ac:dyDescent="0.25">
      <c r="A9145" s="52"/>
      <c r="B9145" s="38" t="str">
        <f>IF(ISNA(VLOOKUP(A9145,'Lookup (edit with care!)'!A$2:B$6410,2,FALSE)=TRUE),"",VLOOKUP(A9145,'Lookup (edit with care!)'!A$2:B$6410,2,FALSE))</f>
        <v/>
      </c>
      <c r="C9145" s="38" t="str">
        <f>IF(ISNA(VLOOKUP(A9145,'Lookup (edit with care!)'!A$2:D$6410,4,FALSE)=TRUE),"",VLOOKUP(A9145,'Lookup (edit with care!)'!A$2:D$6410,4,FALSE))</f>
        <v/>
      </c>
      <c r="D9145" s="39" t="str">
        <f>IF(ISNA(VLOOKUP(A9145,'Lookup (edit with care!)'!A$2:C$6410,3,FALSE)=TRUE),"",VLOOKUP(A9145,'Lookup (edit with care!)'!A$2:C$6410,3,FALSE))</f>
        <v/>
      </c>
      <c r="E9145" s="40" t="str">
        <f>IF(ISNA(VLOOKUP(D9145,'Lookup (edit with care!)'!C$2:E$6410,3,FALSE)=TRUE),"",VLOOKUP(D9145,'Lookup (edit with care!)'!C$2:E$6410,3,FALSE))</f>
        <v/>
      </c>
      <c r="L9145" s="42" t="str">
        <f>IF(K9145&gt;0,IF(K9145&lt;=NOW!A$1,"",IF(K9145="","","Unrecognised Excel date format, future or pre 1900 date")),"")</f>
        <v/>
      </c>
    </row>
    <row r="9146" spans="1:12" x14ac:dyDescent="0.25">
      <c r="A9146" s="52"/>
      <c r="B9146" s="38" t="str">
        <f>IF(ISNA(VLOOKUP(A9146,'Lookup (edit with care!)'!A$2:B$6410,2,FALSE)=TRUE),"",VLOOKUP(A9146,'Lookup (edit with care!)'!A$2:B$6410,2,FALSE))</f>
        <v/>
      </c>
      <c r="C9146" s="38" t="str">
        <f>IF(ISNA(VLOOKUP(A9146,'Lookup (edit with care!)'!A$2:D$6410,4,FALSE)=TRUE),"",VLOOKUP(A9146,'Lookup (edit with care!)'!A$2:D$6410,4,FALSE))</f>
        <v/>
      </c>
      <c r="D9146" s="39" t="str">
        <f>IF(ISNA(VLOOKUP(A9146,'Lookup (edit with care!)'!A$2:C$6410,3,FALSE)=TRUE),"",VLOOKUP(A9146,'Lookup (edit with care!)'!A$2:C$6410,3,FALSE))</f>
        <v/>
      </c>
      <c r="E9146" s="40" t="str">
        <f>IF(ISNA(VLOOKUP(D9146,'Lookup (edit with care!)'!C$2:E$6410,3,FALSE)=TRUE),"",VLOOKUP(D9146,'Lookup (edit with care!)'!C$2:E$6410,3,FALSE))</f>
        <v/>
      </c>
      <c r="L9146" s="42" t="str">
        <f>IF(K9146&gt;0,IF(K9146&lt;=NOW!A$1,"",IF(K9146="","","Unrecognised Excel date format, future or pre 1900 date")),"")</f>
        <v/>
      </c>
    </row>
    <row r="9147" spans="1:12" x14ac:dyDescent="0.25">
      <c r="A9147" s="52"/>
      <c r="B9147" s="38" t="str">
        <f>IF(ISNA(VLOOKUP(A9147,'Lookup (edit with care!)'!A$2:B$6410,2,FALSE)=TRUE),"",VLOOKUP(A9147,'Lookup (edit with care!)'!A$2:B$6410,2,FALSE))</f>
        <v/>
      </c>
      <c r="C9147" s="38" t="str">
        <f>IF(ISNA(VLOOKUP(A9147,'Lookup (edit with care!)'!A$2:D$6410,4,FALSE)=TRUE),"",VLOOKUP(A9147,'Lookup (edit with care!)'!A$2:D$6410,4,FALSE))</f>
        <v/>
      </c>
      <c r="D9147" s="39" t="str">
        <f>IF(ISNA(VLOOKUP(A9147,'Lookup (edit with care!)'!A$2:C$6410,3,FALSE)=TRUE),"",VLOOKUP(A9147,'Lookup (edit with care!)'!A$2:C$6410,3,FALSE))</f>
        <v/>
      </c>
      <c r="E9147" s="40" t="str">
        <f>IF(ISNA(VLOOKUP(D9147,'Lookup (edit with care!)'!C$2:E$6410,3,FALSE)=TRUE),"",VLOOKUP(D9147,'Lookup (edit with care!)'!C$2:E$6410,3,FALSE))</f>
        <v/>
      </c>
      <c r="L9147" s="42" t="str">
        <f>IF(K9147&gt;0,IF(K9147&lt;=NOW!A$1,"",IF(K9147="","","Unrecognised Excel date format, future or pre 1900 date")),"")</f>
        <v/>
      </c>
    </row>
    <row r="9148" spans="1:12" x14ac:dyDescent="0.25">
      <c r="A9148" s="52"/>
      <c r="B9148" s="38" t="str">
        <f>IF(ISNA(VLOOKUP(A9148,'Lookup (edit with care!)'!A$2:B$6410,2,FALSE)=TRUE),"",VLOOKUP(A9148,'Lookup (edit with care!)'!A$2:B$6410,2,FALSE))</f>
        <v/>
      </c>
      <c r="C9148" s="38" t="str">
        <f>IF(ISNA(VLOOKUP(A9148,'Lookup (edit with care!)'!A$2:D$6410,4,FALSE)=TRUE),"",VLOOKUP(A9148,'Lookup (edit with care!)'!A$2:D$6410,4,FALSE))</f>
        <v/>
      </c>
      <c r="D9148" s="39" t="str">
        <f>IF(ISNA(VLOOKUP(A9148,'Lookup (edit with care!)'!A$2:C$6410,3,FALSE)=TRUE),"",VLOOKUP(A9148,'Lookup (edit with care!)'!A$2:C$6410,3,FALSE))</f>
        <v/>
      </c>
      <c r="E9148" s="40" t="str">
        <f>IF(ISNA(VLOOKUP(D9148,'Lookup (edit with care!)'!C$2:E$6410,3,FALSE)=TRUE),"",VLOOKUP(D9148,'Lookup (edit with care!)'!C$2:E$6410,3,FALSE))</f>
        <v/>
      </c>
      <c r="L9148" s="42" t="str">
        <f>IF(K9148&gt;0,IF(K9148&lt;=NOW!A$1,"",IF(K9148="","","Unrecognised Excel date format, future or pre 1900 date")),"")</f>
        <v/>
      </c>
    </row>
    <row r="9149" spans="1:12" x14ac:dyDescent="0.25">
      <c r="A9149" s="52"/>
      <c r="B9149" s="38" t="str">
        <f>IF(ISNA(VLOOKUP(A9149,'Lookup (edit with care!)'!A$2:B$6410,2,FALSE)=TRUE),"",VLOOKUP(A9149,'Lookup (edit with care!)'!A$2:B$6410,2,FALSE))</f>
        <v/>
      </c>
      <c r="C9149" s="38" t="str">
        <f>IF(ISNA(VLOOKUP(A9149,'Lookup (edit with care!)'!A$2:D$6410,4,FALSE)=TRUE),"",VLOOKUP(A9149,'Lookup (edit with care!)'!A$2:D$6410,4,FALSE))</f>
        <v/>
      </c>
      <c r="D9149" s="39" t="str">
        <f>IF(ISNA(VLOOKUP(A9149,'Lookup (edit with care!)'!A$2:C$6410,3,FALSE)=TRUE),"",VLOOKUP(A9149,'Lookup (edit with care!)'!A$2:C$6410,3,FALSE))</f>
        <v/>
      </c>
      <c r="E9149" s="40" t="str">
        <f>IF(ISNA(VLOOKUP(D9149,'Lookup (edit with care!)'!C$2:E$6410,3,FALSE)=TRUE),"",VLOOKUP(D9149,'Lookup (edit with care!)'!C$2:E$6410,3,FALSE))</f>
        <v/>
      </c>
      <c r="L9149" s="42" t="str">
        <f>IF(K9149&gt;0,IF(K9149&lt;=NOW!A$1,"",IF(K9149="","","Unrecognised Excel date format, future or pre 1900 date")),"")</f>
        <v/>
      </c>
    </row>
    <row r="9150" spans="1:12" x14ac:dyDescent="0.25">
      <c r="A9150" s="52"/>
      <c r="B9150" s="38" t="str">
        <f>IF(ISNA(VLOOKUP(A9150,'Lookup (edit with care!)'!A$2:B$6410,2,FALSE)=TRUE),"",VLOOKUP(A9150,'Lookup (edit with care!)'!A$2:B$6410,2,FALSE))</f>
        <v/>
      </c>
      <c r="C9150" s="38" t="str">
        <f>IF(ISNA(VLOOKUP(A9150,'Lookup (edit with care!)'!A$2:D$6410,4,FALSE)=TRUE),"",VLOOKUP(A9150,'Lookup (edit with care!)'!A$2:D$6410,4,FALSE))</f>
        <v/>
      </c>
      <c r="D9150" s="39" t="str">
        <f>IF(ISNA(VLOOKUP(A9150,'Lookup (edit with care!)'!A$2:C$6410,3,FALSE)=TRUE),"",VLOOKUP(A9150,'Lookup (edit with care!)'!A$2:C$6410,3,FALSE))</f>
        <v/>
      </c>
      <c r="E9150" s="40" t="str">
        <f>IF(ISNA(VLOOKUP(D9150,'Lookup (edit with care!)'!C$2:E$6410,3,FALSE)=TRUE),"",VLOOKUP(D9150,'Lookup (edit with care!)'!C$2:E$6410,3,FALSE))</f>
        <v/>
      </c>
      <c r="L9150" s="42" t="str">
        <f>IF(K9150&gt;0,IF(K9150&lt;=NOW!A$1,"",IF(K9150="","","Unrecognised Excel date format, future or pre 1900 date")),"")</f>
        <v/>
      </c>
    </row>
    <row r="9151" spans="1:12" x14ac:dyDescent="0.25">
      <c r="A9151" s="52"/>
      <c r="B9151" s="38" t="str">
        <f>IF(ISNA(VLOOKUP(A9151,'Lookup (edit with care!)'!A$2:B$6410,2,FALSE)=TRUE),"",VLOOKUP(A9151,'Lookup (edit with care!)'!A$2:B$6410,2,FALSE))</f>
        <v/>
      </c>
      <c r="C9151" s="38" t="str">
        <f>IF(ISNA(VLOOKUP(A9151,'Lookup (edit with care!)'!A$2:D$6410,4,FALSE)=TRUE),"",VLOOKUP(A9151,'Lookup (edit with care!)'!A$2:D$6410,4,FALSE))</f>
        <v/>
      </c>
      <c r="D9151" s="39" t="str">
        <f>IF(ISNA(VLOOKUP(A9151,'Lookup (edit with care!)'!A$2:C$6410,3,FALSE)=TRUE),"",VLOOKUP(A9151,'Lookup (edit with care!)'!A$2:C$6410,3,FALSE))</f>
        <v/>
      </c>
      <c r="E9151" s="40" t="str">
        <f>IF(ISNA(VLOOKUP(D9151,'Lookup (edit with care!)'!C$2:E$6410,3,FALSE)=TRUE),"",VLOOKUP(D9151,'Lookup (edit with care!)'!C$2:E$6410,3,FALSE))</f>
        <v/>
      </c>
      <c r="L9151" s="42" t="str">
        <f>IF(K9151&gt;0,IF(K9151&lt;=NOW!A$1,"",IF(K9151="","","Unrecognised Excel date format, future or pre 1900 date")),"")</f>
        <v/>
      </c>
    </row>
    <row r="9152" spans="1:12" x14ac:dyDescent="0.25">
      <c r="A9152" s="52"/>
      <c r="B9152" s="38" t="str">
        <f>IF(ISNA(VLOOKUP(A9152,'Lookup (edit with care!)'!A$2:B$6410,2,FALSE)=TRUE),"",VLOOKUP(A9152,'Lookup (edit with care!)'!A$2:B$6410,2,FALSE))</f>
        <v/>
      </c>
      <c r="C9152" s="38" t="str">
        <f>IF(ISNA(VLOOKUP(A9152,'Lookup (edit with care!)'!A$2:D$6410,4,FALSE)=TRUE),"",VLOOKUP(A9152,'Lookup (edit with care!)'!A$2:D$6410,4,FALSE))</f>
        <v/>
      </c>
      <c r="D9152" s="39" t="str">
        <f>IF(ISNA(VLOOKUP(A9152,'Lookup (edit with care!)'!A$2:C$6410,3,FALSE)=TRUE),"",VLOOKUP(A9152,'Lookup (edit with care!)'!A$2:C$6410,3,FALSE))</f>
        <v/>
      </c>
      <c r="E9152" s="40" t="str">
        <f>IF(ISNA(VLOOKUP(D9152,'Lookup (edit with care!)'!C$2:E$6410,3,FALSE)=TRUE),"",VLOOKUP(D9152,'Lookup (edit with care!)'!C$2:E$6410,3,FALSE))</f>
        <v/>
      </c>
      <c r="L9152" s="42" t="str">
        <f>IF(K9152&gt;0,IF(K9152&lt;=NOW!A$1,"",IF(K9152="","","Unrecognised Excel date format, future or pre 1900 date")),"")</f>
        <v/>
      </c>
    </row>
    <row r="9153" spans="1:12" x14ac:dyDescent="0.25">
      <c r="A9153" s="52"/>
      <c r="B9153" s="38" t="str">
        <f>IF(ISNA(VLOOKUP(A9153,'Lookup (edit with care!)'!A$2:B$6410,2,FALSE)=TRUE),"",VLOOKUP(A9153,'Lookup (edit with care!)'!A$2:B$6410,2,FALSE))</f>
        <v/>
      </c>
      <c r="C9153" s="38" t="str">
        <f>IF(ISNA(VLOOKUP(A9153,'Lookup (edit with care!)'!A$2:D$6410,4,FALSE)=TRUE),"",VLOOKUP(A9153,'Lookup (edit with care!)'!A$2:D$6410,4,FALSE))</f>
        <v/>
      </c>
      <c r="D9153" s="39" t="str">
        <f>IF(ISNA(VLOOKUP(A9153,'Lookup (edit with care!)'!A$2:C$6410,3,FALSE)=TRUE),"",VLOOKUP(A9153,'Lookup (edit with care!)'!A$2:C$6410,3,FALSE))</f>
        <v/>
      </c>
      <c r="E9153" s="40" t="str">
        <f>IF(ISNA(VLOOKUP(D9153,'Lookup (edit with care!)'!C$2:E$6410,3,FALSE)=TRUE),"",VLOOKUP(D9153,'Lookup (edit with care!)'!C$2:E$6410,3,FALSE))</f>
        <v/>
      </c>
      <c r="L9153" s="42" t="str">
        <f>IF(K9153&gt;0,IF(K9153&lt;=NOW!A$1,"",IF(K9153="","","Unrecognised Excel date format, future or pre 1900 date")),"")</f>
        <v/>
      </c>
    </row>
    <row r="9154" spans="1:12" x14ac:dyDescent="0.25">
      <c r="A9154" s="52"/>
      <c r="B9154" s="38" t="str">
        <f>IF(ISNA(VLOOKUP(A9154,'Lookup (edit with care!)'!A$2:B$6410,2,FALSE)=TRUE),"",VLOOKUP(A9154,'Lookup (edit with care!)'!A$2:B$6410,2,FALSE))</f>
        <v/>
      </c>
      <c r="C9154" s="38" t="str">
        <f>IF(ISNA(VLOOKUP(A9154,'Lookup (edit with care!)'!A$2:D$6410,4,FALSE)=TRUE),"",VLOOKUP(A9154,'Lookup (edit with care!)'!A$2:D$6410,4,FALSE))</f>
        <v/>
      </c>
      <c r="D9154" s="39" t="str">
        <f>IF(ISNA(VLOOKUP(A9154,'Lookup (edit with care!)'!A$2:C$6410,3,FALSE)=TRUE),"",VLOOKUP(A9154,'Lookup (edit with care!)'!A$2:C$6410,3,FALSE))</f>
        <v/>
      </c>
      <c r="E9154" s="40" t="str">
        <f>IF(ISNA(VLOOKUP(D9154,'Lookup (edit with care!)'!C$2:E$6410,3,FALSE)=TRUE),"",VLOOKUP(D9154,'Lookup (edit with care!)'!C$2:E$6410,3,FALSE))</f>
        <v/>
      </c>
      <c r="L9154" s="42" t="str">
        <f>IF(K9154&gt;0,IF(K9154&lt;=NOW!A$1,"",IF(K9154="","","Unrecognised Excel date format, future or pre 1900 date")),"")</f>
        <v/>
      </c>
    </row>
    <row r="9155" spans="1:12" x14ac:dyDescent="0.25">
      <c r="A9155" s="52"/>
      <c r="B9155" s="38" t="str">
        <f>IF(ISNA(VLOOKUP(A9155,'Lookup (edit with care!)'!A$2:B$6410,2,FALSE)=TRUE),"",VLOOKUP(A9155,'Lookup (edit with care!)'!A$2:B$6410,2,FALSE))</f>
        <v/>
      </c>
      <c r="C9155" s="38" t="str">
        <f>IF(ISNA(VLOOKUP(A9155,'Lookup (edit with care!)'!A$2:D$6410,4,FALSE)=TRUE),"",VLOOKUP(A9155,'Lookup (edit with care!)'!A$2:D$6410,4,FALSE))</f>
        <v/>
      </c>
      <c r="D9155" s="39" t="str">
        <f>IF(ISNA(VLOOKUP(A9155,'Lookup (edit with care!)'!A$2:C$6410,3,FALSE)=TRUE),"",VLOOKUP(A9155,'Lookup (edit with care!)'!A$2:C$6410,3,FALSE))</f>
        <v/>
      </c>
      <c r="E9155" s="40" t="str">
        <f>IF(ISNA(VLOOKUP(D9155,'Lookup (edit with care!)'!C$2:E$6410,3,FALSE)=TRUE),"",VLOOKUP(D9155,'Lookup (edit with care!)'!C$2:E$6410,3,FALSE))</f>
        <v/>
      </c>
      <c r="L9155" s="42" t="str">
        <f>IF(K9155&gt;0,IF(K9155&lt;=NOW!A$1,"",IF(K9155="","","Unrecognised Excel date format, future or pre 1900 date")),"")</f>
        <v/>
      </c>
    </row>
    <row r="9156" spans="1:12" x14ac:dyDescent="0.25">
      <c r="A9156" s="52"/>
      <c r="B9156" s="38" t="str">
        <f>IF(ISNA(VLOOKUP(A9156,'Lookup (edit with care!)'!A$2:B$6410,2,FALSE)=TRUE),"",VLOOKUP(A9156,'Lookup (edit with care!)'!A$2:B$6410,2,FALSE))</f>
        <v/>
      </c>
      <c r="C9156" s="38" t="str">
        <f>IF(ISNA(VLOOKUP(A9156,'Lookup (edit with care!)'!A$2:D$6410,4,FALSE)=TRUE),"",VLOOKUP(A9156,'Lookup (edit with care!)'!A$2:D$6410,4,FALSE))</f>
        <v/>
      </c>
      <c r="D9156" s="39" t="str">
        <f>IF(ISNA(VLOOKUP(A9156,'Lookup (edit with care!)'!A$2:C$6410,3,FALSE)=TRUE),"",VLOOKUP(A9156,'Lookup (edit with care!)'!A$2:C$6410,3,FALSE))</f>
        <v/>
      </c>
      <c r="E9156" s="40" t="str">
        <f>IF(ISNA(VLOOKUP(D9156,'Lookup (edit with care!)'!C$2:E$6410,3,FALSE)=TRUE),"",VLOOKUP(D9156,'Lookup (edit with care!)'!C$2:E$6410,3,FALSE))</f>
        <v/>
      </c>
      <c r="L9156" s="42" t="str">
        <f>IF(K9156&gt;0,IF(K9156&lt;=NOW!A$1,"",IF(K9156="","","Unrecognised Excel date format, future or pre 1900 date")),"")</f>
        <v/>
      </c>
    </row>
    <row r="9157" spans="1:12" x14ac:dyDescent="0.25">
      <c r="A9157" s="52"/>
      <c r="B9157" s="38" t="str">
        <f>IF(ISNA(VLOOKUP(A9157,'Lookup (edit with care!)'!A$2:B$6410,2,FALSE)=TRUE),"",VLOOKUP(A9157,'Lookup (edit with care!)'!A$2:B$6410,2,FALSE))</f>
        <v/>
      </c>
      <c r="C9157" s="38" t="str">
        <f>IF(ISNA(VLOOKUP(A9157,'Lookup (edit with care!)'!A$2:D$6410,4,FALSE)=TRUE),"",VLOOKUP(A9157,'Lookup (edit with care!)'!A$2:D$6410,4,FALSE))</f>
        <v/>
      </c>
      <c r="D9157" s="39" t="str">
        <f>IF(ISNA(VLOOKUP(A9157,'Lookup (edit with care!)'!A$2:C$6410,3,FALSE)=TRUE),"",VLOOKUP(A9157,'Lookup (edit with care!)'!A$2:C$6410,3,FALSE))</f>
        <v/>
      </c>
      <c r="E9157" s="40" t="str">
        <f>IF(ISNA(VLOOKUP(D9157,'Lookup (edit with care!)'!C$2:E$6410,3,FALSE)=TRUE),"",VLOOKUP(D9157,'Lookup (edit with care!)'!C$2:E$6410,3,FALSE))</f>
        <v/>
      </c>
      <c r="L9157" s="42" t="str">
        <f>IF(K9157&gt;0,IF(K9157&lt;=NOW!A$1,"",IF(K9157="","","Unrecognised Excel date format, future or pre 1900 date")),"")</f>
        <v/>
      </c>
    </row>
    <row r="9158" spans="1:12" x14ac:dyDescent="0.25">
      <c r="A9158" s="52"/>
      <c r="B9158" s="38" t="str">
        <f>IF(ISNA(VLOOKUP(A9158,'Lookup (edit with care!)'!A$2:B$6410,2,FALSE)=TRUE),"",VLOOKUP(A9158,'Lookup (edit with care!)'!A$2:B$6410,2,FALSE))</f>
        <v/>
      </c>
      <c r="C9158" s="38" t="str">
        <f>IF(ISNA(VLOOKUP(A9158,'Lookup (edit with care!)'!A$2:D$6410,4,FALSE)=TRUE),"",VLOOKUP(A9158,'Lookup (edit with care!)'!A$2:D$6410,4,FALSE))</f>
        <v/>
      </c>
      <c r="D9158" s="39" t="str">
        <f>IF(ISNA(VLOOKUP(A9158,'Lookup (edit with care!)'!A$2:C$6410,3,FALSE)=TRUE),"",VLOOKUP(A9158,'Lookup (edit with care!)'!A$2:C$6410,3,FALSE))</f>
        <v/>
      </c>
      <c r="E9158" s="40" t="str">
        <f>IF(ISNA(VLOOKUP(D9158,'Lookup (edit with care!)'!C$2:E$6410,3,FALSE)=TRUE),"",VLOOKUP(D9158,'Lookup (edit with care!)'!C$2:E$6410,3,FALSE))</f>
        <v/>
      </c>
      <c r="L9158" s="42" t="str">
        <f>IF(K9158&gt;0,IF(K9158&lt;=NOW!A$1,"",IF(K9158="","","Unrecognised Excel date format, future or pre 1900 date")),"")</f>
        <v/>
      </c>
    </row>
    <row r="9159" spans="1:12" x14ac:dyDescent="0.25">
      <c r="A9159" s="52"/>
      <c r="B9159" s="38" t="str">
        <f>IF(ISNA(VLOOKUP(A9159,'Lookup (edit with care!)'!A$2:B$6410,2,FALSE)=TRUE),"",VLOOKUP(A9159,'Lookup (edit with care!)'!A$2:B$6410,2,FALSE))</f>
        <v/>
      </c>
      <c r="C9159" s="38" t="str">
        <f>IF(ISNA(VLOOKUP(A9159,'Lookup (edit with care!)'!A$2:D$6410,4,FALSE)=TRUE),"",VLOOKUP(A9159,'Lookup (edit with care!)'!A$2:D$6410,4,FALSE))</f>
        <v/>
      </c>
      <c r="D9159" s="39" t="str">
        <f>IF(ISNA(VLOOKUP(A9159,'Lookup (edit with care!)'!A$2:C$6410,3,FALSE)=TRUE),"",VLOOKUP(A9159,'Lookup (edit with care!)'!A$2:C$6410,3,FALSE))</f>
        <v/>
      </c>
      <c r="E9159" s="40" t="str">
        <f>IF(ISNA(VLOOKUP(D9159,'Lookup (edit with care!)'!C$2:E$6410,3,FALSE)=TRUE),"",VLOOKUP(D9159,'Lookup (edit with care!)'!C$2:E$6410,3,FALSE))</f>
        <v/>
      </c>
      <c r="L9159" s="42" t="str">
        <f>IF(K9159&gt;0,IF(K9159&lt;=NOW!A$1,"",IF(K9159="","","Unrecognised Excel date format, future or pre 1900 date")),"")</f>
        <v/>
      </c>
    </row>
    <row r="9160" spans="1:12" x14ac:dyDescent="0.25">
      <c r="A9160" s="52"/>
      <c r="B9160" s="38" t="str">
        <f>IF(ISNA(VLOOKUP(A9160,'Lookup (edit with care!)'!A$2:B$6410,2,FALSE)=TRUE),"",VLOOKUP(A9160,'Lookup (edit with care!)'!A$2:B$6410,2,FALSE))</f>
        <v/>
      </c>
      <c r="C9160" s="38" t="str">
        <f>IF(ISNA(VLOOKUP(A9160,'Lookup (edit with care!)'!A$2:D$6410,4,FALSE)=TRUE),"",VLOOKUP(A9160,'Lookup (edit with care!)'!A$2:D$6410,4,FALSE))</f>
        <v/>
      </c>
      <c r="D9160" s="39" t="str">
        <f>IF(ISNA(VLOOKUP(A9160,'Lookup (edit with care!)'!A$2:C$6410,3,FALSE)=TRUE),"",VLOOKUP(A9160,'Lookup (edit with care!)'!A$2:C$6410,3,FALSE))</f>
        <v/>
      </c>
      <c r="E9160" s="40" t="str">
        <f>IF(ISNA(VLOOKUP(D9160,'Lookup (edit with care!)'!C$2:E$6410,3,FALSE)=TRUE),"",VLOOKUP(D9160,'Lookup (edit with care!)'!C$2:E$6410,3,FALSE))</f>
        <v/>
      </c>
      <c r="L9160" s="42" t="str">
        <f>IF(K9160&gt;0,IF(K9160&lt;=NOW!A$1,"",IF(K9160="","","Unrecognised Excel date format, future or pre 1900 date")),"")</f>
        <v/>
      </c>
    </row>
    <row r="9161" spans="1:12" x14ac:dyDescent="0.25">
      <c r="A9161" s="52"/>
      <c r="B9161" s="38" t="str">
        <f>IF(ISNA(VLOOKUP(A9161,'Lookup (edit with care!)'!A$2:B$6410,2,FALSE)=TRUE),"",VLOOKUP(A9161,'Lookup (edit with care!)'!A$2:B$6410,2,FALSE))</f>
        <v/>
      </c>
      <c r="C9161" s="38" t="str">
        <f>IF(ISNA(VLOOKUP(A9161,'Lookup (edit with care!)'!A$2:D$6410,4,FALSE)=TRUE),"",VLOOKUP(A9161,'Lookup (edit with care!)'!A$2:D$6410,4,FALSE))</f>
        <v/>
      </c>
      <c r="D9161" s="39" t="str">
        <f>IF(ISNA(VLOOKUP(A9161,'Lookup (edit with care!)'!A$2:C$6410,3,FALSE)=TRUE),"",VLOOKUP(A9161,'Lookup (edit with care!)'!A$2:C$6410,3,FALSE))</f>
        <v/>
      </c>
      <c r="E9161" s="40" t="str">
        <f>IF(ISNA(VLOOKUP(D9161,'Lookup (edit with care!)'!C$2:E$6410,3,FALSE)=TRUE),"",VLOOKUP(D9161,'Lookup (edit with care!)'!C$2:E$6410,3,FALSE))</f>
        <v/>
      </c>
      <c r="L9161" s="42" t="str">
        <f>IF(K9161&gt;0,IF(K9161&lt;=NOW!A$1,"",IF(K9161="","","Unrecognised Excel date format, future or pre 1900 date")),"")</f>
        <v/>
      </c>
    </row>
    <row r="9162" spans="1:12" x14ac:dyDescent="0.25">
      <c r="A9162" s="52"/>
      <c r="B9162" s="38" t="str">
        <f>IF(ISNA(VLOOKUP(A9162,'Lookup (edit with care!)'!A$2:B$6410,2,FALSE)=TRUE),"",VLOOKUP(A9162,'Lookup (edit with care!)'!A$2:B$6410,2,FALSE))</f>
        <v/>
      </c>
      <c r="C9162" s="38" t="str">
        <f>IF(ISNA(VLOOKUP(A9162,'Lookup (edit with care!)'!A$2:D$6410,4,FALSE)=TRUE),"",VLOOKUP(A9162,'Lookup (edit with care!)'!A$2:D$6410,4,FALSE))</f>
        <v/>
      </c>
      <c r="D9162" s="39" t="str">
        <f>IF(ISNA(VLOOKUP(A9162,'Lookup (edit with care!)'!A$2:C$6410,3,FALSE)=TRUE),"",VLOOKUP(A9162,'Lookup (edit with care!)'!A$2:C$6410,3,FALSE))</f>
        <v/>
      </c>
      <c r="E9162" s="40" t="str">
        <f>IF(ISNA(VLOOKUP(D9162,'Lookup (edit with care!)'!C$2:E$6410,3,FALSE)=TRUE),"",VLOOKUP(D9162,'Lookup (edit with care!)'!C$2:E$6410,3,FALSE))</f>
        <v/>
      </c>
      <c r="L9162" s="42" t="str">
        <f>IF(K9162&gt;0,IF(K9162&lt;=NOW!A$1,"",IF(K9162="","","Unrecognised Excel date format, future or pre 1900 date")),"")</f>
        <v/>
      </c>
    </row>
    <row r="9163" spans="1:12" x14ac:dyDescent="0.25">
      <c r="A9163" s="52"/>
      <c r="B9163" s="38" t="str">
        <f>IF(ISNA(VLOOKUP(A9163,'Lookup (edit with care!)'!A$2:B$6410,2,FALSE)=TRUE),"",VLOOKUP(A9163,'Lookup (edit with care!)'!A$2:B$6410,2,FALSE))</f>
        <v/>
      </c>
      <c r="C9163" s="38" t="str">
        <f>IF(ISNA(VLOOKUP(A9163,'Lookup (edit with care!)'!A$2:D$6410,4,FALSE)=TRUE),"",VLOOKUP(A9163,'Lookup (edit with care!)'!A$2:D$6410,4,FALSE))</f>
        <v/>
      </c>
      <c r="D9163" s="39" t="str">
        <f>IF(ISNA(VLOOKUP(A9163,'Lookup (edit with care!)'!A$2:C$6410,3,FALSE)=TRUE),"",VLOOKUP(A9163,'Lookup (edit with care!)'!A$2:C$6410,3,FALSE))</f>
        <v/>
      </c>
      <c r="E9163" s="40" t="str">
        <f>IF(ISNA(VLOOKUP(D9163,'Lookup (edit with care!)'!C$2:E$6410,3,FALSE)=TRUE),"",VLOOKUP(D9163,'Lookup (edit with care!)'!C$2:E$6410,3,FALSE))</f>
        <v/>
      </c>
      <c r="L9163" s="42" t="str">
        <f>IF(K9163&gt;0,IF(K9163&lt;=NOW!A$1,"",IF(K9163="","","Unrecognised Excel date format, future or pre 1900 date")),"")</f>
        <v/>
      </c>
    </row>
    <row r="9164" spans="1:12" x14ac:dyDescent="0.25">
      <c r="A9164" s="52"/>
      <c r="B9164" s="38" t="str">
        <f>IF(ISNA(VLOOKUP(A9164,'Lookup (edit with care!)'!A$2:B$6410,2,FALSE)=TRUE),"",VLOOKUP(A9164,'Lookup (edit with care!)'!A$2:B$6410,2,FALSE))</f>
        <v/>
      </c>
      <c r="C9164" s="38" t="str">
        <f>IF(ISNA(VLOOKUP(A9164,'Lookup (edit with care!)'!A$2:D$6410,4,FALSE)=TRUE),"",VLOOKUP(A9164,'Lookup (edit with care!)'!A$2:D$6410,4,FALSE))</f>
        <v/>
      </c>
      <c r="D9164" s="39" t="str">
        <f>IF(ISNA(VLOOKUP(A9164,'Lookup (edit with care!)'!A$2:C$6410,3,FALSE)=TRUE),"",VLOOKUP(A9164,'Lookup (edit with care!)'!A$2:C$6410,3,FALSE))</f>
        <v/>
      </c>
      <c r="E9164" s="40" t="str">
        <f>IF(ISNA(VLOOKUP(D9164,'Lookup (edit with care!)'!C$2:E$6410,3,FALSE)=TRUE),"",VLOOKUP(D9164,'Lookup (edit with care!)'!C$2:E$6410,3,FALSE))</f>
        <v/>
      </c>
      <c r="L9164" s="42" t="str">
        <f>IF(K9164&gt;0,IF(K9164&lt;=NOW!A$1,"",IF(K9164="","","Unrecognised Excel date format, future or pre 1900 date")),"")</f>
        <v/>
      </c>
    </row>
    <row r="9165" spans="1:12" x14ac:dyDescent="0.25">
      <c r="A9165" s="52"/>
      <c r="B9165" s="38" t="str">
        <f>IF(ISNA(VLOOKUP(A9165,'Lookup (edit with care!)'!A$2:B$6410,2,FALSE)=TRUE),"",VLOOKUP(A9165,'Lookup (edit with care!)'!A$2:B$6410,2,FALSE))</f>
        <v/>
      </c>
      <c r="C9165" s="38" t="str">
        <f>IF(ISNA(VLOOKUP(A9165,'Lookup (edit with care!)'!A$2:D$6410,4,FALSE)=TRUE),"",VLOOKUP(A9165,'Lookup (edit with care!)'!A$2:D$6410,4,FALSE))</f>
        <v/>
      </c>
      <c r="D9165" s="39" t="str">
        <f>IF(ISNA(VLOOKUP(A9165,'Lookup (edit with care!)'!A$2:C$6410,3,FALSE)=TRUE),"",VLOOKUP(A9165,'Lookup (edit with care!)'!A$2:C$6410,3,FALSE))</f>
        <v/>
      </c>
      <c r="E9165" s="40" t="str">
        <f>IF(ISNA(VLOOKUP(D9165,'Lookup (edit with care!)'!C$2:E$6410,3,FALSE)=TRUE),"",VLOOKUP(D9165,'Lookup (edit with care!)'!C$2:E$6410,3,FALSE))</f>
        <v/>
      </c>
      <c r="L9165" s="42" t="str">
        <f>IF(K9165&gt;0,IF(K9165&lt;=NOW!A$1,"",IF(K9165="","","Unrecognised Excel date format, future or pre 1900 date")),"")</f>
        <v/>
      </c>
    </row>
    <row r="9166" spans="1:12" x14ac:dyDescent="0.25">
      <c r="A9166" s="52"/>
      <c r="B9166" s="38" t="str">
        <f>IF(ISNA(VLOOKUP(A9166,'Lookup (edit with care!)'!A$2:B$6410,2,FALSE)=TRUE),"",VLOOKUP(A9166,'Lookup (edit with care!)'!A$2:B$6410,2,FALSE))</f>
        <v/>
      </c>
      <c r="C9166" s="38" t="str">
        <f>IF(ISNA(VLOOKUP(A9166,'Lookup (edit with care!)'!A$2:D$6410,4,FALSE)=TRUE),"",VLOOKUP(A9166,'Lookup (edit with care!)'!A$2:D$6410,4,FALSE))</f>
        <v/>
      </c>
      <c r="D9166" s="39" t="str">
        <f>IF(ISNA(VLOOKUP(A9166,'Lookup (edit with care!)'!A$2:C$6410,3,FALSE)=TRUE),"",VLOOKUP(A9166,'Lookup (edit with care!)'!A$2:C$6410,3,FALSE))</f>
        <v/>
      </c>
      <c r="E9166" s="40" t="str">
        <f>IF(ISNA(VLOOKUP(D9166,'Lookup (edit with care!)'!C$2:E$6410,3,FALSE)=TRUE),"",VLOOKUP(D9166,'Lookup (edit with care!)'!C$2:E$6410,3,FALSE))</f>
        <v/>
      </c>
      <c r="L9166" s="42" t="str">
        <f>IF(K9166&gt;0,IF(K9166&lt;=NOW!A$1,"",IF(K9166="","","Unrecognised Excel date format, future or pre 1900 date")),"")</f>
        <v/>
      </c>
    </row>
    <row r="9167" spans="1:12" x14ac:dyDescent="0.25">
      <c r="A9167" s="52"/>
      <c r="B9167" s="38" t="str">
        <f>IF(ISNA(VLOOKUP(A9167,'Lookup (edit with care!)'!A$2:B$6410,2,FALSE)=TRUE),"",VLOOKUP(A9167,'Lookup (edit with care!)'!A$2:B$6410,2,FALSE))</f>
        <v/>
      </c>
      <c r="C9167" s="38" t="str">
        <f>IF(ISNA(VLOOKUP(A9167,'Lookup (edit with care!)'!A$2:D$6410,4,FALSE)=TRUE),"",VLOOKUP(A9167,'Lookup (edit with care!)'!A$2:D$6410,4,FALSE))</f>
        <v/>
      </c>
      <c r="D9167" s="39" t="str">
        <f>IF(ISNA(VLOOKUP(A9167,'Lookup (edit with care!)'!A$2:C$6410,3,FALSE)=TRUE),"",VLOOKUP(A9167,'Lookup (edit with care!)'!A$2:C$6410,3,FALSE))</f>
        <v/>
      </c>
      <c r="E9167" s="40" t="str">
        <f>IF(ISNA(VLOOKUP(D9167,'Lookup (edit with care!)'!C$2:E$6410,3,FALSE)=TRUE),"",VLOOKUP(D9167,'Lookup (edit with care!)'!C$2:E$6410,3,FALSE))</f>
        <v/>
      </c>
      <c r="L9167" s="42" t="str">
        <f>IF(K9167&gt;0,IF(K9167&lt;=NOW!A$1,"",IF(K9167="","","Unrecognised Excel date format, future or pre 1900 date")),"")</f>
        <v/>
      </c>
    </row>
    <row r="9168" spans="1:12" x14ac:dyDescent="0.25">
      <c r="A9168" s="52"/>
      <c r="B9168" s="38" t="str">
        <f>IF(ISNA(VLOOKUP(A9168,'Lookup (edit with care!)'!A$2:B$6410,2,FALSE)=TRUE),"",VLOOKUP(A9168,'Lookup (edit with care!)'!A$2:B$6410,2,FALSE))</f>
        <v/>
      </c>
      <c r="C9168" s="38" t="str">
        <f>IF(ISNA(VLOOKUP(A9168,'Lookup (edit with care!)'!A$2:D$6410,4,FALSE)=TRUE),"",VLOOKUP(A9168,'Lookup (edit with care!)'!A$2:D$6410,4,FALSE))</f>
        <v/>
      </c>
      <c r="D9168" s="39" t="str">
        <f>IF(ISNA(VLOOKUP(A9168,'Lookup (edit with care!)'!A$2:C$6410,3,FALSE)=TRUE),"",VLOOKUP(A9168,'Lookup (edit with care!)'!A$2:C$6410,3,FALSE))</f>
        <v/>
      </c>
      <c r="E9168" s="40" t="str">
        <f>IF(ISNA(VLOOKUP(D9168,'Lookup (edit with care!)'!C$2:E$6410,3,FALSE)=TRUE),"",VLOOKUP(D9168,'Lookup (edit with care!)'!C$2:E$6410,3,FALSE))</f>
        <v/>
      </c>
      <c r="L9168" s="42" t="str">
        <f>IF(K9168&gt;0,IF(K9168&lt;=NOW!A$1,"",IF(K9168="","","Unrecognised Excel date format, future or pre 1900 date")),"")</f>
        <v/>
      </c>
    </row>
    <row r="9169" spans="1:12" x14ac:dyDescent="0.25">
      <c r="A9169" s="52"/>
      <c r="B9169" s="38" t="str">
        <f>IF(ISNA(VLOOKUP(A9169,'Lookup (edit with care!)'!A$2:B$6410,2,FALSE)=TRUE),"",VLOOKUP(A9169,'Lookup (edit with care!)'!A$2:B$6410,2,FALSE))</f>
        <v/>
      </c>
      <c r="C9169" s="38" t="str">
        <f>IF(ISNA(VLOOKUP(A9169,'Lookup (edit with care!)'!A$2:D$6410,4,FALSE)=TRUE),"",VLOOKUP(A9169,'Lookup (edit with care!)'!A$2:D$6410,4,FALSE))</f>
        <v/>
      </c>
      <c r="D9169" s="39" t="str">
        <f>IF(ISNA(VLOOKUP(A9169,'Lookup (edit with care!)'!A$2:C$6410,3,FALSE)=TRUE),"",VLOOKUP(A9169,'Lookup (edit with care!)'!A$2:C$6410,3,FALSE))</f>
        <v/>
      </c>
      <c r="E9169" s="40" t="str">
        <f>IF(ISNA(VLOOKUP(D9169,'Lookup (edit with care!)'!C$2:E$6410,3,FALSE)=TRUE),"",VLOOKUP(D9169,'Lookup (edit with care!)'!C$2:E$6410,3,FALSE))</f>
        <v/>
      </c>
      <c r="L9169" s="42" t="str">
        <f>IF(K9169&gt;0,IF(K9169&lt;=NOW!A$1,"",IF(K9169="","","Unrecognised Excel date format, future or pre 1900 date")),"")</f>
        <v/>
      </c>
    </row>
    <row r="9170" spans="1:12" x14ac:dyDescent="0.25">
      <c r="A9170" s="52"/>
      <c r="B9170" s="38" t="str">
        <f>IF(ISNA(VLOOKUP(A9170,'Lookup (edit with care!)'!A$2:B$6410,2,FALSE)=TRUE),"",VLOOKUP(A9170,'Lookup (edit with care!)'!A$2:B$6410,2,FALSE))</f>
        <v/>
      </c>
      <c r="C9170" s="38" t="str">
        <f>IF(ISNA(VLOOKUP(A9170,'Lookup (edit with care!)'!A$2:D$6410,4,FALSE)=TRUE),"",VLOOKUP(A9170,'Lookup (edit with care!)'!A$2:D$6410,4,FALSE))</f>
        <v/>
      </c>
      <c r="D9170" s="39" t="str">
        <f>IF(ISNA(VLOOKUP(A9170,'Lookup (edit with care!)'!A$2:C$6410,3,FALSE)=TRUE),"",VLOOKUP(A9170,'Lookup (edit with care!)'!A$2:C$6410,3,FALSE))</f>
        <v/>
      </c>
      <c r="E9170" s="40" t="str">
        <f>IF(ISNA(VLOOKUP(D9170,'Lookup (edit with care!)'!C$2:E$6410,3,FALSE)=TRUE),"",VLOOKUP(D9170,'Lookup (edit with care!)'!C$2:E$6410,3,FALSE))</f>
        <v/>
      </c>
      <c r="L9170" s="42" t="str">
        <f>IF(K9170&gt;0,IF(K9170&lt;=NOW!A$1,"",IF(K9170="","","Unrecognised Excel date format, future or pre 1900 date")),"")</f>
        <v/>
      </c>
    </row>
    <row r="9171" spans="1:12" x14ac:dyDescent="0.25">
      <c r="A9171" s="52"/>
      <c r="B9171" s="38" t="str">
        <f>IF(ISNA(VLOOKUP(A9171,'Lookup (edit with care!)'!A$2:B$6410,2,FALSE)=TRUE),"",VLOOKUP(A9171,'Lookup (edit with care!)'!A$2:B$6410,2,FALSE))</f>
        <v/>
      </c>
      <c r="C9171" s="38" t="str">
        <f>IF(ISNA(VLOOKUP(A9171,'Lookup (edit with care!)'!A$2:D$6410,4,FALSE)=TRUE),"",VLOOKUP(A9171,'Lookup (edit with care!)'!A$2:D$6410,4,FALSE))</f>
        <v/>
      </c>
      <c r="D9171" s="39" t="str">
        <f>IF(ISNA(VLOOKUP(A9171,'Lookup (edit with care!)'!A$2:C$6410,3,FALSE)=TRUE),"",VLOOKUP(A9171,'Lookup (edit with care!)'!A$2:C$6410,3,FALSE))</f>
        <v/>
      </c>
      <c r="E9171" s="40" t="str">
        <f>IF(ISNA(VLOOKUP(D9171,'Lookup (edit with care!)'!C$2:E$6410,3,FALSE)=TRUE),"",VLOOKUP(D9171,'Lookup (edit with care!)'!C$2:E$6410,3,FALSE))</f>
        <v/>
      </c>
      <c r="L9171" s="42" t="str">
        <f>IF(K9171&gt;0,IF(K9171&lt;=NOW!A$1,"",IF(K9171="","","Unrecognised Excel date format, future or pre 1900 date")),"")</f>
        <v/>
      </c>
    </row>
    <row r="9172" spans="1:12" x14ac:dyDescent="0.25">
      <c r="A9172" s="52"/>
      <c r="B9172" s="38" t="str">
        <f>IF(ISNA(VLOOKUP(A9172,'Lookup (edit with care!)'!A$2:B$6410,2,FALSE)=TRUE),"",VLOOKUP(A9172,'Lookup (edit with care!)'!A$2:B$6410,2,FALSE))</f>
        <v/>
      </c>
      <c r="C9172" s="38" t="str">
        <f>IF(ISNA(VLOOKUP(A9172,'Lookup (edit with care!)'!A$2:D$6410,4,FALSE)=TRUE),"",VLOOKUP(A9172,'Lookup (edit with care!)'!A$2:D$6410,4,FALSE))</f>
        <v/>
      </c>
      <c r="D9172" s="39" t="str">
        <f>IF(ISNA(VLOOKUP(A9172,'Lookup (edit with care!)'!A$2:C$6410,3,FALSE)=TRUE),"",VLOOKUP(A9172,'Lookup (edit with care!)'!A$2:C$6410,3,FALSE))</f>
        <v/>
      </c>
      <c r="E9172" s="40" t="str">
        <f>IF(ISNA(VLOOKUP(D9172,'Lookup (edit with care!)'!C$2:E$6410,3,FALSE)=TRUE),"",VLOOKUP(D9172,'Lookup (edit with care!)'!C$2:E$6410,3,FALSE))</f>
        <v/>
      </c>
      <c r="L9172" s="42" t="str">
        <f>IF(K9172&gt;0,IF(K9172&lt;=NOW!A$1,"",IF(K9172="","","Unrecognised Excel date format, future or pre 1900 date")),"")</f>
        <v/>
      </c>
    </row>
    <row r="9173" spans="1:12" x14ac:dyDescent="0.25">
      <c r="A9173" s="52"/>
      <c r="B9173" s="38" t="str">
        <f>IF(ISNA(VLOOKUP(A9173,'Lookup (edit with care!)'!A$2:B$6410,2,FALSE)=TRUE),"",VLOOKUP(A9173,'Lookup (edit with care!)'!A$2:B$6410,2,FALSE))</f>
        <v/>
      </c>
      <c r="C9173" s="38" t="str">
        <f>IF(ISNA(VLOOKUP(A9173,'Lookup (edit with care!)'!A$2:D$6410,4,FALSE)=TRUE),"",VLOOKUP(A9173,'Lookup (edit with care!)'!A$2:D$6410,4,FALSE))</f>
        <v/>
      </c>
      <c r="D9173" s="39" t="str">
        <f>IF(ISNA(VLOOKUP(A9173,'Lookup (edit with care!)'!A$2:C$6410,3,FALSE)=TRUE),"",VLOOKUP(A9173,'Lookup (edit with care!)'!A$2:C$6410,3,FALSE))</f>
        <v/>
      </c>
      <c r="E9173" s="40" t="str">
        <f>IF(ISNA(VLOOKUP(D9173,'Lookup (edit with care!)'!C$2:E$6410,3,FALSE)=TRUE),"",VLOOKUP(D9173,'Lookup (edit with care!)'!C$2:E$6410,3,FALSE))</f>
        <v/>
      </c>
      <c r="L9173" s="42" t="str">
        <f>IF(K9173&gt;0,IF(K9173&lt;=NOW!A$1,"",IF(K9173="","","Unrecognised Excel date format, future or pre 1900 date")),"")</f>
        <v/>
      </c>
    </row>
    <row r="9174" spans="1:12" x14ac:dyDescent="0.25">
      <c r="A9174" s="52"/>
      <c r="B9174" s="38" t="str">
        <f>IF(ISNA(VLOOKUP(A9174,'Lookup (edit with care!)'!A$2:B$6410,2,FALSE)=TRUE),"",VLOOKUP(A9174,'Lookup (edit with care!)'!A$2:B$6410,2,FALSE))</f>
        <v/>
      </c>
      <c r="C9174" s="38" t="str">
        <f>IF(ISNA(VLOOKUP(A9174,'Lookup (edit with care!)'!A$2:D$6410,4,FALSE)=TRUE),"",VLOOKUP(A9174,'Lookup (edit with care!)'!A$2:D$6410,4,FALSE))</f>
        <v/>
      </c>
      <c r="D9174" s="39" t="str">
        <f>IF(ISNA(VLOOKUP(A9174,'Lookup (edit with care!)'!A$2:C$6410,3,FALSE)=TRUE),"",VLOOKUP(A9174,'Lookup (edit with care!)'!A$2:C$6410,3,FALSE))</f>
        <v/>
      </c>
      <c r="E9174" s="40" t="str">
        <f>IF(ISNA(VLOOKUP(D9174,'Lookup (edit with care!)'!C$2:E$6410,3,FALSE)=TRUE),"",VLOOKUP(D9174,'Lookup (edit with care!)'!C$2:E$6410,3,FALSE))</f>
        <v/>
      </c>
      <c r="L9174" s="42" t="str">
        <f>IF(K9174&gt;0,IF(K9174&lt;=NOW!A$1,"",IF(K9174="","","Unrecognised Excel date format, future or pre 1900 date")),"")</f>
        <v/>
      </c>
    </row>
    <row r="9175" spans="1:12" x14ac:dyDescent="0.25">
      <c r="A9175" s="52"/>
      <c r="B9175" s="38" t="str">
        <f>IF(ISNA(VLOOKUP(A9175,'Lookup (edit with care!)'!A$2:B$6410,2,FALSE)=TRUE),"",VLOOKUP(A9175,'Lookup (edit with care!)'!A$2:B$6410,2,FALSE))</f>
        <v/>
      </c>
      <c r="C9175" s="38" t="str">
        <f>IF(ISNA(VLOOKUP(A9175,'Lookup (edit with care!)'!A$2:D$6410,4,FALSE)=TRUE),"",VLOOKUP(A9175,'Lookup (edit with care!)'!A$2:D$6410,4,FALSE))</f>
        <v/>
      </c>
      <c r="D9175" s="39" t="str">
        <f>IF(ISNA(VLOOKUP(A9175,'Lookup (edit with care!)'!A$2:C$6410,3,FALSE)=TRUE),"",VLOOKUP(A9175,'Lookup (edit with care!)'!A$2:C$6410,3,FALSE))</f>
        <v/>
      </c>
      <c r="E9175" s="40" t="str">
        <f>IF(ISNA(VLOOKUP(D9175,'Lookup (edit with care!)'!C$2:E$6410,3,FALSE)=TRUE),"",VLOOKUP(D9175,'Lookup (edit with care!)'!C$2:E$6410,3,FALSE))</f>
        <v/>
      </c>
      <c r="L9175" s="42" t="str">
        <f>IF(K9175&gt;0,IF(K9175&lt;=NOW!A$1,"",IF(K9175="","","Unrecognised Excel date format, future or pre 1900 date")),"")</f>
        <v/>
      </c>
    </row>
    <row r="9176" spans="1:12" x14ac:dyDescent="0.25">
      <c r="A9176" s="52"/>
      <c r="B9176" s="38" t="str">
        <f>IF(ISNA(VLOOKUP(A9176,'Lookup (edit with care!)'!A$2:B$6410,2,FALSE)=TRUE),"",VLOOKUP(A9176,'Lookup (edit with care!)'!A$2:B$6410,2,FALSE))</f>
        <v/>
      </c>
      <c r="C9176" s="38" t="str">
        <f>IF(ISNA(VLOOKUP(A9176,'Lookup (edit with care!)'!A$2:D$6410,4,FALSE)=TRUE),"",VLOOKUP(A9176,'Lookup (edit with care!)'!A$2:D$6410,4,FALSE))</f>
        <v/>
      </c>
      <c r="D9176" s="39" t="str">
        <f>IF(ISNA(VLOOKUP(A9176,'Lookup (edit with care!)'!A$2:C$6410,3,FALSE)=TRUE),"",VLOOKUP(A9176,'Lookup (edit with care!)'!A$2:C$6410,3,FALSE))</f>
        <v/>
      </c>
      <c r="E9176" s="40" t="str">
        <f>IF(ISNA(VLOOKUP(D9176,'Lookup (edit with care!)'!C$2:E$6410,3,FALSE)=TRUE),"",VLOOKUP(D9176,'Lookup (edit with care!)'!C$2:E$6410,3,FALSE))</f>
        <v/>
      </c>
      <c r="L9176" s="42" t="str">
        <f>IF(K9176&gt;0,IF(K9176&lt;=NOW!A$1,"",IF(K9176="","","Unrecognised Excel date format, future or pre 1900 date")),"")</f>
        <v/>
      </c>
    </row>
    <row r="9177" spans="1:12" x14ac:dyDescent="0.25">
      <c r="A9177" s="52"/>
      <c r="B9177" s="38" t="str">
        <f>IF(ISNA(VLOOKUP(A9177,'Lookup (edit with care!)'!A$2:B$6410,2,FALSE)=TRUE),"",VLOOKUP(A9177,'Lookup (edit with care!)'!A$2:B$6410,2,FALSE))</f>
        <v/>
      </c>
      <c r="C9177" s="38" t="str">
        <f>IF(ISNA(VLOOKUP(A9177,'Lookup (edit with care!)'!A$2:D$6410,4,FALSE)=TRUE),"",VLOOKUP(A9177,'Lookup (edit with care!)'!A$2:D$6410,4,FALSE))</f>
        <v/>
      </c>
      <c r="D9177" s="39" t="str">
        <f>IF(ISNA(VLOOKUP(A9177,'Lookup (edit with care!)'!A$2:C$6410,3,FALSE)=TRUE),"",VLOOKUP(A9177,'Lookup (edit with care!)'!A$2:C$6410,3,FALSE))</f>
        <v/>
      </c>
      <c r="E9177" s="40" t="str">
        <f>IF(ISNA(VLOOKUP(D9177,'Lookup (edit with care!)'!C$2:E$6410,3,FALSE)=TRUE),"",VLOOKUP(D9177,'Lookup (edit with care!)'!C$2:E$6410,3,FALSE))</f>
        <v/>
      </c>
      <c r="L9177" s="42" t="str">
        <f>IF(K9177&gt;0,IF(K9177&lt;=NOW!A$1,"",IF(K9177="","","Unrecognised Excel date format, future or pre 1900 date")),"")</f>
        <v/>
      </c>
    </row>
    <row r="9178" spans="1:12" x14ac:dyDescent="0.25">
      <c r="A9178" s="52"/>
      <c r="B9178" s="38" t="str">
        <f>IF(ISNA(VLOOKUP(A9178,'Lookup (edit with care!)'!A$2:B$6410,2,FALSE)=TRUE),"",VLOOKUP(A9178,'Lookup (edit with care!)'!A$2:B$6410,2,FALSE))</f>
        <v/>
      </c>
      <c r="C9178" s="38" t="str">
        <f>IF(ISNA(VLOOKUP(A9178,'Lookup (edit with care!)'!A$2:D$6410,4,FALSE)=TRUE),"",VLOOKUP(A9178,'Lookup (edit with care!)'!A$2:D$6410,4,FALSE))</f>
        <v/>
      </c>
      <c r="D9178" s="39" t="str">
        <f>IF(ISNA(VLOOKUP(A9178,'Lookup (edit with care!)'!A$2:C$6410,3,FALSE)=TRUE),"",VLOOKUP(A9178,'Lookup (edit with care!)'!A$2:C$6410,3,FALSE))</f>
        <v/>
      </c>
      <c r="E9178" s="40" t="str">
        <f>IF(ISNA(VLOOKUP(D9178,'Lookup (edit with care!)'!C$2:E$6410,3,FALSE)=TRUE),"",VLOOKUP(D9178,'Lookup (edit with care!)'!C$2:E$6410,3,FALSE))</f>
        <v/>
      </c>
      <c r="L9178" s="42" t="str">
        <f>IF(K9178&gt;0,IF(K9178&lt;=NOW!A$1,"",IF(K9178="","","Unrecognised Excel date format, future or pre 1900 date")),"")</f>
        <v/>
      </c>
    </row>
    <row r="9179" spans="1:12" x14ac:dyDescent="0.25">
      <c r="A9179" s="52"/>
      <c r="B9179" s="38" t="str">
        <f>IF(ISNA(VLOOKUP(A9179,'Lookup (edit with care!)'!A$2:B$6410,2,FALSE)=TRUE),"",VLOOKUP(A9179,'Lookup (edit with care!)'!A$2:B$6410,2,FALSE))</f>
        <v/>
      </c>
      <c r="C9179" s="38" t="str">
        <f>IF(ISNA(VLOOKUP(A9179,'Lookup (edit with care!)'!A$2:D$6410,4,FALSE)=TRUE),"",VLOOKUP(A9179,'Lookup (edit with care!)'!A$2:D$6410,4,FALSE))</f>
        <v/>
      </c>
      <c r="D9179" s="39" t="str">
        <f>IF(ISNA(VLOOKUP(A9179,'Lookup (edit with care!)'!A$2:C$6410,3,FALSE)=TRUE),"",VLOOKUP(A9179,'Lookup (edit with care!)'!A$2:C$6410,3,FALSE))</f>
        <v/>
      </c>
      <c r="E9179" s="40" t="str">
        <f>IF(ISNA(VLOOKUP(D9179,'Lookup (edit with care!)'!C$2:E$6410,3,FALSE)=TRUE),"",VLOOKUP(D9179,'Lookup (edit with care!)'!C$2:E$6410,3,FALSE))</f>
        <v/>
      </c>
      <c r="L9179" s="42" t="str">
        <f>IF(K9179&gt;0,IF(K9179&lt;=NOW!A$1,"",IF(K9179="","","Unrecognised Excel date format, future or pre 1900 date")),"")</f>
        <v/>
      </c>
    </row>
    <row r="9180" spans="1:12" x14ac:dyDescent="0.25">
      <c r="A9180" s="52"/>
      <c r="B9180" s="38" t="str">
        <f>IF(ISNA(VLOOKUP(A9180,'Lookup (edit with care!)'!A$2:B$6410,2,FALSE)=TRUE),"",VLOOKUP(A9180,'Lookup (edit with care!)'!A$2:B$6410,2,FALSE))</f>
        <v/>
      </c>
      <c r="C9180" s="38" t="str">
        <f>IF(ISNA(VLOOKUP(A9180,'Lookup (edit with care!)'!A$2:D$6410,4,FALSE)=TRUE),"",VLOOKUP(A9180,'Lookup (edit with care!)'!A$2:D$6410,4,FALSE))</f>
        <v/>
      </c>
      <c r="D9180" s="39" t="str">
        <f>IF(ISNA(VLOOKUP(A9180,'Lookup (edit with care!)'!A$2:C$6410,3,FALSE)=TRUE),"",VLOOKUP(A9180,'Lookup (edit with care!)'!A$2:C$6410,3,FALSE))</f>
        <v/>
      </c>
      <c r="E9180" s="40" t="str">
        <f>IF(ISNA(VLOOKUP(D9180,'Lookup (edit with care!)'!C$2:E$6410,3,FALSE)=TRUE),"",VLOOKUP(D9180,'Lookup (edit with care!)'!C$2:E$6410,3,FALSE))</f>
        <v/>
      </c>
      <c r="L9180" s="42" t="str">
        <f>IF(K9180&gt;0,IF(K9180&lt;=NOW!A$1,"",IF(K9180="","","Unrecognised Excel date format, future or pre 1900 date")),"")</f>
        <v/>
      </c>
    </row>
    <row r="9181" spans="1:12" x14ac:dyDescent="0.25">
      <c r="A9181" s="52"/>
      <c r="B9181" s="38" t="str">
        <f>IF(ISNA(VLOOKUP(A9181,'Lookup (edit with care!)'!A$2:B$6410,2,FALSE)=TRUE),"",VLOOKUP(A9181,'Lookup (edit with care!)'!A$2:B$6410,2,FALSE))</f>
        <v/>
      </c>
      <c r="C9181" s="38" t="str">
        <f>IF(ISNA(VLOOKUP(A9181,'Lookup (edit with care!)'!A$2:D$6410,4,FALSE)=TRUE),"",VLOOKUP(A9181,'Lookup (edit with care!)'!A$2:D$6410,4,FALSE))</f>
        <v/>
      </c>
      <c r="D9181" s="39" t="str">
        <f>IF(ISNA(VLOOKUP(A9181,'Lookup (edit with care!)'!A$2:C$6410,3,FALSE)=TRUE),"",VLOOKUP(A9181,'Lookup (edit with care!)'!A$2:C$6410,3,FALSE))</f>
        <v/>
      </c>
      <c r="E9181" s="40" t="str">
        <f>IF(ISNA(VLOOKUP(D9181,'Lookup (edit with care!)'!C$2:E$6410,3,FALSE)=TRUE),"",VLOOKUP(D9181,'Lookup (edit with care!)'!C$2:E$6410,3,FALSE))</f>
        <v/>
      </c>
      <c r="L9181" s="42" t="str">
        <f>IF(K9181&gt;0,IF(K9181&lt;=NOW!A$1,"",IF(K9181="","","Unrecognised Excel date format, future or pre 1900 date")),"")</f>
        <v/>
      </c>
    </row>
    <row r="9182" spans="1:12" x14ac:dyDescent="0.25">
      <c r="A9182" s="52"/>
      <c r="B9182" s="38" t="str">
        <f>IF(ISNA(VLOOKUP(A9182,'Lookup (edit with care!)'!A$2:B$6410,2,FALSE)=TRUE),"",VLOOKUP(A9182,'Lookup (edit with care!)'!A$2:B$6410,2,FALSE))</f>
        <v/>
      </c>
      <c r="C9182" s="38" t="str">
        <f>IF(ISNA(VLOOKUP(A9182,'Lookup (edit with care!)'!A$2:D$6410,4,FALSE)=TRUE),"",VLOOKUP(A9182,'Lookup (edit with care!)'!A$2:D$6410,4,FALSE))</f>
        <v/>
      </c>
      <c r="D9182" s="39" t="str">
        <f>IF(ISNA(VLOOKUP(A9182,'Lookup (edit with care!)'!A$2:C$6410,3,FALSE)=TRUE),"",VLOOKUP(A9182,'Lookup (edit with care!)'!A$2:C$6410,3,FALSE))</f>
        <v/>
      </c>
      <c r="E9182" s="40" t="str">
        <f>IF(ISNA(VLOOKUP(D9182,'Lookup (edit with care!)'!C$2:E$6410,3,FALSE)=TRUE),"",VLOOKUP(D9182,'Lookup (edit with care!)'!C$2:E$6410,3,FALSE))</f>
        <v/>
      </c>
      <c r="L9182" s="42" t="str">
        <f>IF(K9182&gt;0,IF(K9182&lt;=NOW!A$1,"",IF(K9182="","","Unrecognised Excel date format, future or pre 1900 date")),"")</f>
        <v/>
      </c>
    </row>
    <row r="9183" spans="1:12" x14ac:dyDescent="0.25">
      <c r="A9183" s="52"/>
      <c r="B9183" s="38" t="str">
        <f>IF(ISNA(VLOOKUP(A9183,'Lookup (edit with care!)'!A$2:B$6410,2,FALSE)=TRUE),"",VLOOKUP(A9183,'Lookup (edit with care!)'!A$2:B$6410,2,FALSE))</f>
        <v/>
      </c>
      <c r="C9183" s="38" t="str">
        <f>IF(ISNA(VLOOKUP(A9183,'Lookup (edit with care!)'!A$2:D$6410,4,FALSE)=TRUE),"",VLOOKUP(A9183,'Lookup (edit with care!)'!A$2:D$6410,4,FALSE))</f>
        <v/>
      </c>
      <c r="D9183" s="39" t="str">
        <f>IF(ISNA(VLOOKUP(A9183,'Lookup (edit with care!)'!A$2:C$6410,3,FALSE)=TRUE),"",VLOOKUP(A9183,'Lookup (edit with care!)'!A$2:C$6410,3,FALSE))</f>
        <v/>
      </c>
      <c r="E9183" s="40" t="str">
        <f>IF(ISNA(VLOOKUP(D9183,'Lookup (edit with care!)'!C$2:E$6410,3,FALSE)=TRUE),"",VLOOKUP(D9183,'Lookup (edit with care!)'!C$2:E$6410,3,FALSE))</f>
        <v/>
      </c>
      <c r="L9183" s="42" t="str">
        <f>IF(K9183&gt;0,IF(K9183&lt;=NOW!A$1,"",IF(K9183="","","Unrecognised Excel date format, future or pre 1900 date")),"")</f>
        <v/>
      </c>
    </row>
    <row r="9184" spans="1:12" x14ac:dyDescent="0.25">
      <c r="A9184" s="52"/>
      <c r="B9184" s="38" t="str">
        <f>IF(ISNA(VLOOKUP(A9184,'Lookup (edit with care!)'!A$2:B$6410,2,FALSE)=TRUE),"",VLOOKUP(A9184,'Lookup (edit with care!)'!A$2:B$6410,2,FALSE))</f>
        <v/>
      </c>
      <c r="C9184" s="38" t="str">
        <f>IF(ISNA(VLOOKUP(A9184,'Lookup (edit with care!)'!A$2:D$6410,4,FALSE)=TRUE),"",VLOOKUP(A9184,'Lookup (edit with care!)'!A$2:D$6410,4,FALSE))</f>
        <v/>
      </c>
      <c r="D9184" s="39" t="str">
        <f>IF(ISNA(VLOOKUP(A9184,'Lookup (edit with care!)'!A$2:C$6410,3,FALSE)=TRUE),"",VLOOKUP(A9184,'Lookup (edit with care!)'!A$2:C$6410,3,FALSE))</f>
        <v/>
      </c>
      <c r="E9184" s="40" t="str">
        <f>IF(ISNA(VLOOKUP(D9184,'Lookup (edit with care!)'!C$2:E$6410,3,FALSE)=TRUE),"",VLOOKUP(D9184,'Lookup (edit with care!)'!C$2:E$6410,3,FALSE))</f>
        <v/>
      </c>
      <c r="L9184" s="42" t="str">
        <f>IF(K9184&gt;0,IF(K9184&lt;=NOW!A$1,"",IF(K9184="","","Unrecognised Excel date format, future or pre 1900 date")),"")</f>
        <v/>
      </c>
    </row>
    <row r="9185" spans="1:12" x14ac:dyDescent="0.25">
      <c r="A9185" s="52"/>
      <c r="B9185" s="38" t="str">
        <f>IF(ISNA(VLOOKUP(A9185,'Lookup (edit with care!)'!A$2:B$6410,2,FALSE)=TRUE),"",VLOOKUP(A9185,'Lookup (edit with care!)'!A$2:B$6410,2,FALSE))</f>
        <v/>
      </c>
      <c r="C9185" s="38" t="str">
        <f>IF(ISNA(VLOOKUP(A9185,'Lookup (edit with care!)'!A$2:D$6410,4,FALSE)=TRUE),"",VLOOKUP(A9185,'Lookup (edit with care!)'!A$2:D$6410,4,FALSE))</f>
        <v/>
      </c>
      <c r="D9185" s="39" t="str">
        <f>IF(ISNA(VLOOKUP(A9185,'Lookup (edit with care!)'!A$2:C$6410,3,FALSE)=TRUE),"",VLOOKUP(A9185,'Lookup (edit with care!)'!A$2:C$6410,3,FALSE))</f>
        <v/>
      </c>
      <c r="E9185" s="40" t="str">
        <f>IF(ISNA(VLOOKUP(D9185,'Lookup (edit with care!)'!C$2:E$6410,3,FALSE)=TRUE),"",VLOOKUP(D9185,'Lookup (edit with care!)'!C$2:E$6410,3,FALSE))</f>
        <v/>
      </c>
      <c r="L9185" s="42" t="str">
        <f>IF(K9185&gt;0,IF(K9185&lt;=NOW!A$1,"",IF(K9185="","","Unrecognised Excel date format, future or pre 1900 date")),"")</f>
        <v/>
      </c>
    </row>
    <row r="9186" spans="1:12" x14ac:dyDescent="0.25">
      <c r="A9186" s="52"/>
      <c r="B9186" s="38" t="str">
        <f>IF(ISNA(VLOOKUP(A9186,'Lookup (edit with care!)'!A$2:B$6410,2,FALSE)=TRUE),"",VLOOKUP(A9186,'Lookup (edit with care!)'!A$2:B$6410,2,FALSE))</f>
        <v/>
      </c>
      <c r="C9186" s="38" t="str">
        <f>IF(ISNA(VLOOKUP(A9186,'Lookup (edit with care!)'!A$2:D$6410,4,FALSE)=TRUE),"",VLOOKUP(A9186,'Lookup (edit with care!)'!A$2:D$6410,4,FALSE))</f>
        <v/>
      </c>
      <c r="D9186" s="39" t="str">
        <f>IF(ISNA(VLOOKUP(A9186,'Lookup (edit with care!)'!A$2:C$6410,3,FALSE)=TRUE),"",VLOOKUP(A9186,'Lookup (edit with care!)'!A$2:C$6410,3,FALSE))</f>
        <v/>
      </c>
      <c r="E9186" s="40" t="str">
        <f>IF(ISNA(VLOOKUP(D9186,'Lookup (edit with care!)'!C$2:E$6410,3,FALSE)=TRUE),"",VLOOKUP(D9186,'Lookup (edit with care!)'!C$2:E$6410,3,FALSE))</f>
        <v/>
      </c>
      <c r="L9186" s="42" t="str">
        <f>IF(K9186&gt;0,IF(K9186&lt;=NOW!A$1,"",IF(K9186="","","Unrecognised Excel date format, future or pre 1900 date")),"")</f>
        <v/>
      </c>
    </row>
    <row r="9187" spans="1:12" x14ac:dyDescent="0.25">
      <c r="A9187" s="52"/>
      <c r="B9187" s="38" t="str">
        <f>IF(ISNA(VLOOKUP(A9187,'Lookup (edit with care!)'!A$2:B$6410,2,FALSE)=TRUE),"",VLOOKUP(A9187,'Lookup (edit with care!)'!A$2:B$6410,2,FALSE))</f>
        <v/>
      </c>
      <c r="C9187" s="38" t="str">
        <f>IF(ISNA(VLOOKUP(A9187,'Lookup (edit with care!)'!A$2:D$6410,4,FALSE)=TRUE),"",VLOOKUP(A9187,'Lookup (edit with care!)'!A$2:D$6410,4,FALSE))</f>
        <v/>
      </c>
      <c r="D9187" s="39" t="str">
        <f>IF(ISNA(VLOOKUP(A9187,'Lookup (edit with care!)'!A$2:C$6410,3,FALSE)=TRUE),"",VLOOKUP(A9187,'Lookup (edit with care!)'!A$2:C$6410,3,FALSE))</f>
        <v/>
      </c>
      <c r="E9187" s="40" t="str">
        <f>IF(ISNA(VLOOKUP(D9187,'Lookup (edit with care!)'!C$2:E$6410,3,FALSE)=TRUE),"",VLOOKUP(D9187,'Lookup (edit with care!)'!C$2:E$6410,3,FALSE))</f>
        <v/>
      </c>
      <c r="L9187" s="42" t="str">
        <f>IF(K9187&gt;0,IF(K9187&lt;=NOW!A$1,"",IF(K9187="","","Unrecognised Excel date format, future or pre 1900 date")),"")</f>
        <v/>
      </c>
    </row>
    <row r="9188" spans="1:12" x14ac:dyDescent="0.25">
      <c r="A9188" s="52"/>
      <c r="B9188" s="38" t="str">
        <f>IF(ISNA(VLOOKUP(A9188,'Lookup (edit with care!)'!A$2:B$6410,2,FALSE)=TRUE),"",VLOOKUP(A9188,'Lookup (edit with care!)'!A$2:B$6410,2,FALSE))</f>
        <v/>
      </c>
      <c r="C9188" s="38" t="str">
        <f>IF(ISNA(VLOOKUP(A9188,'Lookup (edit with care!)'!A$2:D$6410,4,FALSE)=TRUE),"",VLOOKUP(A9188,'Lookup (edit with care!)'!A$2:D$6410,4,FALSE))</f>
        <v/>
      </c>
      <c r="D9188" s="39" t="str">
        <f>IF(ISNA(VLOOKUP(A9188,'Lookup (edit with care!)'!A$2:C$6410,3,FALSE)=TRUE),"",VLOOKUP(A9188,'Lookup (edit with care!)'!A$2:C$6410,3,FALSE))</f>
        <v/>
      </c>
      <c r="E9188" s="40" t="str">
        <f>IF(ISNA(VLOOKUP(D9188,'Lookup (edit with care!)'!C$2:E$6410,3,FALSE)=TRUE),"",VLOOKUP(D9188,'Lookup (edit with care!)'!C$2:E$6410,3,FALSE))</f>
        <v/>
      </c>
      <c r="L9188" s="42" t="str">
        <f>IF(K9188&gt;0,IF(K9188&lt;=NOW!A$1,"",IF(K9188="","","Unrecognised Excel date format, future or pre 1900 date")),"")</f>
        <v/>
      </c>
    </row>
    <row r="9189" spans="1:12" x14ac:dyDescent="0.25">
      <c r="A9189" s="52"/>
      <c r="B9189" s="38" t="str">
        <f>IF(ISNA(VLOOKUP(A9189,'Lookup (edit with care!)'!A$2:B$6410,2,FALSE)=TRUE),"",VLOOKUP(A9189,'Lookup (edit with care!)'!A$2:B$6410,2,FALSE))</f>
        <v/>
      </c>
      <c r="C9189" s="38" t="str">
        <f>IF(ISNA(VLOOKUP(A9189,'Lookup (edit with care!)'!A$2:D$6410,4,FALSE)=TRUE),"",VLOOKUP(A9189,'Lookup (edit with care!)'!A$2:D$6410,4,FALSE))</f>
        <v/>
      </c>
      <c r="D9189" s="39" t="str">
        <f>IF(ISNA(VLOOKUP(A9189,'Lookup (edit with care!)'!A$2:C$6410,3,FALSE)=TRUE),"",VLOOKUP(A9189,'Lookup (edit with care!)'!A$2:C$6410,3,FALSE))</f>
        <v/>
      </c>
      <c r="E9189" s="40" t="str">
        <f>IF(ISNA(VLOOKUP(D9189,'Lookup (edit with care!)'!C$2:E$6410,3,FALSE)=TRUE),"",VLOOKUP(D9189,'Lookup (edit with care!)'!C$2:E$6410,3,FALSE))</f>
        <v/>
      </c>
      <c r="L9189" s="42" t="str">
        <f>IF(K9189&gt;0,IF(K9189&lt;=NOW!A$1,"",IF(K9189="","","Unrecognised Excel date format, future or pre 1900 date")),"")</f>
        <v/>
      </c>
    </row>
    <row r="9190" spans="1:12" x14ac:dyDescent="0.25">
      <c r="A9190" s="52"/>
      <c r="B9190" s="38" t="str">
        <f>IF(ISNA(VLOOKUP(A9190,'Lookup (edit with care!)'!A$2:B$6410,2,FALSE)=TRUE),"",VLOOKUP(A9190,'Lookup (edit with care!)'!A$2:B$6410,2,FALSE))</f>
        <v/>
      </c>
      <c r="C9190" s="38" t="str">
        <f>IF(ISNA(VLOOKUP(A9190,'Lookup (edit with care!)'!A$2:D$6410,4,FALSE)=TRUE),"",VLOOKUP(A9190,'Lookup (edit with care!)'!A$2:D$6410,4,FALSE))</f>
        <v/>
      </c>
      <c r="D9190" s="39" t="str">
        <f>IF(ISNA(VLOOKUP(A9190,'Lookup (edit with care!)'!A$2:C$6410,3,FALSE)=TRUE),"",VLOOKUP(A9190,'Lookup (edit with care!)'!A$2:C$6410,3,FALSE))</f>
        <v/>
      </c>
      <c r="E9190" s="40" t="str">
        <f>IF(ISNA(VLOOKUP(D9190,'Lookup (edit with care!)'!C$2:E$6410,3,FALSE)=TRUE),"",VLOOKUP(D9190,'Lookup (edit with care!)'!C$2:E$6410,3,FALSE))</f>
        <v/>
      </c>
      <c r="L9190" s="42" t="str">
        <f>IF(K9190&gt;0,IF(K9190&lt;=NOW!A$1,"",IF(K9190="","","Unrecognised Excel date format, future or pre 1900 date")),"")</f>
        <v/>
      </c>
    </row>
    <row r="9191" spans="1:12" x14ac:dyDescent="0.25">
      <c r="A9191" s="52"/>
      <c r="B9191" s="38" t="str">
        <f>IF(ISNA(VLOOKUP(A9191,'Lookup (edit with care!)'!A$2:B$6410,2,FALSE)=TRUE),"",VLOOKUP(A9191,'Lookup (edit with care!)'!A$2:B$6410,2,FALSE))</f>
        <v/>
      </c>
      <c r="C9191" s="38" t="str">
        <f>IF(ISNA(VLOOKUP(A9191,'Lookup (edit with care!)'!A$2:D$6410,4,FALSE)=TRUE),"",VLOOKUP(A9191,'Lookup (edit with care!)'!A$2:D$6410,4,FALSE))</f>
        <v/>
      </c>
      <c r="D9191" s="39" t="str">
        <f>IF(ISNA(VLOOKUP(A9191,'Lookup (edit with care!)'!A$2:C$6410,3,FALSE)=TRUE),"",VLOOKUP(A9191,'Lookup (edit with care!)'!A$2:C$6410,3,FALSE))</f>
        <v/>
      </c>
      <c r="E9191" s="40" t="str">
        <f>IF(ISNA(VLOOKUP(D9191,'Lookup (edit with care!)'!C$2:E$6410,3,FALSE)=TRUE),"",VLOOKUP(D9191,'Lookup (edit with care!)'!C$2:E$6410,3,FALSE))</f>
        <v/>
      </c>
      <c r="L9191" s="42" t="str">
        <f>IF(K9191&gt;0,IF(K9191&lt;=NOW!A$1,"",IF(K9191="","","Unrecognised Excel date format, future or pre 1900 date")),"")</f>
        <v/>
      </c>
    </row>
    <row r="9192" spans="1:12" x14ac:dyDescent="0.25">
      <c r="A9192" s="52"/>
      <c r="B9192" s="38" t="str">
        <f>IF(ISNA(VLOOKUP(A9192,'Lookup (edit with care!)'!A$2:B$6410,2,FALSE)=TRUE),"",VLOOKUP(A9192,'Lookup (edit with care!)'!A$2:B$6410,2,FALSE))</f>
        <v/>
      </c>
      <c r="C9192" s="38" t="str">
        <f>IF(ISNA(VLOOKUP(A9192,'Lookup (edit with care!)'!A$2:D$6410,4,FALSE)=TRUE),"",VLOOKUP(A9192,'Lookup (edit with care!)'!A$2:D$6410,4,FALSE))</f>
        <v/>
      </c>
      <c r="D9192" s="39" t="str">
        <f>IF(ISNA(VLOOKUP(A9192,'Lookup (edit with care!)'!A$2:C$6410,3,FALSE)=TRUE),"",VLOOKUP(A9192,'Lookup (edit with care!)'!A$2:C$6410,3,FALSE))</f>
        <v/>
      </c>
      <c r="E9192" s="40" t="str">
        <f>IF(ISNA(VLOOKUP(D9192,'Lookup (edit with care!)'!C$2:E$6410,3,FALSE)=TRUE),"",VLOOKUP(D9192,'Lookup (edit with care!)'!C$2:E$6410,3,FALSE))</f>
        <v/>
      </c>
      <c r="L9192" s="42" t="str">
        <f>IF(K9192&gt;0,IF(K9192&lt;=NOW!A$1,"",IF(K9192="","","Unrecognised Excel date format, future or pre 1900 date")),"")</f>
        <v/>
      </c>
    </row>
    <row r="9193" spans="1:12" x14ac:dyDescent="0.25">
      <c r="A9193" s="52"/>
      <c r="B9193" s="38" t="str">
        <f>IF(ISNA(VLOOKUP(A9193,'Lookup (edit with care!)'!A$2:B$6410,2,FALSE)=TRUE),"",VLOOKUP(A9193,'Lookup (edit with care!)'!A$2:B$6410,2,FALSE))</f>
        <v/>
      </c>
      <c r="C9193" s="38" t="str">
        <f>IF(ISNA(VLOOKUP(A9193,'Lookup (edit with care!)'!A$2:D$6410,4,FALSE)=TRUE),"",VLOOKUP(A9193,'Lookup (edit with care!)'!A$2:D$6410,4,FALSE))</f>
        <v/>
      </c>
      <c r="D9193" s="39" t="str">
        <f>IF(ISNA(VLOOKUP(A9193,'Lookup (edit with care!)'!A$2:C$6410,3,FALSE)=TRUE),"",VLOOKUP(A9193,'Lookup (edit with care!)'!A$2:C$6410,3,FALSE))</f>
        <v/>
      </c>
      <c r="E9193" s="40" t="str">
        <f>IF(ISNA(VLOOKUP(D9193,'Lookup (edit with care!)'!C$2:E$6410,3,FALSE)=TRUE),"",VLOOKUP(D9193,'Lookup (edit with care!)'!C$2:E$6410,3,FALSE))</f>
        <v/>
      </c>
      <c r="L9193" s="42" t="str">
        <f>IF(K9193&gt;0,IF(K9193&lt;=NOW!A$1,"",IF(K9193="","","Unrecognised Excel date format, future or pre 1900 date")),"")</f>
        <v/>
      </c>
    </row>
    <row r="9194" spans="1:12" x14ac:dyDescent="0.25">
      <c r="A9194" s="52"/>
      <c r="B9194" s="38" t="str">
        <f>IF(ISNA(VLOOKUP(A9194,'Lookup (edit with care!)'!A$2:B$6410,2,FALSE)=TRUE),"",VLOOKUP(A9194,'Lookup (edit with care!)'!A$2:B$6410,2,FALSE))</f>
        <v/>
      </c>
      <c r="C9194" s="38" t="str">
        <f>IF(ISNA(VLOOKUP(A9194,'Lookup (edit with care!)'!A$2:D$6410,4,FALSE)=TRUE),"",VLOOKUP(A9194,'Lookup (edit with care!)'!A$2:D$6410,4,FALSE))</f>
        <v/>
      </c>
      <c r="D9194" s="39" t="str">
        <f>IF(ISNA(VLOOKUP(A9194,'Lookup (edit with care!)'!A$2:C$6410,3,FALSE)=TRUE),"",VLOOKUP(A9194,'Lookup (edit with care!)'!A$2:C$6410,3,FALSE))</f>
        <v/>
      </c>
      <c r="E9194" s="40" t="str">
        <f>IF(ISNA(VLOOKUP(D9194,'Lookup (edit with care!)'!C$2:E$6410,3,FALSE)=TRUE),"",VLOOKUP(D9194,'Lookup (edit with care!)'!C$2:E$6410,3,FALSE))</f>
        <v/>
      </c>
      <c r="L9194" s="42" t="str">
        <f>IF(K9194&gt;0,IF(K9194&lt;=NOW!A$1,"",IF(K9194="","","Unrecognised Excel date format, future or pre 1900 date")),"")</f>
        <v/>
      </c>
    </row>
    <row r="9195" spans="1:12" x14ac:dyDescent="0.25">
      <c r="A9195" s="52"/>
      <c r="B9195" s="38" t="str">
        <f>IF(ISNA(VLOOKUP(A9195,'Lookup (edit with care!)'!A$2:B$6410,2,FALSE)=TRUE),"",VLOOKUP(A9195,'Lookup (edit with care!)'!A$2:B$6410,2,FALSE))</f>
        <v/>
      </c>
      <c r="C9195" s="38" t="str">
        <f>IF(ISNA(VLOOKUP(A9195,'Lookup (edit with care!)'!A$2:D$6410,4,FALSE)=TRUE),"",VLOOKUP(A9195,'Lookup (edit with care!)'!A$2:D$6410,4,FALSE))</f>
        <v/>
      </c>
      <c r="D9195" s="39" t="str">
        <f>IF(ISNA(VLOOKUP(A9195,'Lookup (edit with care!)'!A$2:C$6410,3,FALSE)=TRUE),"",VLOOKUP(A9195,'Lookup (edit with care!)'!A$2:C$6410,3,FALSE))</f>
        <v/>
      </c>
      <c r="E9195" s="40" t="str">
        <f>IF(ISNA(VLOOKUP(D9195,'Lookup (edit with care!)'!C$2:E$6410,3,FALSE)=TRUE),"",VLOOKUP(D9195,'Lookup (edit with care!)'!C$2:E$6410,3,FALSE))</f>
        <v/>
      </c>
      <c r="L9195" s="42" t="str">
        <f>IF(K9195&gt;0,IF(K9195&lt;=NOW!A$1,"",IF(K9195="","","Unrecognised Excel date format, future or pre 1900 date")),"")</f>
        <v/>
      </c>
    </row>
    <row r="9196" spans="1:12" x14ac:dyDescent="0.25">
      <c r="A9196" s="52"/>
      <c r="B9196" s="38" t="str">
        <f>IF(ISNA(VLOOKUP(A9196,'Lookup (edit with care!)'!A$2:B$6410,2,FALSE)=TRUE),"",VLOOKUP(A9196,'Lookup (edit with care!)'!A$2:B$6410,2,FALSE))</f>
        <v/>
      </c>
      <c r="C9196" s="38" t="str">
        <f>IF(ISNA(VLOOKUP(A9196,'Lookup (edit with care!)'!A$2:D$6410,4,FALSE)=TRUE),"",VLOOKUP(A9196,'Lookup (edit with care!)'!A$2:D$6410,4,FALSE))</f>
        <v/>
      </c>
      <c r="D9196" s="39" t="str">
        <f>IF(ISNA(VLOOKUP(A9196,'Lookup (edit with care!)'!A$2:C$6410,3,FALSE)=TRUE),"",VLOOKUP(A9196,'Lookup (edit with care!)'!A$2:C$6410,3,FALSE))</f>
        <v/>
      </c>
      <c r="E9196" s="40" t="str">
        <f>IF(ISNA(VLOOKUP(D9196,'Lookup (edit with care!)'!C$2:E$6410,3,FALSE)=TRUE),"",VLOOKUP(D9196,'Lookup (edit with care!)'!C$2:E$6410,3,FALSE))</f>
        <v/>
      </c>
      <c r="L9196" s="42" t="str">
        <f>IF(K9196&gt;0,IF(K9196&lt;=NOW!A$1,"",IF(K9196="","","Unrecognised Excel date format, future or pre 1900 date")),"")</f>
        <v/>
      </c>
    </row>
    <row r="9197" spans="1:12" x14ac:dyDescent="0.25">
      <c r="A9197" s="52"/>
      <c r="B9197" s="38" t="str">
        <f>IF(ISNA(VLOOKUP(A9197,'Lookup (edit with care!)'!A$2:B$6410,2,FALSE)=TRUE),"",VLOOKUP(A9197,'Lookup (edit with care!)'!A$2:B$6410,2,FALSE))</f>
        <v/>
      </c>
      <c r="C9197" s="38" t="str">
        <f>IF(ISNA(VLOOKUP(A9197,'Lookup (edit with care!)'!A$2:D$6410,4,FALSE)=TRUE),"",VLOOKUP(A9197,'Lookup (edit with care!)'!A$2:D$6410,4,FALSE))</f>
        <v/>
      </c>
      <c r="D9197" s="39" t="str">
        <f>IF(ISNA(VLOOKUP(A9197,'Lookup (edit with care!)'!A$2:C$6410,3,FALSE)=TRUE),"",VLOOKUP(A9197,'Lookup (edit with care!)'!A$2:C$6410,3,FALSE))</f>
        <v/>
      </c>
      <c r="E9197" s="40" t="str">
        <f>IF(ISNA(VLOOKUP(D9197,'Lookup (edit with care!)'!C$2:E$6410,3,FALSE)=TRUE),"",VLOOKUP(D9197,'Lookup (edit with care!)'!C$2:E$6410,3,FALSE))</f>
        <v/>
      </c>
      <c r="L9197" s="42" t="str">
        <f>IF(K9197&gt;0,IF(K9197&lt;=NOW!A$1,"",IF(K9197="","","Unrecognised Excel date format, future or pre 1900 date")),"")</f>
        <v/>
      </c>
    </row>
    <row r="9198" spans="1:12" x14ac:dyDescent="0.25">
      <c r="A9198" s="52"/>
      <c r="B9198" s="38" t="str">
        <f>IF(ISNA(VLOOKUP(A9198,'Lookup (edit with care!)'!A$2:B$6410,2,FALSE)=TRUE),"",VLOOKUP(A9198,'Lookup (edit with care!)'!A$2:B$6410,2,FALSE))</f>
        <v/>
      </c>
      <c r="C9198" s="38" t="str">
        <f>IF(ISNA(VLOOKUP(A9198,'Lookup (edit with care!)'!A$2:D$6410,4,FALSE)=TRUE),"",VLOOKUP(A9198,'Lookup (edit with care!)'!A$2:D$6410,4,FALSE))</f>
        <v/>
      </c>
      <c r="D9198" s="39" t="str">
        <f>IF(ISNA(VLOOKUP(A9198,'Lookup (edit with care!)'!A$2:C$6410,3,FALSE)=TRUE),"",VLOOKUP(A9198,'Lookup (edit with care!)'!A$2:C$6410,3,FALSE))</f>
        <v/>
      </c>
      <c r="E9198" s="40" t="str">
        <f>IF(ISNA(VLOOKUP(D9198,'Lookup (edit with care!)'!C$2:E$6410,3,FALSE)=TRUE),"",VLOOKUP(D9198,'Lookup (edit with care!)'!C$2:E$6410,3,FALSE))</f>
        <v/>
      </c>
      <c r="L9198" s="42" t="str">
        <f>IF(K9198&gt;0,IF(K9198&lt;=NOW!A$1,"",IF(K9198="","","Unrecognised Excel date format, future or pre 1900 date")),"")</f>
        <v/>
      </c>
    </row>
    <row r="9199" spans="1:12" x14ac:dyDescent="0.25">
      <c r="A9199" s="52"/>
      <c r="B9199" s="38" t="str">
        <f>IF(ISNA(VLOOKUP(A9199,'Lookup (edit with care!)'!A$2:B$6410,2,FALSE)=TRUE),"",VLOOKUP(A9199,'Lookup (edit with care!)'!A$2:B$6410,2,FALSE))</f>
        <v/>
      </c>
      <c r="C9199" s="38" t="str">
        <f>IF(ISNA(VLOOKUP(A9199,'Lookup (edit with care!)'!A$2:D$6410,4,FALSE)=TRUE),"",VLOOKUP(A9199,'Lookup (edit with care!)'!A$2:D$6410,4,FALSE))</f>
        <v/>
      </c>
      <c r="D9199" s="39" t="str">
        <f>IF(ISNA(VLOOKUP(A9199,'Lookup (edit with care!)'!A$2:C$6410,3,FALSE)=TRUE),"",VLOOKUP(A9199,'Lookup (edit with care!)'!A$2:C$6410,3,FALSE))</f>
        <v/>
      </c>
      <c r="E9199" s="40" t="str">
        <f>IF(ISNA(VLOOKUP(D9199,'Lookup (edit with care!)'!C$2:E$6410,3,FALSE)=TRUE),"",VLOOKUP(D9199,'Lookup (edit with care!)'!C$2:E$6410,3,FALSE))</f>
        <v/>
      </c>
      <c r="L9199" s="42" t="str">
        <f>IF(K9199&gt;0,IF(K9199&lt;=NOW!A$1,"",IF(K9199="","","Unrecognised Excel date format, future or pre 1900 date")),"")</f>
        <v/>
      </c>
    </row>
    <row r="9200" spans="1:12" x14ac:dyDescent="0.25">
      <c r="A9200" s="52"/>
      <c r="B9200" s="38" t="str">
        <f>IF(ISNA(VLOOKUP(A9200,'Lookup (edit with care!)'!A$2:B$6410,2,FALSE)=TRUE),"",VLOOKUP(A9200,'Lookup (edit with care!)'!A$2:B$6410,2,FALSE))</f>
        <v/>
      </c>
      <c r="C9200" s="38" t="str">
        <f>IF(ISNA(VLOOKUP(A9200,'Lookup (edit with care!)'!A$2:D$6410,4,FALSE)=TRUE),"",VLOOKUP(A9200,'Lookup (edit with care!)'!A$2:D$6410,4,FALSE))</f>
        <v/>
      </c>
      <c r="D9200" s="39" t="str">
        <f>IF(ISNA(VLOOKUP(A9200,'Lookup (edit with care!)'!A$2:C$6410,3,FALSE)=TRUE),"",VLOOKUP(A9200,'Lookup (edit with care!)'!A$2:C$6410,3,FALSE))</f>
        <v/>
      </c>
      <c r="E9200" s="40" t="str">
        <f>IF(ISNA(VLOOKUP(D9200,'Lookup (edit with care!)'!C$2:E$6410,3,FALSE)=TRUE),"",VLOOKUP(D9200,'Lookup (edit with care!)'!C$2:E$6410,3,FALSE))</f>
        <v/>
      </c>
      <c r="L9200" s="42" t="str">
        <f>IF(K9200&gt;0,IF(K9200&lt;=NOW!A$1,"",IF(K9200="","","Unrecognised Excel date format, future or pre 1900 date")),"")</f>
        <v/>
      </c>
    </row>
    <row r="9201" spans="1:12" x14ac:dyDescent="0.25">
      <c r="A9201" s="52"/>
      <c r="B9201" s="38" t="str">
        <f>IF(ISNA(VLOOKUP(A9201,'Lookup (edit with care!)'!A$2:B$6410,2,FALSE)=TRUE),"",VLOOKUP(A9201,'Lookup (edit with care!)'!A$2:B$6410,2,FALSE))</f>
        <v/>
      </c>
      <c r="C9201" s="38" t="str">
        <f>IF(ISNA(VLOOKUP(A9201,'Lookup (edit with care!)'!A$2:D$6410,4,FALSE)=TRUE),"",VLOOKUP(A9201,'Lookup (edit with care!)'!A$2:D$6410,4,FALSE))</f>
        <v/>
      </c>
      <c r="D9201" s="39" t="str">
        <f>IF(ISNA(VLOOKUP(A9201,'Lookup (edit with care!)'!A$2:C$6410,3,FALSE)=TRUE),"",VLOOKUP(A9201,'Lookup (edit with care!)'!A$2:C$6410,3,FALSE))</f>
        <v/>
      </c>
      <c r="E9201" s="40" t="str">
        <f>IF(ISNA(VLOOKUP(D9201,'Lookup (edit with care!)'!C$2:E$6410,3,FALSE)=TRUE),"",VLOOKUP(D9201,'Lookup (edit with care!)'!C$2:E$6410,3,FALSE))</f>
        <v/>
      </c>
      <c r="L9201" s="42" t="str">
        <f>IF(K9201&gt;0,IF(K9201&lt;=NOW!A$1,"",IF(K9201="","","Unrecognised Excel date format, future or pre 1900 date")),"")</f>
        <v/>
      </c>
    </row>
    <row r="9202" spans="1:12" x14ac:dyDescent="0.25">
      <c r="A9202" s="52"/>
      <c r="B9202" s="38" t="str">
        <f>IF(ISNA(VLOOKUP(A9202,'Lookup (edit with care!)'!A$2:B$6410,2,FALSE)=TRUE),"",VLOOKUP(A9202,'Lookup (edit with care!)'!A$2:B$6410,2,FALSE))</f>
        <v/>
      </c>
      <c r="C9202" s="38" t="str">
        <f>IF(ISNA(VLOOKUP(A9202,'Lookup (edit with care!)'!A$2:D$6410,4,FALSE)=TRUE),"",VLOOKUP(A9202,'Lookup (edit with care!)'!A$2:D$6410,4,FALSE))</f>
        <v/>
      </c>
      <c r="D9202" s="39" t="str">
        <f>IF(ISNA(VLOOKUP(A9202,'Lookup (edit with care!)'!A$2:C$6410,3,FALSE)=TRUE),"",VLOOKUP(A9202,'Lookup (edit with care!)'!A$2:C$6410,3,FALSE))</f>
        <v/>
      </c>
      <c r="E9202" s="40" t="str">
        <f>IF(ISNA(VLOOKUP(D9202,'Lookup (edit with care!)'!C$2:E$6410,3,FALSE)=TRUE),"",VLOOKUP(D9202,'Lookup (edit with care!)'!C$2:E$6410,3,FALSE))</f>
        <v/>
      </c>
      <c r="L9202" s="42" t="str">
        <f>IF(K9202&gt;0,IF(K9202&lt;=NOW!A$1,"",IF(K9202="","","Unrecognised Excel date format, future or pre 1900 date")),"")</f>
        <v/>
      </c>
    </row>
    <row r="9203" spans="1:12" x14ac:dyDescent="0.25">
      <c r="A9203" s="52"/>
      <c r="B9203" s="38" t="str">
        <f>IF(ISNA(VLOOKUP(A9203,'Lookup (edit with care!)'!A$2:B$6410,2,FALSE)=TRUE),"",VLOOKUP(A9203,'Lookup (edit with care!)'!A$2:B$6410,2,FALSE))</f>
        <v/>
      </c>
      <c r="C9203" s="38" t="str">
        <f>IF(ISNA(VLOOKUP(A9203,'Lookup (edit with care!)'!A$2:D$6410,4,FALSE)=TRUE),"",VLOOKUP(A9203,'Lookup (edit with care!)'!A$2:D$6410,4,FALSE))</f>
        <v/>
      </c>
      <c r="D9203" s="39" t="str">
        <f>IF(ISNA(VLOOKUP(A9203,'Lookup (edit with care!)'!A$2:C$6410,3,FALSE)=TRUE),"",VLOOKUP(A9203,'Lookup (edit with care!)'!A$2:C$6410,3,FALSE))</f>
        <v/>
      </c>
      <c r="E9203" s="40" t="str">
        <f>IF(ISNA(VLOOKUP(D9203,'Lookup (edit with care!)'!C$2:E$6410,3,FALSE)=TRUE),"",VLOOKUP(D9203,'Lookup (edit with care!)'!C$2:E$6410,3,FALSE))</f>
        <v/>
      </c>
      <c r="L9203" s="42" t="str">
        <f>IF(K9203&gt;0,IF(K9203&lt;=NOW!A$1,"",IF(K9203="","","Unrecognised Excel date format, future or pre 1900 date")),"")</f>
        <v/>
      </c>
    </row>
    <row r="9204" spans="1:12" x14ac:dyDescent="0.25">
      <c r="A9204" s="52"/>
      <c r="B9204" s="38" t="str">
        <f>IF(ISNA(VLOOKUP(A9204,'Lookup (edit with care!)'!A$2:B$6410,2,FALSE)=TRUE),"",VLOOKUP(A9204,'Lookup (edit with care!)'!A$2:B$6410,2,FALSE))</f>
        <v/>
      </c>
      <c r="C9204" s="38" t="str">
        <f>IF(ISNA(VLOOKUP(A9204,'Lookup (edit with care!)'!A$2:D$6410,4,FALSE)=TRUE),"",VLOOKUP(A9204,'Lookup (edit with care!)'!A$2:D$6410,4,FALSE))</f>
        <v/>
      </c>
      <c r="D9204" s="39" t="str">
        <f>IF(ISNA(VLOOKUP(A9204,'Lookup (edit with care!)'!A$2:C$6410,3,FALSE)=TRUE),"",VLOOKUP(A9204,'Lookup (edit with care!)'!A$2:C$6410,3,FALSE))</f>
        <v/>
      </c>
      <c r="E9204" s="40" t="str">
        <f>IF(ISNA(VLOOKUP(D9204,'Lookup (edit with care!)'!C$2:E$6410,3,FALSE)=TRUE),"",VLOOKUP(D9204,'Lookup (edit with care!)'!C$2:E$6410,3,FALSE))</f>
        <v/>
      </c>
      <c r="L9204" s="42" t="str">
        <f>IF(K9204&gt;0,IF(K9204&lt;=NOW!A$1,"",IF(K9204="","","Unrecognised Excel date format, future or pre 1900 date")),"")</f>
        <v/>
      </c>
    </row>
    <row r="9205" spans="1:12" x14ac:dyDescent="0.25">
      <c r="A9205" s="52"/>
      <c r="B9205" s="38" t="str">
        <f>IF(ISNA(VLOOKUP(A9205,'Lookup (edit with care!)'!A$2:B$6410,2,FALSE)=TRUE),"",VLOOKUP(A9205,'Lookup (edit with care!)'!A$2:B$6410,2,FALSE))</f>
        <v/>
      </c>
      <c r="C9205" s="38" t="str">
        <f>IF(ISNA(VLOOKUP(A9205,'Lookup (edit with care!)'!A$2:D$6410,4,FALSE)=TRUE),"",VLOOKUP(A9205,'Lookup (edit with care!)'!A$2:D$6410,4,FALSE))</f>
        <v/>
      </c>
      <c r="D9205" s="39" t="str">
        <f>IF(ISNA(VLOOKUP(A9205,'Lookup (edit with care!)'!A$2:C$6410,3,FALSE)=TRUE),"",VLOOKUP(A9205,'Lookup (edit with care!)'!A$2:C$6410,3,FALSE))</f>
        <v/>
      </c>
      <c r="E9205" s="40" t="str">
        <f>IF(ISNA(VLOOKUP(D9205,'Lookup (edit with care!)'!C$2:E$6410,3,FALSE)=TRUE),"",VLOOKUP(D9205,'Lookup (edit with care!)'!C$2:E$6410,3,FALSE))</f>
        <v/>
      </c>
      <c r="L9205" s="42" t="str">
        <f>IF(K9205&gt;0,IF(K9205&lt;=NOW!A$1,"",IF(K9205="","","Unrecognised Excel date format, future or pre 1900 date")),"")</f>
        <v/>
      </c>
    </row>
    <row r="9206" spans="1:12" x14ac:dyDescent="0.25">
      <c r="A9206" s="52"/>
      <c r="B9206" s="38" t="str">
        <f>IF(ISNA(VLOOKUP(A9206,'Lookup (edit with care!)'!A$2:B$6410,2,FALSE)=TRUE),"",VLOOKUP(A9206,'Lookup (edit with care!)'!A$2:B$6410,2,FALSE))</f>
        <v/>
      </c>
      <c r="C9206" s="38" t="str">
        <f>IF(ISNA(VLOOKUP(A9206,'Lookup (edit with care!)'!A$2:D$6410,4,FALSE)=TRUE),"",VLOOKUP(A9206,'Lookup (edit with care!)'!A$2:D$6410,4,FALSE))</f>
        <v/>
      </c>
      <c r="D9206" s="39" t="str">
        <f>IF(ISNA(VLOOKUP(A9206,'Lookup (edit with care!)'!A$2:C$6410,3,FALSE)=TRUE),"",VLOOKUP(A9206,'Lookup (edit with care!)'!A$2:C$6410,3,FALSE))</f>
        <v/>
      </c>
      <c r="E9206" s="40" t="str">
        <f>IF(ISNA(VLOOKUP(D9206,'Lookup (edit with care!)'!C$2:E$6410,3,FALSE)=TRUE),"",VLOOKUP(D9206,'Lookup (edit with care!)'!C$2:E$6410,3,FALSE))</f>
        <v/>
      </c>
      <c r="L9206" s="42" t="str">
        <f>IF(K9206&gt;0,IF(K9206&lt;=NOW!A$1,"",IF(K9206="","","Unrecognised Excel date format, future or pre 1900 date")),"")</f>
        <v/>
      </c>
    </row>
    <row r="9207" spans="1:12" x14ac:dyDescent="0.25">
      <c r="A9207" s="52"/>
      <c r="B9207" s="38" t="str">
        <f>IF(ISNA(VLOOKUP(A9207,'Lookup (edit with care!)'!A$2:B$6410,2,FALSE)=TRUE),"",VLOOKUP(A9207,'Lookup (edit with care!)'!A$2:B$6410,2,FALSE))</f>
        <v/>
      </c>
      <c r="C9207" s="38" t="str">
        <f>IF(ISNA(VLOOKUP(A9207,'Lookup (edit with care!)'!A$2:D$6410,4,FALSE)=TRUE),"",VLOOKUP(A9207,'Lookup (edit with care!)'!A$2:D$6410,4,FALSE))</f>
        <v/>
      </c>
      <c r="D9207" s="39" t="str">
        <f>IF(ISNA(VLOOKUP(A9207,'Lookup (edit with care!)'!A$2:C$6410,3,FALSE)=TRUE),"",VLOOKUP(A9207,'Lookup (edit with care!)'!A$2:C$6410,3,FALSE))</f>
        <v/>
      </c>
      <c r="E9207" s="40" t="str">
        <f>IF(ISNA(VLOOKUP(D9207,'Lookup (edit with care!)'!C$2:E$6410,3,FALSE)=TRUE),"",VLOOKUP(D9207,'Lookup (edit with care!)'!C$2:E$6410,3,FALSE))</f>
        <v/>
      </c>
      <c r="L9207" s="42" t="str">
        <f>IF(K9207&gt;0,IF(K9207&lt;=NOW!A$1,"",IF(K9207="","","Unrecognised Excel date format, future or pre 1900 date")),"")</f>
        <v/>
      </c>
    </row>
    <row r="9208" spans="1:12" x14ac:dyDescent="0.25">
      <c r="A9208" s="52"/>
      <c r="B9208" s="38" t="str">
        <f>IF(ISNA(VLOOKUP(A9208,'Lookup (edit with care!)'!A$2:B$6410,2,FALSE)=TRUE),"",VLOOKUP(A9208,'Lookup (edit with care!)'!A$2:B$6410,2,FALSE))</f>
        <v/>
      </c>
      <c r="C9208" s="38" t="str">
        <f>IF(ISNA(VLOOKUP(A9208,'Lookup (edit with care!)'!A$2:D$6410,4,FALSE)=TRUE),"",VLOOKUP(A9208,'Lookup (edit with care!)'!A$2:D$6410,4,FALSE))</f>
        <v/>
      </c>
      <c r="D9208" s="39" t="str">
        <f>IF(ISNA(VLOOKUP(A9208,'Lookup (edit with care!)'!A$2:C$6410,3,FALSE)=TRUE),"",VLOOKUP(A9208,'Lookup (edit with care!)'!A$2:C$6410,3,FALSE))</f>
        <v/>
      </c>
      <c r="E9208" s="40" t="str">
        <f>IF(ISNA(VLOOKUP(D9208,'Lookup (edit with care!)'!C$2:E$6410,3,FALSE)=TRUE),"",VLOOKUP(D9208,'Lookup (edit with care!)'!C$2:E$6410,3,FALSE))</f>
        <v/>
      </c>
      <c r="L9208" s="42" t="str">
        <f>IF(K9208&gt;0,IF(K9208&lt;=NOW!A$1,"",IF(K9208="","","Unrecognised Excel date format, future or pre 1900 date")),"")</f>
        <v/>
      </c>
    </row>
    <row r="9209" spans="1:12" x14ac:dyDescent="0.25">
      <c r="A9209" s="52"/>
      <c r="B9209" s="38" t="str">
        <f>IF(ISNA(VLOOKUP(A9209,'Lookup (edit with care!)'!A$2:B$6410,2,FALSE)=TRUE),"",VLOOKUP(A9209,'Lookup (edit with care!)'!A$2:B$6410,2,FALSE))</f>
        <v/>
      </c>
      <c r="C9209" s="38" t="str">
        <f>IF(ISNA(VLOOKUP(A9209,'Lookup (edit with care!)'!A$2:D$6410,4,FALSE)=TRUE),"",VLOOKUP(A9209,'Lookup (edit with care!)'!A$2:D$6410,4,FALSE))</f>
        <v/>
      </c>
      <c r="D9209" s="39" t="str">
        <f>IF(ISNA(VLOOKUP(A9209,'Lookup (edit with care!)'!A$2:C$6410,3,FALSE)=TRUE),"",VLOOKUP(A9209,'Lookup (edit with care!)'!A$2:C$6410,3,FALSE))</f>
        <v/>
      </c>
      <c r="E9209" s="40" t="str">
        <f>IF(ISNA(VLOOKUP(D9209,'Lookup (edit with care!)'!C$2:E$6410,3,FALSE)=TRUE),"",VLOOKUP(D9209,'Lookup (edit with care!)'!C$2:E$6410,3,FALSE))</f>
        <v/>
      </c>
      <c r="L9209" s="42" t="str">
        <f>IF(K9209&gt;0,IF(K9209&lt;=NOW!A$1,"",IF(K9209="","","Unrecognised Excel date format, future or pre 1900 date")),"")</f>
        <v/>
      </c>
    </row>
    <row r="9210" spans="1:12" x14ac:dyDescent="0.25">
      <c r="A9210" s="52"/>
      <c r="B9210" s="38" t="str">
        <f>IF(ISNA(VLOOKUP(A9210,'Lookup (edit with care!)'!A$2:B$6410,2,FALSE)=TRUE),"",VLOOKUP(A9210,'Lookup (edit with care!)'!A$2:B$6410,2,FALSE))</f>
        <v/>
      </c>
      <c r="C9210" s="38" t="str">
        <f>IF(ISNA(VLOOKUP(A9210,'Lookup (edit with care!)'!A$2:D$6410,4,FALSE)=TRUE),"",VLOOKUP(A9210,'Lookup (edit with care!)'!A$2:D$6410,4,FALSE))</f>
        <v/>
      </c>
      <c r="D9210" s="39" t="str">
        <f>IF(ISNA(VLOOKUP(A9210,'Lookup (edit with care!)'!A$2:C$6410,3,FALSE)=TRUE),"",VLOOKUP(A9210,'Lookup (edit with care!)'!A$2:C$6410,3,FALSE))</f>
        <v/>
      </c>
      <c r="E9210" s="40" t="str">
        <f>IF(ISNA(VLOOKUP(D9210,'Lookup (edit with care!)'!C$2:E$6410,3,FALSE)=TRUE),"",VLOOKUP(D9210,'Lookup (edit with care!)'!C$2:E$6410,3,FALSE))</f>
        <v/>
      </c>
      <c r="L9210" s="42" t="str">
        <f>IF(K9210&gt;0,IF(K9210&lt;=NOW!A$1,"",IF(K9210="","","Unrecognised Excel date format, future or pre 1900 date")),"")</f>
        <v/>
      </c>
    </row>
    <row r="9211" spans="1:12" x14ac:dyDescent="0.25">
      <c r="A9211" s="52"/>
      <c r="B9211" s="38" t="str">
        <f>IF(ISNA(VLOOKUP(A9211,'Lookup (edit with care!)'!A$2:B$6410,2,FALSE)=TRUE),"",VLOOKUP(A9211,'Lookup (edit with care!)'!A$2:B$6410,2,FALSE))</f>
        <v/>
      </c>
      <c r="C9211" s="38" t="str">
        <f>IF(ISNA(VLOOKUP(A9211,'Lookup (edit with care!)'!A$2:D$6410,4,FALSE)=TRUE),"",VLOOKUP(A9211,'Lookup (edit with care!)'!A$2:D$6410,4,FALSE))</f>
        <v/>
      </c>
      <c r="D9211" s="39" t="str">
        <f>IF(ISNA(VLOOKUP(A9211,'Lookup (edit with care!)'!A$2:C$6410,3,FALSE)=TRUE),"",VLOOKUP(A9211,'Lookup (edit with care!)'!A$2:C$6410,3,FALSE))</f>
        <v/>
      </c>
      <c r="E9211" s="40" t="str">
        <f>IF(ISNA(VLOOKUP(D9211,'Lookup (edit with care!)'!C$2:E$6410,3,FALSE)=TRUE),"",VLOOKUP(D9211,'Lookup (edit with care!)'!C$2:E$6410,3,FALSE))</f>
        <v/>
      </c>
      <c r="L9211" s="42" t="str">
        <f>IF(K9211&gt;0,IF(K9211&lt;=NOW!A$1,"",IF(K9211="","","Unrecognised Excel date format, future or pre 1900 date")),"")</f>
        <v/>
      </c>
    </row>
    <row r="9212" spans="1:12" x14ac:dyDescent="0.25">
      <c r="A9212" s="52"/>
      <c r="B9212" s="38" t="str">
        <f>IF(ISNA(VLOOKUP(A9212,'Lookup (edit with care!)'!A$2:B$6410,2,FALSE)=TRUE),"",VLOOKUP(A9212,'Lookup (edit with care!)'!A$2:B$6410,2,FALSE))</f>
        <v/>
      </c>
      <c r="C9212" s="38" t="str">
        <f>IF(ISNA(VLOOKUP(A9212,'Lookup (edit with care!)'!A$2:D$6410,4,FALSE)=TRUE),"",VLOOKUP(A9212,'Lookup (edit with care!)'!A$2:D$6410,4,FALSE))</f>
        <v/>
      </c>
      <c r="D9212" s="39" t="str">
        <f>IF(ISNA(VLOOKUP(A9212,'Lookup (edit with care!)'!A$2:C$6410,3,FALSE)=TRUE),"",VLOOKUP(A9212,'Lookup (edit with care!)'!A$2:C$6410,3,FALSE))</f>
        <v/>
      </c>
      <c r="E9212" s="40" t="str">
        <f>IF(ISNA(VLOOKUP(D9212,'Lookup (edit with care!)'!C$2:E$6410,3,FALSE)=TRUE),"",VLOOKUP(D9212,'Lookup (edit with care!)'!C$2:E$6410,3,FALSE))</f>
        <v/>
      </c>
      <c r="L9212" s="42" t="str">
        <f>IF(K9212&gt;0,IF(K9212&lt;=NOW!A$1,"",IF(K9212="","","Unrecognised Excel date format, future or pre 1900 date")),"")</f>
        <v/>
      </c>
    </row>
    <row r="9213" spans="1:12" x14ac:dyDescent="0.25">
      <c r="A9213" s="52"/>
      <c r="B9213" s="38" t="str">
        <f>IF(ISNA(VLOOKUP(A9213,'Lookup (edit with care!)'!A$2:B$6410,2,FALSE)=TRUE),"",VLOOKUP(A9213,'Lookup (edit with care!)'!A$2:B$6410,2,FALSE))</f>
        <v/>
      </c>
      <c r="C9213" s="38" t="str">
        <f>IF(ISNA(VLOOKUP(A9213,'Lookup (edit with care!)'!A$2:D$6410,4,FALSE)=TRUE),"",VLOOKUP(A9213,'Lookup (edit with care!)'!A$2:D$6410,4,FALSE))</f>
        <v/>
      </c>
      <c r="D9213" s="39" t="str">
        <f>IF(ISNA(VLOOKUP(A9213,'Lookup (edit with care!)'!A$2:C$6410,3,FALSE)=TRUE),"",VLOOKUP(A9213,'Lookup (edit with care!)'!A$2:C$6410,3,FALSE))</f>
        <v/>
      </c>
      <c r="E9213" s="40" t="str">
        <f>IF(ISNA(VLOOKUP(D9213,'Lookup (edit with care!)'!C$2:E$6410,3,FALSE)=TRUE),"",VLOOKUP(D9213,'Lookup (edit with care!)'!C$2:E$6410,3,FALSE))</f>
        <v/>
      </c>
      <c r="L9213" s="42" t="str">
        <f>IF(K9213&gt;0,IF(K9213&lt;=NOW!A$1,"",IF(K9213="","","Unrecognised Excel date format, future or pre 1900 date")),"")</f>
        <v/>
      </c>
    </row>
    <row r="9214" spans="1:12" x14ac:dyDescent="0.25">
      <c r="A9214" s="52"/>
      <c r="B9214" s="38" t="str">
        <f>IF(ISNA(VLOOKUP(A9214,'Lookup (edit with care!)'!A$2:B$6410,2,FALSE)=TRUE),"",VLOOKUP(A9214,'Lookup (edit with care!)'!A$2:B$6410,2,FALSE))</f>
        <v/>
      </c>
      <c r="C9214" s="38" t="str">
        <f>IF(ISNA(VLOOKUP(A9214,'Lookup (edit with care!)'!A$2:D$6410,4,FALSE)=TRUE),"",VLOOKUP(A9214,'Lookup (edit with care!)'!A$2:D$6410,4,FALSE))</f>
        <v/>
      </c>
      <c r="D9214" s="39" t="str">
        <f>IF(ISNA(VLOOKUP(A9214,'Lookup (edit with care!)'!A$2:C$6410,3,FALSE)=TRUE),"",VLOOKUP(A9214,'Lookup (edit with care!)'!A$2:C$6410,3,FALSE))</f>
        <v/>
      </c>
      <c r="E9214" s="40" t="str">
        <f>IF(ISNA(VLOOKUP(D9214,'Lookup (edit with care!)'!C$2:E$6410,3,FALSE)=TRUE),"",VLOOKUP(D9214,'Lookup (edit with care!)'!C$2:E$6410,3,FALSE))</f>
        <v/>
      </c>
      <c r="L9214" s="42" t="str">
        <f>IF(K9214&gt;0,IF(K9214&lt;=NOW!A$1,"",IF(K9214="","","Unrecognised Excel date format, future or pre 1900 date")),"")</f>
        <v/>
      </c>
    </row>
    <row r="9215" spans="1:12" x14ac:dyDescent="0.25">
      <c r="A9215" s="52"/>
      <c r="B9215" s="38" t="str">
        <f>IF(ISNA(VLOOKUP(A9215,'Lookup (edit with care!)'!A$2:B$6410,2,FALSE)=TRUE),"",VLOOKUP(A9215,'Lookup (edit with care!)'!A$2:B$6410,2,FALSE))</f>
        <v/>
      </c>
      <c r="C9215" s="38" t="str">
        <f>IF(ISNA(VLOOKUP(A9215,'Lookup (edit with care!)'!A$2:D$6410,4,FALSE)=TRUE),"",VLOOKUP(A9215,'Lookup (edit with care!)'!A$2:D$6410,4,FALSE))</f>
        <v/>
      </c>
      <c r="D9215" s="39" t="str">
        <f>IF(ISNA(VLOOKUP(A9215,'Lookup (edit with care!)'!A$2:C$6410,3,FALSE)=TRUE),"",VLOOKUP(A9215,'Lookup (edit with care!)'!A$2:C$6410,3,FALSE))</f>
        <v/>
      </c>
      <c r="E9215" s="40" t="str">
        <f>IF(ISNA(VLOOKUP(D9215,'Lookup (edit with care!)'!C$2:E$6410,3,FALSE)=TRUE),"",VLOOKUP(D9215,'Lookup (edit with care!)'!C$2:E$6410,3,FALSE))</f>
        <v/>
      </c>
      <c r="L9215" s="42" t="str">
        <f>IF(K9215&gt;0,IF(K9215&lt;=NOW!A$1,"",IF(K9215="","","Unrecognised Excel date format, future or pre 1900 date")),"")</f>
        <v/>
      </c>
    </row>
    <row r="9216" spans="1:12" x14ac:dyDescent="0.25">
      <c r="A9216" s="52"/>
      <c r="B9216" s="38" t="str">
        <f>IF(ISNA(VLOOKUP(A9216,'Lookup (edit with care!)'!A$2:B$6410,2,FALSE)=TRUE),"",VLOOKUP(A9216,'Lookup (edit with care!)'!A$2:B$6410,2,FALSE))</f>
        <v/>
      </c>
      <c r="C9216" s="38" t="str">
        <f>IF(ISNA(VLOOKUP(A9216,'Lookup (edit with care!)'!A$2:D$6410,4,FALSE)=TRUE),"",VLOOKUP(A9216,'Lookup (edit with care!)'!A$2:D$6410,4,FALSE))</f>
        <v/>
      </c>
      <c r="D9216" s="39" t="str">
        <f>IF(ISNA(VLOOKUP(A9216,'Lookup (edit with care!)'!A$2:C$6410,3,FALSE)=TRUE),"",VLOOKUP(A9216,'Lookup (edit with care!)'!A$2:C$6410,3,FALSE))</f>
        <v/>
      </c>
      <c r="E9216" s="40" t="str">
        <f>IF(ISNA(VLOOKUP(D9216,'Lookup (edit with care!)'!C$2:E$6410,3,FALSE)=TRUE),"",VLOOKUP(D9216,'Lookup (edit with care!)'!C$2:E$6410,3,FALSE))</f>
        <v/>
      </c>
      <c r="L9216" s="42" t="str">
        <f>IF(K9216&gt;0,IF(K9216&lt;=NOW!A$1,"",IF(K9216="","","Unrecognised Excel date format, future or pre 1900 date")),"")</f>
        <v/>
      </c>
    </row>
    <row r="9217" spans="1:12" x14ac:dyDescent="0.25">
      <c r="A9217" s="52"/>
      <c r="B9217" s="38" t="str">
        <f>IF(ISNA(VLOOKUP(A9217,'Lookup (edit with care!)'!A$2:B$6410,2,FALSE)=TRUE),"",VLOOKUP(A9217,'Lookup (edit with care!)'!A$2:B$6410,2,FALSE))</f>
        <v/>
      </c>
      <c r="C9217" s="38" t="str">
        <f>IF(ISNA(VLOOKUP(A9217,'Lookup (edit with care!)'!A$2:D$6410,4,FALSE)=TRUE),"",VLOOKUP(A9217,'Lookup (edit with care!)'!A$2:D$6410,4,FALSE))</f>
        <v/>
      </c>
      <c r="D9217" s="39" t="str">
        <f>IF(ISNA(VLOOKUP(A9217,'Lookup (edit with care!)'!A$2:C$6410,3,FALSE)=TRUE),"",VLOOKUP(A9217,'Lookup (edit with care!)'!A$2:C$6410,3,FALSE))</f>
        <v/>
      </c>
      <c r="E9217" s="40" t="str">
        <f>IF(ISNA(VLOOKUP(D9217,'Lookup (edit with care!)'!C$2:E$6410,3,FALSE)=TRUE),"",VLOOKUP(D9217,'Lookup (edit with care!)'!C$2:E$6410,3,FALSE))</f>
        <v/>
      </c>
      <c r="L9217" s="42" t="str">
        <f>IF(K9217&gt;0,IF(K9217&lt;=NOW!A$1,"",IF(K9217="","","Unrecognised Excel date format, future or pre 1900 date")),"")</f>
        <v/>
      </c>
    </row>
    <row r="9218" spans="1:12" x14ac:dyDescent="0.25">
      <c r="A9218" s="52"/>
      <c r="B9218" s="38" t="str">
        <f>IF(ISNA(VLOOKUP(A9218,'Lookup (edit with care!)'!A$2:B$6410,2,FALSE)=TRUE),"",VLOOKUP(A9218,'Lookup (edit with care!)'!A$2:B$6410,2,FALSE))</f>
        <v/>
      </c>
      <c r="C9218" s="38" t="str">
        <f>IF(ISNA(VLOOKUP(A9218,'Lookup (edit with care!)'!A$2:D$6410,4,FALSE)=TRUE),"",VLOOKUP(A9218,'Lookup (edit with care!)'!A$2:D$6410,4,FALSE))</f>
        <v/>
      </c>
      <c r="D9218" s="39" t="str">
        <f>IF(ISNA(VLOOKUP(A9218,'Lookup (edit with care!)'!A$2:C$6410,3,FALSE)=TRUE),"",VLOOKUP(A9218,'Lookup (edit with care!)'!A$2:C$6410,3,FALSE))</f>
        <v/>
      </c>
      <c r="E9218" s="40" t="str">
        <f>IF(ISNA(VLOOKUP(D9218,'Lookup (edit with care!)'!C$2:E$6410,3,FALSE)=TRUE),"",VLOOKUP(D9218,'Lookup (edit with care!)'!C$2:E$6410,3,FALSE))</f>
        <v/>
      </c>
      <c r="L9218" s="42" t="str">
        <f>IF(K9218&gt;0,IF(K9218&lt;=NOW!A$1,"",IF(K9218="","","Unrecognised Excel date format, future or pre 1900 date")),"")</f>
        <v/>
      </c>
    </row>
    <row r="9219" spans="1:12" x14ac:dyDescent="0.25">
      <c r="A9219" s="52"/>
      <c r="B9219" s="38" t="str">
        <f>IF(ISNA(VLOOKUP(A9219,'Lookup (edit with care!)'!A$2:B$6410,2,FALSE)=TRUE),"",VLOOKUP(A9219,'Lookup (edit with care!)'!A$2:B$6410,2,FALSE))</f>
        <v/>
      </c>
      <c r="C9219" s="38" t="str">
        <f>IF(ISNA(VLOOKUP(A9219,'Lookup (edit with care!)'!A$2:D$6410,4,FALSE)=TRUE),"",VLOOKUP(A9219,'Lookup (edit with care!)'!A$2:D$6410,4,FALSE))</f>
        <v/>
      </c>
      <c r="D9219" s="39" t="str">
        <f>IF(ISNA(VLOOKUP(A9219,'Lookup (edit with care!)'!A$2:C$6410,3,FALSE)=TRUE),"",VLOOKUP(A9219,'Lookup (edit with care!)'!A$2:C$6410,3,FALSE))</f>
        <v/>
      </c>
      <c r="E9219" s="40" t="str">
        <f>IF(ISNA(VLOOKUP(D9219,'Lookup (edit with care!)'!C$2:E$6410,3,FALSE)=TRUE),"",VLOOKUP(D9219,'Lookup (edit with care!)'!C$2:E$6410,3,FALSE))</f>
        <v/>
      </c>
      <c r="L9219" s="42" t="str">
        <f>IF(K9219&gt;0,IF(K9219&lt;=NOW!A$1,"",IF(K9219="","","Unrecognised Excel date format, future or pre 1900 date")),"")</f>
        <v/>
      </c>
    </row>
    <row r="9220" spans="1:12" x14ac:dyDescent="0.25">
      <c r="A9220" s="52"/>
      <c r="B9220" s="38" t="str">
        <f>IF(ISNA(VLOOKUP(A9220,'Lookup (edit with care!)'!A$2:B$6410,2,FALSE)=TRUE),"",VLOOKUP(A9220,'Lookup (edit with care!)'!A$2:B$6410,2,FALSE))</f>
        <v/>
      </c>
      <c r="C9220" s="38" t="str">
        <f>IF(ISNA(VLOOKUP(A9220,'Lookup (edit with care!)'!A$2:D$6410,4,FALSE)=TRUE),"",VLOOKUP(A9220,'Lookup (edit with care!)'!A$2:D$6410,4,FALSE))</f>
        <v/>
      </c>
      <c r="D9220" s="39" t="str">
        <f>IF(ISNA(VLOOKUP(A9220,'Lookup (edit with care!)'!A$2:C$6410,3,FALSE)=TRUE),"",VLOOKUP(A9220,'Lookup (edit with care!)'!A$2:C$6410,3,FALSE))</f>
        <v/>
      </c>
      <c r="E9220" s="40" t="str">
        <f>IF(ISNA(VLOOKUP(D9220,'Lookup (edit with care!)'!C$2:E$6410,3,FALSE)=TRUE),"",VLOOKUP(D9220,'Lookup (edit with care!)'!C$2:E$6410,3,FALSE))</f>
        <v/>
      </c>
      <c r="L9220" s="42" t="str">
        <f>IF(K9220&gt;0,IF(K9220&lt;=NOW!A$1,"",IF(K9220="","","Unrecognised Excel date format, future or pre 1900 date")),"")</f>
        <v/>
      </c>
    </row>
    <row r="9221" spans="1:12" x14ac:dyDescent="0.25">
      <c r="A9221" s="52"/>
      <c r="B9221" s="38" t="str">
        <f>IF(ISNA(VLOOKUP(A9221,'Lookup (edit with care!)'!A$2:B$6410,2,FALSE)=TRUE),"",VLOOKUP(A9221,'Lookup (edit with care!)'!A$2:B$6410,2,FALSE))</f>
        <v/>
      </c>
      <c r="C9221" s="38" t="str">
        <f>IF(ISNA(VLOOKUP(A9221,'Lookup (edit with care!)'!A$2:D$6410,4,FALSE)=TRUE),"",VLOOKUP(A9221,'Lookup (edit with care!)'!A$2:D$6410,4,FALSE))</f>
        <v/>
      </c>
      <c r="D9221" s="39" t="str">
        <f>IF(ISNA(VLOOKUP(A9221,'Lookup (edit with care!)'!A$2:C$6410,3,FALSE)=TRUE),"",VLOOKUP(A9221,'Lookup (edit with care!)'!A$2:C$6410,3,FALSE))</f>
        <v/>
      </c>
      <c r="E9221" s="40" t="str">
        <f>IF(ISNA(VLOOKUP(D9221,'Lookup (edit with care!)'!C$2:E$6410,3,FALSE)=TRUE),"",VLOOKUP(D9221,'Lookup (edit with care!)'!C$2:E$6410,3,FALSE))</f>
        <v/>
      </c>
      <c r="L9221" s="42" t="str">
        <f>IF(K9221&gt;0,IF(K9221&lt;=NOW!A$1,"",IF(K9221="","","Unrecognised Excel date format, future or pre 1900 date")),"")</f>
        <v/>
      </c>
    </row>
    <row r="9222" spans="1:12" x14ac:dyDescent="0.25">
      <c r="A9222" s="52"/>
      <c r="B9222" s="38" t="str">
        <f>IF(ISNA(VLOOKUP(A9222,'Lookup (edit with care!)'!A$2:B$6410,2,FALSE)=TRUE),"",VLOOKUP(A9222,'Lookup (edit with care!)'!A$2:B$6410,2,FALSE))</f>
        <v/>
      </c>
      <c r="C9222" s="38" t="str">
        <f>IF(ISNA(VLOOKUP(A9222,'Lookup (edit with care!)'!A$2:D$6410,4,FALSE)=TRUE),"",VLOOKUP(A9222,'Lookup (edit with care!)'!A$2:D$6410,4,FALSE))</f>
        <v/>
      </c>
      <c r="D9222" s="39" t="str">
        <f>IF(ISNA(VLOOKUP(A9222,'Lookup (edit with care!)'!A$2:C$6410,3,FALSE)=TRUE),"",VLOOKUP(A9222,'Lookup (edit with care!)'!A$2:C$6410,3,FALSE))</f>
        <v/>
      </c>
      <c r="E9222" s="40" t="str">
        <f>IF(ISNA(VLOOKUP(D9222,'Lookup (edit with care!)'!C$2:E$6410,3,FALSE)=TRUE),"",VLOOKUP(D9222,'Lookup (edit with care!)'!C$2:E$6410,3,FALSE))</f>
        <v/>
      </c>
      <c r="L9222" s="42" t="str">
        <f>IF(K9222&gt;0,IF(K9222&lt;=NOW!A$1,"",IF(K9222="","","Unrecognised Excel date format, future or pre 1900 date")),"")</f>
        <v/>
      </c>
    </row>
    <row r="9223" spans="1:12" x14ac:dyDescent="0.25">
      <c r="A9223" s="52"/>
      <c r="B9223" s="38" t="str">
        <f>IF(ISNA(VLOOKUP(A9223,'Lookup (edit with care!)'!A$2:B$6410,2,FALSE)=TRUE),"",VLOOKUP(A9223,'Lookup (edit with care!)'!A$2:B$6410,2,FALSE))</f>
        <v/>
      </c>
      <c r="C9223" s="38" t="str">
        <f>IF(ISNA(VLOOKUP(A9223,'Lookup (edit with care!)'!A$2:D$6410,4,FALSE)=TRUE),"",VLOOKUP(A9223,'Lookup (edit with care!)'!A$2:D$6410,4,FALSE))</f>
        <v/>
      </c>
      <c r="D9223" s="39" t="str">
        <f>IF(ISNA(VLOOKUP(A9223,'Lookup (edit with care!)'!A$2:C$6410,3,FALSE)=TRUE),"",VLOOKUP(A9223,'Lookup (edit with care!)'!A$2:C$6410,3,FALSE))</f>
        <v/>
      </c>
      <c r="E9223" s="40" t="str">
        <f>IF(ISNA(VLOOKUP(D9223,'Lookup (edit with care!)'!C$2:E$6410,3,FALSE)=TRUE),"",VLOOKUP(D9223,'Lookup (edit with care!)'!C$2:E$6410,3,FALSE))</f>
        <v/>
      </c>
      <c r="L9223" s="42" t="str">
        <f>IF(K9223&gt;0,IF(K9223&lt;=NOW!A$1,"",IF(K9223="","","Unrecognised Excel date format, future or pre 1900 date")),"")</f>
        <v/>
      </c>
    </row>
    <row r="9224" spans="1:12" x14ac:dyDescent="0.25">
      <c r="A9224" s="52"/>
      <c r="B9224" s="38" t="str">
        <f>IF(ISNA(VLOOKUP(A9224,'Lookup (edit with care!)'!A$2:B$6410,2,FALSE)=TRUE),"",VLOOKUP(A9224,'Lookup (edit with care!)'!A$2:B$6410,2,FALSE))</f>
        <v/>
      </c>
      <c r="C9224" s="38" t="str">
        <f>IF(ISNA(VLOOKUP(A9224,'Lookup (edit with care!)'!A$2:D$6410,4,FALSE)=TRUE),"",VLOOKUP(A9224,'Lookup (edit with care!)'!A$2:D$6410,4,FALSE))</f>
        <v/>
      </c>
      <c r="D9224" s="39" t="str">
        <f>IF(ISNA(VLOOKUP(A9224,'Lookup (edit with care!)'!A$2:C$6410,3,FALSE)=TRUE),"",VLOOKUP(A9224,'Lookup (edit with care!)'!A$2:C$6410,3,FALSE))</f>
        <v/>
      </c>
      <c r="E9224" s="40" t="str">
        <f>IF(ISNA(VLOOKUP(D9224,'Lookup (edit with care!)'!C$2:E$6410,3,FALSE)=TRUE),"",VLOOKUP(D9224,'Lookup (edit with care!)'!C$2:E$6410,3,FALSE))</f>
        <v/>
      </c>
      <c r="L9224" s="42" t="str">
        <f>IF(K9224&gt;0,IF(K9224&lt;=NOW!A$1,"",IF(K9224="","","Unrecognised Excel date format, future or pre 1900 date")),"")</f>
        <v/>
      </c>
    </row>
    <row r="9225" spans="1:12" x14ac:dyDescent="0.25">
      <c r="A9225" s="52"/>
      <c r="B9225" s="38" t="str">
        <f>IF(ISNA(VLOOKUP(A9225,'Lookup (edit with care!)'!A$2:B$6410,2,FALSE)=TRUE),"",VLOOKUP(A9225,'Lookup (edit with care!)'!A$2:B$6410,2,FALSE))</f>
        <v/>
      </c>
      <c r="C9225" s="38" t="str">
        <f>IF(ISNA(VLOOKUP(A9225,'Lookup (edit with care!)'!A$2:D$6410,4,FALSE)=TRUE),"",VLOOKUP(A9225,'Lookup (edit with care!)'!A$2:D$6410,4,FALSE))</f>
        <v/>
      </c>
      <c r="D9225" s="39" t="str">
        <f>IF(ISNA(VLOOKUP(A9225,'Lookup (edit with care!)'!A$2:C$6410,3,FALSE)=TRUE),"",VLOOKUP(A9225,'Lookup (edit with care!)'!A$2:C$6410,3,FALSE))</f>
        <v/>
      </c>
      <c r="E9225" s="40" t="str">
        <f>IF(ISNA(VLOOKUP(D9225,'Lookup (edit with care!)'!C$2:E$6410,3,FALSE)=TRUE),"",VLOOKUP(D9225,'Lookup (edit with care!)'!C$2:E$6410,3,FALSE))</f>
        <v/>
      </c>
      <c r="L9225" s="42" t="str">
        <f>IF(K9225&gt;0,IF(K9225&lt;=NOW!A$1,"",IF(K9225="","","Unrecognised Excel date format, future or pre 1900 date")),"")</f>
        <v/>
      </c>
    </row>
    <row r="9226" spans="1:12" x14ac:dyDescent="0.25">
      <c r="A9226" s="52"/>
      <c r="B9226" s="38" t="str">
        <f>IF(ISNA(VLOOKUP(A9226,'Lookup (edit with care!)'!A$2:B$6410,2,FALSE)=TRUE),"",VLOOKUP(A9226,'Lookup (edit with care!)'!A$2:B$6410,2,FALSE))</f>
        <v/>
      </c>
      <c r="C9226" s="38" t="str">
        <f>IF(ISNA(VLOOKUP(A9226,'Lookup (edit with care!)'!A$2:D$6410,4,FALSE)=TRUE),"",VLOOKUP(A9226,'Lookup (edit with care!)'!A$2:D$6410,4,FALSE))</f>
        <v/>
      </c>
      <c r="D9226" s="39" t="str">
        <f>IF(ISNA(VLOOKUP(A9226,'Lookup (edit with care!)'!A$2:C$6410,3,FALSE)=TRUE),"",VLOOKUP(A9226,'Lookup (edit with care!)'!A$2:C$6410,3,FALSE))</f>
        <v/>
      </c>
      <c r="E9226" s="40" t="str">
        <f>IF(ISNA(VLOOKUP(D9226,'Lookup (edit with care!)'!C$2:E$6410,3,FALSE)=TRUE),"",VLOOKUP(D9226,'Lookup (edit with care!)'!C$2:E$6410,3,FALSE))</f>
        <v/>
      </c>
      <c r="L9226" s="42" t="str">
        <f>IF(K9226&gt;0,IF(K9226&lt;=NOW!A$1,"",IF(K9226="","","Unrecognised Excel date format, future or pre 1900 date")),"")</f>
        <v/>
      </c>
    </row>
    <row r="9227" spans="1:12" x14ac:dyDescent="0.25">
      <c r="A9227" s="52"/>
      <c r="B9227" s="38" t="str">
        <f>IF(ISNA(VLOOKUP(A9227,'Lookup (edit with care!)'!A$2:B$6410,2,FALSE)=TRUE),"",VLOOKUP(A9227,'Lookup (edit with care!)'!A$2:B$6410,2,FALSE))</f>
        <v/>
      </c>
      <c r="C9227" s="38" t="str">
        <f>IF(ISNA(VLOOKUP(A9227,'Lookup (edit with care!)'!A$2:D$6410,4,FALSE)=TRUE),"",VLOOKUP(A9227,'Lookup (edit with care!)'!A$2:D$6410,4,FALSE))</f>
        <v/>
      </c>
      <c r="D9227" s="39" t="str">
        <f>IF(ISNA(VLOOKUP(A9227,'Lookup (edit with care!)'!A$2:C$6410,3,FALSE)=TRUE),"",VLOOKUP(A9227,'Lookup (edit with care!)'!A$2:C$6410,3,FALSE))</f>
        <v/>
      </c>
      <c r="E9227" s="40" t="str">
        <f>IF(ISNA(VLOOKUP(D9227,'Lookup (edit with care!)'!C$2:E$6410,3,FALSE)=TRUE),"",VLOOKUP(D9227,'Lookup (edit with care!)'!C$2:E$6410,3,FALSE))</f>
        <v/>
      </c>
      <c r="L9227" s="42" t="str">
        <f>IF(K9227&gt;0,IF(K9227&lt;=NOW!A$1,"",IF(K9227="","","Unrecognised Excel date format, future or pre 1900 date")),"")</f>
        <v/>
      </c>
    </row>
    <row r="9228" spans="1:12" x14ac:dyDescent="0.25">
      <c r="A9228" s="52"/>
      <c r="B9228" s="38" t="str">
        <f>IF(ISNA(VLOOKUP(A9228,'Lookup (edit with care!)'!A$2:B$6410,2,FALSE)=TRUE),"",VLOOKUP(A9228,'Lookup (edit with care!)'!A$2:B$6410,2,FALSE))</f>
        <v/>
      </c>
      <c r="C9228" s="38" t="str">
        <f>IF(ISNA(VLOOKUP(A9228,'Lookup (edit with care!)'!A$2:D$6410,4,FALSE)=TRUE),"",VLOOKUP(A9228,'Lookup (edit with care!)'!A$2:D$6410,4,FALSE))</f>
        <v/>
      </c>
      <c r="D9228" s="39" t="str">
        <f>IF(ISNA(VLOOKUP(A9228,'Lookup (edit with care!)'!A$2:C$6410,3,FALSE)=TRUE),"",VLOOKUP(A9228,'Lookup (edit with care!)'!A$2:C$6410,3,FALSE))</f>
        <v/>
      </c>
      <c r="E9228" s="40" t="str">
        <f>IF(ISNA(VLOOKUP(D9228,'Lookup (edit with care!)'!C$2:E$6410,3,FALSE)=TRUE),"",VLOOKUP(D9228,'Lookup (edit with care!)'!C$2:E$6410,3,FALSE))</f>
        <v/>
      </c>
      <c r="L9228" s="42" t="str">
        <f>IF(K9228&gt;0,IF(K9228&lt;=NOW!A$1,"",IF(K9228="","","Unrecognised Excel date format, future or pre 1900 date")),"")</f>
        <v/>
      </c>
    </row>
    <row r="9229" spans="1:12" x14ac:dyDescent="0.25">
      <c r="A9229" s="52"/>
      <c r="B9229" s="38" t="str">
        <f>IF(ISNA(VLOOKUP(A9229,'Lookup (edit with care!)'!A$2:B$6410,2,FALSE)=TRUE),"",VLOOKUP(A9229,'Lookup (edit with care!)'!A$2:B$6410,2,FALSE))</f>
        <v/>
      </c>
      <c r="C9229" s="38" t="str">
        <f>IF(ISNA(VLOOKUP(A9229,'Lookup (edit with care!)'!A$2:D$6410,4,FALSE)=TRUE),"",VLOOKUP(A9229,'Lookup (edit with care!)'!A$2:D$6410,4,FALSE))</f>
        <v/>
      </c>
      <c r="D9229" s="39" t="str">
        <f>IF(ISNA(VLOOKUP(A9229,'Lookup (edit with care!)'!A$2:C$6410,3,FALSE)=TRUE),"",VLOOKUP(A9229,'Lookup (edit with care!)'!A$2:C$6410,3,FALSE))</f>
        <v/>
      </c>
      <c r="E9229" s="40" t="str">
        <f>IF(ISNA(VLOOKUP(D9229,'Lookup (edit with care!)'!C$2:E$6410,3,FALSE)=TRUE),"",VLOOKUP(D9229,'Lookup (edit with care!)'!C$2:E$6410,3,FALSE))</f>
        <v/>
      </c>
      <c r="L9229" s="42" t="str">
        <f>IF(K9229&gt;0,IF(K9229&lt;=NOW!A$1,"",IF(K9229="","","Unrecognised Excel date format, future or pre 1900 date")),"")</f>
        <v/>
      </c>
    </row>
    <row r="9230" spans="1:12" x14ac:dyDescent="0.25">
      <c r="A9230" s="52"/>
      <c r="B9230" s="38" t="str">
        <f>IF(ISNA(VLOOKUP(A9230,'Lookup (edit with care!)'!A$2:B$6410,2,FALSE)=TRUE),"",VLOOKUP(A9230,'Lookup (edit with care!)'!A$2:B$6410,2,FALSE))</f>
        <v/>
      </c>
      <c r="C9230" s="38" t="str">
        <f>IF(ISNA(VLOOKUP(A9230,'Lookup (edit with care!)'!A$2:D$6410,4,FALSE)=TRUE),"",VLOOKUP(A9230,'Lookup (edit with care!)'!A$2:D$6410,4,FALSE))</f>
        <v/>
      </c>
      <c r="D9230" s="39" t="str">
        <f>IF(ISNA(VLOOKUP(A9230,'Lookup (edit with care!)'!A$2:C$6410,3,FALSE)=TRUE),"",VLOOKUP(A9230,'Lookup (edit with care!)'!A$2:C$6410,3,FALSE))</f>
        <v/>
      </c>
      <c r="E9230" s="40" t="str">
        <f>IF(ISNA(VLOOKUP(D9230,'Lookup (edit with care!)'!C$2:E$6410,3,FALSE)=TRUE),"",VLOOKUP(D9230,'Lookup (edit with care!)'!C$2:E$6410,3,FALSE))</f>
        <v/>
      </c>
      <c r="L9230" s="42" t="str">
        <f>IF(K9230&gt;0,IF(K9230&lt;=NOW!A$1,"",IF(K9230="","","Unrecognised Excel date format, future or pre 1900 date")),"")</f>
        <v/>
      </c>
    </row>
    <row r="9231" spans="1:12" x14ac:dyDescent="0.25">
      <c r="A9231" s="52"/>
      <c r="B9231" s="38" t="str">
        <f>IF(ISNA(VLOOKUP(A9231,'Lookup (edit with care!)'!A$2:B$6410,2,FALSE)=TRUE),"",VLOOKUP(A9231,'Lookup (edit with care!)'!A$2:B$6410,2,FALSE))</f>
        <v/>
      </c>
      <c r="C9231" s="38" t="str">
        <f>IF(ISNA(VLOOKUP(A9231,'Lookup (edit with care!)'!A$2:D$6410,4,FALSE)=TRUE),"",VLOOKUP(A9231,'Lookup (edit with care!)'!A$2:D$6410,4,FALSE))</f>
        <v/>
      </c>
      <c r="D9231" s="39" t="str">
        <f>IF(ISNA(VLOOKUP(A9231,'Lookup (edit with care!)'!A$2:C$6410,3,FALSE)=TRUE),"",VLOOKUP(A9231,'Lookup (edit with care!)'!A$2:C$6410,3,FALSE))</f>
        <v/>
      </c>
      <c r="E9231" s="40" t="str">
        <f>IF(ISNA(VLOOKUP(D9231,'Lookup (edit with care!)'!C$2:E$6410,3,FALSE)=TRUE),"",VLOOKUP(D9231,'Lookup (edit with care!)'!C$2:E$6410,3,FALSE))</f>
        <v/>
      </c>
      <c r="L9231" s="42" t="str">
        <f>IF(K9231&gt;0,IF(K9231&lt;=NOW!A$1,"",IF(K9231="","","Unrecognised Excel date format, future or pre 1900 date")),"")</f>
        <v/>
      </c>
    </row>
    <row r="9232" spans="1:12" x14ac:dyDescent="0.25">
      <c r="A9232" s="52"/>
      <c r="B9232" s="38" t="str">
        <f>IF(ISNA(VLOOKUP(A9232,'Lookup (edit with care!)'!A$2:B$6410,2,FALSE)=TRUE),"",VLOOKUP(A9232,'Lookup (edit with care!)'!A$2:B$6410,2,FALSE))</f>
        <v/>
      </c>
      <c r="C9232" s="38" t="str">
        <f>IF(ISNA(VLOOKUP(A9232,'Lookup (edit with care!)'!A$2:D$6410,4,FALSE)=TRUE),"",VLOOKUP(A9232,'Lookup (edit with care!)'!A$2:D$6410,4,FALSE))</f>
        <v/>
      </c>
      <c r="D9232" s="39" t="str">
        <f>IF(ISNA(VLOOKUP(A9232,'Lookup (edit with care!)'!A$2:C$6410,3,FALSE)=TRUE),"",VLOOKUP(A9232,'Lookup (edit with care!)'!A$2:C$6410,3,FALSE))</f>
        <v/>
      </c>
      <c r="E9232" s="40" t="str">
        <f>IF(ISNA(VLOOKUP(D9232,'Lookup (edit with care!)'!C$2:E$6410,3,FALSE)=TRUE),"",VLOOKUP(D9232,'Lookup (edit with care!)'!C$2:E$6410,3,FALSE))</f>
        <v/>
      </c>
      <c r="L9232" s="42" t="str">
        <f>IF(K9232&gt;0,IF(K9232&lt;=NOW!A$1,"",IF(K9232="","","Unrecognised Excel date format, future or pre 1900 date")),"")</f>
        <v/>
      </c>
    </row>
    <row r="9233" spans="1:12" x14ac:dyDescent="0.25">
      <c r="A9233" s="52"/>
      <c r="B9233" s="38" t="str">
        <f>IF(ISNA(VLOOKUP(A9233,'Lookup (edit with care!)'!A$2:B$6410,2,FALSE)=TRUE),"",VLOOKUP(A9233,'Lookup (edit with care!)'!A$2:B$6410,2,FALSE))</f>
        <v/>
      </c>
      <c r="C9233" s="38" t="str">
        <f>IF(ISNA(VLOOKUP(A9233,'Lookup (edit with care!)'!A$2:D$6410,4,FALSE)=TRUE),"",VLOOKUP(A9233,'Lookup (edit with care!)'!A$2:D$6410,4,FALSE))</f>
        <v/>
      </c>
      <c r="D9233" s="39" t="str">
        <f>IF(ISNA(VLOOKUP(A9233,'Lookup (edit with care!)'!A$2:C$6410,3,FALSE)=TRUE),"",VLOOKUP(A9233,'Lookup (edit with care!)'!A$2:C$6410,3,FALSE))</f>
        <v/>
      </c>
      <c r="E9233" s="40" t="str">
        <f>IF(ISNA(VLOOKUP(D9233,'Lookup (edit with care!)'!C$2:E$6410,3,FALSE)=TRUE),"",VLOOKUP(D9233,'Lookup (edit with care!)'!C$2:E$6410,3,FALSE))</f>
        <v/>
      </c>
      <c r="L9233" s="42" t="str">
        <f>IF(K9233&gt;0,IF(K9233&lt;=NOW!A$1,"",IF(K9233="","","Unrecognised Excel date format, future or pre 1900 date")),"")</f>
        <v/>
      </c>
    </row>
    <row r="9234" spans="1:12" x14ac:dyDescent="0.25">
      <c r="A9234" s="52"/>
      <c r="B9234" s="38" t="str">
        <f>IF(ISNA(VLOOKUP(A9234,'Lookup (edit with care!)'!A$2:B$6410,2,FALSE)=TRUE),"",VLOOKUP(A9234,'Lookup (edit with care!)'!A$2:B$6410,2,FALSE))</f>
        <v/>
      </c>
      <c r="C9234" s="38" t="str">
        <f>IF(ISNA(VLOOKUP(A9234,'Lookup (edit with care!)'!A$2:D$6410,4,FALSE)=TRUE),"",VLOOKUP(A9234,'Lookup (edit with care!)'!A$2:D$6410,4,FALSE))</f>
        <v/>
      </c>
      <c r="D9234" s="39" t="str">
        <f>IF(ISNA(VLOOKUP(A9234,'Lookup (edit with care!)'!A$2:C$6410,3,FALSE)=TRUE),"",VLOOKUP(A9234,'Lookup (edit with care!)'!A$2:C$6410,3,FALSE))</f>
        <v/>
      </c>
      <c r="E9234" s="40" t="str">
        <f>IF(ISNA(VLOOKUP(D9234,'Lookup (edit with care!)'!C$2:E$6410,3,FALSE)=TRUE),"",VLOOKUP(D9234,'Lookup (edit with care!)'!C$2:E$6410,3,FALSE))</f>
        <v/>
      </c>
      <c r="L9234" s="42" t="str">
        <f>IF(K9234&gt;0,IF(K9234&lt;=NOW!A$1,"",IF(K9234="","","Unrecognised Excel date format, future or pre 1900 date")),"")</f>
        <v/>
      </c>
    </row>
    <row r="9235" spans="1:12" x14ac:dyDescent="0.25">
      <c r="A9235" s="52"/>
      <c r="B9235" s="38" t="str">
        <f>IF(ISNA(VLOOKUP(A9235,'Lookup (edit with care!)'!A$2:B$6410,2,FALSE)=TRUE),"",VLOOKUP(A9235,'Lookup (edit with care!)'!A$2:B$6410,2,FALSE))</f>
        <v/>
      </c>
      <c r="C9235" s="38" t="str">
        <f>IF(ISNA(VLOOKUP(A9235,'Lookup (edit with care!)'!A$2:D$6410,4,FALSE)=TRUE),"",VLOOKUP(A9235,'Lookup (edit with care!)'!A$2:D$6410,4,FALSE))</f>
        <v/>
      </c>
      <c r="D9235" s="39" t="str">
        <f>IF(ISNA(VLOOKUP(A9235,'Lookup (edit with care!)'!A$2:C$6410,3,FALSE)=TRUE),"",VLOOKUP(A9235,'Lookup (edit with care!)'!A$2:C$6410,3,FALSE))</f>
        <v/>
      </c>
      <c r="E9235" s="40" t="str">
        <f>IF(ISNA(VLOOKUP(D9235,'Lookup (edit with care!)'!C$2:E$6410,3,FALSE)=TRUE),"",VLOOKUP(D9235,'Lookup (edit with care!)'!C$2:E$6410,3,FALSE))</f>
        <v/>
      </c>
      <c r="L9235" s="42" t="str">
        <f>IF(K9235&gt;0,IF(K9235&lt;=NOW!A$1,"",IF(K9235="","","Unrecognised Excel date format, future or pre 1900 date")),"")</f>
        <v/>
      </c>
    </row>
    <row r="9236" spans="1:12" x14ac:dyDescent="0.25">
      <c r="A9236" s="52"/>
      <c r="B9236" s="38" t="str">
        <f>IF(ISNA(VLOOKUP(A9236,'Lookup (edit with care!)'!A$2:B$6410,2,FALSE)=TRUE),"",VLOOKUP(A9236,'Lookup (edit with care!)'!A$2:B$6410,2,FALSE))</f>
        <v/>
      </c>
      <c r="C9236" s="38" t="str">
        <f>IF(ISNA(VLOOKUP(A9236,'Lookup (edit with care!)'!A$2:D$6410,4,FALSE)=TRUE),"",VLOOKUP(A9236,'Lookup (edit with care!)'!A$2:D$6410,4,FALSE))</f>
        <v/>
      </c>
      <c r="D9236" s="39" t="str">
        <f>IF(ISNA(VLOOKUP(A9236,'Lookup (edit with care!)'!A$2:C$6410,3,FALSE)=TRUE),"",VLOOKUP(A9236,'Lookup (edit with care!)'!A$2:C$6410,3,FALSE))</f>
        <v/>
      </c>
      <c r="E9236" s="40" t="str">
        <f>IF(ISNA(VLOOKUP(D9236,'Lookup (edit with care!)'!C$2:E$6410,3,FALSE)=TRUE),"",VLOOKUP(D9236,'Lookup (edit with care!)'!C$2:E$6410,3,FALSE))</f>
        <v/>
      </c>
      <c r="L9236" s="42" t="str">
        <f>IF(K9236&gt;0,IF(K9236&lt;=NOW!A$1,"",IF(K9236="","","Unrecognised Excel date format, future or pre 1900 date")),"")</f>
        <v/>
      </c>
    </row>
    <row r="9237" spans="1:12" x14ac:dyDescent="0.25">
      <c r="A9237" s="52"/>
      <c r="B9237" s="38" t="str">
        <f>IF(ISNA(VLOOKUP(A9237,'Lookup (edit with care!)'!A$2:B$6410,2,FALSE)=TRUE),"",VLOOKUP(A9237,'Lookup (edit with care!)'!A$2:B$6410,2,FALSE))</f>
        <v/>
      </c>
      <c r="C9237" s="38" t="str">
        <f>IF(ISNA(VLOOKUP(A9237,'Lookup (edit with care!)'!A$2:D$6410,4,FALSE)=TRUE),"",VLOOKUP(A9237,'Lookup (edit with care!)'!A$2:D$6410,4,FALSE))</f>
        <v/>
      </c>
      <c r="D9237" s="39" t="str">
        <f>IF(ISNA(VLOOKUP(A9237,'Lookup (edit with care!)'!A$2:C$6410,3,FALSE)=TRUE),"",VLOOKUP(A9237,'Lookup (edit with care!)'!A$2:C$6410,3,FALSE))</f>
        <v/>
      </c>
      <c r="E9237" s="40" t="str">
        <f>IF(ISNA(VLOOKUP(D9237,'Lookup (edit with care!)'!C$2:E$6410,3,FALSE)=TRUE),"",VLOOKUP(D9237,'Lookup (edit with care!)'!C$2:E$6410,3,FALSE))</f>
        <v/>
      </c>
      <c r="L9237" s="42" t="str">
        <f>IF(K9237&gt;0,IF(K9237&lt;=NOW!A$1,"",IF(K9237="","","Unrecognised Excel date format, future or pre 1900 date")),"")</f>
        <v/>
      </c>
    </row>
    <row r="9238" spans="1:12" x14ac:dyDescent="0.25">
      <c r="A9238" s="52"/>
      <c r="B9238" s="38" t="str">
        <f>IF(ISNA(VLOOKUP(A9238,'Lookup (edit with care!)'!A$2:B$6410,2,FALSE)=TRUE),"",VLOOKUP(A9238,'Lookup (edit with care!)'!A$2:B$6410,2,FALSE))</f>
        <v/>
      </c>
      <c r="C9238" s="38" t="str">
        <f>IF(ISNA(VLOOKUP(A9238,'Lookup (edit with care!)'!A$2:D$6410,4,FALSE)=TRUE),"",VLOOKUP(A9238,'Lookup (edit with care!)'!A$2:D$6410,4,FALSE))</f>
        <v/>
      </c>
      <c r="D9238" s="39" t="str">
        <f>IF(ISNA(VLOOKUP(A9238,'Lookup (edit with care!)'!A$2:C$6410,3,FALSE)=TRUE),"",VLOOKUP(A9238,'Lookup (edit with care!)'!A$2:C$6410,3,FALSE))</f>
        <v/>
      </c>
      <c r="E9238" s="40" t="str">
        <f>IF(ISNA(VLOOKUP(D9238,'Lookup (edit with care!)'!C$2:E$6410,3,FALSE)=TRUE),"",VLOOKUP(D9238,'Lookup (edit with care!)'!C$2:E$6410,3,FALSE))</f>
        <v/>
      </c>
      <c r="L9238" s="42" t="str">
        <f>IF(K9238&gt;0,IF(K9238&lt;=NOW!A$1,"",IF(K9238="","","Unrecognised Excel date format, future or pre 1900 date")),"")</f>
        <v/>
      </c>
    </row>
    <row r="9239" spans="1:12" x14ac:dyDescent="0.25">
      <c r="A9239" s="52"/>
      <c r="B9239" s="38" t="str">
        <f>IF(ISNA(VLOOKUP(A9239,'Lookup (edit with care!)'!A$2:B$6410,2,FALSE)=TRUE),"",VLOOKUP(A9239,'Lookup (edit with care!)'!A$2:B$6410,2,FALSE))</f>
        <v/>
      </c>
      <c r="C9239" s="38" t="str">
        <f>IF(ISNA(VLOOKUP(A9239,'Lookup (edit with care!)'!A$2:D$6410,4,FALSE)=TRUE),"",VLOOKUP(A9239,'Lookup (edit with care!)'!A$2:D$6410,4,FALSE))</f>
        <v/>
      </c>
      <c r="D9239" s="39" t="str">
        <f>IF(ISNA(VLOOKUP(A9239,'Lookup (edit with care!)'!A$2:C$6410,3,FALSE)=TRUE),"",VLOOKUP(A9239,'Lookup (edit with care!)'!A$2:C$6410,3,FALSE))</f>
        <v/>
      </c>
      <c r="E9239" s="40" t="str">
        <f>IF(ISNA(VLOOKUP(D9239,'Lookup (edit with care!)'!C$2:E$6410,3,FALSE)=TRUE),"",VLOOKUP(D9239,'Lookup (edit with care!)'!C$2:E$6410,3,FALSE))</f>
        <v/>
      </c>
      <c r="L9239" s="42" t="str">
        <f>IF(K9239&gt;0,IF(K9239&lt;=NOW!A$1,"",IF(K9239="","","Unrecognised Excel date format, future or pre 1900 date")),"")</f>
        <v/>
      </c>
    </row>
    <row r="9240" spans="1:12" x14ac:dyDescent="0.25">
      <c r="A9240" s="52"/>
      <c r="B9240" s="38" t="str">
        <f>IF(ISNA(VLOOKUP(A9240,'Lookup (edit with care!)'!A$2:B$6410,2,FALSE)=TRUE),"",VLOOKUP(A9240,'Lookup (edit with care!)'!A$2:B$6410,2,FALSE))</f>
        <v/>
      </c>
      <c r="C9240" s="38" t="str">
        <f>IF(ISNA(VLOOKUP(A9240,'Lookup (edit with care!)'!A$2:D$6410,4,FALSE)=TRUE),"",VLOOKUP(A9240,'Lookup (edit with care!)'!A$2:D$6410,4,FALSE))</f>
        <v/>
      </c>
      <c r="D9240" s="39" t="str">
        <f>IF(ISNA(VLOOKUP(A9240,'Lookup (edit with care!)'!A$2:C$6410,3,FALSE)=TRUE),"",VLOOKUP(A9240,'Lookup (edit with care!)'!A$2:C$6410,3,FALSE))</f>
        <v/>
      </c>
      <c r="E9240" s="40" t="str">
        <f>IF(ISNA(VLOOKUP(D9240,'Lookup (edit with care!)'!C$2:E$6410,3,FALSE)=TRUE),"",VLOOKUP(D9240,'Lookup (edit with care!)'!C$2:E$6410,3,FALSE))</f>
        <v/>
      </c>
      <c r="L9240" s="42" t="str">
        <f>IF(K9240&gt;0,IF(K9240&lt;=NOW!A$1,"",IF(K9240="","","Unrecognised Excel date format, future or pre 1900 date")),"")</f>
        <v/>
      </c>
    </row>
    <row r="9241" spans="1:12" x14ac:dyDescent="0.25">
      <c r="A9241" s="52"/>
      <c r="B9241" s="38" t="str">
        <f>IF(ISNA(VLOOKUP(A9241,'Lookup (edit with care!)'!A$2:B$6410,2,FALSE)=TRUE),"",VLOOKUP(A9241,'Lookup (edit with care!)'!A$2:B$6410,2,FALSE))</f>
        <v/>
      </c>
      <c r="C9241" s="38" t="str">
        <f>IF(ISNA(VLOOKUP(A9241,'Lookup (edit with care!)'!A$2:D$6410,4,FALSE)=TRUE),"",VLOOKUP(A9241,'Lookup (edit with care!)'!A$2:D$6410,4,FALSE))</f>
        <v/>
      </c>
      <c r="D9241" s="39" t="str">
        <f>IF(ISNA(VLOOKUP(A9241,'Lookup (edit with care!)'!A$2:C$6410,3,FALSE)=TRUE),"",VLOOKUP(A9241,'Lookup (edit with care!)'!A$2:C$6410,3,FALSE))</f>
        <v/>
      </c>
      <c r="E9241" s="40" t="str">
        <f>IF(ISNA(VLOOKUP(D9241,'Lookup (edit with care!)'!C$2:E$6410,3,FALSE)=TRUE),"",VLOOKUP(D9241,'Lookup (edit with care!)'!C$2:E$6410,3,FALSE))</f>
        <v/>
      </c>
      <c r="L9241" s="42" t="str">
        <f>IF(K9241&gt;0,IF(K9241&lt;=NOW!A$1,"",IF(K9241="","","Unrecognised Excel date format, future or pre 1900 date")),"")</f>
        <v/>
      </c>
    </row>
    <row r="9242" spans="1:12" x14ac:dyDescent="0.25">
      <c r="A9242" s="52"/>
      <c r="B9242" s="38" t="str">
        <f>IF(ISNA(VLOOKUP(A9242,'Lookup (edit with care!)'!A$2:B$6410,2,FALSE)=TRUE),"",VLOOKUP(A9242,'Lookup (edit with care!)'!A$2:B$6410,2,FALSE))</f>
        <v/>
      </c>
      <c r="C9242" s="38" t="str">
        <f>IF(ISNA(VLOOKUP(A9242,'Lookup (edit with care!)'!A$2:D$6410,4,FALSE)=TRUE),"",VLOOKUP(A9242,'Lookup (edit with care!)'!A$2:D$6410,4,FALSE))</f>
        <v/>
      </c>
      <c r="D9242" s="39" t="str">
        <f>IF(ISNA(VLOOKUP(A9242,'Lookup (edit with care!)'!A$2:C$6410,3,FALSE)=TRUE),"",VLOOKUP(A9242,'Lookup (edit with care!)'!A$2:C$6410,3,FALSE))</f>
        <v/>
      </c>
      <c r="E9242" s="40" t="str">
        <f>IF(ISNA(VLOOKUP(D9242,'Lookup (edit with care!)'!C$2:E$6410,3,FALSE)=TRUE),"",VLOOKUP(D9242,'Lookup (edit with care!)'!C$2:E$6410,3,FALSE))</f>
        <v/>
      </c>
      <c r="L9242" s="42" t="str">
        <f>IF(K9242&gt;0,IF(K9242&lt;=NOW!A$1,"",IF(K9242="","","Unrecognised Excel date format, future or pre 1900 date")),"")</f>
        <v/>
      </c>
    </row>
    <row r="9243" spans="1:12" x14ac:dyDescent="0.25">
      <c r="A9243" s="52"/>
      <c r="B9243" s="38" t="str">
        <f>IF(ISNA(VLOOKUP(A9243,'Lookup (edit with care!)'!A$2:B$6410,2,FALSE)=TRUE),"",VLOOKUP(A9243,'Lookup (edit with care!)'!A$2:B$6410,2,FALSE))</f>
        <v/>
      </c>
      <c r="C9243" s="38" t="str">
        <f>IF(ISNA(VLOOKUP(A9243,'Lookup (edit with care!)'!A$2:D$6410,4,FALSE)=TRUE),"",VLOOKUP(A9243,'Lookup (edit with care!)'!A$2:D$6410,4,FALSE))</f>
        <v/>
      </c>
      <c r="D9243" s="39" t="str">
        <f>IF(ISNA(VLOOKUP(A9243,'Lookup (edit with care!)'!A$2:C$6410,3,FALSE)=TRUE),"",VLOOKUP(A9243,'Lookup (edit with care!)'!A$2:C$6410,3,FALSE))</f>
        <v/>
      </c>
      <c r="E9243" s="40" t="str">
        <f>IF(ISNA(VLOOKUP(D9243,'Lookup (edit with care!)'!C$2:E$6410,3,FALSE)=TRUE),"",VLOOKUP(D9243,'Lookup (edit with care!)'!C$2:E$6410,3,FALSE))</f>
        <v/>
      </c>
      <c r="L9243" s="42" t="str">
        <f>IF(K9243&gt;0,IF(K9243&lt;=NOW!A$1,"",IF(K9243="","","Unrecognised Excel date format, future or pre 1900 date")),"")</f>
        <v/>
      </c>
    </row>
    <row r="9244" spans="1:12" x14ac:dyDescent="0.25">
      <c r="A9244" s="52"/>
      <c r="B9244" s="38" t="str">
        <f>IF(ISNA(VLOOKUP(A9244,'Lookup (edit with care!)'!A$2:B$6410,2,FALSE)=TRUE),"",VLOOKUP(A9244,'Lookup (edit with care!)'!A$2:B$6410,2,FALSE))</f>
        <v/>
      </c>
      <c r="C9244" s="38" t="str">
        <f>IF(ISNA(VLOOKUP(A9244,'Lookup (edit with care!)'!A$2:D$6410,4,FALSE)=TRUE),"",VLOOKUP(A9244,'Lookup (edit with care!)'!A$2:D$6410,4,FALSE))</f>
        <v/>
      </c>
      <c r="D9244" s="39" t="str">
        <f>IF(ISNA(VLOOKUP(A9244,'Lookup (edit with care!)'!A$2:C$6410,3,FALSE)=TRUE),"",VLOOKUP(A9244,'Lookup (edit with care!)'!A$2:C$6410,3,FALSE))</f>
        <v/>
      </c>
      <c r="E9244" s="40" t="str">
        <f>IF(ISNA(VLOOKUP(D9244,'Lookup (edit with care!)'!C$2:E$6410,3,FALSE)=TRUE),"",VLOOKUP(D9244,'Lookup (edit with care!)'!C$2:E$6410,3,FALSE))</f>
        <v/>
      </c>
      <c r="L9244" s="42" t="str">
        <f>IF(K9244&gt;0,IF(K9244&lt;=NOW!A$1,"",IF(K9244="","","Unrecognised Excel date format, future or pre 1900 date")),"")</f>
        <v/>
      </c>
    </row>
    <row r="9245" spans="1:12" x14ac:dyDescent="0.25">
      <c r="A9245" s="52"/>
      <c r="B9245" s="38" t="str">
        <f>IF(ISNA(VLOOKUP(A9245,'Lookup (edit with care!)'!A$2:B$6410,2,FALSE)=TRUE),"",VLOOKUP(A9245,'Lookup (edit with care!)'!A$2:B$6410,2,FALSE))</f>
        <v/>
      </c>
      <c r="C9245" s="38" t="str">
        <f>IF(ISNA(VLOOKUP(A9245,'Lookup (edit with care!)'!A$2:D$6410,4,FALSE)=TRUE),"",VLOOKUP(A9245,'Lookup (edit with care!)'!A$2:D$6410,4,FALSE))</f>
        <v/>
      </c>
      <c r="D9245" s="39" t="str">
        <f>IF(ISNA(VLOOKUP(A9245,'Lookup (edit with care!)'!A$2:C$6410,3,FALSE)=TRUE),"",VLOOKUP(A9245,'Lookup (edit with care!)'!A$2:C$6410,3,FALSE))</f>
        <v/>
      </c>
      <c r="E9245" s="40" t="str">
        <f>IF(ISNA(VLOOKUP(D9245,'Lookup (edit with care!)'!C$2:E$6410,3,FALSE)=TRUE),"",VLOOKUP(D9245,'Lookup (edit with care!)'!C$2:E$6410,3,FALSE))</f>
        <v/>
      </c>
      <c r="L9245" s="42" t="str">
        <f>IF(K9245&gt;0,IF(K9245&lt;=NOW!A$1,"",IF(K9245="","","Unrecognised Excel date format, future or pre 1900 date")),"")</f>
        <v/>
      </c>
    </row>
    <row r="9246" spans="1:12" x14ac:dyDescent="0.25">
      <c r="A9246" s="52"/>
      <c r="B9246" s="38" t="str">
        <f>IF(ISNA(VLOOKUP(A9246,'Lookup (edit with care!)'!A$2:B$6410,2,FALSE)=TRUE),"",VLOOKUP(A9246,'Lookup (edit with care!)'!A$2:B$6410,2,FALSE))</f>
        <v/>
      </c>
      <c r="C9246" s="38" t="str">
        <f>IF(ISNA(VLOOKUP(A9246,'Lookup (edit with care!)'!A$2:D$6410,4,FALSE)=TRUE),"",VLOOKUP(A9246,'Lookup (edit with care!)'!A$2:D$6410,4,FALSE))</f>
        <v/>
      </c>
      <c r="D9246" s="39" t="str">
        <f>IF(ISNA(VLOOKUP(A9246,'Lookup (edit with care!)'!A$2:C$6410,3,FALSE)=TRUE),"",VLOOKUP(A9246,'Lookup (edit with care!)'!A$2:C$6410,3,FALSE))</f>
        <v/>
      </c>
      <c r="E9246" s="40" t="str">
        <f>IF(ISNA(VLOOKUP(D9246,'Lookup (edit with care!)'!C$2:E$6410,3,FALSE)=TRUE),"",VLOOKUP(D9246,'Lookup (edit with care!)'!C$2:E$6410,3,FALSE))</f>
        <v/>
      </c>
      <c r="L9246" s="42" t="str">
        <f>IF(K9246&gt;0,IF(K9246&lt;=NOW!A$1,"",IF(K9246="","","Unrecognised Excel date format, future or pre 1900 date")),"")</f>
        <v/>
      </c>
    </row>
    <row r="9247" spans="1:12" x14ac:dyDescent="0.25">
      <c r="A9247" s="52"/>
      <c r="B9247" s="38" t="str">
        <f>IF(ISNA(VLOOKUP(A9247,'Lookup (edit with care!)'!A$2:B$6410,2,FALSE)=TRUE),"",VLOOKUP(A9247,'Lookup (edit with care!)'!A$2:B$6410,2,FALSE))</f>
        <v/>
      </c>
      <c r="C9247" s="38" t="str">
        <f>IF(ISNA(VLOOKUP(A9247,'Lookup (edit with care!)'!A$2:D$6410,4,FALSE)=TRUE),"",VLOOKUP(A9247,'Lookup (edit with care!)'!A$2:D$6410,4,FALSE))</f>
        <v/>
      </c>
      <c r="D9247" s="39" t="str">
        <f>IF(ISNA(VLOOKUP(A9247,'Lookup (edit with care!)'!A$2:C$6410,3,FALSE)=TRUE),"",VLOOKUP(A9247,'Lookup (edit with care!)'!A$2:C$6410,3,FALSE))</f>
        <v/>
      </c>
      <c r="E9247" s="40" t="str">
        <f>IF(ISNA(VLOOKUP(D9247,'Lookup (edit with care!)'!C$2:E$6410,3,FALSE)=TRUE),"",VLOOKUP(D9247,'Lookup (edit with care!)'!C$2:E$6410,3,FALSE))</f>
        <v/>
      </c>
      <c r="L9247" s="42" t="str">
        <f>IF(K9247&gt;0,IF(K9247&lt;=NOW!A$1,"",IF(K9247="","","Unrecognised Excel date format, future or pre 1900 date")),"")</f>
        <v/>
      </c>
    </row>
    <row r="9248" spans="1:12" x14ac:dyDescent="0.25">
      <c r="A9248" s="52"/>
      <c r="B9248" s="38" t="str">
        <f>IF(ISNA(VLOOKUP(A9248,'Lookup (edit with care!)'!A$2:B$6410,2,FALSE)=TRUE),"",VLOOKUP(A9248,'Lookup (edit with care!)'!A$2:B$6410,2,FALSE))</f>
        <v/>
      </c>
      <c r="C9248" s="38" t="str">
        <f>IF(ISNA(VLOOKUP(A9248,'Lookup (edit with care!)'!A$2:D$6410,4,FALSE)=TRUE),"",VLOOKUP(A9248,'Lookup (edit with care!)'!A$2:D$6410,4,FALSE))</f>
        <v/>
      </c>
      <c r="D9248" s="39" t="str">
        <f>IF(ISNA(VLOOKUP(A9248,'Lookup (edit with care!)'!A$2:C$6410,3,FALSE)=TRUE),"",VLOOKUP(A9248,'Lookup (edit with care!)'!A$2:C$6410,3,FALSE))</f>
        <v/>
      </c>
      <c r="E9248" s="40" t="str">
        <f>IF(ISNA(VLOOKUP(D9248,'Lookup (edit with care!)'!C$2:E$6410,3,FALSE)=TRUE),"",VLOOKUP(D9248,'Lookup (edit with care!)'!C$2:E$6410,3,FALSE))</f>
        <v/>
      </c>
      <c r="L9248" s="42" t="str">
        <f>IF(K9248&gt;0,IF(K9248&lt;=NOW!A$1,"",IF(K9248="","","Unrecognised Excel date format, future or pre 1900 date")),"")</f>
        <v/>
      </c>
    </row>
    <row r="9249" spans="1:12" x14ac:dyDescent="0.25">
      <c r="A9249" s="52"/>
      <c r="B9249" s="38" t="str">
        <f>IF(ISNA(VLOOKUP(A9249,'Lookup (edit with care!)'!A$2:B$6410,2,FALSE)=TRUE),"",VLOOKUP(A9249,'Lookup (edit with care!)'!A$2:B$6410,2,FALSE))</f>
        <v/>
      </c>
      <c r="C9249" s="38" t="str">
        <f>IF(ISNA(VLOOKUP(A9249,'Lookup (edit with care!)'!A$2:D$6410,4,FALSE)=TRUE),"",VLOOKUP(A9249,'Lookup (edit with care!)'!A$2:D$6410,4,FALSE))</f>
        <v/>
      </c>
      <c r="D9249" s="39" t="str">
        <f>IF(ISNA(VLOOKUP(A9249,'Lookup (edit with care!)'!A$2:C$6410,3,FALSE)=TRUE),"",VLOOKUP(A9249,'Lookup (edit with care!)'!A$2:C$6410,3,FALSE))</f>
        <v/>
      </c>
      <c r="E9249" s="40" t="str">
        <f>IF(ISNA(VLOOKUP(D9249,'Lookup (edit with care!)'!C$2:E$6410,3,FALSE)=TRUE),"",VLOOKUP(D9249,'Lookup (edit with care!)'!C$2:E$6410,3,FALSE))</f>
        <v/>
      </c>
      <c r="L9249" s="42" t="str">
        <f>IF(K9249&gt;0,IF(K9249&lt;=NOW!A$1,"",IF(K9249="","","Unrecognised Excel date format, future or pre 1900 date")),"")</f>
        <v/>
      </c>
    </row>
    <row r="9250" spans="1:12" x14ac:dyDescent="0.25">
      <c r="A9250" s="52"/>
      <c r="B9250" s="38" t="str">
        <f>IF(ISNA(VLOOKUP(A9250,'Lookup (edit with care!)'!A$2:B$6410,2,FALSE)=TRUE),"",VLOOKUP(A9250,'Lookup (edit with care!)'!A$2:B$6410,2,FALSE))</f>
        <v/>
      </c>
      <c r="C9250" s="38" t="str">
        <f>IF(ISNA(VLOOKUP(A9250,'Lookup (edit with care!)'!A$2:D$6410,4,FALSE)=TRUE),"",VLOOKUP(A9250,'Lookup (edit with care!)'!A$2:D$6410,4,FALSE))</f>
        <v/>
      </c>
      <c r="D9250" s="39" t="str">
        <f>IF(ISNA(VLOOKUP(A9250,'Lookup (edit with care!)'!A$2:C$6410,3,FALSE)=TRUE),"",VLOOKUP(A9250,'Lookup (edit with care!)'!A$2:C$6410,3,FALSE))</f>
        <v/>
      </c>
      <c r="E9250" s="40" t="str">
        <f>IF(ISNA(VLOOKUP(D9250,'Lookup (edit with care!)'!C$2:E$6410,3,FALSE)=TRUE),"",VLOOKUP(D9250,'Lookup (edit with care!)'!C$2:E$6410,3,FALSE))</f>
        <v/>
      </c>
      <c r="L9250" s="42" t="str">
        <f>IF(K9250&gt;0,IF(K9250&lt;=NOW!A$1,"",IF(K9250="","","Unrecognised Excel date format, future or pre 1900 date")),"")</f>
        <v/>
      </c>
    </row>
    <row r="9251" spans="1:12" x14ac:dyDescent="0.25">
      <c r="A9251" s="52"/>
      <c r="B9251" s="38" t="str">
        <f>IF(ISNA(VLOOKUP(A9251,'Lookup (edit with care!)'!A$2:B$6410,2,FALSE)=TRUE),"",VLOOKUP(A9251,'Lookup (edit with care!)'!A$2:B$6410,2,FALSE))</f>
        <v/>
      </c>
      <c r="C9251" s="38" t="str">
        <f>IF(ISNA(VLOOKUP(A9251,'Lookup (edit with care!)'!A$2:D$6410,4,FALSE)=TRUE),"",VLOOKUP(A9251,'Lookup (edit with care!)'!A$2:D$6410,4,FALSE))</f>
        <v/>
      </c>
      <c r="D9251" s="39" t="str">
        <f>IF(ISNA(VLOOKUP(A9251,'Lookup (edit with care!)'!A$2:C$6410,3,FALSE)=TRUE),"",VLOOKUP(A9251,'Lookup (edit with care!)'!A$2:C$6410,3,FALSE))</f>
        <v/>
      </c>
      <c r="E9251" s="40" t="str">
        <f>IF(ISNA(VLOOKUP(D9251,'Lookup (edit with care!)'!C$2:E$6410,3,FALSE)=TRUE),"",VLOOKUP(D9251,'Lookup (edit with care!)'!C$2:E$6410,3,FALSE))</f>
        <v/>
      </c>
      <c r="L9251" s="42" t="str">
        <f>IF(K9251&gt;0,IF(K9251&lt;=NOW!A$1,"",IF(K9251="","","Unrecognised Excel date format, future or pre 1900 date")),"")</f>
        <v/>
      </c>
    </row>
    <row r="9252" spans="1:12" x14ac:dyDescent="0.25">
      <c r="A9252" s="52"/>
      <c r="B9252" s="38" t="str">
        <f>IF(ISNA(VLOOKUP(A9252,'Lookup (edit with care!)'!A$2:B$6410,2,FALSE)=TRUE),"",VLOOKUP(A9252,'Lookup (edit with care!)'!A$2:B$6410,2,FALSE))</f>
        <v/>
      </c>
      <c r="C9252" s="38" t="str">
        <f>IF(ISNA(VLOOKUP(A9252,'Lookup (edit with care!)'!A$2:D$6410,4,FALSE)=TRUE),"",VLOOKUP(A9252,'Lookup (edit with care!)'!A$2:D$6410,4,FALSE))</f>
        <v/>
      </c>
      <c r="D9252" s="39" t="str">
        <f>IF(ISNA(VLOOKUP(A9252,'Lookup (edit with care!)'!A$2:C$6410,3,FALSE)=TRUE),"",VLOOKUP(A9252,'Lookup (edit with care!)'!A$2:C$6410,3,FALSE))</f>
        <v/>
      </c>
      <c r="E9252" s="40" t="str">
        <f>IF(ISNA(VLOOKUP(D9252,'Lookup (edit with care!)'!C$2:E$6410,3,FALSE)=TRUE),"",VLOOKUP(D9252,'Lookup (edit with care!)'!C$2:E$6410,3,FALSE))</f>
        <v/>
      </c>
      <c r="L9252" s="42" t="str">
        <f>IF(K9252&gt;0,IF(K9252&lt;=NOW!A$1,"",IF(K9252="","","Unrecognised Excel date format, future or pre 1900 date")),"")</f>
        <v/>
      </c>
    </row>
    <row r="9253" spans="1:12" x14ac:dyDescent="0.25">
      <c r="A9253" s="52"/>
      <c r="B9253" s="38" t="str">
        <f>IF(ISNA(VLOOKUP(A9253,'Lookup (edit with care!)'!A$2:B$6410,2,FALSE)=TRUE),"",VLOOKUP(A9253,'Lookup (edit with care!)'!A$2:B$6410,2,FALSE))</f>
        <v/>
      </c>
      <c r="C9253" s="38" t="str">
        <f>IF(ISNA(VLOOKUP(A9253,'Lookup (edit with care!)'!A$2:D$6410,4,FALSE)=TRUE),"",VLOOKUP(A9253,'Lookup (edit with care!)'!A$2:D$6410,4,FALSE))</f>
        <v/>
      </c>
      <c r="D9253" s="39" t="str">
        <f>IF(ISNA(VLOOKUP(A9253,'Lookup (edit with care!)'!A$2:C$6410,3,FALSE)=TRUE),"",VLOOKUP(A9253,'Lookup (edit with care!)'!A$2:C$6410,3,FALSE))</f>
        <v/>
      </c>
      <c r="E9253" s="40" t="str">
        <f>IF(ISNA(VLOOKUP(D9253,'Lookup (edit with care!)'!C$2:E$6410,3,FALSE)=TRUE),"",VLOOKUP(D9253,'Lookup (edit with care!)'!C$2:E$6410,3,FALSE))</f>
        <v/>
      </c>
      <c r="L9253" s="42" t="str">
        <f>IF(K9253&gt;0,IF(K9253&lt;=NOW!A$1,"",IF(K9253="","","Unrecognised Excel date format, future or pre 1900 date")),"")</f>
        <v/>
      </c>
    </row>
    <row r="9254" spans="1:12" x14ac:dyDescent="0.25">
      <c r="A9254" s="52"/>
      <c r="B9254" s="38" t="str">
        <f>IF(ISNA(VLOOKUP(A9254,'Lookup (edit with care!)'!A$2:B$6410,2,FALSE)=TRUE),"",VLOOKUP(A9254,'Lookup (edit with care!)'!A$2:B$6410,2,FALSE))</f>
        <v/>
      </c>
      <c r="C9254" s="38" t="str">
        <f>IF(ISNA(VLOOKUP(A9254,'Lookup (edit with care!)'!A$2:D$6410,4,FALSE)=TRUE),"",VLOOKUP(A9254,'Lookup (edit with care!)'!A$2:D$6410,4,FALSE))</f>
        <v/>
      </c>
      <c r="D9254" s="39" t="str">
        <f>IF(ISNA(VLOOKUP(A9254,'Lookup (edit with care!)'!A$2:C$6410,3,FALSE)=TRUE),"",VLOOKUP(A9254,'Lookup (edit with care!)'!A$2:C$6410,3,FALSE))</f>
        <v/>
      </c>
      <c r="E9254" s="40" t="str">
        <f>IF(ISNA(VLOOKUP(D9254,'Lookup (edit with care!)'!C$2:E$6410,3,FALSE)=TRUE),"",VLOOKUP(D9254,'Lookup (edit with care!)'!C$2:E$6410,3,FALSE))</f>
        <v/>
      </c>
      <c r="L9254" s="42" t="str">
        <f>IF(K9254&gt;0,IF(K9254&lt;=NOW!A$1,"",IF(K9254="","","Unrecognised Excel date format, future or pre 1900 date")),"")</f>
        <v/>
      </c>
    </row>
    <row r="9255" spans="1:12" x14ac:dyDescent="0.25">
      <c r="A9255" s="52"/>
      <c r="B9255" s="38" t="str">
        <f>IF(ISNA(VLOOKUP(A9255,'Lookup (edit with care!)'!A$2:B$6410,2,FALSE)=TRUE),"",VLOOKUP(A9255,'Lookup (edit with care!)'!A$2:B$6410,2,FALSE))</f>
        <v/>
      </c>
      <c r="C9255" s="38" t="str">
        <f>IF(ISNA(VLOOKUP(A9255,'Lookup (edit with care!)'!A$2:D$6410,4,FALSE)=TRUE),"",VLOOKUP(A9255,'Lookup (edit with care!)'!A$2:D$6410,4,FALSE))</f>
        <v/>
      </c>
      <c r="D9255" s="39" t="str">
        <f>IF(ISNA(VLOOKUP(A9255,'Lookup (edit with care!)'!A$2:C$6410,3,FALSE)=TRUE),"",VLOOKUP(A9255,'Lookup (edit with care!)'!A$2:C$6410,3,FALSE))</f>
        <v/>
      </c>
      <c r="E9255" s="40" t="str">
        <f>IF(ISNA(VLOOKUP(D9255,'Lookup (edit with care!)'!C$2:E$6410,3,FALSE)=TRUE),"",VLOOKUP(D9255,'Lookup (edit with care!)'!C$2:E$6410,3,FALSE))</f>
        <v/>
      </c>
      <c r="L9255" s="42" t="str">
        <f>IF(K9255&gt;0,IF(K9255&lt;=NOW!A$1,"",IF(K9255="","","Unrecognised Excel date format, future or pre 1900 date")),"")</f>
        <v/>
      </c>
    </row>
    <row r="9256" spans="1:12" x14ac:dyDescent="0.25">
      <c r="A9256" s="52"/>
      <c r="B9256" s="38" t="str">
        <f>IF(ISNA(VLOOKUP(A9256,'Lookup (edit with care!)'!A$2:B$6410,2,FALSE)=TRUE),"",VLOOKUP(A9256,'Lookup (edit with care!)'!A$2:B$6410,2,FALSE))</f>
        <v/>
      </c>
      <c r="C9256" s="38" t="str">
        <f>IF(ISNA(VLOOKUP(A9256,'Lookup (edit with care!)'!A$2:D$6410,4,FALSE)=TRUE),"",VLOOKUP(A9256,'Lookup (edit with care!)'!A$2:D$6410,4,FALSE))</f>
        <v/>
      </c>
      <c r="D9256" s="39" t="str">
        <f>IF(ISNA(VLOOKUP(A9256,'Lookup (edit with care!)'!A$2:C$6410,3,FALSE)=TRUE),"",VLOOKUP(A9256,'Lookup (edit with care!)'!A$2:C$6410,3,FALSE))</f>
        <v/>
      </c>
      <c r="E9256" s="40" t="str">
        <f>IF(ISNA(VLOOKUP(D9256,'Lookup (edit with care!)'!C$2:E$6410,3,FALSE)=TRUE),"",VLOOKUP(D9256,'Lookup (edit with care!)'!C$2:E$6410,3,FALSE))</f>
        <v/>
      </c>
      <c r="L9256" s="42" t="str">
        <f>IF(K9256&gt;0,IF(K9256&lt;=NOW!A$1,"",IF(K9256="","","Unrecognised Excel date format, future or pre 1900 date")),"")</f>
        <v/>
      </c>
    </row>
    <row r="9257" spans="1:12" x14ac:dyDescent="0.25">
      <c r="A9257" s="52"/>
      <c r="B9257" s="38" t="str">
        <f>IF(ISNA(VLOOKUP(A9257,'Lookup (edit with care!)'!A$2:B$6410,2,FALSE)=TRUE),"",VLOOKUP(A9257,'Lookup (edit with care!)'!A$2:B$6410,2,FALSE))</f>
        <v/>
      </c>
      <c r="C9257" s="38" t="str">
        <f>IF(ISNA(VLOOKUP(A9257,'Lookup (edit with care!)'!A$2:D$6410,4,FALSE)=TRUE),"",VLOOKUP(A9257,'Lookup (edit with care!)'!A$2:D$6410,4,FALSE))</f>
        <v/>
      </c>
      <c r="D9257" s="39" t="str">
        <f>IF(ISNA(VLOOKUP(A9257,'Lookup (edit with care!)'!A$2:C$6410,3,FALSE)=TRUE),"",VLOOKUP(A9257,'Lookup (edit with care!)'!A$2:C$6410,3,FALSE))</f>
        <v/>
      </c>
      <c r="E9257" s="40" t="str">
        <f>IF(ISNA(VLOOKUP(D9257,'Lookup (edit with care!)'!C$2:E$6410,3,FALSE)=TRUE),"",VLOOKUP(D9257,'Lookup (edit with care!)'!C$2:E$6410,3,FALSE))</f>
        <v/>
      </c>
      <c r="L9257" s="42" t="str">
        <f>IF(K9257&gt;0,IF(K9257&lt;=NOW!A$1,"",IF(K9257="","","Unrecognised Excel date format, future or pre 1900 date")),"")</f>
        <v/>
      </c>
    </row>
    <row r="9258" spans="1:12" x14ac:dyDescent="0.25">
      <c r="A9258" s="52"/>
      <c r="B9258" s="38" t="str">
        <f>IF(ISNA(VLOOKUP(A9258,'Lookup (edit with care!)'!A$2:B$6410,2,FALSE)=TRUE),"",VLOOKUP(A9258,'Lookup (edit with care!)'!A$2:B$6410,2,FALSE))</f>
        <v/>
      </c>
      <c r="C9258" s="38" t="str">
        <f>IF(ISNA(VLOOKUP(A9258,'Lookup (edit with care!)'!A$2:D$6410,4,FALSE)=TRUE),"",VLOOKUP(A9258,'Lookup (edit with care!)'!A$2:D$6410,4,FALSE))</f>
        <v/>
      </c>
      <c r="D9258" s="39" t="str">
        <f>IF(ISNA(VLOOKUP(A9258,'Lookup (edit with care!)'!A$2:C$6410,3,FALSE)=TRUE),"",VLOOKUP(A9258,'Lookup (edit with care!)'!A$2:C$6410,3,FALSE))</f>
        <v/>
      </c>
      <c r="E9258" s="40" t="str">
        <f>IF(ISNA(VLOOKUP(D9258,'Lookup (edit with care!)'!C$2:E$6410,3,FALSE)=TRUE),"",VLOOKUP(D9258,'Lookup (edit with care!)'!C$2:E$6410,3,FALSE))</f>
        <v/>
      </c>
      <c r="L9258" s="42" t="str">
        <f>IF(K9258&gt;0,IF(K9258&lt;=NOW!A$1,"",IF(K9258="","","Unrecognised Excel date format, future or pre 1900 date")),"")</f>
        <v/>
      </c>
    </row>
    <row r="9259" spans="1:12" x14ac:dyDescent="0.25">
      <c r="A9259" s="52"/>
      <c r="B9259" s="38" t="str">
        <f>IF(ISNA(VLOOKUP(A9259,'Lookup (edit with care!)'!A$2:B$6410,2,FALSE)=TRUE),"",VLOOKUP(A9259,'Lookup (edit with care!)'!A$2:B$6410,2,FALSE))</f>
        <v/>
      </c>
      <c r="C9259" s="38" t="str">
        <f>IF(ISNA(VLOOKUP(A9259,'Lookup (edit with care!)'!A$2:D$6410,4,FALSE)=TRUE),"",VLOOKUP(A9259,'Lookup (edit with care!)'!A$2:D$6410,4,FALSE))</f>
        <v/>
      </c>
      <c r="D9259" s="39" t="str">
        <f>IF(ISNA(VLOOKUP(A9259,'Lookup (edit with care!)'!A$2:C$6410,3,FALSE)=TRUE),"",VLOOKUP(A9259,'Lookup (edit with care!)'!A$2:C$6410,3,FALSE))</f>
        <v/>
      </c>
      <c r="E9259" s="40" t="str">
        <f>IF(ISNA(VLOOKUP(D9259,'Lookup (edit with care!)'!C$2:E$6410,3,FALSE)=TRUE),"",VLOOKUP(D9259,'Lookup (edit with care!)'!C$2:E$6410,3,FALSE))</f>
        <v/>
      </c>
      <c r="L9259" s="42" t="str">
        <f>IF(K9259&gt;0,IF(K9259&lt;=NOW!A$1,"",IF(K9259="","","Unrecognised Excel date format, future or pre 1900 date")),"")</f>
        <v/>
      </c>
    </row>
    <row r="9260" spans="1:12" x14ac:dyDescent="0.25">
      <c r="A9260" s="52"/>
      <c r="B9260" s="38" t="str">
        <f>IF(ISNA(VLOOKUP(A9260,'Lookup (edit with care!)'!A$2:B$6410,2,FALSE)=TRUE),"",VLOOKUP(A9260,'Lookup (edit with care!)'!A$2:B$6410,2,FALSE))</f>
        <v/>
      </c>
      <c r="C9260" s="38" t="str">
        <f>IF(ISNA(VLOOKUP(A9260,'Lookup (edit with care!)'!A$2:D$6410,4,FALSE)=TRUE),"",VLOOKUP(A9260,'Lookup (edit with care!)'!A$2:D$6410,4,FALSE))</f>
        <v/>
      </c>
      <c r="D9260" s="39" t="str">
        <f>IF(ISNA(VLOOKUP(A9260,'Lookup (edit with care!)'!A$2:C$6410,3,FALSE)=TRUE),"",VLOOKUP(A9260,'Lookup (edit with care!)'!A$2:C$6410,3,FALSE))</f>
        <v/>
      </c>
      <c r="E9260" s="40" t="str">
        <f>IF(ISNA(VLOOKUP(D9260,'Lookup (edit with care!)'!C$2:E$6410,3,FALSE)=TRUE),"",VLOOKUP(D9260,'Lookup (edit with care!)'!C$2:E$6410,3,FALSE))</f>
        <v/>
      </c>
      <c r="L9260" s="42" t="str">
        <f>IF(K9260&gt;0,IF(K9260&lt;=NOW!A$1,"",IF(K9260="","","Unrecognised Excel date format, future or pre 1900 date")),"")</f>
        <v/>
      </c>
    </row>
    <row r="9261" spans="1:12" x14ac:dyDescent="0.25">
      <c r="A9261" s="52"/>
      <c r="B9261" s="38" t="str">
        <f>IF(ISNA(VLOOKUP(A9261,'Lookup (edit with care!)'!A$2:B$6410,2,FALSE)=TRUE),"",VLOOKUP(A9261,'Lookup (edit with care!)'!A$2:B$6410,2,FALSE))</f>
        <v/>
      </c>
      <c r="C9261" s="38" t="str">
        <f>IF(ISNA(VLOOKUP(A9261,'Lookup (edit with care!)'!A$2:D$6410,4,FALSE)=TRUE),"",VLOOKUP(A9261,'Lookup (edit with care!)'!A$2:D$6410,4,FALSE))</f>
        <v/>
      </c>
      <c r="D9261" s="39" t="str">
        <f>IF(ISNA(VLOOKUP(A9261,'Lookup (edit with care!)'!A$2:C$6410,3,FALSE)=TRUE),"",VLOOKUP(A9261,'Lookup (edit with care!)'!A$2:C$6410,3,FALSE))</f>
        <v/>
      </c>
      <c r="E9261" s="40" t="str">
        <f>IF(ISNA(VLOOKUP(D9261,'Lookup (edit with care!)'!C$2:E$6410,3,FALSE)=TRUE),"",VLOOKUP(D9261,'Lookup (edit with care!)'!C$2:E$6410,3,FALSE))</f>
        <v/>
      </c>
      <c r="L9261" s="42" t="str">
        <f>IF(K9261&gt;0,IF(K9261&lt;=NOW!A$1,"",IF(K9261="","","Unrecognised Excel date format, future or pre 1900 date")),"")</f>
        <v/>
      </c>
    </row>
    <row r="9262" spans="1:12" x14ac:dyDescent="0.25">
      <c r="A9262" s="52"/>
      <c r="B9262" s="38" t="str">
        <f>IF(ISNA(VLOOKUP(A9262,'Lookup (edit with care!)'!A$2:B$6410,2,FALSE)=TRUE),"",VLOOKUP(A9262,'Lookup (edit with care!)'!A$2:B$6410,2,FALSE))</f>
        <v/>
      </c>
      <c r="C9262" s="38" t="str">
        <f>IF(ISNA(VLOOKUP(A9262,'Lookup (edit with care!)'!A$2:D$6410,4,FALSE)=TRUE),"",VLOOKUP(A9262,'Lookup (edit with care!)'!A$2:D$6410,4,FALSE))</f>
        <v/>
      </c>
      <c r="D9262" s="39" t="str">
        <f>IF(ISNA(VLOOKUP(A9262,'Lookup (edit with care!)'!A$2:C$6410,3,FALSE)=TRUE),"",VLOOKUP(A9262,'Lookup (edit with care!)'!A$2:C$6410,3,FALSE))</f>
        <v/>
      </c>
      <c r="E9262" s="40" t="str">
        <f>IF(ISNA(VLOOKUP(D9262,'Lookup (edit with care!)'!C$2:E$6410,3,FALSE)=TRUE),"",VLOOKUP(D9262,'Lookup (edit with care!)'!C$2:E$6410,3,FALSE))</f>
        <v/>
      </c>
      <c r="L9262" s="42" t="str">
        <f>IF(K9262&gt;0,IF(K9262&lt;=NOW!A$1,"",IF(K9262="","","Unrecognised Excel date format, future or pre 1900 date")),"")</f>
        <v/>
      </c>
    </row>
    <row r="9263" spans="1:12" x14ac:dyDescent="0.25">
      <c r="A9263" s="52"/>
      <c r="B9263" s="38" t="str">
        <f>IF(ISNA(VLOOKUP(A9263,'Lookup (edit with care!)'!A$2:B$6410,2,FALSE)=TRUE),"",VLOOKUP(A9263,'Lookup (edit with care!)'!A$2:B$6410,2,FALSE))</f>
        <v/>
      </c>
      <c r="C9263" s="38" t="str">
        <f>IF(ISNA(VLOOKUP(A9263,'Lookup (edit with care!)'!A$2:D$6410,4,FALSE)=TRUE),"",VLOOKUP(A9263,'Lookup (edit with care!)'!A$2:D$6410,4,FALSE))</f>
        <v/>
      </c>
      <c r="D9263" s="39" t="str">
        <f>IF(ISNA(VLOOKUP(A9263,'Lookup (edit with care!)'!A$2:C$6410,3,FALSE)=TRUE),"",VLOOKUP(A9263,'Lookup (edit with care!)'!A$2:C$6410,3,FALSE))</f>
        <v/>
      </c>
      <c r="E9263" s="40" t="str">
        <f>IF(ISNA(VLOOKUP(D9263,'Lookup (edit with care!)'!C$2:E$6410,3,FALSE)=TRUE),"",VLOOKUP(D9263,'Lookup (edit with care!)'!C$2:E$6410,3,FALSE))</f>
        <v/>
      </c>
      <c r="L9263" s="42" t="str">
        <f>IF(K9263&gt;0,IF(K9263&lt;=NOW!A$1,"",IF(K9263="","","Unrecognised Excel date format, future or pre 1900 date")),"")</f>
        <v/>
      </c>
    </row>
    <row r="9264" spans="1:12" x14ac:dyDescent="0.25">
      <c r="A9264" s="52"/>
      <c r="B9264" s="38" t="str">
        <f>IF(ISNA(VLOOKUP(A9264,'Lookup (edit with care!)'!A$2:B$6410,2,FALSE)=TRUE),"",VLOOKUP(A9264,'Lookup (edit with care!)'!A$2:B$6410,2,FALSE))</f>
        <v/>
      </c>
      <c r="C9264" s="38" t="str">
        <f>IF(ISNA(VLOOKUP(A9264,'Lookup (edit with care!)'!A$2:D$6410,4,FALSE)=TRUE),"",VLOOKUP(A9264,'Lookup (edit with care!)'!A$2:D$6410,4,FALSE))</f>
        <v/>
      </c>
      <c r="D9264" s="39" t="str">
        <f>IF(ISNA(VLOOKUP(A9264,'Lookup (edit with care!)'!A$2:C$6410,3,FALSE)=TRUE),"",VLOOKUP(A9264,'Lookup (edit with care!)'!A$2:C$6410,3,FALSE))</f>
        <v/>
      </c>
      <c r="E9264" s="40" t="str">
        <f>IF(ISNA(VLOOKUP(D9264,'Lookup (edit with care!)'!C$2:E$6410,3,FALSE)=TRUE),"",VLOOKUP(D9264,'Lookup (edit with care!)'!C$2:E$6410,3,FALSE))</f>
        <v/>
      </c>
      <c r="L9264" s="42" t="str">
        <f>IF(K9264&gt;0,IF(K9264&lt;=NOW!A$1,"",IF(K9264="","","Unrecognised Excel date format, future or pre 1900 date")),"")</f>
        <v/>
      </c>
    </row>
    <row r="9265" spans="1:12" x14ac:dyDescent="0.25">
      <c r="A9265" s="52"/>
      <c r="B9265" s="38" t="str">
        <f>IF(ISNA(VLOOKUP(A9265,'Lookup (edit with care!)'!A$2:B$6410,2,FALSE)=TRUE),"",VLOOKUP(A9265,'Lookup (edit with care!)'!A$2:B$6410,2,FALSE))</f>
        <v/>
      </c>
      <c r="C9265" s="38" t="str">
        <f>IF(ISNA(VLOOKUP(A9265,'Lookup (edit with care!)'!A$2:D$6410,4,FALSE)=TRUE),"",VLOOKUP(A9265,'Lookup (edit with care!)'!A$2:D$6410,4,FALSE))</f>
        <v/>
      </c>
      <c r="D9265" s="39" t="str">
        <f>IF(ISNA(VLOOKUP(A9265,'Lookup (edit with care!)'!A$2:C$6410,3,FALSE)=TRUE),"",VLOOKUP(A9265,'Lookup (edit with care!)'!A$2:C$6410,3,FALSE))</f>
        <v/>
      </c>
      <c r="E9265" s="40" t="str">
        <f>IF(ISNA(VLOOKUP(D9265,'Lookup (edit with care!)'!C$2:E$6410,3,FALSE)=TRUE),"",VLOOKUP(D9265,'Lookup (edit with care!)'!C$2:E$6410,3,FALSE))</f>
        <v/>
      </c>
      <c r="L9265" s="42" t="str">
        <f>IF(K9265&gt;0,IF(K9265&lt;=NOW!A$1,"",IF(K9265="","","Unrecognised Excel date format, future or pre 1900 date")),"")</f>
        <v/>
      </c>
    </row>
    <row r="9266" spans="1:12" x14ac:dyDescent="0.25">
      <c r="A9266" s="52"/>
      <c r="B9266" s="38" t="str">
        <f>IF(ISNA(VLOOKUP(A9266,'Lookup (edit with care!)'!A$2:B$6410,2,FALSE)=TRUE),"",VLOOKUP(A9266,'Lookup (edit with care!)'!A$2:B$6410,2,FALSE))</f>
        <v/>
      </c>
      <c r="C9266" s="38" t="str">
        <f>IF(ISNA(VLOOKUP(A9266,'Lookup (edit with care!)'!A$2:D$6410,4,FALSE)=TRUE),"",VLOOKUP(A9266,'Lookup (edit with care!)'!A$2:D$6410,4,FALSE))</f>
        <v/>
      </c>
      <c r="D9266" s="39" t="str">
        <f>IF(ISNA(VLOOKUP(A9266,'Lookup (edit with care!)'!A$2:C$6410,3,FALSE)=TRUE),"",VLOOKUP(A9266,'Lookup (edit with care!)'!A$2:C$6410,3,FALSE))</f>
        <v/>
      </c>
      <c r="E9266" s="40" t="str">
        <f>IF(ISNA(VLOOKUP(D9266,'Lookup (edit with care!)'!C$2:E$6410,3,FALSE)=TRUE),"",VLOOKUP(D9266,'Lookup (edit with care!)'!C$2:E$6410,3,FALSE))</f>
        <v/>
      </c>
      <c r="L9266" s="42" t="str">
        <f>IF(K9266&gt;0,IF(K9266&lt;=NOW!A$1,"",IF(K9266="","","Unrecognised Excel date format, future or pre 1900 date")),"")</f>
        <v/>
      </c>
    </row>
    <row r="9267" spans="1:12" x14ac:dyDescent="0.25">
      <c r="A9267" s="52"/>
      <c r="B9267" s="38" t="str">
        <f>IF(ISNA(VLOOKUP(A9267,'Lookup (edit with care!)'!A$2:B$6410,2,FALSE)=TRUE),"",VLOOKUP(A9267,'Lookup (edit with care!)'!A$2:B$6410,2,FALSE))</f>
        <v/>
      </c>
      <c r="C9267" s="38" t="str">
        <f>IF(ISNA(VLOOKUP(A9267,'Lookup (edit with care!)'!A$2:D$6410,4,FALSE)=TRUE),"",VLOOKUP(A9267,'Lookup (edit with care!)'!A$2:D$6410,4,FALSE))</f>
        <v/>
      </c>
      <c r="D9267" s="39" t="str">
        <f>IF(ISNA(VLOOKUP(A9267,'Lookup (edit with care!)'!A$2:C$6410,3,FALSE)=TRUE),"",VLOOKUP(A9267,'Lookup (edit with care!)'!A$2:C$6410,3,FALSE))</f>
        <v/>
      </c>
      <c r="E9267" s="40" t="str">
        <f>IF(ISNA(VLOOKUP(D9267,'Lookup (edit with care!)'!C$2:E$6410,3,FALSE)=TRUE),"",VLOOKUP(D9267,'Lookup (edit with care!)'!C$2:E$6410,3,FALSE))</f>
        <v/>
      </c>
      <c r="L9267" s="42" t="str">
        <f>IF(K9267&gt;0,IF(K9267&lt;=NOW!A$1,"",IF(K9267="","","Unrecognised Excel date format, future or pre 1900 date")),"")</f>
        <v/>
      </c>
    </row>
    <row r="9268" spans="1:12" x14ac:dyDescent="0.25">
      <c r="A9268" s="52"/>
      <c r="B9268" s="38" t="str">
        <f>IF(ISNA(VLOOKUP(A9268,'Lookup (edit with care!)'!A$2:B$6410,2,FALSE)=TRUE),"",VLOOKUP(A9268,'Lookup (edit with care!)'!A$2:B$6410,2,FALSE))</f>
        <v/>
      </c>
      <c r="C9268" s="38" t="str">
        <f>IF(ISNA(VLOOKUP(A9268,'Lookup (edit with care!)'!A$2:D$6410,4,FALSE)=TRUE),"",VLOOKUP(A9268,'Lookup (edit with care!)'!A$2:D$6410,4,FALSE))</f>
        <v/>
      </c>
      <c r="D9268" s="39" t="str">
        <f>IF(ISNA(VLOOKUP(A9268,'Lookup (edit with care!)'!A$2:C$6410,3,FALSE)=TRUE),"",VLOOKUP(A9268,'Lookup (edit with care!)'!A$2:C$6410,3,FALSE))</f>
        <v/>
      </c>
      <c r="E9268" s="40" t="str">
        <f>IF(ISNA(VLOOKUP(D9268,'Lookup (edit with care!)'!C$2:E$6410,3,FALSE)=TRUE),"",VLOOKUP(D9268,'Lookup (edit with care!)'!C$2:E$6410,3,FALSE))</f>
        <v/>
      </c>
      <c r="L9268" s="42" t="str">
        <f>IF(K9268&gt;0,IF(K9268&lt;=NOW!A$1,"",IF(K9268="","","Unrecognised Excel date format, future or pre 1900 date")),"")</f>
        <v/>
      </c>
    </row>
    <row r="9269" spans="1:12" x14ac:dyDescent="0.25">
      <c r="A9269" s="52"/>
      <c r="B9269" s="38" t="str">
        <f>IF(ISNA(VLOOKUP(A9269,'Lookup (edit with care!)'!A$2:B$6410,2,FALSE)=TRUE),"",VLOOKUP(A9269,'Lookup (edit with care!)'!A$2:B$6410,2,FALSE))</f>
        <v/>
      </c>
      <c r="C9269" s="38" t="str">
        <f>IF(ISNA(VLOOKUP(A9269,'Lookup (edit with care!)'!A$2:D$6410,4,FALSE)=TRUE),"",VLOOKUP(A9269,'Lookup (edit with care!)'!A$2:D$6410,4,FALSE))</f>
        <v/>
      </c>
      <c r="D9269" s="39" t="str">
        <f>IF(ISNA(VLOOKUP(A9269,'Lookup (edit with care!)'!A$2:C$6410,3,FALSE)=TRUE),"",VLOOKUP(A9269,'Lookup (edit with care!)'!A$2:C$6410,3,FALSE))</f>
        <v/>
      </c>
      <c r="E9269" s="40" t="str">
        <f>IF(ISNA(VLOOKUP(D9269,'Lookup (edit with care!)'!C$2:E$6410,3,FALSE)=TRUE),"",VLOOKUP(D9269,'Lookup (edit with care!)'!C$2:E$6410,3,FALSE))</f>
        <v/>
      </c>
      <c r="L9269" s="42" t="str">
        <f>IF(K9269&gt;0,IF(K9269&lt;=NOW!A$1,"",IF(K9269="","","Unrecognised Excel date format, future or pre 1900 date")),"")</f>
        <v/>
      </c>
    </row>
    <row r="9270" spans="1:12" x14ac:dyDescent="0.25">
      <c r="A9270" s="52"/>
      <c r="B9270" s="38" t="str">
        <f>IF(ISNA(VLOOKUP(A9270,'Lookup (edit with care!)'!A$2:B$6410,2,FALSE)=TRUE),"",VLOOKUP(A9270,'Lookup (edit with care!)'!A$2:B$6410,2,FALSE))</f>
        <v/>
      </c>
      <c r="C9270" s="38" t="str">
        <f>IF(ISNA(VLOOKUP(A9270,'Lookup (edit with care!)'!A$2:D$6410,4,FALSE)=TRUE),"",VLOOKUP(A9270,'Lookup (edit with care!)'!A$2:D$6410,4,FALSE))</f>
        <v/>
      </c>
      <c r="D9270" s="39" t="str">
        <f>IF(ISNA(VLOOKUP(A9270,'Lookup (edit with care!)'!A$2:C$6410,3,FALSE)=TRUE),"",VLOOKUP(A9270,'Lookup (edit with care!)'!A$2:C$6410,3,FALSE))</f>
        <v/>
      </c>
      <c r="E9270" s="40" t="str">
        <f>IF(ISNA(VLOOKUP(D9270,'Lookup (edit with care!)'!C$2:E$6410,3,FALSE)=TRUE),"",VLOOKUP(D9270,'Lookup (edit with care!)'!C$2:E$6410,3,FALSE))</f>
        <v/>
      </c>
      <c r="L9270" s="42" t="str">
        <f>IF(K9270&gt;0,IF(K9270&lt;=NOW!A$1,"",IF(K9270="","","Unrecognised Excel date format, future or pre 1900 date")),"")</f>
        <v/>
      </c>
    </row>
    <row r="9271" spans="1:12" x14ac:dyDescent="0.25">
      <c r="A9271" s="52"/>
      <c r="B9271" s="38" t="str">
        <f>IF(ISNA(VLOOKUP(A9271,'Lookup (edit with care!)'!A$2:B$6410,2,FALSE)=TRUE),"",VLOOKUP(A9271,'Lookup (edit with care!)'!A$2:B$6410,2,FALSE))</f>
        <v/>
      </c>
      <c r="C9271" s="38" t="str">
        <f>IF(ISNA(VLOOKUP(A9271,'Lookup (edit with care!)'!A$2:D$6410,4,FALSE)=TRUE),"",VLOOKUP(A9271,'Lookup (edit with care!)'!A$2:D$6410,4,FALSE))</f>
        <v/>
      </c>
      <c r="D9271" s="39" t="str">
        <f>IF(ISNA(VLOOKUP(A9271,'Lookup (edit with care!)'!A$2:C$6410,3,FALSE)=TRUE),"",VLOOKUP(A9271,'Lookup (edit with care!)'!A$2:C$6410,3,FALSE))</f>
        <v/>
      </c>
      <c r="E9271" s="40" t="str">
        <f>IF(ISNA(VLOOKUP(D9271,'Lookup (edit with care!)'!C$2:E$6410,3,FALSE)=TRUE),"",VLOOKUP(D9271,'Lookup (edit with care!)'!C$2:E$6410,3,FALSE))</f>
        <v/>
      </c>
      <c r="L9271" s="42" t="str">
        <f>IF(K9271&gt;0,IF(K9271&lt;=NOW!A$1,"",IF(K9271="","","Unrecognised Excel date format, future or pre 1900 date")),"")</f>
        <v/>
      </c>
    </row>
    <row r="9272" spans="1:12" x14ac:dyDescent="0.25">
      <c r="A9272" s="52"/>
      <c r="B9272" s="38" t="str">
        <f>IF(ISNA(VLOOKUP(A9272,'Lookup (edit with care!)'!A$2:B$6410,2,FALSE)=TRUE),"",VLOOKUP(A9272,'Lookup (edit with care!)'!A$2:B$6410,2,FALSE))</f>
        <v/>
      </c>
      <c r="C9272" s="38" t="str">
        <f>IF(ISNA(VLOOKUP(A9272,'Lookup (edit with care!)'!A$2:D$6410,4,FALSE)=TRUE),"",VLOOKUP(A9272,'Lookup (edit with care!)'!A$2:D$6410,4,FALSE))</f>
        <v/>
      </c>
      <c r="D9272" s="39" t="str">
        <f>IF(ISNA(VLOOKUP(A9272,'Lookup (edit with care!)'!A$2:C$6410,3,FALSE)=TRUE),"",VLOOKUP(A9272,'Lookup (edit with care!)'!A$2:C$6410,3,FALSE))</f>
        <v/>
      </c>
      <c r="E9272" s="40" t="str">
        <f>IF(ISNA(VLOOKUP(D9272,'Lookup (edit with care!)'!C$2:E$6410,3,FALSE)=TRUE),"",VLOOKUP(D9272,'Lookup (edit with care!)'!C$2:E$6410,3,FALSE))</f>
        <v/>
      </c>
      <c r="L9272" s="42" t="str">
        <f>IF(K9272&gt;0,IF(K9272&lt;=NOW!A$1,"",IF(K9272="","","Unrecognised Excel date format, future or pre 1900 date")),"")</f>
        <v/>
      </c>
    </row>
    <row r="9273" spans="1:12" x14ac:dyDescent="0.25">
      <c r="A9273" s="52"/>
      <c r="B9273" s="38" t="str">
        <f>IF(ISNA(VLOOKUP(A9273,'Lookup (edit with care!)'!A$2:B$6410,2,FALSE)=TRUE),"",VLOOKUP(A9273,'Lookup (edit with care!)'!A$2:B$6410,2,FALSE))</f>
        <v/>
      </c>
      <c r="C9273" s="38" t="str">
        <f>IF(ISNA(VLOOKUP(A9273,'Lookup (edit with care!)'!A$2:D$6410,4,FALSE)=TRUE),"",VLOOKUP(A9273,'Lookup (edit with care!)'!A$2:D$6410,4,FALSE))</f>
        <v/>
      </c>
      <c r="D9273" s="39" t="str">
        <f>IF(ISNA(VLOOKUP(A9273,'Lookup (edit with care!)'!A$2:C$6410,3,FALSE)=TRUE),"",VLOOKUP(A9273,'Lookup (edit with care!)'!A$2:C$6410,3,FALSE))</f>
        <v/>
      </c>
      <c r="E9273" s="40" t="str">
        <f>IF(ISNA(VLOOKUP(D9273,'Lookup (edit with care!)'!C$2:E$6410,3,FALSE)=TRUE),"",VLOOKUP(D9273,'Lookup (edit with care!)'!C$2:E$6410,3,FALSE))</f>
        <v/>
      </c>
      <c r="L9273" s="42" t="str">
        <f>IF(K9273&gt;0,IF(K9273&lt;=NOW!A$1,"",IF(K9273="","","Unrecognised Excel date format, future or pre 1900 date")),"")</f>
        <v/>
      </c>
    </row>
    <row r="9274" spans="1:12" x14ac:dyDescent="0.25">
      <c r="A9274" s="52"/>
      <c r="B9274" s="38" t="str">
        <f>IF(ISNA(VLOOKUP(A9274,'Lookup (edit with care!)'!A$2:B$6410,2,FALSE)=TRUE),"",VLOOKUP(A9274,'Lookup (edit with care!)'!A$2:B$6410,2,FALSE))</f>
        <v/>
      </c>
      <c r="C9274" s="38" t="str">
        <f>IF(ISNA(VLOOKUP(A9274,'Lookup (edit with care!)'!A$2:D$6410,4,FALSE)=TRUE),"",VLOOKUP(A9274,'Lookup (edit with care!)'!A$2:D$6410,4,FALSE))</f>
        <v/>
      </c>
      <c r="D9274" s="39" t="str">
        <f>IF(ISNA(VLOOKUP(A9274,'Lookup (edit with care!)'!A$2:C$6410,3,FALSE)=TRUE),"",VLOOKUP(A9274,'Lookup (edit with care!)'!A$2:C$6410,3,FALSE))</f>
        <v/>
      </c>
      <c r="E9274" s="40" t="str">
        <f>IF(ISNA(VLOOKUP(D9274,'Lookup (edit with care!)'!C$2:E$6410,3,FALSE)=TRUE),"",VLOOKUP(D9274,'Lookup (edit with care!)'!C$2:E$6410,3,FALSE))</f>
        <v/>
      </c>
      <c r="L9274" s="42" t="str">
        <f>IF(K9274&gt;0,IF(K9274&lt;=NOW!A$1,"",IF(K9274="","","Unrecognised Excel date format, future or pre 1900 date")),"")</f>
        <v/>
      </c>
    </row>
    <row r="9275" spans="1:12" x14ac:dyDescent="0.25">
      <c r="A9275" s="52"/>
      <c r="B9275" s="38" t="str">
        <f>IF(ISNA(VLOOKUP(A9275,'Lookup (edit with care!)'!A$2:B$6410,2,FALSE)=TRUE),"",VLOOKUP(A9275,'Lookup (edit with care!)'!A$2:B$6410,2,FALSE))</f>
        <v/>
      </c>
      <c r="C9275" s="38" t="str">
        <f>IF(ISNA(VLOOKUP(A9275,'Lookup (edit with care!)'!A$2:D$6410,4,FALSE)=TRUE),"",VLOOKUP(A9275,'Lookup (edit with care!)'!A$2:D$6410,4,FALSE))</f>
        <v/>
      </c>
      <c r="D9275" s="39" t="str">
        <f>IF(ISNA(VLOOKUP(A9275,'Lookup (edit with care!)'!A$2:C$6410,3,FALSE)=TRUE),"",VLOOKUP(A9275,'Lookup (edit with care!)'!A$2:C$6410,3,FALSE))</f>
        <v/>
      </c>
      <c r="E9275" s="40" t="str">
        <f>IF(ISNA(VLOOKUP(D9275,'Lookup (edit with care!)'!C$2:E$6410,3,FALSE)=TRUE),"",VLOOKUP(D9275,'Lookup (edit with care!)'!C$2:E$6410,3,FALSE))</f>
        <v/>
      </c>
      <c r="L9275" s="42" t="str">
        <f>IF(K9275&gt;0,IF(K9275&lt;=NOW!A$1,"",IF(K9275="","","Unrecognised Excel date format, future or pre 1900 date")),"")</f>
        <v/>
      </c>
    </row>
    <row r="9276" spans="1:12" x14ac:dyDescent="0.25">
      <c r="A9276" s="52"/>
      <c r="B9276" s="38" t="str">
        <f>IF(ISNA(VLOOKUP(A9276,'Lookup (edit with care!)'!A$2:B$6410,2,FALSE)=TRUE),"",VLOOKUP(A9276,'Lookup (edit with care!)'!A$2:B$6410,2,FALSE))</f>
        <v/>
      </c>
      <c r="C9276" s="38" t="str">
        <f>IF(ISNA(VLOOKUP(A9276,'Lookup (edit with care!)'!A$2:D$6410,4,FALSE)=TRUE),"",VLOOKUP(A9276,'Lookup (edit with care!)'!A$2:D$6410,4,FALSE))</f>
        <v/>
      </c>
      <c r="D9276" s="39" t="str">
        <f>IF(ISNA(VLOOKUP(A9276,'Lookup (edit with care!)'!A$2:C$6410,3,FALSE)=TRUE),"",VLOOKUP(A9276,'Lookup (edit with care!)'!A$2:C$6410,3,FALSE))</f>
        <v/>
      </c>
      <c r="E9276" s="40" t="str">
        <f>IF(ISNA(VLOOKUP(D9276,'Lookup (edit with care!)'!C$2:E$6410,3,FALSE)=TRUE),"",VLOOKUP(D9276,'Lookup (edit with care!)'!C$2:E$6410,3,FALSE))</f>
        <v/>
      </c>
      <c r="L9276" s="42" t="str">
        <f>IF(K9276&gt;0,IF(K9276&lt;=NOW!A$1,"",IF(K9276="","","Unrecognised Excel date format, future or pre 1900 date")),"")</f>
        <v/>
      </c>
    </row>
    <row r="9277" spans="1:12" x14ac:dyDescent="0.25">
      <c r="A9277" s="52"/>
      <c r="B9277" s="38" t="str">
        <f>IF(ISNA(VLOOKUP(A9277,'Lookup (edit with care!)'!A$2:B$6410,2,FALSE)=TRUE),"",VLOOKUP(A9277,'Lookup (edit with care!)'!A$2:B$6410,2,FALSE))</f>
        <v/>
      </c>
      <c r="C9277" s="38" t="str">
        <f>IF(ISNA(VLOOKUP(A9277,'Lookup (edit with care!)'!A$2:D$6410,4,FALSE)=TRUE),"",VLOOKUP(A9277,'Lookup (edit with care!)'!A$2:D$6410,4,FALSE))</f>
        <v/>
      </c>
      <c r="D9277" s="39" t="str">
        <f>IF(ISNA(VLOOKUP(A9277,'Lookup (edit with care!)'!A$2:C$6410,3,FALSE)=TRUE),"",VLOOKUP(A9277,'Lookup (edit with care!)'!A$2:C$6410,3,FALSE))</f>
        <v/>
      </c>
      <c r="E9277" s="40" t="str">
        <f>IF(ISNA(VLOOKUP(D9277,'Lookup (edit with care!)'!C$2:E$6410,3,FALSE)=TRUE),"",VLOOKUP(D9277,'Lookup (edit with care!)'!C$2:E$6410,3,FALSE))</f>
        <v/>
      </c>
      <c r="L9277" s="42" t="str">
        <f>IF(K9277&gt;0,IF(K9277&lt;=NOW!A$1,"",IF(K9277="","","Unrecognised Excel date format, future or pre 1900 date")),"")</f>
        <v/>
      </c>
    </row>
    <row r="9278" spans="1:12" x14ac:dyDescent="0.25">
      <c r="A9278" s="52"/>
      <c r="B9278" s="38" t="str">
        <f>IF(ISNA(VLOOKUP(A9278,'Lookup (edit with care!)'!A$2:B$6410,2,FALSE)=TRUE),"",VLOOKUP(A9278,'Lookup (edit with care!)'!A$2:B$6410,2,FALSE))</f>
        <v/>
      </c>
      <c r="C9278" s="38" t="str">
        <f>IF(ISNA(VLOOKUP(A9278,'Lookup (edit with care!)'!A$2:D$6410,4,FALSE)=TRUE),"",VLOOKUP(A9278,'Lookup (edit with care!)'!A$2:D$6410,4,FALSE))</f>
        <v/>
      </c>
      <c r="D9278" s="39" t="str">
        <f>IF(ISNA(VLOOKUP(A9278,'Lookup (edit with care!)'!A$2:C$6410,3,FALSE)=TRUE),"",VLOOKUP(A9278,'Lookup (edit with care!)'!A$2:C$6410,3,FALSE))</f>
        <v/>
      </c>
      <c r="E9278" s="40" t="str">
        <f>IF(ISNA(VLOOKUP(D9278,'Lookup (edit with care!)'!C$2:E$6410,3,FALSE)=TRUE),"",VLOOKUP(D9278,'Lookup (edit with care!)'!C$2:E$6410,3,FALSE))</f>
        <v/>
      </c>
      <c r="L9278" s="42" t="str">
        <f>IF(K9278&gt;0,IF(K9278&lt;=NOW!A$1,"",IF(K9278="","","Unrecognised Excel date format, future or pre 1900 date")),"")</f>
        <v/>
      </c>
    </row>
    <row r="9279" spans="1:12" x14ac:dyDescent="0.25">
      <c r="A9279" s="52"/>
      <c r="B9279" s="38" t="str">
        <f>IF(ISNA(VLOOKUP(A9279,'Lookup (edit with care!)'!A$2:B$6410,2,FALSE)=TRUE),"",VLOOKUP(A9279,'Lookup (edit with care!)'!A$2:B$6410,2,FALSE))</f>
        <v/>
      </c>
      <c r="C9279" s="38" t="str">
        <f>IF(ISNA(VLOOKUP(A9279,'Lookup (edit with care!)'!A$2:D$6410,4,FALSE)=TRUE),"",VLOOKUP(A9279,'Lookup (edit with care!)'!A$2:D$6410,4,FALSE))</f>
        <v/>
      </c>
      <c r="D9279" s="39" t="str">
        <f>IF(ISNA(VLOOKUP(A9279,'Lookup (edit with care!)'!A$2:C$6410,3,FALSE)=TRUE),"",VLOOKUP(A9279,'Lookup (edit with care!)'!A$2:C$6410,3,FALSE))</f>
        <v/>
      </c>
      <c r="E9279" s="40" t="str">
        <f>IF(ISNA(VLOOKUP(D9279,'Lookup (edit with care!)'!C$2:E$6410,3,FALSE)=TRUE),"",VLOOKUP(D9279,'Lookup (edit with care!)'!C$2:E$6410,3,FALSE))</f>
        <v/>
      </c>
      <c r="L9279" s="42" t="str">
        <f>IF(K9279&gt;0,IF(K9279&lt;=NOW!A$1,"",IF(K9279="","","Unrecognised Excel date format, future or pre 1900 date")),"")</f>
        <v/>
      </c>
    </row>
    <row r="9280" spans="1:12" x14ac:dyDescent="0.25">
      <c r="A9280" s="52"/>
      <c r="B9280" s="38" t="str">
        <f>IF(ISNA(VLOOKUP(A9280,'Lookup (edit with care!)'!A$2:B$6410,2,FALSE)=TRUE),"",VLOOKUP(A9280,'Lookup (edit with care!)'!A$2:B$6410,2,FALSE))</f>
        <v/>
      </c>
      <c r="C9280" s="38" t="str">
        <f>IF(ISNA(VLOOKUP(A9280,'Lookup (edit with care!)'!A$2:D$6410,4,FALSE)=TRUE),"",VLOOKUP(A9280,'Lookup (edit with care!)'!A$2:D$6410,4,FALSE))</f>
        <v/>
      </c>
      <c r="D9280" s="39" t="str">
        <f>IF(ISNA(VLOOKUP(A9280,'Lookup (edit with care!)'!A$2:C$6410,3,FALSE)=TRUE),"",VLOOKUP(A9280,'Lookup (edit with care!)'!A$2:C$6410,3,FALSE))</f>
        <v/>
      </c>
      <c r="E9280" s="40" t="str">
        <f>IF(ISNA(VLOOKUP(D9280,'Lookup (edit with care!)'!C$2:E$6410,3,FALSE)=TRUE),"",VLOOKUP(D9280,'Lookup (edit with care!)'!C$2:E$6410,3,FALSE))</f>
        <v/>
      </c>
      <c r="L9280" s="42" t="str">
        <f>IF(K9280&gt;0,IF(K9280&lt;=NOW!A$1,"",IF(K9280="","","Unrecognised Excel date format, future or pre 1900 date")),"")</f>
        <v/>
      </c>
    </row>
    <row r="9281" spans="1:12" x14ac:dyDescent="0.25">
      <c r="A9281" s="52"/>
      <c r="B9281" s="38" t="str">
        <f>IF(ISNA(VLOOKUP(A9281,'Lookup (edit with care!)'!A$2:B$6410,2,FALSE)=TRUE),"",VLOOKUP(A9281,'Lookup (edit with care!)'!A$2:B$6410,2,FALSE))</f>
        <v/>
      </c>
      <c r="C9281" s="38" t="str">
        <f>IF(ISNA(VLOOKUP(A9281,'Lookup (edit with care!)'!A$2:D$6410,4,FALSE)=TRUE),"",VLOOKUP(A9281,'Lookup (edit with care!)'!A$2:D$6410,4,FALSE))</f>
        <v/>
      </c>
      <c r="D9281" s="39" t="str">
        <f>IF(ISNA(VLOOKUP(A9281,'Lookup (edit with care!)'!A$2:C$6410,3,FALSE)=TRUE),"",VLOOKUP(A9281,'Lookup (edit with care!)'!A$2:C$6410,3,FALSE))</f>
        <v/>
      </c>
      <c r="E9281" s="40" t="str">
        <f>IF(ISNA(VLOOKUP(D9281,'Lookup (edit with care!)'!C$2:E$6410,3,FALSE)=TRUE),"",VLOOKUP(D9281,'Lookup (edit with care!)'!C$2:E$6410,3,FALSE))</f>
        <v/>
      </c>
      <c r="L9281" s="42" t="str">
        <f>IF(K9281&gt;0,IF(K9281&lt;=NOW!A$1,"",IF(K9281="","","Unrecognised Excel date format, future or pre 1900 date")),"")</f>
        <v/>
      </c>
    </row>
    <row r="9282" spans="1:12" x14ac:dyDescent="0.25">
      <c r="A9282" s="52"/>
      <c r="B9282" s="38" t="str">
        <f>IF(ISNA(VLOOKUP(A9282,'Lookup (edit with care!)'!A$2:B$6410,2,FALSE)=TRUE),"",VLOOKUP(A9282,'Lookup (edit with care!)'!A$2:B$6410,2,FALSE))</f>
        <v/>
      </c>
      <c r="C9282" s="38" t="str">
        <f>IF(ISNA(VLOOKUP(A9282,'Lookup (edit with care!)'!A$2:D$6410,4,FALSE)=TRUE),"",VLOOKUP(A9282,'Lookup (edit with care!)'!A$2:D$6410,4,FALSE))</f>
        <v/>
      </c>
      <c r="D9282" s="39" t="str">
        <f>IF(ISNA(VLOOKUP(A9282,'Lookup (edit with care!)'!A$2:C$6410,3,FALSE)=TRUE),"",VLOOKUP(A9282,'Lookup (edit with care!)'!A$2:C$6410,3,FALSE))</f>
        <v/>
      </c>
      <c r="E9282" s="40" t="str">
        <f>IF(ISNA(VLOOKUP(D9282,'Lookup (edit with care!)'!C$2:E$6410,3,FALSE)=TRUE),"",VLOOKUP(D9282,'Lookup (edit with care!)'!C$2:E$6410,3,FALSE))</f>
        <v/>
      </c>
      <c r="L9282" s="42" t="str">
        <f>IF(K9282&gt;0,IF(K9282&lt;=NOW!A$1,"",IF(K9282="","","Unrecognised Excel date format, future or pre 1900 date")),"")</f>
        <v/>
      </c>
    </row>
    <row r="9283" spans="1:12" x14ac:dyDescent="0.25">
      <c r="A9283" s="52"/>
      <c r="B9283" s="38" t="str">
        <f>IF(ISNA(VLOOKUP(A9283,'Lookup (edit with care!)'!A$2:B$6410,2,FALSE)=TRUE),"",VLOOKUP(A9283,'Lookup (edit with care!)'!A$2:B$6410,2,FALSE))</f>
        <v/>
      </c>
      <c r="C9283" s="38" t="str">
        <f>IF(ISNA(VLOOKUP(A9283,'Lookup (edit with care!)'!A$2:D$6410,4,FALSE)=TRUE),"",VLOOKUP(A9283,'Lookup (edit with care!)'!A$2:D$6410,4,FALSE))</f>
        <v/>
      </c>
      <c r="D9283" s="39" t="str">
        <f>IF(ISNA(VLOOKUP(A9283,'Lookup (edit with care!)'!A$2:C$6410,3,FALSE)=TRUE),"",VLOOKUP(A9283,'Lookup (edit with care!)'!A$2:C$6410,3,FALSE))</f>
        <v/>
      </c>
      <c r="E9283" s="40" t="str">
        <f>IF(ISNA(VLOOKUP(D9283,'Lookup (edit with care!)'!C$2:E$6410,3,FALSE)=TRUE),"",VLOOKUP(D9283,'Lookup (edit with care!)'!C$2:E$6410,3,FALSE))</f>
        <v/>
      </c>
      <c r="L9283" s="42" t="str">
        <f>IF(K9283&gt;0,IF(K9283&lt;=NOW!A$1,"",IF(K9283="","","Unrecognised Excel date format, future or pre 1900 date")),"")</f>
        <v/>
      </c>
    </row>
    <row r="9284" spans="1:12" x14ac:dyDescent="0.25">
      <c r="A9284" s="52"/>
      <c r="B9284" s="38" t="str">
        <f>IF(ISNA(VLOOKUP(A9284,'Lookup (edit with care!)'!A$2:B$6410,2,FALSE)=TRUE),"",VLOOKUP(A9284,'Lookup (edit with care!)'!A$2:B$6410,2,FALSE))</f>
        <v/>
      </c>
      <c r="C9284" s="38" t="str">
        <f>IF(ISNA(VLOOKUP(A9284,'Lookup (edit with care!)'!A$2:D$6410,4,FALSE)=TRUE),"",VLOOKUP(A9284,'Lookup (edit with care!)'!A$2:D$6410,4,FALSE))</f>
        <v/>
      </c>
      <c r="D9284" s="39" t="str">
        <f>IF(ISNA(VLOOKUP(A9284,'Lookup (edit with care!)'!A$2:C$6410,3,FALSE)=TRUE),"",VLOOKUP(A9284,'Lookup (edit with care!)'!A$2:C$6410,3,FALSE))</f>
        <v/>
      </c>
      <c r="E9284" s="40" t="str">
        <f>IF(ISNA(VLOOKUP(D9284,'Lookup (edit with care!)'!C$2:E$6410,3,FALSE)=TRUE),"",VLOOKUP(D9284,'Lookup (edit with care!)'!C$2:E$6410,3,FALSE))</f>
        <v/>
      </c>
      <c r="L9284" s="42" t="str">
        <f>IF(K9284&gt;0,IF(K9284&lt;=NOW!A$1,"",IF(K9284="","","Unrecognised Excel date format, future or pre 1900 date")),"")</f>
        <v/>
      </c>
    </row>
    <row r="9285" spans="1:12" x14ac:dyDescent="0.25">
      <c r="A9285" s="52"/>
      <c r="B9285" s="38" t="str">
        <f>IF(ISNA(VLOOKUP(A9285,'Lookup (edit with care!)'!A$2:B$6410,2,FALSE)=TRUE),"",VLOOKUP(A9285,'Lookup (edit with care!)'!A$2:B$6410,2,FALSE))</f>
        <v/>
      </c>
      <c r="C9285" s="38" t="str">
        <f>IF(ISNA(VLOOKUP(A9285,'Lookup (edit with care!)'!A$2:D$6410,4,FALSE)=TRUE),"",VLOOKUP(A9285,'Lookup (edit with care!)'!A$2:D$6410,4,FALSE))</f>
        <v/>
      </c>
      <c r="D9285" s="39" t="str">
        <f>IF(ISNA(VLOOKUP(A9285,'Lookup (edit with care!)'!A$2:C$6410,3,FALSE)=TRUE),"",VLOOKUP(A9285,'Lookup (edit with care!)'!A$2:C$6410,3,FALSE))</f>
        <v/>
      </c>
      <c r="E9285" s="40" t="str">
        <f>IF(ISNA(VLOOKUP(D9285,'Lookup (edit with care!)'!C$2:E$6410,3,FALSE)=TRUE),"",VLOOKUP(D9285,'Lookup (edit with care!)'!C$2:E$6410,3,FALSE))</f>
        <v/>
      </c>
      <c r="L9285" s="42" t="str">
        <f>IF(K9285&gt;0,IF(K9285&lt;=NOW!A$1,"",IF(K9285="","","Unrecognised Excel date format, future or pre 1900 date")),"")</f>
        <v/>
      </c>
    </row>
    <row r="9286" spans="1:12" x14ac:dyDescent="0.25">
      <c r="A9286" s="52"/>
      <c r="B9286" s="38" t="str">
        <f>IF(ISNA(VLOOKUP(A9286,'Lookup (edit with care!)'!A$2:B$6410,2,FALSE)=TRUE),"",VLOOKUP(A9286,'Lookup (edit with care!)'!A$2:B$6410,2,FALSE))</f>
        <v/>
      </c>
      <c r="C9286" s="38" t="str">
        <f>IF(ISNA(VLOOKUP(A9286,'Lookup (edit with care!)'!A$2:D$6410,4,FALSE)=TRUE),"",VLOOKUP(A9286,'Lookup (edit with care!)'!A$2:D$6410,4,FALSE))</f>
        <v/>
      </c>
      <c r="D9286" s="39" t="str">
        <f>IF(ISNA(VLOOKUP(A9286,'Lookup (edit with care!)'!A$2:C$6410,3,FALSE)=TRUE),"",VLOOKUP(A9286,'Lookup (edit with care!)'!A$2:C$6410,3,FALSE))</f>
        <v/>
      </c>
      <c r="E9286" s="40" t="str">
        <f>IF(ISNA(VLOOKUP(D9286,'Lookup (edit with care!)'!C$2:E$6410,3,FALSE)=TRUE),"",VLOOKUP(D9286,'Lookup (edit with care!)'!C$2:E$6410,3,FALSE))</f>
        <v/>
      </c>
      <c r="L9286" s="42" t="str">
        <f>IF(K9286&gt;0,IF(K9286&lt;=NOW!A$1,"",IF(K9286="","","Unrecognised Excel date format, future or pre 1900 date")),"")</f>
        <v/>
      </c>
    </row>
    <row r="9287" spans="1:12" x14ac:dyDescent="0.25">
      <c r="A9287" s="52"/>
      <c r="B9287" s="38" t="str">
        <f>IF(ISNA(VLOOKUP(A9287,'Lookup (edit with care!)'!A$2:B$6410,2,FALSE)=TRUE),"",VLOOKUP(A9287,'Lookup (edit with care!)'!A$2:B$6410,2,FALSE))</f>
        <v/>
      </c>
      <c r="C9287" s="38" t="str">
        <f>IF(ISNA(VLOOKUP(A9287,'Lookup (edit with care!)'!A$2:D$6410,4,FALSE)=TRUE),"",VLOOKUP(A9287,'Lookup (edit with care!)'!A$2:D$6410,4,FALSE))</f>
        <v/>
      </c>
      <c r="D9287" s="39" t="str">
        <f>IF(ISNA(VLOOKUP(A9287,'Lookup (edit with care!)'!A$2:C$6410,3,FALSE)=TRUE),"",VLOOKUP(A9287,'Lookup (edit with care!)'!A$2:C$6410,3,FALSE))</f>
        <v/>
      </c>
      <c r="E9287" s="40" t="str">
        <f>IF(ISNA(VLOOKUP(D9287,'Lookup (edit with care!)'!C$2:E$6410,3,FALSE)=TRUE),"",VLOOKUP(D9287,'Lookup (edit with care!)'!C$2:E$6410,3,FALSE))</f>
        <v/>
      </c>
      <c r="L9287" s="42" t="str">
        <f>IF(K9287&gt;0,IF(K9287&lt;=NOW!A$1,"",IF(K9287="","","Unrecognised Excel date format, future or pre 1900 date")),"")</f>
        <v/>
      </c>
    </row>
    <row r="9288" spans="1:12" x14ac:dyDescent="0.25">
      <c r="A9288" s="52"/>
      <c r="B9288" s="38" t="str">
        <f>IF(ISNA(VLOOKUP(A9288,'Lookup (edit with care!)'!A$2:B$6410,2,FALSE)=TRUE),"",VLOOKUP(A9288,'Lookup (edit with care!)'!A$2:B$6410,2,FALSE))</f>
        <v/>
      </c>
      <c r="C9288" s="38" t="str">
        <f>IF(ISNA(VLOOKUP(A9288,'Lookup (edit with care!)'!A$2:D$6410,4,FALSE)=TRUE),"",VLOOKUP(A9288,'Lookup (edit with care!)'!A$2:D$6410,4,FALSE))</f>
        <v/>
      </c>
      <c r="D9288" s="39" t="str">
        <f>IF(ISNA(VLOOKUP(A9288,'Lookup (edit with care!)'!A$2:C$6410,3,FALSE)=TRUE),"",VLOOKUP(A9288,'Lookup (edit with care!)'!A$2:C$6410,3,FALSE))</f>
        <v/>
      </c>
      <c r="E9288" s="40" t="str">
        <f>IF(ISNA(VLOOKUP(D9288,'Lookup (edit with care!)'!C$2:E$6410,3,FALSE)=TRUE),"",VLOOKUP(D9288,'Lookup (edit with care!)'!C$2:E$6410,3,FALSE))</f>
        <v/>
      </c>
      <c r="L9288" s="42" t="str">
        <f>IF(K9288&gt;0,IF(K9288&lt;=NOW!A$1,"",IF(K9288="","","Unrecognised Excel date format, future or pre 1900 date")),"")</f>
        <v/>
      </c>
    </row>
    <row r="9289" spans="1:12" x14ac:dyDescent="0.25">
      <c r="A9289" s="52"/>
      <c r="B9289" s="38" t="str">
        <f>IF(ISNA(VLOOKUP(A9289,'Lookup (edit with care!)'!A$2:B$6410,2,FALSE)=TRUE),"",VLOOKUP(A9289,'Lookup (edit with care!)'!A$2:B$6410,2,FALSE))</f>
        <v/>
      </c>
      <c r="C9289" s="38" t="str">
        <f>IF(ISNA(VLOOKUP(A9289,'Lookup (edit with care!)'!A$2:D$6410,4,FALSE)=TRUE),"",VLOOKUP(A9289,'Lookup (edit with care!)'!A$2:D$6410,4,FALSE))</f>
        <v/>
      </c>
      <c r="D9289" s="39" t="str">
        <f>IF(ISNA(VLOOKUP(A9289,'Lookup (edit with care!)'!A$2:C$6410,3,FALSE)=TRUE),"",VLOOKUP(A9289,'Lookup (edit with care!)'!A$2:C$6410,3,FALSE))</f>
        <v/>
      </c>
      <c r="E9289" s="40" t="str">
        <f>IF(ISNA(VLOOKUP(D9289,'Lookup (edit with care!)'!C$2:E$6410,3,FALSE)=TRUE),"",VLOOKUP(D9289,'Lookup (edit with care!)'!C$2:E$6410,3,FALSE))</f>
        <v/>
      </c>
      <c r="L9289" s="42" t="str">
        <f>IF(K9289&gt;0,IF(K9289&lt;=NOW!A$1,"",IF(K9289="","","Unrecognised Excel date format, future or pre 1900 date")),"")</f>
        <v/>
      </c>
    </row>
    <row r="9290" spans="1:12" x14ac:dyDescent="0.25">
      <c r="A9290" s="52"/>
      <c r="B9290" s="38" t="str">
        <f>IF(ISNA(VLOOKUP(A9290,'Lookup (edit with care!)'!A$2:B$6410,2,FALSE)=TRUE),"",VLOOKUP(A9290,'Lookup (edit with care!)'!A$2:B$6410,2,FALSE))</f>
        <v/>
      </c>
      <c r="C9290" s="38" t="str">
        <f>IF(ISNA(VLOOKUP(A9290,'Lookup (edit with care!)'!A$2:D$6410,4,FALSE)=TRUE),"",VLOOKUP(A9290,'Lookup (edit with care!)'!A$2:D$6410,4,FALSE))</f>
        <v/>
      </c>
      <c r="D9290" s="39" t="str">
        <f>IF(ISNA(VLOOKUP(A9290,'Lookup (edit with care!)'!A$2:C$6410,3,FALSE)=TRUE),"",VLOOKUP(A9290,'Lookup (edit with care!)'!A$2:C$6410,3,FALSE))</f>
        <v/>
      </c>
      <c r="E9290" s="40" t="str">
        <f>IF(ISNA(VLOOKUP(D9290,'Lookup (edit with care!)'!C$2:E$6410,3,FALSE)=TRUE),"",VLOOKUP(D9290,'Lookup (edit with care!)'!C$2:E$6410,3,FALSE))</f>
        <v/>
      </c>
      <c r="L9290" s="42" t="str">
        <f>IF(K9290&gt;0,IF(K9290&lt;=NOW!A$1,"",IF(K9290="","","Unrecognised Excel date format, future or pre 1900 date")),"")</f>
        <v/>
      </c>
    </row>
    <row r="9291" spans="1:12" x14ac:dyDescent="0.25">
      <c r="A9291" s="52"/>
      <c r="B9291" s="38" t="str">
        <f>IF(ISNA(VLOOKUP(A9291,'Lookup (edit with care!)'!A$2:B$6410,2,FALSE)=TRUE),"",VLOOKUP(A9291,'Lookup (edit with care!)'!A$2:B$6410,2,FALSE))</f>
        <v/>
      </c>
      <c r="C9291" s="38" t="str">
        <f>IF(ISNA(VLOOKUP(A9291,'Lookup (edit with care!)'!A$2:D$6410,4,FALSE)=TRUE),"",VLOOKUP(A9291,'Lookup (edit with care!)'!A$2:D$6410,4,FALSE))</f>
        <v/>
      </c>
      <c r="D9291" s="39" t="str">
        <f>IF(ISNA(VLOOKUP(A9291,'Lookup (edit with care!)'!A$2:C$6410,3,FALSE)=TRUE),"",VLOOKUP(A9291,'Lookup (edit with care!)'!A$2:C$6410,3,FALSE))</f>
        <v/>
      </c>
      <c r="E9291" s="40" t="str">
        <f>IF(ISNA(VLOOKUP(D9291,'Lookup (edit with care!)'!C$2:E$6410,3,FALSE)=TRUE),"",VLOOKUP(D9291,'Lookup (edit with care!)'!C$2:E$6410,3,FALSE))</f>
        <v/>
      </c>
      <c r="L9291" s="42" t="str">
        <f>IF(K9291&gt;0,IF(K9291&lt;=NOW!A$1,"",IF(K9291="","","Unrecognised Excel date format, future or pre 1900 date")),"")</f>
        <v/>
      </c>
    </row>
    <row r="9292" spans="1:12" x14ac:dyDescent="0.25">
      <c r="A9292" s="52"/>
      <c r="B9292" s="38" t="str">
        <f>IF(ISNA(VLOOKUP(A9292,'Lookup (edit with care!)'!A$2:B$6410,2,FALSE)=TRUE),"",VLOOKUP(A9292,'Lookup (edit with care!)'!A$2:B$6410,2,FALSE))</f>
        <v/>
      </c>
      <c r="C9292" s="38" t="str">
        <f>IF(ISNA(VLOOKUP(A9292,'Lookup (edit with care!)'!A$2:D$6410,4,FALSE)=TRUE),"",VLOOKUP(A9292,'Lookup (edit with care!)'!A$2:D$6410,4,FALSE))</f>
        <v/>
      </c>
      <c r="D9292" s="39" t="str">
        <f>IF(ISNA(VLOOKUP(A9292,'Lookup (edit with care!)'!A$2:C$6410,3,FALSE)=TRUE),"",VLOOKUP(A9292,'Lookup (edit with care!)'!A$2:C$6410,3,FALSE))</f>
        <v/>
      </c>
      <c r="E9292" s="40" t="str">
        <f>IF(ISNA(VLOOKUP(D9292,'Lookup (edit with care!)'!C$2:E$6410,3,FALSE)=TRUE),"",VLOOKUP(D9292,'Lookup (edit with care!)'!C$2:E$6410,3,FALSE))</f>
        <v/>
      </c>
      <c r="L9292" s="42" t="str">
        <f>IF(K9292&gt;0,IF(K9292&lt;=NOW!A$1,"",IF(K9292="","","Unrecognised Excel date format, future or pre 1900 date")),"")</f>
        <v/>
      </c>
    </row>
    <row r="9293" spans="1:12" x14ac:dyDescent="0.25">
      <c r="A9293" s="52"/>
      <c r="B9293" s="38" t="str">
        <f>IF(ISNA(VLOOKUP(A9293,'Lookup (edit with care!)'!A$2:B$6410,2,FALSE)=TRUE),"",VLOOKUP(A9293,'Lookup (edit with care!)'!A$2:B$6410,2,FALSE))</f>
        <v/>
      </c>
      <c r="C9293" s="38" t="str">
        <f>IF(ISNA(VLOOKUP(A9293,'Lookup (edit with care!)'!A$2:D$6410,4,FALSE)=TRUE),"",VLOOKUP(A9293,'Lookup (edit with care!)'!A$2:D$6410,4,FALSE))</f>
        <v/>
      </c>
      <c r="D9293" s="39" t="str">
        <f>IF(ISNA(VLOOKUP(A9293,'Lookup (edit with care!)'!A$2:C$6410,3,FALSE)=TRUE),"",VLOOKUP(A9293,'Lookup (edit with care!)'!A$2:C$6410,3,FALSE))</f>
        <v/>
      </c>
      <c r="E9293" s="40" t="str">
        <f>IF(ISNA(VLOOKUP(D9293,'Lookup (edit with care!)'!C$2:E$6410,3,FALSE)=TRUE),"",VLOOKUP(D9293,'Lookup (edit with care!)'!C$2:E$6410,3,FALSE))</f>
        <v/>
      </c>
      <c r="L9293" s="42" t="str">
        <f>IF(K9293&gt;0,IF(K9293&lt;=NOW!A$1,"",IF(K9293="","","Unrecognised Excel date format, future or pre 1900 date")),"")</f>
        <v/>
      </c>
    </row>
    <row r="9294" spans="1:12" x14ac:dyDescent="0.25">
      <c r="A9294" s="52"/>
      <c r="B9294" s="38" t="str">
        <f>IF(ISNA(VLOOKUP(A9294,'Lookup (edit with care!)'!A$2:B$6410,2,FALSE)=TRUE),"",VLOOKUP(A9294,'Lookup (edit with care!)'!A$2:B$6410,2,FALSE))</f>
        <v/>
      </c>
      <c r="C9294" s="38" t="str">
        <f>IF(ISNA(VLOOKUP(A9294,'Lookup (edit with care!)'!A$2:D$6410,4,FALSE)=TRUE),"",VLOOKUP(A9294,'Lookup (edit with care!)'!A$2:D$6410,4,FALSE))</f>
        <v/>
      </c>
      <c r="D9294" s="39" t="str">
        <f>IF(ISNA(VLOOKUP(A9294,'Lookup (edit with care!)'!A$2:C$6410,3,FALSE)=TRUE),"",VLOOKUP(A9294,'Lookup (edit with care!)'!A$2:C$6410,3,FALSE))</f>
        <v/>
      </c>
      <c r="E9294" s="40" t="str">
        <f>IF(ISNA(VLOOKUP(D9294,'Lookup (edit with care!)'!C$2:E$6410,3,FALSE)=TRUE),"",VLOOKUP(D9294,'Lookup (edit with care!)'!C$2:E$6410,3,FALSE))</f>
        <v/>
      </c>
      <c r="L9294" s="42" t="str">
        <f>IF(K9294&gt;0,IF(K9294&lt;=NOW!A$1,"",IF(K9294="","","Unrecognised Excel date format, future or pre 1900 date")),"")</f>
        <v/>
      </c>
    </row>
    <row r="9295" spans="1:12" x14ac:dyDescent="0.25">
      <c r="A9295" s="52"/>
      <c r="B9295" s="38" t="str">
        <f>IF(ISNA(VLOOKUP(A9295,'Lookup (edit with care!)'!A$2:B$6410,2,FALSE)=TRUE),"",VLOOKUP(A9295,'Lookup (edit with care!)'!A$2:B$6410,2,FALSE))</f>
        <v/>
      </c>
      <c r="C9295" s="38" t="str">
        <f>IF(ISNA(VLOOKUP(A9295,'Lookup (edit with care!)'!A$2:D$6410,4,FALSE)=TRUE),"",VLOOKUP(A9295,'Lookup (edit with care!)'!A$2:D$6410,4,FALSE))</f>
        <v/>
      </c>
      <c r="D9295" s="39" t="str">
        <f>IF(ISNA(VLOOKUP(A9295,'Lookup (edit with care!)'!A$2:C$6410,3,FALSE)=TRUE),"",VLOOKUP(A9295,'Lookup (edit with care!)'!A$2:C$6410,3,FALSE))</f>
        <v/>
      </c>
      <c r="E9295" s="40" t="str">
        <f>IF(ISNA(VLOOKUP(D9295,'Lookup (edit with care!)'!C$2:E$6410,3,FALSE)=TRUE),"",VLOOKUP(D9295,'Lookup (edit with care!)'!C$2:E$6410,3,FALSE))</f>
        <v/>
      </c>
      <c r="L9295" s="42" t="str">
        <f>IF(K9295&gt;0,IF(K9295&lt;=NOW!A$1,"",IF(K9295="","","Unrecognised Excel date format, future or pre 1900 date")),"")</f>
        <v/>
      </c>
    </row>
    <row r="9296" spans="1:12" x14ac:dyDescent="0.25">
      <c r="A9296" s="52"/>
      <c r="B9296" s="38" t="str">
        <f>IF(ISNA(VLOOKUP(A9296,'Lookup (edit with care!)'!A$2:B$6410,2,FALSE)=TRUE),"",VLOOKUP(A9296,'Lookup (edit with care!)'!A$2:B$6410,2,FALSE))</f>
        <v/>
      </c>
      <c r="C9296" s="38" t="str">
        <f>IF(ISNA(VLOOKUP(A9296,'Lookup (edit with care!)'!A$2:D$6410,4,FALSE)=TRUE),"",VLOOKUP(A9296,'Lookup (edit with care!)'!A$2:D$6410,4,FALSE))</f>
        <v/>
      </c>
      <c r="D9296" s="39" t="str">
        <f>IF(ISNA(VLOOKUP(A9296,'Lookup (edit with care!)'!A$2:C$6410,3,FALSE)=TRUE),"",VLOOKUP(A9296,'Lookup (edit with care!)'!A$2:C$6410,3,FALSE))</f>
        <v/>
      </c>
      <c r="E9296" s="40" t="str">
        <f>IF(ISNA(VLOOKUP(D9296,'Lookup (edit with care!)'!C$2:E$6410,3,FALSE)=TRUE),"",VLOOKUP(D9296,'Lookup (edit with care!)'!C$2:E$6410,3,FALSE))</f>
        <v/>
      </c>
      <c r="L9296" s="42" t="str">
        <f>IF(K9296&gt;0,IF(K9296&lt;=NOW!A$1,"",IF(K9296="","","Unrecognised Excel date format, future or pre 1900 date")),"")</f>
        <v/>
      </c>
    </row>
    <row r="9297" spans="1:12" x14ac:dyDescent="0.25">
      <c r="A9297" s="52"/>
      <c r="B9297" s="38" t="str">
        <f>IF(ISNA(VLOOKUP(A9297,'Lookup (edit with care!)'!A$2:B$6410,2,FALSE)=TRUE),"",VLOOKUP(A9297,'Lookup (edit with care!)'!A$2:B$6410,2,FALSE))</f>
        <v/>
      </c>
      <c r="C9297" s="38" t="str">
        <f>IF(ISNA(VLOOKUP(A9297,'Lookup (edit with care!)'!A$2:D$6410,4,FALSE)=TRUE),"",VLOOKUP(A9297,'Lookup (edit with care!)'!A$2:D$6410,4,FALSE))</f>
        <v/>
      </c>
      <c r="D9297" s="39" t="str">
        <f>IF(ISNA(VLOOKUP(A9297,'Lookup (edit with care!)'!A$2:C$6410,3,FALSE)=TRUE),"",VLOOKUP(A9297,'Lookup (edit with care!)'!A$2:C$6410,3,FALSE))</f>
        <v/>
      </c>
      <c r="E9297" s="40" t="str">
        <f>IF(ISNA(VLOOKUP(D9297,'Lookup (edit with care!)'!C$2:E$6410,3,FALSE)=TRUE),"",VLOOKUP(D9297,'Lookup (edit with care!)'!C$2:E$6410,3,FALSE))</f>
        <v/>
      </c>
      <c r="L9297" s="42" t="str">
        <f>IF(K9297&gt;0,IF(K9297&lt;=NOW!A$1,"",IF(K9297="","","Unrecognised Excel date format, future or pre 1900 date")),"")</f>
        <v/>
      </c>
    </row>
    <row r="9298" spans="1:12" x14ac:dyDescent="0.25">
      <c r="A9298" s="52"/>
      <c r="B9298" s="38" t="str">
        <f>IF(ISNA(VLOOKUP(A9298,'Lookup (edit with care!)'!A$2:B$6410,2,FALSE)=TRUE),"",VLOOKUP(A9298,'Lookup (edit with care!)'!A$2:B$6410,2,FALSE))</f>
        <v/>
      </c>
      <c r="C9298" s="38" t="str">
        <f>IF(ISNA(VLOOKUP(A9298,'Lookup (edit with care!)'!A$2:D$6410,4,FALSE)=TRUE),"",VLOOKUP(A9298,'Lookup (edit with care!)'!A$2:D$6410,4,FALSE))</f>
        <v/>
      </c>
      <c r="D9298" s="39" t="str">
        <f>IF(ISNA(VLOOKUP(A9298,'Lookup (edit with care!)'!A$2:C$6410,3,FALSE)=TRUE),"",VLOOKUP(A9298,'Lookup (edit with care!)'!A$2:C$6410,3,FALSE))</f>
        <v/>
      </c>
      <c r="E9298" s="40" t="str">
        <f>IF(ISNA(VLOOKUP(D9298,'Lookup (edit with care!)'!C$2:E$6410,3,FALSE)=TRUE),"",VLOOKUP(D9298,'Lookup (edit with care!)'!C$2:E$6410,3,FALSE))</f>
        <v/>
      </c>
      <c r="L9298" s="42" t="str">
        <f>IF(K9298&gt;0,IF(K9298&lt;=NOW!A$1,"",IF(K9298="","","Unrecognised Excel date format, future or pre 1900 date")),"")</f>
        <v/>
      </c>
    </row>
    <row r="9299" spans="1:12" x14ac:dyDescent="0.25">
      <c r="A9299" s="52"/>
      <c r="B9299" s="38" t="str">
        <f>IF(ISNA(VLOOKUP(A9299,'Lookup (edit with care!)'!A$2:B$6410,2,FALSE)=TRUE),"",VLOOKUP(A9299,'Lookup (edit with care!)'!A$2:B$6410,2,FALSE))</f>
        <v/>
      </c>
      <c r="C9299" s="38" t="str">
        <f>IF(ISNA(VLOOKUP(A9299,'Lookup (edit with care!)'!A$2:D$6410,4,FALSE)=TRUE),"",VLOOKUP(A9299,'Lookup (edit with care!)'!A$2:D$6410,4,FALSE))</f>
        <v/>
      </c>
      <c r="D9299" s="39" t="str">
        <f>IF(ISNA(VLOOKUP(A9299,'Lookup (edit with care!)'!A$2:C$6410,3,FALSE)=TRUE),"",VLOOKUP(A9299,'Lookup (edit with care!)'!A$2:C$6410,3,FALSE))</f>
        <v/>
      </c>
      <c r="E9299" s="40" t="str">
        <f>IF(ISNA(VLOOKUP(D9299,'Lookup (edit with care!)'!C$2:E$6410,3,FALSE)=TRUE),"",VLOOKUP(D9299,'Lookup (edit with care!)'!C$2:E$6410,3,FALSE))</f>
        <v/>
      </c>
      <c r="L9299" s="42" t="str">
        <f>IF(K9299&gt;0,IF(K9299&lt;=NOW!A$1,"",IF(K9299="","","Unrecognised Excel date format, future or pre 1900 date")),"")</f>
        <v/>
      </c>
    </row>
    <row r="9300" spans="1:12" x14ac:dyDescent="0.25">
      <c r="A9300" s="52"/>
      <c r="B9300" s="38" t="str">
        <f>IF(ISNA(VLOOKUP(A9300,'Lookup (edit with care!)'!A$2:B$6410,2,FALSE)=TRUE),"",VLOOKUP(A9300,'Lookup (edit with care!)'!A$2:B$6410,2,FALSE))</f>
        <v/>
      </c>
      <c r="C9300" s="38" t="str">
        <f>IF(ISNA(VLOOKUP(A9300,'Lookup (edit with care!)'!A$2:D$6410,4,FALSE)=TRUE),"",VLOOKUP(A9300,'Lookup (edit with care!)'!A$2:D$6410,4,FALSE))</f>
        <v/>
      </c>
      <c r="D9300" s="39" t="str">
        <f>IF(ISNA(VLOOKUP(A9300,'Lookup (edit with care!)'!A$2:C$6410,3,FALSE)=TRUE),"",VLOOKUP(A9300,'Lookup (edit with care!)'!A$2:C$6410,3,FALSE))</f>
        <v/>
      </c>
      <c r="E9300" s="40" t="str">
        <f>IF(ISNA(VLOOKUP(D9300,'Lookup (edit with care!)'!C$2:E$6410,3,FALSE)=TRUE),"",VLOOKUP(D9300,'Lookup (edit with care!)'!C$2:E$6410,3,FALSE))</f>
        <v/>
      </c>
      <c r="L9300" s="42" t="str">
        <f>IF(K9300&gt;0,IF(K9300&lt;=NOW!A$1,"",IF(K9300="","","Unrecognised Excel date format, future or pre 1900 date")),"")</f>
        <v/>
      </c>
    </row>
    <row r="9301" spans="1:12" x14ac:dyDescent="0.25">
      <c r="A9301" s="52"/>
      <c r="B9301" s="38" t="str">
        <f>IF(ISNA(VLOOKUP(A9301,'Lookup (edit with care!)'!A$2:B$6410,2,FALSE)=TRUE),"",VLOOKUP(A9301,'Lookup (edit with care!)'!A$2:B$6410,2,FALSE))</f>
        <v/>
      </c>
      <c r="C9301" s="38" t="str">
        <f>IF(ISNA(VLOOKUP(A9301,'Lookup (edit with care!)'!A$2:D$6410,4,FALSE)=TRUE),"",VLOOKUP(A9301,'Lookup (edit with care!)'!A$2:D$6410,4,FALSE))</f>
        <v/>
      </c>
      <c r="D9301" s="39" t="str">
        <f>IF(ISNA(VLOOKUP(A9301,'Lookup (edit with care!)'!A$2:C$6410,3,FALSE)=TRUE),"",VLOOKUP(A9301,'Lookup (edit with care!)'!A$2:C$6410,3,FALSE))</f>
        <v/>
      </c>
      <c r="E9301" s="40" t="str">
        <f>IF(ISNA(VLOOKUP(D9301,'Lookup (edit with care!)'!C$2:E$6410,3,FALSE)=TRUE),"",VLOOKUP(D9301,'Lookup (edit with care!)'!C$2:E$6410,3,FALSE))</f>
        <v/>
      </c>
      <c r="L9301" s="42" t="str">
        <f>IF(K9301&gt;0,IF(K9301&lt;=NOW!A$1,"",IF(K9301="","","Unrecognised Excel date format, future or pre 1900 date")),"")</f>
        <v/>
      </c>
    </row>
    <row r="9302" spans="1:12" x14ac:dyDescent="0.25">
      <c r="A9302" s="52"/>
      <c r="B9302" s="38" t="str">
        <f>IF(ISNA(VLOOKUP(A9302,'Lookup (edit with care!)'!A$2:B$6410,2,FALSE)=TRUE),"",VLOOKUP(A9302,'Lookup (edit with care!)'!A$2:B$6410,2,FALSE))</f>
        <v/>
      </c>
      <c r="C9302" s="38" t="str">
        <f>IF(ISNA(VLOOKUP(A9302,'Lookup (edit with care!)'!A$2:D$6410,4,FALSE)=TRUE),"",VLOOKUP(A9302,'Lookup (edit with care!)'!A$2:D$6410,4,FALSE))</f>
        <v/>
      </c>
      <c r="D9302" s="39" t="str">
        <f>IF(ISNA(VLOOKUP(A9302,'Lookup (edit with care!)'!A$2:C$6410,3,FALSE)=TRUE),"",VLOOKUP(A9302,'Lookup (edit with care!)'!A$2:C$6410,3,FALSE))</f>
        <v/>
      </c>
      <c r="E9302" s="40" t="str">
        <f>IF(ISNA(VLOOKUP(D9302,'Lookup (edit with care!)'!C$2:E$6410,3,FALSE)=TRUE),"",VLOOKUP(D9302,'Lookup (edit with care!)'!C$2:E$6410,3,FALSE))</f>
        <v/>
      </c>
      <c r="L9302" s="42" t="str">
        <f>IF(K9302&gt;0,IF(K9302&lt;=NOW!A$1,"",IF(K9302="","","Unrecognised Excel date format, future or pre 1900 date")),"")</f>
        <v/>
      </c>
    </row>
    <row r="9303" spans="1:12" x14ac:dyDescent="0.25">
      <c r="A9303" s="52"/>
      <c r="B9303" s="38" t="str">
        <f>IF(ISNA(VLOOKUP(A9303,'Lookup (edit with care!)'!A$2:B$6410,2,FALSE)=TRUE),"",VLOOKUP(A9303,'Lookup (edit with care!)'!A$2:B$6410,2,FALSE))</f>
        <v/>
      </c>
      <c r="C9303" s="38" t="str">
        <f>IF(ISNA(VLOOKUP(A9303,'Lookup (edit with care!)'!A$2:D$6410,4,FALSE)=TRUE),"",VLOOKUP(A9303,'Lookup (edit with care!)'!A$2:D$6410,4,FALSE))</f>
        <v/>
      </c>
      <c r="D9303" s="39" t="str">
        <f>IF(ISNA(VLOOKUP(A9303,'Lookup (edit with care!)'!A$2:C$6410,3,FALSE)=TRUE),"",VLOOKUP(A9303,'Lookup (edit with care!)'!A$2:C$6410,3,FALSE))</f>
        <v/>
      </c>
      <c r="E9303" s="40" t="str">
        <f>IF(ISNA(VLOOKUP(D9303,'Lookup (edit with care!)'!C$2:E$6410,3,FALSE)=TRUE),"",VLOOKUP(D9303,'Lookup (edit with care!)'!C$2:E$6410,3,FALSE))</f>
        <v/>
      </c>
      <c r="L9303" s="42" t="str">
        <f>IF(K9303&gt;0,IF(K9303&lt;=NOW!A$1,"",IF(K9303="","","Unrecognised Excel date format, future or pre 1900 date")),"")</f>
        <v/>
      </c>
    </row>
    <row r="9304" spans="1:12" x14ac:dyDescent="0.25">
      <c r="A9304" s="52"/>
      <c r="B9304" s="38" t="str">
        <f>IF(ISNA(VLOOKUP(A9304,'Lookup (edit with care!)'!A$2:B$6410,2,FALSE)=TRUE),"",VLOOKUP(A9304,'Lookup (edit with care!)'!A$2:B$6410,2,FALSE))</f>
        <v/>
      </c>
      <c r="C9304" s="38" t="str">
        <f>IF(ISNA(VLOOKUP(A9304,'Lookup (edit with care!)'!A$2:D$6410,4,FALSE)=TRUE),"",VLOOKUP(A9304,'Lookup (edit with care!)'!A$2:D$6410,4,FALSE))</f>
        <v/>
      </c>
      <c r="D9304" s="39" t="str">
        <f>IF(ISNA(VLOOKUP(A9304,'Lookup (edit with care!)'!A$2:C$6410,3,FALSE)=TRUE),"",VLOOKUP(A9304,'Lookup (edit with care!)'!A$2:C$6410,3,FALSE))</f>
        <v/>
      </c>
      <c r="E9304" s="40" t="str">
        <f>IF(ISNA(VLOOKUP(D9304,'Lookup (edit with care!)'!C$2:E$6410,3,FALSE)=TRUE),"",VLOOKUP(D9304,'Lookup (edit with care!)'!C$2:E$6410,3,FALSE))</f>
        <v/>
      </c>
      <c r="L9304" s="42" t="str">
        <f>IF(K9304&gt;0,IF(K9304&lt;=NOW!A$1,"",IF(K9304="","","Unrecognised Excel date format, future or pre 1900 date")),"")</f>
        <v/>
      </c>
    </row>
    <row r="9305" spans="1:12" x14ac:dyDescent="0.25">
      <c r="A9305" s="52"/>
      <c r="B9305" s="38" t="str">
        <f>IF(ISNA(VLOOKUP(A9305,'Lookup (edit with care!)'!A$2:B$6410,2,FALSE)=TRUE),"",VLOOKUP(A9305,'Lookup (edit with care!)'!A$2:B$6410,2,FALSE))</f>
        <v/>
      </c>
      <c r="C9305" s="38" t="str">
        <f>IF(ISNA(VLOOKUP(A9305,'Lookup (edit with care!)'!A$2:D$6410,4,FALSE)=TRUE),"",VLOOKUP(A9305,'Lookup (edit with care!)'!A$2:D$6410,4,FALSE))</f>
        <v/>
      </c>
      <c r="D9305" s="39" t="str">
        <f>IF(ISNA(VLOOKUP(A9305,'Lookup (edit with care!)'!A$2:C$6410,3,FALSE)=TRUE),"",VLOOKUP(A9305,'Lookup (edit with care!)'!A$2:C$6410,3,FALSE))</f>
        <v/>
      </c>
      <c r="E9305" s="40" t="str">
        <f>IF(ISNA(VLOOKUP(D9305,'Lookup (edit with care!)'!C$2:E$6410,3,FALSE)=TRUE),"",VLOOKUP(D9305,'Lookup (edit with care!)'!C$2:E$6410,3,FALSE))</f>
        <v/>
      </c>
      <c r="L9305" s="42" t="str">
        <f>IF(K9305&gt;0,IF(K9305&lt;=NOW!A$1,"",IF(K9305="","","Unrecognised Excel date format, future or pre 1900 date")),"")</f>
        <v/>
      </c>
    </row>
    <row r="9306" spans="1:12" x14ac:dyDescent="0.25">
      <c r="A9306" s="52"/>
      <c r="B9306" s="38" t="str">
        <f>IF(ISNA(VLOOKUP(A9306,'Lookup (edit with care!)'!A$2:B$6410,2,FALSE)=TRUE),"",VLOOKUP(A9306,'Lookup (edit with care!)'!A$2:B$6410,2,FALSE))</f>
        <v/>
      </c>
      <c r="C9306" s="38" t="str">
        <f>IF(ISNA(VLOOKUP(A9306,'Lookup (edit with care!)'!A$2:D$6410,4,FALSE)=TRUE),"",VLOOKUP(A9306,'Lookup (edit with care!)'!A$2:D$6410,4,FALSE))</f>
        <v/>
      </c>
      <c r="D9306" s="39" t="str">
        <f>IF(ISNA(VLOOKUP(A9306,'Lookup (edit with care!)'!A$2:C$6410,3,FALSE)=TRUE),"",VLOOKUP(A9306,'Lookup (edit with care!)'!A$2:C$6410,3,FALSE))</f>
        <v/>
      </c>
      <c r="E9306" s="40" t="str">
        <f>IF(ISNA(VLOOKUP(D9306,'Lookup (edit with care!)'!C$2:E$6410,3,FALSE)=TRUE),"",VLOOKUP(D9306,'Lookup (edit with care!)'!C$2:E$6410,3,FALSE))</f>
        <v/>
      </c>
      <c r="L9306" s="42" t="str">
        <f>IF(K9306&gt;0,IF(K9306&lt;=NOW!A$1,"",IF(K9306="","","Unrecognised Excel date format, future or pre 1900 date")),"")</f>
        <v/>
      </c>
    </row>
    <row r="9307" spans="1:12" x14ac:dyDescent="0.25">
      <c r="A9307" s="52"/>
      <c r="B9307" s="38" t="str">
        <f>IF(ISNA(VLOOKUP(A9307,'Lookup (edit with care!)'!A$2:B$6410,2,FALSE)=TRUE),"",VLOOKUP(A9307,'Lookup (edit with care!)'!A$2:B$6410,2,FALSE))</f>
        <v/>
      </c>
      <c r="C9307" s="38" t="str">
        <f>IF(ISNA(VLOOKUP(A9307,'Lookup (edit with care!)'!A$2:D$6410,4,FALSE)=TRUE),"",VLOOKUP(A9307,'Lookup (edit with care!)'!A$2:D$6410,4,FALSE))</f>
        <v/>
      </c>
      <c r="D9307" s="39" t="str">
        <f>IF(ISNA(VLOOKUP(A9307,'Lookup (edit with care!)'!A$2:C$6410,3,FALSE)=TRUE),"",VLOOKUP(A9307,'Lookup (edit with care!)'!A$2:C$6410,3,FALSE))</f>
        <v/>
      </c>
      <c r="E9307" s="40" t="str">
        <f>IF(ISNA(VLOOKUP(D9307,'Lookup (edit with care!)'!C$2:E$6410,3,FALSE)=TRUE),"",VLOOKUP(D9307,'Lookup (edit with care!)'!C$2:E$6410,3,FALSE))</f>
        <v/>
      </c>
      <c r="L9307" s="42" t="str">
        <f>IF(K9307&gt;0,IF(K9307&lt;=NOW!A$1,"",IF(K9307="","","Unrecognised Excel date format, future or pre 1900 date")),"")</f>
        <v/>
      </c>
    </row>
    <row r="9308" spans="1:12" x14ac:dyDescent="0.25">
      <c r="A9308" s="52"/>
      <c r="B9308" s="38" t="str">
        <f>IF(ISNA(VLOOKUP(A9308,'Lookup (edit with care!)'!A$2:B$6410,2,FALSE)=TRUE),"",VLOOKUP(A9308,'Lookup (edit with care!)'!A$2:B$6410,2,FALSE))</f>
        <v/>
      </c>
      <c r="C9308" s="38" t="str">
        <f>IF(ISNA(VLOOKUP(A9308,'Lookup (edit with care!)'!A$2:D$6410,4,FALSE)=TRUE),"",VLOOKUP(A9308,'Lookup (edit with care!)'!A$2:D$6410,4,FALSE))</f>
        <v/>
      </c>
      <c r="D9308" s="39" t="str">
        <f>IF(ISNA(VLOOKUP(A9308,'Lookup (edit with care!)'!A$2:C$6410,3,FALSE)=TRUE),"",VLOOKUP(A9308,'Lookup (edit with care!)'!A$2:C$6410,3,FALSE))</f>
        <v/>
      </c>
      <c r="E9308" s="40" t="str">
        <f>IF(ISNA(VLOOKUP(D9308,'Lookup (edit with care!)'!C$2:E$6410,3,FALSE)=TRUE),"",VLOOKUP(D9308,'Lookup (edit with care!)'!C$2:E$6410,3,FALSE))</f>
        <v/>
      </c>
      <c r="L9308" s="42" t="str">
        <f>IF(K9308&gt;0,IF(K9308&lt;=NOW!A$1,"",IF(K9308="","","Unrecognised Excel date format, future or pre 1900 date")),"")</f>
        <v/>
      </c>
    </row>
    <row r="9309" spans="1:12" x14ac:dyDescent="0.25">
      <c r="A9309" s="52"/>
      <c r="B9309" s="38" t="str">
        <f>IF(ISNA(VLOOKUP(A9309,'Lookup (edit with care!)'!A$2:B$6410,2,FALSE)=TRUE),"",VLOOKUP(A9309,'Lookup (edit with care!)'!A$2:B$6410,2,FALSE))</f>
        <v/>
      </c>
      <c r="C9309" s="38" t="str">
        <f>IF(ISNA(VLOOKUP(A9309,'Lookup (edit with care!)'!A$2:D$6410,4,FALSE)=TRUE),"",VLOOKUP(A9309,'Lookup (edit with care!)'!A$2:D$6410,4,FALSE))</f>
        <v/>
      </c>
      <c r="D9309" s="39" t="str">
        <f>IF(ISNA(VLOOKUP(A9309,'Lookup (edit with care!)'!A$2:C$6410,3,FALSE)=TRUE),"",VLOOKUP(A9309,'Lookup (edit with care!)'!A$2:C$6410,3,FALSE))</f>
        <v/>
      </c>
      <c r="E9309" s="40" t="str">
        <f>IF(ISNA(VLOOKUP(D9309,'Lookup (edit with care!)'!C$2:E$6410,3,FALSE)=TRUE),"",VLOOKUP(D9309,'Lookup (edit with care!)'!C$2:E$6410,3,FALSE))</f>
        <v/>
      </c>
      <c r="L9309" s="42" t="str">
        <f>IF(K9309&gt;0,IF(K9309&lt;=NOW!A$1,"",IF(K9309="","","Unrecognised Excel date format, future or pre 1900 date")),"")</f>
        <v/>
      </c>
    </row>
    <row r="9310" spans="1:12" x14ac:dyDescent="0.25">
      <c r="A9310" s="52"/>
      <c r="B9310" s="38" t="str">
        <f>IF(ISNA(VLOOKUP(A9310,'Lookup (edit with care!)'!A$2:B$6410,2,FALSE)=TRUE),"",VLOOKUP(A9310,'Lookup (edit with care!)'!A$2:B$6410,2,FALSE))</f>
        <v/>
      </c>
      <c r="C9310" s="38" t="str">
        <f>IF(ISNA(VLOOKUP(A9310,'Lookup (edit with care!)'!A$2:D$6410,4,FALSE)=TRUE),"",VLOOKUP(A9310,'Lookup (edit with care!)'!A$2:D$6410,4,FALSE))</f>
        <v/>
      </c>
      <c r="D9310" s="39" t="str">
        <f>IF(ISNA(VLOOKUP(A9310,'Lookup (edit with care!)'!A$2:C$6410,3,FALSE)=TRUE),"",VLOOKUP(A9310,'Lookup (edit with care!)'!A$2:C$6410,3,FALSE))</f>
        <v/>
      </c>
      <c r="E9310" s="40" t="str">
        <f>IF(ISNA(VLOOKUP(D9310,'Lookup (edit with care!)'!C$2:E$6410,3,FALSE)=TRUE),"",VLOOKUP(D9310,'Lookup (edit with care!)'!C$2:E$6410,3,FALSE))</f>
        <v/>
      </c>
      <c r="L9310" s="42" t="str">
        <f>IF(K9310&gt;0,IF(K9310&lt;=NOW!A$1,"",IF(K9310="","","Unrecognised Excel date format, future or pre 1900 date")),"")</f>
        <v/>
      </c>
    </row>
    <row r="9311" spans="1:12" x14ac:dyDescent="0.25">
      <c r="A9311" s="52"/>
      <c r="B9311" s="38" t="str">
        <f>IF(ISNA(VLOOKUP(A9311,'Lookup (edit with care!)'!A$2:B$6410,2,FALSE)=TRUE),"",VLOOKUP(A9311,'Lookup (edit with care!)'!A$2:B$6410,2,FALSE))</f>
        <v/>
      </c>
      <c r="C9311" s="38" t="str">
        <f>IF(ISNA(VLOOKUP(A9311,'Lookup (edit with care!)'!A$2:D$6410,4,FALSE)=TRUE),"",VLOOKUP(A9311,'Lookup (edit with care!)'!A$2:D$6410,4,FALSE))</f>
        <v/>
      </c>
      <c r="D9311" s="39" t="str">
        <f>IF(ISNA(VLOOKUP(A9311,'Lookup (edit with care!)'!A$2:C$6410,3,FALSE)=TRUE),"",VLOOKUP(A9311,'Lookup (edit with care!)'!A$2:C$6410,3,FALSE))</f>
        <v/>
      </c>
      <c r="E9311" s="40" t="str">
        <f>IF(ISNA(VLOOKUP(D9311,'Lookup (edit with care!)'!C$2:E$6410,3,FALSE)=TRUE),"",VLOOKUP(D9311,'Lookup (edit with care!)'!C$2:E$6410,3,FALSE))</f>
        <v/>
      </c>
      <c r="L9311" s="42" t="str">
        <f>IF(K9311&gt;0,IF(K9311&lt;=NOW!A$1,"",IF(K9311="","","Unrecognised Excel date format, future or pre 1900 date")),"")</f>
        <v/>
      </c>
    </row>
    <row r="9312" spans="1:12" x14ac:dyDescent="0.25">
      <c r="A9312" s="52"/>
      <c r="B9312" s="38" t="str">
        <f>IF(ISNA(VLOOKUP(A9312,'Lookup (edit with care!)'!A$2:B$6410,2,FALSE)=TRUE),"",VLOOKUP(A9312,'Lookup (edit with care!)'!A$2:B$6410,2,FALSE))</f>
        <v/>
      </c>
      <c r="C9312" s="38" t="str">
        <f>IF(ISNA(VLOOKUP(A9312,'Lookup (edit with care!)'!A$2:D$6410,4,FALSE)=TRUE),"",VLOOKUP(A9312,'Lookup (edit with care!)'!A$2:D$6410,4,FALSE))</f>
        <v/>
      </c>
      <c r="D9312" s="39" t="str">
        <f>IF(ISNA(VLOOKUP(A9312,'Lookup (edit with care!)'!A$2:C$6410,3,FALSE)=TRUE),"",VLOOKUP(A9312,'Lookup (edit with care!)'!A$2:C$6410,3,FALSE))</f>
        <v/>
      </c>
      <c r="E9312" s="40" t="str">
        <f>IF(ISNA(VLOOKUP(D9312,'Lookup (edit with care!)'!C$2:E$6410,3,FALSE)=TRUE),"",VLOOKUP(D9312,'Lookup (edit with care!)'!C$2:E$6410,3,FALSE))</f>
        <v/>
      </c>
      <c r="L9312" s="42" t="str">
        <f>IF(K9312&gt;0,IF(K9312&lt;=NOW!A$1,"",IF(K9312="","","Unrecognised Excel date format, future or pre 1900 date")),"")</f>
        <v/>
      </c>
    </row>
    <row r="9313" spans="1:12" x14ac:dyDescent="0.25">
      <c r="A9313" s="52"/>
      <c r="B9313" s="38" t="str">
        <f>IF(ISNA(VLOOKUP(A9313,'Lookup (edit with care!)'!A$2:B$6410,2,FALSE)=TRUE),"",VLOOKUP(A9313,'Lookup (edit with care!)'!A$2:B$6410,2,FALSE))</f>
        <v/>
      </c>
      <c r="C9313" s="38" t="str">
        <f>IF(ISNA(VLOOKUP(A9313,'Lookup (edit with care!)'!A$2:D$6410,4,FALSE)=TRUE),"",VLOOKUP(A9313,'Lookup (edit with care!)'!A$2:D$6410,4,FALSE))</f>
        <v/>
      </c>
      <c r="D9313" s="39" t="str">
        <f>IF(ISNA(VLOOKUP(A9313,'Lookup (edit with care!)'!A$2:C$6410,3,FALSE)=TRUE),"",VLOOKUP(A9313,'Lookup (edit with care!)'!A$2:C$6410,3,FALSE))</f>
        <v/>
      </c>
      <c r="E9313" s="40" t="str">
        <f>IF(ISNA(VLOOKUP(D9313,'Lookup (edit with care!)'!C$2:E$6410,3,FALSE)=TRUE),"",VLOOKUP(D9313,'Lookup (edit with care!)'!C$2:E$6410,3,FALSE))</f>
        <v/>
      </c>
      <c r="L9313" s="42" t="str">
        <f>IF(K9313&gt;0,IF(K9313&lt;=NOW!A$1,"",IF(K9313="","","Unrecognised Excel date format, future or pre 1900 date")),"")</f>
        <v/>
      </c>
    </row>
    <row r="9314" spans="1:12" x14ac:dyDescent="0.25">
      <c r="A9314" s="52"/>
      <c r="B9314" s="38" t="str">
        <f>IF(ISNA(VLOOKUP(A9314,'Lookup (edit with care!)'!A$2:B$6410,2,FALSE)=TRUE),"",VLOOKUP(A9314,'Lookup (edit with care!)'!A$2:B$6410,2,FALSE))</f>
        <v/>
      </c>
      <c r="C9314" s="38" t="str">
        <f>IF(ISNA(VLOOKUP(A9314,'Lookup (edit with care!)'!A$2:D$6410,4,FALSE)=TRUE),"",VLOOKUP(A9314,'Lookup (edit with care!)'!A$2:D$6410,4,FALSE))</f>
        <v/>
      </c>
      <c r="D9314" s="39" t="str">
        <f>IF(ISNA(VLOOKUP(A9314,'Lookup (edit with care!)'!A$2:C$6410,3,FALSE)=TRUE),"",VLOOKUP(A9314,'Lookup (edit with care!)'!A$2:C$6410,3,FALSE))</f>
        <v/>
      </c>
      <c r="E9314" s="40" t="str">
        <f>IF(ISNA(VLOOKUP(D9314,'Lookup (edit with care!)'!C$2:E$6410,3,FALSE)=TRUE),"",VLOOKUP(D9314,'Lookup (edit with care!)'!C$2:E$6410,3,FALSE))</f>
        <v/>
      </c>
      <c r="L9314" s="42" t="str">
        <f>IF(K9314&gt;0,IF(K9314&lt;=NOW!A$1,"",IF(K9314="","","Unrecognised Excel date format, future or pre 1900 date")),"")</f>
        <v/>
      </c>
    </row>
    <row r="9315" spans="1:12" x14ac:dyDescent="0.25">
      <c r="A9315" s="52"/>
      <c r="B9315" s="38" t="str">
        <f>IF(ISNA(VLOOKUP(A9315,'Lookup (edit with care!)'!A$2:B$6410,2,FALSE)=TRUE),"",VLOOKUP(A9315,'Lookup (edit with care!)'!A$2:B$6410,2,FALSE))</f>
        <v/>
      </c>
      <c r="C9315" s="38" t="str">
        <f>IF(ISNA(VLOOKUP(A9315,'Lookup (edit with care!)'!A$2:D$6410,4,FALSE)=TRUE),"",VLOOKUP(A9315,'Lookup (edit with care!)'!A$2:D$6410,4,FALSE))</f>
        <v/>
      </c>
      <c r="D9315" s="39" t="str">
        <f>IF(ISNA(VLOOKUP(A9315,'Lookup (edit with care!)'!A$2:C$6410,3,FALSE)=TRUE),"",VLOOKUP(A9315,'Lookup (edit with care!)'!A$2:C$6410,3,FALSE))</f>
        <v/>
      </c>
      <c r="E9315" s="40" t="str">
        <f>IF(ISNA(VLOOKUP(D9315,'Lookup (edit with care!)'!C$2:E$6410,3,FALSE)=TRUE),"",VLOOKUP(D9315,'Lookup (edit with care!)'!C$2:E$6410,3,FALSE))</f>
        <v/>
      </c>
      <c r="L9315" s="42" t="str">
        <f>IF(K9315&gt;0,IF(K9315&lt;=NOW!A$1,"",IF(K9315="","","Unrecognised Excel date format, future or pre 1900 date")),"")</f>
        <v/>
      </c>
    </row>
    <row r="9316" spans="1:12" x14ac:dyDescent="0.25">
      <c r="A9316" s="52"/>
      <c r="B9316" s="38" t="str">
        <f>IF(ISNA(VLOOKUP(A9316,'Lookup (edit with care!)'!A$2:B$6410,2,FALSE)=TRUE),"",VLOOKUP(A9316,'Lookup (edit with care!)'!A$2:B$6410,2,FALSE))</f>
        <v/>
      </c>
      <c r="C9316" s="38" t="str">
        <f>IF(ISNA(VLOOKUP(A9316,'Lookup (edit with care!)'!A$2:D$6410,4,FALSE)=TRUE),"",VLOOKUP(A9316,'Lookup (edit with care!)'!A$2:D$6410,4,FALSE))</f>
        <v/>
      </c>
      <c r="D9316" s="39" t="str">
        <f>IF(ISNA(VLOOKUP(A9316,'Lookup (edit with care!)'!A$2:C$6410,3,FALSE)=TRUE),"",VLOOKUP(A9316,'Lookup (edit with care!)'!A$2:C$6410,3,FALSE))</f>
        <v/>
      </c>
      <c r="E9316" s="40" t="str">
        <f>IF(ISNA(VLOOKUP(D9316,'Lookup (edit with care!)'!C$2:E$6410,3,FALSE)=TRUE),"",VLOOKUP(D9316,'Lookup (edit with care!)'!C$2:E$6410,3,FALSE))</f>
        <v/>
      </c>
      <c r="L9316" s="42" t="str">
        <f>IF(K9316&gt;0,IF(K9316&lt;=NOW!A$1,"",IF(K9316="","","Unrecognised Excel date format, future or pre 1900 date")),"")</f>
        <v/>
      </c>
    </row>
    <row r="9317" spans="1:12" x14ac:dyDescent="0.25">
      <c r="A9317" s="52"/>
      <c r="B9317" s="38" t="str">
        <f>IF(ISNA(VLOOKUP(A9317,'Lookup (edit with care!)'!A$2:B$6410,2,FALSE)=TRUE),"",VLOOKUP(A9317,'Lookup (edit with care!)'!A$2:B$6410,2,FALSE))</f>
        <v/>
      </c>
      <c r="C9317" s="38" t="str">
        <f>IF(ISNA(VLOOKUP(A9317,'Lookup (edit with care!)'!A$2:D$6410,4,FALSE)=TRUE),"",VLOOKUP(A9317,'Lookup (edit with care!)'!A$2:D$6410,4,FALSE))</f>
        <v/>
      </c>
      <c r="D9317" s="39" t="str">
        <f>IF(ISNA(VLOOKUP(A9317,'Lookup (edit with care!)'!A$2:C$6410,3,FALSE)=TRUE),"",VLOOKUP(A9317,'Lookup (edit with care!)'!A$2:C$6410,3,FALSE))</f>
        <v/>
      </c>
      <c r="E9317" s="40" t="str">
        <f>IF(ISNA(VLOOKUP(D9317,'Lookup (edit with care!)'!C$2:E$6410,3,FALSE)=TRUE),"",VLOOKUP(D9317,'Lookup (edit with care!)'!C$2:E$6410,3,FALSE))</f>
        <v/>
      </c>
      <c r="L9317" s="42" t="str">
        <f>IF(K9317&gt;0,IF(K9317&lt;=NOW!A$1,"",IF(K9317="","","Unrecognised Excel date format, future or pre 1900 date")),"")</f>
        <v/>
      </c>
    </row>
    <row r="9318" spans="1:12" x14ac:dyDescent="0.25">
      <c r="A9318" s="52"/>
      <c r="B9318" s="38" t="str">
        <f>IF(ISNA(VLOOKUP(A9318,'Lookup (edit with care!)'!A$2:B$6410,2,FALSE)=TRUE),"",VLOOKUP(A9318,'Lookup (edit with care!)'!A$2:B$6410,2,FALSE))</f>
        <v/>
      </c>
      <c r="C9318" s="38" t="str">
        <f>IF(ISNA(VLOOKUP(A9318,'Lookup (edit with care!)'!A$2:D$6410,4,FALSE)=TRUE),"",VLOOKUP(A9318,'Lookup (edit with care!)'!A$2:D$6410,4,FALSE))</f>
        <v/>
      </c>
      <c r="D9318" s="39" t="str">
        <f>IF(ISNA(VLOOKUP(A9318,'Lookup (edit with care!)'!A$2:C$6410,3,FALSE)=TRUE),"",VLOOKUP(A9318,'Lookup (edit with care!)'!A$2:C$6410,3,FALSE))</f>
        <v/>
      </c>
      <c r="E9318" s="40" t="str">
        <f>IF(ISNA(VLOOKUP(D9318,'Lookup (edit with care!)'!C$2:E$6410,3,FALSE)=TRUE),"",VLOOKUP(D9318,'Lookup (edit with care!)'!C$2:E$6410,3,FALSE))</f>
        <v/>
      </c>
      <c r="L9318" s="42" t="str">
        <f>IF(K9318&gt;0,IF(K9318&lt;=NOW!A$1,"",IF(K9318="","","Unrecognised Excel date format, future or pre 1900 date")),"")</f>
        <v/>
      </c>
    </row>
    <row r="9319" spans="1:12" x14ac:dyDescent="0.25">
      <c r="A9319" s="52"/>
      <c r="B9319" s="38" t="str">
        <f>IF(ISNA(VLOOKUP(A9319,'Lookup (edit with care!)'!A$2:B$6410,2,FALSE)=TRUE),"",VLOOKUP(A9319,'Lookup (edit with care!)'!A$2:B$6410,2,FALSE))</f>
        <v/>
      </c>
      <c r="C9319" s="38" t="str">
        <f>IF(ISNA(VLOOKUP(A9319,'Lookup (edit with care!)'!A$2:D$6410,4,FALSE)=TRUE),"",VLOOKUP(A9319,'Lookup (edit with care!)'!A$2:D$6410,4,FALSE))</f>
        <v/>
      </c>
      <c r="D9319" s="39" t="str">
        <f>IF(ISNA(VLOOKUP(A9319,'Lookup (edit with care!)'!A$2:C$6410,3,FALSE)=TRUE),"",VLOOKUP(A9319,'Lookup (edit with care!)'!A$2:C$6410,3,FALSE))</f>
        <v/>
      </c>
      <c r="E9319" s="40" t="str">
        <f>IF(ISNA(VLOOKUP(D9319,'Lookup (edit with care!)'!C$2:E$6410,3,FALSE)=TRUE),"",VLOOKUP(D9319,'Lookup (edit with care!)'!C$2:E$6410,3,FALSE))</f>
        <v/>
      </c>
      <c r="L9319" s="42" t="str">
        <f>IF(K9319&gt;0,IF(K9319&lt;=NOW!A$1,"",IF(K9319="","","Unrecognised Excel date format, future or pre 1900 date")),"")</f>
        <v/>
      </c>
    </row>
    <row r="9320" spans="1:12" x14ac:dyDescent="0.25">
      <c r="A9320" s="52"/>
      <c r="B9320" s="38" t="str">
        <f>IF(ISNA(VLOOKUP(A9320,'Lookup (edit with care!)'!A$2:B$6410,2,FALSE)=TRUE),"",VLOOKUP(A9320,'Lookup (edit with care!)'!A$2:B$6410,2,FALSE))</f>
        <v/>
      </c>
      <c r="C9320" s="38" t="str">
        <f>IF(ISNA(VLOOKUP(A9320,'Lookup (edit with care!)'!A$2:D$6410,4,FALSE)=TRUE),"",VLOOKUP(A9320,'Lookup (edit with care!)'!A$2:D$6410,4,FALSE))</f>
        <v/>
      </c>
      <c r="D9320" s="39" t="str">
        <f>IF(ISNA(VLOOKUP(A9320,'Lookup (edit with care!)'!A$2:C$6410,3,FALSE)=TRUE),"",VLOOKUP(A9320,'Lookup (edit with care!)'!A$2:C$6410,3,FALSE))</f>
        <v/>
      </c>
      <c r="E9320" s="40" t="str">
        <f>IF(ISNA(VLOOKUP(D9320,'Lookup (edit with care!)'!C$2:E$6410,3,FALSE)=TRUE),"",VLOOKUP(D9320,'Lookup (edit with care!)'!C$2:E$6410,3,FALSE))</f>
        <v/>
      </c>
      <c r="L9320" s="42" t="str">
        <f>IF(K9320&gt;0,IF(K9320&lt;=NOW!A$1,"",IF(K9320="","","Unrecognised Excel date format, future or pre 1900 date")),"")</f>
        <v/>
      </c>
    </row>
    <row r="9321" spans="1:12" x14ac:dyDescent="0.25">
      <c r="A9321" s="52"/>
      <c r="B9321" s="38" t="str">
        <f>IF(ISNA(VLOOKUP(A9321,'Lookup (edit with care!)'!A$2:B$6410,2,FALSE)=TRUE),"",VLOOKUP(A9321,'Lookup (edit with care!)'!A$2:B$6410,2,FALSE))</f>
        <v/>
      </c>
      <c r="C9321" s="38" t="str">
        <f>IF(ISNA(VLOOKUP(A9321,'Lookup (edit with care!)'!A$2:D$6410,4,FALSE)=TRUE),"",VLOOKUP(A9321,'Lookup (edit with care!)'!A$2:D$6410,4,FALSE))</f>
        <v/>
      </c>
      <c r="D9321" s="39" t="str">
        <f>IF(ISNA(VLOOKUP(A9321,'Lookup (edit with care!)'!A$2:C$6410,3,FALSE)=TRUE),"",VLOOKUP(A9321,'Lookup (edit with care!)'!A$2:C$6410,3,FALSE))</f>
        <v/>
      </c>
      <c r="E9321" s="40" t="str">
        <f>IF(ISNA(VLOOKUP(D9321,'Lookup (edit with care!)'!C$2:E$6410,3,FALSE)=TRUE),"",VLOOKUP(D9321,'Lookup (edit with care!)'!C$2:E$6410,3,FALSE))</f>
        <v/>
      </c>
      <c r="L9321" s="42" t="str">
        <f>IF(K9321&gt;0,IF(K9321&lt;=NOW!A$1,"",IF(K9321="","","Unrecognised Excel date format, future or pre 1900 date")),"")</f>
        <v/>
      </c>
    </row>
    <row r="9322" spans="1:12" x14ac:dyDescent="0.25">
      <c r="A9322" s="52"/>
      <c r="B9322" s="38" t="str">
        <f>IF(ISNA(VLOOKUP(A9322,'Lookup (edit with care!)'!A$2:B$6410,2,FALSE)=TRUE),"",VLOOKUP(A9322,'Lookup (edit with care!)'!A$2:B$6410,2,FALSE))</f>
        <v/>
      </c>
      <c r="C9322" s="38" t="str">
        <f>IF(ISNA(VLOOKUP(A9322,'Lookup (edit with care!)'!A$2:D$6410,4,FALSE)=TRUE),"",VLOOKUP(A9322,'Lookup (edit with care!)'!A$2:D$6410,4,FALSE))</f>
        <v/>
      </c>
      <c r="D9322" s="39" t="str">
        <f>IF(ISNA(VLOOKUP(A9322,'Lookup (edit with care!)'!A$2:C$6410,3,FALSE)=TRUE),"",VLOOKUP(A9322,'Lookup (edit with care!)'!A$2:C$6410,3,FALSE))</f>
        <v/>
      </c>
      <c r="E9322" s="40" t="str">
        <f>IF(ISNA(VLOOKUP(D9322,'Lookup (edit with care!)'!C$2:E$6410,3,FALSE)=TRUE),"",VLOOKUP(D9322,'Lookup (edit with care!)'!C$2:E$6410,3,FALSE))</f>
        <v/>
      </c>
      <c r="L9322" s="42" t="str">
        <f>IF(K9322&gt;0,IF(K9322&lt;=NOW!A$1,"",IF(K9322="","","Unrecognised Excel date format, future or pre 1900 date")),"")</f>
        <v/>
      </c>
    </row>
    <row r="9323" spans="1:12" x14ac:dyDescent="0.25">
      <c r="A9323" s="52"/>
      <c r="B9323" s="38" t="str">
        <f>IF(ISNA(VLOOKUP(A9323,'Lookup (edit with care!)'!A$2:B$6410,2,FALSE)=TRUE),"",VLOOKUP(A9323,'Lookup (edit with care!)'!A$2:B$6410,2,FALSE))</f>
        <v/>
      </c>
      <c r="C9323" s="38" t="str">
        <f>IF(ISNA(VLOOKUP(A9323,'Lookup (edit with care!)'!A$2:D$6410,4,FALSE)=TRUE),"",VLOOKUP(A9323,'Lookup (edit with care!)'!A$2:D$6410,4,FALSE))</f>
        <v/>
      </c>
      <c r="D9323" s="39" t="str">
        <f>IF(ISNA(VLOOKUP(A9323,'Lookup (edit with care!)'!A$2:C$6410,3,FALSE)=TRUE),"",VLOOKUP(A9323,'Lookup (edit with care!)'!A$2:C$6410,3,FALSE))</f>
        <v/>
      </c>
      <c r="E9323" s="40" t="str">
        <f>IF(ISNA(VLOOKUP(D9323,'Lookup (edit with care!)'!C$2:E$6410,3,FALSE)=TRUE),"",VLOOKUP(D9323,'Lookup (edit with care!)'!C$2:E$6410,3,FALSE))</f>
        <v/>
      </c>
      <c r="L9323" s="42" t="str">
        <f>IF(K9323&gt;0,IF(K9323&lt;=NOW!A$1,"",IF(K9323="","","Unrecognised Excel date format, future or pre 1900 date")),"")</f>
        <v/>
      </c>
    </row>
    <row r="9324" spans="1:12" x14ac:dyDescent="0.25">
      <c r="A9324" s="52"/>
      <c r="B9324" s="38" t="str">
        <f>IF(ISNA(VLOOKUP(A9324,'Lookup (edit with care!)'!A$2:B$6410,2,FALSE)=TRUE),"",VLOOKUP(A9324,'Lookup (edit with care!)'!A$2:B$6410,2,FALSE))</f>
        <v/>
      </c>
      <c r="C9324" s="38" t="str">
        <f>IF(ISNA(VLOOKUP(A9324,'Lookup (edit with care!)'!A$2:D$6410,4,FALSE)=TRUE),"",VLOOKUP(A9324,'Lookup (edit with care!)'!A$2:D$6410,4,FALSE))</f>
        <v/>
      </c>
      <c r="D9324" s="39" t="str">
        <f>IF(ISNA(VLOOKUP(A9324,'Lookup (edit with care!)'!A$2:C$6410,3,FALSE)=TRUE),"",VLOOKUP(A9324,'Lookup (edit with care!)'!A$2:C$6410,3,FALSE))</f>
        <v/>
      </c>
      <c r="E9324" s="40" t="str">
        <f>IF(ISNA(VLOOKUP(D9324,'Lookup (edit with care!)'!C$2:E$6410,3,FALSE)=TRUE),"",VLOOKUP(D9324,'Lookup (edit with care!)'!C$2:E$6410,3,FALSE))</f>
        <v/>
      </c>
      <c r="L9324" s="42" t="str">
        <f>IF(K9324&gt;0,IF(K9324&lt;=NOW!A$1,"",IF(K9324="","","Unrecognised Excel date format, future or pre 1900 date")),"")</f>
        <v/>
      </c>
    </row>
    <row r="9325" spans="1:12" x14ac:dyDescent="0.25">
      <c r="A9325" s="52"/>
      <c r="B9325" s="38" t="str">
        <f>IF(ISNA(VLOOKUP(A9325,'Lookup (edit with care!)'!A$2:B$6410,2,FALSE)=TRUE),"",VLOOKUP(A9325,'Lookup (edit with care!)'!A$2:B$6410,2,FALSE))</f>
        <v/>
      </c>
      <c r="C9325" s="38" t="str">
        <f>IF(ISNA(VLOOKUP(A9325,'Lookup (edit with care!)'!A$2:D$6410,4,FALSE)=TRUE),"",VLOOKUP(A9325,'Lookup (edit with care!)'!A$2:D$6410,4,FALSE))</f>
        <v/>
      </c>
      <c r="D9325" s="39" t="str">
        <f>IF(ISNA(VLOOKUP(A9325,'Lookup (edit with care!)'!A$2:C$6410,3,FALSE)=TRUE),"",VLOOKUP(A9325,'Lookup (edit with care!)'!A$2:C$6410,3,FALSE))</f>
        <v/>
      </c>
      <c r="E9325" s="40" t="str">
        <f>IF(ISNA(VLOOKUP(D9325,'Lookup (edit with care!)'!C$2:E$6410,3,FALSE)=TRUE),"",VLOOKUP(D9325,'Lookup (edit with care!)'!C$2:E$6410,3,FALSE))</f>
        <v/>
      </c>
      <c r="L9325" s="42" t="str">
        <f>IF(K9325&gt;0,IF(K9325&lt;=NOW!A$1,"",IF(K9325="","","Unrecognised Excel date format, future or pre 1900 date")),"")</f>
        <v/>
      </c>
    </row>
    <row r="9326" spans="1:12" x14ac:dyDescent="0.25">
      <c r="A9326" s="52"/>
      <c r="B9326" s="38" t="str">
        <f>IF(ISNA(VLOOKUP(A9326,'Lookup (edit with care!)'!A$2:B$6410,2,FALSE)=TRUE),"",VLOOKUP(A9326,'Lookup (edit with care!)'!A$2:B$6410,2,FALSE))</f>
        <v/>
      </c>
      <c r="C9326" s="38" t="str">
        <f>IF(ISNA(VLOOKUP(A9326,'Lookup (edit with care!)'!A$2:D$6410,4,FALSE)=TRUE),"",VLOOKUP(A9326,'Lookup (edit with care!)'!A$2:D$6410,4,FALSE))</f>
        <v/>
      </c>
      <c r="D9326" s="39" t="str">
        <f>IF(ISNA(VLOOKUP(A9326,'Lookup (edit with care!)'!A$2:C$6410,3,FALSE)=TRUE),"",VLOOKUP(A9326,'Lookup (edit with care!)'!A$2:C$6410,3,FALSE))</f>
        <v/>
      </c>
      <c r="E9326" s="40" t="str">
        <f>IF(ISNA(VLOOKUP(D9326,'Lookup (edit with care!)'!C$2:E$6410,3,FALSE)=TRUE),"",VLOOKUP(D9326,'Lookup (edit with care!)'!C$2:E$6410,3,FALSE))</f>
        <v/>
      </c>
      <c r="L9326" s="42" t="str">
        <f>IF(K9326&gt;0,IF(K9326&lt;=NOW!A$1,"",IF(K9326="","","Unrecognised Excel date format, future or pre 1900 date")),"")</f>
        <v/>
      </c>
    </row>
    <row r="9327" spans="1:12" x14ac:dyDescent="0.25">
      <c r="A9327" s="52"/>
      <c r="B9327" s="38" t="str">
        <f>IF(ISNA(VLOOKUP(A9327,'Lookup (edit with care!)'!A$2:B$6410,2,FALSE)=TRUE),"",VLOOKUP(A9327,'Lookup (edit with care!)'!A$2:B$6410,2,FALSE))</f>
        <v/>
      </c>
      <c r="C9327" s="38" t="str">
        <f>IF(ISNA(VLOOKUP(A9327,'Lookup (edit with care!)'!A$2:D$6410,4,FALSE)=TRUE),"",VLOOKUP(A9327,'Lookup (edit with care!)'!A$2:D$6410,4,FALSE))</f>
        <v/>
      </c>
      <c r="D9327" s="39" t="str">
        <f>IF(ISNA(VLOOKUP(A9327,'Lookup (edit with care!)'!A$2:C$6410,3,FALSE)=TRUE),"",VLOOKUP(A9327,'Lookup (edit with care!)'!A$2:C$6410,3,FALSE))</f>
        <v/>
      </c>
      <c r="E9327" s="40" t="str">
        <f>IF(ISNA(VLOOKUP(D9327,'Lookup (edit with care!)'!C$2:E$6410,3,FALSE)=TRUE),"",VLOOKUP(D9327,'Lookup (edit with care!)'!C$2:E$6410,3,FALSE))</f>
        <v/>
      </c>
      <c r="L9327" s="42" t="str">
        <f>IF(K9327&gt;0,IF(K9327&lt;=NOW!A$1,"",IF(K9327="","","Unrecognised Excel date format, future or pre 1900 date")),"")</f>
        <v/>
      </c>
    </row>
    <row r="9328" spans="1:12" x14ac:dyDescent="0.25">
      <c r="A9328" s="52"/>
      <c r="B9328" s="38" t="str">
        <f>IF(ISNA(VLOOKUP(A9328,'Lookup (edit with care!)'!A$2:B$6410,2,FALSE)=TRUE),"",VLOOKUP(A9328,'Lookup (edit with care!)'!A$2:B$6410,2,FALSE))</f>
        <v/>
      </c>
      <c r="C9328" s="38" t="str">
        <f>IF(ISNA(VLOOKUP(A9328,'Lookup (edit with care!)'!A$2:D$6410,4,FALSE)=TRUE),"",VLOOKUP(A9328,'Lookup (edit with care!)'!A$2:D$6410,4,FALSE))</f>
        <v/>
      </c>
      <c r="D9328" s="39" t="str">
        <f>IF(ISNA(VLOOKUP(A9328,'Lookup (edit with care!)'!A$2:C$6410,3,FALSE)=TRUE),"",VLOOKUP(A9328,'Lookup (edit with care!)'!A$2:C$6410,3,FALSE))</f>
        <v/>
      </c>
      <c r="E9328" s="40" t="str">
        <f>IF(ISNA(VLOOKUP(D9328,'Lookup (edit with care!)'!C$2:E$6410,3,FALSE)=TRUE),"",VLOOKUP(D9328,'Lookup (edit with care!)'!C$2:E$6410,3,FALSE))</f>
        <v/>
      </c>
      <c r="L9328" s="42" t="str">
        <f>IF(K9328&gt;0,IF(K9328&lt;=NOW!A$1,"",IF(K9328="","","Unrecognised Excel date format, future or pre 1900 date")),"")</f>
        <v/>
      </c>
    </row>
    <row r="9329" spans="1:12" x14ac:dyDescent="0.25">
      <c r="A9329" s="52"/>
      <c r="B9329" s="38" t="str">
        <f>IF(ISNA(VLOOKUP(A9329,'Lookup (edit with care!)'!A$2:B$6410,2,FALSE)=TRUE),"",VLOOKUP(A9329,'Lookup (edit with care!)'!A$2:B$6410,2,FALSE))</f>
        <v/>
      </c>
      <c r="C9329" s="38" t="str">
        <f>IF(ISNA(VLOOKUP(A9329,'Lookup (edit with care!)'!A$2:D$6410,4,FALSE)=TRUE),"",VLOOKUP(A9329,'Lookup (edit with care!)'!A$2:D$6410,4,FALSE))</f>
        <v/>
      </c>
      <c r="D9329" s="39" t="str">
        <f>IF(ISNA(VLOOKUP(A9329,'Lookup (edit with care!)'!A$2:C$6410,3,FALSE)=TRUE),"",VLOOKUP(A9329,'Lookup (edit with care!)'!A$2:C$6410,3,FALSE))</f>
        <v/>
      </c>
      <c r="E9329" s="40" t="str">
        <f>IF(ISNA(VLOOKUP(D9329,'Lookup (edit with care!)'!C$2:E$6410,3,FALSE)=TRUE),"",VLOOKUP(D9329,'Lookup (edit with care!)'!C$2:E$6410,3,FALSE))</f>
        <v/>
      </c>
      <c r="L9329" s="42" t="str">
        <f>IF(K9329&gt;0,IF(K9329&lt;=NOW!A$1,"",IF(K9329="","","Unrecognised Excel date format, future or pre 1900 date")),"")</f>
        <v/>
      </c>
    </row>
    <row r="9330" spans="1:12" x14ac:dyDescent="0.25">
      <c r="A9330" s="52"/>
      <c r="B9330" s="38" t="str">
        <f>IF(ISNA(VLOOKUP(A9330,'Lookup (edit with care!)'!A$2:B$6410,2,FALSE)=TRUE),"",VLOOKUP(A9330,'Lookup (edit with care!)'!A$2:B$6410,2,FALSE))</f>
        <v/>
      </c>
      <c r="C9330" s="38" t="str">
        <f>IF(ISNA(VLOOKUP(A9330,'Lookup (edit with care!)'!A$2:D$6410,4,FALSE)=TRUE),"",VLOOKUP(A9330,'Lookup (edit with care!)'!A$2:D$6410,4,FALSE))</f>
        <v/>
      </c>
      <c r="D9330" s="39" t="str">
        <f>IF(ISNA(VLOOKUP(A9330,'Lookup (edit with care!)'!A$2:C$6410,3,FALSE)=TRUE),"",VLOOKUP(A9330,'Lookup (edit with care!)'!A$2:C$6410,3,FALSE))</f>
        <v/>
      </c>
      <c r="E9330" s="40" t="str">
        <f>IF(ISNA(VLOOKUP(D9330,'Lookup (edit with care!)'!C$2:E$6410,3,FALSE)=TRUE),"",VLOOKUP(D9330,'Lookup (edit with care!)'!C$2:E$6410,3,FALSE))</f>
        <v/>
      </c>
      <c r="L9330" s="42" t="str">
        <f>IF(K9330&gt;0,IF(K9330&lt;=NOW!A$1,"",IF(K9330="","","Unrecognised Excel date format, future or pre 1900 date")),"")</f>
        <v/>
      </c>
    </row>
    <row r="9331" spans="1:12" x14ac:dyDescent="0.25">
      <c r="A9331" s="52"/>
      <c r="B9331" s="38" t="str">
        <f>IF(ISNA(VLOOKUP(A9331,'Lookup (edit with care!)'!A$2:B$6410,2,FALSE)=TRUE),"",VLOOKUP(A9331,'Lookup (edit with care!)'!A$2:B$6410,2,FALSE))</f>
        <v/>
      </c>
      <c r="C9331" s="38" t="str">
        <f>IF(ISNA(VLOOKUP(A9331,'Lookup (edit with care!)'!A$2:D$6410,4,FALSE)=TRUE),"",VLOOKUP(A9331,'Lookup (edit with care!)'!A$2:D$6410,4,FALSE))</f>
        <v/>
      </c>
      <c r="D9331" s="39" t="str">
        <f>IF(ISNA(VLOOKUP(A9331,'Lookup (edit with care!)'!A$2:C$6410,3,FALSE)=TRUE),"",VLOOKUP(A9331,'Lookup (edit with care!)'!A$2:C$6410,3,FALSE))</f>
        <v/>
      </c>
      <c r="E9331" s="40" t="str">
        <f>IF(ISNA(VLOOKUP(D9331,'Lookup (edit with care!)'!C$2:E$6410,3,FALSE)=TRUE),"",VLOOKUP(D9331,'Lookup (edit with care!)'!C$2:E$6410,3,FALSE))</f>
        <v/>
      </c>
      <c r="L9331" s="42" t="str">
        <f>IF(K9331&gt;0,IF(K9331&lt;=NOW!A$1,"",IF(K9331="","","Unrecognised Excel date format, future or pre 1900 date")),"")</f>
        <v/>
      </c>
    </row>
    <row r="9332" spans="1:12" x14ac:dyDescent="0.25">
      <c r="A9332" s="52"/>
      <c r="B9332" s="38" t="str">
        <f>IF(ISNA(VLOOKUP(A9332,'Lookup (edit with care!)'!A$2:B$6410,2,FALSE)=TRUE),"",VLOOKUP(A9332,'Lookup (edit with care!)'!A$2:B$6410,2,FALSE))</f>
        <v/>
      </c>
      <c r="C9332" s="38" t="str">
        <f>IF(ISNA(VLOOKUP(A9332,'Lookup (edit with care!)'!A$2:D$6410,4,FALSE)=TRUE),"",VLOOKUP(A9332,'Lookup (edit with care!)'!A$2:D$6410,4,FALSE))</f>
        <v/>
      </c>
      <c r="D9332" s="39" t="str">
        <f>IF(ISNA(VLOOKUP(A9332,'Lookup (edit with care!)'!A$2:C$6410,3,FALSE)=TRUE),"",VLOOKUP(A9332,'Lookup (edit with care!)'!A$2:C$6410,3,FALSE))</f>
        <v/>
      </c>
      <c r="E9332" s="40" t="str">
        <f>IF(ISNA(VLOOKUP(D9332,'Lookup (edit with care!)'!C$2:E$6410,3,FALSE)=TRUE),"",VLOOKUP(D9332,'Lookup (edit with care!)'!C$2:E$6410,3,FALSE))</f>
        <v/>
      </c>
      <c r="L9332" s="42" t="str">
        <f>IF(K9332&gt;0,IF(K9332&lt;=NOW!A$1,"",IF(K9332="","","Unrecognised Excel date format, future or pre 1900 date")),"")</f>
        <v/>
      </c>
    </row>
    <row r="9333" spans="1:12" x14ac:dyDescent="0.25">
      <c r="A9333" s="52"/>
      <c r="B9333" s="38" t="str">
        <f>IF(ISNA(VLOOKUP(A9333,'Lookup (edit with care!)'!A$2:B$6410,2,FALSE)=TRUE),"",VLOOKUP(A9333,'Lookup (edit with care!)'!A$2:B$6410,2,FALSE))</f>
        <v/>
      </c>
      <c r="C9333" s="38" t="str">
        <f>IF(ISNA(VLOOKUP(A9333,'Lookup (edit with care!)'!A$2:D$6410,4,FALSE)=TRUE),"",VLOOKUP(A9333,'Lookup (edit with care!)'!A$2:D$6410,4,FALSE))</f>
        <v/>
      </c>
      <c r="D9333" s="39" t="str">
        <f>IF(ISNA(VLOOKUP(A9333,'Lookup (edit with care!)'!A$2:C$6410,3,FALSE)=TRUE),"",VLOOKUP(A9333,'Lookup (edit with care!)'!A$2:C$6410,3,FALSE))</f>
        <v/>
      </c>
      <c r="E9333" s="40" t="str">
        <f>IF(ISNA(VLOOKUP(D9333,'Lookup (edit with care!)'!C$2:E$6410,3,FALSE)=TRUE),"",VLOOKUP(D9333,'Lookup (edit with care!)'!C$2:E$6410,3,FALSE))</f>
        <v/>
      </c>
      <c r="L9333" s="42" t="str">
        <f>IF(K9333&gt;0,IF(K9333&lt;=NOW!A$1,"",IF(K9333="","","Unrecognised Excel date format, future or pre 1900 date")),"")</f>
        <v/>
      </c>
    </row>
    <row r="9334" spans="1:12" x14ac:dyDescent="0.25">
      <c r="A9334" s="52"/>
      <c r="B9334" s="38" t="str">
        <f>IF(ISNA(VLOOKUP(A9334,'Lookup (edit with care!)'!A$2:B$6410,2,FALSE)=TRUE),"",VLOOKUP(A9334,'Lookup (edit with care!)'!A$2:B$6410,2,FALSE))</f>
        <v/>
      </c>
      <c r="C9334" s="38" t="str">
        <f>IF(ISNA(VLOOKUP(A9334,'Lookup (edit with care!)'!A$2:D$6410,4,FALSE)=TRUE),"",VLOOKUP(A9334,'Lookup (edit with care!)'!A$2:D$6410,4,FALSE))</f>
        <v/>
      </c>
      <c r="D9334" s="39" t="str">
        <f>IF(ISNA(VLOOKUP(A9334,'Lookup (edit with care!)'!A$2:C$6410,3,FALSE)=TRUE),"",VLOOKUP(A9334,'Lookup (edit with care!)'!A$2:C$6410,3,FALSE))</f>
        <v/>
      </c>
      <c r="E9334" s="40" t="str">
        <f>IF(ISNA(VLOOKUP(D9334,'Lookup (edit with care!)'!C$2:E$6410,3,FALSE)=TRUE),"",VLOOKUP(D9334,'Lookup (edit with care!)'!C$2:E$6410,3,FALSE))</f>
        <v/>
      </c>
      <c r="L9334" s="42" t="str">
        <f>IF(K9334&gt;0,IF(K9334&lt;=NOW!A$1,"",IF(K9334="","","Unrecognised Excel date format, future or pre 1900 date")),"")</f>
        <v/>
      </c>
    </row>
    <row r="9335" spans="1:12" x14ac:dyDescent="0.25">
      <c r="A9335" s="52"/>
      <c r="B9335" s="38" t="str">
        <f>IF(ISNA(VLOOKUP(A9335,'Lookup (edit with care!)'!A$2:B$6410,2,FALSE)=TRUE),"",VLOOKUP(A9335,'Lookup (edit with care!)'!A$2:B$6410,2,FALSE))</f>
        <v/>
      </c>
      <c r="C9335" s="38" t="str">
        <f>IF(ISNA(VLOOKUP(A9335,'Lookup (edit with care!)'!A$2:D$6410,4,FALSE)=TRUE),"",VLOOKUP(A9335,'Lookup (edit with care!)'!A$2:D$6410,4,FALSE))</f>
        <v/>
      </c>
      <c r="D9335" s="39" t="str">
        <f>IF(ISNA(VLOOKUP(A9335,'Lookup (edit with care!)'!A$2:C$6410,3,FALSE)=TRUE),"",VLOOKUP(A9335,'Lookup (edit with care!)'!A$2:C$6410,3,FALSE))</f>
        <v/>
      </c>
      <c r="E9335" s="40" t="str">
        <f>IF(ISNA(VLOOKUP(D9335,'Lookup (edit with care!)'!C$2:E$6410,3,FALSE)=TRUE),"",VLOOKUP(D9335,'Lookup (edit with care!)'!C$2:E$6410,3,FALSE))</f>
        <v/>
      </c>
      <c r="L9335" s="42" t="str">
        <f>IF(K9335&gt;0,IF(K9335&lt;=NOW!A$1,"",IF(K9335="","","Unrecognised Excel date format, future or pre 1900 date")),"")</f>
        <v/>
      </c>
    </row>
    <row r="9336" spans="1:12" x14ac:dyDescent="0.25">
      <c r="A9336" s="52"/>
      <c r="B9336" s="38" t="str">
        <f>IF(ISNA(VLOOKUP(A9336,'Lookup (edit with care!)'!A$2:B$6410,2,FALSE)=TRUE),"",VLOOKUP(A9336,'Lookup (edit with care!)'!A$2:B$6410,2,FALSE))</f>
        <v/>
      </c>
      <c r="C9336" s="38" t="str">
        <f>IF(ISNA(VLOOKUP(A9336,'Lookup (edit with care!)'!A$2:D$6410,4,FALSE)=TRUE),"",VLOOKUP(A9336,'Lookup (edit with care!)'!A$2:D$6410,4,FALSE))</f>
        <v/>
      </c>
      <c r="D9336" s="39" t="str">
        <f>IF(ISNA(VLOOKUP(A9336,'Lookup (edit with care!)'!A$2:C$6410,3,FALSE)=TRUE),"",VLOOKUP(A9336,'Lookup (edit with care!)'!A$2:C$6410,3,FALSE))</f>
        <v/>
      </c>
      <c r="E9336" s="40" t="str">
        <f>IF(ISNA(VLOOKUP(D9336,'Lookup (edit with care!)'!C$2:E$6410,3,FALSE)=TRUE),"",VLOOKUP(D9336,'Lookup (edit with care!)'!C$2:E$6410,3,FALSE))</f>
        <v/>
      </c>
      <c r="L9336" s="42" t="str">
        <f>IF(K9336&gt;0,IF(K9336&lt;=NOW!A$1,"",IF(K9336="","","Unrecognised Excel date format, future or pre 1900 date")),"")</f>
        <v/>
      </c>
    </row>
    <row r="9337" spans="1:12" x14ac:dyDescent="0.25">
      <c r="A9337" s="52"/>
      <c r="B9337" s="38" t="str">
        <f>IF(ISNA(VLOOKUP(A9337,'Lookup (edit with care!)'!A$2:B$6410,2,FALSE)=TRUE),"",VLOOKUP(A9337,'Lookup (edit with care!)'!A$2:B$6410,2,FALSE))</f>
        <v/>
      </c>
      <c r="C9337" s="38" t="str">
        <f>IF(ISNA(VLOOKUP(A9337,'Lookup (edit with care!)'!A$2:D$6410,4,FALSE)=TRUE),"",VLOOKUP(A9337,'Lookup (edit with care!)'!A$2:D$6410,4,FALSE))</f>
        <v/>
      </c>
      <c r="D9337" s="39" t="str">
        <f>IF(ISNA(VLOOKUP(A9337,'Lookup (edit with care!)'!A$2:C$6410,3,FALSE)=TRUE),"",VLOOKUP(A9337,'Lookup (edit with care!)'!A$2:C$6410,3,FALSE))</f>
        <v/>
      </c>
      <c r="E9337" s="40" t="str">
        <f>IF(ISNA(VLOOKUP(D9337,'Lookup (edit with care!)'!C$2:E$6410,3,FALSE)=TRUE),"",VLOOKUP(D9337,'Lookup (edit with care!)'!C$2:E$6410,3,FALSE))</f>
        <v/>
      </c>
      <c r="L9337" s="42" t="str">
        <f>IF(K9337&gt;0,IF(K9337&lt;=NOW!A$1,"",IF(K9337="","","Unrecognised Excel date format, future or pre 1900 date")),"")</f>
        <v/>
      </c>
    </row>
    <row r="9338" spans="1:12" x14ac:dyDescent="0.25">
      <c r="A9338" s="52"/>
      <c r="B9338" s="38" t="str">
        <f>IF(ISNA(VLOOKUP(A9338,'Lookup (edit with care!)'!A$2:B$6410,2,FALSE)=TRUE),"",VLOOKUP(A9338,'Lookup (edit with care!)'!A$2:B$6410,2,FALSE))</f>
        <v/>
      </c>
      <c r="C9338" s="38" t="str">
        <f>IF(ISNA(VLOOKUP(A9338,'Lookup (edit with care!)'!A$2:D$6410,4,FALSE)=TRUE),"",VLOOKUP(A9338,'Lookup (edit with care!)'!A$2:D$6410,4,FALSE))</f>
        <v/>
      </c>
      <c r="D9338" s="39" t="str">
        <f>IF(ISNA(VLOOKUP(A9338,'Lookup (edit with care!)'!A$2:C$6410,3,FALSE)=TRUE),"",VLOOKUP(A9338,'Lookup (edit with care!)'!A$2:C$6410,3,FALSE))</f>
        <v/>
      </c>
      <c r="E9338" s="40" t="str">
        <f>IF(ISNA(VLOOKUP(D9338,'Lookup (edit with care!)'!C$2:E$6410,3,FALSE)=TRUE),"",VLOOKUP(D9338,'Lookup (edit with care!)'!C$2:E$6410,3,FALSE))</f>
        <v/>
      </c>
      <c r="L9338" s="42" t="str">
        <f>IF(K9338&gt;0,IF(K9338&lt;=NOW!A$1,"",IF(K9338="","","Unrecognised Excel date format, future or pre 1900 date")),"")</f>
        <v/>
      </c>
    </row>
    <row r="9339" spans="1:12" x14ac:dyDescent="0.25">
      <c r="A9339" s="52"/>
      <c r="B9339" s="38" t="str">
        <f>IF(ISNA(VLOOKUP(A9339,'Lookup (edit with care!)'!A$2:B$6410,2,FALSE)=TRUE),"",VLOOKUP(A9339,'Lookup (edit with care!)'!A$2:B$6410,2,FALSE))</f>
        <v/>
      </c>
      <c r="C9339" s="38" t="str">
        <f>IF(ISNA(VLOOKUP(A9339,'Lookup (edit with care!)'!A$2:D$6410,4,FALSE)=TRUE),"",VLOOKUP(A9339,'Lookup (edit with care!)'!A$2:D$6410,4,FALSE))</f>
        <v/>
      </c>
      <c r="D9339" s="39" t="str">
        <f>IF(ISNA(VLOOKUP(A9339,'Lookup (edit with care!)'!A$2:C$6410,3,FALSE)=TRUE),"",VLOOKUP(A9339,'Lookup (edit with care!)'!A$2:C$6410,3,FALSE))</f>
        <v/>
      </c>
      <c r="E9339" s="40" t="str">
        <f>IF(ISNA(VLOOKUP(D9339,'Lookup (edit with care!)'!C$2:E$6410,3,FALSE)=TRUE),"",VLOOKUP(D9339,'Lookup (edit with care!)'!C$2:E$6410,3,FALSE))</f>
        <v/>
      </c>
      <c r="L9339" s="42" t="str">
        <f>IF(K9339&gt;0,IF(K9339&lt;=NOW!A$1,"",IF(K9339="","","Unrecognised Excel date format, future or pre 1900 date")),"")</f>
        <v/>
      </c>
    </row>
    <row r="9340" spans="1:12" x14ac:dyDescent="0.25">
      <c r="A9340" s="52"/>
      <c r="B9340" s="38" t="str">
        <f>IF(ISNA(VLOOKUP(A9340,'Lookup (edit with care!)'!A$2:B$6410,2,FALSE)=TRUE),"",VLOOKUP(A9340,'Lookup (edit with care!)'!A$2:B$6410,2,FALSE))</f>
        <v/>
      </c>
      <c r="C9340" s="38" t="str">
        <f>IF(ISNA(VLOOKUP(A9340,'Lookup (edit with care!)'!A$2:D$6410,4,FALSE)=TRUE),"",VLOOKUP(A9340,'Lookup (edit with care!)'!A$2:D$6410,4,FALSE))</f>
        <v/>
      </c>
      <c r="D9340" s="39" t="str">
        <f>IF(ISNA(VLOOKUP(A9340,'Lookup (edit with care!)'!A$2:C$6410,3,FALSE)=TRUE),"",VLOOKUP(A9340,'Lookup (edit with care!)'!A$2:C$6410,3,FALSE))</f>
        <v/>
      </c>
      <c r="E9340" s="40" t="str">
        <f>IF(ISNA(VLOOKUP(D9340,'Lookup (edit with care!)'!C$2:E$6410,3,FALSE)=TRUE),"",VLOOKUP(D9340,'Lookup (edit with care!)'!C$2:E$6410,3,FALSE))</f>
        <v/>
      </c>
      <c r="L9340" s="42" t="str">
        <f>IF(K9340&gt;0,IF(K9340&lt;=NOW!A$1,"",IF(K9340="","","Unrecognised Excel date format, future or pre 1900 date")),"")</f>
        <v/>
      </c>
    </row>
    <row r="9341" spans="1:12" x14ac:dyDescent="0.25">
      <c r="A9341" s="52"/>
      <c r="B9341" s="38" t="str">
        <f>IF(ISNA(VLOOKUP(A9341,'Lookup (edit with care!)'!A$2:B$6410,2,FALSE)=TRUE),"",VLOOKUP(A9341,'Lookup (edit with care!)'!A$2:B$6410,2,FALSE))</f>
        <v/>
      </c>
      <c r="C9341" s="38" t="str">
        <f>IF(ISNA(VLOOKUP(A9341,'Lookup (edit with care!)'!A$2:D$6410,4,FALSE)=TRUE),"",VLOOKUP(A9341,'Lookup (edit with care!)'!A$2:D$6410,4,FALSE))</f>
        <v/>
      </c>
      <c r="D9341" s="39" t="str">
        <f>IF(ISNA(VLOOKUP(A9341,'Lookup (edit with care!)'!A$2:C$6410,3,FALSE)=TRUE),"",VLOOKUP(A9341,'Lookup (edit with care!)'!A$2:C$6410,3,FALSE))</f>
        <v/>
      </c>
      <c r="E9341" s="40" t="str">
        <f>IF(ISNA(VLOOKUP(D9341,'Lookup (edit with care!)'!C$2:E$6410,3,FALSE)=TRUE),"",VLOOKUP(D9341,'Lookup (edit with care!)'!C$2:E$6410,3,FALSE))</f>
        <v/>
      </c>
      <c r="L9341" s="42" t="str">
        <f>IF(K9341&gt;0,IF(K9341&lt;=NOW!A$1,"",IF(K9341="","","Unrecognised Excel date format, future or pre 1900 date")),"")</f>
        <v/>
      </c>
    </row>
    <row r="9342" spans="1:12" x14ac:dyDescent="0.25">
      <c r="A9342" s="52"/>
      <c r="B9342" s="38" t="str">
        <f>IF(ISNA(VLOOKUP(A9342,'Lookup (edit with care!)'!A$2:B$6410,2,FALSE)=TRUE),"",VLOOKUP(A9342,'Lookup (edit with care!)'!A$2:B$6410,2,FALSE))</f>
        <v/>
      </c>
      <c r="C9342" s="38" t="str">
        <f>IF(ISNA(VLOOKUP(A9342,'Lookup (edit with care!)'!A$2:D$6410,4,FALSE)=TRUE),"",VLOOKUP(A9342,'Lookup (edit with care!)'!A$2:D$6410,4,FALSE))</f>
        <v/>
      </c>
      <c r="D9342" s="39" t="str">
        <f>IF(ISNA(VLOOKUP(A9342,'Lookup (edit with care!)'!A$2:C$6410,3,FALSE)=TRUE),"",VLOOKUP(A9342,'Lookup (edit with care!)'!A$2:C$6410,3,FALSE))</f>
        <v/>
      </c>
      <c r="E9342" s="40" t="str">
        <f>IF(ISNA(VLOOKUP(D9342,'Lookup (edit with care!)'!C$2:E$6410,3,FALSE)=TRUE),"",VLOOKUP(D9342,'Lookup (edit with care!)'!C$2:E$6410,3,FALSE))</f>
        <v/>
      </c>
      <c r="L9342" s="42" t="str">
        <f>IF(K9342&gt;0,IF(K9342&lt;=NOW!A$1,"",IF(K9342="","","Unrecognised Excel date format, future or pre 1900 date")),"")</f>
        <v/>
      </c>
    </row>
    <row r="9343" spans="1:12" x14ac:dyDescent="0.25">
      <c r="A9343" s="52"/>
      <c r="B9343" s="38" t="str">
        <f>IF(ISNA(VLOOKUP(A9343,'Lookup (edit with care!)'!A$2:B$6410,2,FALSE)=TRUE),"",VLOOKUP(A9343,'Lookup (edit with care!)'!A$2:B$6410,2,FALSE))</f>
        <v/>
      </c>
      <c r="C9343" s="38" t="str">
        <f>IF(ISNA(VLOOKUP(A9343,'Lookup (edit with care!)'!A$2:D$6410,4,FALSE)=TRUE),"",VLOOKUP(A9343,'Lookup (edit with care!)'!A$2:D$6410,4,FALSE))</f>
        <v/>
      </c>
      <c r="D9343" s="39" t="str">
        <f>IF(ISNA(VLOOKUP(A9343,'Lookup (edit with care!)'!A$2:C$6410,3,FALSE)=TRUE),"",VLOOKUP(A9343,'Lookup (edit with care!)'!A$2:C$6410,3,FALSE))</f>
        <v/>
      </c>
      <c r="E9343" s="40" t="str">
        <f>IF(ISNA(VLOOKUP(D9343,'Lookup (edit with care!)'!C$2:E$6410,3,FALSE)=TRUE),"",VLOOKUP(D9343,'Lookup (edit with care!)'!C$2:E$6410,3,FALSE))</f>
        <v/>
      </c>
      <c r="L9343" s="42" t="str">
        <f>IF(K9343&gt;0,IF(K9343&lt;=NOW!A$1,"",IF(K9343="","","Unrecognised Excel date format, future or pre 1900 date")),"")</f>
        <v/>
      </c>
    </row>
    <row r="9344" spans="1:12" x14ac:dyDescent="0.25">
      <c r="A9344" s="52"/>
      <c r="B9344" s="38" t="str">
        <f>IF(ISNA(VLOOKUP(A9344,'Lookup (edit with care!)'!A$2:B$6410,2,FALSE)=TRUE),"",VLOOKUP(A9344,'Lookup (edit with care!)'!A$2:B$6410,2,FALSE))</f>
        <v/>
      </c>
      <c r="C9344" s="38" t="str">
        <f>IF(ISNA(VLOOKUP(A9344,'Lookup (edit with care!)'!A$2:D$6410,4,FALSE)=TRUE),"",VLOOKUP(A9344,'Lookup (edit with care!)'!A$2:D$6410,4,FALSE))</f>
        <v/>
      </c>
      <c r="D9344" s="39" t="str">
        <f>IF(ISNA(VLOOKUP(A9344,'Lookup (edit with care!)'!A$2:C$6410,3,FALSE)=TRUE),"",VLOOKUP(A9344,'Lookup (edit with care!)'!A$2:C$6410,3,FALSE))</f>
        <v/>
      </c>
      <c r="E9344" s="40" t="str">
        <f>IF(ISNA(VLOOKUP(D9344,'Lookup (edit with care!)'!C$2:E$6410,3,FALSE)=TRUE),"",VLOOKUP(D9344,'Lookup (edit with care!)'!C$2:E$6410,3,FALSE))</f>
        <v/>
      </c>
      <c r="L9344" s="42" t="str">
        <f>IF(K9344&gt;0,IF(K9344&lt;=NOW!A$1,"",IF(K9344="","","Unrecognised Excel date format, future or pre 1900 date")),"")</f>
        <v/>
      </c>
    </row>
    <row r="9345" spans="1:12" x14ac:dyDescent="0.25">
      <c r="A9345" s="52"/>
      <c r="B9345" s="38" t="str">
        <f>IF(ISNA(VLOOKUP(A9345,'Lookup (edit with care!)'!A$2:B$6410,2,FALSE)=TRUE),"",VLOOKUP(A9345,'Lookup (edit with care!)'!A$2:B$6410,2,FALSE))</f>
        <v/>
      </c>
      <c r="C9345" s="38" t="str">
        <f>IF(ISNA(VLOOKUP(A9345,'Lookup (edit with care!)'!A$2:D$6410,4,FALSE)=TRUE),"",VLOOKUP(A9345,'Lookup (edit with care!)'!A$2:D$6410,4,FALSE))</f>
        <v/>
      </c>
      <c r="D9345" s="39" t="str">
        <f>IF(ISNA(VLOOKUP(A9345,'Lookup (edit with care!)'!A$2:C$6410,3,FALSE)=TRUE),"",VLOOKUP(A9345,'Lookup (edit with care!)'!A$2:C$6410,3,FALSE))</f>
        <v/>
      </c>
      <c r="E9345" s="40" t="str">
        <f>IF(ISNA(VLOOKUP(D9345,'Lookup (edit with care!)'!C$2:E$6410,3,FALSE)=TRUE),"",VLOOKUP(D9345,'Lookup (edit with care!)'!C$2:E$6410,3,FALSE))</f>
        <v/>
      </c>
      <c r="L9345" s="42" t="str">
        <f>IF(K9345&gt;0,IF(K9345&lt;=NOW!A$1,"",IF(K9345="","","Unrecognised Excel date format, future or pre 1900 date")),"")</f>
        <v/>
      </c>
    </row>
    <row r="9346" spans="1:12" x14ac:dyDescent="0.25">
      <c r="A9346" s="52"/>
      <c r="B9346" s="38" t="str">
        <f>IF(ISNA(VLOOKUP(A9346,'Lookup (edit with care!)'!A$2:B$6410,2,FALSE)=TRUE),"",VLOOKUP(A9346,'Lookup (edit with care!)'!A$2:B$6410,2,FALSE))</f>
        <v/>
      </c>
      <c r="C9346" s="38" t="str">
        <f>IF(ISNA(VLOOKUP(A9346,'Lookup (edit with care!)'!A$2:D$6410,4,FALSE)=TRUE),"",VLOOKUP(A9346,'Lookup (edit with care!)'!A$2:D$6410,4,FALSE))</f>
        <v/>
      </c>
      <c r="D9346" s="39" t="str">
        <f>IF(ISNA(VLOOKUP(A9346,'Lookup (edit with care!)'!A$2:C$6410,3,FALSE)=TRUE),"",VLOOKUP(A9346,'Lookup (edit with care!)'!A$2:C$6410,3,FALSE))</f>
        <v/>
      </c>
      <c r="E9346" s="40" t="str">
        <f>IF(ISNA(VLOOKUP(D9346,'Lookup (edit with care!)'!C$2:E$6410,3,FALSE)=TRUE),"",VLOOKUP(D9346,'Lookup (edit with care!)'!C$2:E$6410,3,FALSE))</f>
        <v/>
      </c>
      <c r="L9346" s="42" t="str">
        <f>IF(K9346&gt;0,IF(K9346&lt;=NOW!A$1,"",IF(K9346="","","Unrecognised Excel date format, future or pre 1900 date")),"")</f>
        <v/>
      </c>
    </row>
    <row r="9347" spans="1:12" x14ac:dyDescent="0.25">
      <c r="A9347" s="52"/>
      <c r="B9347" s="38" t="str">
        <f>IF(ISNA(VLOOKUP(A9347,'Lookup (edit with care!)'!A$2:B$6410,2,FALSE)=TRUE),"",VLOOKUP(A9347,'Lookup (edit with care!)'!A$2:B$6410,2,FALSE))</f>
        <v/>
      </c>
      <c r="C9347" s="38" t="str">
        <f>IF(ISNA(VLOOKUP(A9347,'Lookup (edit with care!)'!A$2:D$6410,4,FALSE)=TRUE),"",VLOOKUP(A9347,'Lookup (edit with care!)'!A$2:D$6410,4,FALSE))</f>
        <v/>
      </c>
      <c r="D9347" s="39" t="str">
        <f>IF(ISNA(VLOOKUP(A9347,'Lookup (edit with care!)'!A$2:C$6410,3,FALSE)=TRUE),"",VLOOKUP(A9347,'Lookup (edit with care!)'!A$2:C$6410,3,FALSE))</f>
        <v/>
      </c>
      <c r="E9347" s="40" t="str">
        <f>IF(ISNA(VLOOKUP(D9347,'Lookup (edit with care!)'!C$2:E$6410,3,FALSE)=TRUE),"",VLOOKUP(D9347,'Lookup (edit with care!)'!C$2:E$6410,3,FALSE))</f>
        <v/>
      </c>
      <c r="L9347" s="42" t="str">
        <f>IF(K9347&gt;0,IF(K9347&lt;=NOW!A$1,"",IF(K9347="","","Unrecognised Excel date format, future or pre 1900 date")),"")</f>
        <v/>
      </c>
    </row>
    <row r="9348" spans="1:12" x14ac:dyDescent="0.25">
      <c r="A9348" s="52"/>
      <c r="B9348" s="38" t="str">
        <f>IF(ISNA(VLOOKUP(A9348,'Lookup (edit with care!)'!A$2:B$6410,2,FALSE)=TRUE),"",VLOOKUP(A9348,'Lookup (edit with care!)'!A$2:B$6410,2,FALSE))</f>
        <v/>
      </c>
      <c r="C9348" s="38" t="str">
        <f>IF(ISNA(VLOOKUP(A9348,'Lookup (edit with care!)'!A$2:D$6410,4,FALSE)=TRUE),"",VLOOKUP(A9348,'Lookup (edit with care!)'!A$2:D$6410,4,FALSE))</f>
        <v/>
      </c>
      <c r="D9348" s="39" t="str">
        <f>IF(ISNA(VLOOKUP(A9348,'Lookup (edit with care!)'!A$2:C$6410,3,FALSE)=TRUE),"",VLOOKUP(A9348,'Lookup (edit with care!)'!A$2:C$6410,3,FALSE))</f>
        <v/>
      </c>
      <c r="E9348" s="40" t="str">
        <f>IF(ISNA(VLOOKUP(D9348,'Lookup (edit with care!)'!C$2:E$6410,3,FALSE)=TRUE),"",VLOOKUP(D9348,'Lookup (edit with care!)'!C$2:E$6410,3,FALSE))</f>
        <v/>
      </c>
      <c r="L9348" s="42" t="str">
        <f>IF(K9348&gt;0,IF(K9348&lt;=NOW!A$1,"",IF(K9348="","","Unrecognised Excel date format, future or pre 1900 date")),"")</f>
        <v/>
      </c>
    </row>
    <row r="9349" spans="1:12" x14ac:dyDescent="0.25">
      <c r="A9349" s="52"/>
      <c r="B9349" s="38" t="str">
        <f>IF(ISNA(VLOOKUP(A9349,'Lookup (edit with care!)'!A$2:B$6410,2,FALSE)=TRUE),"",VLOOKUP(A9349,'Lookup (edit with care!)'!A$2:B$6410,2,FALSE))</f>
        <v/>
      </c>
      <c r="C9349" s="38" t="str">
        <f>IF(ISNA(VLOOKUP(A9349,'Lookup (edit with care!)'!A$2:D$6410,4,FALSE)=TRUE),"",VLOOKUP(A9349,'Lookup (edit with care!)'!A$2:D$6410,4,FALSE))</f>
        <v/>
      </c>
      <c r="D9349" s="39" t="str">
        <f>IF(ISNA(VLOOKUP(A9349,'Lookup (edit with care!)'!A$2:C$6410,3,FALSE)=TRUE),"",VLOOKUP(A9349,'Lookup (edit with care!)'!A$2:C$6410,3,FALSE))</f>
        <v/>
      </c>
      <c r="E9349" s="40" t="str">
        <f>IF(ISNA(VLOOKUP(D9349,'Lookup (edit with care!)'!C$2:E$6410,3,FALSE)=TRUE),"",VLOOKUP(D9349,'Lookup (edit with care!)'!C$2:E$6410,3,FALSE))</f>
        <v/>
      </c>
      <c r="L9349" s="42" t="str">
        <f>IF(K9349&gt;0,IF(K9349&lt;=NOW!A$1,"",IF(K9349="","","Unrecognised Excel date format, future or pre 1900 date")),"")</f>
        <v/>
      </c>
    </row>
    <row r="9350" spans="1:12" x14ac:dyDescent="0.25">
      <c r="A9350" s="52"/>
      <c r="B9350" s="38" t="str">
        <f>IF(ISNA(VLOOKUP(A9350,'Lookup (edit with care!)'!A$2:B$6410,2,FALSE)=TRUE),"",VLOOKUP(A9350,'Lookup (edit with care!)'!A$2:B$6410,2,FALSE))</f>
        <v/>
      </c>
      <c r="C9350" s="38" t="str">
        <f>IF(ISNA(VLOOKUP(A9350,'Lookup (edit with care!)'!A$2:D$6410,4,FALSE)=TRUE),"",VLOOKUP(A9350,'Lookup (edit with care!)'!A$2:D$6410,4,FALSE))</f>
        <v/>
      </c>
      <c r="D9350" s="39" t="str">
        <f>IF(ISNA(VLOOKUP(A9350,'Lookup (edit with care!)'!A$2:C$6410,3,FALSE)=TRUE),"",VLOOKUP(A9350,'Lookup (edit with care!)'!A$2:C$6410,3,FALSE))</f>
        <v/>
      </c>
      <c r="E9350" s="40" t="str">
        <f>IF(ISNA(VLOOKUP(D9350,'Lookup (edit with care!)'!C$2:E$6410,3,FALSE)=TRUE),"",VLOOKUP(D9350,'Lookup (edit with care!)'!C$2:E$6410,3,FALSE))</f>
        <v/>
      </c>
      <c r="L9350" s="42" t="str">
        <f>IF(K9350&gt;0,IF(K9350&lt;=NOW!A$1,"",IF(K9350="","","Unrecognised Excel date format, future or pre 1900 date")),"")</f>
        <v/>
      </c>
    </row>
    <row r="9351" spans="1:12" x14ac:dyDescent="0.25">
      <c r="A9351" s="52"/>
      <c r="B9351" s="38" t="str">
        <f>IF(ISNA(VLOOKUP(A9351,'Lookup (edit with care!)'!A$2:B$6410,2,FALSE)=TRUE),"",VLOOKUP(A9351,'Lookup (edit with care!)'!A$2:B$6410,2,FALSE))</f>
        <v/>
      </c>
      <c r="C9351" s="38" t="str">
        <f>IF(ISNA(VLOOKUP(A9351,'Lookup (edit with care!)'!A$2:D$6410,4,FALSE)=TRUE),"",VLOOKUP(A9351,'Lookup (edit with care!)'!A$2:D$6410,4,FALSE))</f>
        <v/>
      </c>
      <c r="D9351" s="39" t="str">
        <f>IF(ISNA(VLOOKUP(A9351,'Lookup (edit with care!)'!A$2:C$6410,3,FALSE)=TRUE),"",VLOOKUP(A9351,'Lookup (edit with care!)'!A$2:C$6410,3,FALSE))</f>
        <v/>
      </c>
      <c r="E9351" s="40" t="str">
        <f>IF(ISNA(VLOOKUP(D9351,'Lookup (edit with care!)'!C$2:E$6410,3,FALSE)=TRUE),"",VLOOKUP(D9351,'Lookup (edit with care!)'!C$2:E$6410,3,FALSE))</f>
        <v/>
      </c>
      <c r="L9351" s="42" t="str">
        <f>IF(K9351&gt;0,IF(K9351&lt;=NOW!A$1,"",IF(K9351="","","Unrecognised Excel date format, future or pre 1900 date")),"")</f>
        <v/>
      </c>
    </row>
    <row r="9352" spans="1:12" x14ac:dyDescent="0.25">
      <c r="A9352" s="52"/>
      <c r="B9352" s="38" t="str">
        <f>IF(ISNA(VLOOKUP(A9352,'Lookup (edit with care!)'!A$2:B$6410,2,FALSE)=TRUE),"",VLOOKUP(A9352,'Lookup (edit with care!)'!A$2:B$6410,2,FALSE))</f>
        <v/>
      </c>
      <c r="C9352" s="38" t="str">
        <f>IF(ISNA(VLOOKUP(A9352,'Lookup (edit with care!)'!A$2:D$6410,4,FALSE)=TRUE),"",VLOOKUP(A9352,'Lookup (edit with care!)'!A$2:D$6410,4,FALSE))</f>
        <v/>
      </c>
      <c r="D9352" s="39" t="str">
        <f>IF(ISNA(VLOOKUP(A9352,'Lookup (edit with care!)'!A$2:C$6410,3,FALSE)=TRUE),"",VLOOKUP(A9352,'Lookup (edit with care!)'!A$2:C$6410,3,FALSE))</f>
        <v/>
      </c>
      <c r="E9352" s="40" t="str">
        <f>IF(ISNA(VLOOKUP(D9352,'Lookup (edit with care!)'!C$2:E$6410,3,FALSE)=TRUE),"",VLOOKUP(D9352,'Lookup (edit with care!)'!C$2:E$6410,3,FALSE))</f>
        <v/>
      </c>
      <c r="L9352" s="42" t="str">
        <f>IF(K9352&gt;0,IF(K9352&lt;=NOW!A$1,"",IF(K9352="","","Unrecognised Excel date format, future or pre 1900 date")),"")</f>
        <v/>
      </c>
    </row>
    <row r="9353" spans="1:12" x14ac:dyDescent="0.25">
      <c r="A9353" s="52"/>
      <c r="B9353" s="38" t="str">
        <f>IF(ISNA(VLOOKUP(A9353,'Lookup (edit with care!)'!A$2:B$6410,2,FALSE)=TRUE),"",VLOOKUP(A9353,'Lookup (edit with care!)'!A$2:B$6410,2,FALSE))</f>
        <v/>
      </c>
      <c r="C9353" s="38" t="str">
        <f>IF(ISNA(VLOOKUP(A9353,'Lookup (edit with care!)'!A$2:D$6410,4,FALSE)=TRUE),"",VLOOKUP(A9353,'Lookup (edit with care!)'!A$2:D$6410,4,FALSE))</f>
        <v/>
      </c>
      <c r="D9353" s="39" t="str">
        <f>IF(ISNA(VLOOKUP(A9353,'Lookup (edit with care!)'!A$2:C$6410,3,FALSE)=TRUE),"",VLOOKUP(A9353,'Lookup (edit with care!)'!A$2:C$6410,3,FALSE))</f>
        <v/>
      </c>
      <c r="E9353" s="40" t="str">
        <f>IF(ISNA(VLOOKUP(D9353,'Lookup (edit with care!)'!C$2:E$6410,3,FALSE)=TRUE),"",VLOOKUP(D9353,'Lookup (edit with care!)'!C$2:E$6410,3,FALSE))</f>
        <v/>
      </c>
      <c r="L9353" s="42" t="str">
        <f>IF(K9353&gt;0,IF(K9353&lt;=NOW!A$1,"",IF(K9353="","","Unrecognised Excel date format, future or pre 1900 date")),"")</f>
        <v/>
      </c>
    </row>
    <row r="9354" spans="1:12" x14ac:dyDescent="0.25">
      <c r="A9354" s="52"/>
      <c r="B9354" s="38" t="str">
        <f>IF(ISNA(VLOOKUP(A9354,'Lookup (edit with care!)'!A$2:B$6410,2,FALSE)=TRUE),"",VLOOKUP(A9354,'Lookup (edit with care!)'!A$2:B$6410,2,FALSE))</f>
        <v/>
      </c>
      <c r="C9354" s="38" t="str">
        <f>IF(ISNA(VLOOKUP(A9354,'Lookup (edit with care!)'!A$2:D$6410,4,FALSE)=TRUE),"",VLOOKUP(A9354,'Lookup (edit with care!)'!A$2:D$6410,4,FALSE))</f>
        <v/>
      </c>
      <c r="D9354" s="39" t="str">
        <f>IF(ISNA(VLOOKUP(A9354,'Lookup (edit with care!)'!A$2:C$6410,3,FALSE)=TRUE),"",VLOOKUP(A9354,'Lookup (edit with care!)'!A$2:C$6410,3,FALSE))</f>
        <v/>
      </c>
      <c r="E9354" s="40" t="str">
        <f>IF(ISNA(VLOOKUP(D9354,'Lookup (edit with care!)'!C$2:E$6410,3,FALSE)=TRUE),"",VLOOKUP(D9354,'Lookup (edit with care!)'!C$2:E$6410,3,FALSE))</f>
        <v/>
      </c>
      <c r="L9354" s="42" t="str">
        <f>IF(K9354&gt;0,IF(K9354&lt;=NOW!A$1,"",IF(K9354="","","Unrecognised Excel date format, future or pre 1900 date")),"")</f>
        <v/>
      </c>
    </row>
    <row r="9355" spans="1:12" x14ac:dyDescent="0.25">
      <c r="A9355" s="52"/>
      <c r="B9355" s="38" t="str">
        <f>IF(ISNA(VLOOKUP(A9355,'Lookup (edit with care!)'!A$2:B$6410,2,FALSE)=TRUE),"",VLOOKUP(A9355,'Lookup (edit with care!)'!A$2:B$6410,2,FALSE))</f>
        <v/>
      </c>
      <c r="C9355" s="38" t="str">
        <f>IF(ISNA(VLOOKUP(A9355,'Lookup (edit with care!)'!A$2:D$6410,4,FALSE)=TRUE),"",VLOOKUP(A9355,'Lookup (edit with care!)'!A$2:D$6410,4,FALSE))</f>
        <v/>
      </c>
      <c r="D9355" s="39" t="str">
        <f>IF(ISNA(VLOOKUP(A9355,'Lookup (edit with care!)'!A$2:C$6410,3,FALSE)=TRUE),"",VLOOKUP(A9355,'Lookup (edit with care!)'!A$2:C$6410,3,FALSE))</f>
        <v/>
      </c>
      <c r="E9355" s="40" t="str">
        <f>IF(ISNA(VLOOKUP(D9355,'Lookup (edit with care!)'!C$2:E$6410,3,FALSE)=TRUE),"",VLOOKUP(D9355,'Lookup (edit with care!)'!C$2:E$6410,3,FALSE))</f>
        <v/>
      </c>
      <c r="L9355" s="42" t="str">
        <f>IF(K9355&gt;0,IF(K9355&lt;=NOW!A$1,"",IF(K9355="","","Unrecognised Excel date format, future or pre 1900 date")),"")</f>
        <v/>
      </c>
    </row>
    <row r="9356" spans="1:12" x14ac:dyDescent="0.25">
      <c r="A9356" s="52"/>
      <c r="B9356" s="38" t="str">
        <f>IF(ISNA(VLOOKUP(A9356,'Lookup (edit with care!)'!A$2:B$6410,2,FALSE)=TRUE),"",VLOOKUP(A9356,'Lookup (edit with care!)'!A$2:B$6410,2,FALSE))</f>
        <v/>
      </c>
      <c r="C9356" s="38" t="str">
        <f>IF(ISNA(VLOOKUP(A9356,'Lookup (edit with care!)'!A$2:D$6410,4,FALSE)=TRUE),"",VLOOKUP(A9356,'Lookup (edit with care!)'!A$2:D$6410,4,FALSE))</f>
        <v/>
      </c>
      <c r="D9356" s="39" t="str">
        <f>IF(ISNA(VLOOKUP(A9356,'Lookup (edit with care!)'!A$2:C$6410,3,FALSE)=TRUE),"",VLOOKUP(A9356,'Lookup (edit with care!)'!A$2:C$6410,3,FALSE))</f>
        <v/>
      </c>
      <c r="E9356" s="40" t="str">
        <f>IF(ISNA(VLOOKUP(D9356,'Lookup (edit with care!)'!C$2:E$6410,3,FALSE)=TRUE),"",VLOOKUP(D9356,'Lookup (edit with care!)'!C$2:E$6410,3,FALSE))</f>
        <v/>
      </c>
      <c r="L9356" s="42" t="str">
        <f>IF(K9356&gt;0,IF(K9356&lt;=NOW!A$1,"",IF(K9356="","","Unrecognised Excel date format, future or pre 1900 date")),"")</f>
        <v/>
      </c>
    </row>
    <row r="9357" spans="1:12" x14ac:dyDescent="0.25">
      <c r="A9357" s="52"/>
      <c r="B9357" s="38" t="str">
        <f>IF(ISNA(VLOOKUP(A9357,'Lookup (edit with care!)'!A$2:B$6410,2,FALSE)=TRUE),"",VLOOKUP(A9357,'Lookup (edit with care!)'!A$2:B$6410,2,FALSE))</f>
        <v/>
      </c>
      <c r="C9357" s="38" t="str">
        <f>IF(ISNA(VLOOKUP(A9357,'Lookup (edit with care!)'!A$2:D$6410,4,FALSE)=TRUE),"",VLOOKUP(A9357,'Lookup (edit with care!)'!A$2:D$6410,4,FALSE))</f>
        <v/>
      </c>
      <c r="D9357" s="39" t="str">
        <f>IF(ISNA(VLOOKUP(A9357,'Lookup (edit with care!)'!A$2:C$6410,3,FALSE)=TRUE),"",VLOOKUP(A9357,'Lookup (edit with care!)'!A$2:C$6410,3,FALSE))</f>
        <v/>
      </c>
      <c r="E9357" s="40" t="str">
        <f>IF(ISNA(VLOOKUP(D9357,'Lookup (edit with care!)'!C$2:E$6410,3,FALSE)=TRUE),"",VLOOKUP(D9357,'Lookup (edit with care!)'!C$2:E$6410,3,FALSE))</f>
        <v/>
      </c>
      <c r="L9357" s="42" t="str">
        <f>IF(K9357&gt;0,IF(K9357&lt;=NOW!A$1,"",IF(K9357="","","Unrecognised Excel date format, future or pre 1900 date")),"")</f>
        <v/>
      </c>
    </row>
    <row r="9358" spans="1:12" x14ac:dyDescent="0.25">
      <c r="A9358" s="52"/>
      <c r="B9358" s="38" t="str">
        <f>IF(ISNA(VLOOKUP(A9358,'Lookup (edit with care!)'!A$2:B$6410,2,FALSE)=TRUE),"",VLOOKUP(A9358,'Lookup (edit with care!)'!A$2:B$6410,2,FALSE))</f>
        <v/>
      </c>
      <c r="C9358" s="38" t="str">
        <f>IF(ISNA(VLOOKUP(A9358,'Lookup (edit with care!)'!A$2:D$6410,4,FALSE)=TRUE),"",VLOOKUP(A9358,'Lookup (edit with care!)'!A$2:D$6410,4,FALSE))</f>
        <v/>
      </c>
      <c r="D9358" s="39" t="str">
        <f>IF(ISNA(VLOOKUP(A9358,'Lookup (edit with care!)'!A$2:C$6410,3,FALSE)=TRUE),"",VLOOKUP(A9358,'Lookup (edit with care!)'!A$2:C$6410,3,FALSE))</f>
        <v/>
      </c>
      <c r="E9358" s="40" t="str">
        <f>IF(ISNA(VLOOKUP(D9358,'Lookup (edit with care!)'!C$2:E$6410,3,FALSE)=TRUE),"",VLOOKUP(D9358,'Lookup (edit with care!)'!C$2:E$6410,3,FALSE))</f>
        <v/>
      </c>
      <c r="L9358" s="42" t="str">
        <f>IF(K9358&gt;0,IF(K9358&lt;=NOW!A$1,"",IF(K9358="","","Unrecognised Excel date format, future or pre 1900 date")),"")</f>
        <v/>
      </c>
    </row>
    <row r="9359" spans="1:12" x14ac:dyDescent="0.25">
      <c r="A9359" s="52"/>
      <c r="B9359" s="38" t="str">
        <f>IF(ISNA(VLOOKUP(A9359,'Lookup (edit with care!)'!A$2:B$6410,2,FALSE)=TRUE),"",VLOOKUP(A9359,'Lookup (edit with care!)'!A$2:B$6410,2,FALSE))</f>
        <v/>
      </c>
      <c r="C9359" s="38" t="str">
        <f>IF(ISNA(VLOOKUP(A9359,'Lookup (edit with care!)'!A$2:D$6410,4,FALSE)=TRUE),"",VLOOKUP(A9359,'Lookup (edit with care!)'!A$2:D$6410,4,FALSE))</f>
        <v/>
      </c>
      <c r="D9359" s="39" t="str">
        <f>IF(ISNA(VLOOKUP(A9359,'Lookup (edit with care!)'!A$2:C$6410,3,FALSE)=TRUE),"",VLOOKUP(A9359,'Lookup (edit with care!)'!A$2:C$6410,3,FALSE))</f>
        <v/>
      </c>
      <c r="E9359" s="40" t="str">
        <f>IF(ISNA(VLOOKUP(D9359,'Lookup (edit with care!)'!C$2:E$6410,3,FALSE)=TRUE),"",VLOOKUP(D9359,'Lookup (edit with care!)'!C$2:E$6410,3,FALSE))</f>
        <v/>
      </c>
      <c r="L9359" s="42" t="str">
        <f>IF(K9359&gt;0,IF(K9359&lt;=NOW!A$1,"",IF(K9359="","","Unrecognised Excel date format, future or pre 1900 date")),"")</f>
        <v/>
      </c>
    </row>
    <row r="9360" spans="1:12" x14ac:dyDescent="0.25">
      <c r="A9360" s="52"/>
      <c r="B9360" s="38" t="str">
        <f>IF(ISNA(VLOOKUP(A9360,'Lookup (edit with care!)'!A$2:B$6410,2,FALSE)=TRUE),"",VLOOKUP(A9360,'Lookup (edit with care!)'!A$2:B$6410,2,FALSE))</f>
        <v/>
      </c>
      <c r="C9360" s="38" t="str">
        <f>IF(ISNA(VLOOKUP(A9360,'Lookup (edit with care!)'!A$2:D$6410,4,FALSE)=TRUE),"",VLOOKUP(A9360,'Lookup (edit with care!)'!A$2:D$6410,4,FALSE))</f>
        <v/>
      </c>
      <c r="D9360" s="39" t="str">
        <f>IF(ISNA(VLOOKUP(A9360,'Lookup (edit with care!)'!A$2:C$6410,3,FALSE)=TRUE),"",VLOOKUP(A9360,'Lookup (edit with care!)'!A$2:C$6410,3,FALSE))</f>
        <v/>
      </c>
      <c r="E9360" s="40" t="str">
        <f>IF(ISNA(VLOOKUP(D9360,'Lookup (edit with care!)'!C$2:E$6410,3,FALSE)=TRUE),"",VLOOKUP(D9360,'Lookup (edit with care!)'!C$2:E$6410,3,FALSE))</f>
        <v/>
      </c>
      <c r="L9360" s="42" t="str">
        <f>IF(K9360&gt;0,IF(K9360&lt;=NOW!A$1,"",IF(K9360="","","Unrecognised Excel date format, future or pre 1900 date")),"")</f>
        <v/>
      </c>
    </row>
    <row r="9361" spans="1:12" x14ac:dyDescent="0.25">
      <c r="A9361" s="52"/>
      <c r="B9361" s="38" t="str">
        <f>IF(ISNA(VLOOKUP(A9361,'Lookup (edit with care!)'!A$2:B$6410,2,FALSE)=TRUE),"",VLOOKUP(A9361,'Lookup (edit with care!)'!A$2:B$6410,2,FALSE))</f>
        <v/>
      </c>
      <c r="C9361" s="38" t="str">
        <f>IF(ISNA(VLOOKUP(A9361,'Lookup (edit with care!)'!A$2:D$6410,4,FALSE)=TRUE),"",VLOOKUP(A9361,'Lookup (edit with care!)'!A$2:D$6410,4,FALSE))</f>
        <v/>
      </c>
      <c r="D9361" s="39" t="str">
        <f>IF(ISNA(VLOOKUP(A9361,'Lookup (edit with care!)'!A$2:C$6410,3,FALSE)=TRUE),"",VLOOKUP(A9361,'Lookup (edit with care!)'!A$2:C$6410,3,FALSE))</f>
        <v/>
      </c>
      <c r="E9361" s="40" t="str">
        <f>IF(ISNA(VLOOKUP(D9361,'Lookup (edit with care!)'!C$2:E$6410,3,FALSE)=TRUE),"",VLOOKUP(D9361,'Lookup (edit with care!)'!C$2:E$6410,3,FALSE))</f>
        <v/>
      </c>
      <c r="L9361" s="42" t="str">
        <f>IF(K9361&gt;0,IF(K9361&lt;=NOW!A$1,"",IF(K9361="","","Unrecognised Excel date format, future or pre 1900 date")),"")</f>
        <v/>
      </c>
    </row>
    <row r="9362" spans="1:12" x14ac:dyDescent="0.25">
      <c r="A9362" s="52"/>
      <c r="B9362" s="38" t="str">
        <f>IF(ISNA(VLOOKUP(A9362,'Lookup (edit with care!)'!A$2:B$6410,2,FALSE)=TRUE),"",VLOOKUP(A9362,'Lookup (edit with care!)'!A$2:B$6410,2,FALSE))</f>
        <v/>
      </c>
      <c r="C9362" s="38" t="str">
        <f>IF(ISNA(VLOOKUP(A9362,'Lookup (edit with care!)'!A$2:D$6410,4,FALSE)=TRUE),"",VLOOKUP(A9362,'Lookup (edit with care!)'!A$2:D$6410,4,FALSE))</f>
        <v/>
      </c>
      <c r="D9362" s="39" t="str">
        <f>IF(ISNA(VLOOKUP(A9362,'Lookup (edit with care!)'!A$2:C$6410,3,FALSE)=TRUE),"",VLOOKUP(A9362,'Lookup (edit with care!)'!A$2:C$6410,3,FALSE))</f>
        <v/>
      </c>
      <c r="E9362" s="40" t="str">
        <f>IF(ISNA(VLOOKUP(D9362,'Lookup (edit with care!)'!C$2:E$6410,3,FALSE)=TRUE),"",VLOOKUP(D9362,'Lookup (edit with care!)'!C$2:E$6410,3,FALSE))</f>
        <v/>
      </c>
      <c r="L9362" s="42" t="str">
        <f>IF(K9362&gt;0,IF(K9362&lt;=NOW!A$1,"",IF(K9362="","","Unrecognised Excel date format, future or pre 1900 date")),"")</f>
        <v/>
      </c>
    </row>
    <row r="9363" spans="1:12" x14ac:dyDescent="0.25">
      <c r="A9363" s="52"/>
      <c r="B9363" s="38" t="str">
        <f>IF(ISNA(VLOOKUP(A9363,'Lookup (edit with care!)'!A$2:B$6410,2,FALSE)=TRUE),"",VLOOKUP(A9363,'Lookup (edit with care!)'!A$2:B$6410,2,FALSE))</f>
        <v/>
      </c>
      <c r="C9363" s="38" t="str">
        <f>IF(ISNA(VLOOKUP(A9363,'Lookup (edit with care!)'!A$2:D$6410,4,FALSE)=TRUE),"",VLOOKUP(A9363,'Lookup (edit with care!)'!A$2:D$6410,4,FALSE))</f>
        <v/>
      </c>
      <c r="D9363" s="39" t="str">
        <f>IF(ISNA(VLOOKUP(A9363,'Lookup (edit with care!)'!A$2:C$6410,3,FALSE)=TRUE),"",VLOOKUP(A9363,'Lookup (edit with care!)'!A$2:C$6410,3,FALSE))</f>
        <v/>
      </c>
      <c r="E9363" s="40" t="str">
        <f>IF(ISNA(VLOOKUP(D9363,'Lookup (edit with care!)'!C$2:E$6410,3,FALSE)=TRUE),"",VLOOKUP(D9363,'Lookup (edit with care!)'!C$2:E$6410,3,FALSE))</f>
        <v/>
      </c>
      <c r="L9363" s="42" t="str">
        <f>IF(K9363&gt;0,IF(K9363&lt;=NOW!A$1,"",IF(K9363="","","Unrecognised Excel date format, future or pre 1900 date")),"")</f>
        <v/>
      </c>
    </row>
    <row r="9364" spans="1:12" x14ac:dyDescent="0.25">
      <c r="A9364" s="52"/>
      <c r="B9364" s="38" t="str">
        <f>IF(ISNA(VLOOKUP(A9364,'Lookup (edit with care!)'!A$2:B$6410,2,FALSE)=TRUE),"",VLOOKUP(A9364,'Lookup (edit with care!)'!A$2:B$6410,2,FALSE))</f>
        <v/>
      </c>
      <c r="C9364" s="38" t="str">
        <f>IF(ISNA(VLOOKUP(A9364,'Lookup (edit with care!)'!A$2:D$6410,4,FALSE)=TRUE),"",VLOOKUP(A9364,'Lookup (edit with care!)'!A$2:D$6410,4,FALSE))</f>
        <v/>
      </c>
      <c r="D9364" s="39" t="str">
        <f>IF(ISNA(VLOOKUP(A9364,'Lookup (edit with care!)'!A$2:C$6410,3,FALSE)=TRUE),"",VLOOKUP(A9364,'Lookup (edit with care!)'!A$2:C$6410,3,FALSE))</f>
        <v/>
      </c>
      <c r="E9364" s="40" t="str">
        <f>IF(ISNA(VLOOKUP(D9364,'Lookup (edit with care!)'!C$2:E$6410,3,FALSE)=TRUE),"",VLOOKUP(D9364,'Lookup (edit with care!)'!C$2:E$6410,3,FALSE))</f>
        <v/>
      </c>
      <c r="L9364" s="42" t="str">
        <f>IF(K9364&gt;0,IF(K9364&lt;=NOW!A$1,"",IF(K9364="","","Unrecognised Excel date format, future or pre 1900 date")),"")</f>
        <v/>
      </c>
    </row>
    <row r="9365" spans="1:12" x14ac:dyDescent="0.25">
      <c r="A9365" s="52"/>
      <c r="B9365" s="38" t="str">
        <f>IF(ISNA(VLOOKUP(A9365,'Lookup (edit with care!)'!A$2:B$6410,2,FALSE)=TRUE),"",VLOOKUP(A9365,'Lookup (edit with care!)'!A$2:B$6410,2,FALSE))</f>
        <v/>
      </c>
      <c r="C9365" s="38" t="str">
        <f>IF(ISNA(VLOOKUP(A9365,'Lookup (edit with care!)'!A$2:D$6410,4,FALSE)=TRUE),"",VLOOKUP(A9365,'Lookup (edit with care!)'!A$2:D$6410,4,FALSE))</f>
        <v/>
      </c>
      <c r="D9365" s="39" t="str">
        <f>IF(ISNA(VLOOKUP(A9365,'Lookup (edit with care!)'!A$2:C$6410,3,FALSE)=TRUE),"",VLOOKUP(A9365,'Lookup (edit with care!)'!A$2:C$6410,3,FALSE))</f>
        <v/>
      </c>
      <c r="E9365" s="40" t="str">
        <f>IF(ISNA(VLOOKUP(D9365,'Lookup (edit with care!)'!C$2:E$6410,3,FALSE)=TRUE),"",VLOOKUP(D9365,'Lookup (edit with care!)'!C$2:E$6410,3,FALSE))</f>
        <v/>
      </c>
      <c r="L9365" s="42" t="str">
        <f>IF(K9365&gt;0,IF(K9365&lt;=NOW!A$1,"",IF(K9365="","","Unrecognised Excel date format, future or pre 1900 date")),"")</f>
        <v/>
      </c>
    </row>
    <row r="9366" spans="1:12" x14ac:dyDescent="0.25">
      <c r="A9366" s="52"/>
      <c r="B9366" s="38" t="str">
        <f>IF(ISNA(VLOOKUP(A9366,'Lookup (edit with care!)'!A$2:B$6410,2,FALSE)=TRUE),"",VLOOKUP(A9366,'Lookup (edit with care!)'!A$2:B$6410,2,FALSE))</f>
        <v/>
      </c>
      <c r="C9366" s="38" t="str">
        <f>IF(ISNA(VLOOKUP(A9366,'Lookup (edit with care!)'!A$2:D$6410,4,FALSE)=TRUE),"",VLOOKUP(A9366,'Lookup (edit with care!)'!A$2:D$6410,4,FALSE))</f>
        <v/>
      </c>
      <c r="D9366" s="39" t="str">
        <f>IF(ISNA(VLOOKUP(A9366,'Lookup (edit with care!)'!A$2:C$6410,3,FALSE)=TRUE),"",VLOOKUP(A9366,'Lookup (edit with care!)'!A$2:C$6410,3,FALSE))</f>
        <v/>
      </c>
      <c r="E9366" s="40" t="str">
        <f>IF(ISNA(VLOOKUP(D9366,'Lookup (edit with care!)'!C$2:E$6410,3,FALSE)=TRUE),"",VLOOKUP(D9366,'Lookup (edit with care!)'!C$2:E$6410,3,FALSE))</f>
        <v/>
      </c>
      <c r="L9366" s="42" t="str">
        <f>IF(K9366&gt;0,IF(K9366&lt;=NOW!A$1,"",IF(K9366="","","Unrecognised Excel date format, future or pre 1900 date")),"")</f>
        <v/>
      </c>
    </row>
    <row r="9367" spans="1:12" x14ac:dyDescent="0.25">
      <c r="A9367" s="52"/>
      <c r="B9367" s="38" t="str">
        <f>IF(ISNA(VLOOKUP(A9367,'Lookup (edit with care!)'!A$2:B$6410,2,FALSE)=TRUE),"",VLOOKUP(A9367,'Lookup (edit with care!)'!A$2:B$6410,2,FALSE))</f>
        <v/>
      </c>
      <c r="C9367" s="38" t="str">
        <f>IF(ISNA(VLOOKUP(A9367,'Lookup (edit with care!)'!A$2:D$6410,4,FALSE)=TRUE),"",VLOOKUP(A9367,'Lookup (edit with care!)'!A$2:D$6410,4,FALSE))</f>
        <v/>
      </c>
      <c r="D9367" s="39" t="str">
        <f>IF(ISNA(VLOOKUP(A9367,'Lookup (edit with care!)'!A$2:C$6410,3,FALSE)=TRUE),"",VLOOKUP(A9367,'Lookup (edit with care!)'!A$2:C$6410,3,FALSE))</f>
        <v/>
      </c>
      <c r="E9367" s="40" t="str">
        <f>IF(ISNA(VLOOKUP(D9367,'Lookup (edit with care!)'!C$2:E$6410,3,FALSE)=TRUE),"",VLOOKUP(D9367,'Lookup (edit with care!)'!C$2:E$6410,3,FALSE))</f>
        <v/>
      </c>
      <c r="L9367" s="42" t="str">
        <f>IF(K9367&gt;0,IF(K9367&lt;=NOW!A$1,"",IF(K9367="","","Unrecognised Excel date format, future or pre 1900 date")),"")</f>
        <v/>
      </c>
    </row>
    <row r="9368" spans="1:12" x14ac:dyDescent="0.25">
      <c r="A9368" s="52"/>
      <c r="B9368" s="38" t="str">
        <f>IF(ISNA(VLOOKUP(A9368,'Lookup (edit with care!)'!A$2:B$6410,2,FALSE)=TRUE),"",VLOOKUP(A9368,'Lookup (edit with care!)'!A$2:B$6410,2,FALSE))</f>
        <v/>
      </c>
      <c r="C9368" s="38" t="str">
        <f>IF(ISNA(VLOOKUP(A9368,'Lookup (edit with care!)'!A$2:D$6410,4,FALSE)=TRUE),"",VLOOKUP(A9368,'Lookup (edit with care!)'!A$2:D$6410,4,FALSE))</f>
        <v/>
      </c>
      <c r="D9368" s="39" t="str">
        <f>IF(ISNA(VLOOKUP(A9368,'Lookup (edit with care!)'!A$2:C$6410,3,FALSE)=TRUE),"",VLOOKUP(A9368,'Lookup (edit with care!)'!A$2:C$6410,3,FALSE))</f>
        <v/>
      </c>
      <c r="E9368" s="40" t="str">
        <f>IF(ISNA(VLOOKUP(D9368,'Lookup (edit with care!)'!C$2:E$6410,3,FALSE)=TRUE),"",VLOOKUP(D9368,'Lookup (edit with care!)'!C$2:E$6410,3,FALSE))</f>
        <v/>
      </c>
      <c r="L9368" s="42" t="str">
        <f>IF(K9368&gt;0,IF(K9368&lt;=NOW!A$1,"",IF(K9368="","","Unrecognised Excel date format, future or pre 1900 date")),"")</f>
        <v/>
      </c>
    </row>
    <row r="9369" spans="1:12" x14ac:dyDescent="0.25">
      <c r="A9369" s="52"/>
      <c r="B9369" s="38" t="str">
        <f>IF(ISNA(VLOOKUP(A9369,'Lookup (edit with care!)'!A$2:B$6410,2,FALSE)=TRUE),"",VLOOKUP(A9369,'Lookup (edit with care!)'!A$2:B$6410,2,FALSE))</f>
        <v/>
      </c>
      <c r="C9369" s="38" t="str">
        <f>IF(ISNA(VLOOKUP(A9369,'Lookup (edit with care!)'!A$2:D$6410,4,FALSE)=TRUE),"",VLOOKUP(A9369,'Lookup (edit with care!)'!A$2:D$6410,4,FALSE))</f>
        <v/>
      </c>
      <c r="D9369" s="39" t="str">
        <f>IF(ISNA(VLOOKUP(A9369,'Lookup (edit with care!)'!A$2:C$6410,3,FALSE)=TRUE),"",VLOOKUP(A9369,'Lookup (edit with care!)'!A$2:C$6410,3,FALSE))</f>
        <v/>
      </c>
      <c r="E9369" s="40" t="str">
        <f>IF(ISNA(VLOOKUP(D9369,'Lookup (edit with care!)'!C$2:E$6410,3,FALSE)=TRUE),"",VLOOKUP(D9369,'Lookup (edit with care!)'!C$2:E$6410,3,FALSE))</f>
        <v/>
      </c>
      <c r="L9369" s="42" t="str">
        <f>IF(K9369&gt;0,IF(K9369&lt;=NOW!A$1,"",IF(K9369="","","Unrecognised Excel date format, future or pre 1900 date")),"")</f>
        <v/>
      </c>
    </row>
    <row r="9370" spans="1:12" x14ac:dyDescent="0.25">
      <c r="A9370" s="52"/>
      <c r="B9370" s="38" t="str">
        <f>IF(ISNA(VLOOKUP(A9370,'Lookup (edit with care!)'!A$2:B$6410,2,FALSE)=TRUE),"",VLOOKUP(A9370,'Lookup (edit with care!)'!A$2:B$6410,2,FALSE))</f>
        <v/>
      </c>
      <c r="C9370" s="38" t="str">
        <f>IF(ISNA(VLOOKUP(A9370,'Lookup (edit with care!)'!A$2:D$6410,4,FALSE)=TRUE),"",VLOOKUP(A9370,'Lookup (edit with care!)'!A$2:D$6410,4,FALSE))</f>
        <v/>
      </c>
      <c r="D9370" s="39" t="str">
        <f>IF(ISNA(VLOOKUP(A9370,'Lookup (edit with care!)'!A$2:C$6410,3,FALSE)=TRUE),"",VLOOKUP(A9370,'Lookup (edit with care!)'!A$2:C$6410,3,FALSE))</f>
        <v/>
      </c>
      <c r="E9370" s="40" t="str">
        <f>IF(ISNA(VLOOKUP(D9370,'Lookup (edit with care!)'!C$2:E$6410,3,FALSE)=TRUE),"",VLOOKUP(D9370,'Lookup (edit with care!)'!C$2:E$6410,3,FALSE))</f>
        <v/>
      </c>
      <c r="L9370" s="42" t="str">
        <f>IF(K9370&gt;0,IF(K9370&lt;=NOW!A$1,"",IF(K9370="","","Unrecognised Excel date format, future or pre 1900 date")),"")</f>
        <v/>
      </c>
    </row>
    <row r="9371" spans="1:12" x14ac:dyDescent="0.25">
      <c r="A9371" s="52"/>
      <c r="B9371" s="38" t="str">
        <f>IF(ISNA(VLOOKUP(A9371,'Lookup (edit with care!)'!A$2:B$6410,2,FALSE)=TRUE),"",VLOOKUP(A9371,'Lookup (edit with care!)'!A$2:B$6410,2,FALSE))</f>
        <v/>
      </c>
      <c r="C9371" s="38" t="str">
        <f>IF(ISNA(VLOOKUP(A9371,'Lookup (edit with care!)'!A$2:D$6410,4,FALSE)=TRUE),"",VLOOKUP(A9371,'Lookup (edit with care!)'!A$2:D$6410,4,FALSE))</f>
        <v/>
      </c>
      <c r="D9371" s="39" t="str">
        <f>IF(ISNA(VLOOKUP(A9371,'Lookup (edit with care!)'!A$2:C$6410,3,FALSE)=TRUE),"",VLOOKUP(A9371,'Lookup (edit with care!)'!A$2:C$6410,3,FALSE))</f>
        <v/>
      </c>
      <c r="E9371" s="40" t="str">
        <f>IF(ISNA(VLOOKUP(D9371,'Lookup (edit with care!)'!C$2:E$6410,3,FALSE)=TRUE),"",VLOOKUP(D9371,'Lookup (edit with care!)'!C$2:E$6410,3,FALSE))</f>
        <v/>
      </c>
      <c r="L9371" s="42" t="str">
        <f>IF(K9371&gt;0,IF(K9371&lt;=NOW!A$1,"",IF(K9371="","","Unrecognised Excel date format, future or pre 1900 date")),"")</f>
        <v/>
      </c>
    </row>
    <row r="9372" spans="1:12" x14ac:dyDescent="0.25">
      <c r="A9372" s="52"/>
      <c r="B9372" s="38" t="str">
        <f>IF(ISNA(VLOOKUP(A9372,'Lookup (edit with care!)'!A$2:B$6410,2,FALSE)=TRUE),"",VLOOKUP(A9372,'Lookup (edit with care!)'!A$2:B$6410,2,FALSE))</f>
        <v/>
      </c>
      <c r="C9372" s="38" t="str">
        <f>IF(ISNA(VLOOKUP(A9372,'Lookup (edit with care!)'!A$2:D$6410,4,FALSE)=TRUE),"",VLOOKUP(A9372,'Lookup (edit with care!)'!A$2:D$6410,4,FALSE))</f>
        <v/>
      </c>
      <c r="D9372" s="39" t="str">
        <f>IF(ISNA(VLOOKUP(A9372,'Lookup (edit with care!)'!A$2:C$6410,3,FALSE)=TRUE),"",VLOOKUP(A9372,'Lookup (edit with care!)'!A$2:C$6410,3,FALSE))</f>
        <v/>
      </c>
      <c r="E9372" s="40" t="str">
        <f>IF(ISNA(VLOOKUP(D9372,'Lookup (edit with care!)'!C$2:E$6410,3,FALSE)=TRUE),"",VLOOKUP(D9372,'Lookup (edit with care!)'!C$2:E$6410,3,FALSE))</f>
        <v/>
      </c>
      <c r="L9372" s="42" t="str">
        <f>IF(K9372&gt;0,IF(K9372&lt;=NOW!A$1,"",IF(K9372="","","Unrecognised Excel date format, future or pre 1900 date")),"")</f>
        <v/>
      </c>
    </row>
    <row r="9373" spans="1:12" x14ac:dyDescent="0.25">
      <c r="A9373" s="52"/>
      <c r="B9373" s="38" t="str">
        <f>IF(ISNA(VLOOKUP(A9373,'Lookup (edit with care!)'!A$2:B$6410,2,FALSE)=TRUE),"",VLOOKUP(A9373,'Lookup (edit with care!)'!A$2:B$6410,2,FALSE))</f>
        <v/>
      </c>
      <c r="C9373" s="38" t="str">
        <f>IF(ISNA(VLOOKUP(A9373,'Lookup (edit with care!)'!A$2:D$6410,4,FALSE)=TRUE),"",VLOOKUP(A9373,'Lookup (edit with care!)'!A$2:D$6410,4,FALSE))</f>
        <v/>
      </c>
      <c r="D9373" s="39" t="str">
        <f>IF(ISNA(VLOOKUP(A9373,'Lookup (edit with care!)'!A$2:C$6410,3,FALSE)=TRUE),"",VLOOKUP(A9373,'Lookup (edit with care!)'!A$2:C$6410,3,FALSE))</f>
        <v/>
      </c>
      <c r="E9373" s="40" t="str">
        <f>IF(ISNA(VLOOKUP(D9373,'Lookup (edit with care!)'!C$2:E$6410,3,FALSE)=TRUE),"",VLOOKUP(D9373,'Lookup (edit with care!)'!C$2:E$6410,3,FALSE))</f>
        <v/>
      </c>
      <c r="L9373" s="42" t="str">
        <f>IF(K9373&gt;0,IF(K9373&lt;=NOW!A$1,"",IF(K9373="","","Unrecognised Excel date format, future or pre 1900 date")),"")</f>
        <v/>
      </c>
    </row>
    <row r="9374" spans="1:12" x14ac:dyDescent="0.25">
      <c r="A9374" s="52"/>
      <c r="B9374" s="38" t="str">
        <f>IF(ISNA(VLOOKUP(A9374,'Lookup (edit with care!)'!A$2:B$6410,2,FALSE)=TRUE),"",VLOOKUP(A9374,'Lookup (edit with care!)'!A$2:B$6410,2,FALSE))</f>
        <v/>
      </c>
      <c r="C9374" s="38" t="str">
        <f>IF(ISNA(VLOOKUP(A9374,'Lookup (edit with care!)'!A$2:D$6410,4,FALSE)=TRUE),"",VLOOKUP(A9374,'Lookup (edit with care!)'!A$2:D$6410,4,FALSE))</f>
        <v/>
      </c>
      <c r="D9374" s="39" t="str">
        <f>IF(ISNA(VLOOKUP(A9374,'Lookup (edit with care!)'!A$2:C$6410,3,FALSE)=TRUE),"",VLOOKUP(A9374,'Lookup (edit with care!)'!A$2:C$6410,3,FALSE))</f>
        <v/>
      </c>
      <c r="E9374" s="40" t="str">
        <f>IF(ISNA(VLOOKUP(D9374,'Lookup (edit with care!)'!C$2:E$6410,3,FALSE)=TRUE),"",VLOOKUP(D9374,'Lookup (edit with care!)'!C$2:E$6410,3,FALSE))</f>
        <v/>
      </c>
      <c r="L9374" s="42" t="str">
        <f>IF(K9374&gt;0,IF(K9374&lt;=NOW!A$1,"",IF(K9374="","","Unrecognised Excel date format, future or pre 1900 date")),"")</f>
        <v/>
      </c>
    </row>
    <row r="9375" spans="1:12" x14ac:dyDescent="0.25">
      <c r="A9375" s="52"/>
      <c r="B9375" s="38" t="str">
        <f>IF(ISNA(VLOOKUP(A9375,'Lookup (edit with care!)'!A$2:B$6410,2,FALSE)=TRUE),"",VLOOKUP(A9375,'Lookup (edit with care!)'!A$2:B$6410,2,FALSE))</f>
        <v/>
      </c>
      <c r="C9375" s="38" t="str">
        <f>IF(ISNA(VLOOKUP(A9375,'Lookup (edit with care!)'!A$2:D$6410,4,FALSE)=TRUE),"",VLOOKUP(A9375,'Lookup (edit with care!)'!A$2:D$6410,4,FALSE))</f>
        <v/>
      </c>
      <c r="D9375" s="39" t="str">
        <f>IF(ISNA(VLOOKUP(A9375,'Lookup (edit with care!)'!A$2:C$6410,3,FALSE)=TRUE),"",VLOOKUP(A9375,'Lookup (edit with care!)'!A$2:C$6410,3,FALSE))</f>
        <v/>
      </c>
      <c r="E9375" s="40" t="str">
        <f>IF(ISNA(VLOOKUP(D9375,'Lookup (edit with care!)'!C$2:E$6410,3,FALSE)=TRUE),"",VLOOKUP(D9375,'Lookup (edit with care!)'!C$2:E$6410,3,FALSE))</f>
        <v/>
      </c>
      <c r="L9375" s="42" t="str">
        <f>IF(K9375&gt;0,IF(K9375&lt;=NOW!A$1,"",IF(K9375="","","Unrecognised Excel date format, future or pre 1900 date")),"")</f>
        <v/>
      </c>
    </row>
    <row r="9376" spans="1:12" x14ac:dyDescent="0.25">
      <c r="A9376" s="52"/>
      <c r="B9376" s="38" t="str">
        <f>IF(ISNA(VLOOKUP(A9376,'Lookup (edit with care!)'!A$2:B$6410,2,FALSE)=TRUE),"",VLOOKUP(A9376,'Lookup (edit with care!)'!A$2:B$6410,2,FALSE))</f>
        <v/>
      </c>
      <c r="C9376" s="38" t="str">
        <f>IF(ISNA(VLOOKUP(A9376,'Lookup (edit with care!)'!A$2:D$6410,4,FALSE)=TRUE),"",VLOOKUP(A9376,'Lookup (edit with care!)'!A$2:D$6410,4,FALSE))</f>
        <v/>
      </c>
      <c r="D9376" s="39" t="str">
        <f>IF(ISNA(VLOOKUP(A9376,'Lookup (edit with care!)'!A$2:C$6410,3,FALSE)=TRUE),"",VLOOKUP(A9376,'Lookup (edit with care!)'!A$2:C$6410,3,FALSE))</f>
        <v/>
      </c>
      <c r="E9376" s="40" t="str">
        <f>IF(ISNA(VLOOKUP(D9376,'Lookup (edit with care!)'!C$2:E$6410,3,FALSE)=TRUE),"",VLOOKUP(D9376,'Lookup (edit with care!)'!C$2:E$6410,3,FALSE))</f>
        <v/>
      </c>
      <c r="L9376" s="42" t="str">
        <f>IF(K9376&gt;0,IF(K9376&lt;=NOW!A$1,"",IF(K9376="","","Unrecognised Excel date format, future or pre 1900 date")),"")</f>
        <v/>
      </c>
    </row>
    <row r="9377" spans="1:12" x14ac:dyDescent="0.25">
      <c r="A9377" s="52"/>
      <c r="B9377" s="38" t="str">
        <f>IF(ISNA(VLOOKUP(A9377,'Lookup (edit with care!)'!A$2:B$6410,2,FALSE)=TRUE),"",VLOOKUP(A9377,'Lookup (edit with care!)'!A$2:B$6410,2,FALSE))</f>
        <v/>
      </c>
      <c r="C9377" s="38" t="str">
        <f>IF(ISNA(VLOOKUP(A9377,'Lookup (edit with care!)'!A$2:D$6410,4,FALSE)=TRUE),"",VLOOKUP(A9377,'Lookup (edit with care!)'!A$2:D$6410,4,FALSE))</f>
        <v/>
      </c>
      <c r="D9377" s="39" t="str">
        <f>IF(ISNA(VLOOKUP(A9377,'Lookup (edit with care!)'!A$2:C$6410,3,FALSE)=TRUE),"",VLOOKUP(A9377,'Lookup (edit with care!)'!A$2:C$6410,3,FALSE))</f>
        <v/>
      </c>
      <c r="E9377" s="40" t="str">
        <f>IF(ISNA(VLOOKUP(D9377,'Lookup (edit with care!)'!C$2:E$6410,3,FALSE)=TRUE),"",VLOOKUP(D9377,'Lookup (edit with care!)'!C$2:E$6410,3,FALSE))</f>
        <v/>
      </c>
      <c r="L9377" s="42" t="str">
        <f>IF(K9377&gt;0,IF(K9377&lt;=NOW!A$1,"",IF(K9377="","","Unrecognised Excel date format, future or pre 1900 date")),"")</f>
        <v/>
      </c>
    </row>
    <row r="9378" spans="1:12" x14ac:dyDescent="0.25">
      <c r="A9378" s="52"/>
      <c r="B9378" s="38" t="str">
        <f>IF(ISNA(VLOOKUP(A9378,'Lookup (edit with care!)'!A$2:B$6410,2,FALSE)=TRUE),"",VLOOKUP(A9378,'Lookup (edit with care!)'!A$2:B$6410,2,FALSE))</f>
        <v/>
      </c>
      <c r="C9378" s="38" t="str">
        <f>IF(ISNA(VLOOKUP(A9378,'Lookup (edit with care!)'!A$2:D$6410,4,FALSE)=TRUE),"",VLOOKUP(A9378,'Lookup (edit with care!)'!A$2:D$6410,4,FALSE))</f>
        <v/>
      </c>
      <c r="D9378" s="39" t="str">
        <f>IF(ISNA(VLOOKUP(A9378,'Lookup (edit with care!)'!A$2:C$6410,3,FALSE)=TRUE),"",VLOOKUP(A9378,'Lookup (edit with care!)'!A$2:C$6410,3,FALSE))</f>
        <v/>
      </c>
      <c r="E9378" s="40" t="str">
        <f>IF(ISNA(VLOOKUP(D9378,'Lookup (edit with care!)'!C$2:E$6410,3,FALSE)=TRUE),"",VLOOKUP(D9378,'Lookup (edit with care!)'!C$2:E$6410,3,FALSE))</f>
        <v/>
      </c>
      <c r="L9378" s="42" t="str">
        <f>IF(K9378&gt;0,IF(K9378&lt;=NOW!A$1,"",IF(K9378="","","Unrecognised Excel date format, future or pre 1900 date")),"")</f>
        <v/>
      </c>
    </row>
    <row r="9379" spans="1:12" x14ac:dyDescent="0.25">
      <c r="A9379" s="52"/>
      <c r="B9379" s="38" t="str">
        <f>IF(ISNA(VLOOKUP(A9379,'Lookup (edit with care!)'!A$2:B$6410,2,FALSE)=TRUE),"",VLOOKUP(A9379,'Lookup (edit with care!)'!A$2:B$6410,2,FALSE))</f>
        <v/>
      </c>
      <c r="C9379" s="38" t="str">
        <f>IF(ISNA(VLOOKUP(A9379,'Lookup (edit with care!)'!A$2:D$6410,4,FALSE)=TRUE),"",VLOOKUP(A9379,'Lookup (edit with care!)'!A$2:D$6410,4,FALSE))</f>
        <v/>
      </c>
      <c r="D9379" s="39" t="str">
        <f>IF(ISNA(VLOOKUP(A9379,'Lookup (edit with care!)'!A$2:C$6410,3,FALSE)=TRUE),"",VLOOKUP(A9379,'Lookup (edit with care!)'!A$2:C$6410,3,FALSE))</f>
        <v/>
      </c>
      <c r="E9379" s="40" t="str">
        <f>IF(ISNA(VLOOKUP(D9379,'Lookup (edit with care!)'!C$2:E$6410,3,FALSE)=TRUE),"",VLOOKUP(D9379,'Lookup (edit with care!)'!C$2:E$6410,3,FALSE))</f>
        <v/>
      </c>
      <c r="L9379" s="42" t="str">
        <f>IF(K9379&gt;0,IF(K9379&lt;=NOW!A$1,"",IF(K9379="","","Unrecognised Excel date format, future or pre 1900 date")),"")</f>
        <v/>
      </c>
    </row>
    <row r="9380" spans="1:12" x14ac:dyDescent="0.25">
      <c r="A9380" s="52"/>
      <c r="B9380" s="38" t="str">
        <f>IF(ISNA(VLOOKUP(A9380,'Lookup (edit with care!)'!A$2:B$6410,2,FALSE)=TRUE),"",VLOOKUP(A9380,'Lookup (edit with care!)'!A$2:B$6410,2,FALSE))</f>
        <v/>
      </c>
      <c r="C9380" s="38" t="str">
        <f>IF(ISNA(VLOOKUP(A9380,'Lookup (edit with care!)'!A$2:D$6410,4,FALSE)=TRUE),"",VLOOKUP(A9380,'Lookup (edit with care!)'!A$2:D$6410,4,FALSE))</f>
        <v/>
      </c>
      <c r="D9380" s="39" t="str">
        <f>IF(ISNA(VLOOKUP(A9380,'Lookup (edit with care!)'!A$2:C$6410,3,FALSE)=TRUE),"",VLOOKUP(A9380,'Lookup (edit with care!)'!A$2:C$6410,3,FALSE))</f>
        <v/>
      </c>
      <c r="E9380" s="40" t="str">
        <f>IF(ISNA(VLOOKUP(D9380,'Lookup (edit with care!)'!C$2:E$6410,3,FALSE)=TRUE),"",VLOOKUP(D9380,'Lookup (edit with care!)'!C$2:E$6410,3,FALSE))</f>
        <v/>
      </c>
      <c r="L9380" s="42" t="str">
        <f>IF(K9380&gt;0,IF(K9380&lt;=NOW!A$1,"",IF(K9380="","","Unrecognised Excel date format, future or pre 1900 date")),"")</f>
        <v/>
      </c>
    </row>
    <row r="9381" spans="1:12" x14ac:dyDescent="0.25">
      <c r="A9381" s="52"/>
      <c r="B9381" s="38" t="str">
        <f>IF(ISNA(VLOOKUP(A9381,'Lookup (edit with care!)'!A$2:B$6410,2,FALSE)=TRUE),"",VLOOKUP(A9381,'Lookup (edit with care!)'!A$2:B$6410,2,FALSE))</f>
        <v/>
      </c>
      <c r="C9381" s="38" t="str">
        <f>IF(ISNA(VLOOKUP(A9381,'Lookup (edit with care!)'!A$2:D$6410,4,FALSE)=TRUE),"",VLOOKUP(A9381,'Lookup (edit with care!)'!A$2:D$6410,4,FALSE))</f>
        <v/>
      </c>
      <c r="D9381" s="39" t="str">
        <f>IF(ISNA(VLOOKUP(A9381,'Lookup (edit with care!)'!A$2:C$6410,3,FALSE)=TRUE),"",VLOOKUP(A9381,'Lookup (edit with care!)'!A$2:C$6410,3,FALSE))</f>
        <v/>
      </c>
      <c r="E9381" s="40" t="str">
        <f>IF(ISNA(VLOOKUP(D9381,'Lookup (edit with care!)'!C$2:E$6410,3,FALSE)=TRUE),"",VLOOKUP(D9381,'Lookup (edit with care!)'!C$2:E$6410,3,FALSE))</f>
        <v/>
      </c>
      <c r="L9381" s="42" t="str">
        <f>IF(K9381&gt;0,IF(K9381&lt;=NOW!A$1,"",IF(K9381="","","Unrecognised Excel date format, future or pre 1900 date")),"")</f>
        <v/>
      </c>
    </row>
    <row r="9382" spans="1:12" x14ac:dyDescent="0.25">
      <c r="A9382" s="52"/>
      <c r="B9382" s="38" t="str">
        <f>IF(ISNA(VLOOKUP(A9382,'Lookup (edit with care!)'!A$2:B$6410,2,FALSE)=TRUE),"",VLOOKUP(A9382,'Lookup (edit with care!)'!A$2:B$6410,2,FALSE))</f>
        <v/>
      </c>
      <c r="C9382" s="38" t="str">
        <f>IF(ISNA(VLOOKUP(A9382,'Lookup (edit with care!)'!A$2:D$6410,4,FALSE)=TRUE),"",VLOOKUP(A9382,'Lookup (edit with care!)'!A$2:D$6410,4,FALSE))</f>
        <v/>
      </c>
      <c r="D9382" s="39" t="str">
        <f>IF(ISNA(VLOOKUP(A9382,'Lookup (edit with care!)'!A$2:C$6410,3,FALSE)=TRUE),"",VLOOKUP(A9382,'Lookup (edit with care!)'!A$2:C$6410,3,FALSE))</f>
        <v/>
      </c>
      <c r="E9382" s="40" t="str">
        <f>IF(ISNA(VLOOKUP(D9382,'Lookup (edit with care!)'!C$2:E$6410,3,FALSE)=TRUE),"",VLOOKUP(D9382,'Lookup (edit with care!)'!C$2:E$6410,3,FALSE))</f>
        <v/>
      </c>
      <c r="L9382" s="42" t="str">
        <f>IF(K9382&gt;0,IF(K9382&lt;=NOW!A$1,"",IF(K9382="","","Unrecognised Excel date format, future or pre 1900 date")),"")</f>
        <v/>
      </c>
    </row>
    <row r="9383" spans="1:12" x14ac:dyDescent="0.25">
      <c r="A9383" s="52"/>
      <c r="B9383" s="38" t="str">
        <f>IF(ISNA(VLOOKUP(A9383,'Lookup (edit with care!)'!A$2:B$6410,2,FALSE)=TRUE),"",VLOOKUP(A9383,'Lookup (edit with care!)'!A$2:B$6410,2,FALSE))</f>
        <v/>
      </c>
      <c r="C9383" s="38" t="str">
        <f>IF(ISNA(VLOOKUP(A9383,'Lookup (edit with care!)'!A$2:D$6410,4,FALSE)=TRUE),"",VLOOKUP(A9383,'Lookup (edit with care!)'!A$2:D$6410,4,FALSE))</f>
        <v/>
      </c>
      <c r="D9383" s="39" t="str">
        <f>IF(ISNA(VLOOKUP(A9383,'Lookup (edit with care!)'!A$2:C$6410,3,FALSE)=TRUE),"",VLOOKUP(A9383,'Lookup (edit with care!)'!A$2:C$6410,3,FALSE))</f>
        <v/>
      </c>
      <c r="E9383" s="40" t="str">
        <f>IF(ISNA(VLOOKUP(D9383,'Lookup (edit with care!)'!C$2:E$6410,3,FALSE)=TRUE),"",VLOOKUP(D9383,'Lookup (edit with care!)'!C$2:E$6410,3,FALSE))</f>
        <v/>
      </c>
      <c r="L9383" s="42" t="str">
        <f>IF(K9383&gt;0,IF(K9383&lt;=NOW!A$1,"",IF(K9383="","","Unrecognised Excel date format, future or pre 1900 date")),"")</f>
        <v/>
      </c>
    </row>
    <row r="9384" spans="1:12" x14ac:dyDescent="0.25">
      <c r="A9384" s="52"/>
      <c r="B9384" s="38" t="str">
        <f>IF(ISNA(VLOOKUP(A9384,'Lookup (edit with care!)'!A$2:B$6410,2,FALSE)=TRUE),"",VLOOKUP(A9384,'Lookup (edit with care!)'!A$2:B$6410,2,FALSE))</f>
        <v/>
      </c>
      <c r="C9384" s="38" t="str">
        <f>IF(ISNA(VLOOKUP(A9384,'Lookup (edit with care!)'!A$2:D$6410,4,FALSE)=TRUE),"",VLOOKUP(A9384,'Lookup (edit with care!)'!A$2:D$6410,4,FALSE))</f>
        <v/>
      </c>
      <c r="D9384" s="39" t="str">
        <f>IF(ISNA(VLOOKUP(A9384,'Lookup (edit with care!)'!A$2:C$6410,3,FALSE)=TRUE),"",VLOOKUP(A9384,'Lookup (edit with care!)'!A$2:C$6410,3,FALSE))</f>
        <v/>
      </c>
      <c r="E9384" s="40" t="str">
        <f>IF(ISNA(VLOOKUP(D9384,'Lookup (edit with care!)'!C$2:E$6410,3,FALSE)=TRUE),"",VLOOKUP(D9384,'Lookup (edit with care!)'!C$2:E$6410,3,FALSE))</f>
        <v/>
      </c>
      <c r="L9384" s="42" t="str">
        <f>IF(K9384&gt;0,IF(K9384&lt;=NOW!A$1,"",IF(K9384="","","Unrecognised Excel date format, future or pre 1900 date")),"")</f>
        <v/>
      </c>
    </row>
    <row r="9385" spans="1:12" x14ac:dyDescent="0.25">
      <c r="A9385" s="52"/>
      <c r="B9385" s="38" t="str">
        <f>IF(ISNA(VLOOKUP(A9385,'Lookup (edit with care!)'!A$2:B$6410,2,FALSE)=TRUE),"",VLOOKUP(A9385,'Lookup (edit with care!)'!A$2:B$6410,2,FALSE))</f>
        <v/>
      </c>
      <c r="C9385" s="38" t="str">
        <f>IF(ISNA(VLOOKUP(A9385,'Lookup (edit with care!)'!A$2:D$6410,4,FALSE)=TRUE),"",VLOOKUP(A9385,'Lookup (edit with care!)'!A$2:D$6410,4,FALSE))</f>
        <v/>
      </c>
      <c r="D9385" s="39" t="str">
        <f>IF(ISNA(VLOOKUP(A9385,'Lookup (edit with care!)'!A$2:C$6410,3,FALSE)=TRUE),"",VLOOKUP(A9385,'Lookup (edit with care!)'!A$2:C$6410,3,FALSE))</f>
        <v/>
      </c>
      <c r="E9385" s="40" t="str">
        <f>IF(ISNA(VLOOKUP(D9385,'Lookup (edit with care!)'!C$2:E$6410,3,FALSE)=TRUE),"",VLOOKUP(D9385,'Lookup (edit with care!)'!C$2:E$6410,3,FALSE))</f>
        <v/>
      </c>
      <c r="L9385" s="42" t="str">
        <f>IF(K9385&gt;0,IF(K9385&lt;=NOW!A$1,"",IF(K9385="","","Unrecognised Excel date format, future or pre 1900 date")),"")</f>
        <v/>
      </c>
    </row>
    <row r="9386" spans="1:12" x14ac:dyDescent="0.25">
      <c r="A9386" s="52"/>
      <c r="B9386" s="38" t="str">
        <f>IF(ISNA(VLOOKUP(A9386,'Lookup (edit with care!)'!A$2:B$6410,2,FALSE)=TRUE),"",VLOOKUP(A9386,'Lookup (edit with care!)'!A$2:B$6410,2,FALSE))</f>
        <v/>
      </c>
      <c r="C9386" s="38" t="str">
        <f>IF(ISNA(VLOOKUP(A9386,'Lookup (edit with care!)'!A$2:D$6410,4,FALSE)=TRUE),"",VLOOKUP(A9386,'Lookup (edit with care!)'!A$2:D$6410,4,FALSE))</f>
        <v/>
      </c>
      <c r="D9386" s="39" t="str">
        <f>IF(ISNA(VLOOKUP(A9386,'Lookup (edit with care!)'!A$2:C$6410,3,FALSE)=TRUE),"",VLOOKUP(A9386,'Lookup (edit with care!)'!A$2:C$6410,3,FALSE))</f>
        <v/>
      </c>
      <c r="E9386" s="40" t="str">
        <f>IF(ISNA(VLOOKUP(D9386,'Lookup (edit with care!)'!C$2:E$6410,3,FALSE)=TRUE),"",VLOOKUP(D9386,'Lookup (edit with care!)'!C$2:E$6410,3,FALSE))</f>
        <v/>
      </c>
      <c r="L9386" s="42" t="str">
        <f>IF(K9386&gt;0,IF(K9386&lt;=NOW!A$1,"",IF(K9386="","","Unrecognised Excel date format, future or pre 1900 date")),"")</f>
        <v/>
      </c>
    </row>
    <row r="9387" spans="1:12" x14ac:dyDescent="0.25">
      <c r="A9387" s="52"/>
      <c r="B9387" s="38" t="str">
        <f>IF(ISNA(VLOOKUP(A9387,'Lookup (edit with care!)'!A$2:B$6410,2,FALSE)=TRUE),"",VLOOKUP(A9387,'Lookup (edit with care!)'!A$2:B$6410,2,FALSE))</f>
        <v/>
      </c>
      <c r="C9387" s="38" t="str">
        <f>IF(ISNA(VLOOKUP(A9387,'Lookup (edit with care!)'!A$2:D$6410,4,FALSE)=TRUE),"",VLOOKUP(A9387,'Lookup (edit with care!)'!A$2:D$6410,4,FALSE))</f>
        <v/>
      </c>
      <c r="D9387" s="39" t="str">
        <f>IF(ISNA(VLOOKUP(A9387,'Lookup (edit with care!)'!A$2:C$6410,3,FALSE)=TRUE),"",VLOOKUP(A9387,'Lookup (edit with care!)'!A$2:C$6410,3,FALSE))</f>
        <v/>
      </c>
      <c r="E9387" s="40" t="str">
        <f>IF(ISNA(VLOOKUP(D9387,'Lookup (edit with care!)'!C$2:E$6410,3,FALSE)=TRUE),"",VLOOKUP(D9387,'Lookup (edit with care!)'!C$2:E$6410,3,FALSE))</f>
        <v/>
      </c>
      <c r="L9387" s="42" t="str">
        <f>IF(K9387&gt;0,IF(K9387&lt;=NOW!A$1,"",IF(K9387="","","Unrecognised Excel date format, future or pre 1900 date")),"")</f>
        <v/>
      </c>
    </row>
    <row r="9388" spans="1:12" x14ac:dyDescent="0.25">
      <c r="A9388" s="52"/>
      <c r="B9388" s="38" t="str">
        <f>IF(ISNA(VLOOKUP(A9388,'Lookup (edit with care!)'!A$2:B$6410,2,FALSE)=TRUE),"",VLOOKUP(A9388,'Lookup (edit with care!)'!A$2:B$6410,2,FALSE))</f>
        <v/>
      </c>
      <c r="C9388" s="38" t="str">
        <f>IF(ISNA(VLOOKUP(A9388,'Lookup (edit with care!)'!A$2:D$6410,4,FALSE)=TRUE),"",VLOOKUP(A9388,'Lookup (edit with care!)'!A$2:D$6410,4,FALSE))</f>
        <v/>
      </c>
      <c r="D9388" s="39" t="str">
        <f>IF(ISNA(VLOOKUP(A9388,'Lookup (edit with care!)'!A$2:C$6410,3,FALSE)=TRUE),"",VLOOKUP(A9388,'Lookup (edit with care!)'!A$2:C$6410,3,FALSE))</f>
        <v/>
      </c>
      <c r="E9388" s="40" t="str">
        <f>IF(ISNA(VLOOKUP(D9388,'Lookup (edit with care!)'!C$2:E$6410,3,FALSE)=TRUE),"",VLOOKUP(D9388,'Lookup (edit with care!)'!C$2:E$6410,3,FALSE))</f>
        <v/>
      </c>
      <c r="L9388" s="42" t="str">
        <f>IF(K9388&gt;0,IF(K9388&lt;=NOW!A$1,"",IF(K9388="","","Unrecognised Excel date format, future or pre 1900 date")),"")</f>
        <v/>
      </c>
    </row>
    <row r="9389" spans="1:12" x14ac:dyDescent="0.25">
      <c r="A9389" s="52"/>
      <c r="B9389" s="38" t="str">
        <f>IF(ISNA(VLOOKUP(A9389,'Lookup (edit with care!)'!A$2:B$6410,2,FALSE)=TRUE),"",VLOOKUP(A9389,'Lookup (edit with care!)'!A$2:B$6410,2,FALSE))</f>
        <v/>
      </c>
      <c r="C9389" s="38" t="str">
        <f>IF(ISNA(VLOOKUP(A9389,'Lookup (edit with care!)'!A$2:D$6410,4,FALSE)=TRUE),"",VLOOKUP(A9389,'Lookup (edit with care!)'!A$2:D$6410,4,FALSE))</f>
        <v/>
      </c>
      <c r="D9389" s="39" t="str">
        <f>IF(ISNA(VLOOKUP(A9389,'Lookup (edit with care!)'!A$2:C$6410,3,FALSE)=TRUE),"",VLOOKUP(A9389,'Lookup (edit with care!)'!A$2:C$6410,3,FALSE))</f>
        <v/>
      </c>
      <c r="E9389" s="40" t="str">
        <f>IF(ISNA(VLOOKUP(D9389,'Lookup (edit with care!)'!C$2:E$6410,3,FALSE)=TRUE),"",VLOOKUP(D9389,'Lookup (edit with care!)'!C$2:E$6410,3,FALSE))</f>
        <v/>
      </c>
      <c r="L9389" s="42" t="str">
        <f>IF(K9389&gt;0,IF(K9389&lt;=NOW!A$1,"",IF(K9389="","","Unrecognised Excel date format, future or pre 1900 date")),"")</f>
        <v/>
      </c>
    </row>
    <row r="9390" spans="1:12" x14ac:dyDescent="0.25">
      <c r="A9390" s="52"/>
      <c r="B9390" s="38" t="str">
        <f>IF(ISNA(VLOOKUP(A9390,'Lookup (edit with care!)'!A$2:B$6410,2,FALSE)=TRUE),"",VLOOKUP(A9390,'Lookup (edit with care!)'!A$2:B$6410,2,FALSE))</f>
        <v/>
      </c>
      <c r="C9390" s="38" t="str">
        <f>IF(ISNA(VLOOKUP(A9390,'Lookup (edit with care!)'!A$2:D$6410,4,FALSE)=TRUE),"",VLOOKUP(A9390,'Lookup (edit with care!)'!A$2:D$6410,4,FALSE))</f>
        <v/>
      </c>
      <c r="D9390" s="39" t="str">
        <f>IF(ISNA(VLOOKUP(A9390,'Lookup (edit with care!)'!A$2:C$6410,3,FALSE)=TRUE),"",VLOOKUP(A9390,'Lookup (edit with care!)'!A$2:C$6410,3,FALSE))</f>
        <v/>
      </c>
      <c r="E9390" s="40" t="str">
        <f>IF(ISNA(VLOOKUP(D9390,'Lookup (edit with care!)'!C$2:E$6410,3,FALSE)=TRUE),"",VLOOKUP(D9390,'Lookup (edit with care!)'!C$2:E$6410,3,FALSE))</f>
        <v/>
      </c>
      <c r="L9390" s="42" t="str">
        <f>IF(K9390&gt;0,IF(K9390&lt;=NOW!A$1,"",IF(K9390="","","Unrecognised Excel date format, future or pre 1900 date")),"")</f>
        <v/>
      </c>
    </row>
    <row r="9391" spans="1:12" x14ac:dyDescent="0.25">
      <c r="A9391" s="52"/>
      <c r="B9391" s="38" t="str">
        <f>IF(ISNA(VLOOKUP(A9391,'Lookup (edit with care!)'!A$2:B$6410,2,FALSE)=TRUE),"",VLOOKUP(A9391,'Lookup (edit with care!)'!A$2:B$6410,2,FALSE))</f>
        <v/>
      </c>
      <c r="C9391" s="38" t="str">
        <f>IF(ISNA(VLOOKUP(A9391,'Lookup (edit with care!)'!A$2:D$6410,4,FALSE)=TRUE),"",VLOOKUP(A9391,'Lookup (edit with care!)'!A$2:D$6410,4,FALSE))</f>
        <v/>
      </c>
      <c r="D9391" s="39" t="str">
        <f>IF(ISNA(VLOOKUP(A9391,'Lookup (edit with care!)'!A$2:C$6410,3,FALSE)=TRUE),"",VLOOKUP(A9391,'Lookup (edit with care!)'!A$2:C$6410,3,FALSE))</f>
        <v/>
      </c>
      <c r="E9391" s="40" t="str">
        <f>IF(ISNA(VLOOKUP(D9391,'Lookup (edit with care!)'!C$2:E$6410,3,FALSE)=TRUE),"",VLOOKUP(D9391,'Lookup (edit with care!)'!C$2:E$6410,3,FALSE))</f>
        <v/>
      </c>
      <c r="L9391" s="42" t="str">
        <f>IF(K9391&gt;0,IF(K9391&lt;=NOW!A$1,"",IF(K9391="","","Unrecognised Excel date format, future or pre 1900 date")),"")</f>
        <v/>
      </c>
    </row>
    <row r="9392" spans="1:12" x14ac:dyDescent="0.25">
      <c r="A9392" s="52"/>
      <c r="B9392" s="38" t="str">
        <f>IF(ISNA(VLOOKUP(A9392,'Lookup (edit with care!)'!A$2:B$6410,2,FALSE)=TRUE),"",VLOOKUP(A9392,'Lookup (edit with care!)'!A$2:B$6410,2,FALSE))</f>
        <v/>
      </c>
      <c r="C9392" s="38" t="str">
        <f>IF(ISNA(VLOOKUP(A9392,'Lookup (edit with care!)'!A$2:D$6410,4,FALSE)=TRUE),"",VLOOKUP(A9392,'Lookup (edit with care!)'!A$2:D$6410,4,FALSE))</f>
        <v/>
      </c>
      <c r="D9392" s="39" t="str">
        <f>IF(ISNA(VLOOKUP(A9392,'Lookup (edit with care!)'!A$2:C$6410,3,FALSE)=TRUE),"",VLOOKUP(A9392,'Lookup (edit with care!)'!A$2:C$6410,3,FALSE))</f>
        <v/>
      </c>
      <c r="E9392" s="40" t="str">
        <f>IF(ISNA(VLOOKUP(D9392,'Lookup (edit with care!)'!C$2:E$6410,3,FALSE)=TRUE),"",VLOOKUP(D9392,'Lookup (edit with care!)'!C$2:E$6410,3,FALSE))</f>
        <v/>
      </c>
      <c r="L9392" s="42" t="str">
        <f>IF(K9392&gt;0,IF(K9392&lt;=NOW!A$1,"",IF(K9392="","","Unrecognised Excel date format, future or pre 1900 date")),"")</f>
        <v/>
      </c>
    </row>
    <row r="9393" spans="1:12" x14ac:dyDescent="0.25">
      <c r="A9393" s="52"/>
      <c r="B9393" s="38" t="str">
        <f>IF(ISNA(VLOOKUP(A9393,'Lookup (edit with care!)'!A$2:B$6410,2,FALSE)=TRUE),"",VLOOKUP(A9393,'Lookup (edit with care!)'!A$2:B$6410,2,FALSE))</f>
        <v/>
      </c>
      <c r="C9393" s="38" t="str">
        <f>IF(ISNA(VLOOKUP(A9393,'Lookup (edit with care!)'!A$2:D$6410,4,FALSE)=TRUE),"",VLOOKUP(A9393,'Lookup (edit with care!)'!A$2:D$6410,4,FALSE))</f>
        <v/>
      </c>
      <c r="D9393" s="39" t="str">
        <f>IF(ISNA(VLOOKUP(A9393,'Lookup (edit with care!)'!A$2:C$6410,3,FALSE)=TRUE),"",VLOOKUP(A9393,'Lookup (edit with care!)'!A$2:C$6410,3,FALSE))</f>
        <v/>
      </c>
      <c r="E9393" s="40" t="str">
        <f>IF(ISNA(VLOOKUP(D9393,'Lookup (edit with care!)'!C$2:E$6410,3,FALSE)=TRUE),"",VLOOKUP(D9393,'Lookup (edit with care!)'!C$2:E$6410,3,FALSE))</f>
        <v/>
      </c>
      <c r="L9393" s="42" t="str">
        <f>IF(K9393&gt;0,IF(K9393&lt;=NOW!A$1,"",IF(K9393="","","Unrecognised Excel date format, future or pre 1900 date")),"")</f>
        <v/>
      </c>
    </row>
    <row r="9394" spans="1:12" x14ac:dyDescent="0.25">
      <c r="A9394" s="52"/>
      <c r="B9394" s="38" t="str">
        <f>IF(ISNA(VLOOKUP(A9394,'Lookup (edit with care!)'!A$2:B$6410,2,FALSE)=TRUE),"",VLOOKUP(A9394,'Lookup (edit with care!)'!A$2:B$6410,2,FALSE))</f>
        <v/>
      </c>
      <c r="C9394" s="38" t="str">
        <f>IF(ISNA(VLOOKUP(A9394,'Lookup (edit with care!)'!A$2:D$6410,4,FALSE)=TRUE),"",VLOOKUP(A9394,'Lookup (edit with care!)'!A$2:D$6410,4,FALSE))</f>
        <v/>
      </c>
      <c r="D9394" s="39" t="str">
        <f>IF(ISNA(VLOOKUP(A9394,'Lookup (edit with care!)'!A$2:C$6410,3,FALSE)=TRUE),"",VLOOKUP(A9394,'Lookup (edit with care!)'!A$2:C$6410,3,FALSE))</f>
        <v/>
      </c>
      <c r="E9394" s="40" t="str">
        <f>IF(ISNA(VLOOKUP(D9394,'Lookup (edit with care!)'!C$2:E$6410,3,FALSE)=TRUE),"",VLOOKUP(D9394,'Lookup (edit with care!)'!C$2:E$6410,3,FALSE))</f>
        <v/>
      </c>
      <c r="L9394" s="42" t="str">
        <f>IF(K9394&gt;0,IF(K9394&lt;=NOW!A$1,"",IF(K9394="","","Unrecognised Excel date format, future or pre 1900 date")),"")</f>
        <v/>
      </c>
    </row>
    <row r="9395" spans="1:12" x14ac:dyDescent="0.25">
      <c r="A9395" s="52"/>
      <c r="B9395" s="38" t="str">
        <f>IF(ISNA(VLOOKUP(A9395,'Lookup (edit with care!)'!A$2:B$6410,2,FALSE)=TRUE),"",VLOOKUP(A9395,'Lookup (edit with care!)'!A$2:B$6410,2,FALSE))</f>
        <v/>
      </c>
      <c r="C9395" s="38" t="str">
        <f>IF(ISNA(VLOOKUP(A9395,'Lookup (edit with care!)'!A$2:D$6410,4,FALSE)=TRUE),"",VLOOKUP(A9395,'Lookup (edit with care!)'!A$2:D$6410,4,FALSE))</f>
        <v/>
      </c>
      <c r="D9395" s="39" t="str">
        <f>IF(ISNA(VLOOKUP(A9395,'Lookup (edit with care!)'!A$2:C$6410,3,FALSE)=TRUE),"",VLOOKUP(A9395,'Lookup (edit with care!)'!A$2:C$6410,3,FALSE))</f>
        <v/>
      </c>
      <c r="E9395" s="40" t="str">
        <f>IF(ISNA(VLOOKUP(D9395,'Lookup (edit with care!)'!C$2:E$6410,3,FALSE)=TRUE),"",VLOOKUP(D9395,'Lookup (edit with care!)'!C$2:E$6410,3,FALSE))</f>
        <v/>
      </c>
      <c r="L9395" s="42" t="str">
        <f>IF(K9395&gt;0,IF(K9395&lt;=NOW!A$1,"",IF(K9395="","","Unrecognised Excel date format, future or pre 1900 date")),"")</f>
        <v/>
      </c>
    </row>
    <row r="9396" spans="1:12" x14ac:dyDescent="0.25">
      <c r="A9396" s="52"/>
      <c r="B9396" s="38" t="str">
        <f>IF(ISNA(VLOOKUP(A9396,'Lookup (edit with care!)'!A$2:B$6410,2,FALSE)=TRUE),"",VLOOKUP(A9396,'Lookup (edit with care!)'!A$2:B$6410,2,FALSE))</f>
        <v/>
      </c>
      <c r="C9396" s="38" t="str">
        <f>IF(ISNA(VLOOKUP(A9396,'Lookup (edit with care!)'!A$2:D$6410,4,FALSE)=TRUE),"",VLOOKUP(A9396,'Lookup (edit with care!)'!A$2:D$6410,4,FALSE))</f>
        <v/>
      </c>
      <c r="D9396" s="39" t="str">
        <f>IF(ISNA(VLOOKUP(A9396,'Lookup (edit with care!)'!A$2:C$6410,3,FALSE)=TRUE),"",VLOOKUP(A9396,'Lookup (edit with care!)'!A$2:C$6410,3,FALSE))</f>
        <v/>
      </c>
      <c r="E9396" s="40" t="str">
        <f>IF(ISNA(VLOOKUP(D9396,'Lookup (edit with care!)'!C$2:E$6410,3,FALSE)=TRUE),"",VLOOKUP(D9396,'Lookup (edit with care!)'!C$2:E$6410,3,FALSE))</f>
        <v/>
      </c>
      <c r="L9396" s="42" t="str">
        <f>IF(K9396&gt;0,IF(K9396&lt;=NOW!A$1,"",IF(K9396="","","Unrecognised Excel date format, future or pre 1900 date")),"")</f>
        <v/>
      </c>
    </row>
    <row r="9397" spans="1:12" x14ac:dyDescent="0.25">
      <c r="A9397" s="52"/>
      <c r="B9397" s="38" t="str">
        <f>IF(ISNA(VLOOKUP(A9397,'Lookup (edit with care!)'!A$2:B$6410,2,FALSE)=TRUE),"",VLOOKUP(A9397,'Lookup (edit with care!)'!A$2:B$6410,2,FALSE))</f>
        <v/>
      </c>
      <c r="C9397" s="38" t="str">
        <f>IF(ISNA(VLOOKUP(A9397,'Lookup (edit with care!)'!A$2:D$6410,4,FALSE)=TRUE),"",VLOOKUP(A9397,'Lookup (edit with care!)'!A$2:D$6410,4,FALSE))</f>
        <v/>
      </c>
      <c r="D9397" s="39" t="str">
        <f>IF(ISNA(VLOOKUP(A9397,'Lookup (edit with care!)'!A$2:C$6410,3,FALSE)=TRUE),"",VLOOKUP(A9397,'Lookup (edit with care!)'!A$2:C$6410,3,FALSE))</f>
        <v/>
      </c>
      <c r="E9397" s="40" t="str">
        <f>IF(ISNA(VLOOKUP(D9397,'Lookup (edit with care!)'!C$2:E$6410,3,FALSE)=TRUE),"",VLOOKUP(D9397,'Lookup (edit with care!)'!C$2:E$6410,3,FALSE))</f>
        <v/>
      </c>
      <c r="L9397" s="42" t="str">
        <f>IF(K9397&gt;0,IF(K9397&lt;=NOW!A$1,"",IF(K9397="","","Unrecognised Excel date format, future or pre 1900 date")),"")</f>
        <v/>
      </c>
    </row>
    <row r="9398" spans="1:12" x14ac:dyDescent="0.25">
      <c r="A9398" s="52"/>
      <c r="B9398" s="38" t="str">
        <f>IF(ISNA(VLOOKUP(A9398,'Lookup (edit with care!)'!A$2:B$6410,2,FALSE)=TRUE),"",VLOOKUP(A9398,'Lookup (edit with care!)'!A$2:B$6410,2,FALSE))</f>
        <v/>
      </c>
      <c r="C9398" s="38" t="str">
        <f>IF(ISNA(VLOOKUP(A9398,'Lookup (edit with care!)'!A$2:D$6410,4,FALSE)=TRUE),"",VLOOKUP(A9398,'Lookup (edit with care!)'!A$2:D$6410,4,FALSE))</f>
        <v/>
      </c>
      <c r="D9398" s="39" t="str">
        <f>IF(ISNA(VLOOKUP(A9398,'Lookup (edit with care!)'!A$2:C$6410,3,FALSE)=TRUE),"",VLOOKUP(A9398,'Lookup (edit with care!)'!A$2:C$6410,3,FALSE))</f>
        <v/>
      </c>
      <c r="E9398" s="40" t="str">
        <f>IF(ISNA(VLOOKUP(D9398,'Lookup (edit with care!)'!C$2:E$6410,3,FALSE)=TRUE),"",VLOOKUP(D9398,'Lookup (edit with care!)'!C$2:E$6410,3,FALSE))</f>
        <v/>
      </c>
      <c r="L9398" s="42" t="str">
        <f>IF(K9398&gt;0,IF(K9398&lt;=NOW!A$1,"",IF(K9398="","","Unrecognised Excel date format, future or pre 1900 date")),"")</f>
        <v/>
      </c>
    </row>
    <row r="9399" spans="1:12" x14ac:dyDescent="0.25">
      <c r="A9399" s="52"/>
      <c r="B9399" s="38" t="str">
        <f>IF(ISNA(VLOOKUP(A9399,'Lookup (edit with care!)'!A$2:B$6410,2,FALSE)=TRUE),"",VLOOKUP(A9399,'Lookup (edit with care!)'!A$2:B$6410,2,FALSE))</f>
        <v/>
      </c>
      <c r="C9399" s="38" t="str">
        <f>IF(ISNA(VLOOKUP(A9399,'Lookup (edit with care!)'!A$2:D$6410,4,FALSE)=TRUE),"",VLOOKUP(A9399,'Lookup (edit with care!)'!A$2:D$6410,4,FALSE))</f>
        <v/>
      </c>
      <c r="D9399" s="39" t="str">
        <f>IF(ISNA(VLOOKUP(A9399,'Lookup (edit with care!)'!A$2:C$6410,3,FALSE)=TRUE),"",VLOOKUP(A9399,'Lookup (edit with care!)'!A$2:C$6410,3,FALSE))</f>
        <v/>
      </c>
      <c r="E9399" s="40" t="str">
        <f>IF(ISNA(VLOOKUP(D9399,'Lookup (edit with care!)'!C$2:E$6410,3,FALSE)=TRUE),"",VLOOKUP(D9399,'Lookup (edit with care!)'!C$2:E$6410,3,FALSE))</f>
        <v/>
      </c>
      <c r="L9399" s="42" t="str">
        <f>IF(K9399&gt;0,IF(K9399&lt;=NOW!A$1,"",IF(K9399="","","Unrecognised Excel date format, future or pre 1900 date")),"")</f>
        <v/>
      </c>
    </row>
    <row r="9400" spans="1:12" x14ac:dyDescent="0.25">
      <c r="A9400" s="52"/>
      <c r="B9400" s="38" t="str">
        <f>IF(ISNA(VLOOKUP(A9400,'Lookup (edit with care!)'!A$2:B$6410,2,FALSE)=TRUE),"",VLOOKUP(A9400,'Lookup (edit with care!)'!A$2:B$6410,2,FALSE))</f>
        <v/>
      </c>
      <c r="C9400" s="38" t="str">
        <f>IF(ISNA(VLOOKUP(A9400,'Lookup (edit with care!)'!A$2:D$6410,4,FALSE)=TRUE),"",VLOOKUP(A9400,'Lookup (edit with care!)'!A$2:D$6410,4,FALSE))</f>
        <v/>
      </c>
      <c r="D9400" s="39" t="str">
        <f>IF(ISNA(VLOOKUP(A9400,'Lookup (edit with care!)'!A$2:C$6410,3,FALSE)=TRUE),"",VLOOKUP(A9400,'Lookup (edit with care!)'!A$2:C$6410,3,FALSE))</f>
        <v/>
      </c>
      <c r="E9400" s="40" t="str">
        <f>IF(ISNA(VLOOKUP(D9400,'Lookup (edit with care!)'!C$2:E$6410,3,FALSE)=TRUE),"",VLOOKUP(D9400,'Lookup (edit with care!)'!C$2:E$6410,3,FALSE))</f>
        <v/>
      </c>
      <c r="L9400" s="42" t="str">
        <f>IF(K9400&gt;0,IF(K9400&lt;=NOW!A$1,"",IF(K9400="","","Unrecognised Excel date format, future or pre 1900 date")),"")</f>
        <v/>
      </c>
    </row>
    <row r="9401" spans="1:12" x14ac:dyDescent="0.25">
      <c r="A9401" s="52"/>
      <c r="B9401" s="38" t="str">
        <f>IF(ISNA(VLOOKUP(A9401,'Lookup (edit with care!)'!A$2:B$6410,2,FALSE)=TRUE),"",VLOOKUP(A9401,'Lookup (edit with care!)'!A$2:B$6410,2,FALSE))</f>
        <v/>
      </c>
      <c r="C9401" s="38" t="str">
        <f>IF(ISNA(VLOOKUP(A9401,'Lookup (edit with care!)'!A$2:D$6410,4,FALSE)=TRUE),"",VLOOKUP(A9401,'Lookup (edit with care!)'!A$2:D$6410,4,FALSE))</f>
        <v/>
      </c>
      <c r="D9401" s="39" t="str">
        <f>IF(ISNA(VLOOKUP(A9401,'Lookup (edit with care!)'!A$2:C$6410,3,FALSE)=TRUE),"",VLOOKUP(A9401,'Lookup (edit with care!)'!A$2:C$6410,3,FALSE))</f>
        <v/>
      </c>
      <c r="E9401" s="40" t="str">
        <f>IF(ISNA(VLOOKUP(D9401,'Lookup (edit with care!)'!C$2:E$6410,3,FALSE)=TRUE),"",VLOOKUP(D9401,'Lookup (edit with care!)'!C$2:E$6410,3,FALSE))</f>
        <v/>
      </c>
      <c r="L9401" s="42" t="str">
        <f>IF(K9401&gt;0,IF(K9401&lt;=NOW!A$1,"",IF(K9401="","","Unrecognised Excel date format, future or pre 1900 date")),"")</f>
        <v/>
      </c>
    </row>
    <row r="9402" spans="1:12" x14ac:dyDescent="0.25">
      <c r="A9402" s="52"/>
      <c r="B9402" s="38" t="str">
        <f>IF(ISNA(VLOOKUP(A9402,'Lookup (edit with care!)'!A$2:B$6410,2,FALSE)=TRUE),"",VLOOKUP(A9402,'Lookup (edit with care!)'!A$2:B$6410,2,FALSE))</f>
        <v/>
      </c>
      <c r="C9402" s="38" t="str">
        <f>IF(ISNA(VLOOKUP(A9402,'Lookup (edit with care!)'!A$2:D$6410,4,FALSE)=TRUE),"",VLOOKUP(A9402,'Lookup (edit with care!)'!A$2:D$6410,4,FALSE))</f>
        <v/>
      </c>
      <c r="D9402" s="39" t="str">
        <f>IF(ISNA(VLOOKUP(A9402,'Lookup (edit with care!)'!A$2:C$6410,3,FALSE)=TRUE),"",VLOOKUP(A9402,'Lookup (edit with care!)'!A$2:C$6410,3,FALSE))</f>
        <v/>
      </c>
      <c r="E9402" s="40" t="str">
        <f>IF(ISNA(VLOOKUP(D9402,'Lookup (edit with care!)'!C$2:E$6410,3,FALSE)=TRUE),"",VLOOKUP(D9402,'Lookup (edit with care!)'!C$2:E$6410,3,FALSE))</f>
        <v/>
      </c>
      <c r="L9402" s="42" t="str">
        <f>IF(K9402&gt;0,IF(K9402&lt;=NOW!A$1,"",IF(K9402="","","Unrecognised Excel date format, future or pre 1900 date")),"")</f>
        <v/>
      </c>
    </row>
    <row r="9403" spans="1:12" x14ac:dyDescent="0.25">
      <c r="A9403" s="52"/>
      <c r="B9403" s="38" t="str">
        <f>IF(ISNA(VLOOKUP(A9403,'Lookup (edit with care!)'!A$2:B$6410,2,FALSE)=TRUE),"",VLOOKUP(A9403,'Lookup (edit with care!)'!A$2:B$6410,2,FALSE))</f>
        <v/>
      </c>
      <c r="C9403" s="38" t="str">
        <f>IF(ISNA(VLOOKUP(A9403,'Lookup (edit with care!)'!A$2:D$6410,4,FALSE)=TRUE),"",VLOOKUP(A9403,'Lookup (edit with care!)'!A$2:D$6410,4,FALSE))</f>
        <v/>
      </c>
      <c r="D9403" s="39" t="str">
        <f>IF(ISNA(VLOOKUP(A9403,'Lookup (edit with care!)'!A$2:C$6410,3,FALSE)=TRUE),"",VLOOKUP(A9403,'Lookup (edit with care!)'!A$2:C$6410,3,FALSE))</f>
        <v/>
      </c>
      <c r="E9403" s="40" t="str">
        <f>IF(ISNA(VLOOKUP(D9403,'Lookup (edit with care!)'!C$2:E$6410,3,FALSE)=TRUE),"",VLOOKUP(D9403,'Lookup (edit with care!)'!C$2:E$6410,3,FALSE))</f>
        <v/>
      </c>
      <c r="L9403" s="42" t="str">
        <f>IF(K9403&gt;0,IF(K9403&lt;=NOW!A$1,"",IF(K9403="","","Unrecognised Excel date format, future or pre 1900 date")),"")</f>
        <v/>
      </c>
    </row>
    <row r="9404" spans="1:12" x14ac:dyDescent="0.25">
      <c r="A9404" s="52"/>
      <c r="B9404" s="38" t="str">
        <f>IF(ISNA(VLOOKUP(A9404,'Lookup (edit with care!)'!A$2:B$6410,2,FALSE)=TRUE),"",VLOOKUP(A9404,'Lookup (edit with care!)'!A$2:B$6410,2,FALSE))</f>
        <v/>
      </c>
      <c r="C9404" s="38" t="str">
        <f>IF(ISNA(VLOOKUP(A9404,'Lookup (edit with care!)'!A$2:D$6410,4,FALSE)=TRUE),"",VLOOKUP(A9404,'Lookup (edit with care!)'!A$2:D$6410,4,FALSE))</f>
        <v/>
      </c>
      <c r="D9404" s="39" t="str">
        <f>IF(ISNA(VLOOKUP(A9404,'Lookup (edit with care!)'!A$2:C$6410,3,FALSE)=TRUE),"",VLOOKUP(A9404,'Lookup (edit with care!)'!A$2:C$6410,3,FALSE))</f>
        <v/>
      </c>
      <c r="E9404" s="40" t="str">
        <f>IF(ISNA(VLOOKUP(D9404,'Lookup (edit with care!)'!C$2:E$6410,3,FALSE)=TRUE),"",VLOOKUP(D9404,'Lookup (edit with care!)'!C$2:E$6410,3,FALSE))</f>
        <v/>
      </c>
      <c r="L9404" s="42" t="str">
        <f>IF(K9404&gt;0,IF(K9404&lt;=NOW!A$1,"",IF(K9404="","","Unrecognised Excel date format, future or pre 1900 date")),"")</f>
        <v/>
      </c>
    </row>
    <row r="9405" spans="1:12" x14ac:dyDescent="0.25">
      <c r="A9405" s="52"/>
      <c r="B9405" s="38" t="str">
        <f>IF(ISNA(VLOOKUP(A9405,'Lookup (edit with care!)'!A$2:B$6410,2,FALSE)=TRUE),"",VLOOKUP(A9405,'Lookup (edit with care!)'!A$2:B$6410,2,FALSE))</f>
        <v/>
      </c>
      <c r="C9405" s="38" t="str">
        <f>IF(ISNA(VLOOKUP(A9405,'Lookup (edit with care!)'!A$2:D$6410,4,FALSE)=TRUE),"",VLOOKUP(A9405,'Lookup (edit with care!)'!A$2:D$6410,4,FALSE))</f>
        <v/>
      </c>
      <c r="D9405" s="39" t="str">
        <f>IF(ISNA(VLOOKUP(A9405,'Lookup (edit with care!)'!A$2:C$6410,3,FALSE)=TRUE),"",VLOOKUP(A9405,'Lookup (edit with care!)'!A$2:C$6410,3,FALSE))</f>
        <v/>
      </c>
      <c r="E9405" s="40" t="str">
        <f>IF(ISNA(VLOOKUP(D9405,'Lookup (edit with care!)'!C$2:E$6410,3,FALSE)=TRUE),"",VLOOKUP(D9405,'Lookup (edit with care!)'!C$2:E$6410,3,FALSE))</f>
        <v/>
      </c>
      <c r="L9405" s="42" t="str">
        <f>IF(K9405&gt;0,IF(K9405&lt;=NOW!A$1,"",IF(K9405="","","Unrecognised Excel date format, future or pre 1900 date")),"")</f>
        <v/>
      </c>
    </row>
    <row r="9406" spans="1:12" x14ac:dyDescent="0.25">
      <c r="A9406" s="52"/>
      <c r="B9406" s="38" t="str">
        <f>IF(ISNA(VLOOKUP(A9406,'Lookup (edit with care!)'!A$2:B$6410,2,FALSE)=TRUE),"",VLOOKUP(A9406,'Lookup (edit with care!)'!A$2:B$6410,2,FALSE))</f>
        <v/>
      </c>
      <c r="C9406" s="38" t="str">
        <f>IF(ISNA(VLOOKUP(A9406,'Lookup (edit with care!)'!A$2:D$6410,4,FALSE)=TRUE),"",VLOOKUP(A9406,'Lookup (edit with care!)'!A$2:D$6410,4,FALSE))</f>
        <v/>
      </c>
      <c r="D9406" s="39" t="str">
        <f>IF(ISNA(VLOOKUP(A9406,'Lookup (edit with care!)'!A$2:C$6410,3,FALSE)=TRUE),"",VLOOKUP(A9406,'Lookup (edit with care!)'!A$2:C$6410,3,FALSE))</f>
        <v/>
      </c>
      <c r="E9406" s="40" t="str">
        <f>IF(ISNA(VLOOKUP(D9406,'Lookup (edit with care!)'!C$2:E$6410,3,FALSE)=TRUE),"",VLOOKUP(D9406,'Lookup (edit with care!)'!C$2:E$6410,3,FALSE))</f>
        <v/>
      </c>
      <c r="L9406" s="42" t="str">
        <f>IF(K9406&gt;0,IF(K9406&lt;=NOW!A$1,"",IF(K9406="","","Unrecognised Excel date format, future or pre 1900 date")),"")</f>
        <v/>
      </c>
    </row>
    <row r="9407" spans="1:12" x14ac:dyDescent="0.25">
      <c r="A9407" s="52"/>
      <c r="B9407" s="38" t="str">
        <f>IF(ISNA(VLOOKUP(A9407,'Lookup (edit with care!)'!A$2:B$6410,2,FALSE)=TRUE),"",VLOOKUP(A9407,'Lookup (edit with care!)'!A$2:B$6410,2,FALSE))</f>
        <v/>
      </c>
      <c r="C9407" s="38" t="str">
        <f>IF(ISNA(VLOOKUP(A9407,'Lookup (edit with care!)'!A$2:D$6410,4,FALSE)=TRUE),"",VLOOKUP(A9407,'Lookup (edit with care!)'!A$2:D$6410,4,FALSE))</f>
        <v/>
      </c>
      <c r="D9407" s="39" t="str">
        <f>IF(ISNA(VLOOKUP(A9407,'Lookup (edit with care!)'!A$2:C$6410,3,FALSE)=TRUE),"",VLOOKUP(A9407,'Lookup (edit with care!)'!A$2:C$6410,3,FALSE))</f>
        <v/>
      </c>
      <c r="E9407" s="40" t="str">
        <f>IF(ISNA(VLOOKUP(D9407,'Lookup (edit with care!)'!C$2:E$6410,3,FALSE)=TRUE),"",VLOOKUP(D9407,'Lookup (edit with care!)'!C$2:E$6410,3,FALSE))</f>
        <v/>
      </c>
      <c r="L9407" s="42" t="str">
        <f>IF(K9407&gt;0,IF(K9407&lt;=NOW!A$1,"",IF(K9407="","","Unrecognised Excel date format, future or pre 1900 date")),"")</f>
        <v/>
      </c>
    </row>
    <row r="9408" spans="1:12" x14ac:dyDescent="0.25">
      <c r="A9408" s="52"/>
      <c r="B9408" s="38" t="str">
        <f>IF(ISNA(VLOOKUP(A9408,'Lookup (edit with care!)'!A$2:B$6410,2,FALSE)=TRUE),"",VLOOKUP(A9408,'Lookup (edit with care!)'!A$2:B$6410,2,FALSE))</f>
        <v/>
      </c>
      <c r="C9408" s="38" t="str">
        <f>IF(ISNA(VLOOKUP(A9408,'Lookup (edit with care!)'!A$2:D$6410,4,FALSE)=TRUE),"",VLOOKUP(A9408,'Lookup (edit with care!)'!A$2:D$6410,4,FALSE))</f>
        <v/>
      </c>
      <c r="D9408" s="39" t="str">
        <f>IF(ISNA(VLOOKUP(A9408,'Lookup (edit with care!)'!A$2:C$6410,3,FALSE)=TRUE),"",VLOOKUP(A9408,'Lookup (edit with care!)'!A$2:C$6410,3,FALSE))</f>
        <v/>
      </c>
      <c r="E9408" s="40" t="str">
        <f>IF(ISNA(VLOOKUP(D9408,'Lookup (edit with care!)'!C$2:E$6410,3,FALSE)=TRUE),"",VLOOKUP(D9408,'Lookup (edit with care!)'!C$2:E$6410,3,FALSE))</f>
        <v/>
      </c>
      <c r="L9408" s="42" t="str">
        <f>IF(K9408&gt;0,IF(K9408&lt;=NOW!A$1,"",IF(K9408="","","Unrecognised Excel date format, future or pre 1900 date")),"")</f>
        <v/>
      </c>
    </row>
    <row r="9409" spans="1:12" x14ac:dyDescent="0.25">
      <c r="A9409" s="52"/>
      <c r="B9409" s="38" t="str">
        <f>IF(ISNA(VLOOKUP(A9409,'Lookup (edit with care!)'!A$2:B$6410,2,FALSE)=TRUE),"",VLOOKUP(A9409,'Lookup (edit with care!)'!A$2:B$6410,2,FALSE))</f>
        <v/>
      </c>
      <c r="C9409" s="38" t="str">
        <f>IF(ISNA(VLOOKUP(A9409,'Lookup (edit with care!)'!A$2:D$6410,4,FALSE)=TRUE),"",VLOOKUP(A9409,'Lookup (edit with care!)'!A$2:D$6410,4,FALSE))</f>
        <v/>
      </c>
      <c r="D9409" s="39" t="str">
        <f>IF(ISNA(VLOOKUP(A9409,'Lookup (edit with care!)'!A$2:C$6410,3,FALSE)=TRUE),"",VLOOKUP(A9409,'Lookup (edit with care!)'!A$2:C$6410,3,FALSE))</f>
        <v/>
      </c>
      <c r="E9409" s="40" t="str">
        <f>IF(ISNA(VLOOKUP(D9409,'Lookup (edit with care!)'!C$2:E$6410,3,FALSE)=TRUE),"",VLOOKUP(D9409,'Lookup (edit with care!)'!C$2:E$6410,3,FALSE))</f>
        <v/>
      </c>
      <c r="L9409" s="42" t="str">
        <f>IF(K9409&gt;0,IF(K9409&lt;=NOW!A$1,"",IF(K9409="","","Unrecognised Excel date format, future or pre 1900 date")),"")</f>
        <v/>
      </c>
    </row>
    <row r="9410" spans="1:12" x14ac:dyDescent="0.25">
      <c r="A9410" s="52"/>
      <c r="B9410" s="38" t="str">
        <f>IF(ISNA(VLOOKUP(A9410,'Lookup (edit with care!)'!A$2:B$6410,2,FALSE)=TRUE),"",VLOOKUP(A9410,'Lookup (edit with care!)'!A$2:B$6410,2,FALSE))</f>
        <v/>
      </c>
      <c r="C9410" s="38" t="str">
        <f>IF(ISNA(VLOOKUP(A9410,'Lookup (edit with care!)'!A$2:D$6410,4,FALSE)=TRUE),"",VLOOKUP(A9410,'Lookup (edit with care!)'!A$2:D$6410,4,FALSE))</f>
        <v/>
      </c>
      <c r="D9410" s="39" t="str">
        <f>IF(ISNA(VLOOKUP(A9410,'Lookup (edit with care!)'!A$2:C$6410,3,FALSE)=TRUE),"",VLOOKUP(A9410,'Lookup (edit with care!)'!A$2:C$6410,3,FALSE))</f>
        <v/>
      </c>
      <c r="E9410" s="40" t="str">
        <f>IF(ISNA(VLOOKUP(D9410,'Lookup (edit with care!)'!C$2:E$6410,3,FALSE)=TRUE),"",VLOOKUP(D9410,'Lookup (edit with care!)'!C$2:E$6410,3,FALSE))</f>
        <v/>
      </c>
      <c r="L9410" s="42" t="str">
        <f>IF(K9410&gt;0,IF(K9410&lt;=NOW!A$1,"",IF(K9410="","","Unrecognised Excel date format, future or pre 1900 date")),"")</f>
        <v/>
      </c>
    </row>
    <row r="9411" spans="1:12" x14ac:dyDescent="0.25">
      <c r="A9411" s="52"/>
      <c r="B9411" s="38" t="str">
        <f>IF(ISNA(VLOOKUP(A9411,'Lookup (edit with care!)'!A$2:B$6410,2,FALSE)=TRUE),"",VLOOKUP(A9411,'Lookup (edit with care!)'!A$2:B$6410,2,FALSE))</f>
        <v/>
      </c>
      <c r="C9411" s="38" t="str">
        <f>IF(ISNA(VLOOKUP(A9411,'Lookup (edit with care!)'!A$2:D$6410,4,FALSE)=TRUE),"",VLOOKUP(A9411,'Lookup (edit with care!)'!A$2:D$6410,4,FALSE))</f>
        <v/>
      </c>
      <c r="D9411" s="39" t="str">
        <f>IF(ISNA(VLOOKUP(A9411,'Lookup (edit with care!)'!A$2:C$6410,3,FALSE)=TRUE),"",VLOOKUP(A9411,'Lookup (edit with care!)'!A$2:C$6410,3,FALSE))</f>
        <v/>
      </c>
      <c r="E9411" s="40" t="str">
        <f>IF(ISNA(VLOOKUP(D9411,'Lookup (edit with care!)'!C$2:E$6410,3,FALSE)=TRUE),"",VLOOKUP(D9411,'Lookup (edit with care!)'!C$2:E$6410,3,FALSE))</f>
        <v/>
      </c>
      <c r="L9411" s="42" t="str">
        <f>IF(K9411&gt;0,IF(K9411&lt;=NOW!A$1,"",IF(K9411="","","Unrecognised Excel date format, future or pre 1900 date")),"")</f>
        <v/>
      </c>
    </row>
    <row r="9412" spans="1:12" x14ac:dyDescent="0.25">
      <c r="A9412" s="52"/>
      <c r="B9412" s="38" t="str">
        <f>IF(ISNA(VLOOKUP(A9412,'Lookup (edit with care!)'!A$2:B$6410,2,FALSE)=TRUE),"",VLOOKUP(A9412,'Lookup (edit with care!)'!A$2:B$6410,2,FALSE))</f>
        <v/>
      </c>
      <c r="C9412" s="38" t="str">
        <f>IF(ISNA(VLOOKUP(A9412,'Lookup (edit with care!)'!A$2:D$6410,4,FALSE)=TRUE),"",VLOOKUP(A9412,'Lookup (edit with care!)'!A$2:D$6410,4,FALSE))</f>
        <v/>
      </c>
      <c r="D9412" s="39" t="str">
        <f>IF(ISNA(VLOOKUP(A9412,'Lookup (edit with care!)'!A$2:C$6410,3,FALSE)=TRUE),"",VLOOKUP(A9412,'Lookup (edit with care!)'!A$2:C$6410,3,FALSE))</f>
        <v/>
      </c>
      <c r="E9412" s="40" t="str">
        <f>IF(ISNA(VLOOKUP(D9412,'Lookup (edit with care!)'!C$2:E$6410,3,FALSE)=TRUE),"",VLOOKUP(D9412,'Lookup (edit with care!)'!C$2:E$6410,3,FALSE))</f>
        <v/>
      </c>
      <c r="L9412" s="42" t="str">
        <f>IF(K9412&gt;0,IF(K9412&lt;=NOW!A$1,"",IF(K9412="","","Unrecognised Excel date format, future or pre 1900 date")),"")</f>
        <v/>
      </c>
    </row>
    <row r="9413" spans="1:12" x14ac:dyDescent="0.25">
      <c r="A9413" s="52"/>
      <c r="B9413" s="38" t="str">
        <f>IF(ISNA(VLOOKUP(A9413,'Lookup (edit with care!)'!A$2:B$6410,2,FALSE)=TRUE),"",VLOOKUP(A9413,'Lookup (edit with care!)'!A$2:B$6410,2,FALSE))</f>
        <v/>
      </c>
      <c r="C9413" s="38" t="str">
        <f>IF(ISNA(VLOOKUP(A9413,'Lookup (edit with care!)'!A$2:D$6410,4,FALSE)=TRUE),"",VLOOKUP(A9413,'Lookup (edit with care!)'!A$2:D$6410,4,FALSE))</f>
        <v/>
      </c>
      <c r="D9413" s="39" t="str">
        <f>IF(ISNA(VLOOKUP(A9413,'Lookup (edit with care!)'!A$2:C$6410,3,FALSE)=TRUE),"",VLOOKUP(A9413,'Lookup (edit with care!)'!A$2:C$6410,3,FALSE))</f>
        <v/>
      </c>
      <c r="E9413" s="40" t="str">
        <f>IF(ISNA(VLOOKUP(D9413,'Lookup (edit with care!)'!C$2:E$6410,3,FALSE)=TRUE),"",VLOOKUP(D9413,'Lookup (edit with care!)'!C$2:E$6410,3,FALSE))</f>
        <v/>
      </c>
      <c r="L9413" s="42" t="str">
        <f>IF(K9413&gt;0,IF(K9413&lt;=NOW!A$1,"",IF(K9413="","","Unrecognised Excel date format, future or pre 1900 date")),"")</f>
        <v/>
      </c>
    </row>
    <row r="9414" spans="1:12" x14ac:dyDescent="0.25">
      <c r="A9414" s="52"/>
      <c r="B9414" s="38" t="str">
        <f>IF(ISNA(VLOOKUP(A9414,'Lookup (edit with care!)'!A$2:B$6410,2,FALSE)=TRUE),"",VLOOKUP(A9414,'Lookup (edit with care!)'!A$2:B$6410,2,FALSE))</f>
        <v/>
      </c>
      <c r="C9414" s="38" t="str">
        <f>IF(ISNA(VLOOKUP(A9414,'Lookup (edit with care!)'!A$2:D$6410,4,FALSE)=TRUE),"",VLOOKUP(A9414,'Lookup (edit with care!)'!A$2:D$6410,4,FALSE))</f>
        <v/>
      </c>
      <c r="D9414" s="39" t="str">
        <f>IF(ISNA(VLOOKUP(A9414,'Lookup (edit with care!)'!A$2:C$6410,3,FALSE)=TRUE),"",VLOOKUP(A9414,'Lookup (edit with care!)'!A$2:C$6410,3,FALSE))</f>
        <v/>
      </c>
      <c r="E9414" s="40" t="str">
        <f>IF(ISNA(VLOOKUP(D9414,'Lookup (edit with care!)'!C$2:E$6410,3,FALSE)=TRUE),"",VLOOKUP(D9414,'Lookup (edit with care!)'!C$2:E$6410,3,FALSE))</f>
        <v/>
      </c>
      <c r="L9414" s="42" t="str">
        <f>IF(K9414&gt;0,IF(K9414&lt;=NOW!A$1,"",IF(K9414="","","Unrecognised Excel date format, future or pre 1900 date")),"")</f>
        <v/>
      </c>
    </row>
    <row r="9415" spans="1:12" x14ac:dyDescent="0.25">
      <c r="A9415" s="52"/>
      <c r="B9415" s="38" t="str">
        <f>IF(ISNA(VLOOKUP(A9415,'Lookup (edit with care!)'!A$2:B$6410,2,FALSE)=TRUE),"",VLOOKUP(A9415,'Lookup (edit with care!)'!A$2:B$6410,2,FALSE))</f>
        <v/>
      </c>
      <c r="C9415" s="38" t="str">
        <f>IF(ISNA(VLOOKUP(A9415,'Lookup (edit with care!)'!A$2:D$6410,4,FALSE)=TRUE),"",VLOOKUP(A9415,'Lookup (edit with care!)'!A$2:D$6410,4,FALSE))</f>
        <v/>
      </c>
      <c r="D9415" s="39" t="str">
        <f>IF(ISNA(VLOOKUP(A9415,'Lookup (edit with care!)'!A$2:C$6410,3,FALSE)=TRUE),"",VLOOKUP(A9415,'Lookup (edit with care!)'!A$2:C$6410,3,FALSE))</f>
        <v/>
      </c>
      <c r="E9415" s="40" t="str">
        <f>IF(ISNA(VLOOKUP(D9415,'Lookup (edit with care!)'!C$2:E$6410,3,FALSE)=TRUE),"",VLOOKUP(D9415,'Lookup (edit with care!)'!C$2:E$6410,3,FALSE))</f>
        <v/>
      </c>
      <c r="L9415" s="42" t="str">
        <f>IF(K9415&gt;0,IF(K9415&lt;=NOW!A$1,"",IF(K9415="","","Unrecognised Excel date format, future or pre 1900 date")),"")</f>
        <v/>
      </c>
    </row>
    <row r="9416" spans="1:12" x14ac:dyDescent="0.25">
      <c r="A9416" s="52"/>
      <c r="B9416" s="38" t="str">
        <f>IF(ISNA(VLOOKUP(A9416,'Lookup (edit with care!)'!A$2:B$6410,2,FALSE)=TRUE),"",VLOOKUP(A9416,'Lookup (edit with care!)'!A$2:B$6410,2,FALSE))</f>
        <v/>
      </c>
      <c r="C9416" s="38" t="str">
        <f>IF(ISNA(VLOOKUP(A9416,'Lookup (edit with care!)'!A$2:D$6410,4,FALSE)=TRUE),"",VLOOKUP(A9416,'Lookup (edit with care!)'!A$2:D$6410,4,FALSE))</f>
        <v/>
      </c>
      <c r="D9416" s="39" t="str">
        <f>IF(ISNA(VLOOKUP(A9416,'Lookup (edit with care!)'!A$2:C$6410,3,FALSE)=TRUE),"",VLOOKUP(A9416,'Lookup (edit with care!)'!A$2:C$6410,3,FALSE))</f>
        <v/>
      </c>
      <c r="E9416" s="40" t="str">
        <f>IF(ISNA(VLOOKUP(D9416,'Lookup (edit with care!)'!C$2:E$6410,3,FALSE)=TRUE),"",VLOOKUP(D9416,'Lookup (edit with care!)'!C$2:E$6410,3,FALSE))</f>
        <v/>
      </c>
      <c r="L9416" s="42" t="str">
        <f>IF(K9416&gt;0,IF(K9416&lt;=NOW!A$1,"",IF(K9416="","","Unrecognised Excel date format, future or pre 1900 date")),"")</f>
        <v/>
      </c>
    </row>
    <row r="9417" spans="1:12" x14ac:dyDescent="0.25">
      <c r="A9417" s="52"/>
      <c r="B9417" s="38" t="str">
        <f>IF(ISNA(VLOOKUP(A9417,'Lookup (edit with care!)'!A$2:B$6410,2,FALSE)=TRUE),"",VLOOKUP(A9417,'Lookup (edit with care!)'!A$2:B$6410,2,FALSE))</f>
        <v/>
      </c>
      <c r="C9417" s="38" t="str">
        <f>IF(ISNA(VLOOKUP(A9417,'Lookup (edit with care!)'!A$2:D$6410,4,FALSE)=TRUE),"",VLOOKUP(A9417,'Lookup (edit with care!)'!A$2:D$6410,4,FALSE))</f>
        <v/>
      </c>
      <c r="D9417" s="39" t="str">
        <f>IF(ISNA(VLOOKUP(A9417,'Lookup (edit with care!)'!A$2:C$6410,3,FALSE)=TRUE),"",VLOOKUP(A9417,'Lookup (edit with care!)'!A$2:C$6410,3,FALSE))</f>
        <v/>
      </c>
      <c r="E9417" s="40" t="str">
        <f>IF(ISNA(VLOOKUP(D9417,'Lookup (edit with care!)'!C$2:E$6410,3,FALSE)=TRUE),"",VLOOKUP(D9417,'Lookup (edit with care!)'!C$2:E$6410,3,FALSE))</f>
        <v/>
      </c>
      <c r="L9417" s="42" t="str">
        <f>IF(K9417&gt;0,IF(K9417&lt;=NOW!A$1,"",IF(K9417="","","Unrecognised Excel date format, future or pre 1900 date")),"")</f>
        <v/>
      </c>
    </row>
    <row r="9418" spans="1:12" x14ac:dyDescent="0.25">
      <c r="A9418" s="52"/>
      <c r="B9418" s="38" t="str">
        <f>IF(ISNA(VLOOKUP(A9418,'Lookup (edit with care!)'!A$2:B$6410,2,FALSE)=TRUE),"",VLOOKUP(A9418,'Lookup (edit with care!)'!A$2:B$6410,2,FALSE))</f>
        <v/>
      </c>
      <c r="C9418" s="38" t="str">
        <f>IF(ISNA(VLOOKUP(A9418,'Lookup (edit with care!)'!A$2:D$6410,4,FALSE)=TRUE),"",VLOOKUP(A9418,'Lookup (edit with care!)'!A$2:D$6410,4,FALSE))</f>
        <v/>
      </c>
      <c r="D9418" s="39" t="str">
        <f>IF(ISNA(VLOOKUP(A9418,'Lookup (edit with care!)'!A$2:C$6410,3,FALSE)=TRUE),"",VLOOKUP(A9418,'Lookup (edit with care!)'!A$2:C$6410,3,FALSE))</f>
        <v/>
      </c>
      <c r="E9418" s="40" t="str">
        <f>IF(ISNA(VLOOKUP(D9418,'Lookup (edit with care!)'!C$2:E$6410,3,FALSE)=TRUE),"",VLOOKUP(D9418,'Lookup (edit with care!)'!C$2:E$6410,3,FALSE))</f>
        <v/>
      </c>
      <c r="L9418" s="42" t="str">
        <f>IF(K9418&gt;0,IF(K9418&lt;=NOW!A$1,"",IF(K9418="","","Unrecognised Excel date format, future or pre 1900 date")),"")</f>
        <v/>
      </c>
    </row>
    <row r="9419" spans="1:12" x14ac:dyDescent="0.25">
      <c r="A9419" s="52"/>
      <c r="B9419" s="38" t="str">
        <f>IF(ISNA(VLOOKUP(A9419,'Lookup (edit with care!)'!A$2:B$6410,2,FALSE)=TRUE),"",VLOOKUP(A9419,'Lookup (edit with care!)'!A$2:B$6410,2,FALSE))</f>
        <v/>
      </c>
      <c r="C9419" s="38" t="str">
        <f>IF(ISNA(VLOOKUP(A9419,'Lookup (edit with care!)'!A$2:D$6410,4,FALSE)=TRUE),"",VLOOKUP(A9419,'Lookup (edit with care!)'!A$2:D$6410,4,FALSE))</f>
        <v/>
      </c>
      <c r="D9419" s="39" t="str">
        <f>IF(ISNA(VLOOKUP(A9419,'Lookup (edit with care!)'!A$2:C$6410,3,FALSE)=TRUE),"",VLOOKUP(A9419,'Lookup (edit with care!)'!A$2:C$6410,3,FALSE))</f>
        <v/>
      </c>
      <c r="E9419" s="40" t="str">
        <f>IF(ISNA(VLOOKUP(D9419,'Lookup (edit with care!)'!C$2:E$6410,3,FALSE)=TRUE),"",VLOOKUP(D9419,'Lookup (edit with care!)'!C$2:E$6410,3,FALSE))</f>
        <v/>
      </c>
      <c r="L9419" s="42" t="str">
        <f>IF(K9419&gt;0,IF(K9419&lt;=NOW!A$1,"",IF(K9419="","","Unrecognised Excel date format, future or pre 1900 date")),"")</f>
        <v/>
      </c>
    </row>
    <row r="9420" spans="1:12" x14ac:dyDescent="0.25">
      <c r="A9420" s="52"/>
      <c r="B9420" s="38" t="str">
        <f>IF(ISNA(VLOOKUP(A9420,'Lookup (edit with care!)'!A$2:B$6410,2,FALSE)=TRUE),"",VLOOKUP(A9420,'Lookup (edit with care!)'!A$2:B$6410,2,FALSE))</f>
        <v/>
      </c>
      <c r="C9420" s="38" t="str">
        <f>IF(ISNA(VLOOKUP(A9420,'Lookup (edit with care!)'!A$2:D$6410,4,FALSE)=TRUE),"",VLOOKUP(A9420,'Lookup (edit with care!)'!A$2:D$6410,4,FALSE))</f>
        <v/>
      </c>
      <c r="D9420" s="39" t="str">
        <f>IF(ISNA(VLOOKUP(A9420,'Lookup (edit with care!)'!A$2:C$6410,3,FALSE)=TRUE),"",VLOOKUP(A9420,'Lookup (edit with care!)'!A$2:C$6410,3,FALSE))</f>
        <v/>
      </c>
      <c r="E9420" s="40" t="str">
        <f>IF(ISNA(VLOOKUP(D9420,'Lookup (edit with care!)'!C$2:E$6410,3,FALSE)=TRUE),"",VLOOKUP(D9420,'Lookup (edit with care!)'!C$2:E$6410,3,FALSE))</f>
        <v/>
      </c>
      <c r="L9420" s="42" t="str">
        <f>IF(K9420&gt;0,IF(K9420&lt;=NOW!A$1,"",IF(K9420="","","Unrecognised Excel date format, future or pre 1900 date")),"")</f>
        <v/>
      </c>
    </row>
    <row r="9421" spans="1:12" x14ac:dyDescent="0.25">
      <c r="A9421" s="52"/>
      <c r="B9421" s="38" t="str">
        <f>IF(ISNA(VLOOKUP(A9421,'Lookup (edit with care!)'!A$2:B$6410,2,FALSE)=TRUE),"",VLOOKUP(A9421,'Lookup (edit with care!)'!A$2:B$6410,2,FALSE))</f>
        <v/>
      </c>
      <c r="C9421" s="38" t="str">
        <f>IF(ISNA(VLOOKUP(A9421,'Lookup (edit with care!)'!A$2:D$6410,4,FALSE)=TRUE),"",VLOOKUP(A9421,'Lookup (edit with care!)'!A$2:D$6410,4,FALSE))</f>
        <v/>
      </c>
      <c r="D9421" s="39" t="str">
        <f>IF(ISNA(VLOOKUP(A9421,'Lookup (edit with care!)'!A$2:C$6410,3,FALSE)=TRUE),"",VLOOKUP(A9421,'Lookup (edit with care!)'!A$2:C$6410,3,FALSE))</f>
        <v/>
      </c>
      <c r="E9421" s="40" t="str">
        <f>IF(ISNA(VLOOKUP(D9421,'Lookup (edit with care!)'!C$2:E$6410,3,FALSE)=TRUE),"",VLOOKUP(D9421,'Lookup (edit with care!)'!C$2:E$6410,3,FALSE))</f>
        <v/>
      </c>
      <c r="L9421" s="42" t="str">
        <f>IF(K9421&gt;0,IF(K9421&lt;=NOW!A$1,"",IF(K9421="","","Unrecognised Excel date format, future or pre 1900 date")),"")</f>
        <v/>
      </c>
    </row>
    <row r="9422" spans="1:12" x14ac:dyDescent="0.25">
      <c r="A9422" s="52"/>
      <c r="B9422" s="38" t="str">
        <f>IF(ISNA(VLOOKUP(A9422,'Lookup (edit with care!)'!A$2:B$6410,2,FALSE)=TRUE),"",VLOOKUP(A9422,'Lookup (edit with care!)'!A$2:B$6410,2,FALSE))</f>
        <v/>
      </c>
      <c r="C9422" s="38" t="str">
        <f>IF(ISNA(VLOOKUP(A9422,'Lookup (edit with care!)'!A$2:D$6410,4,FALSE)=TRUE),"",VLOOKUP(A9422,'Lookup (edit with care!)'!A$2:D$6410,4,FALSE))</f>
        <v/>
      </c>
      <c r="D9422" s="39" t="str">
        <f>IF(ISNA(VLOOKUP(A9422,'Lookup (edit with care!)'!A$2:C$6410,3,FALSE)=TRUE),"",VLOOKUP(A9422,'Lookup (edit with care!)'!A$2:C$6410,3,FALSE))</f>
        <v/>
      </c>
      <c r="E9422" s="40" t="str">
        <f>IF(ISNA(VLOOKUP(D9422,'Lookup (edit with care!)'!C$2:E$6410,3,FALSE)=TRUE),"",VLOOKUP(D9422,'Lookup (edit with care!)'!C$2:E$6410,3,FALSE))</f>
        <v/>
      </c>
      <c r="L9422" s="42" t="str">
        <f>IF(K9422&gt;0,IF(K9422&lt;=NOW!A$1,"",IF(K9422="","","Unrecognised Excel date format, future or pre 1900 date")),"")</f>
        <v/>
      </c>
    </row>
    <row r="9423" spans="1:12" x14ac:dyDescent="0.25">
      <c r="A9423" s="52"/>
      <c r="B9423" s="38" t="str">
        <f>IF(ISNA(VLOOKUP(A9423,'Lookup (edit with care!)'!A$2:B$6410,2,FALSE)=TRUE),"",VLOOKUP(A9423,'Lookup (edit with care!)'!A$2:B$6410,2,FALSE))</f>
        <v/>
      </c>
      <c r="C9423" s="38" t="str">
        <f>IF(ISNA(VLOOKUP(A9423,'Lookup (edit with care!)'!A$2:D$6410,4,FALSE)=TRUE),"",VLOOKUP(A9423,'Lookup (edit with care!)'!A$2:D$6410,4,FALSE))</f>
        <v/>
      </c>
      <c r="D9423" s="39" t="str">
        <f>IF(ISNA(VLOOKUP(A9423,'Lookup (edit with care!)'!A$2:C$6410,3,FALSE)=TRUE),"",VLOOKUP(A9423,'Lookup (edit with care!)'!A$2:C$6410,3,FALSE))</f>
        <v/>
      </c>
      <c r="E9423" s="40" t="str">
        <f>IF(ISNA(VLOOKUP(D9423,'Lookup (edit with care!)'!C$2:E$6410,3,FALSE)=TRUE),"",VLOOKUP(D9423,'Lookup (edit with care!)'!C$2:E$6410,3,FALSE))</f>
        <v/>
      </c>
      <c r="L9423" s="42" t="str">
        <f>IF(K9423&gt;0,IF(K9423&lt;=NOW!A$1,"",IF(K9423="","","Unrecognised Excel date format, future or pre 1900 date")),"")</f>
        <v/>
      </c>
    </row>
    <row r="9424" spans="1:12" x14ac:dyDescent="0.25">
      <c r="A9424" s="52"/>
      <c r="B9424" s="38" t="str">
        <f>IF(ISNA(VLOOKUP(A9424,'Lookup (edit with care!)'!A$2:B$6410,2,FALSE)=TRUE),"",VLOOKUP(A9424,'Lookup (edit with care!)'!A$2:B$6410,2,FALSE))</f>
        <v/>
      </c>
      <c r="C9424" s="38" t="str">
        <f>IF(ISNA(VLOOKUP(A9424,'Lookup (edit with care!)'!A$2:D$6410,4,FALSE)=TRUE),"",VLOOKUP(A9424,'Lookup (edit with care!)'!A$2:D$6410,4,FALSE))</f>
        <v/>
      </c>
      <c r="D9424" s="39" t="str">
        <f>IF(ISNA(VLOOKUP(A9424,'Lookup (edit with care!)'!A$2:C$6410,3,FALSE)=TRUE),"",VLOOKUP(A9424,'Lookup (edit with care!)'!A$2:C$6410,3,FALSE))</f>
        <v/>
      </c>
      <c r="E9424" s="40" t="str">
        <f>IF(ISNA(VLOOKUP(D9424,'Lookup (edit with care!)'!C$2:E$6410,3,FALSE)=TRUE),"",VLOOKUP(D9424,'Lookup (edit with care!)'!C$2:E$6410,3,FALSE))</f>
        <v/>
      </c>
      <c r="L9424" s="42" t="str">
        <f>IF(K9424&gt;0,IF(K9424&lt;=NOW!A$1,"",IF(K9424="","","Unrecognised Excel date format, future or pre 1900 date")),"")</f>
        <v/>
      </c>
    </row>
    <row r="9425" spans="1:12" x14ac:dyDescent="0.25">
      <c r="A9425" s="52"/>
      <c r="B9425" s="38" t="str">
        <f>IF(ISNA(VLOOKUP(A9425,'Lookup (edit with care!)'!A$2:B$6410,2,FALSE)=TRUE),"",VLOOKUP(A9425,'Lookup (edit with care!)'!A$2:B$6410,2,FALSE))</f>
        <v/>
      </c>
      <c r="C9425" s="38" t="str">
        <f>IF(ISNA(VLOOKUP(A9425,'Lookup (edit with care!)'!A$2:D$6410,4,FALSE)=TRUE),"",VLOOKUP(A9425,'Lookup (edit with care!)'!A$2:D$6410,4,FALSE))</f>
        <v/>
      </c>
      <c r="D9425" s="39" t="str">
        <f>IF(ISNA(VLOOKUP(A9425,'Lookup (edit with care!)'!A$2:C$6410,3,FALSE)=TRUE),"",VLOOKUP(A9425,'Lookup (edit with care!)'!A$2:C$6410,3,FALSE))</f>
        <v/>
      </c>
      <c r="E9425" s="40" t="str">
        <f>IF(ISNA(VLOOKUP(D9425,'Lookup (edit with care!)'!C$2:E$6410,3,FALSE)=TRUE),"",VLOOKUP(D9425,'Lookup (edit with care!)'!C$2:E$6410,3,FALSE))</f>
        <v/>
      </c>
      <c r="L9425" s="42" t="str">
        <f>IF(K9425&gt;0,IF(K9425&lt;=NOW!A$1,"",IF(K9425="","","Unrecognised Excel date format, future or pre 1900 date")),"")</f>
        <v/>
      </c>
    </row>
    <row r="9426" spans="1:12" x14ac:dyDescent="0.25">
      <c r="A9426" s="52"/>
      <c r="B9426" s="38" t="str">
        <f>IF(ISNA(VLOOKUP(A9426,'Lookup (edit with care!)'!A$2:B$6410,2,FALSE)=TRUE),"",VLOOKUP(A9426,'Lookup (edit with care!)'!A$2:B$6410,2,FALSE))</f>
        <v/>
      </c>
      <c r="C9426" s="38" t="str">
        <f>IF(ISNA(VLOOKUP(A9426,'Lookup (edit with care!)'!A$2:D$6410,4,FALSE)=TRUE),"",VLOOKUP(A9426,'Lookup (edit with care!)'!A$2:D$6410,4,FALSE))</f>
        <v/>
      </c>
      <c r="D9426" s="39" t="str">
        <f>IF(ISNA(VLOOKUP(A9426,'Lookup (edit with care!)'!A$2:C$6410,3,FALSE)=TRUE),"",VLOOKUP(A9426,'Lookup (edit with care!)'!A$2:C$6410,3,FALSE))</f>
        <v/>
      </c>
      <c r="E9426" s="40" t="str">
        <f>IF(ISNA(VLOOKUP(D9426,'Lookup (edit with care!)'!C$2:E$6410,3,FALSE)=TRUE),"",VLOOKUP(D9426,'Lookup (edit with care!)'!C$2:E$6410,3,FALSE))</f>
        <v/>
      </c>
      <c r="L9426" s="42" t="str">
        <f>IF(K9426&gt;0,IF(K9426&lt;=NOW!A$1,"",IF(K9426="","","Unrecognised Excel date format, future or pre 1900 date")),"")</f>
        <v/>
      </c>
    </row>
    <row r="9427" spans="1:12" x14ac:dyDescent="0.25">
      <c r="A9427" s="52"/>
      <c r="B9427" s="38" t="str">
        <f>IF(ISNA(VLOOKUP(A9427,'Lookup (edit with care!)'!A$2:B$6410,2,FALSE)=TRUE),"",VLOOKUP(A9427,'Lookup (edit with care!)'!A$2:B$6410,2,FALSE))</f>
        <v/>
      </c>
      <c r="C9427" s="38" t="str">
        <f>IF(ISNA(VLOOKUP(A9427,'Lookup (edit with care!)'!A$2:D$6410,4,FALSE)=TRUE),"",VLOOKUP(A9427,'Lookup (edit with care!)'!A$2:D$6410,4,FALSE))</f>
        <v/>
      </c>
      <c r="D9427" s="39" t="str">
        <f>IF(ISNA(VLOOKUP(A9427,'Lookup (edit with care!)'!A$2:C$6410,3,FALSE)=TRUE),"",VLOOKUP(A9427,'Lookup (edit with care!)'!A$2:C$6410,3,FALSE))</f>
        <v/>
      </c>
      <c r="E9427" s="40" t="str">
        <f>IF(ISNA(VLOOKUP(D9427,'Lookup (edit with care!)'!C$2:E$6410,3,FALSE)=TRUE),"",VLOOKUP(D9427,'Lookup (edit with care!)'!C$2:E$6410,3,FALSE))</f>
        <v/>
      </c>
      <c r="L9427" s="42" t="str">
        <f>IF(K9427&gt;0,IF(K9427&lt;=NOW!A$1,"",IF(K9427="","","Unrecognised Excel date format, future or pre 1900 date")),"")</f>
        <v/>
      </c>
    </row>
    <row r="9428" spans="1:12" x14ac:dyDescent="0.25">
      <c r="A9428" s="52"/>
      <c r="B9428" s="38" t="str">
        <f>IF(ISNA(VLOOKUP(A9428,'Lookup (edit with care!)'!A$2:B$6410,2,FALSE)=TRUE),"",VLOOKUP(A9428,'Lookup (edit with care!)'!A$2:B$6410,2,FALSE))</f>
        <v/>
      </c>
      <c r="C9428" s="38" t="str">
        <f>IF(ISNA(VLOOKUP(A9428,'Lookup (edit with care!)'!A$2:D$6410,4,FALSE)=TRUE),"",VLOOKUP(A9428,'Lookup (edit with care!)'!A$2:D$6410,4,FALSE))</f>
        <v/>
      </c>
      <c r="D9428" s="39" t="str">
        <f>IF(ISNA(VLOOKUP(A9428,'Lookup (edit with care!)'!A$2:C$6410,3,FALSE)=TRUE),"",VLOOKUP(A9428,'Lookup (edit with care!)'!A$2:C$6410,3,FALSE))</f>
        <v/>
      </c>
      <c r="E9428" s="40" t="str">
        <f>IF(ISNA(VLOOKUP(D9428,'Lookup (edit with care!)'!C$2:E$6410,3,FALSE)=TRUE),"",VLOOKUP(D9428,'Lookup (edit with care!)'!C$2:E$6410,3,FALSE))</f>
        <v/>
      </c>
      <c r="L9428" s="42" t="str">
        <f>IF(K9428&gt;0,IF(K9428&lt;=NOW!A$1,"",IF(K9428="","","Unrecognised Excel date format, future or pre 1900 date")),"")</f>
        <v/>
      </c>
    </row>
    <row r="9429" spans="1:12" x14ac:dyDescent="0.25">
      <c r="A9429" s="52"/>
      <c r="B9429" s="38" t="str">
        <f>IF(ISNA(VLOOKUP(A9429,'Lookup (edit with care!)'!A$2:B$6410,2,FALSE)=TRUE),"",VLOOKUP(A9429,'Lookup (edit with care!)'!A$2:B$6410,2,FALSE))</f>
        <v/>
      </c>
      <c r="C9429" s="38" t="str">
        <f>IF(ISNA(VLOOKUP(A9429,'Lookup (edit with care!)'!A$2:D$6410,4,FALSE)=TRUE),"",VLOOKUP(A9429,'Lookup (edit with care!)'!A$2:D$6410,4,FALSE))</f>
        <v/>
      </c>
      <c r="D9429" s="39" t="str">
        <f>IF(ISNA(VLOOKUP(A9429,'Lookup (edit with care!)'!A$2:C$6410,3,FALSE)=TRUE),"",VLOOKUP(A9429,'Lookup (edit with care!)'!A$2:C$6410,3,FALSE))</f>
        <v/>
      </c>
      <c r="E9429" s="40" t="str">
        <f>IF(ISNA(VLOOKUP(D9429,'Lookup (edit with care!)'!C$2:E$6410,3,FALSE)=TRUE),"",VLOOKUP(D9429,'Lookup (edit with care!)'!C$2:E$6410,3,FALSE))</f>
        <v/>
      </c>
      <c r="L9429" s="42" t="str">
        <f>IF(K9429&gt;0,IF(K9429&lt;=NOW!A$1,"",IF(K9429="","","Unrecognised Excel date format, future or pre 1900 date")),"")</f>
        <v/>
      </c>
    </row>
    <row r="9430" spans="1:12" x14ac:dyDescent="0.25">
      <c r="A9430" s="52"/>
      <c r="B9430" s="38" t="str">
        <f>IF(ISNA(VLOOKUP(A9430,'Lookup (edit with care!)'!A$2:B$6410,2,FALSE)=TRUE),"",VLOOKUP(A9430,'Lookup (edit with care!)'!A$2:B$6410,2,FALSE))</f>
        <v/>
      </c>
      <c r="C9430" s="38" t="str">
        <f>IF(ISNA(VLOOKUP(A9430,'Lookup (edit with care!)'!A$2:D$6410,4,FALSE)=TRUE),"",VLOOKUP(A9430,'Lookup (edit with care!)'!A$2:D$6410,4,FALSE))</f>
        <v/>
      </c>
      <c r="D9430" s="39" t="str">
        <f>IF(ISNA(VLOOKUP(A9430,'Lookup (edit with care!)'!A$2:C$6410,3,FALSE)=TRUE),"",VLOOKUP(A9430,'Lookup (edit with care!)'!A$2:C$6410,3,FALSE))</f>
        <v/>
      </c>
      <c r="E9430" s="40" t="str">
        <f>IF(ISNA(VLOOKUP(D9430,'Lookup (edit with care!)'!C$2:E$6410,3,FALSE)=TRUE),"",VLOOKUP(D9430,'Lookup (edit with care!)'!C$2:E$6410,3,FALSE))</f>
        <v/>
      </c>
      <c r="L9430" s="42" t="str">
        <f>IF(K9430&gt;0,IF(K9430&lt;=NOW!A$1,"",IF(K9430="","","Unrecognised Excel date format, future or pre 1900 date")),"")</f>
        <v/>
      </c>
    </row>
    <row r="9431" spans="1:12" x14ac:dyDescent="0.25">
      <c r="A9431" s="52"/>
      <c r="B9431" s="38" t="str">
        <f>IF(ISNA(VLOOKUP(A9431,'Lookup (edit with care!)'!A$2:B$6410,2,FALSE)=TRUE),"",VLOOKUP(A9431,'Lookup (edit with care!)'!A$2:B$6410,2,FALSE))</f>
        <v/>
      </c>
      <c r="C9431" s="38" t="str">
        <f>IF(ISNA(VLOOKUP(A9431,'Lookup (edit with care!)'!A$2:D$6410,4,FALSE)=TRUE),"",VLOOKUP(A9431,'Lookup (edit with care!)'!A$2:D$6410,4,FALSE))</f>
        <v/>
      </c>
      <c r="D9431" s="39" t="str">
        <f>IF(ISNA(VLOOKUP(A9431,'Lookup (edit with care!)'!A$2:C$6410,3,FALSE)=TRUE),"",VLOOKUP(A9431,'Lookup (edit with care!)'!A$2:C$6410,3,FALSE))</f>
        <v/>
      </c>
      <c r="E9431" s="40" t="str">
        <f>IF(ISNA(VLOOKUP(D9431,'Lookup (edit with care!)'!C$2:E$6410,3,FALSE)=TRUE),"",VLOOKUP(D9431,'Lookup (edit with care!)'!C$2:E$6410,3,FALSE))</f>
        <v/>
      </c>
      <c r="L9431" s="42" t="str">
        <f>IF(K9431&gt;0,IF(K9431&lt;=NOW!A$1,"",IF(K9431="","","Unrecognised Excel date format, future or pre 1900 date")),"")</f>
        <v/>
      </c>
    </row>
    <row r="9432" spans="1:12" x14ac:dyDescent="0.25">
      <c r="A9432" s="52"/>
      <c r="B9432" s="38" t="str">
        <f>IF(ISNA(VLOOKUP(A9432,'Lookup (edit with care!)'!A$2:B$6410,2,FALSE)=TRUE),"",VLOOKUP(A9432,'Lookup (edit with care!)'!A$2:B$6410,2,FALSE))</f>
        <v/>
      </c>
      <c r="C9432" s="38" t="str">
        <f>IF(ISNA(VLOOKUP(A9432,'Lookup (edit with care!)'!A$2:D$6410,4,FALSE)=TRUE),"",VLOOKUP(A9432,'Lookup (edit with care!)'!A$2:D$6410,4,FALSE))</f>
        <v/>
      </c>
      <c r="D9432" s="39" t="str">
        <f>IF(ISNA(VLOOKUP(A9432,'Lookup (edit with care!)'!A$2:C$6410,3,FALSE)=TRUE),"",VLOOKUP(A9432,'Lookup (edit with care!)'!A$2:C$6410,3,FALSE))</f>
        <v/>
      </c>
      <c r="E9432" s="40" t="str">
        <f>IF(ISNA(VLOOKUP(D9432,'Lookup (edit with care!)'!C$2:E$6410,3,FALSE)=TRUE),"",VLOOKUP(D9432,'Lookup (edit with care!)'!C$2:E$6410,3,FALSE))</f>
        <v/>
      </c>
      <c r="L9432" s="42" t="str">
        <f>IF(K9432&gt;0,IF(K9432&lt;=NOW!A$1,"",IF(K9432="","","Unrecognised Excel date format, future or pre 1900 date")),"")</f>
        <v/>
      </c>
    </row>
    <row r="9433" spans="1:12" x14ac:dyDescent="0.25">
      <c r="A9433" s="52"/>
      <c r="B9433" s="38" t="str">
        <f>IF(ISNA(VLOOKUP(A9433,'Lookup (edit with care!)'!A$2:B$6410,2,FALSE)=TRUE),"",VLOOKUP(A9433,'Lookup (edit with care!)'!A$2:B$6410,2,FALSE))</f>
        <v/>
      </c>
      <c r="C9433" s="38" t="str">
        <f>IF(ISNA(VLOOKUP(A9433,'Lookup (edit with care!)'!A$2:D$6410,4,FALSE)=TRUE),"",VLOOKUP(A9433,'Lookup (edit with care!)'!A$2:D$6410,4,FALSE))</f>
        <v/>
      </c>
      <c r="D9433" s="39" t="str">
        <f>IF(ISNA(VLOOKUP(A9433,'Lookup (edit with care!)'!A$2:C$6410,3,FALSE)=TRUE),"",VLOOKUP(A9433,'Lookup (edit with care!)'!A$2:C$6410,3,FALSE))</f>
        <v/>
      </c>
      <c r="E9433" s="40" t="str">
        <f>IF(ISNA(VLOOKUP(D9433,'Lookup (edit with care!)'!C$2:E$6410,3,FALSE)=TRUE),"",VLOOKUP(D9433,'Lookup (edit with care!)'!C$2:E$6410,3,FALSE))</f>
        <v/>
      </c>
      <c r="L9433" s="42" t="str">
        <f>IF(K9433&gt;0,IF(K9433&lt;=NOW!A$1,"",IF(K9433="","","Unrecognised Excel date format, future or pre 1900 date")),"")</f>
        <v/>
      </c>
    </row>
    <row r="9434" spans="1:12" x14ac:dyDescent="0.25">
      <c r="A9434" s="52"/>
      <c r="B9434" s="38" t="str">
        <f>IF(ISNA(VLOOKUP(A9434,'Lookup (edit with care!)'!A$2:B$6410,2,FALSE)=TRUE),"",VLOOKUP(A9434,'Lookup (edit with care!)'!A$2:B$6410,2,FALSE))</f>
        <v/>
      </c>
      <c r="C9434" s="38" t="str">
        <f>IF(ISNA(VLOOKUP(A9434,'Lookup (edit with care!)'!A$2:D$6410,4,FALSE)=TRUE),"",VLOOKUP(A9434,'Lookup (edit with care!)'!A$2:D$6410,4,FALSE))</f>
        <v/>
      </c>
      <c r="D9434" s="39" t="str">
        <f>IF(ISNA(VLOOKUP(A9434,'Lookup (edit with care!)'!A$2:C$6410,3,FALSE)=TRUE),"",VLOOKUP(A9434,'Lookup (edit with care!)'!A$2:C$6410,3,FALSE))</f>
        <v/>
      </c>
      <c r="E9434" s="40" t="str">
        <f>IF(ISNA(VLOOKUP(D9434,'Lookup (edit with care!)'!C$2:E$6410,3,FALSE)=TRUE),"",VLOOKUP(D9434,'Lookup (edit with care!)'!C$2:E$6410,3,FALSE))</f>
        <v/>
      </c>
      <c r="L9434" s="42" t="str">
        <f>IF(K9434&gt;0,IF(K9434&lt;=NOW!A$1,"",IF(K9434="","","Unrecognised Excel date format, future or pre 1900 date")),"")</f>
        <v/>
      </c>
    </row>
    <row r="9435" spans="1:12" x14ac:dyDescent="0.25">
      <c r="A9435" s="52"/>
      <c r="B9435" s="38" t="str">
        <f>IF(ISNA(VLOOKUP(A9435,'Lookup (edit with care!)'!A$2:B$6410,2,FALSE)=TRUE),"",VLOOKUP(A9435,'Lookup (edit with care!)'!A$2:B$6410,2,FALSE))</f>
        <v/>
      </c>
      <c r="C9435" s="38" t="str">
        <f>IF(ISNA(VLOOKUP(A9435,'Lookup (edit with care!)'!A$2:D$6410,4,FALSE)=TRUE),"",VLOOKUP(A9435,'Lookup (edit with care!)'!A$2:D$6410,4,FALSE))</f>
        <v/>
      </c>
      <c r="D9435" s="39" t="str">
        <f>IF(ISNA(VLOOKUP(A9435,'Lookup (edit with care!)'!A$2:C$6410,3,FALSE)=TRUE),"",VLOOKUP(A9435,'Lookup (edit with care!)'!A$2:C$6410,3,FALSE))</f>
        <v/>
      </c>
      <c r="E9435" s="40" t="str">
        <f>IF(ISNA(VLOOKUP(D9435,'Lookup (edit with care!)'!C$2:E$6410,3,FALSE)=TRUE),"",VLOOKUP(D9435,'Lookup (edit with care!)'!C$2:E$6410,3,FALSE))</f>
        <v/>
      </c>
      <c r="L9435" s="42" t="str">
        <f>IF(K9435&gt;0,IF(K9435&lt;=NOW!A$1,"",IF(K9435="","","Unrecognised Excel date format, future or pre 1900 date")),"")</f>
        <v/>
      </c>
    </row>
    <row r="9436" spans="1:12" x14ac:dyDescent="0.25">
      <c r="A9436" s="52"/>
      <c r="B9436" s="38" t="str">
        <f>IF(ISNA(VLOOKUP(A9436,'Lookup (edit with care!)'!A$2:B$6410,2,FALSE)=TRUE),"",VLOOKUP(A9436,'Lookup (edit with care!)'!A$2:B$6410,2,FALSE))</f>
        <v/>
      </c>
      <c r="C9436" s="38" t="str">
        <f>IF(ISNA(VLOOKUP(A9436,'Lookup (edit with care!)'!A$2:D$6410,4,FALSE)=TRUE),"",VLOOKUP(A9436,'Lookup (edit with care!)'!A$2:D$6410,4,FALSE))</f>
        <v/>
      </c>
      <c r="D9436" s="39" t="str">
        <f>IF(ISNA(VLOOKUP(A9436,'Lookup (edit with care!)'!A$2:C$6410,3,FALSE)=TRUE),"",VLOOKUP(A9436,'Lookup (edit with care!)'!A$2:C$6410,3,FALSE))</f>
        <v/>
      </c>
      <c r="E9436" s="40" t="str">
        <f>IF(ISNA(VLOOKUP(D9436,'Lookup (edit with care!)'!C$2:E$6410,3,FALSE)=TRUE),"",VLOOKUP(D9436,'Lookup (edit with care!)'!C$2:E$6410,3,FALSE))</f>
        <v/>
      </c>
      <c r="L9436" s="42" t="str">
        <f>IF(K9436&gt;0,IF(K9436&lt;=NOW!A$1,"",IF(K9436="","","Unrecognised Excel date format, future or pre 1900 date")),"")</f>
        <v/>
      </c>
    </row>
    <row r="9437" spans="1:12" x14ac:dyDescent="0.25">
      <c r="A9437" s="52"/>
      <c r="B9437" s="38" t="str">
        <f>IF(ISNA(VLOOKUP(A9437,'Lookup (edit with care!)'!A$2:B$6410,2,FALSE)=TRUE),"",VLOOKUP(A9437,'Lookup (edit with care!)'!A$2:B$6410,2,FALSE))</f>
        <v/>
      </c>
      <c r="C9437" s="38" t="str">
        <f>IF(ISNA(VLOOKUP(A9437,'Lookup (edit with care!)'!A$2:D$6410,4,FALSE)=TRUE),"",VLOOKUP(A9437,'Lookup (edit with care!)'!A$2:D$6410,4,FALSE))</f>
        <v/>
      </c>
      <c r="D9437" s="39" t="str">
        <f>IF(ISNA(VLOOKUP(A9437,'Lookup (edit with care!)'!A$2:C$6410,3,FALSE)=TRUE),"",VLOOKUP(A9437,'Lookup (edit with care!)'!A$2:C$6410,3,FALSE))</f>
        <v/>
      </c>
      <c r="E9437" s="40" t="str">
        <f>IF(ISNA(VLOOKUP(D9437,'Lookup (edit with care!)'!C$2:E$6410,3,FALSE)=TRUE),"",VLOOKUP(D9437,'Lookup (edit with care!)'!C$2:E$6410,3,FALSE))</f>
        <v/>
      </c>
      <c r="L9437" s="42" t="str">
        <f>IF(K9437&gt;0,IF(K9437&lt;=NOW!A$1,"",IF(K9437="","","Unrecognised Excel date format, future or pre 1900 date")),"")</f>
        <v/>
      </c>
    </row>
    <row r="9438" spans="1:12" x14ac:dyDescent="0.25">
      <c r="A9438" s="52"/>
      <c r="B9438" s="38" t="str">
        <f>IF(ISNA(VLOOKUP(A9438,'Lookup (edit with care!)'!A$2:B$6410,2,FALSE)=TRUE),"",VLOOKUP(A9438,'Lookup (edit with care!)'!A$2:B$6410,2,FALSE))</f>
        <v/>
      </c>
      <c r="C9438" s="38" t="str">
        <f>IF(ISNA(VLOOKUP(A9438,'Lookup (edit with care!)'!A$2:D$6410,4,FALSE)=TRUE),"",VLOOKUP(A9438,'Lookup (edit with care!)'!A$2:D$6410,4,FALSE))</f>
        <v/>
      </c>
      <c r="D9438" s="39" t="str">
        <f>IF(ISNA(VLOOKUP(A9438,'Lookup (edit with care!)'!A$2:C$6410,3,FALSE)=TRUE),"",VLOOKUP(A9438,'Lookup (edit with care!)'!A$2:C$6410,3,FALSE))</f>
        <v/>
      </c>
      <c r="E9438" s="40" t="str">
        <f>IF(ISNA(VLOOKUP(D9438,'Lookup (edit with care!)'!C$2:E$6410,3,FALSE)=TRUE),"",VLOOKUP(D9438,'Lookup (edit with care!)'!C$2:E$6410,3,FALSE))</f>
        <v/>
      </c>
      <c r="L9438" s="42" t="str">
        <f>IF(K9438&gt;0,IF(K9438&lt;=NOW!A$1,"",IF(K9438="","","Unrecognised Excel date format, future or pre 1900 date")),"")</f>
        <v/>
      </c>
    </row>
    <row r="9439" spans="1:12" x14ac:dyDescent="0.25">
      <c r="A9439" s="52"/>
      <c r="B9439" s="38" t="str">
        <f>IF(ISNA(VLOOKUP(A9439,'Lookup (edit with care!)'!A$2:B$6410,2,FALSE)=TRUE),"",VLOOKUP(A9439,'Lookup (edit with care!)'!A$2:B$6410,2,FALSE))</f>
        <v/>
      </c>
      <c r="C9439" s="38" t="str">
        <f>IF(ISNA(VLOOKUP(A9439,'Lookup (edit with care!)'!A$2:D$6410,4,FALSE)=TRUE),"",VLOOKUP(A9439,'Lookup (edit with care!)'!A$2:D$6410,4,FALSE))</f>
        <v/>
      </c>
      <c r="D9439" s="39" t="str">
        <f>IF(ISNA(VLOOKUP(A9439,'Lookup (edit with care!)'!A$2:C$6410,3,FALSE)=TRUE),"",VLOOKUP(A9439,'Lookup (edit with care!)'!A$2:C$6410,3,FALSE))</f>
        <v/>
      </c>
      <c r="E9439" s="40" t="str">
        <f>IF(ISNA(VLOOKUP(D9439,'Lookup (edit with care!)'!C$2:E$6410,3,FALSE)=TRUE),"",VLOOKUP(D9439,'Lookup (edit with care!)'!C$2:E$6410,3,FALSE))</f>
        <v/>
      </c>
      <c r="L9439" s="42" t="str">
        <f>IF(K9439&gt;0,IF(K9439&lt;=NOW!A$1,"",IF(K9439="","","Unrecognised Excel date format, future or pre 1900 date")),"")</f>
        <v/>
      </c>
    </row>
    <row r="9440" spans="1:12" x14ac:dyDescent="0.25">
      <c r="A9440" s="52"/>
      <c r="B9440" s="38" t="str">
        <f>IF(ISNA(VLOOKUP(A9440,'Lookup (edit with care!)'!A$2:B$6410,2,FALSE)=TRUE),"",VLOOKUP(A9440,'Lookup (edit with care!)'!A$2:B$6410,2,FALSE))</f>
        <v/>
      </c>
      <c r="C9440" s="38" t="str">
        <f>IF(ISNA(VLOOKUP(A9440,'Lookup (edit with care!)'!A$2:D$6410,4,FALSE)=TRUE),"",VLOOKUP(A9440,'Lookup (edit with care!)'!A$2:D$6410,4,FALSE))</f>
        <v/>
      </c>
      <c r="D9440" s="39" t="str">
        <f>IF(ISNA(VLOOKUP(A9440,'Lookup (edit with care!)'!A$2:C$6410,3,FALSE)=TRUE),"",VLOOKUP(A9440,'Lookup (edit with care!)'!A$2:C$6410,3,FALSE))</f>
        <v/>
      </c>
      <c r="E9440" s="40" t="str">
        <f>IF(ISNA(VLOOKUP(D9440,'Lookup (edit with care!)'!C$2:E$6410,3,FALSE)=TRUE),"",VLOOKUP(D9440,'Lookup (edit with care!)'!C$2:E$6410,3,FALSE))</f>
        <v/>
      </c>
      <c r="L9440" s="42" t="str">
        <f>IF(K9440&gt;0,IF(K9440&lt;=NOW!A$1,"",IF(K9440="","","Unrecognised Excel date format, future or pre 1900 date")),"")</f>
        <v/>
      </c>
    </row>
    <row r="9441" spans="1:12" x14ac:dyDescent="0.25">
      <c r="A9441" s="52"/>
      <c r="B9441" s="38" t="str">
        <f>IF(ISNA(VLOOKUP(A9441,'Lookup (edit with care!)'!A$2:B$6410,2,FALSE)=TRUE),"",VLOOKUP(A9441,'Lookup (edit with care!)'!A$2:B$6410,2,FALSE))</f>
        <v/>
      </c>
      <c r="C9441" s="38" t="str">
        <f>IF(ISNA(VLOOKUP(A9441,'Lookup (edit with care!)'!A$2:D$6410,4,FALSE)=TRUE),"",VLOOKUP(A9441,'Lookup (edit with care!)'!A$2:D$6410,4,FALSE))</f>
        <v/>
      </c>
      <c r="D9441" s="39" t="str">
        <f>IF(ISNA(VLOOKUP(A9441,'Lookup (edit with care!)'!A$2:C$6410,3,FALSE)=TRUE),"",VLOOKUP(A9441,'Lookup (edit with care!)'!A$2:C$6410,3,FALSE))</f>
        <v/>
      </c>
      <c r="E9441" s="40" t="str">
        <f>IF(ISNA(VLOOKUP(D9441,'Lookup (edit with care!)'!C$2:E$6410,3,FALSE)=TRUE),"",VLOOKUP(D9441,'Lookup (edit with care!)'!C$2:E$6410,3,FALSE))</f>
        <v/>
      </c>
      <c r="L9441" s="42" t="str">
        <f>IF(K9441&gt;0,IF(K9441&lt;=NOW!A$1,"",IF(K9441="","","Unrecognised Excel date format, future or pre 1900 date")),"")</f>
        <v/>
      </c>
    </row>
    <row r="9442" spans="1:12" x14ac:dyDescent="0.25">
      <c r="A9442" s="52"/>
      <c r="B9442" s="38" t="str">
        <f>IF(ISNA(VLOOKUP(A9442,'Lookup (edit with care!)'!A$2:B$6410,2,FALSE)=TRUE),"",VLOOKUP(A9442,'Lookup (edit with care!)'!A$2:B$6410,2,FALSE))</f>
        <v/>
      </c>
      <c r="C9442" s="38" t="str">
        <f>IF(ISNA(VLOOKUP(A9442,'Lookup (edit with care!)'!A$2:D$6410,4,FALSE)=TRUE),"",VLOOKUP(A9442,'Lookup (edit with care!)'!A$2:D$6410,4,FALSE))</f>
        <v/>
      </c>
      <c r="D9442" s="39" t="str">
        <f>IF(ISNA(VLOOKUP(A9442,'Lookup (edit with care!)'!A$2:C$6410,3,FALSE)=TRUE),"",VLOOKUP(A9442,'Lookup (edit with care!)'!A$2:C$6410,3,FALSE))</f>
        <v/>
      </c>
      <c r="E9442" s="40" t="str">
        <f>IF(ISNA(VLOOKUP(D9442,'Lookup (edit with care!)'!C$2:E$6410,3,FALSE)=TRUE),"",VLOOKUP(D9442,'Lookup (edit with care!)'!C$2:E$6410,3,FALSE))</f>
        <v/>
      </c>
      <c r="L9442" s="42" t="str">
        <f>IF(K9442&gt;0,IF(K9442&lt;=NOW!A$1,"",IF(K9442="","","Unrecognised Excel date format, future or pre 1900 date")),"")</f>
        <v/>
      </c>
    </row>
    <row r="9443" spans="1:12" x14ac:dyDescent="0.25">
      <c r="A9443" s="52"/>
      <c r="B9443" s="38" t="str">
        <f>IF(ISNA(VLOOKUP(A9443,'Lookup (edit with care!)'!A$2:B$6410,2,FALSE)=TRUE),"",VLOOKUP(A9443,'Lookup (edit with care!)'!A$2:B$6410,2,FALSE))</f>
        <v/>
      </c>
      <c r="C9443" s="38" t="str">
        <f>IF(ISNA(VLOOKUP(A9443,'Lookup (edit with care!)'!A$2:D$6410,4,FALSE)=TRUE),"",VLOOKUP(A9443,'Lookup (edit with care!)'!A$2:D$6410,4,FALSE))</f>
        <v/>
      </c>
      <c r="D9443" s="39" t="str">
        <f>IF(ISNA(VLOOKUP(A9443,'Lookup (edit with care!)'!A$2:C$6410,3,FALSE)=TRUE),"",VLOOKUP(A9443,'Lookup (edit with care!)'!A$2:C$6410,3,FALSE))</f>
        <v/>
      </c>
      <c r="E9443" s="40" t="str">
        <f>IF(ISNA(VLOOKUP(D9443,'Lookup (edit with care!)'!C$2:E$6410,3,FALSE)=TRUE),"",VLOOKUP(D9443,'Lookup (edit with care!)'!C$2:E$6410,3,FALSE))</f>
        <v/>
      </c>
      <c r="L9443" s="42" t="str">
        <f>IF(K9443&gt;0,IF(K9443&lt;=NOW!A$1,"",IF(K9443="","","Unrecognised Excel date format, future or pre 1900 date")),"")</f>
        <v/>
      </c>
    </row>
    <row r="9444" spans="1:12" x14ac:dyDescent="0.25">
      <c r="A9444" s="52"/>
      <c r="B9444" s="38" t="str">
        <f>IF(ISNA(VLOOKUP(A9444,'Lookup (edit with care!)'!A$2:B$6410,2,FALSE)=TRUE),"",VLOOKUP(A9444,'Lookup (edit with care!)'!A$2:B$6410,2,FALSE))</f>
        <v/>
      </c>
      <c r="C9444" s="38" t="str">
        <f>IF(ISNA(VLOOKUP(A9444,'Lookup (edit with care!)'!A$2:D$6410,4,FALSE)=TRUE),"",VLOOKUP(A9444,'Lookup (edit with care!)'!A$2:D$6410,4,FALSE))</f>
        <v/>
      </c>
      <c r="D9444" s="39" t="str">
        <f>IF(ISNA(VLOOKUP(A9444,'Lookup (edit with care!)'!A$2:C$6410,3,FALSE)=TRUE),"",VLOOKUP(A9444,'Lookup (edit with care!)'!A$2:C$6410,3,FALSE))</f>
        <v/>
      </c>
      <c r="E9444" s="40" t="str">
        <f>IF(ISNA(VLOOKUP(D9444,'Lookup (edit with care!)'!C$2:E$6410,3,FALSE)=TRUE),"",VLOOKUP(D9444,'Lookup (edit with care!)'!C$2:E$6410,3,FALSE))</f>
        <v/>
      </c>
      <c r="L9444" s="42" t="str">
        <f>IF(K9444&gt;0,IF(K9444&lt;=NOW!A$1,"",IF(K9444="","","Unrecognised Excel date format, future or pre 1900 date")),"")</f>
        <v/>
      </c>
    </row>
    <row r="9445" spans="1:12" x14ac:dyDescent="0.25">
      <c r="A9445" s="52"/>
      <c r="B9445" s="38" t="str">
        <f>IF(ISNA(VLOOKUP(A9445,'Lookup (edit with care!)'!A$2:B$6410,2,FALSE)=TRUE),"",VLOOKUP(A9445,'Lookup (edit with care!)'!A$2:B$6410,2,FALSE))</f>
        <v/>
      </c>
      <c r="C9445" s="38" t="str">
        <f>IF(ISNA(VLOOKUP(A9445,'Lookup (edit with care!)'!A$2:D$6410,4,FALSE)=TRUE),"",VLOOKUP(A9445,'Lookup (edit with care!)'!A$2:D$6410,4,FALSE))</f>
        <v/>
      </c>
      <c r="D9445" s="39" t="str">
        <f>IF(ISNA(VLOOKUP(A9445,'Lookup (edit with care!)'!A$2:C$6410,3,FALSE)=TRUE),"",VLOOKUP(A9445,'Lookup (edit with care!)'!A$2:C$6410,3,FALSE))</f>
        <v/>
      </c>
      <c r="E9445" s="40" t="str">
        <f>IF(ISNA(VLOOKUP(D9445,'Lookup (edit with care!)'!C$2:E$6410,3,FALSE)=TRUE),"",VLOOKUP(D9445,'Lookup (edit with care!)'!C$2:E$6410,3,FALSE))</f>
        <v/>
      </c>
      <c r="L9445" s="42" t="str">
        <f>IF(K9445&gt;0,IF(K9445&lt;=NOW!A$1,"",IF(K9445="","","Unrecognised Excel date format, future or pre 1900 date")),"")</f>
        <v/>
      </c>
    </row>
    <row r="9446" spans="1:12" x14ac:dyDescent="0.25">
      <c r="A9446" s="52"/>
      <c r="B9446" s="38" t="str">
        <f>IF(ISNA(VLOOKUP(A9446,'Lookup (edit with care!)'!A$2:B$6410,2,FALSE)=TRUE),"",VLOOKUP(A9446,'Lookup (edit with care!)'!A$2:B$6410,2,FALSE))</f>
        <v/>
      </c>
      <c r="C9446" s="38" t="str">
        <f>IF(ISNA(VLOOKUP(A9446,'Lookup (edit with care!)'!A$2:D$6410,4,FALSE)=TRUE),"",VLOOKUP(A9446,'Lookup (edit with care!)'!A$2:D$6410,4,FALSE))</f>
        <v/>
      </c>
      <c r="D9446" s="39" t="str">
        <f>IF(ISNA(VLOOKUP(A9446,'Lookup (edit with care!)'!A$2:C$6410,3,FALSE)=TRUE),"",VLOOKUP(A9446,'Lookup (edit with care!)'!A$2:C$6410,3,FALSE))</f>
        <v/>
      </c>
      <c r="E9446" s="40" t="str">
        <f>IF(ISNA(VLOOKUP(D9446,'Lookup (edit with care!)'!C$2:E$6410,3,FALSE)=TRUE),"",VLOOKUP(D9446,'Lookup (edit with care!)'!C$2:E$6410,3,FALSE))</f>
        <v/>
      </c>
      <c r="L9446" s="42" t="str">
        <f>IF(K9446&gt;0,IF(K9446&lt;=NOW!A$1,"",IF(K9446="","","Unrecognised Excel date format, future or pre 1900 date")),"")</f>
        <v/>
      </c>
    </row>
    <row r="9447" spans="1:12" x14ac:dyDescent="0.25">
      <c r="A9447" s="52"/>
      <c r="B9447" s="38" t="str">
        <f>IF(ISNA(VLOOKUP(A9447,'Lookup (edit with care!)'!A$2:B$6410,2,FALSE)=TRUE),"",VLOOKUP(A9447,'Lookup (edit with care!)'!A$2:B$6410,2,FALSE))</f>
        <v/>
      </c>
      <c r="C9447" s="38" t="str">
        <f>IF(ISNA(VLOOKUP(A9447,'Lookup (edit with care!)'!A$2:D$6410,4,FALSE)=TRUE),"",VLOOKUP(A9447,'Lookup (edit with care!)'!A$2:D$6410,4,FALSE))</f>
        <v/>
      </c>
      <c r="D9447" s="39" t="str">
        <f>IF(ISNA(VLOOKUP(A9447,'Lookup (edit with care!)'!A$2:C$6410,3,FALSE)=TRUE),"",VLOOKUP(A9447,'Lookup (edit with care!)'!A$2:C$6410,3,FALSE))</f>
        <v/>
      </c>
      <c r="E9447" s="40" t="str">
        <f>IF(ISNA(VLOOKUP(D9447,'Lookup (edit with care!)'!C$2:E$6410,3,FALSE)=TRUE),"",VLOOKUP(D9447,'Lookup (edit with care!)'!C$2:E$6410,3,FALSE))</f>
        <v/>
      </c>
      <c r="L9447" s="42" t="str">
        <f>IF(K9447&gt;0,IF(K9447&lt;=NOW!A$1,"",IF(K9447="","","Unrecognised Excel date format, future or pre 1900 date")),"")</f>
        <v/>
      </c>
    </row>
    <row r="9448" spans="1:12" x14ac:dyDescent="0.25">
      <c r="A9448" s="52"/>
      <c r="B9448" s="38" t="str">
        <f>IF(ISNA(VLOOKUP(A9448,'Lookup (edit with care!)'!A$2:B$6410,2,FALSE)=TRUE),"",VLOOKUP(A9448,'Lookup (edit with care!)'!A$2:B$6410,2,FALSE))</f>
        <v/>
      </c>
      <c r="C9448" s="38" t="str">
        <f>IF(ISNA(VLOOKUP(A9448,'Lookup (edit with care!)'!A$2:D$6410,4,FALSE)=TRUE),"",VLOOKUP(A9448,'Lookup (edit with care!)'!A$2:D$6410,4,FALSE))</f>
        <v/>
      </c>
      <c r="D9448" s="39" t="str">
        <f>IF(ISNA(VLOOKUP(A9448,'Lookup (edit with care!)'!A$2:C$6410,3,FALSE)=TRUE),"",VLOOKUP(A9448,'Lookup (edit with care!)'!A$2:C$6410,3,FALSE))</f>
        <v/>
      </c>
      <c r="E9448" s="40" t="str">
        <f>IF(ISNA(VLOOKUP(D9448,'Lookup (edit with care!)'!C$2:E$6410,3,FALSE)=TRUE),"",VLOOKUP(D9448,'Lookup (edit with care!)'!C$2:E$6410,3,FALSE))</f>
        <v/>
      </c>
      <c r="L9448" s="42" t="str">
        <f>IF(K9448&gt;0,IF(K9448&lt;=NOW!A$1,"",IF(K9448="","","Unrecognised Excel date format, future or pre 1900 date")),"")</f>
        <v/>
      </c>
    </row>
    <row r="9449" spans="1:12" x14ac:dyDescent="0.25">
      <c r="A9449" s="52"/>
      <c r="B9449" s="38" t="str">
        <f>IF(ISNA(VLOOKUP(A9449,'Lookup (edit with care!)'!A$2:B$6410,2,FALSE)=TRUE),"",VLOOKUP(A9449,'Lookup (edit with care!)'!A$2:B$6410,2,FALSE))</f>
        <v/>
      </c>
      <c r="C9449" s="38" t="str">
        <f>IF(ISNA(VLOOKUP(A9449,'Lookup (edit with care!)'!A$2:D$6410,4,FALSE)=TRUE),"",VLOOKUP(A9449,'Lookup (edit with care!)'!A$2:D$6410,4,FALSE))</f>
        <v/>
      </c>
      <c r="D9449" s="39" t="str">
        <f>IF(ISNA(VLOOKUP(A9449,'Lookup (edit with care!)'!A$2:C$6410,3,FALSE)=TRUE),"",VLOOKUP(A9449,'Lookup (edit with care!)'!A$2:C$6410,3,FALSE))</f>
        <v/>
      </c>
      <c r="E9449" s="40" t="str">
        <f>IF(ISNA(VLOOKUP(D9449,'Lookup (edit with care!)'!C$2:E$6410,3,FALSE)=TRUE),"",VLOOKUP(D9449,'Lookup (edit with care!)'!C$2:E$6410,3,FALSE))</f>
        <v/>
      </c>
      <c r="L9449" s="42" t="str">
        <f>IF(K9449&gt;0,IF(K9449&lt;=NOW!A$1,"",IF(K9449="","","Unrecognised Excel date format, future or pre 1900 date")),"")</f>
        <v/>
      </c>
    </row>
    <row r="9450" spans="1:12" x14ac:dyDescent="0.25">
      <c r="A9450" s="52"/>
      <c r="B9450" s="38" t="str">
        <f>IF(ISNA(VLOOKUP(A9450,'Lookup (edit with care!)'!A$2:B$6410,2,FALSE)=TRUE),"",VLOOKUP(A9450,'Lookup (edit with care!)'!A$2:B$6410,2,FALSE))</f>
        <v/>
      </c>
      <c r="C9450" s="38" t="str">
        <f>IF(ISNA(VLOOKUP(A9450,'Lookup (edit with care!)'!A$2:D$6410,4,FALSE)=TRUE),"",VLOOKUP(A9450,'Lookup (edit with care!)'!A$2:D$6410,4,FALSE))</f>
        <v/>
      </c>
      <c r="D9450" s="39" t="str">
        <f>IF(ISNA(VLOOKUP(A9450,'Lookup (edit with care!)'!A$2:C$6410,3,FALSE)=TRUE),"",VLOOKUP(A9450,'Lookup (edit with care!)'!A$2:C$6410,3,FALSE))</f>
        <v/>
      </c>
      <c r="E9450" s="40" t="str">
        <f>IF(ISNA(VLOOKUP(D9450,'Lookup (edit with care!)'!C$2:E$6410,3,FALSE)=TRUE),"",VLOOKUP(D9450,'Lookup (edit with care!)'!C$2:E$6410,3,FALSE))</f>
        <v/>
      </c>
      <c r="L9450" s="42" t="str">
        <f>IF(K9450&gt;0,IF(K9450&lt;=NOW!A$1,"",IF(K9450="","","Unrecognised Excel date format, future or pre 1900 date")),"")</f>
        <v/>
      </c>
    </row>
    <row r="9451" spans="1:12" x14ac:dyDescent="0.25">
      <c r="A9451" s="52"/>
      <c r="B9451" s="38" t="str">
        <f>IF(ISNA(VLOOKUP(A9451,'Lookup (edit with care!)'!A$2:B$6410,2,FALSE)=TRUE),"",VLOOKUP(A9451,'Lookup (edit with care!)'!A$2:B$6410,2,FALSE))</f>
        <v/>
      </c>
      <c r="C9451" s="38" t="str">
        <f>IF(ISNA(VLOOKUP(A9451,'Lookup (edit with care!)'!A$2:D$6410,4,FALSE)=TRUE),"",VLOOKUP(A9451,'Lookup (edit with care!)'!A$2:D$6410,4,FALSE))</f>
        <v/>
      </c>
      <c r="D9451" s="39" t="str">
        <f>IF(ISNA(VLOOKUP(A9451,'Lookup (edit with care!)'!A$2:C$6410,3,FALSE)=TRUE),"",VLOOKUP(A9451,'Lookup (edit with care!)'!A$2:C$6410,3,FALSE))</f>
        <v/>
      </c>
      <c r="E9451" s="40" t="str">
        <f>IF(ISNA(VLOOKUP(D9451,'Lookup (edit with care!)'!C$2:E$6410,3,FALSE)=TRUE),"",VLOOKUP(D9451,'Lookup (edit with care!)'!C$2:E$6410,3,FALSE))</f>
        <v/>
      </c>
      <c r="L9451" s="42" t="str">
        <f>IF(K9451&gt;0,IF(K9451&lt;=NOW!A$1,"",IF(K9451="","","Unrecognised Excel date format, future or pre 1900 date")),"")</f>
        <v/>
      </c>
    </row>
    <row r="9452" spans="1:12" x14ac:dyDescent="0.25">
      <c r="A9452" s="52"/>
      <c r="B9452" s="38" t="str">
        <f>IF(ISNA(VLOOKUP(A9452,'Lookup (edit with care!)'!A$2:B$6410,2,FALSE)=TRUE),"",VLOOKUP(A9452,'Lookup (edit with care!)'!A$2:B$6410,2,FALSE))</f>
        <v/>
      </c>
      <c r="C9452" s="38" t="str">
        <f>IF(ISNA(VLOOKUP(A9452,'Lookup (edit with care!)'!A$2:D$6410,4,FALSE)=TRUE),"",VLOOKUP(A9452,'Lookup (edit with care!)'!A$2:D$6410,4,FALSE))</f>
        <v/>
      </c>
      <c r="D9452" s="39" t="str">
        <f>IF(ISNA(VLOOKUP(A9452,'Lookup (edit with care!)'!A$2:C$6410,3,FALSE)=TRUE),"",VLOOKUP(A9452,'Lookup (edit with care!)'!A$2:C$6410,3,FALSE))</f>
        <v/>
      </c>
      <c r="E9452" s="40" t="str">
        <f>IF(ISNA(VLOOKUP(D9452,'Lookup (edit with care!)'!C$2:E$6410,3,FALSE)=TRUE),"",VLOOKUP(D9452,'Lookup (edit with care!)'!C$2:E$6410,3,FALSE))</f>
        <v/>
      </c>
      <c r="L9452" s="42" t="str">
        <f>IF(K9452&gt;0,IF(K9452&lt;=NOW!A$1,"",IF(K9452="","","Unrecognised Excel date format, future or pre 1900 date")),"")</f>
        <v/>
      </c>
    </row>
    <row r="9453" spans="1:12" x14ac:dyDescent="0.25">
      <c r="A9453" s="52"/>
      <c r="B9453" s="38" t="str">
        <f>IF(ISNA(VLOOKUP(A9453,'Lookup (edit with care!)'!A$2:B$6410,2,FALSE)=TRUE),"",VLOOKUP(A9453,'Lookup (edit with care!)'!A$2:B$6410,2,FALSE))</f>
        <v/>
      </c>
      <c r="C9453" s="38" t="str">
        <f>IF(ISNA(VLOOKUP(A9453,'Lookup (edit with care!)'!A$2:D$6410,4,FALSE)=TRUE),"",VLOOKUP(A9453,'Lookup (edit with care!)'!A$2:D$6410,4,FALSE))</f>
        <v/>
      </c>
      <c r="D9453" s="39" t="str">
        <f>IF(ISNA(VLOOKUP(A9453,'Lookup (edit with care!)'!A$2:C$6410,3,FALSE)=TRUE),"",VLOOKUP(A9453,'Lookup (edit with care!)'!A$2:C$6410,3,FALSE))</f>
        <v/>
      </c>
      <c r="E9453" s="40" t="str">
        <f>IF(ISNA(VLOOKUP(D9453,'Lookup (edit with care!)'!C$2:E$6410,3,FALSE)=TRUE),"",VLOOKUP(D9453,'Lookup (edit with care!)'!C$2:E$6410,3,FALSE))</f>
        <v/>
      </c>
      <c r="L9453" s="42" t="str">
        <f>IF(K9453&gt;0,IF(K9453&lt;=NOW!A$1,"",IF(K9453="","","Unrecognised Excel date format, future or pre 1900 date")),"")</f>
        <v/>
      </c>
    </row>
    <row r="9454" spans="1:12" x14ac:dyDescent="0.25">
      <c r="A9454" s="52"/>
      <c r="B9454" s="38" t="str">
        <f>IF(ISNA(VLOOKUP(A9454,'Lookup (edit with care!)'!A$2:B$6410,2,FALSE)=TRUE),"",VLOOKUP(A9454,'Lookup (edit with care!)'!A$2:B$6410,2,FALSE))</f>
        <v/>
      </c>
      <c r="C9454" s="38" t="str">
        <f>IF(ISNA(VLOOKUP(A9454,'Lookup (edit with care!)'!A$2:D$6410,4,FALSE)=TRUE),"",VLOOKUP(A9454,'Lookup (edit with care!)'!A$2:D$6410,4,FALSE))</f>
        <v/>
      </c>
      <c r="D9454" s="39" t="str">
        <f>IF(ISNA(VLOOKUP(A9454,'Lookup (edit with care!)'!A$2:C$6410,3,FALSE)=TRUE),"",VLOOKUP(A9454,'Lookup (edit with care!)'!A$2:C$6410,3,FALSE))</f>
        <v/>
      </c>
      <c r="E9454" s="40" t="str">
        <f>IF(ISNA(VLOOKUP(D9454,'Lookup (edit with care!)'!C$2:E$6410,3,FALSE)=TRUE),"",VLOOKUP(D9454,'Lookup (edit with care!)'!C$2:E$6410,3,FALSE))</f>
        <v/>
      </c>
      <c r="L9454" s="42" t="str">
        <f>IF(K9454&gt;0,IF(K9454&lt;=NOW!A$1,"",IF(K9454="","","Unrecognised Excel date format, future or pre 1900 date")),"")</f>
        <v/>
      </c>
    </row>
    <row r="9455" spans="1:12" x14ac:dyDescent="0.25">
      <c r="A9455" s="52"/>
      <c r="B9455" s="38" t="str">
        <f>IF(ISNA(VLOOKUP(A9455,'Lookup (edit with care!)'!A$2:B$6410,2,FALSE)=TRUE),"",VLOOKUP(A9455,'Lookup (edit with care!)'!A$2:B$6410,2,FALSE))</f>
        <v/>
      </c>
      <c r="C9455" s="38" t="str">
        <f>IF(ISNA(VLOOKUP(A9455,'Lookup (edit with care!)'!A$2:D$6410,4,FALSE)=TRUE),"",VLOOKUP(A9455,'Lookup (edit with care!)'!A$2:D$6410,4,FALSE))</f>
        <v/>
      </c>
      <c r="D9455" s="39" t="str">
        <f>IF(ISNA(VLOOKUP(A9455,'Lookup (edit with care!)'!A$2:C$6410,3,FALSE)=TRUE),"",VLOOKUP(A9455,'Lookup (edit with care!)'!A$2:C$6410,3,FALSE))</f>
        <v/>
      </c>
      <c r="E9455" s="40" t="str">
        <f>IF(ISNA(VLOOKUP(D9455,'Lookup (edit with care!)'!C$2:E$6410,3,FALSE)=TRUE),"",VLOOKUP(D9455,'Lookup (edit with care!)'!C$2:E$6410,3,FALSE))</f>
        <v/>
      </c>
      <c r="L9455" s="42" t="str">
        <f>IF(K9455&gt;0,IF(K9455&lt;=NOW!A$1,"",IF(K9455="","","Unrecognised Excel date format, future or pre 1900 date")),"")</f>
        <v/>
      </c>
    </row>
    <row r="9456" spans="1:12" x14ac:dyDescent="0.25">
      <c r="A9456" s="52"/>
      <c r="B9456" s="38" t="str">
        <f>IF(ISNA(VLOOKUP(A9456,'Lookup (edit with care!)'!A$2:B$6410,2,FALSE)=TRUE),"",VLOOKUP(A9456,'Lookup (edit with care!)'!A$2:B$6410,2,FALSE))</f>
        <v/>
      </c>
      <c r="C9456" s="38" t="str">
        <f>IF(ISNA(VLOOKUP(A9456,'Lookup (edit with care!)'!A$2:D$6410,4,FALSE)=TRUE),"",VLOOKUP(A9456,'Lookup (edit with care!)'!A$2:D$6410,4,FALSE))</f>
        <v/>
      </c>
      <c r="D9456" s="39" t="str">
        <f>IF(ISNA(VLOOKUP(A9456,'Lookup (edit with care!)'!A$2:C$6410,3,FALSE)=TRUE),"",VLOOKUP(A9456,'Lookup (edit with care!)'!A$2:C$6410,3,FALSE))</f>
        <v/>
      </c>
      <c r="E9456" s="40" t="str">
        <f>IF(ISNA(VLOOKUP(D9456,'Lookup (edit with care!)'!C$2:E$6410,3,FALSE)=TRUE),"",VLOOKUP(D9456,'Lookup (edit with care!)'!C$2:E$6410,3,FALSE))</f>
        <v/>
      </c>
      <c r="L9456" s="42" t="str">
        <f>IF(K9456&gt;0,IF(K9456&lt;=NOW!A$1,"",IF(K9456="","","Unrecognised Excel date format, future or pre 1900 date")),"")</f>
        <v/>
      </c>
    </row>
    <row r="9457" spans="1:12" x14ac:dyDescent="0.25">
      <c r="A9457" s="52"/>
      <c r="B9457" s="38" t="str">
        <f>IF(ISNA(VLOOKUP(A9457,'Lookup (edit with care!)'!A$2:B$6410,2,FALSE)=TRUE),"",VLOOKUP(A9457,'Lookup (edit with care!)'!A$2:B$6410,2,FALSE))</f>
        <v/>
      </c>
      <c r="C9457" s="38" t="str">
        <f>IF(ISNA(VLOOKUP(A9457,'Lookup (edit with care!)'!A$2:D$6410,4,FALSE)=TRUE),"",VLOOKUP(A9457,'Lookup (edit with care!)'!A$2:D$6410,4,FALSE))</f>
        <v/>
      </c>
      <c r="D9457" s="39" t="str">
        <f>IF(ISNA(VLOOKUP(A9457,'Lookup (edit with care!)'!A$2:C$6410,3,FALSE)=TRUE),"",VLOOKUP(A9457,'Lookup (edit with care!)'!A$2:C$6410,3,FALSE))</f>
        <v/>
      </c>
      <c r="E9457" s="40" t="str">
        <f>IF(ISNA(VLOOKUP(D9457,'Lookup (edit with care!)'!C$2:E$6410,3,FALSE)=TRUE),"",VLOOKUP(D9457,'Lookup (edit with care!)'!C$2:E$6410,3,FALSE))</f>
        <v/>
      </c>
      <c r="L9457" s="42" t="str">
        <f>IF(K9457&gt;0,IF(K9457&lt;=NOW!A$1,"",IF(K9457="","","Unrecognised Excel date format, future or pre 1900 date")),"")</f>
        <v/>
      </c>
    </row>
    <row r="9458" spans="1:12" x14ac:dyDescent="0.25">
      <c r="A9458" s="52"/>
      <c r="B9458" s="38" t="str">
        <f>IF(ISNA(VLOOKUP(A9458,'Lookup (edit with care!)'!A$2:B$6410,2,FALSE)=TRUE),"",VLOOKUP(A9458,'Lookup (edit with care!)'!A$2:B$6410,2,FALSE))</f>
        <v/>
      </c>
      <c r="C9458" s="38" t="str">
        <f>IF(ISNA(VLOOKUP(A9458,'Lookup (edit with care!)'!A$2:D$6410,4,FALSE)=TRUE),"",VLOOKUP(A9458,'Lookup (edit with care!)'!A$2:D$6410,4,FALSE))</f>
        <v/>
      </c>
      <c r="D9458" s="39" t="str">
        <f>IF(ISNA(VLOOKUP(A9458,'Lookup (edit with care!)'!A$2:C$6410,3,FALSE)=TRUE),"",VLOOKUP(A9458,'Lookup (edit with care!)'!A$2:C$6410,3,FALSE))</f>
        <v/>
      </c>
      <c r="E9458" s="40" t="str">
        <f>IF(ISNA(VLOOKUP(D9458,'Lookup (edit with care!)'!C$2:E$6410,3,FALSE)=TRUE),"",VLOOKUP(D9458,'Lookup (edit with care!)'!C$2:E$6410,3,FALSE))</f>
        <v/>
      </c>
      <c r="L9458" s="42" t="str">
        <f>IF(K9458&gt;0,IF(K9458&lt;=NOW!A$1,"",IF(K9458="","","Unrecognised Excel date format, future or pre 1900 date")),"")</f>
        <v/>
      </c>
    </row>
    <row r="9459" spans="1:12" x14ac:dyDescent="0.25">
      <c r="A9459" s="52"/>
      <c r="B9459" s="38" t="str">
        <f>IF(ISNA(VLOOKUP(A9459,'Lookup (edit with care!)'!A$2:B$6410,2,FALSE)=TRUE),"",VLOOKUP(A9459,'Lookup (edit with care!)'!A$2:B$6410,2,FALSE))</f>
        <v/>
      </c>
      <c r="C9459" s="38" t="str">
        <f>IF(ISNA(VLOOKUP(A9459,'Lookup (edit with care!)'!A$2:D$6410,4,FALSE)=TRUE),"",VLOOKUP(A9459,'Lookup (edit with care!)'!A$2:D$6410,4,FALSE))</f>
        <v/>
      </c>
      <c r="D9459" s="39" t="str">
        <f>IF(ISNA(VLOOKUP(A9459,'Lookup (edit with care!)'!A$2:C$6410,3,FALSE)=TRUE),"",VLOOKUP(A9459,'Lookup (edit with care!)'!A$2:C$6410,3,FALSE))</f>
        <v/>
      </c>
      <c r="E9459" s="40" t="str">
        <f>IF(ISNA(VLOOKUP(D9459,'Lookup (edit with care!)'!C$2:E$6410,3,FALSE)=TRUE),"",VLOOKUP(D9459,'Lookup (edit with care!)'!C$2:E$6410,3,FALSE))</f>
        <v/>
      </c>
      <c r="L9459" s="42" t="str">
        <f>IF(K9459&gt;0,IF(K9459&lt;=NOW!A$1,"",IF(K9459="","","Unrecognised Excel date format, future or pre 1900 date")),"")</f>
        <v/>
      </c>
    </row>
    <row r="9460" spans="1:12" x14ac:dyDescent="0.25">
      <c r="A9460" s="52"/>
      <c r="B9460" s="38" t="str">
        <f>IF(ISNA(VLOOKUP(A9460,'Lookup (edit with care!)'!A$2:B$6410,2,FALSE)=TRUE),"",VLOOKUP(A9460,'Lookup (edit with care!)'!A$2:B$6410,2,FALSE))</f>
        <v/>
      </c>
      <c r="C9460" s="38" t="str">
        <f>IF(ISNA(VLOOKUP(A9460,'Lookup (edit with care!)'!A$2:D$6410,4,FALSE)=TRUE),"",VLOOKUP(A9460,'Lookup (edit with care!)'!A$2:D$6410,4,FALSE))</f>
        <v/>
      </c>
      <c r="D9460" s="39" t="str">
        <f>IF(ISNA(VLOOKUP(A9460,'Lookup (edit with care!)'!A$2:C$6410,3,FALSE)=TRUE),"",VLOOKUP(A9460,'Lookup (edit with care!)'!A$2:C$6410,3,FALSE))</f>
        <v/>
      </c>
      <c r="E9460" s="40" t="str">
        <f>IF(ISNA(VLOOKUP(D9460,'Lookup (edit with care!)'!C$2:E$6410,3,FALSE)=TRUE),"",VLOOKUP(D9460,'Lookup (edit with care!)'!C$2:E$6410,3,FALSE))</f>
        <v/>
      </c>
      <c r="L9460" s="42" t="str">
        <f>IF(K9460&gt;0,IF(K9460&lt;=NOW!A$1,"",IF(K9460="","","Unrecognised Excel date format, future or pre 1900 date")),"")</f>
        <v/>
      </c>
    </row>
    <row r="9461" spans="1:12" x14ac:dyDescent="0.25">
      <c r="A9461" s="52"/>
      <c r="B9461" s="38" t="str">
        <f>IF(ISNA(VLOOKUP(A9461,'Lookup (edit with care!)'!A$2:B$6410,2,FALSE)=TRUE),"",VLOOKUP(A9461,'Lookup (edit with care!)'!A$2:B$6410,2,FALSE))</f>
        <v/>
      </c>
      <c r="C9461" s="38" t="str">
        <f>IF(ISNA(VLOOKUP(A9461,'Lookup (edit with care!)'!A$2:D$6410,4,FALSE)=TRUE),"",VLOOKUP(A9461,'Lookup (edit with care!)'!A$2:D$6410,4,FALSE))</f>
        <v/>
      </c>
      <c r="D9461" s="39" t="str">
        <f>IF(ISNA(VLOOKUP(A9461,'Lookup (edit with care!)'!A$2:C$6410,3,FALSE)=TRUE),"",VLOOKUP(A9461,'Lookup (edit with care!)'!A$2:C$6410,3,FALSE))</f>
        <v/>
      </c>
      <c r="E9461" s="40" t="str">
        <f>IF(ISNA(VLOOKUP(D9461,'Lookup (edit with care!)'!C$2:E$6410,3,FALSE)=TRUE),"",VLOOKUP(D9461,'Lookup (edit with care!)'!C$2:E$6410,3,FALSE))</f>
        <v/>
      </c>
      <c r="L9461" s="42" t="str">
        <f>IF(K9461&gt;0,IF(K9461&lt;=NOW!A$1,"",IF(K9461="","","Unrecognised Excel date format, future or pre 1900 date")),"")</f>
        <v/>
      </c>
    </row>
    <row r="9462" spans="1:12" x14ac:dyDescent="0.25">
      <c r="A9462" s="52"/>
      <c r="B9462" s="38" t="str">
        <f>IF(ISNA(VLOOKUP(A9462,'Lookup (edit with care!)'!A$2:B$6410,2,FALSE)=TRUE),"",VLOOKUP(A9462,'Lookup (edit with care!)'!A$2:B$6410,2,FALSE))</f>
        <v/>
      </c>
      <c r="C9462" s="38" t="str">
        <f>IF(ISNA(VLOOKUP(A9462,'Lookup (edit with care!)'!A$2:D$6410,4,FALSE)=TRUE),"",VLOOKUP(A9462,'Lookup (edit with care!)'!A$2:D$6410,4,FALSE))</f>
        <v/>
      </c>
      <c r="D9462" s="39" t="str">
        <f>IF(ISNA(VLOOKUP(A9462,'Lookup (edit with care!)'!A$2:C$6410,3,FALSE)=TRUE),"",VLOOKUP(A9462,'Lookup (edit with care!)'!A$2:C$6410,3,FALSE))</f>
        <v/>
      </c>
      <c r="E9462" s="40" t="str">
        <f>IF(ISNA(VLOOKUP(D9462,'Lookup (edit with care!)'!C$2:E$6410,3,FALSE)=TRUE),"",VLOOKUP(D9462,'Lookup (edit with care!)'!C$2:E$6410,3,FALSE))</f>
        <v/>
      </c>
      <c r="L9462" s="42" t="str">
        <f>IF(K9462&gt;0,IF(K9462&lt;=NOW!A$1,"",IF(K9462="","","Unrecognised Excel date format, future or pre 1900 date")),"")</f>
        <v/>
      </c>
    </row>
    <row r="9463" spans="1:12" x14ac:dyDescent="0.25">
      <c r="A9463" s="52"/>
      <c r="B9463" s="38" t="str">
        <f>IF(ISNA(VLOOKUP(A9463,'Lookup (edit with care!)'!A$2:B$6410,2,FALSE)=TRUE),"",VLOOKUP(A9463,'Lookup (edit with care!)'!A$2:B$6410,2,FALSE))</f>
        <v/>
      </c>
      <c r="C9463" s="38" t="str">
        <f>IF(ISNA(VLOOKUP(A9463,'Lookup (edit with care!)'!A$2:D$6410,4,FALSE)=TRUE),"",VLOOKUP(A9463,'Lookup (edit with care!)'!A$2:D$6410,4,FALSE))</f>
        <v/>
      </c>
      <c r="D9463" s="39" t="str">
        <f>IF(ISNA(VLOOKUP(A9463,'Lookup (edit with care!)'!A$2:C$6410,3,FALSE)=TRUE),"",VLOOKUP(A9463,'Lookup (edit with care!)'!A$2:C$6410,3,FALSE))</f>
        <v/>
      </c>
      <c r="E9463" s="40" t="str">
        <f>IF(ISNA(VLOOKUP(D9463,'Lookup (edit with care!)'!C$2:E$6410,3,FALSE)=TRUE),"",VLOOKUP(D9463,'Lookup (edit with care!)'!C$2:E$6410,3,FALSE))</f>
        <v/>
      </c>
      <c r="L9463" s="42" t="str">
        <f>IF(K9463&gt;0,IF(K9463&lt;=NOW!A$1,"",IF(K9463="","","Unrecognised Excel date format, future or pre 1900 date")),"")</f>
        <v/>
      </c>
    </row>
    <row r="9464" spans="1:12" x14ac:dyDescent="0.25">
      <c r="A9464" s="52"/>
      <c r="B9464" s="38" t="str">
        <f>IF(ISNA(VLOOKUP(A9464,'Lookup (edit with care!)'!A$2:B$6410,2,FALSE)=TRUE),"",VLOOKUP(A9464,'Lookup (edit with care!)'!A$2:B$6410,2,FALSE))</f>
        <v/>
      </c>
      <c r="C9464" s="38" t="str">
        <f>IF(ISNA(VLOOKUP(A9464,'Lookup (edit with care!)'!A$2:D$6410,4,FALSE)=TRUE),"",VLOOKUP(A9464,'Lookup (edit with care!)'!A$2:D$6410,4,FALSE))</f>
        <v/>
      </c>
      <c r="D9464" s="39" t="str">
        <f>IF(ISNA(VLOOKUP(A9464,'Lookup (edit with care!)'!A$2:C$6410,3,FALSE)=TRUE),"",VLOOKUP(A9464,'Lookup (edit with care!)'!A$2:C$6410,3,FALSE))</f>
        <v/>
      </c>
      <c r="E9464" s="40" t="str">
        <f>IF(ISNA(VLOOKUP(D9464,'Lookup (edit with care!)'!C$2:E$6410,3,FALSE)=TRUE),"",VLOOKUP(D9464,'Lookup (edit with care!)'!C$2:E$6410,3,FALSE))</f>
        <v/>
      </c>
      <c r="L9464" s="42" t="str">
        <f>IF(K9464&gt;0,IF(K9464&lt;=NOW!A$1,"",IF(K9464="","","Unrecognised Excel date format, future or pre 1900 date")),"")</f>
        <v/>
      </c>
    </row>
    <row r="9465" spans="1:12" x14ac:dyDescent="0.25">
      <c r="A9465" s="52"/>
      <c r="B9465" s="38" t="str">
        <f>IF(ISNA(VLOOKUP(A9465,'Lookup (edit with care!)'!A$2:B$6410,2,FALSE)=TRUE),"",VLOOKUP(A9465,'Lookup (edit with care!)'!A$2:B$6410,2,FALSE))</f>
        <v/>
      </c>
      <c r="C9465" s="38" t="str">
        <f>IF(ISNA(VLOOKUP(A9465,'Lookup (edit with care!)'!A$2:D$6410,4,FALSE)=TRUE),"",VLOOKUP(A9465,'Lookup (edit with care!)'!A$2:D$6410,4,FALSE))</f>
        <v/>
      </c>
      <c r="D9465" s="39" t="str">
        <f>IF(ISNA(VLOOKUP(A9465,'Lookup (edit with care!)'!A$2:C$6410,3,FALSE)=TRUE),"",VLOOKUP(A9465,'Lookup (edit with care!)'!A$2:C$6410,3,FALSE))</f>
        <v/>
      </c>
      <c r="E9465" s="40" t="str">
        <f>IF(ISNA(VLOOKUP(D9465,'Lookup (edit with care!)'!C$2:E$6410,3,FALSE)=TRUE),"",VLOOKUP(D9465,'Lookup (edit with care!)'!C$2:E$6410,3,FALSE))</f>
        <v/>
      </c>
      <c r="L9465" s="42" t="str">
        <f>IF(K9465&gt;0,IF(K9465&lt;=NOW!A$1,"",IF(K9465="","","Unrecognised Excel date format, future or pre 1900 date")),"")</f>
        <v/>
      </c>
    </row>
    <row r="9466" spans="1:12" x14ac:dyDescent="0.25">
      <c r="A9466" s="52"/>
      <c r="B9466" s="38" t="str">
        <f>IF(ISNA(VLOOKUP(A9466,'Lookup (edit with care!)'!A$2:B$6410,2,FALSE)=TRUE),"",VLOOKUP(A9466,'Lookup (edit with care!)'!A$2:B$6410,2,FALSE))</f>
        <v/>
      </c>
      <c r="C9466" s="38" t="str">
        <f>IF(ISNA(VLOOKUP(A9466,'Lookup (edit with care!)'!A$2:D$6410,4,FALSE)=TRUE),"",VLOOKUP(A9466,'Lookup (edit with care!)'!A$2:D$6410,4,FALSE))</f>
        <v/>
      </c>
      <c r="D9466" s="39" t="str">
        <f>IF(ISNA(VLOOKUP(A9466,'Lookup (edit with care!)'!A$2:C$6410,3,FALSE)=TRUE),"",VLOOKUP(A9466,'Lookup (edit with care!)'!A$2:C$6410,3,FALSE))</f>
        <v/>
      </c>
      <c r="E9466" s="40" t="str">
        <f>IF(ISNA(VLOOKUP(D9466,'Lookup (edit with care!)'!C$2:E$6410,3,FALSE)=TRUE),"",VLOOKUP(D9466,'Lookup (edit with care!)'!C$2:E$6410,3,FALSE))</f>
        <v/>
      </c>
      <c r="L9466" s="42" t="str">
        <f>IF(K9466&gt;0,IF(K9466&lt;=NOW!A$1,"",IF(K9466="","","Unrecognised Excel date format, future or pre 1900 date")),"")</f>
        <v/>
      </c>
    </row>
    <row r="9467" spans="1:12" x14ac:dyDescent="0.25">
      <c r="A9467" s="52"/>
      <c r="B9467" s="38" t="str">
        <f>IF(ISNA(VLOOKUP(A9467,'Lookup (edit with care!)'!A$2:B$6410,2,FALSE)=TRUE),"",VLOOKUP(A9467,'Lookup (edit with care!)'!A$2:B$6410,2,FALSE))</f>
        <v/>
      </c>
      <c r="C9467" s="38" t="str">
        <f>IF(ISNA(VLOOKUP(A9467,'Lookup (edit with care!)'!A$2:D$6410,4,FALSE)=TRUE),"",VLOOKUP(A9467,'Lookup (edit with care!)'!A$2:D$6410,4,FALSE))</f>
        <v/>
      </c>
      <c r="D9467" s="39" t="str">
        <f>IF(ISNA(VLOOKUP(A9467,'Lookup (edit with care!)'!A$2:C$6410,3,FALSE)=TRUE),"",VLOOKUP(A9467,'Lookup (edit with care!)'!A$2:C$6410,3,FALSE))</f>
        <v/>
      </c>
      <c r="E9467" s="40" t="str">
        <f>IF(ISNA(VLOOKUP(D9467,'Lookup (edit with care!)'!C$2:E$6410,3,FALSE)=TRUE),"",VLOOKUP(D9467,'Lookup (edit with care!)'!C$2:E$6410,3,FALSE))</f>
        <v/>
      </c>
      <c r="L9467" s="42" t="str">
        <f>IF(K9467&gt;0,IF(K9467&lt;=NOW!A$1,"",IF(K9467="","","Unrecognised Excel date format, future or pre 1900 date")),"")</f>
        <v/>
      </c>
    </row>
    <row r="9468" spans="1:12" x14ac:dyDescent="0.25">
      <c r="A9468" s="52"/>
      <c r="B9468" s="38" t="str">
        <f>IF(ISNA(VLOOKUP(A9468,'Lookup (edit with care!)'!A$2:B$6410,2,FALSE)=TRUE),"",VLOOKUP(A9468,'Lookup (edit with care!)'!A$2:B$6410,2,FALSE))</f>
        <v/>
      </c>
      <c r="C9468" s="38" t="str">
        <f>IF(ISNA(VLOOKUP(A9468,'Lookup (edit with care!)'!A$2:D$6410,4,FALSE)=TRUE),"",VLOOKUP(A9468,'Lookup (edit with care!)'!A$2:D$6410,4,FALSE))</f>
        <v/>
      </c>
      <c r="D9468" s="39" t="str">
        <f>IF(ISNA(VLOOKUP(A9468,'Lookup (edit with care!)'!A$2:C$6410,3,FALSE)=TRUE),"",VLOOKUP(A9468,'Lookup (edit with care!)'!A$2:C$6410,3,FALSE))</f>
        <v/>
      </c>
      <c r="E9468" s="40" t="str">
        <f>IF(ISNA(VLOOKUP(D9468,'Lookup (edit with care!)'!C$2:E$6410,3,FALSE)=TRUE),"",VLOOKUP(D9468,'Lookup (edit with care!)'!C$2:E$6410,3,FALSE))</f>
        <v/>
      </c>
      <c r="L9468" s="42" t="str">
        <f>IF(K9468&gt;0,IF(K9468&lt;=NOW!A$1,"",IF(K9468="","","Unrecognised Excel date format, future or pre 1900 date")),"")</f>
        <v/>
      </c>
    </row>
    <row r="9469" spans="1:12" x14ac:dyDescent="0.25">
      <c r="A9469" s="52"/>
      <c r="B9469" s="38" t="str">
        <f>IF(ISNA(VLOOKUP(A9469,'Lookup (edit with care!)'!A$2:B$6410,2,FALSE)=TRUE),"",VLOOKUP(A9469,'Lookup (edit with care!)'!A$2:B$6410,2,FALSE))</f>
        <v/>
      </c>
      <c r="C9469" s="38" t="str">
        <f>IF(ISNA(VLOOKUP(A9469,'Lookup (edit with care!)'!A$2:D$6410,4,FALSE)=TRUE),"",VLOOKUP(A9469,'Lookup (edit with care!)'!A$2:D$6410,4,FALSE))</f>
        <v/>
      </c>
      <c r="D9469" s="39" t="str">
        <f>IF(ISNA(VLOOKUP(A9469,'Lookup (edit with care!)'!A$2:C$6410,3,FALSE)=TRUE),"",VLOOKUP(A9469,'Lookup (edit with care!)'!A$2:C$6410,3,FALSE))</f>
        <v/>
      </c>
      <c r="E9469" s="40" t="str">
        <f>IF(ISNA(VLOOKUP(D9469,'Lookup (edit with care!)'!C$2:E$6410,3,FALSE)=TRUE),"",VLOOKUP(D9469,'Lookup (edit with care!)'!C$2:E$6410,3,FALSE))</f>
        <v/>
      </c>
      <c r="L9469" s="42" t="str">
        <f>IF(K9469&gt;0,IF(K9469&lt;=NOW!A$1,"",IF(K9469="","","Unrecognised Excel date format, future or pre 1900 date")),"")</f>
        <v/>
      </c>
    </row>
    <row r="9470" spans="1:12" x14ac:dyDescent="0.25">
      <c r="A9470" s="52"/>
      <c r="B9470" s="38" t="str">
        <f>IF(ISNA(VLOOKUP(A9470,'Lookup (edit with care!)'!A$2:B$6410,2,FALSE)=TRUE),"",VLOOKUP(A9470,'Lookup (edit with care!)'!A$2:B$6410,2,FALSE))</f>
        <v/>
      </c>
      <c r="C9470" s="38" t="str">
        <f>IF(ISNA(VLOOKUP(A9470,'Lookup (edit with care!)'!A$2:D$6410,4,FALSE)=TRUE),"",VLOOKUP(A9470,'Lookup (edit with care!)'!A$2:D$6410,4,FALSE))</f>
        <v/>
      </c>
      <c r="D9470" s="39" t="str">
        <f>IF(ISNA(VLOOKUP(A9470,'Lookup (edit with care!)'!A$2:C$6410,3,FALSE)=TRUE),"",VLOOKUP(A9470,'Lookup (edit with care!)'!A$2:C$6410,3,FALSE))</f>
        <v/>
      </c>
      <c r="E9470" s="40" t="str">
        <f>IF(ISNA(VLOOKUP(D9470,'Lookup (edit with care!)'!C$2:E$6410,3,FALSE)=TRUE),"",VLOOKUP(D9470,'Lookup (edit with care!)'!C$2:E$6410,3,FALSE))</f>
        <v/>
      </c>
      <c r="L9470" s="42" t="str">
        <f>IF(K9470&gt;0,IF(K9470&lt;=NOW!A$1,"",IF(K9470="","","Unrecognised Excel date format, future or pre 1900 date")),"")</f>
        <v/>
      </c>
    </row>
    <row r="9471" spans="1:12" x14ac:dyDescent="0.25">
      <c r="A9471" s="52"/>
      <c r="B9471" s="38" t="str">
        <f>IF(ISNA(VLOOKUP(A9471,'Lookup (edit with care!)'!A$2:B$6410,2,FALSE)=TRUE),"",VLOOKUP(A9471,'Lookup (edit with care!)'!A$2:B$6410,2,FALSE))</f>
        <v/>
      </c>
      <c r="C9471" s="38" t="str">
        <f>IF(ISNA(VLOOKUP(A9471,'Lookup (edit with care!)'!A$2:D$6410,4,FALSE)=TRUE),"",VLOOKUP(A9471,'Lookup (edit with care!)'!A$2:D$6410,4,FALSE))</f>
        <v/>
      </c>
      <c r="D9471" s="39" t="str">
        <f>IF(ISNA(VLOOKUP(A9471,'Lookup (edit with care!)'!A$2:C$6410,3,FALSE)=TRUE),"",VLOOKUP(A9471,'Lookup (edit with care!)'!A$2:C$6410,3,FALSE))</f>
        <v/>
      </c>
      <c r="E9471" s="40" t="str">
        <f>IF(ISNA(VLOOKUP(D9471,'Lookup (edit with care!)'!C$2:E$6410,3,FALSE)=TRUE),"",VLOOKUP(D9471,'Lookup (edit with care!)'!C$2:E$6410,3,FALSE))</f>
        <v/>
      </c>
      <c r="L9471" s="42" t="str">
        <f>IF(K9471&gt;0,IF(K9471&lt;=NOW!A$1,"",IF(K9471="","","Unrecognised Excel date format, future or pre 1900 date")),"")</f>
        <v/>
      </c>
    </row>
    <row r="9472" spans="1:12" x14ac:dyDescent="0.25">
      <c r="A9472" s="52"/>
      <c r="B9472" s="38" t="str">
        <f>IF(ISNA(VLOOKUP(A9472,'Lookup (edit with care!)'!A$2:B$6410,2,FALSE)=TRUE),"",VLOOKUP(A9472,'Lookup (edit with care!)'!A$2:B$6410,2,FALSE))</f>
        <v/>
      </c>
      <c r="C9472" s="38" t="str">
        <f>IF(ISNA(VLOOKUP(A9472,'Lookup (edit with care!)'!A$2:D$6410,4,FALSE)=TRUE),"",VLOOKUP(A9472,'Lookup (edit with care!)'!A$2:D$6410,4,FALSE))</f>
        <v/>
      </c>
      <c r="D9472" s="39" t="str">
        <f>IF(ISNA(VLOOKUP(A9472,'Lookup (edit with care!)'!A$2:C$6410,3,FALSE)=TRUE),"",VLOOKUP(A9472,'Lookup (edit with care!)'!A$2:C$6410,3,FALSE))</f>
        <v/>
      </c>
      <c r="E9472" s="40" t="str">
        <f>IF(ISNA(VLOOKUP(D9472,'Lookup (edit with care!)'!C$2:E$6410,3,FALSE)=TRUE),"",VLOOKUP(D9472,'Lookup (edit with care!)'!C$2:E$6410,3,FALSE))</f>
        <v/>
      </c>
      <c r="L9472" s="42" t="str">
        <f>IF(K9472&gt;0,IF(K9472&lt;=NOW!A$1,"",IF(K9472="","","Unrecognised Excel date format, future or pre 1900 date")),"")</f>
        <v/>
      </c>
    </row>
    <row r="9473" spans="1:12" x14ac:dyDescent="0.25">
      <c r="A9473" s="52"/>
      <c r="B9473" s="38" t="str">
        <f>IF(ISNA(VLOOKUP(A9473,'Lookup (edit with care!)'!A$2:B$6410,2,FALSE)=TRUE),"",VLOOKUP(A9473,'Lookup (edit with care!)'!A$2:B$6410,2,FALSE))</f>
        <v/>
      </c>
      <c r="C9473" s="38" t="str">
        <f>IF(ISNA(VLOOKUP(A9473,'Lookup (edit with care!)'!A$2:D$6410,4,FALSE)=TRUE),"",VLOOKUP(A9473,'Lookup (edit with care!)'!A$2:D$6410,4,FALSE))</f>
        <v/>
      </c>
      <c r="D9473" s="39" t="str">
        <f>IF(ISNA(VLOOKUP(A9473,'Lookup (edit with care!)'!A$2:C$6410,3,FALSE)=TRUE),"",VLOOKUP(A9473,'Lookup (edit with care!)'!A$2:C$6410,3,FALSE))</f>
        <v/>
      </c>
      <c r="E9473" s="40" t="str">
        <f>IF(ISNA(VLOOKUP(D9473,'Lookup (edit with care!)'!C$2:E$6410,3,FALSE)=TRUE),"",VLOOKUP(D9473,'Lookup (edit with care!)'!C$2:E$6410,3,FALSE))</f>
        <v/>
      </c>
      <c r="L9473" s="42" t="str">
        <f>IF(K9473&gt;0,IF(K9473&lt;=NOW!A$1,"",IF(K9473="","","Unrecognised Excel date format, future or pre 1900 date")),"")</f>
        <v/>
      </c>
    </row>
    <row r="9474" spans="1:12" x14ac:dyDescent="0.25">
      <c r="A9474" s="52"/>
      <c r="B9474" s="38" t="str">
        <f>IF(ISNA(VLOOKUP(A9474,'Lookup (edit with care!)'!A$2:B$6410,2,FALSE)=TRUE),"",VLOOKUP(A9474,'Lookup (edit with care!)'!A$2:B$6410,2,FALSE))</f>
        <v/>
      </c>
      <c r="C9474" s="38" t="str">
        <f>IF(ISNA(VLOOKUP(A9474,'Lookup (edit with care!)'!A$2:D$6410,4,FALSE)=TRUE),"",VLOOKUP(A9474,'Lookup (edit with care!)'!A$2:D$6410,4,FALSE))</f>
        <v/>
      </c>
      <c r="D9474" s="39" t="str">
        <f>IF(ISNA(VLOOKUP(A9474,'Lookup (edit with care!)'!A$2:C$6410,3,FALSE)=TRUE),"",VLOOKUP(A9474,'Lookup (edit with care!)'!A$2:C$6410,3,FALSE))</f>
        <v/>
      </c>
      <c r="E9474" s="40" t="str">
        <f>IF(ISNA(VLOOKUP(D9474,'Lookup (edit with care!)'!C$2:E$6410,3,FALSE)=TRUE),"",VLOOKUP(D9474,'Lookup (edit with care!)'!C$2:E$6410,3,FALSE))</f>
        <v/>
      </c>
      <c r="L9474" s="42" t="str">
        <f>IF(K9474&gt;0,IF(K9474&lt;=NOW!A$1,"",IF(K9474="","","Unrecognised Excel date format, future or pre 1900 date")),"")</f>
        <v/>
      </c>
    </row>
    <row r="9475" spans="1:12" x14ac:dyDescent="0.25">
      <c r="A9475" s="52"/>
      <c r="B9475" s="38" t="str">
        <f>IF(ISNA(VLOOKUP(A9475,'Lookup (edit with care!)'!A$2:B$6410,2,FALSE)=TRUE),"",VLOOKUP(A9475,'Lookup (edit with care!)'!A$2:B$6410,2,FALSE))</f>
        <v/>
      </c>
      <c r="C9475" s="38" t="str">
        <f>IF(ISNA(VLOOKUP(A9475,'Lookup (edit with care!)'!A$2:D$6410,4,FALSE)=TRUE),"",VLOOKUP(A9475,'Lookup (edit with care!)'!A$2:D$6410,4,FALSE))</f>
        <v/>
      </c>
      <c r="D9475" s="39" t="str">
        <f>IF(ISNA(VLOOKUP(A9475,'Lookup (edit with care!)'!A$2:C$6410,3,FALSE)=TRUE),"",VLOOKUP(A9475,'Lookup (edit with care!)'!A$2:C$6410,3,FALSE))</f>
        <v/>
      </c>
      <c r="E9475" s="40" t="str">
        <f>IF(ISNA(VLOOKUP(D9475,'Lookup (edit with care!)'!C$2:E$6410,3,FALSE)=TRUE),"",VLOOKUP(D9475,'Lookup (edit with care!)'!C$2:E$6410,3,FALSE))</f>
        <v/>
      </c>
      <c r="L9475" s="42" t="str">
        <f>IF(K9475&gt;0,IF(K9475&lt;=NOW!A$1,"",IF(K9475="","","Unrecognised Excel date format, future or pre 1900 date")),"")</f>
        <v/>
      </c>
    </row>
    <row r="9476" spans="1:12" x14ac:dyDescent="0.25">
      <c r="A9476" s="52"/>
      <c r="B9476" s="38" t="str">
        <f>IF(ISNA(VLOOKUP(A9476,'Lookup (edit with care!)'!A$2:B$6410,2,FALSE)=TRUE),"",VLOOKUP(A9476,'Lookup (edit with care!)'!A$2:B$6410,2,FALSE))</f>
        <v/>
      </c>
      <c r="C9476" s="38" t="str">
        <f>IF(ISNA(VLOOKUP(A9476,'Lookup (edit with care!)'!A$2:D$6410,4,FALSE)=TRUE),"",VLOOKUP(A9476,'Lookup (edit with care!)'!A$2:D$6410,4,FALSE))</f>
        <v/>
      </c>
      <c r="D9476" s="39" t="str">
        <f>IF(ISNA(VLOOKUP(A9476,'Lookup (edit with care!)'!A$2:C$6410,3,FALSE)=TRUE),"",VLOOKUP(A9476,'Lookup (edit with care!)'!A$2:C$6410,3,FALSE))</f>
        <v/>
      </c>
      <c r="E9476" s="40" t="str">
        <f>IF(ISNA(VLOOKUP(D9476,'Lookup (edit with care!)'!C$2:E$6410,3,FALSE)=TRUE),"",VLOOKUP(D9476,'Lookup (edit with care!)'!C$2:E$6410,3,FALSE))</f>
        <v/>
      </c>
      <c r="L9476" s="42" t="str">
        <f>IF(K9476&gt;0,IF(K9476&lt;=NOW!A$1,"",IF(K9476="","","Unrecognised Excel date format, future or pre 1900 date")),"")</f>
        <v/>
      </c>
    </row>
    <row r="9477" spans="1:12" x14ac:dyDescent="0.25">
      <c r="A9477" s="52"/>
      <c r="B9477" s="38" t="str">
        <f>IF(ISNA(VLOOKUP(A9477,'Lookup (edit with care!)'!A$2:B$6410,2,FALSE)=TRUE),"",VLOOKUP(A9477,'Lookup (edit with care!)'!A$2:B$6410,2,FALSE))</f>
        <v/>
      </c>
      <c r="C9477" s="38" t="str">
        <f>IF(ISNA(VLOOKUP(A9477,'Lookup (edit with care!)'!A$2:D$6410,4,FALSE)=TRUE),"",VLOOKUP(A9477,'Lookup (edit with care!)'!A$2:D$6410,4,FALSE))</f>
        <v/>
      </c>
      <c r="D9477" s="39" t="str">
        <f>IF(ISNA(VLOOKUP(A9477,'Lookup (edit with care!)'!A$2:C$6410,3,FALSE)=TRUE),"",VLOOKUP(A9477,'Lookup (edit with care!)'!A$2:C$6410,3,FALSE))</f>
        <v/>
      </c>
      <c r="E9477" s="40" t="str">
        <f>IF(ISNA(VLOOKUP(D9477,'Lookup (edit with care!)'!C$2:E$6410,3,FALSE)=TRUE),"",VLOOKUP(D9477,'Lookup (edit with care!)'!C$2:E$6410,3,FALSE))</f>
        <v/>
      </c>
      <c r="L9477" s="42" t="str">
        <f>IF(K9477&gt;0,IF(K9477&lt;=NOW!A$1,"",IF(K9477="","","Unrecognised Excel date format, future or pre 1900 date")),"")</f>
        <v/>
      </c>
    </row>
    <row r="9478" spans="1:12" x14ac:dyDescent="0.25">
      <c r="A9478" s="52"/>
      <c r="B9478" s="38" t="str">
        <f>IF(ISNA(VLOOKUP(A9478,'Lookup (edit with care!)'!A$2:B$6410,2,FALSE)=TRUE),"",VLOOKUP(A9478,'Lookup (edit with care!)'!A$2:B$6410,2,FALSE))</f>
        <v/>
      </c>
      <c r="C9478" s="38" t="str">
        <f>IF(ISNA(VLOOKUP(A9478,'Lookup (edit with care!)'!A$2:D$6410,4,FALSE)=TRUE),"",VLOOKUP(A9478,'Lookup (edit with care!)'!A$2:D$6410,4,FALSE))</f>
        <v/>
      </c>
      <c r="D9478" s="39" t="str">
        <f>IF(ISNA(VLOOKUP(A9478,'Lookup (edit with care!)'!A$2:C$6410,3,FALSE)=TRUE),"",VLOOKUP(A9478,'Lookup (edit with care!)'!A$2:C$6410,3,FALSE))</f>
        <v/>
      </c>
      <c r="E9478" s="40" t="str">
        <f>IF(ISNA(VLOOKUP(D9478,'Lookup (edit with care!)'!C$2:E$6410,3,FALSE)=TRUE),"",VLOOKUP(D9478,'Lookup (edit with care!)'!C$2:E$6410,3,FALSE))</f>
        <v/>
      </c>
      <c r="L9478" s="42" t="str">
        <f>IF(K9478&gt;0,IF(K9478&lt;=NOW!A$1,"",IF(K9478="","","Unrecognised Excel date format, future or pre 1900 date")),"")</f>
        <v/>
      </c>
    </row>
    <row r="9479" spans="1:12" x14ac:dyDescent="0.25">
      <c r="A9479" s="52"/>
      <c r="B9479" s="38" t="str">
        <f>IF(ISNA(VLOOKUP(A9479,'Lookup (edit with care!)'!A$2:B$6410,2,FALSE)=TRUE),"",VLOOKUP(A9479,'Lookup (edit with care!)'!A$2:B$6410,2,FALSE))</f>
        <v/>
      </c>
      <c r="C9479" s="38" t="str">
        <f>IF(ISNA(VLOOKUP(A9479,'Lookup (edit with care!)'!A$2:D$6410,4,FALSE)=TRUE),"",VLOOKUP(A9479,'Lookup (edit with care!)'!A$2:D$6410,4,FALSE))</f>
        <v/>
      </c>
      <c r="D9479" s="39" t="str">
        <f>IF(ISNA(VLOOKUP(A9479,'Lookup (edit with care!)'!A$2:C$6410,3,FALSE)=TRUE),"",VLOOKUP(A9479,'Lookup (edit with care!)'!A$2:C$6410,3,FALSE))</f>
        <v/>
      </c>
      <c r="E9479" s="40" t="str">
        <f>IF(ISNA(VLOOKUP(D9479,'Lookup (edit with care!)'!C$2:E$6410,3,FALSE)=TRUE),"",VLOOKUP(D9479,'Lookup (edit with care!)'!C$2:E$6410,3,FALSE))</f>
        <v/>
      </c>
      <c r="L9479" s="42" t="str">
        <f>IF(K9479&gt;0,IF(K9479&lt;=NOW!A$1,"",IF(K9479="","","Unrecognised Excel date format, future or pre 1900 date")),"")</f>
        <v/>
      </c>
    </row>
    <row r="9480" spans="1:12" x14ac:dyDescent="0.25">
      <c r="A9480" s="52"/>
      <c r="B9480" s="38" t="str">
        <f>IF(ISNA(VLOOKUP(A9480,'Lookup (edit with care!)'!A$2:B$6410,2,FALSE)=TRUE),"",VLOOKUP(A9480,'Lookup (edit with care!)'!A$2:B$6410,2,FALSE))</f>
        <v/>
      </c>
      <c r="C9480" s="38" t="str">
        <f>IF(ISNA(VLOOKUP(A9480,'Lookup (edit with care!)'!A$2:D$6410,4,FALSE)=TRUE),"",VLOOKUP(A9480,'Lookup (edit with care!)'!A$2:D$6410,4,FALSE))</f>
        <v/>
      </c>
      <c r="D9480" s="39" t="str">
        <f>IF(ISNA(VLOOKUP(A9480,'Lookup (edit with care!)'!A$2:C$6410,3,FALSE)=TRUE),"",VLOOKUP(A9480,'Lookup (edit with care!)'!A$2:C$6410,3,FALSE))</f>
        <v/>
      </c>
      <c r="E9480" s="40" t="str">
        <f>IF(ISNA(VLOOKUP(D9480,'Lookup (edit with care!)'!C$2:E$6410,3,FALSE)=TRUE),"",VLOOKUP(D9480,'Lookup (edit with care!)'!C$2:E$6410,3,FALSE))</f>
        <v/>
      </c>
      <c r="L9480" s="42" t="str">
        <f>IF(K9480&gt;0,IF(K9480&lt;=NOW!A$1,"",IF(K9480="","","Unrecognised Excel date format, future or pre 1900 date")),"")</f>
        <v/>
      </c>
    </row>
    <row r="9481" spans="1:12" x14ac:dyDescent="0.25">
      <c r="A9481" s="52"/>
      <c r="B9481" s="38" t="str">
        <f>IF(ISNA(VLOOKUP(A9481,'Lookup (edit with care!)'!A$2:B$6410,2,FALSE)=TRUE),"",VLOOKUP(A9481,'Lookup (edit with care!)'!A$2:B$6410,2,FALSE))</f>
        <v/>
      </c>
      <c r="C9481" s="38" t="str">
        <f>IF(ISNA(VLOOKUP(A9481,'Lookup (edit with care!)'!A$2:D$6410,4,FALSE)=TRUE),"",VLOOKUP(A9481,'Lookup (edit with care!)'!A$2:D$6410,4,FALSE))</f>
        <v/>
      </c>
      <c r="D9481" s="39" t="str">
        <f>IF(ISNA(VLOOKUP(A9481,'Lookup (edit with care!)'!A$2:C$6410,3,FALSE)=TRUE),"",VLOOKUP(A9481,'Lookup (edit with care!)'!A$2:C$6410,3,FALSE))</f>
        <v/>
      </c>
      <c r="E9481" s="40" t="str">
        <f>IF(ISNA(VLOOKUP(D9481,'Lookup (edit with care!)'!C$2:E$6410,3,FALSE)=TRUE),"",VLOOKUP(D9481,'Lookup (edit with care!)'!C$2:E$6410,3,FALSE))</f>
        <v/>
      </c>
      <c r="L9481" s="42" t="str">
        <f>IF(K9481&gt;0,IF(K9481&lt;=NOW!A$1,"",IF(K9481="","","Unrecognised Excel date format, future or pre 1900 date")),"")</f>
        <v/>
      </c>
    </row>
    <row r="9482" spans="1:12" x14ac:dyDescent="0.25">
      <c r="A9482" s="52"/>
      <c r="B9482" s="38" t="str">
        <f>IF(ISNA(VLOOKUP(A9482,'Lookup (edit with care!)'!A$2:B$6410,2,FALSE)=TRUE),"",VLOOKUP(A9482,'Lookup (edit with care!)'!A$2:B$6410,2,FALSE))</f>
        <v/>
      </c>
      <c r="C9482" s="38" t="str">
        <f>IF(ISNA(VLOOKUP(A9482,'Lookup (edit with care!)'!A$2:D$6410,4,FALSE)=TRUE),"",VLOOKUP(A9482,'Lookup (edit with care!)'!A$2:D$6410,4,FALSE))</f>
        <v/>
      </c>
      <c r="D9482" s="39" t="str">
        <f>IF(ISNA(VLOOKUP(A9482,'Lookup (edit with care!)'!A$2:C$6410,3,FALSE)=TRUE),"",VLOOKUP(A9482,'Lookup (edit with care!)'!A$2:C$6410,3,FALSE))</f>
        <v/>
      </c>
      <c r="E9482" s="40" t="str">
        <f>IF(ISNA(VLOOKUP(D9482,'Lookup (edit with care!)'!C$2:E$6410,3,FALSE)=TRUE),"",VLOOKUP(D9482,'Lookup (edit with care!)'!C$2:E$6410,3,FALSE))</f>
        <v/>
      </c>
      <c r="L9482" s="42" t="str">
        <f>IF(K9482&gt;0,IF(K9482&lt;=NOW!A$1,"",IF(K9482="","","Unrecognised Excel date format, future or pre 1900 date")),"")</f>
        <v/>
      </c>
    </row>
    <row r="9483" spans="1:12" x14ac:dyDescent="0.25">
      <c r="A9483" s="52"/>
      <c r="B9483" s="38" t="str">
        <f>IF(ISNA(VLOOKUP(A9483,'Lookup (edit with care!)'!A$2:B$6410,2,FALSE)=TRUE),"",VLOOKUP(A9483,'Lookup (edit with care!)'!A$2:B$6410,2,FALSE))</f>
        <v/>
      </c>
      <c r="C9483" s="38" t="str">
        <f>IF(ISNA(VLOOKUP(A9483,'Lookup (edit with care!)'!A$2:D$6410,4,FALSE)=TRUE),"",VLOOKUP(A9483,'Lookup (edit with care!)'!A$2:D$6410,4,FALSE))</f>
        <v/>
      </c>
      <c r="D9483" s="39" t="str">
        <f>IF(ISNA(VLOOKUP(A9483,'Lookup (edit with care!)'!A$2:C$6410,3,FALSE)=TRUE),"",VLOOKUP(A9483,'Lookup (edit with care!)'!A$2:C$6410,3,FALSE))</f>
        <v/>
      </c>
      <c r="E9483" s="40" t="str">
        <f>IF(ISNA(VLOOKUP(D9483,'Lookup (edit with care!)'!C$2:E$6410,3,FALSE)=TRUE),"",VLOOKUP(D9483,'Lookup (edit with care!)'!C$2:E$6410,3,FALSE))</f>
        <v/>
      </c>
      <c r="L9483" s="42" t="str">
        <f>IF(K9483&gt;0,IF(K9483&lt;=NOW!A$1,"",IF(K9483="","","Unrecognised Excel date format, future or pre 1900 date")),"")</f>
        <v/>
      </c>
    </row>
    <row r="9484" spans="1:12" x14ac:dyDescent="0.25">
      <c r="A9484" s="52"/>
      <c r="B9484" s="38" t="str">
        <f>IF(ISNA(VLOOKUP(A9484,'Lookup (edit with care!)'!A$2:B$6410,2,FALSE)=TRUE),"",VLOOKUP(A9484,'Lookup (edit with care!)'!A$2:B$6410,2,FALSE))</f>
        <v/>
      </c>
      <c r="C9484" s="38" t="str">
        <f>IF(ISNA(VLOOKUP(A9484,'Lookup (edit with care!)'!A$2:D$6410,4,FALSE)=TRUE),"",VLOOKUP(A9484,'Lookup (edit with care!)'!A$2:D$6410,4,FALSE))</f>
        <v/>
      </c>
      <c r="D9484" s="39" t="str">
        <f>IF(ISNA(VLOOKUP(A9484,'Lookup (edit with care!)'!A$2:C$6410,3,FALSE)=TRUE),"",VLOOKUP(A9484,'Lookup (edit with care!)'!A$2:C$6410,3,FALSE))</f>
        <v/>
      </c>
      <c r="E9484" s="40" t="str">
        <f>IF(ISNA(VLOOKUP(D9484,'Lookup (edit with care!)'!C$2:E$6410,3,FALSE)=TRUE),"",VLOOKUP(D9484,'Lookup (edit with care!)'!C$2:E$6410,3,FALSE))</f>
        <v/>
      </c>
      <c r="L9484" s="42" t="str">
        <f>IF(K9484&gt;0,IF(K9484&lt;=NOW!A$1,"",IF(K9484="","","Unrecognised Excel date format, future or pre 1900 date")),"")</f>
        <v/>
      </c>
    </row>
    <row r="9485" spans="1:12" x14ac:dyDescent="0.25">
      <c r="A9485" s="52"/>
      <c r="B9485" s="38" t="str">
        <f>IF(ISNA(VLOOKUP(A9485,'Lookup (edit with care!)'!A$2:B$6410,2,FALSE)=TRUE),"",VLOOKUP(A9485,'Lookup (edit with care!)'!A$2:B$6410,2,FALSE))</f>
        <v/>
      </c>
      <c r="C9485" s="38" t="str">
        <f>IF(ISNA(VLOOKUP(A9485,'Lookup (edit with care!)'!A$2:D$6410,4,FALSE)=TRUE),"",VLOOKUP(A9485,'Lookup (edit with care!)'!A$2:D$6410,4,FALSE))</f>
        <v/>
      </c>
      <c r="D9485" s="39" t="str">
        <f>IF(ISNA(VLOOKUP(A9485,'Lookup (edit with care!)'!A$2:C$6410,3,FALSE)=TRUE),"",VLOOKUP(A9485,'Lookup (edit with care!)'!A$2:C$6410,3,FALSE))</f>
        <v/>
      </c>
      <c r="E9485" s="40" t="str">
        <f>IF(ISNA(VLOOKUP(D9485,'Lookup (edit with care!)'!C$2:E$6410,3,FALSE)=TRUE),"",VLOOKUP(D9485,'Lookup (edit with care!)'!C$2:E$6410,3,FALSE))</f>
        <v/>
      </c>
      <c r="L9485" s="42" t="str">
        <f>IF(K9485&gt;0,IF(K9485&lt;=NOW!A$1,"",IF(K9485="","","Unrecognised Excel date format, future or pre 1900 date")),"")</f>
        <v/>
      </c>
    </row>
    <row r="9486" spans="1:12" x14ac:dyDescent="0.25">
      <c r="A9486" s="52"/>
      <c r="B9486" s="38" t="str">
        <f>IF(ISNA(VLOOKUP(A9486,'Lookup (edit with care!)'!A$2:B$6410,2,FALSE)=TRUE),"",VLOOKUP(A9486,'Lookup (edit with care!)'!A$2:B$6410,2,FALSE))</f>
        <v/>
      </c>
      <c r="C9486" s="38" t="str">
        <f>IF(ISNA(VLOOKUP(A9486,'Lookup (edit with care!)'!A$2:D$6410,4,FALSE)=TRUE),"",VLOOKUP(A9486,'Lookup (edit with care!)'!A$2:D$6410,4,FALSE))</f>
        <v/>
      </c>
      <c r="D9486" s="39" t="str">
        <f>IF(ISNA(VLOOKUP(A9486,'Lookup (edit with care!)'!A$2:C$6410,3,FALSE)=TRUE),"",VLOOKUP(A9486,'Lookup (edit with care!)'!A$2:C$6410,3,FALSE))</f>
        <v/>
      </c>
      <c r="E9486" s="40" t="str">
        <f>IF(ISNA(VLOOKUP(D9486,'Lookup (edit with care!)'!C$2:E$6410,3,FALSE)=TRUE),"",VLOOKUP(D9486,'Lookup (edit with care!)'!C$2:E$6410,3,FALSE))</f>
        <v/>
      </c>
      <c r="L9486" s="42" t="str">
        <f>IF(K9486&gt;0,IF(K9486&lt;=NOW!A$1,"",IF(K9486="","","Unrecognised Excel date format, future or pre 1900 date")),"")</f>
        <v/>
      </c>
    </row>
    <row r="9487" spans="1:12" x14ac:dyDescent="0.25">
      <c r="A9487" s="52"/>
      <c r="B9487" s="38" t="str">
        <f>IF(ISNA(VLOOKUP(A9487,'Lookup (edit with care!)'!A$2:B$6410,2,FALSE)=TRUE),"",VLOOKUP(A9487,'Lookup (edit with care!)'!A$2:B$6410,2,FALSE))</f>
        <v/>
      </c>
      <c r="C9487" s="38" t="str">
        <f>IF(ISNA(VLOOKUP(A9487,'Lookup (edit with care!)'!A$2:D$6410,4,FALSE)=TRUE),"",VLOOKUP(A9487,'Lookup (edit with care!)'!A$2:D$6410,4,FALSE))</f>
        <v/>
      </c>
      <c r="D9487" s="39" t="str">
        <f>IF(ISNA(VLOOKUP(A9487,'Lookup (edit with care!)'!A$2:C$6410,3,FALSE)=TRUE),"",VLOOKUP(A9487,'Lookup (edit with care!)'!A$2:C$6410,3,FALSE))</f>
        <v/>
      </c>
      <c r="E9487" s="40" t="str">
        <f>IF(ISNA(VLOOKUP(D9487,'Lookup (edit with care!)'!C$2:E$6410,3,FALSE)=TRUE),"",VLOOKUP(D9487,'Lookup (edit with care!)'!C$2:E$6410,3,FALSE))</f>
        <v/>
      </c>
      <c r="L9487" s="42" t="str">
        <f>IF(K9487&gt;0,IF(K9487&lt;=NOW!A$1,"",IF(K9487="","","Unrecognised Excel date format, future or pre 1900 date")),"")</f>
        <v/>
      </c>
    </row>
    <row r="9488" spans="1:12" x14ac:dyDescent="0.25">
      <c r="A9488" s="52"/>
      <c r="B9488" s="38" t="str">
        <f>IF(ISNA(VLOOKUP(A9488,'Lookup (edit with care!)'!A$2:B$6410,2,FALSE)=TRUE),"",VLOOKUP(A9488,'Lookup (edit with care!)'!A$2:B$6410,2,FALSE))</f>
        <v/>
      </c>
      <c r="C9488" s="38" t="str">
        <f>IF(ISNA(VLOOKUP(A9488,'Lookup (edit with care!)'!A$2:D$6410,4,FALSE)=TRUE),"",VLOOKUP(A9488,'Lookup (edit with care!)'!A$2:D$6410,4,FALSE))</f>
        <v/>
      </c>
      <c r="D9488" s="39" t="str">
        <f>IF(ISNA(VLOOKUP(A9488,'Lookup (edit with care!)'!A$2:C$6410,3,FALSE)=TRUE),"",VLOOKUP(A9488,'Lookup (edit with care!)'!A$2:C$6410,3,FALSE))</f>
        <v/>
      </c>
      <c r="E9488" s="40" t="str">
        <f>IF(ISNA(VLOOKUP(D9488,'Lookup (edit with care!)'!C$2:E$6410,3,FALSE)=TRUE),"",VLOOKUP(D9488,'Lookup (edit with care!)'!C$2:E$6410,3,FALSE))</f>
        <v/>
      </c>
      <c r="L9488" s="42" t="str">
        <f>IF(K9488&gt;0,IF(K9488&lt;=NOW!A$1,"",IF(K9488="","","Unrecognised Excel date format, future or pre 1900 date")),"")</f>
        <v/>
      </c>
    </row>
    <row r="9489" spans="1:12" x14ac:dyDescent="0.25">
      <c r="A9489" s="52"/>
      <c r="B9489" s="38" t="str">
        <f>IF(ISNA(VLOOKUP(A9489,'Lookup (edit with care!)'!A$2:B$6410,2,FALSE)=TRUE),"",VLOOKUP(A9489,'Lookup (edit with care!)'!A$2:B$6410,2,FALSE))</f>
        <v/>
      </c>
      <c r="C9489" s="38" t="str">
        <f>IF(ISNA(VLOOKUP(A9489,'Lookup (edit with care!)'!A$2:D$6410,4,FALSE)=TRUE),"",VLOOKUP(A9489,'Lookup (edit with care!)'!A$2:D$6410,4,FALSE))</f>
        <v/>
      </c>
      <c r="D9489" s="39" t="str">
        <f>IF(ISNA(VLOOKUP(A9489,'Lookup (edit with care!)'!A$2:C$6410,3,FALSE)=TRUE),"",VLOOKUP(A9489,'Lookup (edit with care!)'!A$2:C$6410,3,FALSE))</f>
        <v/>
      </c>
      <c r="E9489" s="40" t="str">
        <f>IF(ISNA(VLOOKUP(D9489,'Lookup (edit with care!)'!C$2:E$6410,3,FALSE)=TRUE),"",VLOOKUP(D9489,'Lookup (edit with care!)'!C$2:E$6410,3,FALSE))</f>
        <v/>
      </c>
      <c r="L9489" s="42" t="str">
        <f>IF(K9489&gt;0,IF(K9489&lt;=NOW!A$1,"",IF(K9489="","","Unrecognised Excel date format, future or pre 1900 date")),"")</f>
        <v/>
      </c>
    </row>
    <row r="9490" spans="1:12" x14ac:dyDescent="0.25">
      <c r="A9490" s="52"/>
      <c r="B9490" s="38" t="str">
        <f>IF(ISNA(VLOOKUP(A9490,'Lookup (edit with care!)'!A$2:B$6410,2,FALSE)=TRUE),"",VLOOKUP(A9490,'Lookup (edit with care!)'!A$2:B$6410,2,FALSE))</f>
        <v/>
      </c>
      <c r="C9490" s="38" t="str">
        <f>IF(ISNA(VLOOKUP(A9490,'Lookup (edit with care!)'!A$2:D$6410,4,FALSE)=TRUE),"",VLOOKUP(A9490,'Lookup (edit with care!)'!A$2:D$6410,4,FALSE))</f>
        <v/>
      </c>
      <c r="D9490" s="39" t="str">
        <f>IF(ISNA(VLOOKUP(A9490,'Lookup (edit with care!)'!A$2:C$6410,3,FALSE)=TRUE),"",VLOOKUP(A9490,'Lookup (edit with care!)'!A$2:C$6410,3,FALSE))</f>
        <v/>
      </c>
      <c r="E9490" s="40" t="str">
        <f>IF(ISNA(VLOOKUP(D9490,'Lookup (edit with care!)'!C$2:E$6410,3,FALSE)=TRUE),"",VLOOKUP(D9490,'Lookup (edit with care!)'!C$2:E$6410,3,FALSE))</f>
        <v/>
      </c>
      <c r="L9490" s="42" t="str">
        <f>IF(K9490&gt;0,IF(K9490&lt;=NOW!A$1,"",IF(K9490="","","Unrecognised Excel date format, future or pre 1900 date")),"")</f>
        <v/>
      </c>
    </row>
    <row r="9491" spans="1:12" x14ac:dyDescent="0.25">
      <c r="A9491" s="52"/>
      <c r="B9491" s="38" t="str">
        <f>IF(ISNA(VLOOKUP(A9491,'Lookup (edit with care!)'!A$2:B$6410,2,FALSE)=TRUE),"",VLOOKUP(A9491,'Lookup (edit with care!)'!A$2:B$6410,2,FALSE))</f>
        <v/>
      </c>
      <c r="C9491" s="38" t="str">
        <f>IF(ISNA(VLOOKUP(A9491,'Lookup (edit with care!)'!A$2:D$6410,4,FALSE)=TRUE),"",VLOOKUP(A9491,'Lookup (edit with care!)'!A$2:D$6410,4,FALSE))</f>
        <v/>
      </c>
      <c r="D9491" s="39" t="str">
        <f>IF(ISNA(VLOOKUP(A9491,'Lookup (edit with care!)'!A$2:C$6410,3,FALSE)=TRUE),"",VLOOKUP(A9491,'Lookup (edit with care!)'!A$2:C$6410,3,FALSE))</f>
        <v/>
      </c>
      <c r="E9491" s="40" t="str">
        <f>IF(ISNA(VLOOKUP(D9491,'Lookup (edit with care!)'!C$2:E$6410,3,FALSE)=TRUE),"",VLOOKUP(D9491,'Lookup (edit with care!)'!C$2:E$6410,3,FALSE))</f>
        <v/>
      </c>
      <c r="L9491" s="42" t="str">
        <f>IF(K9491&gt;0,IF(K9491&lt;=NOW!A$1,"",IF(K9491="","","Unrecognised Excel date format, future or pre 1900 date")),"")</f>
        <v/>
      </c>
    </row>
    <row r="9492" spans="1:12" x14ac:dyDescent="0.25">
      <c r="A9492" s="52"/>
      <c r="B9492" s="38" t="str">
        <f>IF(ISNA(VLOOKUP(A9492,'Lookup (edit with care!)'!A$2:B$6410,2,FALSE)=TRUE),"",VLOOKUP(A9492,'Lookup (edit with care!)'!A$2:B$6410,2,FALSE))</f>
        <v/>
      </c>
      <c r="C9492" s="38" t="str">
        <f>IF(ISNA(VLOOKUP(A9492,'Lookup (edit with care!)'!A$2:D$6410,4,FALSE)=TRUE),"",VLOOKUP(A9492,'Lookup (edit with care!)'!A$2:D$6410,4,FALSE))</f>
        <v/>
      </c>
      <c r="D9492" s="39" t="str">
        <f>IF(ISNA(VLOOKUP(A9492,'Lookup (edit with care!)'!A$2:C$6410,3,FALSE)=TRUE),"",VLOOKUP(A9492,'Lookup (edit with care!)'!A$2:C$6410,3,FALSE))</f>
        <v/>
      </c>
      <c r="E9492" s="40" t="str">
        <f>IF(ISNA(VLOOKUP(D9492,'Lookup (edit with care!)'!C$2:E$6410,3,FALSE)=TRUE),"",VLOOKUP(D9492,'Lookup (edit with care!)'!C$2:E$6410,3,FALSE))</f>
        <v/>
      </c>
      <c r="L9492" s="42" t="str">
        <f>IF(K9492&gt;0,IF(K9492&lt;=NOW!A$1,"",IF(K9492="","","Unrecognised Excel date format, future or pre 1900 date")),"")</f>
        <v/>
      </c>
    </row>
    <row r="9493" spans="1:12" x14ac:dyDescent="0.25">
      <c r="A9493" s="52"/>
      <c r="B9493" s="38" t="str">
        <f>IF(ISNA(VLOOKUP(A9493,'Lookup (edit with care!)'!A$2:B$6410,2,FALSE)=TRUE),"",VLOOKUP(A9493,'Lookup (edit with care!)'!A$2:B$6410,2,FALSE))</f>
        <v/>
      </c>
      <c r="C9493" s="38" t="str">
        <f>IF(ISNA(VLOOKUP(A9493,'Lookup (edit with care!)'!A$2:D$6410,4,FALSE)=TRUE),"",VLOOKUP(A9493,'Lookup (edit with care!)'!A$2:D$6410,4,FALSE))</f>
        <v/>
      </c>
      <c r="D9493" s="39" t="str">
        <f>IF(ISNA(VLOOKUP(A9493,'Lookup (edit with care!)'!A$2:C$6410,3,FALSE)=TRUE),"",VLOOKUP(A9493,'Lookup (edit with care!)'!A$2:C$6410,3,FALSE))</f>
        <v/>
      </c>
      <c r="E9493" s="40" t="str">
        <f>IF(ISNA(VLOOKUP(D9493,'Lookup (edit with care!)'!C$2:E$6410,3,FALSE)=TRUE),"",VLOOKUP(D9493,'Lookup (edit with care!)'!C$2:E$6410,3,FALSE))</f>
        <v/>
      </c>
      <c r="L9493" s="42" t="str">
        <f>IF(K9493&gt;0,IF(K9493&lt;=NOW!A$1,"",IF(K9493="","","Unrecognised Excel date format, future or pre 1900 date")),"")</f>
        <v/>
      </c>
    </row>
    <row r="9494" spans="1:12" x14ac:dyDescent="0.25">
      <c r="A9494" s="52"/>
      <c r="B9494" s="38" t="str">
        <f>IF(ISNA(VLOOKUP(A9494,'Lookup (edit with care!)'!A$2:B$6410,2,FALSE)=TRUE),"",VLOOKUP(A9494,'Lookup (edit with care!)'!A$2:B$6410,2,FALSE))</f>
        <v/>
      </c>
      <c r="C9494" s="38" t="str">
        <f>IF(ISNA(VLOOKUP(A9494,'Lookup (edit with care!)'!A$2:D$6410,4,FALSE)=TRUE),"",VLOOKUP(A9494,'Lookup (edit with care!)'!A$2:D$6410,4,FALSE))</f>
        <v/>
      </c>
      <c r="D9494" s="39" t="str">
        <f>IF(ISNA(VLOOKUP(A9494,'Lookup (edit with care!)'!A$2:C$6410,3,FALSE)=TRUE),"",VLOOKUP(A9494,'Lookup (edit with care!)'!A$2:C$6410,3,FALSE))</f>
        <v/>
      </c>
      <c r="E9494" s="40" t="str">
        <f>IF(ISNA(VLOOKUP(D9494,'Lookup (edit with care!)'!C$2:E$6410,3,FALSE)=TRUE),"",VLOOKUP(D9494,'Lookup (edit with care!)'!C$2:E$6410,3,FALSE))</f>
        <v/>
      </c>
      <c r="L9494" s="42" t="str">
        <f>IF(K9494&gt;0,IF(K9494&lt;=NOW!A$1,"",IF(K9494="","","Unrecognised Excel date format, future or pre 1900 date")),"")</f>
        <v/>
      </c>
    </row>
    <row r="9495" spans="1:12" x14ac:dyDescent="0.25">
      <c r="A9495" s="52"/>
      <c r="B9495" s="38" t="str">
        <f>IF(ISNA(VLOOKUP(A9495,'Lookup (edit with care!)'!A$2:B$6410,2,FALSE)=TRUE),"",VLOOKUP(A9495,'Lookup (edit with care!)'!A$2:B$6410,2,FALSE))</f>
        <v/>
      </c>
      <c r="C9495" s="38" t="str">
        <f>IF(ISNA(VLOOKUP(A9495,'Lookup (edit with care!)'!A$2:D$6410,4,FALSE)=TRUE),"",VLOOKUP(A9495,'Lookup (edit with care!)'!A$2:D$6410,4,FALSE))</f>
        <v/>
      </c>
      <c r="D9495" s="39" t="str">
        <f>IF(ISNA(VLOOKUP(A9495,'Lookup (edit with care!)'!A$2:C$6410,3,FALSE)=TRUE),"",VLOOKUP(A9495,'Lookup (edit with care!)'!A$2:C$6410,3,FALSE))</f>
        <v/>
      </c>
      <c r="E9495" s="40" t="str">
        <f>IF(ISNA(VLOOKUP(D9495,'Lookup (edit with care!)'!C$2:E$6410,3,FALSE)=TRUE),"",VLOOKUP(D9495,'Lookup (edit with care!)'!C$2:E$6410,3,FALSE))</f>
        <v/>
      </c>
      <c r="L9495" s="42" t="str">
        <f>IF(K9495&gt;0,IF(K9495&lt;=NOW!A$1,"",IF(K9495="","","Unrecognised Excel date format, future or pre 1900 date")),"")</f>
        <v/>
      </c>
    </row>
    <row r="9496" spans="1:12" x14ac:dyDescent="0.25">
      <c r="A9496" s="52"/>
      <c r="B9496" s="38" t="str">
        <f>IF(ISNA(VLOOKUP(A9496,'Lookup (edit with care!)'!A$2:B$6410,2,FALSE)=TRUE),"",VLOOKUP(A9496,'Lookup (edit with care!)'!A$2:B$6410,2,FALSE))</f>
        <v/>
      </c>
      <c r="C9496" s="38" t="str">
        <f>IF(ISNA(VLOOKUP(A9496,'Lookup (edit with care!)'!A$2:D$6410,4,FALSE)=TRUE),"",VLOOKUP(A9496,'Lookup (edit with care!)'!A$2:D$6410,4,FALSE))</f>
        <v/>
      </c>
      <c r="D9496" s="39" t="str">
        <f>IF(ISNA(VLOOKUP(A9496,'Lookup (edit with care!)'!A$2:C$6410,3,FALSE)=TRUE),"",VLOOKUP(A9496,'Lookup (edit with care!)'!A$2:C$6410,3,FALSE))</f>
        <v/>
      </c>
      <c r="E9496" s="40" t="str">
        <f>IF(ISNA(VLOOKUP(D9496,'Lookup (edit with care!)'!C$2:E$6410,3,FALSE)=TRUE),"",VLOOKUP(D9496,'Lookup (edit with care!)'!C$2:E$6410,3,FALSE))</f>
        <v/>
      </c>
      <c r="L9496" s="42" t="str">
        <f>IF(K9496&gt;0,IF(K9496&lt;=NOW!A$1,"",IF(K9496="","","Unrecognised Excel date format, future or pre 1900 date")),"")</f>
        <v/>
      </c>
    </row>
    <row r="9497" spans="1:12" x14ac:dyDescent="0.25">
      <c r="A9497" s="52"/>
      <c r="B9497" s="38" t="str">
        <f>IF(ISNA(VLOOKUP(A9497,'Lookup (edit with care!)'!A$2:B$6410,2,FALSE)=TRUE),"",VLOOKUP(A9497,'Lookup (edit with care!)'!A$2:B$6410,2,FALSE))</f>
        <v/>
      </c>
      <c r="C9497" s="38" t="str">
        <f>IF(ISNA(VLOOKUP(A9497,'Lookup (edit with care!)'!A$2:D$6410,4,FALSE)=TRUE),"",VLOOKUP(A9497,'Lookup (edit with care!)'!A$2:D$6410,4,FALSE))</f>
        <v/>
      </c>
      <c r="D9497" s="39" t="str">
        <f>IF(ISNA(VLOOKUP(A9497,'Lookup (edit with care!)'!A$2:C$6410,3,FALSE)=TRUE),"",VLOOKUP(A9497,'Lookup (edit with care!)'!A$2:C$6410,3,FALSE))</f>
        <v/>
      </c>
      <c r="E9497" s="40" t="str">
        <f>IF(ISNA(VLOOKUP(D9497,'Lookup (edit with care!)'!C$2:E$6410,3,FALSE)=TRUE),"",VLOOKUP(D9497,'Lookup (edit with care!)'!C$2:E$6410,3,FALSE))</f>
        <v/>
      </c>
      <c r="L9497" s="42" t="str">
        <f>IF(K9497&gt;0,IF(K9497&lt;=NOW!A$1,"",IF(K9497="","","Unrecognised Excel date format, future or pre 1900 date")),"")</f>
        <v/>
      </c>
    </row>
    <row r="9498" spans="1:12" x14ac:dyDescent="0.25">
      <c r="A9498" s="52"/>
      <c r="B9498" s="38" t="str">
        <f>IF(ISNA(VLOOKUP(A9498,'Lookup (edit with care!)'!A$2:B$6410,2,FALSE)=TRUE),"",VLOOKUP(A9498,'Lookup (edit with care!)'!A$2:B$6410,2,FALSE))</f>
        <v/>
      </c>
      <c r="C9498" s="38" t="str">
        <f>IF(ISNA(VLOOKUP(A9498,'Lookup (edit with care!)'!A$2:D$6410,4,FALSE)=TRUE),"",VLOOKUP(A9498,'Lookup (edit with care!)'!A$2:D$6410,4,FALSE))</f>
        <v/>
      </c>
      <c r="D9498" s="39" t="str">
        <f>IF(ISNA(VLOOKUP(A9498,'Lookup (edit with care!)'!A$2:C$6410,3,FALSE)=TRUE),"",VLOOKUP(A9498,'Lookup (edit with care!)'!A$2:C$6410,3,FALSE))</f>
        <v/>
      </c>
      <c r="E9498" s="40" t="str">
        <f>IF(ISNA(VLOOKUP(D9498,'Lookup (edit with care!)'!C$2:E$6410,3,FALSE)=TRUE),"",VLOOKUP(D9498,'Lookup (edit with care!)'!C$2:E$6410,3,FALSE))</f>
        <v/>
      </c>
      <c r="L9498" s="42" t="str">
        <f>IF(K9498&gt;0,IF(K9498&lt;=NOW!A$1,"",IF(K9498="","","Unrecognised Excel date format, future or pre 1900 date")),"")</f>
        <v/>
      </c>
    </row>
    <row r="9499" spans="1:12" x14ac:dyDescent="0.25">
      <c r="A9499" s="52"/>
      <c r="B9499" s="38" t="str">
        <f>IF(ISNA(VLOOKUP(A9499,'Lookup (edit with care!)'!A$2:B$6410,2,FALSE)=TRUE),"",VLOOKUP(A9499,'Lookup (edit with care!)'!A$2:B$6410,2,FALSE))</f>
        <v/>
      </c>
      <c r="C9499" s="38" t="str">
        <f>IF(ISNA(VLOOKUP(A9499,'Lookup (edit with care!)'!A$2:D$6410,4,FALSE)=TRUE),"",VLOOKUP(A9499,'Lookup (edit with care!)'!A$2:D$6410,4,FALSE))</f>
        <v/>
      </c>
      <c r="D9499" s="39" t="str">
        <f>IF(ISNA(VLOOKUP(A9499,'Lookup (edit with care!)'!A$2:C$6410,3,FALSE)=TRUE),"",VLOOKUP(A9499,'Lookup (edit with care!)'!A$2:C$6410,3,FALSE))</f>
        <v/>
      </c>
      <c r="E9499" s="40" t="str">
        <f>IF(ISNA(VLOOKUP(D9499,'Lookup (edit with care!)'!C$2:E$6410,3,FALSE)=TRUE),"",VLOOKUP(D9499,'Lookup (edit with care!)'!C$2:E$6410,3,FALSE))</f>
        <v/>
      </c>
      <c r="L9499" s="42" t="str">
        <f>IF(K9499&gt;0,IF(K9499&lt;=NOW!A$1,"",IF(K9499="","","Unrecognised Excel date format, future or pre 1900 date")),"")</f>
        <v/>
      </c>
    </row>
    <row r="9500" spans="1:12" x14ac:dyDescent="0.25">
      <c r="A9500" s="52"/>
      <c r="B9500" s="38" t="str">
        <f>IF(ISNA(VLOOKUP(A9500,'Lookup (edit with care!)'!A$2:B$6410,2,FALSE)=TRUE),"",VLOOKUP(A9500,'Lookup (edit with care!)'!A$2:B$6410,2,FALSE))</f>
        <v/>
      </c>
      <c r="C9500" s="38" t="str">
        <f>IF(ISNA(VLOOKUP(A9500,'Lookup (edit with care!)'!A$2:D$6410,4,FALSE)=TRUE),"",VLOOKUP(A9500,'Lookup (edit with care!)'!A$2:D$6410,4,FALSE))</f>
        <v/>
      </c>
      <c r="D9500" s="39" t="str">
        <f>IF(ISNA(VLOOKUP(A9500,'Lookup (edit with care!)'!A$2:C$6410,3,FALSE)=TRUE),"",VLOOKUP(A9500,'Lookup (edit with care!)'!A$2:C$6410,3,FALSE))</f>
        <v/>
      </c>
      <c r="E9500" s="40" t="str">
        <f>IF(ISNA(VLOOKUP(D9500,'Lookup (edit with care!)'!C$2:E$6410,3,FALSE)=TRUE),"",VLOOKUP(D9500,'Lookup (edit with care!)'!C$2:E$6410,3,FALSE))</f>
        <v/>
      </c>
      <c r="L9500" s="42" t="str">
        <f>IF(K9500&gt;0,IF(K9500&lt;=NOW!A$1,"",IF(K9500="","","Unrecognised Excel date format, future or pre 1900 date")),"")</f>
        <v/>
      </c>
    </row>
    <row r="9501" spans="1:12" x14ac:dyDescent="0.25">
      <c r="A9501" s="52"/>
      <c r="B9501" s="38" t="str">
        <f>IF(ISNA(VLOOKUP(A9501,'Lookup (edit with care!)'!A$2:B$6410,2,FALSE)=TRUE),"",VLOOKUP(A9501,'Lookup (edit with care!)'!A$2:B$6410,2,FALSE))</f>
        <v/>
      </c>
      <c r="C9501" s="38" t="str">
        <f>IF(ISNA(VLOOKUP(A9501,'Lookup (edit with care!)'!A$2:D$6410,4,FALSE)=TRUE),"",VLOOKUP(A9501,'Lookup (edit with care!)'!A$2:D$6410,4,FALSE))</f>
        <v/>
      </c>
      <c r="D9501" s="39" t="str">
        <f>IF(ISNA(VLOOKUP(A9501,'Lookup (edit with care!)'!A$2:C$6410,3,FALSE)=TRUE),"",VLOOKUP(A9501,'Lookup (edit with care!)'!A$2:C$6410,3,FALSE))</f>
        <v/>
      </c>
      <c r="E9501" s="40" t="str">
        <f>IF(ISNA(VLOOKUP(D9501,'Lookup (edit with care!)'!C$2:E$6410,3,FALSE)=TRUE),"",VLOOKUP(D9501,'Lookup (edit with care!)'!C$2:E$6410,3,FALSE))</f>
        <v/>
      </c>
      <c r="L9501" s="42" t="str">
        <f>IF(K9501&gt;0,IF(K9501&lt;=NOW!A$1,"",IF(K9501="","","Unrecognised Excel date format, future or pre 1900 date")),"")</f>
        <v/>
      </c>
    </row>
    <row r="9502" spans="1:12" x14ac:dyDescent="0.25">
      <c r="A9502" s="52"/>
      <c r="B9502" s="38" t="str">
        <f>IF(ISNA(VLOOKUP(A9502,'Lookup (edit with care!)'!A$2:B$6410,2,FALSE)=TRUE),"",VLOOKUP(A9502,'Lookup (edit with care!)'!A$2:B$6410,2,FALSE))</f>
        <v/>
      </c>
      <c r="C9502" s="38" t="str">
        <f>IF(ISNA(VLOOKUP(A9502,'Lookup (edit with care!)'!A$2:D$6410,4,FALSE)=TRUE),"",VLOOKUP(A9502,'Lookup (edit with care!)'!A$2:D$6410,4,FALSE))</f>
        <v/>
      </c>
      <c r="D9502" s="39" t="str">
        <f>IF(ISNA(VLOOKUP(A9502,'Lookup (edit with care!)'!A$2:C$6410,3,FALSE)=TRUE),"",VLOOKUP(A9502,'Lookup (edit with care!)'!A$2:C$6410,3,FALSE))</f>
        <v/>
      </c>
      <c r="E9502" s="40" t="str">
        <f>IF(ISNA(VLOOKUP(D9502,'Lookup (edit with care!)'!C$2:E$6410,3,FALSE)=TRUE),"",VLOOKUP(D9502,'Lookup (edit with care!)'!C$2:E$6410,3,FALSE))</f>
        <v/>
      </c>
      <c r="L9502" s="42" t="str">
        <f>IF(K9502&gt;0,IF(K9502&lt;=NOW!A$1,"",IF(K9502="","","Unrecognised Excel date format, future or pre 1900 date")),"")</f>
        <v/>
      </c>
    </row>
    <row r="9503" spans="1:12" x14ac:dyDescent="0.25">
      <c r="A9503" s="52"/>
      <c r="B9503" s="38" t="str">
        <f>IF(ISNA(VLOOKUP(A9503,'Lookup (edit with care!)'!A$2:B$6410,2,FALSE)=TRUE),"",VLOOKUP(A9503,'Lookup (edit with care!)'!A$2:B$6410,2,FALSE))</f>
        <v/>
      </c>
      <c r="C9503" s="38" t="str">
        <f>IF(ISNA(VLOOKUP(A9503,'Lookup (edit with care!)'!A$2:D$6410,4,FALSE)=TRUE),"",VLOOKUP(A9503,'Lookup (edit with care!)'!A$2:D$6410,4,FALSE))</f>
        <v/>
      </c>
      <c r="D9503" s="39" t="str">
        <f>IF(ISNA(VLOOKUP(A9503,'Lookup (edit with care!)'!A$2:C$6410,3,FALSE)=TRUE),"",VLOOKUP(A9503,'Lookup (edit with care!)'!A$2:C$6410,3,FALSE))</f>
        <v/>
      </c>
      <c r="E9503" s="40" t="str">
        <f>IF(ISNA(VLOOKUP(D9503,'Lookup (edit with care!)'!C$2:E$6410,3,FALSE)=TRUE),"",VLOOKUP(D9503,'Lookup (edit with care!)'!C$2:E$6410,3,FALSE))</f>
        <v/>
      </c>
      <c r="L9503" s="42" t="str">
        <f>IF(K9503&gt;0,IF(K9503&lt;=NOW!A$1,"",IF(K9503="","","Unrecognised Excel date format, future or pre 1900 date")),"")</f>
        <v/>
      </c>
    </row>
    <row r="9504" spans="1:12" x14ac:dyDescent="0.25">
      <c r="A9504" s="52"/>
      <c r="B9504" s="38" t="str">
        <f>IF(ISNA(VLOOKUP(A9504,'Lookup (edit with care!)'!A$2:B$6410,2,FALSE)=TRUE),"",VLOOKUP(A9504,'Lookup (edit with care!)'!A$2:B$6410,2,FALSE))</f>
        <v/>
      </c>
      <c r="C9504" s="38" t="str">
        <f>IF(ISNA(VLOOKUP(A9504,'Lookup (edit with care!)'!A$2:D$6410,4,FALSE)=TRUE),"",VLOOKUP(A9504,'Lookup (edit with care!)'!A$2:D$6410,4,FALSE))</f>
        <v/>
      </c>
      <c r="D9504" s="39" t="str">
        <f>IF(ISNA(VLOOKUP(A9504,'Lookup (edit with care!)'!A$2:C$6410,3,FALSE)=TRUE),"",VLOOKUP(A9504,'Lookup (edit with care!)'!A$2:C$6410,3,FALSE))</f>
        <v/>
      </c>
      <c r="E9504" s="40" t="str">
        <f>IF(ISNA(VLOOKUP(D9504,'Lookup (edit with care!)'!C$2:E$6410,3,FALSE)=TRUE),"",VLOOKUP(D9504,'Lookup (edit with care!)'!C$2:E$6410,3,FALSE))</f>
        <v/>
      </c>
      <c r="L9504" s="42" t="str">
        <f>IF(K9504&gt;0,IF(K9504&lt;=NOW!A$1,"",IF(K9504="","","Unrecognised Excel date format, future or pre 1900 date")),"")</f>
        <v/>
      </c>
    </row>
    <row r="9505" spans="1:12" x14ac:dyDescent="0.25">
      <c r="A9505" s="52"/>
      <c r="B9505" s="38" t="str">
        <f>IF(ISNA(VLOOKUP(A9505,'Lookup (edit with care!)'!A$2:B$6410,2,FALSE)=TRUE),"",VLOOKUP(A9505,'Lookup (edit with care!)'!A$2:B$6410,2,FALSE))</f>
        <v/>
      </c>
      <c r="C9505" s="38" t="str">
        <f>IF(ISNA(VLOOKUP(A9505,'Lookup (edit with care!)'!A$2:D$6410,4,FALSE)=TRUE),"",VLOOKUP(A9505,'Lookup (edit with care!)'!A$2:D$6410,4,FALSE))</f>
        <v/>
      </c>
      <c r="D9505" s="39" t="str">
        <f>IF(ISNA(VLOOKUP(A9505,'Lookup (edit with care!)'!A$2:C$6410,3,FALSE)=TRUE),"",VLOOKUP(A9505,'Lookup (edit with care!)'!A$2:C$6410,3,FALSE))</f>
        <v/>
      </c>
      <c r="E9505" s="40" t="str">
        <f>IF(ISNA(VLOOKUP(D9505,'Lookup (edit with care!)'!C$2:E$6410,3,FALSE)=TRUE),"",VLOOKUP(D9505,'Lookup (edit with care!)'!C$2:E$6410,3,FALSE))</f>
        <v/>
      </c>
      <c r="L9505" s="42" t="str">
        <f>IF(K9505&gt;0,IF(K9505&lt;=NOW!A$1,"",IF(K9505="","","Unrecognised Excel date format, future or pre 1900 date")),"")</f>
        <v/>
      </c>
    </row>
    <row r="9506" spans="1:12" x14ac:dyDescent="0.25">
      <c r="A9506" s="52"/>
      <c r="B9506" s="38" t="str">
        <f>IF(ISNA(VLOOKUP(A9506,'Lookup (edit with care!)'!A$2:B$6410,2,FALSE)=TRUE),"",VLOOKUP(A9506,'Lookup (edit with care!)'!A$2:B$6410,2,FALSE))</f>
        <v/>
      </c>
      <c r="C9506" s="38" t="str">
        <f>IF(ISNA(VLOOKUP(A9506,'Lookup (edit with care!)'!A$2:D$6410,4,FALSE)=TRUE),"",VLOOKUP(A9506,'Lookup (edit with care!)'!A$2:D$6410,4,FALSE))</f>
        <v/>
      </c>
      <c r="D9506" s="39" t="str">
        <f>IF(ISNA(VLOOKUP(A9506,'Lookup (edit with care!)'!A$2:C$6410,3,FALSE)=TRUE),"",VLOOKUP(A9506,'Lookup (edit with care!)'!A$2:C$6410,3,FALSE))</f>
        <v/>
      </c>
      <c r="E9506" s="40" t="str">
        <f>IF(ISNA(VLOOKUP(D9506,'Lookup (edit with care!)'!C$2:E$6410,3,FALSE)=TRUE),"",VLOOKUP(D9506,'Lookup (edit with care!)'!C$2:E$6410,3,FALSE))</f>
        <v/>
      </c>
      <c r="L9506" s="42" t="str">
        <f>IF(K9506&gt;0,IF(K9506&lt;=NOW!A$1,"",IF(K9506="","","Unrecognised Excel date format, future or pre 1900 date")),"")</f>
        <v/>
      </c>
    </row>
    <row r="9507" spans="1:12" x14ac:dyDescent="0.25">
      <c r="A9507" s="52"/>
      <c r="B9507" s="38" t="str">
        <f>IF(ISNA(VLOOKUP(A9507,'Lookup (edit with care!)'!A$2:B$6410,2,FALSE)=TRUE),"",VLOOKUP(A9507,'Lookup (edit with care!)'!A$2:B$6410,2,FALSE))</f>
        <v/>
      </c>
      <c r="C9507" s="38" t="str">
        <f>IF(ISNA(VLOOKUP(A9507,'Lookup (edit with care!)'!A$2:D$6410,4,FALSE)=TRUE),"",VLOOKUP(A9507,'Lookup (edit with care!)'!A$2:D$6410,4,FALSE))</f>
        <v/>
      </c>
      <c r="D9507" s="39" t="str">
        <f>IF(ISNA(VLOOKUP(A9507,'Lookup (edit with care!)'!A$2:C$6410,3,FALSE)=TRUE),"",VLOOKUP(A9507,'Lookup (edit with care!)'!A$2:C$6410,3,FALSE))</f>
        <v/>
      </c>
      <c r="E9507" s="40" t="str">
        <f>IF(ISNA(VLOOKUP(D9507,'Lookup (edit with care!)'!C$2:E$6410,3,FALSE)=TRUE),"",VLOOKUP(D9507,'Lookup (edit with care!)'!C$2:E$6410,3,FALSE))</f>
        <v/>
      </c>
      <c r="L9507" s="42" t="str">
        <f>IF(K9507&gt;0,IF(K9507&lt;=NOW!A$1,"",IF(K9507="","","Unrecognised Excel date format, future or pre 1900 date")),"")</f>
        <v/>
      </c>
    </row>
    <row r="9508" spans="1:12" x14ac:dyDescent="0.25">
      <c r="A9508" s="52"/>
      <c r="B9508" s="38" t="str">
        <f>IF(ISNA(VLOOKUP(A9508,'Lookup (edit with care!)'!A$2:B$6410,2,FALSE)=TRUE),"",VLOOKUP(A9508,'Lookup (edit with care!)'!A$2:B$6410,2,FALSE))</f>
        <v/>
      </c>
      <c r="C9508" s="38" t="str">
        <f>IF(ISNA(VLOOKUP(A9508,'Lookup (edit with care!)'!A$2:D$6410,4,FALSE)=TRUE),"",VLOOKUP(A9508,'Lookup (edit with care!)'!A$2:D$6410,4,FALSE))</f>
        <v/>
      </c>
      <c r="D9508" s="39" t="str">
        <f>IF(ISNA(VLOOKUP(A9508,'Lookup (edit with care!)'!A$2:C$6410,3,FALSE)=TRUE),"",VLOOKUP(A9508,'Lookup (edit with care!)'!A$2:C$6410,3,FALSE))</f>
        <v/>
      </c>
      <c r="E9508" s="40" t="str">
        <f>IF(ISNA(VLOOKUP(D9508,'Lookup (edit with care!)'!C$2:E$6410,3,FALSE)=TRUE),"",VLOOKUP(D9508,'Lookup (edit with care!)'!C$2:E$6410,3,FALSE))</f>
        <v/>
      </c>
      <c r="L9508" s="42" t="str">
        <f>IF(K9508&gt;0,IF(K9508&lt;=NOW!A$1,"",IF(K9508="","","Unrecognised Excel date format, future or pre 1900 date")),"")</f>
        <v/>
      </c>
    </row>
    <row r="9509" spans="1:12" x14ac:dyDescent="0.25">
      <c r="A9509" s="52"/>
      <c r="B9509" s="38" t="str">
        <f>IF(ISNA(VLOOKUP(A9509,'Lookup (edit with care!)'!A$2:B$6410,2,FALSE)=TRUE),"",VLOOKUP(A9509,'Lookup (edit with care!)'!A$2:B$6410,2,FALSE))</f>
        <v/>
      </c>
      <c r="C9509" s="38" t="str">
        <f>IF(ISNA(VLOOKUP(A9509,'Lookup (edit with care!)'!A$2:D$6410,4,FALSE)=TRUE),"",VLOOKUP(A9509,'Lookup (edit with care!)'!A$2:D$6410,4,FALSE))</f>
        <v/>
      </c>
      <c r="D9509" s="39" t="str">
        <f>IF(ISNA(VLOOKUP(A9509,'Lookup (edit with care!)'!A$2:C$6410,3,FALSE)=TRUE),"",VLOOKUP(A9509,'Lookup (edit with care!)'!A$2:C$6410,3,FALSE))</f>
        <v/>
      </c>
      <c r="E9509" s="40" t="str">
        <f>IF(ISNA(VLOOKUP(D9509,'Lookup (edit with care!)'!C$2:E$6410,3,FALSE)=TRUE),"",VLOOKUP(D9509,'Lookup (edit with care!)'!C$2:E$6410,3,FALSE))</f>
        <v/>
      </c>
      <c r="L9509" s="42" t="str">
        <f>IF(K9509&gt;0,IF(K9509&lt;=NOW!A$1,"",IF(K9509="","","Unrecognised Excel date format, future or pre 1900 date")),"")</f>
        <v/>
      </c>
    </row>
    <row r="9510" spans="1:12" x14ac:dyDescent="0.25">
      <c r="A9510" s="52"/>
      <c r="B9510" s="38" t="str">
        <f>IF(ISNA(VLOOKUP(A9510,'Lookup (edit with care!)'!A$2:B$6410,2,FALSE)=TRUE),"",VLOOKUP(A9510,'Lookup (edit with care!)'!A$2:B$6410,2,FALSE))</f>
        <v/>
      </c>
      <c r="C9510" s="38" t="str">
        <f>IF(ISNA(VLOOKUP(A9510,'Lookup (edit with care!)'!A$2:D$6410,4,FALSE)=TRUE),"",VLOOKUP(A9510,'Lookup (edit with care!)'!A$2:D$6410,4,FALSE))</f>
        <v/>
      </c>
      <c r="D9510" s="39" t="str">
        <f>IF(ISNA(VLOOKUP(A9510,'Lookup (edit with care!)'!A$2:C$6410,3,FALSE)=TRUE),"",VLOOKUP(A9510,'Lookup (edit with care!)'!A$2:C$6410,3,FALSE))</f>
        <v/>
      </c>
      <c r="E9510" s="40" t="str">
        <f>IF(ISNA(VLOOKUP(D9510,'Lookup (edit with care!)'!C$2:E$6410,3,FALSE)=TRUE),"",VLOOKUP(D9510,'Lookup (edit with care!)'!C$2:E$6410,3,FALSE))</f>
        <v/>
      </c>
      <c r="L9510" s="42" t="str">
        <f>IF(K9510&gt;0,IF(K9510&lt;=NOW!A$1,"",IF(K9510="","","Unrecognised Excel date format, future or pre 1900 date")),"")</f>
        <v/>
      </c>
    </row>
    <row r="9511" spans="1:12" x14ac:dyDescent="0.25">
      <c r="A9511" s="52"/>
      <c r="B9511" s="38" t="str">
        <f>IF(ISNA(VLOOKUP(A9511,'Lookup (edit with care!)'!A$2:B$6410,2,FALSE)=TRUE),"",VLOOKUP(A9511,'Lookup (edit with care!)'!A$2:B$6410,2,FALSE))</f>
        <v/>
      </c>
      <c r="C9511" s="38" t="str">
        <f>IF(ISNA(VLOOKUP(A9511,'Lookup (edit with care!)'!A$2:D$6410,4,FALSE)=TRUE),"",VLOOKUP(A9511,'Lookup (edit with care!)'!A$2:D$6410,4,FALSE))</f>
        <v/>
      </c>
      <c r="D9511" s="39" t="str">
        <f>IF(ISNA(VLOOKUP(A9511,'Lookup (edit with care!)'!A$2:C$6410,3,FALSE)=TRUE),"",VLOOKUP(A9511,'Lookup (edit with care!)'!A$2:C$6410,3,FALSE))</f>
        <v/>
      </c>
      <c r="E9511" s="40" t="str">
        <f>IF(ISNA(VLOOKUP(D9511,'Lookup (edit with care!)'!C$2:E$6410,3,FALSE)=TRUE),"",VLOOKUP(D9511,'Lookup (edit with care!)'!C$2:E$6410,3,FALSE))</f>
        <v/>
      </c>
      <c r="L9511" s="42" t="str">
        <f>IF(K9511&gt;0,IF(K9511&lt;=NOW!A$1,"",IF(K9511="","","Unrecognised Excel date format, future or pre 1900 date")),"")</f>
        <v/>
      </c>
    </row>
    <row r="9512" spans="1:12" x14ac:dyDescent="0.25">
      <c r="A9512" s="52"/>
      <c r="B9512" s="38" t="str">
        <f>IF(ISNA(VLOOKUP(A9512,'Lookup (edit with care!)'!A$2:B$6410,2,FALSE)=TRUE),"",VLOOKUP(A9512,'Lookup (edit with care!)'!A$2:B$6410,2,FALSE))</f>
        <v/>
      </c>
      <c r="C9512" s="38" t="str">
        <f>IF(ISNA(VLOOKUP(A9512,'Lookup (edit with care!)'!A$2:D$6410,4,FALSE)=TRUE),"",VLOOKUP(A9512,'Lookup (edit with care!)'!A$2:D$6410,4,FALSE))</f>
        <v/>
      </c>
      <c r="D9512" s="39" t="str">
        <f>IF(ISNA(VLOOKUP(A9512,'Lookup (edit with care!)'!A$2:C$6410,3,FALSE)=TRUE),"",VLOOKUP(A9512,'Lookup (edit with care!)'!A$2:C$6410,3,FALSE))</f>
        <v/>
      </c>
      <c r="E9512" s="40" t="str">
        <f>IF(ISNA(VLOOKUP(D9512,'Lookup (edit with care!)'!C$2:E$6410,3,FALSE)=TRUE),"",VLOOKUP(D9512,'Lookup (edit with care!)'!C$2:E$6410,3,FALSE))</f>
        <v/>
      </c>
      <c r="L9512" s="42" t="str">
        <f>IF(K9512&gt;0,IF(K9512&lt;=NOW!A$1,"",IF(K9512="","","Unrecognised Excel date format, future or pre 1900 date")),"")</f>
        <v/>
      </c>
    </row>
    <row r="9513" spans="1:12" x14ac:dyDescent="0.25">
      <c r="A9513" s="52"/>
      <c r="B9513" s="38" t="str">
        <f>IF(ISNA(VLOOKUP(A9513,'Lookup (edit with care!)'!A$2:B$6410,2,FALSE)=TRUE),"",VLOOKUP(A9513,'Lookup (edit with care!)'!A$2:B$6410,2,FALSE))</f>
        <v/>
      </c>
      <c r="C9513" s="38" t="str">
        <f>IF(ISNA(VLOOKUP(A9513,'Lookup (edit with care!)'!A$2:D$6410,4,FALSE)=TRUE),"",VLOOKUP(A9513,'Lookup (edit with care!)'!A$2:D$6410,4,FALSE))</f>
        <v/>
      </c>
      <c r="D9513" s="39" t="str">
        <f>IF(ISNA(VLOOKUP(A9513,'Lookup (edit with care!)'!A$2:C$6410,3,FALSE)=TRUE),"",VLOOKUP(A9513,'Lookup (edit with care!)'!A$2:C$6410,3,FALSE))</f>
        <v/>
      </c>
      <c r="E9513" s="40" t="str">
        <f>IF(ISNA(VLOOKUP(D9513,'Lookup (edit with care!)'!C$2:E$6410,3,FALSE)=TRUE),"",VLOOKUP(D9513,'Lookup (edit with care!)'!C$2:E$6410,3,FALSE))</f>
        <v/>
      </c>
      <c r="L9513" s="42" t="str">
        <f>IF(K9513&gt;0,IF(K9513&lt;=NOW!A$1,"",IF(K9513="","","Unrecognised Excel date format, future or pre 1900 date")),"")</f>
        <v/>
      </c>
    </row>
    <row r="9514" spans="1:12" x14ac:dyDescent="0.25">
      <c r="A9514" s="52"/>
      <c r="B9514" s="38" t="str">
        <f>IF(ISNA(VLOOKUP(A9514,'Lookup (edit with care!)'!A$2:B$6410,2,FALSE)=TRUE),"",VLOOKUP(A9514,'Lookup (edit with care!)'!A$2:B$6410,2,FALSE))</f>
        <v/>
      </c>
      <c r="C9514" s="38" t="str">
        <f>IF(ISNA(VLOOKUP(A9514,'Lookup (edit with care!)'!A$2:D$6410,4,FALSE)=TRUE),"",VLOOKUP(A9514,'Lookup (edit with care!)'!A$2:D$6410,4,FALSE))</f>
        <v/>
      </c>
      <c r="D9514" s="39" t="str">
        <f>IF(ISNA(VLOOKUP(A9514,'Lookup (edit with care!)'!A$2:C$6410,3,FALSE)=TRUE),"",VLOOKUP(A9514,'Lookup (edit with care!)'!A$2:C$6410,3,FALSE))</f>
        <v/>
      </c>
      <c r="E9514" s="40" t="str">
        <f>IF(ISNA(VLOOKUP(D9514,'Lookup (edit with care!)'!C$2:E$6410,3,FALSE)=TRUE),"",VLOOKUP(D9514,'Lookup (edit with care!)'!C$2:E$6410,3,FALSE))</f>
        <v/>
      </c>
      <c r="L9514" s="42" t="str">
        <f>IF(K9514&gt;0,IF(K9514&lt;=NOW!A$1,"",IF(K9514="","","Unrecognised Excel date format, future or pre 1900 date")),"")</f>
        <v/>
      </c>
    </row>
    <row r="9515" spans="1:12" x14ac:dyDescent="0.25">
      <c r="A9515" s="52"/>
      <c r="B9515" s="38" t="str">
        <f>IF(ISNA(VLOOKUP(A9515,'Lookup (edit with care!)'!A$2:B$6410,2,FALSE)=TRUE),"",VLOOKUP(A9515,'Lookup (edit with care!)'!A$2:B$6410,2,FALSE))</f>
        <v/>
      </c>
      <c r="C9515" s="38" t="str">
        <f>IF(ISNA(VLOOKUP(A9515,'Lookup (edit with care!)'!A$2:D$6410,4,FALSE)=TRUE),"",VLOOKUP(A9515,'Lookup (edit with care!)'!A$2:D$6410,4,FALSE))</f>
        <v/>
      </c>
      <c r="D9515" s="39" t="str">
        <f>IF(ISNA(VLOOKUP(A9515,'Lookup (edit with care!)'!A$2:C$6410,3,FALSE)=TRUE),"",VLOOKUP(A9515,'Lookup (edit with care!)'!A$2:C$6410,3,FALSE))</f>
        <v/>
      </c>
      <c r="E9515" s="40" t="str">
        <f>IF(ISNA(VLOOKUP(D9515,'Lookup (edit with care!)'!C$2:E$6410,3,FALSE)=TRUE),"",VLOOKUP(D9515,'Lookup (edit with care!)'!C$2:E$6410,3,FALSE))</f>
        <v/>
      </c>
      <c r="L9515" s="42" t="str">
        <f>IF(K9515&gt;0,IF(K9515&lt;=NOW!A$1,"",IF(K9515="","","Unrecognised Excel date format, future or pre 1900 date")),"")</f>
        <v/>
      </c>
    </row>
    <row r="9516" spans="1:12" x14ac:dyDescent="0.25">
      <c r="A9516" s="52"/>
      <c r="B9516" s="38" t="str">
        <f>IF(ISNA(VLOOKUP(A9516,'Lookup (edit with care!)'!A$2:B$6410,2,FALSE)=TRUE),"",VLOOKUP(A9516,'Lookup (edit with care!)'!A$2:B$6410,2,FALSE))</f>
        <v/>
      </c>
      <c r="C9516" s="38" t="str">
        <f>IF(ISNA(VLOOKUP(A9516,'Lookup (edit with care!)'!A$2:D$6410,4,FALSE)=TRUE),"",VLOOKUP(A9516,'Lookup (edit with care!)'!A$2:D$6410,4,FALSE))</f>
        <v/>
      </c>
      <c r="D9516" s="39" t="str">
        <f>IF(ISNA(VLOOKUP(A9516,'Lookup (edit with care!)'!A$2:C$6410,3,FALSE)=TRUE),"",VLOOKUP(A9516,'Lookup (edit with care!)'!A$2:C$6410,3,FALSE))</f>
        <v/>
      </c>
      <c r="E9516" s="40" t="str">
        <f>IF(ISNA(VLOOKUP(D9516,'Lookup (edit with care!)'!C$2:E$6410,3,FALSE)=TRUE),"",VLOOKUP(D9516,'Lookup (edit with care!)'!C$2:E$6410,3,FALSE))</f>
        <v/>
      </c>
      <c r="L9516" s="42" t="str">
        <f>IF(K9516&gt;0,IF(K9516&lt;=NOW!A$1,"",IF(K9516="","","Unrecognised Excel date format, future or pre 1900 date")),"")</f>
        <v/>
      </c>
    </row>
    <row r="9517" spans="1:12" x14ac:dyDescent="0.25">
      <c r="A9517" s="52"/>
      <c r="B9517" s="38" t="str">
        <f>IF(ISNA(VLOOKUP(A9517,'Lookup (edit with care!)'!A$2:B$6410,2,FALSE)=TRUE),"",VLOOKUP(A9517,'Lookup (edit with care!)'!A$2:B$6410,2,FALSE))</f>
        <v/>
      </c>
      <c r="C9517" s="38" t="str">
        <f>IF(ISNA(VLOOKUP(A9517,'Lookup (edit with care!)'!A$2:D$6410,4,FALSE)=TRUE),"",VLOOKUP(A9517,'Lookup (edit with care!)'!A$2:D$6410,4,FALSE))</f>
        <v/>
      </c>
      <c r="D9517" s="39" t="str">
        <f>IF(ISNA(VLOOKUP(A9517,'Lookup (edit with care!)'!A$2:C$6410,3,FALSE)=TRUE),"",VLOOKUP(A9517,'Lookup (edit with care!)'!A$2:C$6410,3,FALSE))</f>
        <v/>
      </c>
      <c r="E9517" s="40" t="str">
        <f>IF(ISNA(VLOOKUP(D9517,'Lookup (edit with care!)'!C$2:E$6410,3,FALSE)=TRUE),"",VLOOKUP(D9517,'Lookup (edit with care!)'!C$2:E$6410,3,FALSE))</f>
        <v/>
      </c>
      <c r="L9517" s="42" t="str">
        <f>IF(K9517&gt;0,IF(K9517&lt;=NOW!A$1,"",IF(K9517="","","Unrecognised Excel date format, future or pre 1900 date")),"")</f>
        <v/>
      </c>
    </row>
    <row r="9518" spans="1:12" x14ac:dyDescent="0.25">
      <c r="A9518" s="52"/>
      <c r="B9518" s="38" t="str">
        <f>IF(ISNA(VLOOKUP(A9518,'Lookup (edit with care!)'!A$2:B$6410,2,FALSE)=TRUE),"",VLOOKUP(A9518,'Lookup (edit with care!)'!A$2:B$6410,2,FALSE))</f>
        <v/>
      </c>
      <c r="C9518" s="38" t="str">
        <f>IF(ISNA(VLOOKUP(A9518,'Lookup (edit with care!)'!A$2:D$6410,4,FALSE)=TRUE),"",VLOOKUP(A9518,'Lookup (edit with care!)'!A$2:D$6410,4,FALSE))</f>
        <v/>
      </c>
      <c r="D9518" s="39" t="str">
        <f>IF(ISNA(VLOOKUP(A9518,'Lookup (edit with care!)'!A$2:C$6410,3,FALSE)=TRUE),"",VLOOKUP(A9518,'Lookup (edit with care!)'!A$2:C$6410,3,FALSE))</f>
        <v/>
      </c>
      <c r="E9518" s="40" t="str">
        <f>IF(ISNA(VLOOKUP(D9518,'Lookup (edit with care!)'!C$2:E$6410,3,FALSE)=TRUE),"",VLOOKUP(D9518,'Lookup (edit with care!)'!C$2:E$6410,3,FALSE))</f>
        <v/>
      </c>
      <c r="L9518" s="42" t="str">
        <f>IF(K9518&gt;0,IF(K9518&lt;=NOW!A$1,"",IF(K9518="","","Unrecognised Excel date format, future or pre 1900 date")),"")</f>
        <v/>
      </c>
    </row>
    <row r="9519" spans="1:12" x14ac:dyDescent="0.25">
      <c r="A9519" s="52"/>
      <c r="B9519" s="38" t="str">
        <f>IF(ISNA(VLOOKUP(A9519,'Lookup (edit with care!)'!A$2:B$6410,2,FALSE)=TRUE),"",VLOOKUP(A9519,'Lookup (edit with care!)'!A$2:B$6410,2,FALSE))</f>
        <v/>
      </c>
      <c r="C9519" s="38" t="str">
        <f>IF(ISNA(VLOOKUP(A9519,'Lookup (edit with care!)'!A$2:D$6410,4,FALSE)=TRUE),"",VLOOKUP(A9519,'Lookup (edit with care!)'!A$2:D$6410,4,FALSE))</f>
        <v/>
      </c>
      <c r="D9519" s="39" t="str">
        <f>IF(ISNA(VLOOKUP(A9519,'Lookup (edit with care!)'!A$2:C$6410,3,FALSE)=TRUE),"",VLOOKUP(A9519,'Lookup (edit with care!)'!A$2:C$6410,3,FALSE))</f>
        <v/>
      </c>
      <c r="E9519" s="40" t="str">
        <f>IF(ISNA(VLOOKUP(D9519,'Lookup (edit with care!)'!C$2:E$6410,3,FALSE)=TRUE),"",VLOOKUP(D9519,'Lookup (edit with care!)'!C$2:E$6410,3,FALSE))</f>
        <v/>
      </c>
      <c r="L9519" s="42" t="str">
        <f>IF(K9519&gt;0,IF(K9519&lt;=NOW!A$1,"",IF(K9519="","","Unrecognised Excel date format, future or pre 1900 date")),"")</f>
        <v/>
      </c>
    </row>
    <row r="9520" spans="1:12" x14ac:dyDescent="0.25">
      <c r="A9520" s="52"/>
      <c r="B9520" s="38" t="str">
        <f>IF(ISNA(VLOOKUP(A9520,'Lookup (edit with care!)'!A$2:B$6410,2,FALSE)=TRUE),"",VLOOKUP(A9520,'Lookup (edit with care!)'!A$2:B$6410,2,FALSE))</f>
        <v/>
      </c>
      <c r="C9520" s="38" t="str">
        <f>IF(ISNA(VLOOKUP(A9520,'Lookup (edit with care!)'!A$2:D$6410,4,FALSE)=TRUE),"",VLOOKUP(A9520,'Lookup (edit with care!)'!A$2:D$6410,4,FALSE))</f>
        <v/>
      </c>
      <c r="D9520" s="39" t="str">
        <f>IF(ISNA(VLOOKUP(A9520,'Lookup (edit with care!)'!A$2:C$6410,3,FALSE)=TRUE),"",VLOOKUP(A9520,'Lookup (edit with care!)'!A$2:C$6410,3,FALSE))</f>
        <v/>
      </c>
      <c r="E9520" s="40" t="str">
        <f>IF(ISNA(VLOOKUP(D9520,'Lookup (edit with care!)'!C$2:E$6410,3,FALSE)=TRUE),"",VLOOKUP(D9520,'Lookup (edit with care!)'!C$2:E$6410,3,FALSE))</f>
        <v/>
      </c>
      <c r="L9520" s="42" t="str">
        <f>IF(K9520&gt;0,IF(K9520&lt;=NOW!A$1,"",IF(K9520="","","Unrecognised Excel date format, future or pre 1900 date")),"")</f>
        <v/>
      </c>
    </row>
    <row r="9521" spans="1:12" x14ac:dyDescent="0.25">
      <c r="A9521" s="52"/>
      <c r="B9521" s="38" t="str">
        <f>IF(ISNA(VLOOKUP(A9521,'Lookup (edit with care!)'!A$2:B$6410,2,FALSE)=TRUE),"",VLOOKUP(A9521,'Lookup (edit with care!)'!A$2:B$6410,2,FALSE))</f>
        <v/>
      </c>
      <c r="C9521" s="38" t="str">
        <f>IF(ISNA(VLOOKUP(A9521,'Lookup (edit with care!)'!A$2:D$6410,4,FALSE)=TRUE),"",VLOOKUP(A9521,'Lookup (edit with care!)'!A$2:D$6410,4,FALSE))</f>
        <v/>
      </c>
      <c r="D9521" s="39" t="str">
        <f>IF(ISNA(VLOOKUP(A9521,'Lookup (edit with care!)'!A$2:C$6410,3,FALSE)=TRUE),"",VLOOKUP(A9521,'Lookup (edit with care!)'!A$2:C$6410,3,FALSE))</f>
        <v/>
      </c>
      <c r="E9521" s="40" t="str">
        <f>IF(ISNA(VLOOKUP(D9521,'Lookup (edit with care!)'!C$2:E$6410,3,FALSE)=TRUE),"",VLOOKUP(D9521,'Lookup (edit with care!)'!C$2:E$6410,3,FALSE))</f>
        <v/>
      </c>
      <c r="L9521" s="42" t="str">
        <f>IF(K9521&gt;0,IF(K9521&lt;=NOW!A$1,"",IF(K9521="","","Unrecognised Excel date format, future or pre 1900 date")),"")</f>
        <v/>
      </c>
    </row>
    <row r="9522" spans="1:12" x14ac:dyDescent="0.25">
      <c r="A9522" s="52"/>
      <c r="B9522" s="38" t="str">
        <f>IF(ISNA(VLOOKUP(A9522,'Lookup (edit with care!)'!A$2:B$6410,2,FALSE)=TRUE),"",VLOOKUP(A9522,'Lookup (edit with care!)'!A$2:B$6410,2,FALSE))</f>
        <v/>
      </c>
      <c r="C9522" s="38" t="str">
        <f>IF(ISNA(VLOOKUP(A9522,'Lookup (edit with care!)'!A$2:D$6410,4,FALSE)=TRUE),"",VLOOKUP(A9522,'Lookup (edit with care!)'!A$2:D$6410,4,FALSE))</f>
        <v/>
      </c>
      <c r="D9522" s="39" t="str">
        <f>IF(ISNA(VLOOKUP(A9522,'Lookup (edit with care!)'!A$2:C$6410,3,FALSE)=TRUE),"",VLOOKUP(A9522,'Lookup (edit with care!)'!A$2:C$6410,3,FALSE))</f>
        <v/>
      </c>
      <c r="E9522" s="40" t="str">
        <f>IF(ISNA(VLOOKUP(D9522,'Lookup (edit with care!)'!C$2:E$6410,3,FALSE)=TRUE),"",VLOOKUP(D9522,'Lookup (edit with care!)'!C$2:E$6410,3,FALSE))</f>
        <v/>
      </c>
      <c r="L9522" s="42" t="str">
        <f>IF(K9522&gt;0,IF(K9522&lt;=NOW!A$1,"",IF(K9522="","","Unrecognised Excel date format, future or pre 1900 date")),"")</f>
        <v/>
      </c>
    </row>
    <row r="9523" spans="1:12" x14ac:dyDescent="0.25">
      <c r="A9523" s="52"/>
      <c r="B9523" s="38" t="str">
        <f>IF(ISNA(VLOOKUP(A9523,'Lookup (edit with care!)'!A$2:B$6410,2,FALSE)=TRUE),"",VLOOKUP(A9523,'Lookup (edit with care!)'!A$2:B$6410,2,FALSE))</f>
        <v/>
      </c>
      <c r="C9523" s="38" t="str">
        <f>IF(ISNA(VLOOKUP(A9523,'Lookup (edit with care!)'!A$2:D$6410,4,FALSE)=TRUE),"",VLOOKUP(A9523,'Lookup (edit with care!)'!A$2:D$6410,4,FALSE))</f>
        <v/>
      </c>
      <c r="D9523" s="39" t="str">
        <f>IF(ISNA(VLOOKUP(A9523,'Lookup (edit with care!)'!A$2:C$6410,3,FALSE)=TRUE),"",VLOOKUP(A9523,'Lookup (edit with care!)'!A$2:C$6410,3,FALSE))</f>
        <v/>
      </c>
      <c r="E9523" s="40" t="str">
        <f>IF(ISNA(VLOOKUP(D9523,'Lookup (edit with care!)'!C$2:E$6410,3,FALSE)=TRUE),"",VLOOKUP(D9523,'Lookup (edit with care!)'!C$2:E$6410,3,FALSE))</f>
        <v/>
      </c>
      <c r="L9523" s="42" t="str">
        <f>IF(K9523&gt;0,IF(K9523&lt;=NOW!A$1,"",IF(K9523="","","Unrecognised Excel date format, future or pre 1900 date")),"")</f>
        <v/>
      </c>
    </row>
    <row r="9524" spans="1:12" x14ac:dyDescent="0.25">
      <c r="A9524" s="52"/>
      <c r="B9524" s="38" t="str">
        <f>IF(ISNA(VLOOKUP(A9524,'Lookup (edit with care!)'!A$2:B$6410,2,FALSE)=TRUE),"",VLOOKUP(A9524,'Lookup (edit with care!)'!A$2:B$6410,2,FALSE))</f>
        <v/>
      </c>
      <c r="C9524" s="38" t="str">
        <f>IF(ISNA(VLOOKUP(A9524,'Lookup (edit with care!)'!A$2:D$6410,4,FALSE)=TRUE),"",VLOOKUP(A9524,'Lookup (edit with care!)'!A$2:D$6410,4,FALSE))</f>
        <v/>
      </c>
      <c r="D9524" s="39" t="str">
        <f>IF(ISNA(VLOOKUP(A9524,'Lookup (edit with care!)'!A$2:C$6410,3,FALSE)=TRUE),"",VLOOKUP(A9524,'Lookup (edit with care!)'!A$2:C$6410,3,FALSE))</f>
        <v/>
      </c>
      <c r="E9524" s="40" t="str">
        <f>IF(ISNA(VLOOKUP(D9524,'Lookup (edit with care!)'!C$2:E$6410,3,FALSE)=TRUE),"",VLOOKUP(D9524,'Lookup (edit with care!)'!C$2:E$6410,3,FALSE))</f>
        <v/>
      </c>
      <c r="L9524" s="42" t="str">
        <f>IF(K9524&gt;0,IF(K9524&lt;=NOW!A$1,"",IF(K9524="","","Unrecognised Excel date format, future or pre 1900 date")),"")</f>
        <v/>
      </c>
    </row>
    <row r="9525" spans="1:12" x14ac:dyDescent="0.25">
      <c r="A9525" s="52"/>
      <c r="B9525" s="38" t="str">
        <f>IF(ISNA(VLOOKUP(A9525,'Lookup (edit with care!)'!A$2:B$6410,2,FALSE)=TRUE),"",VLOOKUP(A9525,'Lookup (edit with care!)'!A$2:B$6410,2,FALSE))</f>
        <v/>
      </c>
      <c r="C9525" s="38" t="str">
        <f>IF(ISNA(VLOOKUP(A9525,'Lookup (edit with care!)'!A$2:D$6410,4,FALSE)=TRUE),"",VLOOKUP(A9525,'Lookup (edit with care!)'!A$2:D$6410,4,FALSE))</f>
        <v/>
      </c>
      <c r="D9525" s="39" t="str">
        <f>IF(ISNA(VLOOKUP(A9525,'Lookup (edit with care!)'!A$2:C$6410,3,FALSE)=TRUE),"",VLOOKUP(A9525,'Lookup (edit with care!)'!A$2:C$6410,3,FALSE))</f>
        <v/>
      </c>
      <c r="E9525" s="40" t="str">
        <f>IF(ISNA(VLOOKUP(D9525,'Lookup (edit with care!)'!C$2:E$6410,3,FALSE)=TRUE),"",VLOOKUP(D9525,'Lookup (edit with care!)'!C$2:E$6410,3,FALSE))</f>
        <v/>
      </c>
      <c r="L9525" s="42" t="str">
        <f>IF(K9525&gt;0,IF(K9525&lt;=NOW!A$1,"",IF(K9525="","","Unrecognised Excel date format, future or pre 1900 date")),"")</f>
        <v/>
      </c>
    </row>
    <row r="9526" spans="1:12" x14ac:dyDescent="0.25">
      <c r="A9526" s="52"/>
      <c r="B9526" s="38" t="str">
        <f>IF(ISNA(VLOOKUP(A9526,'Lookup (edit with care!)'!A$2:B$6410,2,FALSE)=TRUE),"",VLOOKUP(A9526,'Lookup (edit with care!)'!A$2:B$6410,2,FALSE))</f>
        <v/>
      </c>
      <c r="C9526" s="38" t="str">
        <f>IF(ISNA(VLOOKUP(A9526,'Lookup (edit with care!)'!A$2:D$6410,4,FALSE)=TRUE),"",VLOOKUP(A9526,'Lookup (edit with care!)'!A$2:D$6410,4,FALSE))</f>
        <v/>
      </c>
      <c r="D9526" s="39" t="str">
        <f>IF(ISNA(VLOOKUP(A9526,'Lookup (edit with care!)'!A$2:C$6410,3,FALSE)=TRUE),"",VLOOKUP(A9526,'Lookup (edit with care!)'!A$2:C$6410,3,FALSE))</f>
        <v/>
      </c>
      <c r="E9526" s="40" t="str">
        <f>IF(ISNA(VLOOKUP(D9526,'Lookup (edit with care!)'!C$2:E$6410,3,FALSE)=TRUE),"",VLOOKUP(D9526,'Lookup (edit with care!)'!C$2:E$6410,3,FALSE))</f>
        <v/>
      </c>
      <c r="L9526" s="42" t="str">
        <f>IF(K9526&gt;0,IF(K9526&lt;=NOW!A$1,"",IF(K9526="","","Unrecognised Excel date format, future or pre 1900 date")),"")</f>
        <v/>
      </c>
    </row>
    <row r="9527" spans="1:12" x14ac:dyDescent="0.25">
      <c r="A9527" s="52"/>
      <c r="B9527" s="38" t="str">
        <f>IF(ISNA(VLOOKUP(A9527,'Lookup (edit with care!)'!A$2:B$6410,2,FALSE)=TRUE),"",VLOOKUP(A9527,'Lookup (edit with care!)'!A$2:B$6410,2,FALSE))</f>
        <v/>
      </c>
      <c r="C9527" s="38" t="str">
        <f>IF(ISNA(VLOOKUP(A9527,'Lookup (edit with care!)'!A$2:D$6410,4,FALSE)=TRUE),"",VLOOKUP(A9527,'Lookup (edit with care!)'!A$2:D$6410,4,FALSE))</f>
        <v/>
      </c>
      <c r="D9527" s="39" t="str">
        <f>IF(ISNA(VLOOKUP(A9527,'Lookup (edit with care!)'!A$2:C$6410,3,FALSE)=TRUE),"",VLOOKUP(A9527,'Lookup (edit with care!)'!A$2:C$6410,3,FALSE))</f>
        <v/>
      </c>
      <c r="E9527" s="40" t="str">
        <f>IF(ISNA(VLOOKUP(D9527,'Lookup (edit with care!)'!C$2:E$6410,3,FALSE)=TRUE),"",VLOOKUP(D9527,'Lookup (edit with care!)'!C$2:E$6410,3,FALSE))</f>
        <v/>
      </c>
      <c r="L9527" s="42" t="str">
        <f>IF(K9527&gt;0,IF(K9527&lt;=NOW!A$1,"",IF(K9527="","","Unrecognised Excel date format, future or pre 1900 date")),"")</f>
        <v/>
      </c>
    </row>
    <row r="9528" spans="1:12" x14ac:dyDescent="0.25">
      <c r="A9528" s="52"/>
      <c r="B9528" s="38" t="str">
        <f>IF(ISNA(VLOOKUP(A9528,'Lookup (edit with care!)'!A$2:B$6410,2,FALSE)=TRUE),"",VLOOKUP(A9528,'Lookup (edit with care!)'!A$2:B$6410,2,FALSE))</f>
        <v/>
      </c>
      <c r="C9528" s="38" t="str">
        <f>IF(ISNA(VLOOKUP(A9528,'Lookup (edit with care!)'!A$2:D$6410,4,FALSE)=TRUE),"",VLOOKUP(A9528,'Lookup (edit with care!)'!A$2:D$6410,4,FALSE))</f>
        <v/>
      </c>
      <c r="D9528" s="39" t="str">
        <f>IF(ISNA(VLOOKUP(A9528,'Lookup (edit with care!)'!A$2:C$6410,3,FALSE)=TRUE),"",VLOOKUP(A9528,'Lookup (edit with care!)'!A$2:C$6410,3,FALSE))</f>
        <v/>
      </c>
      <c r="E9528" s="40" t="str">
        <f>IF(ISNA(VLOOKUP(D9528,'Lookup (edit with care!)'!C$2:E$6410,3,FALSE)=TRUE),"",VLOOKUP(D9528,'Lookup (edit with care!)'!C$2:E$6410,3,FALSE))</f>
        <v/>
      </c>
      <c r="L9528" s="42" t="str">
        <f>IF(K9528&gt;0,IF(K9528&lt;=NOW!A$1,"",IF(K9528="","","Unrecognised Excel date format, future or pre 1900 date")),"")</f>
        <v/>
      </c>
    </row>
    <row r="9529" spans="1:12" x14ac:dyDescent="0.25">
      <c r="A9529" s="52"/>
      <c r="B9529" s="38" t="str">
        <f>IF(ISNA(VLOOKUP(A9529,'Lookup (edit with care!)'!A$2:B$6410,2,FALSE)=TRUE),"",VLOOKUP(A9529,'Lookup (edit with care!)'!A$2:B$6410,2,FALSE))</f>
        <v/>
      </c>
      <c r="C9529" s="38" t="str">
        <f>IF(ISNA(VLOOKUP(A9529,'Lookup (edit with care!)'!A$2:D$6410,4,FALSE)=TRUE),"",VLOOKUP(A9529,'Lookup (edit with care!)'!A$2:D$6410,4,FALSE))</f>
        <v/>
      </c>
      <c r="D9529" s="39" t="str">
        <f>IF(ISNA(VLOOKUP(A9529,'Lookup (edit with care!)'!A$2:C$6410,3,FALSE)=TRUE),"",VLOOKUP(A9529,'Lookup (edit with care!)'!A$2:C$6410,3,FALSE))</f>
        <v/>
      </c>
      <c r="E9529" s="40" t="str">
        <f>IF(ISNA(VLOOKUP(D9529,'Lookup (edit with care!)'!C$2:E$6410,3,FALSE)=TRUE),"",VLOOKUP(D9529,'Lookup (edit with care!)'!C$2:E$6410,3,FALSE))</f>
        <v/>
      </c>
      <c r="L9529" s="42" t="str">
        <f>IF(K9529&gt;0,IF(K9529&lt;=NOW!A$1,"",IF(K9529="","","Unrecognised Excel date format, future or pre 1900 date")),"")</f>
        <v/>
      </c>
    </row>
    <row r="9530" spans="1:12" x14ac:dyDescent="0.25">
      <c r="A9530" s="52"/>
      <c r="B9530" s="38" t="str">
        <f>IF(ISNA(VLOOKUP(A9530,'Lookup (edit with care!)'!A$2:B$6410,2,FALSE)=TRUE),"",VLOOKUP(A9530,'Lookup (edit with care!)'!A$2:B$6410,2,FALSE))</f>
        <v/>
      </c>
      <c r="C9530" s="38" t="str">
        <f>IF(ISNA(VLOOKUP(A9530,'Lookup (edit with care!)'!A$2:D$6410,4,FALSE)=TRUE),"",VLOOKUP(A9530,'Lookup (edit with care!)'!A$2:D$6410,4,FALSE))</f>
        <v/>
      </c>
      <c r="D9530" s="39" t="str">
        <f>IF(ISNA(VLOOKUP(A9530,'Lookup (edit with care!)'!A$2:C$6410,3,FALSE)=TRUE),"",VLOOKUP(A9530,'Lookup (edit with care!)'!A$2:C$6410,3,FALSE))</f>
        <v/>
      </c>
      <c r="E9530" s="40" t="str">
        <f>IF(ISNA(VLOOKUP(D9530,'Lookup (edit with care!)'!C$2:E$6410,3,FALSE)=TRUE),"",VLOOKUP(D9530,'Lookup (edit with care!)'!C$2:E$6410,3,FALSE))</f>
        <v/>
      </c>
      <c r="L9530" s="42" t="str">
        <f>IF(K9530&gt;0,IF(K9530&lt;=NOW!A$1,"",IF(K9530="","","Unrecognised Excel date format, future or pre 1900 date")),"")</f>
        <v/>
      </c>
    </row>
    <row r="9531" spans="1:12" x14ac:dyDescent="0.25">
      <c r="A9531" s="52"/>
      <c r="B9531" s="38" t="str">
        <f>IF(ISNA(VLOOKUP(A9531,'Lookup (edit with care!)'!A$2:B$6410,2,FALSE)=TRUE),"",VLOOKUP(A9531,'Lookup (edit with care!)'!A$2:B$6410,2,FALSE))</f>
        <v/>
      </c>
      <c r="C9531" s="38" t="str">
        <f>IF(ISNA(VLOOKUP(A9531,'Lookup (edit with care!)'!A$2:D$6410,4,FALSE)=TRUE),"",VLOOKUP(A9531,'Lookup (edit with care!)'!A$2:D$6410,4,FALSE))</f>
        <v/>
      </c>
      <c r="D9531" s="39" t="str">
        <f>IF(ISNA(VLOOKUP(A9531,'Lookup (edit with care!)'!A$2:C$6410,3,FALSE)=TRUE),"",VLOOKUP(A9531,'Lookup (edit with care!)'!A$2:C$6410,3,FALSE))</f>
        <v/>
      </c>
      <c r="E9531" s="40" t="str">
        <f>IF(ISNA(VLOOKUP(D9531,'Lookup (edit with care!)'!C$2:E$6410,3,FALSE)=TRUE),"",VLOOKUP(D9531,'Lookup (edit with care!)'!C$2:E$6410,3,FALSE))</f>
        <v/>
      </c>
      <c r="L9531" s="42" t="str">
        <f>IF(K9531&gt;0,IF(K9531&lt;=NOW!A$1,"",IF(K9531="","","Unrecognised Excel date format, future or pre 1900 date")),"")</f>
        <v/>
      </c>
    </row>
    <row r="9532" spans="1:12" x14ac:dyDescent="0.25">
      <c r="A9532" s="52"/>
      <c r="B9532" s="38" t="str">
        <f>IF(ISNA(VLOOKUP(A9532,'Lookup (edit with care!)'!A$2:B$6410,2,FALSE)=TRUE),"",VLOOKUP(A9532,'Lookup (edit with care!)'!A$2:B$6410,2,FALSE))</f>
        <v/>
      </c>
      <c r="C9532" s="38" t="str">
        <f>IF(ISNA(VLOOKUP(A9532,'Lookup (edit with care!)'!A$2:D$6410,4,FALSE)=TRUE),"",VLOOKUP(A9532,'Lookup (edit with care!)'!A$2:D$6410,4,FALSE))</f>
        <v/>
      </c>
      <c r="D9532" s="39" t="str">
        <f>IF(ISNA(VLOOKUP(A9532,'Lookup (edit with care!)'!A$2:C$6410,3,FALSE)=TRUE),"",VLOOKUP(A9532,'Lookup (edit with care!)'!A$2:C$6410,3,FALSE))</f>
        <v/>
      </c>
      <c r="E9532" s="40" t="str">
        <f>IF(ISNA(VLOOKUP(D9532,'Lookup (edit with care!)'!C$2:E$6410,3,FALSE)=TRUE),"",VLOOKUP(D9532,'Lookup (edit with care!)'!C$2:E$6410,3,FALSE))</f>
        <v/>
      </c>
      <c r="L9532" s="42" t="str">
        <f>IF(K9532&gt;0,IF(K9532&lt;=NOW!A$1,"",IF(K9532="","","Unrecognised Excel date format, future or pre 1900 date")),"")</f>
        <v/>
      </c>
    </row>
    <row r="9533" spans="1:12" x14ac:dyDescent="0.25">
      <c r="A9533" s="52"/>
      <c r="B9533" s="38" t="str">
        <f>IF(ISNA(VLOOKUP(A9533,'Lookup (edit with care!)'!A$2:B$6410,2,FALSE)=TRUE),"",VLOOKUP(A9533,'Lookup (edit with care!)'!A$2:B$6410,2,FALSE))</f>
        <v/>
      </c>
      <c r="C9533" s="38" t="str">
        <f>IF(ISNA(VLOOKUP(A9533,'Lookup (edit with care!)'!A$2:D$6410,4,FALSE)=TRUE),"",VLOOKUP(A9533,'Lookup (edit with care!)'!A$2:D$6410,4,FALSE))</f>
        <v/>
      </c>
      <c r="D9533" s="39" t="str">
        <f>IF(ISNA(VLOOKUP(A9533,'Lookup (edit with care!)'!A$2:C$6410,3,FALSE)=TRUE),"",VLOOKUP(A9533,'Lookup (edit with care!)'!A$2:C$6410,3,FALSE))</f>
        <v/>
      </c>
      <c r="E9533" s="40" t="str">
        <f>IF(ISNA(VLOOKUP(D9533,'Lookup (edit with care!)'!C$2:E$6410,3,FALSE)=TRUE),"",VLOOKUP(D9533,'Lookup (edit with care!)'!C$2:E$6410,3,FALSE))</f>
        <v/>
      </c>
      <c r="L9533" s="42" t="str">
        <f>IF(K9533&gt;0,IF(K9533&lt;=NOW!A$1,"",IF(K9533="","","Unrecognised Excel date format, future or pre 1900 date")),"")</f>
        <v/>
      </c>
    </row>
    <row r="9534" spans="1:12" x14ac:dyDescent="0.25">
      <c r="A9534" s="52"/>
      <c r="B9534" s="38" t="str">
        <f>IF(ISNA(VLOOKUP(A9534,'Lookup (edit with care!)'!A$2:B$6410,2,FALSE)=TRUE),"",VLOOKUP(A9534,'Lookup (edit with care!)'!A$2:B$6410,2,FALSE))</f>
        <v/>
      </c>
      <c r="C9534" s="38" t="str">
        <f>IF(ISNA(VLOOKUP(A9534,'Lookup (edit with care!)'!A$2:D$6410,4,FALSE)=TRUE),"",VLOOKUP(A9534,'Lookup (edit with care!)'!A$2:D$6410,4,FALSE))</f>
        <v/>
      </c>
      <c r="D9534" s="39" t="str">
        <f>IF(ISNA(VLOOKUP(A9534,'Lookup (edit with care!)'!A$2:C$6410,3,FALSE)=TRUE),"",VLOOKUP(A9534,'Lookup (edit with care!)'!A$2:C$6410,3,FALSE))</f>
        <v/>
      </c>
      <c r="E9534" s="40" t="str">
        <f>IF(ISNA(VLOOKUP(D9534,'Lookup (edit with care!)'!C$2:E$6410,3,FALSE)=TRUE),"",VLOOKUP(D9534,'Lookup (edit with care!)'!C$2:E$6410,3,FALSE))</f>
        <v/>
      </c>
      <c r="L9534" s="42" t="str">
        <f>IF(K9534&gt;0,IF(K9534&lt;=NOW!A$1,"",IF(K9534="","","Unrecognised Excel date format, future or pre 1900 date")),"")</f>
        <v/>
      </c>
    </row>
    <row r="9535" spans="1:12" x14ac:dyDescent="0.25">
      <c r="A9535" s="52"/>
      <c r="B9535" s="38" t="str">
        <f>IF(ISNA(VLOOKUP(A9535,'Lookup (edit with care!)'!A$2:B$6410,2,FALSE)=TRUE),"",VLOOKUP(A9535,'Lookup (edit with care!)'!A$2:B$6410,2,FALSE))</f>
        <v/>
      </c>
      <c r="C9535" s="38" t="str">
        <f>IF(ISNA(VLOOKUP(A9535,'Lookup (edit with care!)'!A$2:D$6410,4,FALSE)=TRUE),"",VLOOKUP(A9535,'Lookup (edit with care!)'!A$2:D$6410,4,FALSE))</f>
        <v/>
      </c>
      <c r="D9535" s="39" t="str">
        <f>IF(ISNA(VLOOKUP(A9535,'Lookup (edit with care!)'!A$2:C$6410,3,FALSE)=TRUE),"",VLOOKUP(A9535,'Lookup (edit with care!)'!A$2:C$6410,3,FALSE))</f>
        <v/>
      </c>
      <c r="E9535" s="40" t="str">
        <f>IF(ISNA(VLOOKUP(D9535,'Lookup (edit with care!)'!C$2:E$6410,3,FALSE)=TRUE),"",VLOOKUP(D9535,'Lookup (edit with care!)'!C$2:E$6410,3,FALSE))</f>
        <v/>
      </c>
      <c r="L9535" s="42" t="str">
        <f>IF(K9535&gt;0,IF(K9535&lt;=NOW!A$1,"",IF(K9535="","","Unrecognised Excel date format, future or pre 1900 date")),"")</f>
        <v/>
      </c>
    </row>
    <row r="9536" spans="1:12" x14ac:dyDescent="0.25">
      <c r="A9536" s="52"/>
      <c r="B9536" s="38" t="str">
        <f>IF(ISNA(VLOOKUP(A9536,'Lookup (edit with care!)'!A$2:B$6410,2,FALSE)=TRUE),"",VLOOKUP(A9536,'Lookup (edit with care!)'!A$2:B$6410,2,FALSE))</f>
        <v/>
      </c>
      <c r="C9536" s="38" t="str">
        <f>IF(ISNA(VLOOKUP(A9536,'Lookup (edit with care!)'!A$2:D$6410,4,FALSE)=TRUE),"",VLOOKUP(A9536,'Lookup (edit with care!)'!A$2:D$6410,4,FALSE))</f>
        <v/>
      </c>
      <c r="D9536" s="39" t="str">
        <f>IF(ISNA(VLOOKUP(A9536,'Lookup (edit with care!)'!A$2:C$6410,3,FALSE)=TRUE),"",VLOOKUP(A9536,'Lookup (edit with care!)'!A$2:C$6410,3,FALSE))</f>
        <v/>
      </c>
      <c r="E9536" s="40" t="str">
        <f>IF(ISNA(VLOOKUP(D9536,'Lookup (edit with care!)'!C$2:E$6410,3,FALSE)=TRUE),"",VLOOKUP(D9536,'Lookup (edit with care!)'!C$2:E$6410,3,FALSE))</f>
        <v/>
      </c>
      <c r="L9536" s="42" t="str">
        <f>IF(K9536&gt;0,IF(K9536&lt;=NOW!A$1,"",IF(K9536="","","Unrecognised Excel date format, future or pre 1900 date")),"")</f>
        <v/>
      </c>
    </row>
    <row r="9537" spans="1:12" x14ac:dyDescent="0.25">
      <c r="A9537" s="52"/>
      <c r="B9537" s="38" t="str">
        <f>IF(ISNA(VLOOKUP(A9537,'Lookup (edit with care!)'!A$2:B$6410,2,FALSE)=TRUE),"",VLOOKUP(A9537,'Lookup (edit with care!)'!A$2:B$6410,2,FALSE))</f>
        <v/>
      </c>
      <c r="C9537" s="38" t="str">
        <f>IF(ISNA(VLOOKUP(A9537,'Lookup (edit with care!)'!A$2:D$6410,4,FALSE)=TRUE),"",VLOOKUP(A9537,'Lookup (edit with care!)'!A$2:D$6410,4,FALSE))</f>
        <v/>
      </c>
      <c r="D9537" s="39" t="str">
        <f>IF(ISNA(VLOOKUP(A9537,'Lookup (edit with care!)'!A$2:C$6410,3,FALSE)=TRUE),"",VLOOKUP(A9537,'Lookup (edit with care!)'!A$2:C$6410,3,FALSE))</f>
        <v/>
      </c>
      <c r="E9537" s="40" t="str">
        <f>IF(ISNA(VLOOKUP(D9537,'Lookup (edit with care!)'!C$2:E$6410,3,FALSE)=TRUE),"",VLOOKUP(D9537,'Lookup (edit with care!)'!C$2:E$6410,3,FALSE))</f>
        <v/>
      </c>
      <c r="L9537" s="42" t="str">
        <f>IF(K9537&gt;0,IF(K9537&lt;=NOW!A$1,"",IF(K9537="","","Unrecognised Excel date format, future or pre 1900 date")),"")</f>
        <v/>
      </c>
    </row>
    <row r="9538" spans="1:12" x14ac:dyDescent="0.25">
      <c r="A9538" s="52"/>
      <c r="B9538" s="38" t="str">
        <f>IF(ISNA(VLOOKUP(A9538,'Lookup (edit with care!)'!A$2:B$6410,2,FALSE)=TRUE),"",VLOOKUP(A9538,'Lookup (edit with care!)'!A$2:B$6410,2,FALSE))</f>
        <v/>
      </c>
      <c r="C9538" s="38" t="str">
        <f>IF(ISNA(VLOOKUP(A9538,'Lookup (edit with care!)'!A$2:D$6410,4,FALSE)=TRUE),"",VLOOKUP(A9538,'Lookup (edit with care!)'!A$2:D$6410,4,FALSE))</f>
        <v/>
      </c>
      <c r="D9538" s="39" t="str">
        <f>IF(ISNA(VLOOKUP(A9538,'Lookup (edit with care!)'!A$2:C$6410,3,FALSE)=TRUE),"",VLOOKUP(A9538,'Lookup (edit with care!)'!A$2:C$6410,3,FALSE))</f>
        <v/>
      </c>
      <c r="E9538" s="40" t="str">
        <f>IF(ISNA(VLOOKUP(D9538,'Lookup (edit with care!)'!C$2:E$6410,3,FALSE)=TRUE),"",VLOOKUP(D9538,'Lookup (edit with care!)'!C$2:E$6410,3,FALSE))</f>
        <v/>
      </c>
      <c r="L9538" s="42" t="str">
        <f>IF(K9538&gt;0,IF(K9538&lt;=NOW!A$1,"",IF(K9538="","","Unrecognised Excel date format, future or pre 1900 date")),"")</f>
        <v/>
      </c>
    </row>
    <row r="9539" spans="1:12" x14ac:dyDescent="0.25">
      <c r="A9539" s="52"/>
      <c r="B9539" s="38" t="str">
        <f>IF(ISNA(VLOOKUP(A9539,'Lookup (edit with care!)'!A$2:B$6410,2,FALSE)=TRUE),"",VLOOKUP(A9539,'Lookup (edit with care!)'!A$2:B$6410,2,FALSE))</f>
        <v/>
      </c>
      <c r="C9539" s="38" t="str">
        <f>IF(ISNA(VLOOKUP(A9539,'Lookup (edit with care!)'!A$2:D$6410,4,FALSE)=TRUE),"",VLOOKUP(A9539,'Lookup (edit with care!)'!A$2:D$6410,4,FALSE))</f>
        <v/>
      </c>
      <c r="D9539" s="39" t="str">
        <f>IF(ISNA(VLOOKUP(A9539,'Lookup (edit with care!)'!A$2:C$6410,3,FALSE)=TRUE),"",VLOOKUP(A9539,'Lookup (edit with care!)'!A$2:C$6410,3,FALSE))</f>
        <v/>
      </c>
      <c r="E9539" s="40" t="str">
        <f>IF(ISNA(VLOOKUP(D9539,'Lookup (edit with care!)'!C$2:E$6410,3,FALSE)=TRUE),"",VLOOKUP(D9539,'Lookup (edit with care!)'!C$2:E$6410,3,FALSE))</f>
        <v/>
      </c>
      <c r="L9539" s="42" t="str">
        <f>IF(K9539&gt;0,IF(K9539&lt;=NOW!A$1,"",IF(K9539="","","Unrecognised Excel date format, future or pre 1900 date")),"")</f>
        <v/>
      </c>
    </row>
    <row r="9540" spans="1:12" x14ac:dyDescent="0.25">
      <c r="A9540" s="52"/>
      <c r="B9540" s="38" t="str">
        <f>IF(ISNA(VLOOKUP(A9540,'Lookup (edit with care!)'!A$2:B$6410,2,FALSE)=TRUE),"",VLOOKUP(A9540,'Lookup (edit with care!)'!A$2:B$6410,2,FALSE))</f>
        <v/>
      </c>
      <c r="C9540" s="38" t="str">
        <f>IF(ISNA(VLOOKUP(A9540,'Lookup (edit with care!)'!A$2:D$6410,4,FALSE)=TRUE),"",VLOOKUP(A9540,'Lookup (edit with care!)'!A$2:D$6410,4,FALSE))</f>
        <v/>
      </c>
      <c r="D9540" s="39" t="str">
        <f>IF(ISNA(VLOOKUP(A9540,'Lookup (edit with care!)'!A$2:C$6410,3,FALSE)=TRUE),"",VLOOKUP(A9540,'Lookup (edit with care!)'!A$2:C$6410,3,FALSE))</f>
        <v/>
      </c>
      <c r="E9540" s="40" t="str">
        <f>IF(ISNA(VLOOKUP(D9540,'Lookup (edit with care!)'!C$2:E$6410,3,FALSE)=TRUE),"",VLOOKUP(D9540,'Lookup (edit with care!)'!C$2:E$6410,3,FALSE))</f>
        <v/>
      </c>
      <c r="L9540" s="42" t="str">
        <f>IF(K9540&gt;0,IF(K9540&lt;=NOW!A$1,"",IF(K9540="","","Unrecognised Excel date format, future or pre 1900 date")),"")</f>
        <v/>
      </c>
    </row>
    <row r="9541" spans="1:12" x14ac:dyDescent="0.25">
      <c r="A9541" s="52"/>
      <c r="B9541" s="38" t="str">
        <f>IF(ISNA(VLOOKUP(A9541,'Lookup (edit with care!)'!A$2:B$6410,2,FALSE)=TRUE),"",VLOOKUP(A9541,'Lookup (edit with care!)'!A$2:B$6410,2,FALSE))</f>
        <v/>
      </c>
      <c r="C9541" s="38" t="str">
        <f>IF(ISNA(VLOOKUP(A9541,'Lookup (edit with care!)'!A$2:D$6410,4,FALSE)=TRUE),"",VLOOKUP(A9541,'Lookup (edit with care!)'!A$2:D$6410,4,FALSE))</f>
        <v/>
      </c>
      <c r="D9541" s="39" t="str">
        <f>IF(ISNA(VLOOKUP(A9541,'Lookup (edit with care!)'!A$2:C$6410,3,FALSE)=TRUE),"",VLOOKUP(A9541,'Lookup (edit with care!)'!A$2:C$6410,3,FALSE))</f>
        <v/>
      </c>
      <c r="E9541" s="40" t="str">
        <f>IF(ISNA(VLOOKUP(D9541,'Lookup (edit with care!)'!C$2:E$6410,3,FALSE)=TRUE),"",VLOOKUP(D9541,'Lookup (edit with care!)'!C$2:E$6410,3,FALSE))</f>
        <v/>
      </c>
      <c r="L9541" s="42" t="str">
        <f>IF(K9541&gt;0,IF(K9541&lt;=NOW!A$1,"",IF(K9541="","","Unrecognised Excel date format, future or pre 1900 date")),"")</f>
        <v/>
      </c>
    </row>
    <row r="9542" spans="1:12" x14ac:dyDescent="0.25">
      <c r="A9542" s="52"/>
      <c r="B9542" s="38" t="str">
        <f>IF(ISNA(VLOOKUP(A9542,'Lookup (edit with care!)'!A$2:B$6410,2,FALSE)=TRUE),"",VLOOKUP(A9542,'Lookup (edit with care!)'!A$2:B$6410,2,FALSE))</f>
        <v/>
      </c>
      <c r="C9542" s="38" t="str">
        <f>IF(ISNA(VLOOKUP(A9542,'Lookup (edit with care!)'!A$2:D$6410,4,FALSE)=TRUE),"",VLOOKUP(A9542,'Lookup (edit with care!)'!A$2:D$6410,4,FALSE))</f>
        <v/>
      </c>
      <c r="D9542" s="39" t="str">
        <f>IF(ISNA(VLOOKUP(A9542,'Lookup (edit with care!)'!A$2:C$6410,3,FALSE)=TRUE),"",VLOOKUP(A9542,'Lookup (edit with care!)'!A$2:C$6410,3,FALSE))</f>
        <v/>
      </c>
      <c r="E9542" s="40" t="str">
        <f>IF(ISNA(VLOOKUP(D9542,'Lookup (edit with care!)'!C$2:E$6410,3,FALSE)=TRUE),"",VLOOKUP(D9542,'Lookup (edit with care!)'!C$2:E$6410,3,FALSE))</f>
        <v/>
      </c>
      <c r="L9542" s="42" t="str">
        <f>IF(K9542&gt;0,IF(K9542&lt;=NOW!A$1,"",IF(K9542="","","Unrecognised Excel date format, future or pre 1900 date")),"")</f>
        <v/>
      </c>
    </row>
    <row r="9543" spans="1:12" x14ac:dyDescent="0.25">
      <c r="A9543" s="52"/>
      <c r="B9543" s="38" t="str">
        <f>IF(ISNA(VLOOKUP(A9543,'Lookup (edit with care!)'!A$2:B$6410,2,FALSE)=TRUE),"",VLOOKUP(A9543,'Lookup (edit with care!)'!A$2:B$6410,2,FALSE))</f>
        <v/>
      </c>
      <c r="C9543" s="38" t="str">
        <f>IF(ISNA(VLOOKUP(A9543,'Lookup (edit with care!)'!A$2:D$6410,4,FALSE)=TRUE),"",VLOOKUP(A9543,'Lookup (edit with care!)'!A$2:D$6410,4,FALSE))</f>
        <v/>
      </c>
      <c r="D9543" s="39" t="str">
        <f>IF(ISNA(VLOOKUP(A9543,'Lookup (edit with care!)'!A$2:C$6410,3,FALSE)=TRUE),"",VLOOKUP(A9543,'Lookup (edit with care!)'!A$2:C$6410,3,FALSE))</f>
        <v/>
      </c>
      <c r="E9543" s="40" t="str">
        <f>IF(ISNA(VLOOKUP(D9543,'Lookup (edit with care!)'!C$2:E$6410,3,FALSE)=TRUE),"",VLOOKUP(D9543,'Lookup (edit with care!)'!C$2:E$6410,3,FALSE))</f>
        <v/>
      </c>
      <c r="L9543" s="42" t="str">
        <f>IF(K9543&gt;0,IF(K9543&lt;=NOW!A$1,"",IF(K9543="","","Unrecognised Excel date format, future or pre 1900 date")),"")</f>
        <v/>
      </c>
    </row>
    <row r="9544" spans="1:12" x14ac:dyDescent="0.25">
      <c r="A9544" s="52"/>
      <c r="B9544" s="38" t="str">
        <f>IF(ISNA(VLOOKUP(A9544,'Lookup (edit with care!)'!A$2:B$6410,2,FALSE)=TRUE),"",VLOOKUP(A9544,'Lookup (edit with care!)'!A$2:B$6410,2,FALSE))</f>
        <v/>
      </c>
      <c r="C9544" s="38" t="str">
        <f>IF(ISNA(VLOOKUP(A9544,'Lookup (edit with care!)'!A$2:D$6410,4,FALSE)=TRUE),"",VLOOKUP(A9544,'Lookup (edit with care!)'!A$2:D$6410,4,FALSE))</f>
        <v/>
      </c>
      <c r="D9544" s="39" t="str">
        <f>IF(ISNA(VLOOKUP(A9544,'Lookup (edit with care!)'!A$2:C$6410,3,FALSE)=TRUE),"",VLOOKUP(A9544,'Lookup (edit with care!)'!A$2:C$6410,3,FALSE))</f>
        <v/>
      </c>
      <c r="E9544" s="40" t="str">
        <f>IF(ISNA(VLOOKUP(D9544,'Lookup (edit with care!)'!C$2:E$6410,3,FALSE)=TRUE),"",VLOOKUP(D9544,'Lookup (edit with care!)'!C$2:E$6410,3,FALSE))</f>
        <v/>
      </c>
      <c r="L9544" s="42" t="str">
        <f>IF(K9544&gt;0,IF(K9544&lt;=NOW!A$1,"",IF(K9544="","","Unrecognised Excel date format, future or pre 1900 date")),"")</f>
        <v/>
      </c>
    </row>
    <row r="9545" spans="1:12" x14ac:dyDescent="0.25">
      <c r="A9545" s="52"/>
      <c r="B9545" s="38" t="str">
        <f>IF(ISNA(VLOOKUP(A9545,'Lookup (edit with care!)'!A$2:B$6410,2,FALSE)=TRUE),"",VLOOKUP(A9545,'Lookup (edit with care!)'!A$2:B$6410,2,FALSE))</f>
        <v/>
      </c>
      <c r="C9545" s="38" t="str">
        <f>IF(ISNA(VLOOKUP(A9545,'Lookup (edit with care!)'!A$2:D$6410,4,FALSE)=TRUE),"",VLOOKUP(A9545,'Lookup (edit with care!)'!A$2:D$6410,4,FALSE))</f>
        <v/>
      </c>
      <c r="D9545" s="39" t="str">
        <f>IF(ISNA(VLOOKUP(A9545,'Lookup (edit with care!)'!A$2:C$6410,3,FALSE)=TRUE),"",VLOOKUP(A9545,'Lookup (edit with care!)'!A$2:C$6410,3,FALSE))</f>
        <v/>
      </c>
      <c r="E9545" s="40" t="str">
        <f>IF(ISNA(VLOOKUP(D9545,'Lookup (edit with care!)'!C$2:E$6410,3,FALSE)=TRUE),"",VLOOKUP(D9545,'Lookup (edit with care!)'!C$2:E$6410,3,FALSE))</f>
        <v/>
      </c>
      <c r="L9545" s="42" t="str">
        <f>IF(K9545&gt;0,IF(K9545&lt;=NOW!A$1,"",IF(K9545="","","Unrecognised Excel date format, future or pre 1900 date")),"")</f>
        <v/>
      </c>
    </row>
    <row r="9546" spans="1:12" x14ac:dyDescent="0.25">
      <c r="A9546" s="52"/>
      <c r="B9546" s="38" t="str">
        <f>IF(ISNA(VLOOKUP(A9546,'Lookup (edit with care!)'!A$2:B$6410,2,FALSE)=TRUE),"",VLOOKUP(A9546,'Lookup (edit with care!)'!A$2:B$6410,2,FALSE))</f>
        <v/>
      </c>
      <c r="C9546" s="38" t="str">
        <f>IF(ISNA(VLOOKUP(A9546,'Lookup (edit with care!)'!A$2:D$6410,4,FALSE)=TRUE),"",VLOOKUP(A9546,'Lookup (edit with care!)'!A$2:D$6410,4,FALSE))</f>
        <v/>
      </c>
      <c r="D9546" s="39" t="str">
        <f>IF(ISNA(VLOOKUP(A9546,'Lookup (edit with care!)'!A$2:C$6410,3,FALSE)=TRUE),"",VLOOKUP(A9546,'Lookup (edit with care!)'!A$2:C$6410,3,FALSE))</f>
        <v/>
      </c>
      <c r="E9546" s="40" t="str">
        <f>IF(ISNA(VLOOKUP(D9546,'Lookup (edit with care!)'!C$2:E$6410,3,FALSE)=TRUE),"",VLOOKUP(D9546,'Lookup (edit with care!)'!C$2:E$6410,3,FALSE))</f>
        <v/>
      </c>
      <c r="L9546" s="42" t="str">
        <f>IF(K9546&gt;0,IF(K9546&lt;=NOW!A$1,"",IF(K9546="","","Unrecognised Excel date format, future or pre 1900 date")),"")</f>
        <v/>
      </c>
    </row>
    <row r="9547" spans="1:12" x14ac:dyDescent="0.25">
      <c r="A9547" s="52"/>
      <c r="B9547" s="38" t="str">
        <f>IF(ISNA(VLOOKUP(A9547,'Lookup (edit with care!)'!A$2:B$6410,2,FALSE)=TRUE),"",VLOOKUP(A9547,'Lookup (edit with care!)'!A$2:B$6410,2,FALSE))</f>
        <v/>
      </c>
      <c r="C9547" s="38" t="str">
        <f>IF(ISNA(VLOOKUP(A9547,'Lookup (edit with care!)'!A$2:D$6410,4,FALSE)=TRUE),"",VLOOKUP(A9547,'Lookup (edit with care!)'!A$2:D$6410,4,FALSE))</f>
        <v/>
      </c>
      <c r="D9547" s="39" t="str">
        <f>IF(ISNA(VLOOKUP(A9547,'Lookup (edit with care!)'!A$2:C$6410,3,FALSE)=TRUE),"",VLOOKUP(A9547,'Lookup (edit with care!)'!A$2:C$6410,3,FALSE))</f>
        <v/>
      </c>
      <c r="E9547" s="40" t="str">
        <f>IF(ISNA(VLOOKUP(D9547,'Lookup (edit with care!)'!C$2:E$6410,3,FALSE)=TRUE),"",VLOOKUP(D9547,'Lookup (edit with care!)'!C$2:E$6410,3,FALSE))</f>
        <v/>
      </c>
      <c r="L9547" s="42" t="str">
        <f>IF(K9547&gt;0,IF(K9547&lt;=NOW!A$1,"",IF(K9547="","","Unrecognised Excel date format, future or pre 1900 date")),"")</f>
        <v/>
      </c>
    </row>
    <row r="9548" spans="1:12" x14ac:dyDescent="0.25">
      <c r="A9548" s="52"/>
      <c r="B9548" s="38" t="str">
        <f>IF(ISNA(VLOOKUP(A9548,'Lookup (edit with care!)'!A$2:B$6410,2,FALSE)=TRUE),"",VLOOKUP(A9548,'Lookup (edit with care!)'!A$2:B$6410,2,FALSE))</f>
        <v/>
      </c>
      <c r="C9548" s="38" t="str">
        <f>IF(ISNA(VLOOKUP(A9548,'Lookup (edit with care!)'!A$2:D$6410,4,FALSE)=TRUE),"",VLOOKUP(A9548,'Lookup (edit with care!)'!A$2:D$6410,4,FALSE))</f>
        <v/>
      </c>
      <c r="D9548" s="39" t="str">
        <f>IF(ISNA(VLOOKUP(A9548,'Lookup (edit with care!)'!A$2:C$6410,3,FALSE)=TRUE),"",VLOOKUP(A9548,'Lookup (edit with care!)'!A$2:C$6410,3,FALSE))</f>
        <v/>
      </c>
      <c r="E9548" s="40" t="str">
        <f>IF(ISNA(VLOOKUP(D9548,'Lookup (edit with care!)'!C$2:E$6410,3,FALSE)=TRUE),"",VLOOKUP(D9548,'Lookup (edit with care!)'!C$2:E$6410,3,FALSE))</f>
        <v/>
      </c>
      <c r="L9548" s="42" t="str">
        <f>IF(K9548&gt;0,IF(K9548&lt;=NOW!A$1,"",IF(K9548="","","Unrecognised Excel date format, future or pre 1900 date")),"")</f>
        <v/>
      </c>
    </row>
    <row r="9549" spans="1:12" x14ac:dyDescent="0.25">
      <c r="A9549" s="52"/>
      <c r="B9549" s="38" t="str">
        <f>IF(ISNA(VLOOKUP(A9549,'Lookup (edit with care!)'!A$2:B$6410,2,FALSE)=TRUE),"",VLOOKUP(A9549,'Lookup (edit with care!)'!A$2:B$6410,2,FALSE))</f>
        <v/>
      </c>
      <c r="C9549" s="38" t="str">
        <f>IF(ISNA(VLOOKUP(A9549,'Lookup (edit with care!)'!A$2:D$6410,4,FALSE)=TRUE),"",VLOOKUP(A9549,'Lookup (edit with care!)'!A$2:D$6410,4,FALSE))</f>
        <v/>
      </c>
      <c r="D9549" s="39" t="str">
        <f>IF(ISNA(VLOOKUP(A9549,'Lookup (edit with care!)'!A$2:C$6410,3,FALSE)=TRUE),"",VLOOKUP(A9549,'Lookup (edit with care!)'!A$2:C$6410,3,FALSE))</f>
        <v/>
      </c>
      <c r="E9549" s="40" t="str">
        <f>IF(ISNA(VLOOKUP(D9549,'Lookup (edit with care!)'!C$2:E$6410,3,FALSE)=TRUE),"",VLOOKUP(D9549,'Lookup (edit with care!)'!C$2:E$6410,3,FALSE))</f>
        <v/>
      </c>
      <c r="L9549" s="42" t="str">
        <f>IF(K9549&gt;0,IF(K9549&lt;=NOW!A$1,"",IF(K9549="","","Unrecognised Excel date format, future or pre 1900 date")),"")</f>
        <v/>
      </c>
    </row>
    <row r="9550" spans="1:12" x14ac:dyDescent="0.25">
      <c r="A9550" s="52"/>
      <c r="B9550" s="38" t="str">
        <f>IF(ISNA(VLOOKUP(A9550,'Lookup (edit with care!)'!A$2:B$6410,2,FALSE)=TRUE),"",VLOOKUP(A9550,'Lookup (edit with care!)'!A$2:B$6410,2,FALSE))</f>
        <v/>
      </c>
      <c r="C9550" s="38" t="str">
        <f>IF(ISNA(VLOOKUP(A9550,'Lookup (edit with care!)'!A$2:D$6410,4,FALSE)=TRUE),"",VLOOKUP(A9550,'Lookup (edit with care!)'!A$2:D$6410,4,FALSE))</f>
        <v/>
      </c>
      <c r="D9550" s="39" t="str">
        <f>IF(ISNA(VLOOKUP(A9550,'Lookup (edit with care!)'!A$2:C$6410,3,FALSE)=TRUE),"",VLOOKUP(A9550,'Lookup (edit with care!)'!A$2:C$6410,3,FALSE))</f>
        <v/>
      </c>
      <c r="E9550" s="40" t="str">
        <f>IF(ISNA(VLOOKUP(D9550,'Lookup (edit with care!)'!C$2:E$6410,3,FALSE)=TRUE),"",VLOOKUP(D9550,'Lookup (edit with care!)'!C$2:E$6410,3,FALSE))</f>
        <v/>
      </c>
      <c r="L9550" s="42" t="str">
        <f>IF(K9550&gt;0,IF(K9550&lt;=NOW!A$1,"",IF(K9550="","","Unrecognised Excel date format, future or pre 1900 date")),"")</f>
        <v/>
      </c>
    </row>
    <row r="9551" spans="1:12" x14ac:dyDescent="0.25">
      <c r="A9551" s="52"/>
      <c r="B9551" s="38" t="str">
        <f>IF(ISNA(VLOOKUP(A9551,'Lookup (edit with care!)'!A$2:B$6410,2,FALSE)=TRUE),"",VLOOKUP(A9551,'Lookup (edit with care!)'!A$2:B$6410,2,FALSE))</f>
        <v/>
      </c>
      <c r="C9551" s="38" t="str">
        <f>IF(ISNA(VLOOKUP(A9551,'Lookup (edit with care!)'!A$2:D$6410,4,FALSE)=TRUE),"",VLOOKUP(A9551,'Lookup (edit with care!)'!A$2:D$6410,4,FALSE))</f>
        <v/>
      </c>
      <c r="D9551" s="39" t="str">
        <f>IF(ISNA(VLOOKUP(A9551,'Lookup (edit with care!)'!A$2:C$6410,3,FALSE)=TRUE),"",VLOOKUP(A9551,'Lookup (edit with care!)'!A$2:C$6410,3,FALSE))</f>
        <v/>
      </c>
      <c r="E9551" s="40" t="str">
        <f>IF(ISNA(VLOOKUP(D9551,'Lookup (edit with care!)'!C$2:E$6410,3,FALSE)=TRUE),"",VLOOKUP(D9551,'Lookup (edit with care!)'!C$2:E$6410,3,FALSE))</f>
        <v/>
      </c>
      <c r="L9551" s="42" t="str">
        <f>IF(K9551&gt;0,IF(K9551&lt;=NOW!A$1,"",IF(K9551="","","Unrecognised Excel date format, future or pre 1900 date")),"")</f>
        <v/>
      </c>
    </row>
    <row r="9552" spans="1:12" x14ac:dyDescent="0.25">
      <c r="A9552" s="52"/>
      <c r="B9552" s="38" t="str">
        <f>IF(ISNA(VLOOKUP(A9552,'Lookup (edit with care!)'!A$2:B$6410,2,FALSE)=TRUE),"",VLOOKUP(A9552,'Lookup (edit with care!)'!A$2:B$6410,2,FALSE))</f>
        <v/>
      </c>
      <c r="C9552" s="38" t="str">
        <f>IF(ISNA(VLOOKUP(A9552,'Lookup (edit with care!)'!A$2:D$6410,4,FALSE)=TRUE),"",VLOOKUP(A9552,'Lookup (edit with care!)'!A$2:D$6410,4,FALSE))</f>
        <v/>
      </c>
      <c r="D9552" s="39" t="str">
        <f>IF(ISNA(VLOOKUP(A9552,'Lookup (edit with care!)'!A$2:C$6410,3,FALSE)=TRUE),"",VLOOKUP(A9552,'Lookup (edit with care!)'!A$2:C$6410,3,FALSE))</f>
        <v/>
      </c>
      <c r="E9552" s="40" t="str">
        <f>IF(ISNA(VLOOKUP(D9552,'Lookup (edit with care!)'!C$2:E$6410,3,FALSE)=TRUE),"",VLOOKUP(D9552,'Lookup (edit with care!)'!C$2:E$6410,3,FALSE))</f>
        <v/>
      </c>
      <c r="L9552" s="42" t="str">
        <f>IF(K9552&gt;0,IF(K9552&lt;=NOW!A$1,"",IF(K9552="","","Unrecognised Excel date format, future or pre 1900 date")),"")</f>
        <v/>
      </c>
    </row>
    <row r="9553" spans="1:12" x14ac:dyDescent="0.25">
      <c r="A9553" s="52"/>
      <c r="B9553" s="38" t="str">
        <f>IF(ISNA(VLOOKUP(A9553,'Lookup (edit with care!)'!A$2:B$6410,2,FALSE)=TRUE),"",VLOOKUP(A9553,'Lookup (edit with care!)'!A$2:B$6410,2,FALSE))</f>
        <v/>
      </c>
      <c r="C9553" s="38" t="str">
        <f>IF(ISNA(VLOOKUP(A9553,'Lookup (edit with care!)'!A$2:D$6410,4,FALSE)=TRUE),"",VLOOKUP(A9553,'Lookup (edit with care!)'!A$2:D$6410,4,FALSE))</f>
        <v/>
      </c>
      <c r="D9553" s="39" t="str">
        <f>IF(ISNA(VLOOKUP(A9553,'Lookup (edit with care!)'!A$2:C$6410,3,FALSE)=TRUE),"",VLOOKUP(A9553,'Lookup (edit with care!)'!A$2:C$6410,3,FALSE))</f>
        <v/>
      </c>
      <c r="E9553" s="40" t="str">
        <f>IF(ISNA(VLOOKUP(D9553,'Lookup (edit with care!)'!C$2:E$6410,3,FALSE)=TRUE),"",VLOOKUP(D9553,'Lookup (edit with care!)'!C$2:E$6410,3,FALSE))</f>
        <v/>
      </c>
      <c r="L9553" s="42" t="str">
        <f>IF(K9553&gt;0,IF(K9553&lt;=NOW!A$1,"",IF(K9553="","","Unrecognised Excel date format, future or pre 1900 date")),"")</f>
        <v/>
      </c>
    </row>
    <row r="9554" spans="1:12" x14ac:dyDescent="0.25">
      <c r="A9554" s="52"/>
      <c r="B9554" s="38" t="str">
        <f>IF(ISNA(VLOOKUP(A9554,'Lookup (edit with care!)'!A$2:B$6410,2,FALSE)=TRUE),"",VLOOKUP(A9554,'Lookup (edit with care!)'!A$2:B$6410,2,FALSE))</f>
        <v/>
      </c>
      <c r="C9554" s="38" t="str">
        <f>IF(ISNA(VLOOKUP(A9554,'Lookup (edit with care!)'!A$2:D$6410,4,FALSE)=TRUE),"",VLOOKUP(A9554,'Lookup (edit with care!)'!A$2:D$6410,4,FALSE))</f>
        <v/>
      </c>
      <c r="D9554" s="39" t="str">
        <f>IF(ISNA(VLOOKUP(A9554,'Lookup (edit with care!)'!A$2:C$6410,3,FALSE)=TRUE),"",VLOOKUP(A9554,'Lookup (edit with care!)'!A$2:C$6410,3,FALSE))</f>
        <v/>
      </c>
      <c r="E9554" s="40" t="str">
        <f>IF(ISNA(VLOOKUP(D9554,'Lookup (edit with care!)'!C$2:E$6410,3,FALSE)=TRUE),"",VLOOKUP(D9554,'Lookup (edit with care!)'!C$2:E$6410,3,FALSE))</f>
        <v/>
      </c>
      <c r="L9554" s="42" t="str">
        <f>IF(K9554&gt;0,IF(K9554&lt;=NOW!A$1,"",IF(K9554="","","Unrecognised Excel date format, future or pre 1900 date")),"")</f>
        <v/>
      </c>
    </row>
    <row r="9555" spans="1:12" x14ac:dyDescent="0.25">
      <c r="A9555" s="52"/>
      <c r="B9555" s="38" t="str">
        <f>IF(ISNA(VLOOKUP(A9555,'Lookup (edit with care!)'!A$2:B$6410,2,FALSE)=TRUE),"",VLOOKUP(A9555,'Lookup (edit with care!)'!A$2:B$6410,2,FALSE))</f>
        <v/>
      </c>
      <c r="C9555" s="38" t="str">
        <f>IF(ISNA(VLOOKUP(A9555,'Lookup (edit with care!)'!A$2:D$6410,4,FALSE)=TRUE),"",VLOOKUP(A9555,'Lookup (edit with care!)'!A$2:D$6410,4,FALSE))</f>
        <v/>
      </c>
      <c r="D9555" s="39" t="str">
        <f>IF(ISNA(VLOOKUP(A9555,'Lookup (edit with care!)'!A$2:C$6410,3,FALSE)=TRUE),"",VLOOKUP(A9555,'Lookup (edit with care!)'!A$2:C$6410,3,FALSE))</f>
        <v/>
      </c>
      <c r="E9555" s="40" t="str">
        <f>IF(ISNA(VLOOKUP(D9555,'Lookup (edit with care!)'!C$2:E$6410,3,FALSE)=TRUE),"",VLOOKUP(D9555,'Lookup (edit with care!)'!C$2:E$6410,3,FALSE))</f>
        <v/>
      </c>
      <c r="L9555" s="42" t="str">
        <f>IF(K9555&gt;0,IF(K9555&lt;=NOW!A$1,"",IF(K9555="","","Unrecognised Excel date format, future or pre 1900 date")),"")</f>
        <v/>
      </c>
    </row>
    <row r="9556" spans="1:12" x14ac:dyDescent="0.25">
      <c r="A9556" s="52"/>
      <c r="B9556" s="38" t="str">
        <f>IF(ISNA(VLOOKUP(A9556,'Lookup (edit with care!)'!A$2:B$6410,2,FALSE)=TRUE),"",VLOOKUP(A9556,'Lookup (edit with care!)'!A$2:B$6410,2,FALSE))</f>
        <v/>
      </c>
      <c r="C9556" s="38" t="str">
        <f>IF(ISNA(VLOOKUP(A9556,'Lookup (edit with care!)'!A$2:D$6410,4,FALSE)=TRUE),"",VLOOKUP(A9556,'Lookup (edit with care!)'!A$2:D$6410,4,FALSE))</f>
        <v/>
      </c>
      <c r="D9556" s="39" t="str">
        <f>IF(ISNA(VLOOKUP(A9556,'Lookup (edit with care!)'!A$2:C$6410,3,FALSE)=TRUE),"",VLOOKUP(A9556,'Lookup (edit with care!)'!A$2:C$6410,3,FALSE))</f>
        <v/>
      </c>
      <c r="E9556" s="40" t="str">
        <f>IF(ISNA(VLOOKUP(D9556,'Lookup (edit with care!)'!C$2:E$6410,3,FALSE)=TRUE),"",VLOOKUP(D9556,'Lookup (edit with care!)'!C$2:E$6410,3,FALSE))</f>
        <v/>
      </c>
      <c r="L9556" s="42" t="str">
        <f>IF(K9556&gt;0,IF(K9556&lt;=NOW!A$1,"",IF(K9556="","","Unrecognised Excel date format, future or pre 1900 date")),"")</f>
        <v/>
      </c>
    </row>
    <row r="9557" spans="1:12" x14ac:dyDescent="0.25">
      <c r="A9557" s="52"/>
      <c r="B9557" s="38" t="str">
        <f>IF(ISNA(VLOOKUP(A9557,'Lookup (edit with care!)'!A$2:B$6410,2,FALSE)=TRUE),"",VLOOKUP(A9557,'Lookup (edit with care!)'!A$2:B$6410,2,FALSE))</f>
        <v/>
      </c>
      <c r="C9557" s="38" t="str">
        <f>IF(ISNA(VLOOKUP(A9557,'Lookup (edit with care!)'!A$2:D$6410,4,FALSE)=TRUE),"",VLOOKUP(A9557,'Lookup (edit with care!)'!A$2:D$6410,4,FALSE))</f>
        <v/>
      </c>
      <c r="D9557" s="39" t="str">
        <f>IF(ISNA(VLOOKUP(A9557,'Lookup (edit with care!)'!A$2:C$6410,3,FALSE)=TRUE),"",VLOOKUP(A9557,'Lookup (edit with care!)'!A$2:C$6410,3,FALSE))</f>
        <v/>
      </c>
      <c r="E9557" s="40" t="str">
        <f>IF(ISNA(VLOOKUP(D9557,'Lookup (edit with care!)'!C$2:E$6410,3,FALSE)=TRUE),"",VLOOKUP(D9557,'Lookup (edit with care!)'!C$2:E$6410,3,FALSE))</f>
        <v/>
      </c>
      <c r="L9557" s="42" t="str">
        <f>IF(K9557&gt;0,IF(K9557&lt;=NOW!A$1,"",IF(K9557="","","Unrecognised Excel date format, future or pre 1900 date")),"")</f>
        <v/>
      </c>
    </row>
    <row r="9558" spans="1:12" x14ac:dyDescent="0.25">
      <c r="A9558" s="52"/>
      <c r="B9558" s="38" t="str">
        <f>IF(ISNA(VLOOKUP(A9558,'Lookup (edit with care!)'!A$2:B$6410,2,FALSE)=TRUE),"",VLOOKUP(A9558,'Lookup (edit with care!)'!A$2:B$6410,2,FALSE))</f>
        <v/>
      </c>
      <c r="C9558" s="38" t="str">
        <f>IF(ISNA(VLOOKUP(A9558,'Lookup (edit with care!)'!A$2:D$6410,4,FALSE)=TRUE),"",VLOOKUP(A9558,'Lookup (edit with care!)'!A$2:D$6410,4,FALSE))</f>
        <v/>
      </c>
      <c r="D9558" s="39" t="str">
        <f>IF(ISNA(VLOOKUP(A9558,'Lookup (edit with care!)'!A$2:C$6410,3,FALSE)=TRUE),"",VLOOKUP(A9558,'Lookup (edit with care!)'!A$2:C$6410,3,FALSE))</f>
        <v/>
      </c>
      <c r="E9558" s="40" t="str">
        <f>IF(ISNA(VLOOKUP(D9558,'Lookup (edit with care!)'!C$2:E$6410,3,FALSE)=TRUE),"",VLOOKUP(D9558,'Lookup (edit with care!)'!C$2:E$6410,3,FALSE))</f>
        <v/>
      </c>
      <c r="L9558" s="42" t="str">
        <f>IF(K9558&gt;0,IF(K9558&lt;=NOW!A$1,"",IF(K9558="","","Unrecognised Excel date format, future or pre 1900 date")),"")</f>
        <v/>
      </c>
    </row>
    <row r="9559" spans="1:12" x14ac:dyDescent="0.25">
      <c r="A9559" s="52"/>
      <c r="B9559" s="38" t="str">
        <f>IF(ISNA(VLOOKUP(A9559,'Lookup (edit with care!)'!A$2:B$6410,2,FALSE)=TRUE),"",VLOOKUP(A9559,'Lookup (edit with care!)'!A$2:B$6410,2,FALSE))</f>
        <v/>
      </c>
      <c r="C9559" s="38" t="str">
        <f>IF(ISNA(VLOOKUP(A9559,'Lookup (edit with care!)'!A$2:D$6410,4,FALSE)=TRUE),"",VLOOKUP(A9559,'Lookup (edit with care!)'!A$2:D$6410,4,FALSE))</f>
        <v/>
      </c>
      <c r="D9559" s="39" t="str">
        <f>IF(ISNA(VLOOKUP(A9559,'Lookup (edit with care!)'!A$2:C$6410,3,FALSE)=TRUE),"",VLOOKUP(A9559,'Lookup (edit with care!)'!A$2:C$6410,3,FALSE))</f>
        <v/>
      </c>
      <c r="E9559" s="40" t="str">
        <f>IF(ISNA(VLOOKUP(D9559,'Lookup (edit with care!)'!C$2:E$6410,3,FALSE)=TRUE),"",VLOOKUP(D9559,'Lookup (edit with care!)'!C$2:E$6410,3,FALSE))</f>
        <v/>
      </c>
      <c r="L9559" s="42" t="str">
        <f>IF(K9559&gt;0,IF(K9559&lt;=NOW!A$1,"",IF(K9559="","","Unrecognised Excel date format, future or pre 1900 date")),"")</f>
        <v/>
      </c>
    </row>
    <row r="9560" spans="1:12" x14ac:dyDescent="0.25">
      <c r="A9560" s="52"/>
      <c r="B9560" s="38" t="str">
        <f>IF(ISNA(VLOOKUP(A9560,'Lookup (edit with care!)'!A$2:B$6410,2,FALSE)=TRUE),"",VLOOKUP(A9560,'Lookup (edit with care!)'!A$2:B$6410,2,FALSE))</f>
        <v/>
      </c>
      <c r="C9560" s="38" t="str">
        <f>IF(ISNA(VLOOKUP(A9560,'Lookup (edit with care!)'!A$2:D$6410,4,FALSE)=TRUE),"",VLOOKUP(A9560,'Lookup (edit with care!)'!A$2:D$6410,4,FALSE))</f>
        <v/>
      </c>
      <c r="D9560" s="39" t="str">
        <f>IF(ISNA(VLOOKUP(A9560,'Lookup (edit with care!)'!A$2:C$6410,3,FALSE)=TRUE),"",VLOOKUP(A9560,'Lookup (edit with care!)'!A$2:C$6410,3,FALSE))</f>
        <v/>
      </c>
      <c r="E9560" s="40" t="str">
        <f>IF(ISNA(VLOOKUP(D9560,'Lookup (edit with care!)'!C$2:E$6410,3,FALSE)=TRUE),"",VLOOKUP(D9560,'Lookup (edit with care!)'!C$2:E$6410,3,FALSE))</f>
        <v/>
      </c>
      <c r="L9560" s="42" t="str">
        <f>IF(K9560&gt;0,IF(K9560&lt;=NOW!A$1,"",IF(K9560="","","Unrecognised Excel date format, future or pre 1900 date")),"")</f>
        <v/>
      </c>
    </row>
    <row r="9561" spans="1:12" x14ac:dyDescent="0.25">
      <c r="A9561" s="52"/>
      <c r="B9561" s="38" t="str">
        <f>IF(ISNA(VLOOKUP(A9561,'Lookup (edit with care!)'!A$2:B$6410,2,FALSE)=TRUE),"",VLOOKUP(A9561,'Lookup (edit with care!)'!A$2:B$6410,2,FALSE))</f>
        <v/>
      </c>
      <c r="C9561" s="38" t="str">
        <f>IF(ISNA(VLOOKUP(A9561,'Lookup (edit with care!)'!A$2:D$6410,4,FALSE)=TRUE),"",VLOOKUP(A9561,'Lookup (edit with care!)'!A$2:D$6410,4,FALSE))</f>
        <v/>
      </c>
      <c r="D9561" s="39" t="str">
        <f>IF(ISNA(VLOOKUP(A9561,'Lookup (edit with care!)'!A$2:C$6410,3,FALSE)=TRUE),"",VLOOKUP(A9561,'Lookup (edit with care!)'!A$2:C$6410,3,FALSE))</f>
        <v/>
      </c>
      <c r="E9561" s="40" t="str">
        <f>IF(ISNA(VLOOKUP(D9561,'Lookup (edit with care!)'!C$2:E$6410,3,FALSE)=TRUE),"",VLOOKUP(D9561,'Lookup (edit with care!)'!C$2:E$6410,3,FALSE))</f>
        <v/>
      </c>
      <c r="L9561" s="42" t="str">
        <f>IF(K9561&gt;0,IF(K9561&lt;=NOW!A$1,"",IF(K9561="","","Unrecognised Excel date format, future or pre 1900 date")),"")</f>
        <v/>
      </c>
    </row>
    <row r="9562" spans="1:12" x14ac:dyDescent="0.25">
      <c r="A9562" s="52"/>
      <c r="B9562" s="38" t="str">
        <f>IF(ISNA(VLOOKUP(A9562,'Lookup (edit with care!)'!A$2:B$6410,2,FALSE)=TRUE),"",VLOOKUP(A9562,'Lookup (edit with care!)'!A$2:B$6410,2,FALSE))</f>
        <v/>
      </c>
      <c r="C9562" s="38" t="str">
        <f>IF(ISNA(VLOOKUP(A9562,'Lookup (edit with care!)'!A$2:D$6410,4,FALSE)=TRUE),"",VLOOKUP(A9562,'Lookup (edit with care!)'!A$2:D$6410,4,FALSE))</f>
        <v/>
      </c>
      <c r="D9562" s="39" t="str">
        <f>IF(ISNA(VLOOKUP(A9562,'Lookup (edit with care!)'!A$2:C$6410,3,FALSE)=TRUE),"",VLOOKUP(A9562,'Lookup (edit with care!)'!A$2:C$6410,3,FALSE))</f>
        <v/>
      </c>
      <c r="E9562" s="40" t="str">
        <f>IF(ISNA(VLOOKUP(D9562,'Lookup (edit with care!)'!C$2:E$6410,3,FALSE)=TRUE),"",VLOOKUP(D9562,'Lookup (edit with care!)'!C$2:E$6410,3,FALSE))</f>
        <v/>
      </c>
      <c r="L9562" s="42" t="str">
        <f>IF(K9562&gt;0,IF(K9562&lt;=NOW!A$1,"",IF(K9562="","","Unrecognised Excel date format, future or pre 1900 date")),"")</f>
        <v/>
      </c>
    </row>
    <row r="9563" spans="1:12" x14ac:dyDescent="0.25">
      <c r="A9563" s="52"/>
      <c r="B9563" s="38" t="str">
        <f>IF(ISNA(VLOOKUP(A9563,'Lookup (edit with care!)'!A$2:B$6410,2,FALSE)=TRUE),"",VLOOKUP(A9563,'Lookup (edit with care!)'!A$2:B$6410,2,FALSE))</f>
        <v/>
      </c>
      <c r="C9563" s="38" t="str">
        <f>IF(ISNA(VLOOKUP(A9563,'Lookup (edit with care!)'!A$2:D$6410,4,FALSE)=TRUE),"",VLOOKUP(A9563,'Lookup (edit with care!)'!A$2:D$6410,4,FALSE))</f>
        <v/>
      </c>
      <c r="D9563" s="39" t="str">
        <f>IF(ISNA(VLOOKUP(A9563,'Lookup (edit with care!)'!A$2:C$6410,3,FALSE)=TRUE),"",VLOOKUP(A9563,'Lookup (edit with care!)'!A$2:C$6410,3,FALSE))</f>
        <v/>
      </c>
      <c r="E9563" s="40" t="str">
        <f>IF(ISNA(VLOOKUP(D9563,'Lookup (edit with care!)'!C$2:E$6410,3,FALSE)=TRUE),"",VLOOKUP(D9563,'Lookup (edit with care!)'!C$2:E$6410,3,FALSE))</f>
        <v/>
      </c>
      <c r="L9563" s="42" t="str">
        <f>IF(K9563&gt;0,IF(K9563&lt;=NOW!A$1,"",IF(K9563="","","Unrecognised Excel date format, future or pre 1900 date")),"")</f>
        <v/>
      </c>
    </row>
    <row r="9564" spans="1:12" x14ac:dyDescent="0.25">
      <c r="A9564" s="52"/>
      <c r="B9564" s="38" t="str">
        <f>IF(ISNA(VLOOKUP(A9564,'Lookup (edit with care!)'!A$2:B$6410,2,FALSE)=TRUE),"",VLOOKUP(A9564,'Lookup (edit with care!)'!A$2:B$6410,2,FALSE))</f>
        <v/>
      </c>
      <c r="C9564" s="38" t="str">
        <f>IF(ISNA(VLOOKUP(A9564,'Lookup (edit with care!)'!A$2:D$6410,4,FALSE)=TRUE),"",VLOOKUP(A9564,'Lookup (edit with care!)'!A$2:D$6410,4,FALSE))</f>
        <v/>
      </c>
      <c r="D9564" s="39" t="str">
        <f>IF(ISNA(VLOOKUP(A9564,'Lookup (edit with care!)'!A$2:C$6410,3,FALSE)=TRUE),"",VLOOKUP(A9564,'Lookup (edit with care!)'!A$2:C$6410,3,FALSE))</f>
        <v/>
      </c>
      <c r="E9564" s="40" t="str">
        <f>IF(ISNA(VLOOKUP(D9564,'Lookup (edit with care!)'!C$2:E$6410,3,FALSE)=TRUE),"",VLOOKUP(D9564,'Lookup (edit with care!)'!C$2:E$6410,3,FALSE))</f>
        <v/>
      </c>
      <c r="L9564" s="42" t="str">
        <f>IF(K9564&gt;0,IF(K9564&lt;=NOW!A$1,"",IF(K9564="","","Unrecognised Excel date format, future or pre 1900 date")),"")</f>
        <v/>
      </c>
    </row>
    <row r="9565" spans="1:12" x14ac:dyDescent="0.25">
      <c r="A9565" s="52"/>
      <c r="B9565" s="38" t="str">
        <f>IF(ISNA(VLOOKUP(A9565,'Lookup (edit with care!)'!A$2:B$6410,2,FALSE)=TRUE),"",VLOOKUP(A9565,'Lookup (edit with care!)'!A$2:B$6410,2,FALSE))</f>
        <v/>
      </c>
      <c r="C9565" s="38" t="str">
        <f>IF(ISNA(VLOOKUP(A9565,'Lookup (edit with care!)'!A$2:D$6410,4,FALSE)=TRUE),"",VLOOKUP(A9565,'Lookup (edit with care!)'!A$2:D$6410,4,FALSE))</f>
        <v/>
      </c>
      <c r="D9565" s="39" t="str">
        <f>IF(ISNA(VLOOKUP(A9565,'Lookup (edit with care!)'!A$2:C$6410,3,FALSE)=TRUE),"",VLOOKUP(A9565,'Lookup (edit with care!)'!A$2:C$6410,3,FALSE))</f>
        <v/>
      </c>
      <c r="E9565" s="40" t="str">
        <f>IF(ISNA(VLOOKUP(D9565,'Lookup (edit with care!)'!C$2:E$6410,3,FALSE)=TRUE),"",VLOOKUP(D9565,'Lookup (edit with care!)'!C$2:E$6410,3,FALSE))</f>
        <v/>
      </c>
      <c r="L9565" s="42" t="str">
        <f>IF(K9565&gt;0,IF(K9565&lt;=NOW!A$1,"",IF(K9565="","","Unrecognised Excel date format, future or pre 1900 date")),"")</f>
        <v/>
      </c>
    </row>
    <row r="9566" spans="1:12" x14ac:dyDescent="0.25">
      <c r="A9566" s="52"/>
      <c r="B9566" s="38" t="str">
        <f>IF(ISNA(VLOOKUP(A9566,'Lookup (edit with care!)'!A$2:B$6410,2,FALSE)=TRUE),"",VLOOKUP(A9566,'Lookup (edit with care!)'!A$2:B$6410,2,FALSE))</f>
        <v/>
      </c>
      <c r="C9566" s="38" t="str">
        <f>IF(ISNA(VLOOKUP(A9566,'Lookup (edit with care!)'!A$2:D$6410,4,FALSE)=TRUE),"",VLOOKUP(A9566,'Lookup (edit with care!)'!A$2:D$6410,4,FALSE))</f>
        <v/>
      </c>
      <c r="D9566" s="39" t="str">
        <f>IF(ISNA(VLOOKUP(A9566,'Lookup (edit with care!)'!A$2:C$6410,3,FALSE)=TRUE),"",VLOOKUP(A9566,'Lookup (edit with care!)'!A$2:C$6410,3,FALSE))</f>
        <v/>
      </c>
      <c r="E9566" s="40" t="str">
        <f>IF(ISNA(VLOOKUP(D9566,'Lookup (edit with care!)'!C$2:E$6410,3,FALSE)=TRUE),"",VLOOKUP(D9566,'Lookup (edit with care!)'!C$2:E$6410,3,FALSE))</f>
        <v/>
      </c>
      <c r="L9566" s="42" t="str">
        <f>IF(K9566&gt;0,IF(K9566&lt;=NOW!A$1,"",IF(K9566="","","Unrecognised Excel date format, future or pre 1900 date")),"")</f>
        <v/>
      </c>
    </row>
    <row r="9567" spans="1:12" x14ac:dyDescent="0.25">
      <c r="A9567" s="52"/>
      <c r="B9567" s="38" t="str">
        <f>IF(ISNA(VLOOKUP(A9567,'Lookup (edit with care!)'!A$2:B$6410,2,FALSE)=TRUE),"",VLOOKUP(A9567,'Lookup (edit with care!)'!A$2:B$6410,2,FALSE))</f>
        <v/>
      </c>
      <c r="C9567" s="38" t="str">
        <f>IF(ISNA(VLOOKUP(A9567,'Lookup (edit with care!)'!A$2:D$6410,4,FALSE)=TRUE),"",VLOOKUP(A9567,'Lookup (edit with care!)'!A$2:D$6410,4,FALSE))</f>
        <v/>
      </c>
      <c r="D9567" s="39" t="str">
        <f>IF(ISNA(VLOOKUP(A9567,'Lookup (edit with care!)'!A$2:C$6410,3,FALSE)=TRUE),"",VLOOKUP(A9567,'Lookup (edit with care!)'!A$2:C$6410,3,FALSE))</f>
        <v/>
      </c>
      <c r="E9567" s="40" t="str">
        <f>IF(ISNA(VLOOKUP(D9567,'Lookup (edit with care!)'!C$2:E$6410,3,FALSE)=TRUE),"",VLOOKUP(D9567,'Lookup (edit with care!)'!C$2:E$6410,3,FALSE))</f>
        <v/>
      </c>
      <c r="L9567" s="42" t="str">
        <f>IF(K9567&gt;0,IF(K9567&lt;=NOW!A$1,"",IF(K9567="","","Unrecognised Excel date format, future or pre 1900 date")),"")</f>
        <v/>
      </c>
    </row>
    <row r="9568" spans="1:12" x14ac:dyDescent="0.25">
      <c r="A9568" s="52"/>
      <c r="B9568" s="38" t="str">
        <f>IF(ISNA(VLOOKUP(A9568,'Lookup (edit with care!)'!A$2:B$6410,2,FALSE)=TRUE),"",VLOOKUP(A9568,'Lookup (edit with care!)'!A$2:B$6410,2,FALSE))</f>
        <v/>
      </c>
      <c r="C9568" s="38" t="str">
        <f>IF(ISNA(VLOOKUP(A9568,'Lookup (edit with care!)'!A$2:D$6410,4,FALSE)=TRUE),"",VLOOKUP(A9568,'Lookup (edit with care!)'!A$2:D$6410,4,FALSE))</f>
        <v/>
      </c>
      <c r="D9568" s="39" t="str">
        <f>IF(ISNA(VLOOKUP(A9568,'Lookup (edit with care!)'!A$2:C$6410,3,FALSE)=TRUE),"",VLOOKUP(A9568,'Lookup (edit with care!)'!A$2:C$6410,3,FALSE))</f>
        <v/>
      </c>
      <c r="E9568" s="40" t="str">
        <f>IF(ISNA(VLOOKUP(D9568,'Lookup (edit with care!)'!C$2:E$6410,3,FALSE)=TRUE),"",VLOOKUP(D9568,'Lookup (edit with care!)'!C$2:E$6410,3,FALSE))</f>
        <v/>
      </c>
      <c r="L9568" s="42" t="str">
        <f>IF(K9568&gt;0,IF(K9568&lt;=NOW!A$1,"",IF(K9568="","","Unrecognised Excel date format, future or pre 1900 date")),"")</f>
        <v/>
      </c>
    </row>
    <row r="9569" spans="1:12" x14ac:dyDescent="0.25">
      <c r="A9569" s="52"/>
      <c r="B9569" s="38" t="str">
        <f>IF(ISNA(VLOOKUP(A9569,'Lookup (edit with care!)'!A$2:B$6410,2,FALSE)=TRUE),"",VLOOKUP(A9569,'Lookup (edit with care!)'!A$2:B$6410,2,FALSE))</f>
        <v/>
      </c>
      <c r="C9569" s="38" t="str">
        <f>IF(ISNA(VLOOKUP(A9569,'Lookup (edit with care!)'!A$2:D$6410,4,FALSE)=TRUE),"",VLOOKUP(A9569,'Lookup (edit with care!)'!A$2:D$6410,4,FALSE))</f>
        <v/>
      </c>
      <c r="D9569" s="39" t="str">
        <f>IF(ISNA(VLOOKUP(A9569,'Lookup (edit with care!)'!A$2:C$6410,3,FALSE)=TRUE),"",VLOOKUP(A9569,'Lookup (edit with care!)'!A$2:C$6410,3,FALSE))</f>
        <v/>
      </c>
      <c r="E9569" s="40" t="str">
        <f>IF(ISNA(VLOOKUP(D9569,'Lookup (edit with care!)'!C$2:E$6410,3,FALSE)=TRUE),"",VLOOKUP(D9569,'Lookup (edit with care!)'!C$2:E$6410,3,FALSE))</f>
        <v/>
      </c>
      <c r="L9569" s="42" t="str">
        <f>IF(K9569&gt;0,IF(K9569&lt;=NOW!A$1,"",IF(K9569="","","Unrecognised Excel date format, future or pre 1900 date")),"")</f>
        <v/>
      </c>
    </row>
    <row r="9570" spans="1:12" x14ac:dyDescent="0.25">
      <c r="A9570" s="52"/>
      <c r="B9570" s="38" t="str">
        <f>IF(ISNA(VLOOKUP(A9570,'Lookup (edit with care!)'!A$2:B$6410,2,FALSE)=TRUE),"",VLOOKUP(A9570,'Lookup (edit with care!)'!A$2:B$6410,2,FALSE))</f>
        <v/>
      </c>
      <c r="C9570" s="38" t="str">
        <f>IF(ISNA(VLOOKUP(A9570,'Lookup (edit with care!)'!A$2:D$6410,4,FALSE)=TRUE),"",VLOOKUP(A9570,'Lookup (edit with care!)'!A$2:D$6410,4,FALSE))</f>
        <v/>
      </c>
      <c r="D9570" s="39" t="str">
        <f>IF(ISNA(VLOOKUP(A9570,'Lookup (edit with care!)'!A$2:C$6410,3,FALSE)=TRUE),"",VLOOKUP(A9570,'Lookup (edit with care!)'!A$2:C$6410,3,FALSE))</f>
        <v/>
      </c>
      <c r="E9570" s="40" t="str">
        <f>IF(ISNA(VLOOKUP(D9570,'Lookup (edit with care!)'!C$2:E$6410,3,FALSE)=TRUE),"",VLOOKUP(D9570,'Lookup (edit with care!)'!C$2:E$6410,3,FALSE))</f>
        <v/>
      </c>
      <c r="L9570" s="42" t="str">
        <f>IF(K9570&gt;0,IF(K9570&lt;=NOW!A$1,"",IF(K9570="","","Unrecognised Excel date format, future or pre 1900 date")),"")</f>
        <v/>
      </c>
    </row>
    <row r="9571" spans="1:12" x14ac:dyDescent="0.25">
      <c r="A9571" s="52"/>
      <c r="B9571" s="38" t="str">
        <f>IF(ISNA(VLOOKUP(A9571,'Lookup (edit with care!)'!A$2:B$6410,2,FALSE)=TRUE),"",VLOOKUP(A9571,'Lookup (edit with care!)'!A$2:B$6410,2,FALSE))</f>
        <v/>
      </c>
      <c r="C9571" s="38" t="str">
        <f>IF(ISNA(VLOOKUP(A9571,'Lookup (edit with care!)'!A$2:D$6410,4,FALSE)=TRUE),"",VLOOKUP(A9571,'Lookup (edit with care!)'!A$2:D$6410,4,FALSE))</f>
        <v/>
      </c>
      <c r="D9571" s="39" t="str">
        <f>IF(ISNA(VLOOKUP(A9571,'Lookup (edit with care!)'!A$2:C$6410,3,FALSE)=TRUE),"",VLOOKUP(A9571,'Lookup (edit with care!)'!A$2:C$6410,3,FALSE))</f>
        <v/>
      </c>
      <c r="E9571" s="40" t="str">
        <f>IF(ISNA(VLOOKUP(D9571,'Lookup (edit with care!)'!C$2:E$6410,3,FALSE)=TRUE),"",VLOOKUP(D9571,'Lookup (edit with care!)'!C$2:E$6410,3,FALSE))</f>
        <v/>
      </c>
      <c r="L9571" s="42" t="str">
        <f>IF(K9571&gt;0,IF(K9571&lt;=NOW!A$1,"",IF(K9571="","","Unrecognised Excel date format, future or pre 1900 date")),"")</f>
        <v/>
      </c>
    </row>
    <row r="9572" spans="1:12" x14ac:dyDescent="0.25">
      <c r="A9572" s="52"/>
      <c r="B9572" s="38" t="str">
        <f>IF(ISNA(VLOOKUP(A9572,'Lookup (edit with care!)'!A$2:B$6410,2,FALSE)=TRUE),"",VLOOKUP(A9572,'Lookup (edit with care!)'!A$2:B$6410,2,FALSE))</f>
        <v/>
      </c>
      <c r="C9572" s="38" t="str">
        <f>IF(ISNA(VLOOKUP(A9572,'Lookup (edit with care!)'!A$2:D$6410,4,FALSE)=TRUE),"",VLOOKUP(A9572,'Lookup (edit with care!)'!A$2:D$6410,4,FALSE))</f>
        <v/>
      </c>
      <c r="D9572" s="39" t="str">
        <f>IF(ISNA(VLOOKUP(A9572,'Lookup (edit with care!)'!A$2:C$6410,3,FALSE)=TRUE),"",VLOOKUP(A9572,'Lookup (edit with care!)'!A$2:C$6410,3,FALSE))</f>
        <v/>
      </c>
      <c r="E9572" s="40" t="str">
        <f>IF(ISNA(VLOOKUP(D9572,'Lookup (edit with care!)'!C$2:E$6410,3,FALSE)=TRUE),"",VLOOKUP(D9572,'Lookup (edit with care!)'!C$2:E$6410,3,FALSE))</f>
        <v/>
      </c>
      <c r="L9572" s="42" t="str">
        <f>IF(K9572&gt;0,IF(K9572&lt;=NOW!A$1,"",IF(K9572="","","Unrecognised Excel date format, future or pre 1900 date")),"")</f>
        <v/>
      </c>
    </row>
    <row r="9573" spans="1:12" x14ac:dyDescent="0.25">
      <c r="A9573" s="52"/>
      <c r="B9573" s="38" t="str">
        <f>IF(ISNA(VLOOKUP(A9573,'Lookup (edit with care!)'!A$2:B$6410,2,FALSE)=TRUE),"",VLOOKUP(A9573,'Lookup (edit with care!)'!A$2:B$6410,2,FALSE))</f>
        <v/>
      </c>
      <c r="C9573" s="38" t="str">
        <f>IF(ISNA(VLOOKUP(A9573,'Lookup (edit with care!)'!A$2:D$6410,4,FALSE)=TRUE),"",VLOOKUP(A9573,'Lookup (edit with care!)'!A$2:D$6410,4,FALSE))</f>
        <v/>
      </c>
      <c r="D9573" s="39" t="str">
        <f>IF(ISNA(VLOOKUP(A9573,'Lookup (edit with care!)'!A$2:C$6410,3,FALSE)=TRUE),"",VLOOKUP(A9573,'Lookup (edit with care!)'!A$2:C$6410,3,FALSE))</f>
        <v/>
      </c>
      <c r="E9573" s="40" t="str">
        <f>IF(ISNA(VLOOKUP(D9573,'Lookup (edit with care!)'!C$2:E$6410,3,FALSE)=TRUE),"",VLOOKUP(D9573,'Lookup (edit with care!)'!C$2:E$6410,3,FALSE))</f>
        <v/>
      </c>
      <c r="L9573" s="42" t="str">
        <f>IF(K9573&gt;0,IF(K9573&lt;=NOW!A$1,"",IF(K9573="","","Unrecognised Excel date format, future or pre 1900 date")),"")</f>
        <v/>
      </c>
    </row>
    <row r="9574" spans="1:12" x14ac:dyDescent="0.25">
      <c r="A9574" s="52"/>
      <c r="B9574" s="38" t="str">
        <f>IF(ISNA(VLOOKUP(A9574,'Lookup (edit with care!)'!A$2:B$6410,2,FALSE)=TRUE),"",VLOOKUP(A9574,'Lookup (edit with care!)'!A$2:B$6410,2,FALSE))</f>
        <v/>
      </c>
      <c r="C9574" s="38" t="str">
        <f>IF(ISNA(VLOOKUP(A9574,'Lookup (edit with care!)'!A$2:D$6410,4,FALSE)=TRUE),"",VLOOKUP(A9574,'Lookup (edit with care!)'!A$2:D$6410,4,FALSE))</f>
        <v/>
      </c>
      <c r="D9574" s="39" t="str">
        <f>IF(ISNA(VLOOKUP(A9574,'Lookup (edit with care!)'!A$2:C$6410,3,FALSE)=TRUE),"",VLOOKUP(A9574,'Lookup (edit with care!)'!A$2:C$6410,3,FALSE))</f>
        <v/>
      </c>
      <c r="E9574" s="40" t="str">
        <f>IF(ISNA(VLOOKUP(D9574,'Lookup (edit with care!)'!C$2:E$6410,3,FALSE)=TRUE),"",VLOOKUP(D9574,'Lookup (edit with care!)'!C$2:E$6410,3,FALSE))</f>
        <v/>
      </c>
      <c r="L9574" s="42" t="str">
        <f>IF(K9574&gt;0,IF(K9574&lt;=NOW!A$1,"",IF(K9574="","","Unrecognised Excel date format, future or pre 1900 date")),"")</f>
        <v/>
      </c>
    </row>
    <row r="9575" spans="1:12" x14ac:dyDescent="0.25">
      <c r="A9575" s="52"/>
      <c r="B9575" s="38" t="str">
        <f>IF(ISNA(VLOOKUP(A9575,'Lookup (edit with care!)'!A$2:B$6410,2,FALSE)=TRUE),"",VLOOKUP(A9575,'Lookup (edit with care!)'!A$2:B$6410,2,FALSE))</f>
        <v/>
      </c>
      <c r="C9575" s="38" t="str">
        <f>IF(ISNA(VLOOKUP(A9575,'Lookup (edit with care!)'!A$2:D$6410,4,FALSE)=TRUE),"",VLOOKUP(A9575,'Lookup (edit with care!)'!A$2:D$6410,4,FALSE))</f>
        <v/>
      </c>
      <c r="D9575" s="39" t="str">
        <f>IF(ISNA(VLOOKUP(A9575,'Lookup (edit with care!)'!A$2:C$6410,3,FALSE)=TRUE),"",VLOOKUP(A9575,'Lookup (edit with care!)'!A$2:C$6410,3,FALSE))</f>
        <v/>
      </c>
      <c r="E9575" s="40" t="str">
        <f>IF(ISNA(VLOOKUP(D9575,'Lookup (edit with care!)'!C$2:E$6410,3,FALSE)=TRUE),"",VLOOKUP(D9575,'Lookup (edit with care!)'!C$2:E$6410,3,FALSE))</f>
        <v/>
      </c>
      <c r="L9575" s="42" t="str">
        <f>IF(K9575&gt;0,IF(K9575&lt;=NOW!A$1,"",IF(K9575="","","Unrecognised Excel date format, future or pre 1900 date")),"")</f>
        <v/>
      </c>
    </row>
    <row r="9576" spans="1:12" x14ac:dyDescent="0.25">
      <c r="A9576" s="52"/>
      <c r="B9576" s="38" t="str">
        <f>IF(ISNA(VLOOKUP(A9576,'Lookup (edit with care!)'!A$2:B$6410,2,FALSE)=TRUE),"",VLOOKUP(A9576,'Lookup (edit with care!)'!A$2:B$6410,2,FALSE))</f>
        <v/>
      </c>
      <c r="C9576" s="38" t="str">
        <f>IF(ISNA(VLOOKUP(A9576,'Lookup (edit with care!)'!A$2:D$6410,4,FALSE)=TRUE),"",VLOOKUP(A9576,'Lookup (edit with care!)'!A$2:D$6410,4,FALSE))</f>
        <v/>
      </c>
      <c r="D9576" s="39" t="str">
        <f>IF(ISNA(VLOOKUP(A9576,'Lookup (edit with care!)'!A$2:C$6410,3,FALSE)=TRUE),"",VLOOKUP(A9576,'Lookup (edit with care!)'!A$2:C$6410,3,FALSE))</f>
        <v/>
      </c>
      <c r="E9576" s="40" t="str">
        <f>IF(ISNA(VLOOKUP(D9576,'Lookup (edit with care!)'!C$2:E$6410,3,FALSE)=TRUE),"",VLOOKUP(D9576,'Lookup (edit with care!)'!C$2:E$6410,3,FALSE))</f>
        <v/>
      </c>
      <c r="L9576" s="42" t="str">
        <f>IF(K9576&gt;0,IF(K9576&lt;=NOW!A$1,"",IF(K9576="","","Unrecognised Excel date format, future or pre 1900 date")),"")</f>
        <v/>
      </c>
    </row>
    <row r="9577" spans="1:12" x14ac:dyDescent="0.25">
      <c r="A9577" s="52"/>
      <c r="B9577" s="38" t="str">
        <f>IF(ISNA(VLOOKUP(A9577,'Lookup (edit with care!)'!A$2:B$6410,2,FALSE)=TRUE),"",VLOOKUP(A9577,'Lookup (edit with care!)'!A$2:B$6410,2,FALSE))</f>
        <v/>
      </c>
      <c r="C9577" s="38" t="str">
        <f>IF(ISNA(VLOOKUP(A9577,'Lookup (edit with care!)'!A$2:D$6410,4,FALSE)=TRUE),"",VLOOKUP(A9577,'Lookup (edit with care!)'!A$2:D$6410,4,FALSE))</f>
        <v/>
      </c>
      <c r="D9577" s="39" t="str">
        <f>IF(ISNA(VLOOKUP(A9577,'Lookup (edit with care!)'!A$2:C$6410,3,FALSE)=TRUE),"",VLOOKUP(A9577,'Lookup (edit with care!)'!A$2:C$6410,3,FALSE))</f>
        <v/>
      </c>
      <c r="E9577" s="40" t="str">
        <f>IF(ISNA(VLOOKUP(D9577,'Lookup (edit with care!)'!C$2:E$6410,3,FALSE)=TRUE),"",VLOOKUP(D9577,'Lookup (edit with care!)'!C$2:E$6410,3,FALSE))</f>
        <v/>
      </c>
      <c r="L9577" s="42" t="str">
        <f>IF(K9577&gt;0,IF(K9577&lt;=NOW!A$1,"",IF(K9577="","","Unrecognised Excel date format, future or pre 1900 date")),"")</f>
        <v/>
      </c>
    </row>
    <row r="9578" spans="1:12" x14ac:dyDescent="0.25">
      <c r="A9578" s="52"/>
      <c r="B9578" s="38" t="str">
        <f>IF(ISNA(VLOOKUP(A9578,'Lookup (edit with care!)'!A$2:B$6410,2,FALSE)=TRUE),"",VLOOKUP(A9578,'Lookup (edit with care!)'!A$2:B$6410,2,FALSE))</f>
        <v/>
      </c>
      <c r="C9578" s="38" t="str">
        <f>IF(ISNA(VLOOKUP(A9578,'Lookup (edit with care!)'!A$2:D$6410,4,FALSE)=TRUE),"",VLOOKUP(A9578,'Lookup (edit with care!)'!A$2:D$6410,4,FALSE))</f>
        <v/>
      </c>
      <c r="D9578" s="39" t="str">
        <f>IF(ISNA(VLOOKUP(A9578,'Lookup (edit with care!)'!A$2:C$6410,3,FALSE)=TRUE),"",VLOOKUP(A9578,'Lookup (edit with care!)'!A$2:C$6410,3,FALSE))</f>
        <v/>
      </c>
      <c r="E9578" s="40" t="str">
        <f>IF(ISNA(VLOOKUP(D9578,'Lookup (edit with care!)'!C$2:E$6410,3,FALSE)=TRUE),"",VLOOKUP(D9578,'Lookup (edit with care!)'!C$2:E$6410,3,FALSE))</f>
        <v/>
      </c>
      <c r="L9578" s="42" t="str">
        <f>IF(K9578&gt;0,IF(K9578&lt;=NOW!A$1,"",IF(K9578="","","Unrecognised Excel date format, future or pre 1900 date")),"")</f>
        <v/>
      </c>
    </row>
    <row r="9579" spans="1:12" x14ac:dyDescent="0.25">
      <c r="A9579" s="52"/>
      <c r="B9579" s="38" t="str">
        <f>IF(ISNA(VLOOKUP(A9579,'Lookup (edit with care!)'!A$2:B$6410,2,FALSE)=TRUE),"",VLOOKUP(A9579,'Lookup (edit with care!)'!A$2:B$6410,2,FALSE))</f>
        <v/>
      </c>
      <c r="C9579" s="38" t="str">
        <f>IF(ISNA(VLOOKUP(A9579,'Lookup (edit with care!)'!A$2:D$6410,4,FALSE)=TRUE),"",VLOOKUP(A9579,'Lookup (edit with care!)'!A$2:D$6410,4,FALSE))</f>
        <v/>
      </c>
      <c r="D9579" s="39" t="str">
        <f>IF(ISNA(VLOOKUP(A9579,'Lookup (edit with care!)'!A$2:C$6410,3,FALSE)=TRUE),"",VLOOKUP(A9579,'Lookup (edit with care!)'!A$2:C$6410,3,FALSE))</f>
        <v/>
      </c>
      <c r="E9579" s="40" t="str">
        <f>IF(ISNA(VLOOKUP(D9579,'Lookup (edit with care!)'!C$2:E$6410,3,FALSE)=TRUE),"",VLOOKUP(D9579,'Lookup (edit with care!)'!C$2:E$6410,3,FALSE))</f>
        <v/>
      </c>
      <c r="L9579" s="42" t="str">
        <f>IF(K9579&gt;0,IF(K9579&lt;=NOW!A$1,"",IF(K9579="","","Unrecognised Excel date format, future or pre 1900 date")),"")</f>
        <v/>
      </c>
    </row>
    <row r="9580" spans="1:12" x14ac:dyDescent="0.25">
      <c r="A9580" s="52"/>
      <c r="B9580" s="38" t="str">
        <f>IF(ISNA(VLOOKUP(A9580,'Lookup (edit with care!)'!A$2:B$6410,2,FALSE)=TRUE),"",VLOOKUP(A9580,'Lookup (edit with care!)'!A$2:B$6410,2,FALSE))</f>
        <v/>
      </c>
      <c r="C9580" s="38" t="str">
        <f>IF(ISNA(VLOOKUP(A9580,'Lookup (edit with care!)'!A$2:D$6410,4,FALSE)=TRUE),"",VLOOKUP(A9580,'Lookup (edit with care!)'!A$2:D$6410,4,FALSE))</f>
        <v/>
      </c>
      <c r="D9580" s="39" t="str">
        <f>IF(ISNA(VLOOKUP(A9580,'Lookup (edit with care!)'!A$2:C$6410,3,FALSE)=TRUE),"",VLOOKUP(A9580,'Lookup (edit with care!)'!A$2:C$6410,3,FALSE))</f>
        <v/>
      </c>
      <c r="E9580" s="40" t="str">
        <f>IF(ISNA(VLOOKUP(D9580,'Lookup (edit with care!)'!C$2:E$6410,3,FALSE)=TRUE),"",VLOOKUP(D9580,'Lookup (edit with care!)'!C$2:E$6410,3,FALSE))</f>
        <v/>
      </c>
      <c r="L9580" s="42" t="str">
        <f>IF(K9580&gt;0,IF(K9580&lt;=NOW!A$1,"",IF(K9580="","","Unrecognised Excel date format, future or pre 1900 date")),"")</f>
        <v/>
      </c>
    </row>
    <row r="9581" spans="1:12" x14ac:dyDescent="0.25">
      <c r="A9581" s="52"/>
      <c r="B9581" s="38" t="str">
        <f>IF(ISNA(VLOOKUP(A9581,'Lookup (edit with care!)'!A$2:B$6410,2,FALSE)=TRUE),"",VLOOKUP(A9581,'Lookup (edit with care!)'!A$2:B$6410,2,FALSE))</f>
        <v/>
      </c>
      <c r="C9581" s="38" t="str">
        <f>IF(ISNA(VLOOKUP(A9581,'Lookup (edit with care!)'!A$2:D$6410,4,FALSE)=TRUE),"",VLOOKUP(A9581,'Lookup (edit with care!)'!A$2:D$6410,4,FALSE))</f>
        <v/>
      </c>
      <c r="D9581" s="39" t="str">
        <f>IF(ISNA(VLOOKUP(A9581,'Lookup (edit with care!)'!A$2:C$6410,3,FALSE)=TRUE),"",VLOOKUP(A9581,'Lookup (edit with care!)'!A$2:C$6410,3,FALSE))</f>
        <v/>
      </c>
      <c r="E9581" s="40" t="str">
        <f>IF(ISNA(VLOOKUP(D9581,'Lookup (edit with care!)'!C$2:E$6410,3,FALSE)=TRUE),"",VLOOKUP(D9581,'Lookup (edit with care!)'!C$2:E$6410,3,FALSE))</f>
        <v/>
      </c>
      <c r="L9581" s="42" t="str">
        <f>IF(K9581&gt;0,IF(K9581&lt;=NOW!A$1,"",IF(K9581="","","Unrecognised Excel date format, future or pre 1900 date")),"")</f>
        <v/>
      </c>
    </row>
    <row r="9582" spans="1:12" x14ac:dyDescent="0.25">
      <c r="A9582" s="52"/>
      <c r="B9582" s="38" t="str">
        <f>IF(ISNA(VLOOKUP(A9582,'Lookup (edit with care!)'!A$2:B$6410,2,FALSE)=TRUE),"",VLOOKUP(A9582,'Lookup (edit with care!)'!A$2:B$6410,2,FALSE))</f>
        <v/>
      </c>
      <c r="C9582" s="38" t="str">
        <f>IF(ISNA(VLOOKUP(A9582,'Lookup (edit with care!)'!A$2:D$6410,4,FALSE)=TRUE),"",VLOOKUP(A9582,'Lookup (edit with care!)'!A$2:D$6410,4,FALSE))</f>
        <v/>
      </c>
      <c r="D9582" s="39" t="str">
        <f>IF(ISNA(VLOOKUP(A9582,'Lookup (edit with care!)'!A$2:C$6410,3,FALSE)=TRUE),"",VLOOKUP(A9582,'Lookup (edit with care!)'!A$2:C$6410,3,FALSE))</f>
        <v/>
      </c>
      <c r="E9582" s="40" t="str">
        <f>IF(ISNA(VLOOKUP(D9582,'Lookup (edit with care!)'!C$2:E$6410,3,FALSE)=TRUE),"",VLOOKUP(D9582,'Lookup (edit with care!)'!C$2:E$6410,3,FALSE))</f>
        <v/>
      </c>
      <c r="L9582" s="42" t="str">
        <f>IF(K9582&gt;0,IF(K9582&lt;=NOW!A$1,"",IF(K9582="","","Unrecognised Excel date format, future or pre 1900 date")),"")</f>
        <v/>
      </c>
    </row>
    <row r="9583" spans="1:12" x14ac:dyDescent="0.25">
      <c r="A9583" s="52"/>
      <c r="B9583" s="38" t="str">
        <f>IF(ISNA(VLOOKUP(A9583,'Lookup (edit with care!)'!A$2:B$6410,2,FALSE)=TRUE),"",VLOOKUP(A9583,'Lookup (edit with care!)'!A$2:B$6410,2,FALSE))</f>
        <v/>
      </c>
      <c r="C9583" s="38" t="str">
        <f>IF(ISNA(VLOOKUP(A9583,'Lookup (edit with care!)'!A$2:D$6410,4,FALSE)=TRUE),"",VLOOKUP(A9583,'Lookup (edit with care!)'!A$2:D$6410,4,FALSE))</f>
        <v/>
      </c>
      <c r="D9583" s="39" t="str">
        <f>IF(ISNA(VLOOKUP(A9583,'Lookup (edit with care!)'!A$2:C$6410,3,FALSE)=TRUE),"",VLOOKUP(A9583,'Lookup (edit with care!)'!A$2:C$6410,3,FALSE))</f>
        <v/>
      </c>
      <c r="E9583" s="40" t="str">
        <f>IF(ISNA(VLOOKUP(D9583,'Lookup (edit with care!)'!C$2:E$6410,3,FALSE)=TRUE),"",VLOOKUP(D9583,'Lookup (edit with care!)'!C$2:E$6410,3,FALSE))</f>
        <v/>
      </c>
      <c r="L9583" s="42" t="str">
        <f>IF(K9583&gt;0,IF(K9583&lt;=NOW!A$1,"",IF(K9583="","","Unrecognised Excel date format, future or pre 1900 date")),"")</f>
        <v/>
      </c>
    </row>
    <row r="9584" spans="1:12" x14ac:dyDescent="0.25">
      <c r="A9584" s="52"/>
      <c r="B9584" s="38" t="str">
        <f>IF(ISNA(VLOOKUP(A9584,'Lookup (edit with care!)'!A$2:B$6410,2,FALSE)=TRUE),"",VLOOKUP(A9584,'Lookup (edit with care!)'!A$2:B$6410,2,FALSE))</f>
        <v/>
      </c>
      <c r="C9584" s="38" t="str">
        <f>IF(ISNA(VLOOKUP(A9584,'Lookup (edit with care!)'!A$2:D$6410,4,FALSE)=TRUE),"",VLOOKUP(A9584,'Lookup (edit with care!)'!A$2:D$6410,4,FALSE))</f>
        <v/>
      </c>
      <c r="D9584" s="39" t="str">
        <f>IF(ISNA(VLOOKUP(A9584,'Lookup (edit with care!)'!A$2:C$6410,3,FALSE)=TRUE),"",VLOOKUP(A9584,'Lookup (edit with care!)'!A$2:C$6410,3,FALSE))</f>
        <v/>
      </c>
      <c r="E9584" s="40" t="str">
        <f>IF(ISNA(VLOOKUP(D9584,'Lookup (edit with care!)'!C$2:E$6410,3,FALSE)=TRUE),"",VLOOKUP(D9584,'Lookup (edit with care!)'!C$2:E$6410,3,FALSE))</f>
        <v/>
      </c>
      <c r="L9584" s="42" t="str">
        <f>IF(K9584&gt;0,IF(K9584&lt;=NOW!A$1,"",IF(K9584="","","Unrecognised Excel date format, future or pre 1900 date")),"")</f>
        <v/>
      </c>
    </row>
    <row r="9585" spans="1:12" x14ac:dyDescent="0.25">
      <c r="A9585" s="52"/>
      <c r="B9585" s="38" t="str">
        <f>IF(ISNA(VLOOKUP(A9585,'Lookup (edit with care!)'!A$2:B$6410,2,FALSE)=TRUE),"",VLOOKUP(A9585,'Lookup (edit with care!)'!A$2:B$6410,2,FALSE))</f>
        <v/>
      </c>
      <c r="C9585" s="38" t="str">
        <f>IF(ISNA(VLOOKUP(A9585,'Lookup (edit with care!)'!A$2:D$6410,4,FALSE)=TRUE),"",VLOOKUP(A9585,'Lookup (edit with care!)'!A$2:D$6410,4,FALSE))</f>
        <v/>
      </c>
      <c r="D9585" s="39" t="str">
        <f>IF(ISNA(VLOOKUP(A9585,'Lookup (edit with care!)'!A$2:C$6410,3,FALSE)=TRUE),"",VLOOKUP(A9585,'Lookup (edit with care!)'!A$2:C$6410,3,FALSE))</f>
        <v/>
      </c>
      <c r="E9585" s="40" t="str">
        <f>IF(ISNA(VLOOKUP(D9585,'Lookup (edit with care!)'!C$2:E$6410,3,FALSE)=TRUE),"",VLOOKUP(D9585,'Lookup (edit with care!)'!C$2:E$6410,3,FALSE))</f>
        <v/>
      </c>
      <c r="L9585" s="42" t="str">
        <f>IF(K9585&gt;0,IF(K9585&lt;=NOW!A$1,"",IF(K9585="","","Unrecognised Excel date format, future or pre 1900 date")),"")</f>
        <v/>
      </c>
    </row>
    <row r="9586" spans="1:12" x14ac:dyDescent="0.25">
      <c r="A9586" s="52"/>
      <c r="B9586" s="38" t="str">
        <f>IF(ISNA(VLOOKUP(A9586,'Lookup (edit with care!)'!A$2:B$6410,2,FALSE)=TRUE),"",VLOOKUP(A9586,'Lookup (edit with care!)'!A$2:B$6410,2,FALSE))</f>
        <v/>
      </c>
      <c r="C9586" s="38" t="str">
        <f>IF(ISNA(VLOOKUP(A9586,'Lookup (edit with care!)'!A$2:D$6410,4,FALSE)=TRUE),"",VLOOKUP(A9586,'Lookup (edit with care!)'!A$2:D$6410,4,FALSE))</f>
        <v/>
      </c>
      <c r="D9586" s="39" t="str">
        <f>IF(ISNA(VLOOKUP(A9586,'Lookup (edit with care!)'!A$2:C$6410,3,FALSE)=TRUE),"",VLOOKUP(A9586,'Lookup (edit with care!)'!A$2:C$6410,3,FALSE))</f>
        <v/>
      </c>
      <c r="E9586" s="40" t="str">
        <f>IF(ISNA(VLOOKUP(D9586,'Lookup (edit with care!)'!C$2:E$6410,3,FALSE)=TRUE),"",VLOOKUP(D9586,'Lookup (edit with care!)'!C$2:E$6410,3,FALSE))</f>
        <v/>
      </c>
      <c r="L9586" s="42" t="str">
        <f>IF(K9586&gt;0,IF(K9586&lt;=NOW!A$1,"",IF(K9586="","","Unrecognised Excel date format, future or pre 1900 date")),"")</f>
        <v/>
      </c>
    </row>
    <row r="9587" spans="1:12" x14ac:dyDescent="0.25">
      <c r="A9587" s="52"/>
      <c r="B9587" s="38" t="str">
        <f>IF(ISNA(VLOOKUP(A9587,'Lookup (edit with care!)'!A$2:B$6410,2,FALSE)=TRUE),"",VLOOKUP(A9587,'Lookup (edit with care!)'!A$2:B$6410,2,FALSE))</f>
        <v/>
      </c>
      <c r="C9587" s="38" t="str">
        <f>IF(ISNA(VLOOKUP(A9587,'Lookup (edit with care!)'!A$2:D$6410,4,FALSE)=TRUE),"",VLOOKUP(A9587,'Lookup (edit with care!)'!A$2:D$6410,4,FALSE))</f>
        <v/>
      </c>
      <c r="D9587" s="39" t="str">
        <f>IF(ISNA(VLOOKUP(A9587,'Lookup (edit with care!)'!A$2:C$6410,3,FALSE)=TRUE),"",VLOOKUP(A9587,'Lookup (edit with care!)'!A$2:C$6410,3,FALSE))</f>
        <v/>
      </c>
      <c r="E9587" s="40" t="str">
        <f>IF(ISNA(VLOOKUP(D9587,'Lookup (edit with care!)'!C$2:E$6410,3,FALSE)=TRUE),"",VLOOKUP(D9587,'Lookup (edit with care!)'!C$2:E$6410,3,FALSE))</f>
        <v/>
      </c>
      <c r="L9587" s="42" t="str">
        <f>IF(K9587&gt;0,IF(K9587&lt;=NOW!A$1,"",IF(K9587="","","Unrecognised Excel date format, future or pre 1900 date")),"")</f>
        <v/>
      </c>
    </row>
    <row r="9588" spans="1:12" x14ac:dyDescent="0.25">
      <c r="A9588" s="52"/>
      <c r="B9588" s="38" t="str">
        <f>IF(ISNA(VLOOKUP(A9588,'Lookup (edit with care!)'!A$2:B$6410,2,FALSE)=TRUE),"",VLOOKUP(A9588,'Lookup (edit with care!)'!A$2:B$6410,2,FALSE))</f>
        <v/>
      </c>
      <c r="C9588" s="38" t="str">
        <f>IF(ISNA(VLOOKUP(A9588,'Lookup (edit with care!)'!A$2:D$6410,4,FALSE)=TRUE),"",VLOOKUP(A9588,'Lookup (edit with care!)'!A$2:D$6410,4,FALSE))</f>
        <v/>
      </c>
      <c r="D9588" s="39" t="str">
        <f>IF(ISNA(VLOOKUP(A9588,'Lookup (edit with care!)'!A$2:C$6410,3,FALSE)=TRUE),"",VLOOKUP(A9588,'Lookup (edit with care!)'!A$2:C$6410,3,FALSE))</f>
        <v/>
      </c>
      <c r="E9588" s="40" t="str">
        <f>IF(ISNA(VLOOKUP(D9588,'Lookup (edit with care!)'!C$2:E$6410,3,FALSE)=TRUE),"",VLOOKUP(D9588,'Lookup (edit with care!)'!C$2:E$6410,3,FALSE))</f>
        <v/>
      </c>
      <c r="L9588" s="42" t="str">
        <f>IF(K9588&gt;0,IF(K9588&lt;=NOW!A$1,"",IF(K9588="","","Unrecognised Excel date format, future or pre 1900 date")),"")</f>
        <v/>
      </c>
    </row>
    <row r="9589" spans="1:12" x14ac:dyDescent="0.25">
      <c r="A9589" s="52"/>
      <c r="B9589" s="38" t="str">
        <f>IF(ISNA(VLOOKUP(A9589,'Lookup (edit with care!)'!A$2:B$6410,2,FALSE)=TRUE),"",VLOOKUP(A9589,'Lookup (edit with care!)'!A$2:B$6410,2,FALSE))</f>
        <v/>
      </c>
      <c r="C9589" s="38" t="str">
        <f>IF(ISNA(VLOOKUP(A9589,'Lookup (edit with care!)'!A$2:D$6410,4,FALSE)=TRUE),"",VLOOKUP(A9589,'Lookup (edit with care!)'!A$2:D$6410,4,FALSE))</f>
        <v/>
      </c>
      <c r="D9589" s="39" t="str">
        <f>IF(ISNA(VLOOKUP(A9589,'Lookup (edit with care!)'!A$2:C$6410,3,FALSE)=TRUE),"",VLOOKUP(A9589,'Lookup (edit with care!)'!A$2:C$6410,3,FALSE))</f>
        <v/>
      </c>
      <c r="E9589" s="40" t="str">
        <f>IF(ISNA(VLOOKUP(D9589,'Lookup (edit with care!)'!C$2:E$6410,3,FALSE)=TRUE),"",VLOOKUP(D9589,'Lookup (edit with care!)'!C$2:E$6410,3,FALSE))</f>
        <v/>
      </c>
      <c r="L9589" s="42" t="str">
        <f>IF(K9589&gt;0,IF(K9589&lt;=NOW!A$1,"",IF(K9589="","","Unrecognised Excel date format, future or pre 1900 date")),"")</f>
        <v/>
      </c>
    </row>
    <row r="9590" spans="1:12" x14ac:dyDescent="0.25">
      <c r="A9590" s="52"/>
      <c r="B9590" s="38" t="str">
        <f>IF(ISNA(VLOOKUP(A9590,'Lookup (edit with care!)'!A$2:B$6410,2,FALSE)=TRUE),"",VLOOKUP(A9590,'Lookup (edit with care!)'!A$2:B$6410,2,FALSE))</f>
        <v/>
      </c>
      <c r="C9590" s="38" t="str">
        <f>IF(ISNA(VLOOKUP(A9590,'Lookup (edit with care!)'!A$2:D$6410,4,FALSE)=TRUE),"",VLOOKUP(A9590,'Lookup (edit with care!)'!A$2:D$6410,4,FALSE))</f>
        <v/>
      </c>
      <c r="D9590" s="39" t="str">
        <f>IF(ISNA(VLOOKUP(A9590,'Lookup (edit with care!)'!A$2:C$6410,3,FALSE)=TRUE),"",VLOOKUP(A9590,'Lookup (edit with care!)'!A$2:C$6410,3,FALSE))</f>
        <v/>
      </c>
      <c r="E9590" s="40" t="str">
        <f>IF(ISNA(VLOOKUP(D9590,'Lookup (edit with care!)'!C$2:E$6410,3,FALSE)=TRUE),"",VLOOKUP(D9590,'Lookup (edit with care!)'!C$2:E$6410,3,FALSE))</f>
        <v/>
      </c>
      <c r="L9590" s="42" t="str">
        <f>IF(K9590&gt;0,IF(K9590&lt;=NOW!A$1,"",IF(K9590="","","Unrecognised Excel date format, future or pre 1900 date")),"")</f>
        <v/>
      </c>
    </row>
    <row r="9591" spans="1:12" x14ac:dyDescent="0.25">
      <c r="A9591" s="52"/>
      <c r="B9591" s="38" t="str">
        <f>IF(ISNA(VLOOKUP(A9591,'Lookup (edit with care!)'!A$2:B$6410,2,FALSE)=TRUE),"",VLOOKUP(A9591,'Lookup (edit with care!)'!A$2:B$6410,2,FALSE))</f>
        <v/>
      </c>
      <c r="C9591" s="38" t="str">
        <f>IF(ISNA(VLOOKUP(A9591,'Lookup (edit with care!)'!A$2:D$6410,4,FALSE)=TRUE),"",VLOOKUP(A9591,'Lookup (edit with care!)'!A$2:D$6410,4,FALSE))</f>
        <v/>
      </c>
      <c r="D9591" s="39" t="str">
        <f>IF(ISNA(VLOOKUP(A9591,'Lookup (edit with care!)'!A$2:C$6410,3,FALSE)=TRUE),"",VLOOKUP(A9591,'Lookup (edit with care!)'!A$2:C$6410,3,FALSE))</f>
        <v/>
      </c>
      <c r="E9591" s="40" t="str">
        <f>IF(ISNA(VLOOKUP(D9591,'Lookup (edit with care!)'!C$2:E$6410,3,FALSE)=TRUE),"",VLOOKUP(D9591,'Lookup (edit with care!)'!C$2:E$6410,3,FALSE))</f>
        <v/>
      </c>
      <c r="L9591" s="42" t="str">
        <f>IF(K9591&gt;0,IF(K9591&lt;=NOW!A$1,"",IF(K9591="","","Unrecognised Excel date format, future or pre 1900 date")),"")</f>
        <v/>
      </c>
    </row>
    <row r="9592" spans="1:12" x14ac:dyDescent="0.25">
      <c r="A9592" s="52"/>
      <c r="B9592" s="38" t="str">
        <f>IF(ISNA(VLOOKUP(A9592,'Lookup (edit with care!)'!A$2:B$6410,2,FALSE)=TRUE),"",VLOOKUP(A9592,'Lookup (edit with care!)'!A$2:B$6410,2,FALSE))</f>
        <v/>
      </c>
      <c r="C9592" s="38" t="str">
        <f>IF(ISNA(VLOOKUP(A9592,'Lookup (edit with care!)'!A$2:D$6410,4,FALSE)=TRUE),"",VLOOKUP(A9592,'Lookup (edit with care!)'!A$2:D$6410,4,FALSE))</f>
        <v/>
      </c>
      <c r="D9592" s="39" t="str">
        <f>IF(ISNA(VLOOKUP(A9592,'Lookup (edit with care!)'!A$2:C$6410,3,FALSE)=TRUE),"",VLOOKUP(A9592,'Lookup (edit with care!)'!A$2:C$6410,3,FALSE))</f>
        <v/>
      </c>
      <c r="E9592" s="40" t="str">
        <f>IF(ISNA(VLOOKUP(D9592,'Lookup (edit with care!)'!C$2:E$6410,3,FALSE)=TRUE),"",VLOOKUP(D9592,'Lookup (edit with care!)'!C$2:E$6410,3,FALSE))</f>
        <v/>
      </c>
      <c r="L9592" s="42" t="str">
        <f>IF(K9592&gt;0,IF(K9592&lt;=NOW!A$1,"",IF(K9592="","","Unrecognised Excel date format, future or pre 1900 date")),"")</f>
        <v/>
      </c>
    </row>
    <row r="9593" spans="1:12" x14ac:dyDescent="0.25">
      <c r="A9593" s="52"/>
      <c r="B9593" s="38" t="str">
        <f>IF(ISNA(VLOOKUP(A9593,'Lookup (edit with care!)'!A$2:B$6410,2,FALSE)=TRUE),"",VLOOKUP(A9593,'Lookup (edit with care!)'!A$2:B$6410,2,FALSE))</f>
        <v/>
      </c>
      <c r="C9593" s="38" t="str">
        <f>IF(ISNA(VLOOKUP(A9593,'Lookup (edit with care!)'!A$2:D$6410,4,FALSE)=TRUE),"",VLOOKUP(A9593,'Lookup (edit with care!)'!A$2:D$6410,4,FALSE))</f>
        <v/>
      </c>
      <c r="D9593" s="39" t="str">
        <f>IF(ISNA(VLOOKUP(A9593,'Lookup (edit with care!)'!A$2:C$6410,3,FALSE)=TRUE),"",VLOOKUP(A9593,'Lookup (edit with care!)'!A$2:C$6410,3,FALSE))</f>
        <v/>
      </c>
      <c r="E9593" s="40" t="str">
        <f>IF(ISNA(VLOOKUP(D9593,'Lookup (edit with care!)'!C$2:E$6410,3,FALSE)=TRUE),"",VLOOKUP(D9593,'Lookup (edit with care!)'!C$2:E$6410,3,FALSE))</f>
        <v/>
      </c>
      <c r="L9593" s="42" t="str">
        <f>IF(K9593&gt;0,IF(K9593&lt;=NOW!A$1,"",IF(K9593="","","Unrecognised Excel date format, future or pre 1900 date")),"")</f>
        <v/>
      </c>
    </row>
    <row r="9594" spans="1:12" x14ac:dyDescent="0.25">
      <c r="A9594" s="52"/>
      <c r="B9594" s="38" t="str">
        <f>IF(ISNA(VLOOKUP(A9594,'Lookup (edit with care!)'!A$2:B$6410,2,FALSE)=TRUE),"",VLOOKUP(A9594,'Lookup (edit with care!)'!A$2:B$6410,2,FALSE))</f>
        <v/>
      </c>
      <c r="C9594" s="38" t="str">
        <f>IF(ISNA(VLOOKUP(A9594,'Lookup (edit with care!)'!A$2:D$6410,4,FALSE)=TRUE),"",VLOOKUP(A9594,'Lookup (edit with care!)'!A$2:D$6410,4,FALSE))</f>
        <v/>
      </c>
      <c r="D9594" s="39" t="str">
        <f>IF(ISNA(VLOOKUP(A9594,'Lookup (edit with care!)'!A$2:C$6410,3,FALSE)=TRUE),"",VLOOKUP(A9594,'Lookup (edit with care!)'!A$2:C$6410,3,FALSE))</f>
        <v/>
      </c>
      <c r="E9594" s="40" t="str">
        <f>IF(ISNA(VLOOKUP(D9594,'Lookup (edit with care!)'!C$2:E$6410,3,FALSE)=TRUE),"",VLOOKUP(D9594,'Lookup (edit with care!)'!C$2:E$6410,3,FALSE))</f>
        <v/>
      </c>
      <c r="L9594" s="42" t="str">
        <f>IF(K9594&gt;0,IF(K9594&lt;=NOW!A$1,"",IF(K9594="","","Unrecognised Excel date format, future or pre 1900 date")),"")</f>
        <v/>
      </c>
    </row>
    <row r="9595" spans="1:12" x14ac:dyDescent="0.25">
      <c r="A9595" s="52"/>
      <c r="B9595" s="38" t="str">
        <f>IF(ISNA(VLOOKUP(A9595,'Lookup (edit with care!)'!A$2:B$6410,2,FALSE)=TRUE),"",VLOOKUP(A9595,'Lookup (edit with care!)'!A$2:B$6410,2,FALSE))</f>
        <v/>
      </c>
      <c r="C9595" s="38" t="str">
        <f>IF(ISNA(VLOOKUP(A9595,'Lookup (edit with care!)'!A$2:D$6410,4,FALSE)=TRUE),"",VLOOKUP(A9595,'Lookup (edit with care!)'!A$2:D$6410,4,FALSE))</f>
        <v/>
      </c>
      <c r="D9595" s="39" t="str">
        <f>IF(ISNA(VLOOKUP(A9595,'Lookup (edit with care!)'!A$2:C$6410,3,FALSE)=TRUE),"",VLOOKUP(A9595,'Lookup (edit with care!)'!A$2:C$6410,3,FALSE))</f>
        <v/>
      </c>
      <c r="E9595" s="40" t="str">
        <f>IF(ISNA(VLOOKUP(D9595,'Lookup (edit with care!)'!C$2:E$6410,3,FALSE)=TRUE),"",VLOOKUP(D9595,'Lookup (edit with care!)'!C$2:E$6410,3,FALSE))</f>
        <v/>
      </c>
      <c r="L9595" s="42" t="str">
        <f>IF(K9595&gt;0,IF(K9595&lt;=NOW!A$1,"",IF(K9595="","","Unrecognised Excel date format, future or pre 1900 date")),"")</f>
        <v/>
      </c>
    </row>
    <row r="9596" spans="1:12" x14ac:dyDescent="0.25">
      <c r="A9596" s="52"/>
      <c r="B9596" s="38" t="str">
        <f>IF(ISNA(VLOOKUP(A9596,'Lookup (edit with care!)'!A$2:B$6410,2,FALSE)=TRUE),"",VLOOKUP(A9596,'Lookup (edit with care!)'!A$2:B$6410,2,FALSE))</f>
        <v/>
      </c>
      <c r="C9596" s="38" t="str">
        <f>IF(ISNA(VLOOKUP(A9596,'Lookup (edit with care!)'!A$2:D$6410,4,FALSE)=TRUE),"",VLOOKUP(A9596,'Lookup (edit with care!)'!A$2:D$6410,4,FALSE))</f>
        <v/>
      </c>
      <c r="D9596" s="39" t="str">
        <f>IF(ISNA(VLOOKUP(A9596,'Lookup (edit with care!)'!A$2:C$6410,3,FALSE)=TRUE),"",VLOOKUP(A9596,'Lookup (edit with care!)'!A$2:C$6410,3,FALSE))</f>
        <v/>
      </c>
      <c r="E9596" s="40" t="str">
        <f>IF(ISNA(VLOOKUP(D9596,'Lookup (edit with care!)'!C$2:E$6410,3,FALSE)=TRUE),"",VLOOKUP(D9596,'Lookup (edit with care!)'!C$2:E$6410,3,FALSE))</f>
        <v/>
      </c>
      <c r="L9596" s="42" t="str">
        <f>IF(K9596&gt;0,IF(K9596&lt;=NOW!A$1,"",IF(K9596="","","Unrecognised Excel date format, future or pre 1900 date")),"")</f>
        <v/>
      </c>
    </row>
    <row r="9597" spans="1:12" x14ac:dyDescent="0.25">
      <c r="A9597" s="52"/>
      <c r="B9597" s="38" t="str">
        <f>IF(ISNA(VLOOKUP(A9597,'Lookup (edit with care!)'!A$2:B$6410,2,FALSE)=TRUE),"",VLOOKUP(A9597,'Lookup (edit with care!)'!A$2:B$6410,2,FALSE))</f>
        <v/>
      </c>
      <c r="C9597" s="38" t="str">
        <f>IF(ISNA(VLOOKUP(A9597,'Lookup (edit with care!)'!A$2:D$6410,4,FALSE)=TRUE),"",VLOOKUP(A9597,'Lookup (edit with care!)'!A$2:D$6410,4,FALSE))</f>
        <v/>
      </c>
      <c r="D9597" s="39" t="str">
        <f>IF(ISNA(VLOOKUP(A9597,'Lookup (edit with care!)'!A$2:C$6410,3,FALSE)=TRUE),"",VLOOKUP(A9597,'Lookup (edit with care!)'!A$2:C$6410,3,FALSE))</f>
        <v/>
      </c>
      <c r="E9597" s="40" t="str">
        <f>IF(ISNA(VLOOKUP(D9597,'Lookup (edit with care!)'!C$2:E$6410,3,FALSE)=TRUE),"",VLOOKUP(D9597,'Lookup (edit with care!)'!C$2:E$6410,3,FALSE))</f>
        <v/>
      </c>
      <c r="L9597" s="42" t="str">
        <f>IF(K9597&gt;0,IF(K9597&lt;=NOW!A$1,"",IF(K9597="","","Unrecognised Excel date format, future or pre 1900 date")),"")</f>
        <v/>
      </c>
    </row>
    <row r="9598" spans="1:12" x14ac:dyDescent="0.25">
      <c r="A9598" s="52"/>
      <c r="B9598" s="38" t="str">
        <f>IF(ISNA(VLOOKUP(A9598,'Lookup (edit with care!)'!A$2:B$6410,2,FALSE)=TRUE),"",VLOOKUP(A9598,'Lookup (edit with care!)'!A$2:B$6410,2,FALSE))</f>
        <v/>
      </c>
      <c r="C9598" s="38" t="str">
        <f>IF(ISNA(VLOOKUP(A9598,'Lookup (edit with care!)'!A$2:D$6410,4,FALSE)=TRUE),"",VLOOKUP(A9598,'Lookup (edit with care!)'!A$2:D$6410,4,FALSE))</f>
        <v/>
      </c>
      <c r="D9598" s="39" t="str">
        <f>IF(ISNA(VLOOKUP(A9598,'Lookup (edit with care!)'!A$2:C$6410,3,FALSE)=TRUE),"",VLOOKUP(A9598,'Lookup (edit with care!)'!A$2:C$6410,3,FALSE))</f>
        <v/>
      </c>
      <c r="E9598" s="40" t="str">
        <f>IF(ISNA(VLOOKUP(D9598,'Lookup (edit with care!)'!C$2:E$6410,3,FALSE)=TRUE),"",VLOOKUP(D9598,'Lookup (edit with care!)'!C$2:E$6410,3,FALSE))</f>
        <v/>
      </c>
      <c r="L9598" s="42" t="str">
        <f>IF(K9598&gt;0,IF(K9598&lt;=NOW!A$1,"",IF(K9598="","","Unrecognised Excel date format, future or pre 1900 date")),"")</f>
        <v/>
      </c>
    </row>
    <row r="9599" spans="1:12" x14ac:dyDescent="0.25">
      <c r="A9599" s="52"/>
      <c r="B9599" s="38" t="str">
        <f>IF(ISNA(VLOOKUP(A9599,'Lookup (edit with care!)'!A$2:B$6410,2,FALSE)=TRUE),"",VLOOKUP(A9599,'Lookup (edit with care!)'!A$2:B$6410,2,FALSE))</f>
        <v/>
      </c>
      <c r="C9599" s="38" t="str">
        <f>IF(ISNA(VLOOKUP(A9599,'Lookup (edit with care!)'!A$2:D$6410,4,FALSE)=TRUE),"",VLOOKUP(A9599,'Lookup (edit with care!)'!A$2:D$6410,4,FALSE))</f>
        <v/>
      </c>
      <c r="D9599" s="39" t="str">
        <f>IF(ISNA(VLOOKUP(A9599,'Lookup (edit with care!)'!A$2:C$6410,3,FALSE)=TRUE),"",VLOOKUP(A9599,'Lookup (edit with care!)'!A$2:C$6410,3,FALSE))</f>
        <v/>
      </c>
      <c r="E9599" s="40" t="str">
        <f>IF(ISNA(VLOOKUP(D9599,'Lookup (edit with care!)'!C$2:E$6410,3,FALSE)=TRUE),"",VLOOKUP(D9599,'Lookup (edit with care!)'!C$2:E$6410,3,FALSE))</f>
        <v/>
      </c>
      <c r="L9599" s="42" t="str">
        <f>IF(K9599&gt;0,IF(K9599&lt;=NOW!A$1,"",IF(K9599="","","Unrecognised Excel date format, future or pre 1900 date")),"")</f>
        <v/>
      </c>
    </row>
    <row r="9600" spans="1:12" x14ac:dyDescent="0.25">
      <c r="A9600" s="52"/>
      <c r="B9600" s="38" t="str">
        <f>IF(ISNA(VLOOKUP(A9600,'Lookup (edit with care!)'!A$2:B$6410,2,FALSE)=TRUE),"",VLOOKUP(A9600,'Lookup (edit with care!)'!A$2:B$6410,2,FALSE))</f>
        <v/>
      </c>
      <c r="C9600" s="38" t="str">
        <f>IF(ISNA(VLOOKUP(A9600,'Lookup (edit with care!)'!A$2:D$6410,4,FALSE)=TRUE),"",VLOOKUP(A9600,'Lookup (edit with care!)'!A$2:D$6410,4,FALSE))</f>
        <v/>
      </c>
      <c r="D9600" s="39" t="str">
        <f>IF(ISNA(VLOOKUP(A9600,'Lookup (edit with care!)'!A$2:C$6410,3,FALSE)=TRUE),"",VLOOKUP(A9600,'Lookup (edit with care!)'!A$2:C$6410,3,FALSE))</f>
        <v/>
      </c>
      <c r="E9600" s="40" t="str">
        <f>IF(ISNA(VLOOKUP(D9600,'Lookup (edit with care!)'!C$2:E$6410,3,FALSE)=TRUE),"",VLOOKUP(D9600,'Lookup (edit with care!)'!C$2:E$6410,3,FALSE))</f>
        <v/>
      </c>
      <c r="L9600" s="42" t="str">
        <f>IF(K9600&gt;0,IF(K9600&lt;=NOW!A$1,"",IF(K9600="","","Unrecognised Excel date format, future or pre 1900 date")),"")</f>
        <v/>
      </c>
    </row>
    <row r="9601" spans="1:12" x14ac:dyDescent="0.25">
      <c r="A9601" s="52"/>
      <c r="B9601" s="38" t="str">
        <f>IF(ISNA(VLOOKUP(A9601,'Lookup (edit with care!)'!A$2:B$6410,2,FALSE)=TRUE),"",VLOOKUP(A9601,'Lookup (edit with care!)'!A$2:B$6410,2,FALSE))</f>
        <v/>
      </c>
      <c r="C9601" s="38" t="str">
        <f>IF(ISNA(VLOOKUP(A9601,'Lookup (edit with care!)'!A$2:D$6410,4,FALSE)=TRUE),"",VLOOKUP(A9601,'Lookup (edit with care!)'!A$2:D$6410,4,FALSE))</f>
        <v/>
      </c>
      <c r="D9601" s="39" t="str">
        <f>IF(ISNA(VLOOKUP(A9601,'Lookup (edit with care!)'!A$2:C$6410,3,FALSE)=TRUE),"",VLOOKUP(A9601,'Lookup (edit with care!)'!A$2:C$6410,3,FALSE))</f>
        <v/>
      </c>
      <c r="E9601" s="40" t="str">
        <f>IF(ISNA(VLOOKUP(D9601,'Lookup (edit with care!)'!C$2:E$6410,3,FALSE)=TRUE),"",VLOOKUP(D9601,'Lookup (edit with care!)'!C$2:E$6410,3,FALSE))</f>
        <v/>
      </c>
      <c r="L9601" s="42" t="str">
        <f>IF(K9601&gt;0,IF(K9601&lt;=NOW!A$1,"",IF(K9601="","","Unrecognised Excel date format, future or pre 1900 date")),"")</f>
        <v/>
      </c>
    </row>
    <row r="9602" spans="1:12" x14ac:dyDescent="0.25">
      <c r="A9602" s="52"/>
      <c r="B9602" s="38" t="str">
        <f>IF(ISNA(VLOOKUP(A9602,'Lookup (edit with care!)'!A$2:B$6410,2,FALSE)=TRUE),"",VLOOKUP(A9602,'Lookup (edit with care!)'!A$2:B$6410,2,FALSE))</f>
        <v/>
      </c>
      <c r="C9602" s="38" t="str">
        <f>IF(ISNA(VLOOKUP(A9602,'Lookup (edit with care!)'!A$2:D$6410,4,FALSE)=TRUE),"",VLOOKUP(A9602,'Lookup (edit with care!)'!A$2:D$6410,4,FALSE))</f>
        <v/>
      </c>
      <c r="D9602" s="39" t="str">
        <f>IF(ISNA(VLOOKUP(A9602,'Lookup (edit with care!)'!A$2:C$6410,3,FALSE)=TRUE),"",VLOOKUP(A9602,'Lookup (edit with care!)'!A$2:C$6410,3,FALSE))</f>
        <v/>
      </c>
      <c r="E9602" s="40" t="str">
        <f>IF(ISNA(VLOOKUP(D9602,'Lookup (edit with care!)'!C$2:E$6410,3,FALSE)=TRUE),"",VLOOKUP(D9602,'Lookup (edit with care!)'!C$2:E$6410,3,FALSE))</f>
        <v/>
      </c>
      <c r="L9602" s="42" t="str">
        <f>IF(K9602&gt;0,IF(K9602&lt;=NOW!A$1,"",IF(K9602="","","Unrecognised Excel date format, future or pre 1900 date")),"")</f>
        <v/>
      </c>
    </row>
    <row r="9603" spans="1:12" x14ac:dyDescent="0.25">
      <c r="A9603" s="52"/>
      <c r="B9603" s="38" t="str">
        <f>IF(ISNA(VLOOKUP(A9603,'Lookup (edit with care!)'!A$2:B$6410,2,FALSE)=TRUE),"",VLOOKUP(A9603,'Lookup (edit with care!)'!A$2:B$6410,2,FALSE))</f>
        <v/>
      </c>
      <c r="C9603" s="38" t="str">
        <f>IF(ISNA(VLOOKUP(A9603,'Lookup (edit with care!)'!A$2:D$6410,4,FALSE)=TRUE),"",VLOOKUP(A9603,'Lookup (edit with care!)'!A$2:D$6410,4,FALSE))</f>
        <v/>
      </c>
      <c r="D9603" s="39" t="str">
        <f>IF(ISNA(VLOOKUP(A9603,'Lookup (edit with care!)'!A$2:C$6410,3,FALSE)=TRUE),"",VLOOKUP(A9603,'Lookup (edit with care!)'!A$2:C$6410,3,FALSE))</f>
        <v/>
      </c>
      <c r="E9603" s="40" t="str">
        <f>IF(ISNA(VLOOKUP(D9603,'Lookup (edit with care!)'!C$2:E$6410,3,FALSE)=TRUE),"",VLOOKUP(D9603,'Lookup (edit with care!)'!C$2:E$6410,3,FALSE))</f>
        <v/>
      </c>
      <c r="L9603" s="42" t="str">
        <f>IF(K9603&gt;0,IF(K9603&lt;=NOW!A$1,"",IF(K9603="","","Unrecognised Excel date format, future or pre 1900 date")),"")</f>
        <v/>
      </c>
    </row>
    <row r="9604" spans="1:12" x14ac:dyDescent="0.25">
      <c r="A9604" s="52"/>
      <c r="B9604" s="38" t="str">
        <f>IF(ISNA(VLOOKUP(A9604,'Lookup (edit with care!)'!A$2:B$6410,2,FALSE)=TRUE),"",VLOOKUP(A9604,'Lookup (edit with care!)'!A$2:B$6410,2,FALSE))</f>
        <v/>
      </c>
      <c r="C9604" s="38" t="str">
        <f>IF(ISNA(VLOOKUP(A9604,'Lookup (edit with care!)'!A$2:D$6410,4,FALSE)=TRUE),"",VLOOKUP(A9604,'Lookup (edit with care!)'!A$2:D$6410,4,FALSE))</f>
        <v/>
      </c>
      <c r="D9604" s="39" t="str">
        <f>IF(ISNA(VLOOKUP(A9604,'Lookup (edit with care!)'!A$2:C$6410,3,FALSE)=TRUE),"",VLOOKUP(A9604,'Lookup (edit with care!)'!A$2:C$6410,3,FALSE))</f>
        <v/>
      </c>
      <c r="E9604" s="40" t="str">
        <f>IF(ISNA(VLOOKUP(D9604,'Lookup (edit with care!)'!C$2:E$6410,3,FALSE)=TRUE),"",VLOOKUP(D9604,'Lookup (edit with care!)'!C$2:E$6410,3,FALSE))</f>
        <v/>
      </c>
      <c r="L9604" s="42" t="str">
        <f>IF(K9604&gt;0,IF(K9604&lt;=NOW!A$1,"",IF(K9604="","","Unrecognised Excel date format, future or pre 1900 date")),"")</f>
        <v/>
      </c>
    </row>
    <row r="9605" spans="1:12" x14ac:dyDescent="0.25">
      <c r="A9605" s="52"/>
      <c r="B9605" s="38" t="str">
        <f>IF(ISNA(VLOOKUP(A9605,'Lookup (edit with care!)'!A$2:B$6410,2,FALSE)=TRUE),"",VLOOKUP(A9605,'Lookup (edit with care!)'!A$2:B$6410,2,FALSE))</f>
        <v/>
      </c>
      <c r="C9605" s="38" t="str">
        <f>IF(ISNA(VLOOKUP(A9605,'Lookup (edit with care!)'!A$2:D$6410,4,FALSE)=TRUE),"",VLOOKUP(A9605,'Lookup (edit with care!)'!A$2:D$6410,4,FALSE))</f>
        <v/>
      </c>
      <c r="D9605" s="39" t="str">
        <f>IF(ISNA(VLOOKUP(A9605,'Lookup (edit with care!)'!A$2:C$6410,3,FALSE)=TRUE),"",VLOOKUP(A9605,'Lookup (edit with care!)'!A$2:C$6410,3,FALSE))</f>
        <v/>
      </c>
      <c r="E9605" s="40" t="str">
        <f>IF(ISNA(VLOOKUP(D9605,'Lookup (edit with care!)'!C$2:E$6410,3,FALSE)=TRUE),"",VLOOKUP(D9605,'Lookup (edit with care!)'!C$2:E$6410,3,FALSE))</f>
        <v/>
      </c>
      <c r="L9605" s="42" t="str">
        <f>IF(K9605&gt;0,IF(K9605&lt;=NOW!A$1,"",IF(K9605="","","Unrecognised Excel date format, future or pre 1900 date")),"")</f>
        <v/>
      </c>
    </row>
    <row r="9606" spans="1:12" x14ac:dyDescent="0.25">
      <c r="A9606" s="52"/>
      <c r="B9606" s="38" t="str">
        <f>IF(ISNA(VLOOKUP(A9606,'Lookup (edit with care!)'!A$2:B$6410,2,FALSE)=TRUE),"",VLOOKUP(A9606,'Lookup (edit with care!)'!A$2:B$6410,2,FALSE))</f>
        <v/>
      </c>
      <c r="C9606" s="38" t="str">
        <f>IF(ISNA(VLOOKUP(A9606,'Lookup (edit with care!)'!A$2:D$6410,4,FALSE)=TRUE),"",VLOOKUP(A9606,'Lookup (edit with care!)'!A$2:D$6410,4,FALSE))</f>
        <v/>
      </c>
      <c r="D9606" s="39" t="str">
        <f>IF(ISNA(VLOOKUP(A9606,'Lookup (edit with care!)'!A$2:C$6410,3,FALSE)=TRUE),"",VLOOKUP(A9606,'Lookup (edit with care!)'!A$2:C$6410,3,FALSE))</f>
        <v/>
      </c>
      <c r="E9606" s="40" t="str">
        <f>IF(ISNA(VLOOKUP(D9606,'Lookup (edit with care!)'!C$2:E$6410,3,FALSE)=TRUE),"",VLOOKUP(D9606,'Lookup (edit with care!)'!C$2:E$6410,3,FALSE))</f>
        <v/>
      </c>
      <c r="L9606" s="42" t="str">
        <f>IF(K9606&gt;0,IF(K9606&lt;=NOW!A$1,"",IF(K9606="","","Unrecognised Excel date format, future or pre 1900 date")),"")</f>
        <v/>
      </c>
    </row>
    <row r="9607" spans="1:12" x14ac:dyDescent="0.25">
      <c r="A9607" s="52"/>
      <c r="B9607" s="38" t="str">
        <f>IF(ISNA(VLOOKUP(A9607,'Lookup (edit with care!)'!A$2:B$6410,2,FALSE)=TRUE),"",VLOOKUP(A9607,'Lookup (edit with care!)'!A$2:B$6410,2,FALSE))</f>
        <v/>
      </c>
      <c r="C9607" s="38" t="str">
        <f>IF(ISNA(VLOOKUP(A9607,'Lookup (edit with care!)'!A$2:D$6410,4,FALSE)=TRUE),"",VLOOKUP(A9607,'Lookup (edit with care!)'!A$2:D$6410,4,FALSE))</f>
        <v/>
      </c>
      <c r="D9607" s="39" t="str">
        <f>IF(ISNA(VLOOKUP(A9607,'Lookup (edit with care!)'!A$2:C$6410,3,FALSE)=TRUE),"",VLOOKUP(A9607,'Lookup (edit with care!)'!A$2:C$6410,3,FALSE))</f>
        <v/>
      </c>
      <c r="E9607" s="40" t="str">
        <f>IF(ISNA(VLOOKUP(D9607,'Lookup (edit with care!)'!C$2:E$6410,3,FALSE)=TRUE),"",VLOOKUP(D9607,'Lookup (edit with care!)'!C$2:E$6410,3,FALSE))</f>
        <v/>
      </c>
      <c r="L9607" s="42" t="str">
        <f>IF(K9607&gt;0,IF(K9607&lt;=NOW!A$1,"",IF(K9607="","","Unrecognised Excel date format, future or pre 1900 date")),"")</f>
        <v/>
      </c>
    </row>
    <row r="9608" spans="1:12" x14ac:dyDescent="0.25">
      <c r="A9608" s="52"/>
      <c r="B9608" s="38" t="str">
        <f>IF(ISNA(VLOOKUP(A9608,'Lookup (edit with care!)'!A$2:B$6410,2,FALSE)=TRUE),"",VLOOKUP(A9608,'Lookup (edit with care!)'!A$2:B$6410,2,FALSE))</f>
        <v/>
      </c>
      <c r="C9608" s="38" t="str">
        <f>IF(ISNA(VLOOKUP(A9608,'Lookup (edit with care!)'!A$2:D$6410,4,FALSE)=TRUE),"",VLOOKUP(A9608,'Lookup (edit with care!)'!A$2:D$6410,4,FALSE))</f>
        <v/>
      </c>
      <c r="D9608" s="39" t="str">
        <f>IF(ISNA(VLOOKUP(A9608,'Lookup (edit with care!)'!A$2:C$6410,3,FALSE)=TRUE),"",VLOOKUP(A9608,'Lookup (edit with care!)'!A$2:C$6410,3,FALSE))</f>
        <v/>
      </c>
      <c r="E9608" s="40" t="str">
        <f>IF(ISNA(VLOOKUP(D9608,'Lookup (edit with care!)'!C$2:E$6410,3,FALSE)=TRUE),"",VLOOKUP(D9608,'Lookup (edit with care!)'!C$2:E$6410,3,FALSE))</f>
        <v/>
      </c>
      <c r="L9608" s="42" t="str">
        <f>IF(K9608&gt;0,IF(K9608&lt;=NOW!A$1,"",IF(K9608="","","Unrecognised Excel date format, future or pre 1900 date")),"")</f>
        <v/>
      </c>
    </row>
    <row r="9609" spans="1:12" x14ac:dyDescent="0.25">
      <c r="A9609" s="52"/>
      <c r="B9609" s="38" t="str">
        <f>IF(ISNA(VLOOKUP(A9609,'Lookup (edit with care!)'!A$2:B$6410,2,FALSE)=TRUE),"",VLOOKUP(A9609,'Lookup (edit with care!)'!A$2:B$6410,2,FALSE))</f>
        <v/>
      </c>
      <c r="C9609" s="38" t="str">
        <f>IF(ISNA(VLOOKUP(A9609,'Lookup (edit with care!)'!A$2:D$6410,4,FALSE)=TRUE),"",VLOOKUP(A9609,'Lookup (edit with care!)'!A$2:D$6410,4,FALSE))</f>
        <v/>
      </c>
      <c r="D9609" s="39" t="str">
        <f>IF(ISNA(VLOOKUP(A9609,'Lookup (edit with care!)'!A$2:C$6410,3,FALSE)=TRUE),"",VLOOKUP(A9609,'Lookup (edit with care!)'!A$2:C$6410,3,FALSE))</f>
        <v/>
      </c>
      <c r="E9609" s="40" t="str">
        <f>IF(ISNA(VLOOKUP(D9609,'Lookup (edit with care!)'!C$2:E$6410,3,FALSE)=TRUE),"",VLOOKUP(D9609,'Lookup (edit with care!)'!C$2:E$6410,3,FALSE))</f>
        <v/>
      </c>
      <c r="L9609" s="42" t="str">
        <f>IF(K9609&gt;0,IF(K9609&lt;=NOW!A$1,"",IF(K9609="","","Unrecognised Excel date format, future or pre 1900 date")),"")</f>
        <v/>
      </c>
    </row>
    <row r="9610" spans="1:12" x14ac:dyDescent="0.25">
      <c r="A9610" s="52"/>
      <c r="B9610" s="38" t="str">
        <f>IF(ISNA(VLOOKUP(A9610,'Lookup (edit with care!)'!A$2:B$6410,2,FALSE)=TRUE),"",VLOOKUP(A9610,'Lookup (edit with care!)'!A$2:B$6410,2,FALSE))</f>
        <v/>
      </c>
      <c r="C9610" s="38" t="str">
        <f>IF(ISNA(VLOOKUP(A9610,'Lookup (edit with care!)'!A$2:D$6410,4,FALSE)=TRUE),"",VLOOKUP(A9610,'Lookup (edit with care!)'!A$2:D$6410,4,FALSE))</f>
        <v/>
      </c>
      <c r="D9610" s="39" t="str">
        <f>IF(ISNA(VLOOKUP(A9610,'Lookup (edit with care!)'!A$2:C$6410,3,FALSE)=TRUE),"",VLOOKUP(A9610,'Lookup (edit with care!)'!A$2:C$6410,3,FALSE))</f>
        <v/>
      </c>
      <c r="E9610" s="40" t="str">
        <f>IF(ISNA(VLOOKUP(D9610,'Lookup (edit with care!)'!C$2:E$6410,3,FALSE)=TRUE),"",VLOOKUP(D9610,'Lookup (edit with care!)'!C$2:E$6410,3,FALSE))</f>
        <v/>
      </c>
      <c r="L9610" s="42" t="str">
        <f>IF(K9610&gt;0,IF(K9610&lt;=NOW!A$1,"",IF(K9610="","","Unrecognised Excel date format, future or pre 1900 date")),"")</f>
        <v/>
      </c>
    </row>
    <row r="9611" spans="1:12" x14ac:dyDescent="0.25">
      <c r="A9611" s="52"/>
      <c r="B9611" s="38" t="str">
        <f>IF(ISNA(VLOOKUP(A9611,'Lookup (edit with care!)'!A$2:B$6410,2,FALSE)=TRUE),"",VLOOKUP(A9611,'Lookup (edit with care!)'!A$2:B$6410,2,FALSE))</f>
        <v/>
      </c>
      <c r="C9611" s="38" t="str">
        <f>IF(ISNA(VLOOKUP(A9611,'Lookup (edit with care!)'!A$2:D$6410,4,FALSE)=TRUE),"",VLOOKUP(A9611,'Lookup (edit with care!)'!A$2:D$6410,4,FALSE))</f>
        <v/>
      </c>
      <c r="D9611" s="39" t="str">
        <f>IF(ISNA(VLOOKUP(A9611,'Lookup (edit with care!)'!A$2:C$6410,3,FALSE)=TRUE),"",VLOOKUP(A9611,'Lookup (edit with care!)'!A$2:C$6410,3,FALSE))</f>
        <v/>
      </c>
      <c r="E9611" s="40" t="str">
        <f>IF(ISNA(VLOOKUP(D9611,'Lookup (edit with care!)'!C$2:E$6410,3,FALSE)=TRUE),"",VLOOKUP(D9611,'Lookup (edit with care!)'!C$2:E$6410,3,FALSE))</f>
        <v/>
      </c>
      <c r="L9611" s="42" t="str">
        <f>IF(K9611&gt;0,IF(K9611&lt;=NOW!A$1,"",IF(K9611="","","Unrecognised Excel date format, future or pre 1900 date")),"")</f>
        <v/>
      </c>
    </row>
    <row r="9612" spans="1:12" x14ac:dyDescent="0.25">
      <c r="A9612" s="52"/>
      <c r="B9612" s="38" t="str">
        <f>IF(ISNA(VLOOKUP(A9612,'Lookup (edit with care!)'!A$2:B$6410,2,FALSE)=TRUE),"",VLOOKUP(A9612,'Lookup (edit with care!)'!A$2:B$6410,2,FALSE))</f>
        <v/>
      </c>
      <c r="C9612" s="38" t="str">
        <f>IF(ISNA(VLOOKUP(A9612,'Lookup (edit with care!)'!A$2:D$6410,4,FALSE)=TRUE),"",VLOOKUP(A9612,'Lookup (edit with care!)'!A$2:D$6410,4,FALSE))</f>
        <v/>
      </c>
      <c r="D9612" s="39" t="str">
        <f>IF(ISNA(VLOOKUP(A9612,'Lookup (edit with care!)'!A$2:C$6410,3,FALSE)=TRUE),"",VLOOKUP(A9612,'Lookup (edit with care!)'!A$2:C$6410,3,FALSE))</f>
        <v/>
      </c>
      <c r="E9612" s="40" t="str">
        <f>IF(ISNA(VLOOKUP(D9612,'Lookup (edit with care!)'!C$2:E$6410,3,FALSE)=TRUE),"",VLOOKUP(D9612,'Lookup (edit with care!)'!C$2:E$6410,3,FALSE))</f>
        <v/>
      </c>
      <c r="L9612" s="42" t="str">
        <f>IF(K9612&gt;0,IF(K9612&lt;=NOW!A$1,"",IF(K9612="","","Unrecognised Excel date format, future or pre 1900 date")),"")</f>
        <v/>
      </c>
    </row>
    <row r="9613" spans="1:12" x14ac:dyDescent="0.25">
      <c r="A9613" s="52"/>
      <c r="B9613" s="38" t="str">
        <f>IF(ISNA(VLOOKUP(A9613,'Lookup (edit with care!)'!A$2:B$6410,2,FALSE)=TRUE),"",VLOOKUP(A9613,'Lookup (edit with care!)'!A$2:B$6410,2,FALSE))</f>
        <v/>
      </c>
      <c r="C9613" s="38" t="str">
        <f>IF(ISNA(VLOOKUP(A9613,'Lookup (edit with care!)'!A$2:D$6410,4,FALSE)=TRUE),"",VLOOKUP(A9613,'Lookup (edit with care!)'!A$2:D$6410,4,FALSE))</f>
        <v/>
      </c>
      <c r="D9613" s="39" t="str">
        <f>IF(ISNA(VLOOKUP(A9613,'Lookup (edit with care!)'!A$2:C$6410,3,FALSE)=TRUE),"",VLOOKUP(A9613,'Lookup (edit with care!)'!A$2:C$6410,3,FALSE))</f>
        <v/>
      </c>
      <c r="E9613" s="40" t="str">
        <f>IF(ISNA(VLOOKUP(D9613,'Lookup (edit with care!)'!C$2:E$6410,3,FALSE)=TRUE),"",VLOOKUP(D9613,'Lookup (edit with care!)'!C$2:E$6410,3,FALSE))</f>
        <v/>
      </c>
      <c r="L9613" s="42" t="str">
        <f>IF(K9613&gt;0,IF(K9613&lt;=NOW!A$1,"",IF(K9613="","","Unrecognised Excel date format, future or pre 1900 date")),"")</f>
        <v/>
      </c>
    </row>
    <row r="9614" spans="1:12" x14ac:dyDescent="0.25">
      <c r="A9614" s="52"/>
      <c r="B9614" s="38" t="str">
        <f>IF(ISNA(VLOOKUP(A9614,'Lookup (edit with care!)'!A$2:B$6410,2,FALSE)=TRUE),"",VLOOKUP(A9614,'Lookup (edit with care!)'!A$2:B$6410,2,FALSE))</f>
        <v/>
      </c>
      <c r="C9614" s="38" t="str">
        <f>IF(ISNA(VLOOKUP(A9614,'Lookup (edit with care!)'!A$2:D$6410,4,FALSE)=TRUE),"",VLOOKUP(A9614,'Lookup (edit with care!)'!A$2:D$6410,4,FALSE))</f>
        <v/>
      </c>
      <c r="D9614" s="39" t="str">
        <f>IF(ISNA(VLOOKUP(A9614,'Lookup (edit with care!)'!A$2:C$6410,3,FALSE)=TRUE),"",VLOOKUP(A9614,'Lookup (edit with care!)'!A$2:C$6410,3,FALSE))</f>
        <v/>
      </c>
      <c r="E9614" s="40" t="str">
        <f>IF(ISNA(VLOOKUP(D9614,'Lookup (edit with care!)'!C$2:E$6410,3,FALSE)=TRUE),"",VLOOKUP(D9614,'Lookup (edit with care!)'!C$2:E$6410,3,FALSE))</f>
        <v/>
      </c>
      <c r="L9614" s="42" t="str">
        <f>IF(K9614&gt;0,IF(K9614&lt;=NOW!A$1,"",IF(K9614="","","Unrecognised Excel date format, future or pre 1900 date")),"")</f>
        <v/>
      </c>
    </row>
    <row r="9615" spans="1:12" x14ac:dyDescent="0.25">
      <c r="A9615" s="52"/>
      <c r="B9615" s="38" t="str">
        <f>IF(ISNA(VLOOKUP(A9615,'Lookup (edit with care!)'!A$2:B$6410,2,FALSE)=TRUE),"",VLOOKUP(A9615,'Lookup (edit with care!)'!A$2:B$6410,2,FALSE))</f>
        <v/>
      </c>
      <c r="C9615" s="38" t="str">
        <f>IF(ISNA(VLOOKUP(A9615,'Lookup (edit with care!)'!A$2:D$6410,4,FALSE)=TRUE),"",VLOOKUP(A9615,'Lookup (edit with care!)'!A$2:D$6410,4,FALSE))</f>
        <v/>
      </c>
      <c r="D9615" s="39" t="str">
        <f>IF(ISNA(VLOOKUP(A9615,'Lookup (edit with care!)'!A$2:C$6410,3,FALSE)=TRUE),"",VLOOKUP(A9615,'Lookup (edit with care!)'!A$2:C$6410,3,FALSE))</f>
        <v/>
      </c>
      <c r="E9615" s="40" t="str">
        <f>IF(ISNA(VLOOKUP(D9615,'Lookup (edit with care!)'!C$2:E$6410,3,FALSE)=TRUE),"",VLOOKUP(D9615,'Lookup (edit with care!)'!C$2:E$6410,3,FALSE))</f>
        <v/>
      </c>
      <c r="L9615" s="42" t="str">
        <f>IF(K9615&gt;0,IF(K9615&lt;=NOW!A$1,"",IF(K9615="","","Unrecognised Excel date format, future or pre 1900 date")),"")</f>
        <v/>
      </c>
    </row>
    <row r="9616" spans="1:12" x14ac:dyDescent="0.25">
      <c r="A9616" s="52"/>
      <c r="B9616" s="38" t="str">
        <f>IF(ISNA(VLOOKUP(A9616,'Lookup (edit with care!)'!A$2:B$6410,2,FALSE)=TRUE),"",VLOOKUP(A9616,'Lookup (edit with care!)'!A$2:B$6410,2,FALSE))</f>
        <v/>
      </c>
      <c r="C9616" s="38" t="str">
        <f>IF(ISNA(VLOOKUP(A9616,'Lookup (edit with care!)'!A$2:D$6410,4,FALSE)=TRUE),"",VLOOKUP(A9616,'Lookup (edit with care!)'!A$2:D$6410,4,FALSE))</f>
        <v/>
      </c>
      <c r="D9616" s="39" t="str">
        <f>IF(ISNA(VLOOKUP(A9616,'Lookup (edit with care!)'!A$2:C$6410,3,FALSE)=TRUE),"",VLOOKUP(A9616,'Lookup (edit with care!)'!A$2:C$6410,3,FALSE))</f>
        <v/>
      </c>
      <c r="E9616" s="40" t="str">
        <f>IF(ISNA(VLOOKUP(D9616,'Lookup (edit with care!)'!C$2:E$6410,3,FALSE)=TRUE),"",VLOOKUP(D9616,'Lookup (edit with care!)'!C$2:E$6410,3,FALSE))</f>
        <v/>
      </c>
      <c r="L9616" s="42" t="str">
        <f>IF(K9616&gt;0,IF(K9616&lt;=NOW!A$1,"",IF(K9616="","","Unrecognised Excel date format, future or pre 1900 date")),"")</f>
        <v/>
      </c>
    </row>
    <row r="9617" spans="1:12" x14ac:dyDescent="0.25">
      <c r="A9617" s="52"/>
      <c r="B9617" s="38" t="str">
        <f>IF(ISNA(VLOOKUP(A9617,'Lookup (edit with care!)'!A$2:B$6410,2,FALSE)=TRUE),"",VLOOKUP(A9617,'Lookup (edit with care!)'!A$2:B$6410,2,FALSE))</f>
        <v/>
      </c>
      <c r="C9617" s="38" t="str">
        <f>IF(ISNA(VLOOKUP(A9617,'Lookup (edit with care!)'!A$2:D$6410,4,FALSE)=TRUE),"",VLOOKUP(A9617,'Lookup (edit with care!)'!A$2:D$6410,4,FALSE))</f>
        <v/>
      </c>
      <c r="D9617" s="39" t="str">
        <f>IF(ISNA(VLOOKUP(A9617,'Lookup (edit with care!)'!A$2:C$6410,3,FALSE)=TRUE),"",VLOOKUP(A9617,'Lookup (edit with care!)'!A$2:C$6410,3,FALSE))</f>
        <v/>
      </c>
      <c r="E9617" s="40" t="str">
        <f>IF(ISNA(VLOOKUP(D9617,'Lookup (edit with care!)'!C$2:E$6410,3,FALSE)=TRUE),"",VLOOKUP(D9617,'Lookup (edit with care!)'!C$2:E$6410,3,FALSE))</f>
        <v/>
      </c>
      <c r="L9617" s="42" t="str">
        <f>IF(K9617&gt;0,IF(K9617&lt;=NOW!A$1,"",IF(K9617="","","Unrecognised Excel date format, future or pre 1900 date")),"")</f>
        <v/>
      </c>
    </row>
    <row r="9618" spans="1:12" x14ac:dyDescent="0.25">
      <c r="A9618" s="52"/>
      <c r="B9618" s="38" t="str">
        <f>IF(ISNA(VLOOKUP(A9618,'Lookup (edit with care!)'!A$2:B$6410,2,FALSE)=TRUE),"",VLOOKUP(A9618,'Lookup (edit with care!)'!A$2:B$6410,2,FALSE))</f>
        <v/>
      </c>
      <c r="C9618" s="38" t="str">
        <f>IF(ISNA(VLOOKUP(A9618,'Lookup (edit with care!)'!A$2:D$6410,4,FALSE)=TRUE),"",VLOOKUP(A9618,'Lookup (edit with care!)'!A$2:D$6410,4,FALSE))</f>
        <v/>
      </c>
      <c r="D9618" s="39" t="str">
        <f>IF(ISNA(VLOOKUP(A9618,'Lookup (edit with care!)'!A$2:C$6410,3,FALSE)=TRUE),"",VLOOKUP(A9618,'Lookup (edit with care!)'!A$2:C$6410,3,FALSE))</f>
        <v/>
      </c>
      <c r="E9618" s="40" t="str">
        <f>IF(ISNA(VLOOKUP(D9618,'Lookup (edit with care!)'!C$2:E$6410,3,FALSE)=TRUE),"",VLOOKUP(D9618,'Lookup (edit with care!)'!C$2:E$6410,3,FALSE))</f>
        <v/>
      </c>
      <c r="L9618" s="42" t="str">
        <f>IF(K9618&gt;0,IF(K9618&lt;=NOW!A$1,"",IF(K9618="","","Unrecognised Excel date format, future or pre 1900 date")),"")</f>
        <v/>
      </c>
    </row>
    <row r="9619" spans="1:12" x14ac:dyDescent="0.25">
      <c r="A9619" s="52"/>
      <c r="B9619" s="38" t="str">
        <f>IF(ISNA(VLOOKUP(A9619,'Lookup (edit with care!)'!A$2:B$6410,2,FALSE)=TRUE),"",VLOOKUP(A9619,'Lookup (edit with care!)'!A$2:B$6410,2,FALSE))</f>
        <v/>
      </c>
      <c r="C9619" s="38" t="str">
        <f>IF(ISNA(VLOOKUP(A9619,'Lookup (edit with care!)'!A$2:D$6410,4,FALSE)=TRUE),"",VLOOKUP(A9619,'Lookup (edit with care!)'!A$2:D$6410,4,FALSE))</f>
        <v/>
      </c>
      <c r="D9619" s="39" t="str">
        <f>IF(ISNA(VLOOKUP(A9619,'Lookup (edit with care!)'!A$2:C$6410,3,FALSE)=TRUE),"",VLOOKUP(A9619,'Lookup (edit with care!)'!A$2:C$6410,3,FALSE))</f>
        <v/>
      </c>
      <c r="E9619" s="40" t="str">
        <f>IF(ISNA(VLOOKUP(D9619,'Lookup (edit with care!)'!C$2:E$6410,3,FALSE)=TRUE),"",VLOOKUP(D9619,'Lookup (edit with care!)'!C$2:E$6410,3,FALSE))</f>
        <v/>
      </c>
      <c r="L9619" s="42" t="str">
        <f>IF(K9619&gt;0,IF(K9619&lt;=NOW!A$1,"",IF(K9619="","","Unrecognised Excel date format, future or pre 1900 date")),"")</f>
        <v/>
      </c>
    </row>
    <row r="9620" spans="1:12" x14ac:dyDescent="0.25">
      <c r="A9620" s="52"/>
      <c r="B9620" s="38" t="str">
        <f>IF(ISNA(VLOOKUP(A9620,'Lookup (edit with care!)'!A$2:B$6410,2,FALSE)=TRUE),"",VLOOKUP(A9620,'Lookup (edit with care!)'!A$2:B$6410,2,FALSE))</f>
        <v/>
      </c>
      <c r="C9620" s="38" t="str">
        <f>IF(ISNA(VLOOKUP(A9620,'Lookup (edit with care!)'!A$2:D$6410,4,FALSE)=TRUE),"",VLOOKUP(A9620,'Lookup (edit with care!)'!A$2:D$6410,4,FALSE))</f>
        <v/>
      </c>
      <c r="D9620" s="39" t="str">
        <f>IF(ISNA(VLOOKUP(A9620,'Lookup (edit with care!)'!A$2:C$6410,3,FALSE)=TRUE),"",VLOOKUP(A9620,'Lookup (edit with care!)'!A$2:C$6410,3,FALSE))</f>
        <v/>
      </c>
      <c r="E9620" s="40" t="str">
        <f>IF(ISNA(VLOOKUP(D9620,'Lookup (edit with care!)'!C$2:E$6410,3,FALSE)=TRUE),"",VLOOKUP(D9620,'Lookup (edit with care!)'!C$2:E$6410,3,FALSE))</f>
        <v/>
      </c>
      <c r="L9620" s="42" t="str">
        <f>IF(K9620&gt;0,IF(K9620&lt;=NOW!A$1,"",IF(K9620="","","Unrecognised Excel date format, future or pre 1900 date")),"")</f>
        <v/>
      </c>
    </row>
    <row r="9621" spans="1:12" x14ac:dyDescent="0.25">
      <c r="A9621" s="52"/>
      <c r="B9621" s="38" t="str">
        <f>IF(ISNA(VLOOKUP(A9621,'Lookup (edit with care!)'!A$2:B$6410,2,FALSE)=TRUE),"",VLOOKUP(A9621,'Lookup (edit with care!)'!A$2:B$6410,2,FALSE))</f>
        <v/>
      </c>
      <c r="C9621" s="38" t="str">
        <f>IF(ISNA(VLOOKUP(A9621,'Lookup (edit with care!)'!A$2:D$6410,4,FALSE)=TRUE),"",VLOOKUP(A9621,'Lookup (edit with care!)'!A$2:D$6410,4,FALSE))</f>
        <v/>
      </c>
      <c r="D9621" s="39" t="str">
        <f>IF(ISNA(VLOOKUP(A9621,'Lookup (edit with care!)'!A$2:C$6410,3,FALSE)=TRUE),"",VLOOKUP(A9621,'Lookup (edit with care!)'!A$2:C$6410,3,FALSE))</f>
        <v/>
      </c>
      <c r="E9621" s="40" t="str">
        <f>IF(ISNA(VLOOKUP(D9621,'Lookup (edit with care!)'!C$2:E$6410,3,FALSE)=TRUE),"",VLOOKUP(D9621,'Lookup (edit with care!)'!C$2:E$6410,3,FALSE))</f>
        <v/>
      </c>
      <c r="L9621" s="42" t="str">
        <f>IF(K9621&gt;0,IF(K9621&lt;=NOW!A$1,"",IF(K9621="","","Unrecognised Excel date format, future or pre 1900 date")),"")</f>
        <v/>
      </c>
    </row>
    <row r="9622" spans="1:12" x14ac:dyDescent="0.25">
      <c r="A9622" s="52"/>
      <c r="B9622" s="38" t="str">
        <f>IF(ISNA(VLOOKUP(A9622,'Lookup (edit with care!)'!A$2:B$6410,2,FALSE)=TRUE),"",VLOOKUP(A9622,'Lookup (edit with care!)'!A$2:B$6410,2,FALSE))</f>
        <v/>
      </c>
      <c r="C9622" s="38" t="str">
        <f>IF(ISNA(VLOOKUP(A9622,'Lookup (edit with care!)'!A$2:D$6410,4,FALSE)=TRUE),"",VLOOKUP(A9622,'Lookup (edit with care!)'!A$2:D$6410,4,FALSE))</f>
        <v/>
      </c>
      <c r="D9622" s="39" t="str">
        <f>IF(ISNA(VLOOKUP(A9622,'Lookup (edit with care!)'!A$2:C$6410,3,FALSE)=TRUE),"",VLOOKUP(A9622,'Lookup (edit with care!)'!A$2:C$6410,3,FALSE))</f>
        <v/>
      </c>
      <c r="E9622" s="40" t="str">
        <f>IF(ISNA(VLOOKUP(D9622,'Lookup (edit with care!)'!C$2:E$6410,3,FALSE)=TRUE),"",VLOOKUP(D9622,'Lookup (edit with care!)'!C$2:E$6410,3,FALSE))</f>
        <v/>
      </c>
      <c r="L9622" s="42" t="str">
        <f>IF(K9622&gt;0,IF(K9622&lt;=NOW!A$1,"",IF(K9622="","","Unrecognised Excel date format, future or pre 1900 date")),"")</f>
        <v/>
      </c>
    </row>
    <row r="9623" spans="1:12" x14ac:dyDescent="0.25">
      <c r="A9623" s="52"/>
      <c r="B9623" s="38" t="str">
        <f>IF(ISNA(VLOOKUP(A9623,'Lookup (edit with care!)'!A$2:B$6410,2,FALSE)=TRUE),"",VLOOKUP(A9623,'Lookup (edit with care!)'!A$2:B$6410,2,FALSE))</f>
        <v/>
      </c>
      <c r="C9623" s="38" t="str">
        <f>IF(ISNA(VLOOKUP(A9623,'Lookup (edit with care!)'!A$2:D$6410,4,FALSE)=TRUE),"",VLOOKUP(A9623,'Lookup (edit with care!)'!A$2:D$6410,4,FALSE))</f>
        <v/>
      </c>
      <c r="D9623" s="39" t="str">
        <f>IF(ISNA(VLOOKUP(A9623,'Lookup (edit with care!)'!A$2:C$6410,3,FALSE)=TRUE),"",VLOOKUP(A9623,'Lookup (edit with care!)'!A$2:C$6410,3,FALSE))</f>
        <v/>
      </c>
      <c r="E9623" s="40" t="str">
        <f>IF(ISNA(VLOOKUP(D9623,'Lookup (edit with care!)'!C$2:E$6410,3,FALSE)=TRUE),"",VLOOKUP(D9623,'Lookup (edit with care!)'!C$2:E$6410,3,FALSE))</f>
        <v/>
      </c>
      <c r="L9623" s="42" t="str">
        <f>IF(K9623&gt;0,IF(K9623&lt;=NOW!A$1,"",IF(K9623="","","Unrecognised Excel date format, future or pre 1900 date")),"")</f>
        <v/>
      </c>
    </row>
    <row r="9624" spans="1:12" x14ac:dyDescent="0.25">
      <c r="A9624" s="52"/>
      <c r="B9624" s="38" t="str">
        <f>IF(ISNA(VLOOKUP(A9624,'Lookup (edit with care!)'!A$2:B$6410,2,FALSE)=TRUE),"",VLOOKUP(A9624,'Lookup (edit with care!)'!A$2:B$6410,2,FALSE))</f>
        <v/>
      </c>
      <c r="C9624" s="38" t="str">
        <f>IF(ISNA(VLOOKUP(A9624,'Lookup (edit with care!)'!A$2:D$6410,4,FALSE)=TRUE),"",VLOOKUP(A9624,'Lookup (edit with care!)'!A$2:D$6410,4,FALSE))</f>
        <v/>
      </c>
      <c r="D9624" s="39" t="str">
        <f>IF(ISNA(VLOOKUP(A9624,'Lookup (edit with care!)'!A$2:C$6410,3,FALSE)=TRUE),"",VLOOKUP(A9624,'Lookup (edit with care!)'!A$2:C$6410,3,FALSE))</f>
        <v/>
      </c>
      <c r="E9624" s="40" t="str">
        <f>IF(ISNA(VLOOKUP(D9624,'Lookup (edit with care!)'!C$2:E$6410,3,FALSE)=TRUE),"",VLOOKUP(D9624,'Lookup (edit with care!)'!C$2:E$6410,3,FALSE))</f>
        <v/>
      </c>
      <c r="L9624" s="42" t="str">
        <f>IF(K9624&gt;0,IF(K9624&lt;=NOW!A$1,"",IF(K9624="","","Unrecognised Excel date format, future or pre 1900 date")),"")</f>
        <v/>
      </c>
    </row>
    <row r="9625" spans="1:12" x14ac:dyDescent="0.25">
      <c r="A9625" s="52"/>
      <c r="B9625" s="38" t="str">
        <f>IF(ISNA(VLOOKUP(A9625,'Lookup (edit with care!)'!A$2:B$6410,2,FALSE)=TRUE),"",VLOOKUP(A9625,'Lookup (edit with care!)'!A$2:B$6410,2,FALSE))</f>
        <v/>
      </c>
      <c r="C9625" s="38" t="str">
        <f>IF(ISNA(VLOOKUP(A9625,'Lookup (edit with care!)'!A$2:D$6410,4,FALSE)=TRUE),"",VLOOKUP(A9625,'Lookup (edit with care!)'!A$2:D$6410,4,FALSE))</f>
        <v/>
      </c>
      <c r="D9625" s="39" t="str">
        <f>IF(ISNA(VLOOKUP(A9625,'Lookup (edit with care!)'!A$2:C$6410,3,FALSE)=TRUE),"",VLOOKUP(A9625,'Lookup (edit with care!)'!A$2:C$6410,3,FALSE))</f>
        <v/>
      </c>
      <c r="E9625" s="40" t="str">
        <f>IF(ISNA(VLOOKUP(D9625,'Lookup (edit with care!)'!C$2:E$6410,3,FALSE)=TRUE),"",VLOOKUP(D9625,'Lookup (edit with care!)'!C$2:E$6410,3,FALSE))</f>
        <v/>
      </c>
      <c r="L9625" s="42" t="str">
        <f>IF(K9625&gt;0,IF(K9625&lt;=NOW!A$1,"",IF(K9625="","","Unrecognised Excel date format, future or pre 1900 date")),"")</f>
        <v/>
      </c>
    </row>
    <row r="9626" spans="1:12" x14ac:dyDescent="0.25">
      <c r="A9626" s="52"/>
      <c r="B9626" s="38" t="str">
        <f>IF(ISNA(VLOOKUP(A9626,'Lookup (edit with care!)'!A$2:B$6410,2,FALSE)=TRUE),"",VLOOKUP(A9626,'Lookup (edit with care!)'!A$2:B$6410,2,FALSE))</f>
        <v/>
      </c>
      <c r="C9626" s="38" t="str">
        <f>IF(ISNA(VLOOKUP(A9626,'Lookup (edit with care!)'!A$2:D$6410,4,FALSE)=TRUE),"",VLOOKUP(A9626,'Lookup (edit with care!)'!A$2:D$6410,4,FALSE))</f>
        <v/>
      </c>
      <c r="D9626" s="39" t="str">
        <f>IF(ISNA(VLOOKUP(A9626,'Lookup (edit with care!)'!A$2:C$6410,3,FALSE)=TRUE),"",VLOOKUP(A9626,'Lookup (edit with care!)'!A$2:C$6410,3,FALSE))</f>
        <v/>
      </c>
      <c r="E9626" s="40" t="str">
        <f>IF(ISNA(VLOOKUP(D9626,'Lookup (edit with care!)'!C$2:E$6410,3,FALSE)=TRUE),"",VLOOKUP(D9626,'Lookup (edit with care!)'!C$2:E$6410,3,FALSE))</f>
        <v/>
      </c>
      <c r="L9626" s="42" t="str">
        <f>IF(K9626&gt;0,IF(K9626&lt;=NOW!A$1,"",IF(K9626="","","Unrecognised Excel date format, future or pre 1900 date")),"")</f>
        <v/>
      </c>
    </row>
    <row r="9627" spans="1:12" x14ac:dyDescent="0.25">
      <c r="A9627" s="52"/>
      <c r="B9627" s="38" t="str">
        <f>IF(ISNA(VLOOKUP(A9627,'Lookup (edit with care!)'!A$2:B$6410,2,FALSE)=TRUE),"",VLOOKUP(A9627,'Lookup (edit with care!)'!A$2:B$6410,2,FALSE))</f>
        <v/>
      </c>
      <c r="C9627" s="38" t="str">
        <f>IF(ISNA(VLOOKUP(A9627,'Lookup (edit with care!)'!A$2:D$6410,4,FALSE)=TRUE),"",VLOOKUP(A9627,'Lookup (edit with care!)'!A$2:D$6410,4,FALSE))</f>
        <v/>
      </c>
      <c r="D9627" s="39" t="str">
        <f>IF(ISNA(VLOOKUP(A9627,'Lookup (edit with care!)'!A$2:C$6410,3,FALSE)=TRUE),"",VLOOKUP(A9627,'Lookup (edit with care!)'!A$2:C$6410,3,FALSE))</f>
        <v/>
      </c>
      <c r="E9627" s="40" t="str">
        <f>IF(ISNA(VLOOKUP(D9627,'Lookup (edit with care!)'!C$2:E$6410,3,FALSE)=TRUE),"",VLOOKUP(D9627,'Lookup (edit with care!)'!C$2:E$6410,3,FALSE))</f>
        <v/>
      </c>
      <c r="L9627" s="42" t="str">
        <f>IF(K9627&gt;0,IF(K9627&lt;=NOW!A$1,"",IF(K9627="","","Unrecognised Excel date format, future or pre 1900 date")),"")</f>
        <v/>
      </c>
    </row>
    <row r="9628" spans="1:12" x14ac:dyDescent="0.25">
      <c r="A9628" s="52"/>
      <c r="B9628" s="38" t="str">
        <f>IF(ISNA(VLOOKUP(A9628,'Lookup (edit with care!)'!A$2:B$6410,2,FALSE)=TRUE),"",VLOOKUP(A9628,'Lookup (edit with care!)'!A$2:B$6410,2,FALSE))</f>
        <v/>
      </c>
      <c r="C9628" s="38" t="str">
        <f>IF(ISNA(VLOOKUP(A9628,'Lookup (edit with care!)'!A$2:D$6410,4,FALSE)=TRUE),"",VLOOKUP(A9628,'Lookup (edit with care!)'!A$2:D$6410,4,FALSE))</f>
        <v/>
      </c>
      <c r="D9628" s="39" t="str">
        <f>IF(ISNA(VLOOKUP(A9628,'Lookup (edit with care!)'!A$2:C$6410,3,FALSE)=TRUE),"",VLOOKUP(A9628,'Lookup (edit with care!)'!A$2:C$6410,3,FALSE))</f>
        <v/>
      </c>
      <c r="E9628" s="40" t="str">
        <f>IF(ISNA(VLOOKUP(D9628,'Lookup (edit with care!)'!C$2:E$6410,3,FALSE)=TRUE),"",VLOOKUP(D9628,'Lookup (edit with care!)'!C$2:E$6410,3,FALSE))</f>
        <v/>
      </c>
      <c r="L9628" s="42" t="str">
        <f>IF(K9628&gt;0,IF(K9628&lt;=NOW!A$1,"",IF(K9628="","","Unrecognised Excel date format, future or pre 1900 date")),"")</f>
        <v/>
      </c>
    </row>
    <row r="9629" spans="1:12" x14ac:dyDescent="0.25">
      <c r="A9629" s="52"/>
      <c r="B9629" s="38" t="str">
        <f>IF(ISNA(VLOOKUP(A9629,'Lookup (edit with care!)'!A$2:B$6410,2,FALSE)=TRUE),"",VLOOKUP(A9629,'Lookup (edit with care!)'!A$2:B$6410,2,FALSE))</f>
        <v/>
      </c>
      <c r="C9629" s="38" t="str">
        <f>IF(ISNA(VLOOKUP(A9629,'Lookup (edit with care!)'!A$2:D$6410,4,FALSE)=TRUE),"",VLOOKUP(A9629,'Lookup (edit with care!)'!A$2:D$6410,4,FALSE))</f>
        <v/>
      </c>
      <c r="D9629" s="39" t="str">
        <f>IF(ISNA(VLOOKUP(A9629,'Lookup (edit with care!)'!A$2:C$6410,3,FALSE)=TRUE),"",VLOOKUP(A9629,'Lookup (edit with care!)'!A$2:C$6410,3,FALSE))</f>
        <v/>
      </c>
      <c r="E9629" s="40" t="str">
        <f>IF(ISNA(VLOOKUP(D9629,'Lookup (edit with care!)'!C$2:E$6410,3,FALSE)=TRUE),"",VLOOKUP(D9629,'Lookup (edit with care!)'!C$2:E$6410,3,FALSE))</f>
        <v/>
      </c>
      <c r="L9629" s="42" t="str">
        <f>IF(K9629&gt;0,IF(K9629&lt;=NOW!A$1,"",IF(K9629="","","Unrecognised Excel date format, future or pre 1900 date")),"")</f>
        <v/>
      </c>
    </row>
    <row r="9630" spans="1:12" x14ac:dyDescent="0.25">
      <c r="A9630" s="52"/>
      <c r="B9630" s="38" t="str">
        <f>IF(ISNA(VLOOKUP(A9630,'Lookup (edit with care!)'!A$2:B$6410,2,FALSE)=TRUE),"",VLOOKUP(A9630,'Lookup (edit with care!)'!A$2:B$6410,2,FALSE))</f>
        <v/>
      </c>
      <c r="C9630" s="38" t="str">
        <f>IF(ISNA(VLOOKUP(A9630,'Lookup (edit with care!)'!A$2:D$6410,4,FALSE)=TRUE),"",VLOOKUP(A9630,'Lookup (edit with care!)'!A$2:D$6410,4,FALSE))</f>
        <v/>
      </c>
      <c r="D9630" s="39" t="str">
        <f>IF(ISNA(VLOOKUP(A9630,'Lookup (edit with care!)'!A$2:C$6410,3,FALSE)=TRUE),"",VLOOKUP(A9630,'Lookup (edit with care!)'!A$2:C$6410,3,FALSE))</f>
        <v/>
      </c>
      <c r="E9630" s="40" t="str">
        <f>IF(ISNA(VLOOKUP(D9630,'Lookup (edit with care!)'!C$2:E$6410,3,FALSE)=TRUE),"",VLOOKUP(D9630,'Lookup (edit with care!)'!C$2:E$6410,3,FALSE))</f>
        <v/>
      </c>
      <c r="L9630" s="42" t="str">
        <f>IF(K9630&gt;0,IF(K9630&lt;=NOW!A$1,"",IF(K9630="","","Unrecognised Excel date format, future or pre 1900 date")),"")</f>
        <v/>
      </c>
    </row>
    <row r="9631" spans="1:12" x14ac:dyDescent="0.25">
      <c r="A9631" s="52"/>
      <c r="B9631" s="38" t="str">
        <f>IF(ISNA(VLOOKUP(A9631,'Lookup (edit with care!)'!A$2:B$6410,2,FALSE)=TRUE),"",VLOOKUP(A9631,'Lookup (edit with care!)'!A$2:B$6410,2,FALSE))</f>
        <v/>
      </c>
      <c r="C9631" s="38" t="str">
        <f>IF(ISNA(VLOOKUP(A9631,'Lookup (edit with care!)'!A$2:D$6410,4,FALSE)=TRUE),"",VLOOKUP(A9631,'Lookup (edit with care!)'!A$2:D$6410,4,FALSE))</f>
        <v/>
      </c>
      <c r="D9631" s="39" t="str">
        <f>IF(ISNA(VLOOKUP(A9631,'Lookup (edit with care!)'!A$2:C$6410,3,FALSE)=TRUE),"",VLOOKUP(A9631,'Lookup (edit with care!)'!A$2:C$6410,3,FALSE))</f>
        <v/>
      </c>
      <c r="E9631" s="40" t="str">
        <f>IF(ISNA(VLOOKUP(D9631,'Lookup (edit with care!)'!C$2:E$6410,3,FALSE)=TRUE),"",VLOOKUP(D9631,'Lookup (edit with care!)'!C$2:E$6410,3,FALSE))</f>
        <v/>
      </c>
      <c r="L9631" s="42" t="str">
        <f>IF(K9631&gt;0,IF(K9631&lt;=NOW!A$1,"",IF(K9631="","","Unrecognised Excel date format, future or pre 1900 date")),"")</f>
        <v/>
      </c>
    </row>
    <row r="9632" spans="1:12" x14ac:dyDescent="0.25">
      <c r="A9632" s="52"/>
      <c r="B9632" s="38" t="str">
        <f>IF(ISNA(VLOOKUP(A9632,'Lookup (edit with care!)'!A$2:B$6410,2,FALSE)=TRUE),"",VLOOKUP(A9632,'Lookup (edit with care!)'!A$2:B$6410,2,FALSE))</f>
        <v/>
      </c>
      <c r="C9632" s="38" t="str">
        <f>IF(ISNA(VLOOKUP(A9632,'Lookup (edit with care!)'!A$2:D$6410,4,FALSE)=TRUE),"",VLOOKUP(A9632,'Lookup (edit with care!)'!A$2:D$6410,4,FALSE))</f>
        <v/>
      </c>
      <c r="D9632" s="39" t="str">
        <f>IF(ISNA(VLOOKUP(A9632,'Lookup (edit with care!)'!A$2:C$6410,3,FALSE)=TRUE),"",VLOOKUP(A9632,'Lookup (edit with care!)'!A$2:C$6410,3,FALSE))</f>
        <v/>
      </c>
      <c r="E9632" s="40" t="str">
        <f>IF(ISNA(VLOOKUP(D9632,'Lookup (edit with care!)'!C$2:E$6410,3,FALSE)=TRUE),"",VLOOKUP(D9632,'Lookup (edit with care!)'!C$2:E$6410,3,FALSE))</f>
        <v/>
      </c>
      <c r="L9632" s="42" t="str">
        <f>IF(K9632&gt;0,IF(K9632&lt;=NOW!A$1,"",IF(K9632="","","Unrecognised Excel date format, future or pre 1900 date")),"")</f>
        <v/>
      </c>
    </row>
    <row r="9633" spans="1:12" x14ac:dyDescent="0.25">
      <c r="A9633" s="52"/>
      <c r="B9633" s="38" t="str">
        <f>IF(ISNA(VLOOKUP(A9633,'Lookup (edit with care!)'!A$2:B$6410,2,FALSE)=TRUE),"",VLOOKUP(A9633,'Lookup (edit with care!)'!A$2:B$6410,2,FALSE))</f>
        <v/>
      </c>
      <c r="C9633" s="38" t="str">
        <f>IF(ISNA(VLOOKUP(A9633,'Lookup (edit with care!)'!A$2:D$6410,4,FALSE)=TRUE),"",VLOOKUP(A9633,'Lookup (edit with care!)'!A$2:D$6410,4,FALSE))</f>
        <v/>
      </c>
      <c r="D9633" s="39" t="str">
        <f>IF(ISNA(VLOOKUP(A9633,'Lookup (edit with care!)'!A$2:C$6410,3,FALSE)=TRUE),"",VLOOKUP(A9633,'Lookup (edit with care!)'!A$2:C$6410,3,FALSE))</f>
        <v/>
      </c>
      <c r="E9633" s="40" t="str">
        <f>IF(ISNA(VLOOKUP(D9633,'Lookup (edit with care!)'!C$2:E$6410,3,FALSE)=TRUE),"",VLOOKUP(D9633,'Lookup (edit with care!)'!C$2:E$6410,3,FALSE))</f>
        <v/>
      </c>
      <c r="L9633" s="42" t="str">
        <f>IF(K9633&gt;0,IF(K9633&lt;=NOW!A$1,"",IF(K9633="","","Unrecognised Excel date format, future or pre 1900 date")),"")</f>
        <v/>
      </c>
    </row>
    <row r="9634" spans="1:12" x14ac:dyDescent="0.25">
      <c r="A9634" s="52"/>
      <c r="B9634" s="38" t="str">
        <f>IF(ISNA(VLOOKUP(A9634,'Lookup (edit with care!)'!A$2:B$6410,2,FALSE)=TRUE),"",VLOOKUP(A9634,'Lookup (edit with care!)'!A$2:B$6410,2,FALSE))</f>
        <v/>
      </c>
      <c r="C9634" s="38" t="str">
        <f>IF(ISNA(VLOOKUP(A9634,'Lookup (edit with care!)'!A$2:D$6410,4,FALSE)=TRUE),"",VLOOKUP(A9634,'Lookup (edit with care!)'!A$2:D$6410,4,FALSE))</f>
        <v/>
      </c>
      <c r="D9634" s="39" t="str">
        <f>IF(ISNA(VLOOKUP(A9634,'Lookup (edit with care!)'!A$2:C$6410,3,FALSE)=TRUE),"",VLOOKUP(A9634,'Lookup (edit with care!)'!A$2:C$6410,3,FALSE))</f>
        <v/>
      </c>
      <c r="E9634" s="40" t="str">
        <f>IF(ISNA(VLOOKUP(D9634,'Lookup (edit with care!)'!C$2:E$6410,3,FALSE)=TRUE),"",VLOOKUP(D9634,'Lookup (edit with care!)'!C$2:E$6410,3,FALSE))</f>
        <v/>
      </c>
      <c r="L9634" s="42" t="str">
        <f>IF(K9634&gt;0,IF(K9634&lt;=NOW!A$1,"",IF(K9634="","","Unrecognised Excel date format, future or pre 1900 date")),"")</f>
        <v/>
      </c>
    </row>
    <row r="9635" spans="1:12" x14ac:dyDescent="0.25">
      <c r="A9635" s="52"/>
      <c r="B9635" s="38" t="str">
        <f>IF(ISNA(VLOOKUP(A9635,'Lookup (edit with care!)'!A$2:B$6410,2,FALSE)=TRUE),"",VLOOKUP(A9635,'Lookup (edit with care!)'!A$2:B$6410,2,FALSE))</f>
        <v/>
      </c>
      <c r="C9635" s="38" t="str">
        <f>IF(ISNA(VLOOKUP(A9635,'Lookup (edit with care!)'!A$2:D$6410,4,FALSE)=TRUE),"",VLOOKUP(A9635,'Lookup (edit with care!)'!A$2:D$6410,4,FALSE))</f>
        <v/>
      </c>
      <c r="D9635" s="39" t="str">
        <f>IF(ISNA(VLOOKUP(A9635,'Lookup (edit with care!)'!A$2:C$6410,3,FALSE)=TRUE),"",VLOOKUP(A9635,'Lookup (edit with care!)'!A$2:C$6410,3,FALSE))</f>
        <v/>
      </c>
      <c r="E9635" s="40" t="str">
        <f>IF(ISNA(VLOOKUP(D9635,'Lookup (edit with care!)'!C$2:E$6410,3,FALSE)=TRUE),"",VLOOKUP(D9635,'Lookup (edit with care!)'!C$2:E$6410,3,FALSE))</f>
        <v/>
      </c>
      <c r="L9635" s="42" t="str">
        <f>IF(K9635&gt;0,IF(K9635&lt;=NOW!A$1,"",IF(K9635="","","Unrecognised Excel date format, future or pre 1900 date")),"")</f>
        <v/>
      </c>
    </row>
    <row r="9636" spans="1:12" x14ac:dyDescent="0.25">
      <c r="A9636" s="52"/>
      <c r="B9636" s="38" t="str">
        <f>IF(ISNA(VLOOKUP(A9636,'Lookup (edit with care!)'!A$2:B$6410,2,FALSE)=TRUE),"",VLOOKUP(A9636,'Lookup (edit with care!)'!A$2:B$6410,2,FALSE))</f>
        <v/>
      </c>
      <c r="C9636" s="38" t="str">
        <f>IF(ISNA(VLOOKUP(A9636,'Lookup (edit with care!)'!A$2:D$6410,4,FALSE)=TRUE),"",VLOOKUP(A9636,'Lookup (edit with care!)'!A$2:D$6410,4,FALSE))</f>
        <v/>
      </c>
      <c r="D9636" s="39" t="str">
        <f>IF(ISNA(VLOOKUP(A9636,'Lookup (edit with care!)'!A$2:C$6410,3,FALSE)=TRUE),"",VLOOKUP(A9636,'Lookup (edit with care!)'!A$2:C$6410,3,FALSE))</f>
        <v/>
      </c>
      <c r="E9636" s="40" t="str">
        <f>IF(ISNA(VLOOKUP(D9636,'Lookup (edit with care!)'!C$2:E$6410,3,FALSE)=TRUE),"",VLOOKUP(D9636,'Lookup (edit with care!)'!C$2:E$6410,3,FALSE))</f>
        <v/>
      </c>
      <c r="L9636" s="42" t="str">
        <f>IF(K9636&gt;0,IF(K9636&lt;=NOW!A$1,"",IF(K9636="","","Unrecognised Excel date format, future or pre 1900 date")),"")</f>
        <v/>
      </c>
    </row>
    <row r="9637" spans="1:12" x14ac:dyDescent="0.25">
      <c r="A9637" s="52"/>
      <c r="B9637" s="38" t="str">
        <f>IF(ISNA(VLOOKUP(A9637,'Lookup (edit with care!)'!A$2:B$6410,2,FALSE)=TRUE),"",VLOOKUP(A9637,'Lookup (edit with care!)'!A$2:B$6410,2,FALSE))</f>
        <v/>
      </c>
      <c r="C9637" s="38" t="str">
        <f>IF(ISNA(VLOOKUP(A9637,'Lookup (edit with care!)'!A$2:D$6410,4,FALSE)=TRUE),"",VLOOKUP(A9637,'Lookup (edit with care!)'!A$2:D$6410,4,FALSE))</f>
        <v/>
      </c>
      <c r="D9637" s="39" t="str">
        <f>IF(ISNA(VLOOKUP(A9637,'Lookup (edit with care!)'!A$2:C$6410,3,FALSE)=TRUE),"",VLOOKUP(A9637,'Lookup (edit with care!)'!A$2:C$6410,3,FALSE))</f>
        <v/>
      </c>
      <c r="E9637" s="40" t="str">
        <f>IF(ISNA(VLOOKUP(D9637,'Lookup (edit with care!)'!C$2:E$6410,3,FALSE)=TRUE),"",VLOOKUP(D9637,'Lookup (edit with care!)'!C$2:E$6410,3,FALSE))</f>
        <v/>
      </c>
      <c r="L9637" s="42" t="str">
        <f>IF(K9637&gt;0,IF(K9637&lt;=NOW!A$1,"",IF(K9637="","","Unrecognised Excel date format, future or pre 1900 date")),"")</f>
        <v/>
      </c>
    </row>
    <row r="9638" spans="1:12" x14ac:dyDescent="0.25">
      <c r="A9638" s="52"/>
      <c r="B9638" s="38" t="str">
        <f>IF(ISNA(VLOOKUP(A9638,'Lookup (edit with care!)'!A$2:B$6410,2,FALSE)=TRUE),"",VLOOKUP(A9638,'Lookup (edit with care!)'!A$2:B$6410,2,FALSE))</f>
        <v/>
      </c>
      <c r="C9638" s="38" t="str">
        <f>IF(ISNA(VLOOKUP(A9638,'Lookup (edit with care!)'!A$2:D$6410,4,FALSE)=TRUE),"",VLOOKUP(A9638,'Lookup (edit with care!)'!A$2:D$6410,4,FALSE))</f>
        <v/>
      </c>
      <c r="D9638" s="39" t="str">
        <f>IF(ISNA(VLOOKUP(A9638,'Lookup (edit with care!)'!A$2:C$6410,3,FALSE)=TRUE),"",VLOOKUP(A9638,'Lookup (edit with care!)'!A$2:C$6410,3,FALSE))</f>
        <v/>
      </c>
      <c r="E9638" s="40" t="str">
        <f>IF(ISNA(VLOOKUP(D9638,'Lookup (edit with care!)'!C$2:E$6410,3,FALSE)=TRUE),"",VLOOKUP(D9638,'Lookup (edit with care!)'!C$2:E$6410,3,FALSE))</f>
        <v/>
      </c>
      <c r="L9638" s="42" t="str">
        <f>IF(K9638&gt;0,IF(K9638&lt;=NOW!A$1,"",IF(K9638="","","Unrecognised Excel date format, future or pre 1900 date")),"")</f>
        <v/>
      </c>
    </row>
    <row r="9639" spans="1:12" x14ac:dyDescent="0.25">
      <c r="A9639" s="52"/>
      <c r="B9639" s="38" t="str">
        <f>IF(ISNA(VLOOKUP(A9639,'Lookup (edit with care!)'!A$2:B$6410,2,FALSE)=TRUE),"",VLOOKUP(A9639,'Lookup (edit with care!)'!A$2:B$6410,2,FALSE))</f>
        <v/>
      </c>
      <c r="C9639" s="38" t="str">
        <f>IF(ISNA(VLOOKUP(A9639,'Lookup (edit with care!)'!A$2:D$6410,4,FALSE)=TRUE),"",VLOOKUP(A9639,'Lookup (edit with care!)'!A$2:D$6410,4,FALSE))</f>
        <v/>
      </c>
      <c r="D9639" s="39" t="str">
        <f>IF(ISNA(VLOOKUP(A9639,'Lookup (edit with care!)'!A$2:C$6410,3,FALSE)=TRUE),"",VLOOKUP(A9639,'Lookup (edit with care!)'!A$2:C$6410,3,FALSE))</f>
        <v/>
      </c>
      <c r="E9639" s="40" t="str">
        <f>IF(ISNA(VLOOKUP(D9639,'Lookup (edit with care!)'!C$2:E$6410,3,FALSE)=TRUE),"",VLOOKUP(D9639,'Lookup (edit with care!)'!C$2:E$6410,3,FALSE))</f>
        <v/>
      </c>
      <c r="L9639" s="42" t="str">
        <f>IF(K9639&gt;0,IF(K9639&lt;=NOW!A$1,"",IF(K9639="","","Unrecognised Excel date format, future or pre 1900 date")),"")</f>
        <v/>
      </c>
    </row>
    <row r="9640" spans="1:12" x14ac:dyDescent="0.25">
      <c r="A9640" s="52"/>
      <c r="B9640" s="38" t="str">
        <f>IF(ISNA(VLOOKUP(A9640,'Lookup (edit with care!)'!A$2:B$6410,2,FALSE)=TRUE),"",VLOOKUP(A9640,'Lookup (edit with care!)'!A$2:B$6410,2,FALSE))</f>
        <v/>
      </c>
      <c r="C9640" s="38" t="str">
        <f>IF(ISNA(VLOOKUP(A9640,'Lookup (edit with care!)'!A$2:D$6410,4,FALSE)=TRUE),"",VLOOKUP(A9640,'Lookup (edit with care!)'!A$2:D$6410,4,FALSE))</f>
        <v/>
      </c>
      <c r="D9640" s="39" t="str">
        <f>IF(ISNA(VLOOKUP(A9640,'Lookup (edit with care!)'!A$2:C$6410,3,FALSE)=TRUE),"",VLOOKUP(A9640,'Lookup (edit with care!)'!A$2:C$6410,3,FALSE))</f>
        <v/>
      </c>
      <c r="E9640" s="40" t="str">
        <f>IF(ISNA(VLOOKUP(D9640,'Lookup (edit with care!)'!C$2:E$6410,3,FALSE)=TRUE),"",VLOOKUP(D9640,'Lookup (edit with care!)'!C$2:E$6410,3,FALSE))</f>
        <v/>
      </c>
      <c r="L9640" s="42" t="str">
        <f>IF(K9640&gt;0,IF(K9640&lt;=NOW!A$1,"",IF(K9640="","","Unrecognised Excel date format, future or pre 1900 date")),"")</f>
        <v/>
      </c>
    </row>
    <row r="9641" spans="1:12" x14ac:dyDescent="0.25">
      <c r="A9641" s="52"/>
      <c r="B9641" s="38" t="str">
        <f>IF(ISNA(VLOOKUP(A9641,'Lookup (edit with care!)'!A$2:B$6410,2,FALSE)=TRUE),"",VLOOKUP(A9641,'Lookup (edit with care!)'!A$2:B$6410,2,FALSE))</f>
        <v/>
      </c>
      <c r="C9641" s="38" t="str">
        <f>IF(ISNA(VLOOKUP(A9641,'Lookup (edit with care!)'!A$2:D$6410,4,FALSE)=TRUE),"",VLOOKUP(A9641,'Lookup (edit with care!)'!A$2:D$6410,4,FALSE))</f>
        <v/>
      </c>
      <c r="D9641" s="39" t="str">
        <f>IF(ISNA(VLOOKUP(A9641,'Lookup (edit with care!)'!A$2:C$6410,3,FALSE)=TRUE),"",VLOOKUP(A9641,'Lookup (edit with care!)'!A$2:C$6410,3,FALSE))</f>
        <v/>
      </c>
      <c r="E9641" s="40" t="str">
        <f>IF(ISNA(VLOOKUP(D9641,'Lookup (edit with care!)'!C$2:E$6410,3,FALSE)=TRUE),"",VLOOKUP(D9641,'Lookup (edit with care!)'!C$2:E$6410,3,FALSE))</f>
        <v/>
      </c>
      <c r="L9641" s="42" t="str">
        <f>IF(K9641&gt;0,IF(K9641&lt;=NOW!A$1,"",IF(K9641="","","Unrecognised Excel date format, future or pre 1900 date")),"")</f>
        <v/>
      </c>
    </row>
    <row r="9642" spans="1:12" x14ac:dyDescent="0.25">
      <c r="A9642" s="52"/>
      <c r="B9642" s="38" t="str">
        <f>IF(ISNA(VLOOKUP(A9642,'Lookup (edit with care!)'!A$2:B$6410,2,FALSE)=TRUE),"",VLOOKUP(A9642,'Lookup (edit with care!)'!A$2:B$6410,2,FALSE))</f>
        <v/>
      </c>
      <c r="C9642" s="38" t="str">
        <f>IF(ISNA(VLOOKUP(A9642,'Lookup (edit with care!)'!A$2:D$6410,4,FALSE)=TRUE),"",VLOOKUP(A9642,'Lookup (edit with care!)'!A$2:D$6410,4,FALSE))</f>
        <v/>
      </c>
      <c r="D9642" s="39" t="str">
        <f>IF(ISNA(VLOOKUP(A9642,'Lookup (edit with care!)'!A$2:C$6410,3,FALSE)=TRUE),"",VLOOKUP(A9642,'Lookup (edit with care!)'!A$2:C$6410,3,FALSE))</f>
        <v/>
      </c>
      <c r="E9642" s="40" t="str">
        <f>IF(ISNA(VLOOKUP(D9642,'Lookup (edit with care!)'!C$2:E$6410,3,FALSE)=TRUE),"",VLOOKUP(D9642,'Lookup (edit with care!)'!C$2:E$6410,3,FALSE))</f>
        <v/>
      </c>
      <c r="L9642" s="42" t="str">
        <f>IF(K9642&gt;0,IF(K9642&lt;=NOW!A$1,"",IF(K9642="","","Unrecognised Excel date format, future or pre 1900 date")),"")</f>
        <v/>
      </c>
    </row>
    <row r="9643" spans="1:12" x14ac:dyDescent="0.25">
      <c r="A9643" s="52"/>
      <c r="B9643" s="38" t="str">
        <f>IF(ISNA(VLOOKUP(A9643,'Lookup (edit with care!)'!A$2:B$6410,2,FALSE)=TRUE),"",VLOOKUP(A9643,'Lookup (edit with care!)'!A$2:B$6410,2,FALSE))</f>
        <v/>
      </c>
      <c r="C9643" s="38" t="str">
        <f>IF(ISNA(VLOOKUP(A9643,'Lookup (edit with care!)'!A$2:D$6410,4,FALSE)=TRUE),"",VLOOKUP(A9643,'Lookup (edit with care!)'!A$2:D$6410,4,FALSE))</f>
        <v/>
      </c>
      <c r="D9643" s="39" t="str">
        <f>IF(ISNA(VLOOKUP(A9643,'Lookup (edit with care!)'!A$2:C$6410,3,FALSE)=TRUE),"",VLOOKUP(A9643,'Lookup (edit with care!)'!A$2:C$6410,3,FALSE))</f>
        <v/>
      </c>
      <c r="E9643" s="40" t="str">
        <f>IF(ISNA(VLOOKUP(D9643,'Lookup (edit with care!)'!C$2:E$6410,3,FALSE)=TRUE),"",VLOOKUP(D9643,'Lookup (edit with care!)'!C$2:E$6410,3,FALSE))</f>
        <v/>
      </c>
      <c r="L9643" s="42" t="str">
        <f>IF(K9643&gt;0,IF(K9643&lt;=NOW!A$1,"",IF(K9643="","","Unrecognised Excel date format, future or pre 1900 date")),"")</f>
        <v/>
      </c>
    </row>
    <row r="9644" spans="1:12" x14ac:dyDescent="0.25">
      <c r="A9644" s="52"/>
      <c r="B9644" s="38" t="str">
        <f>IF(ISNA(VLOOKUP(A9644,'Lookup (edit with care!)'!A$2:B$6410,2,FALSE)=TRUE),"",VLOOKUP(A9644,'Lookup (edit with care!)'!A$2:B$6410,2,FALSE))</f>
        <v/>
      </c>
      <c r="C9644" s="38" t="str">
        <f>IF(ISNA(VLOOKUP(A9644,'Lookup (edit with care!)'!A$2:D$6410,4,FALSE)=TRUE),"",VLOOKUP(A9644,'Lookup (edit with care!)'!A$2:D$6410,4,FALSE))</f>
        <v/>
      </c>
      <c r="D9644" s="39" t="str">
        <f>IF(ISNA(VLOOKUP(A9644,'Lookup (edit with care!)'!A$2:C$6410,3,FALSE)=TRUE),"",VLOOKUP(A9644,'Lookup (edit with care!)'!A$2:C$6410,3,FALSE))</f>
        <v/>
      </c>
      <c r="E9644" s="40" t="str">
        <f>IF(ISNA(VLOOKUP(D9644,'Lookup (edit with care!)'!C$2:E$6410,3,FALSE)=TRUE),"",VLOOKUP(D9644,'Lookup (edit with care!)'!C$2:E$6410,3,FALSE))</f>
        <v/>
      </c>
      <c r="L9644" s="42" t="str">
        <f>IF(K9644&gt;0,IF(K9644&lt;=NOW!A$1,"",IF(K9644="","","Unrecognised Excel date format, future or pre 1900 date")),"")</f>
        <v/>
      </c>
    </row>
    <row r="9645" spans="1:12" x14ac:dyDescent="0.25">
      <c r="A9645" s="52"/>
      <c r="B9645" s="38" t="str">
        <f>IF(ISNA(VLOOKUP(A9645,'Lookup (edit with care!)'!A$2:B$6410,2,FALSE)=TRUE),"",VLOOKUP(A9645,'Lookup (edit with care!)'!A$2:B$6410,2,FALSE))</f>
        <v/>
      </c>
      <c r="C9645" s="38" t="str">
        <f>IF(ISNA(VLOOKUP(A9645,'Lookup (edit with care!)'!A$2:D$6410,4,FALSE)=TRUE),"",VLOOKUP(A9645,'Lookup (edit with care!)'!A$2:D$6410,4,FALSE))</f>
        <v/>
      </c>
      <c r="D9645" s="39" t="str">
        <f>IF(ISNA(VLOOKUP(A9645,'Lookup (edit with care!)'!A$2:C$6410,3,FALSE)=TRUE),"",VLOOKUP(A9645,'Lookup (edit with care!)'!A$2:C$6410,3,FALSE))</f>
        <v/>
      </c>
      <c r="E9645" s="40" t="str">
        <f>IF(ISNA(VLOOKUP(D9645,'Lookup (edit with care!)'!C$2:E$6410,3,FALSE)=TRUE),"",VLOOKUP(D9645,'Lookup (edit with care!)'!C$2:E$6410,3,FALSE))</f>
        <v/>
      </c>
      <c r="L9645" s="42" t="str">
        <f>IF(K9645&gt;0,IF(K9645&lt;=NOW!A$1,"",IF(K9645="","","Unrecognised Excel date format, future or pre 1900 date")),"")</f>
        <v/>
      </c>
    </row>
    <row r="9646" spans="1:12" x14ac:dyDescent="0.25">
      <c r="A9646" s="52"/>
      <c r="B9646" s="38" t="str">
        <f>IF(ISNA(VLOOKUP(A9646,'Lookup (edit with care!)'!A$2:B$6410,2,FALSE)=TRUE),"",VLOOKUP(A9646,'Lookup (edit with care!)'!A$2:B$6410,2,FALSE))</f>
        <v/>
      </c>
      <c r="C9646" s="38" t="str">
        <f>IF(ISNA(VLOOKUP(A9646,'Lookup (edit with care!)'!A$2:D$6410,4,FALSE)=TRUE),"",VLOOKUP(A9646,'Lookup (edit with care!)'!A$2:D$6410,4,FALSE))</f>
        <v/>
      </c>
      <c r="D9646" s="39" t="str">
        <f>IF(ISNA(VLOOKUP(A9646,'Lookup (edit with care!)'!A$2:C$6410,3,FALSE)=TRUE),"",VLOOKUP(A9646,'Lookup (edit with care!)'!A$2:C$6410,3,FALSE))</f>
        <v/>
      </c>
      <c r="E9646" s="40" t="str">
        <f>IF(ISNA(VLOOKUP(D9646,'Lookup (edit with care!)'!C$2:E$6410,3,FALSE)=TRUE),"",VLOOKUP(D9646,'Lookup (edit with care!)'!C$2:E$6410,3,FALSE))</f>
        <v/>
      </c>
      <c r="L9646" s="42" t="str">
        <f>IF(K9646&gt;0,IF(K9646&lt;=NOW!A$1,"",IF(K9646="","","Unrecognised Excel date format, future or pre 1900 date")),"")</f>
        <v/>
      </c>
    </row>
    <row r="9647" spans="1:12" x14ac:dyDescent="0.25">
      <c r="A9647" s="52"/>
      <c r="B9647" s="38" t="str">
        <f>IF(ISNA(VLOOKUP(A9647,'Lookup (edit with care!)'!A$2:B$6410,2,FALSE)=TRUE),"",VLOOKUP(A9647,'Lookup (edit with care!)'!A$2:B$6410,2,FALSE))</f>
        <v/>
      </c>
      <c r="C9647" s="38" t="str">
        <f>IF(ISNA(VLOOKUP(A9647,'Lookup (edit with care!)'!A$2:D$6410,4,FALSE)=TRUE),"",VLOOKUP(A9647,'Lookup (edit with care!)'!A$2:D$6410,4,FALSE))</f>
        <v/>
      </c>
      <c r="D9647" s="39" t="str">
        <f>IF(ISNA(VLOOKUP(A9647,'Lookup (edit with care!)'!A$2:C$6410,3,FALSE)=TRUE),"",VLOOKUP(A9647,'Lookup (edit with care!)'!A$2:C$6410,3,FALSE))</f>
        <v/>
      </c>
      <c r="E9647" s="40" t="str">
        <f>IF(ISNA(VLOOKUP(D9647,'Lookup (edit with care!)'!C$2:E$6410,3,FALSE)=TRUE),"",VLOOKUP(D9647,'Lookup (edit with care!)'!C$2:E$6410,3,FALSE))</f>
        <v/>
      </c>
      <c r="L9647" s="42" t="str">
        <f>IF(K9647&gt;0,IF(K9647&lt;=NOW!A$1,"",IF(K9647="","","Unrecognised Excel date format, future or pre 1900 date")),"")</f>
        <v/>
      </c>
    </row>
    <row r="9648" spans="1:12" x14ac:dyDescent="0.25">
      <c r="A9648" s="52"/>
      <c r="B9648" s="38" t="str">
        <f>IF(ISNA(VLOOKUP(A9648,'Lookup (edit with care!)'!A$2:B$6410,2,FALSE)=TRUE),"",VLOOKUP(A9648,'Lookup (edit with care!)'!A$2:B$6410,2,FALSE))</f>
        <v/>
      </c>
      <c r="C9648" s="38" t="str">
        <f>IF(ISNA(VLOOKUP(A9648,'Lookup (edit with care!)'!A$2:D$6410,4,FALSE)=TRUE),"",VLOOKUP(A9648,'Lookup (edit with care!)'!A$2:D$6410,4,FALSE))</f>
        <v/>
      </c>
      <c r="D9648" s="39" t="str">
        <f>IF(ISNA(VLOOKUP(A9648,'Lookup (edit with care!)'!A$2:C$6410,3,FALSE)=TRUE),"",VLOOKUP(A9648,'Lookup (edit with care!)'!A$2:C$6410,3,FALSE))</f>
        <v/>
      </c>
      <c r="E9648" s="40" t="str">
        <f>IF(ISNA(VLOOKUP(D9648,'Lookup (edit with care!)'!C$2:E$6410,3,FALSE)=TRUE),"",VLOOKUP(D9648,'Lookup (edit with care!)'!C$2:E$6410,3,FALSE))</f>
        <v/>
      </c>
      <c r="L9648" s="42" t="str">
        <f>IF(K9648&gt;0,IF(K9648&lt;=NOW!A$1,"",IF(K9648="","","Unrecognised Excel date format, future or pre 1900 date")),"")</f>
        <v/>
      </c>
    </row>
    <row r="9649" spans="1:12" x14ac:dyDescent="0.25">
      <c r="A9649" s="52"/>
      <c r="B9649" s="38" t="str">
        <f>IF(ISNA(VLOOKUP(A9649,'Lookup (edit with care!)'!A$2:B$6410,2,FALSE)=TRUE),"",VLOOKUP(A9649,'Lookup (edit with care!)'!A$2:B$6410,2,FALSE))</f>
        <v/>
      </c>
      <c r="C9649" s="38" t="str">
        <f>IF(ISNA(VLOOKUP(A9649,'Lookup (edit with care!)'!A$2:D$6410,4,FALSE)=TRUE),"",VLOOKUP(A9649,'Lookup (edit with care!)'!A$2:D$6410,4,FALSE))</f>
        <v/>
      </c>
      <c r="D9649" s="39" t="str">
        <f>IF(ISNA(VLOOKUP(A9649,'Lookup (edit with care!)'!A$2:C$6410,3,FALSE)=TRUE),"",VLOOKUP(A9649,'Lookup (edit with care!)'!A$2:C$6410,3,FALSE))</f>
        <v/>
      </c>
      <c r="E9649" s="40" t="str">
        <f>IF(ISNA(VLOOKUP(D9649,'Lookup (edit with care!)'!C$2:E$6410,3,FALSE)=TRUE),"",VLOOKUP(D9649,'Lookup (edit with care!)'!C$2:E$6410,3,FALSE))</f>
        <v/>
      </c>
      <c r="L9649" s="42" t="str">
        <f>IF(K9649&gt;0,IF(K9649&lt;=NOW!A$1,"",IF(K9649="","","Unrecognised Excel date format, future or pre 1900 date")),"")</f>
        <v/>
      </c>
    </row>
    <row r="9650" spans="1:12" x14ac:dyDescent="0.25">
      <c r="A9650" s="52"/>
      <c r="B9650" s="38" t="str">
        <f>IF(ISNA(VLOOKUP(A9650,'Lookup (edit with care!)'!A$2:B$6410,2,FALSE)=TRUE),"",VLOOKUP(A9650,'Lookup (edit with care!)'!A$2:B$6410,2,FALSE))</f>
        <v/>
      </c>
      <c r="C9650" s="38" t="str">
        <f>IF(ISNA(VLOOKUP(A9650,'Lookup (edit with care!)'!A$2:D$6410,4,FALSE)=TRUE),"",VLOOKUP(A9650,'Lookup (edit with care!)'!A$2:D$6410,4,FALSE))</f>
        <v/>
      </c>
      <c r="D9650" s="39" t="str">
        <f>IF(ISNA(VLOOKUP(A9650,'Lookup (edit with care!)'!A$2:C$6410,3,FALSE)=TRUE),"",VLOOKUP(A9650,'Lookup (edit with care!)'!A$2:C$6410,3,FALSE))</f>
        <v/>
      </c>
      <c r="E9650" s="40" t="str">
        <f>IF(ISNA(VLOOKUP(D9650,'Lookup (edit with care!)'!C$2:E$6410,3,FALSE)=TRUE),"",VLOOKUP(D9650,'Lookup (edit with care!)'!C$2:E$6410,3,FALSE))</f>
        <v/>
      </c>
      <c r="L9650" s="42" t="str">
        <f>IF(K9650&gt;0,IF(K9650&lt;=NOW!A$1,"",IF(K9650="","","Unrecognised Excel date format, future or pre 1900 date")),"")</f>
        <v/>
      </c>
    </row>
    <row r="9651" spans="1:12" x14ac:dyDescent="0.25">
      <c r="A9651" s="52"/>
      <c r="B9651" s="38" t="str">
        <f>IF(ISNA(VLOOKUP(A9651,'Lookup (edit with care!)'!A$2:B$6410,2,FALSE)=TRUE),"",VLOOKUP(A9651,'Lookup (edit with care!)'!A$2:B$6410,2,FALSE))</f>
        <v/>
      </c>
      <c r="C9651" s="38" t="str">
        <f>IF(ISNA(VLOOKUP(A9651,'Lookup (edit with care!)'!A$2:D$6410,4,FALSE)=TRUE),"",VLOOKUP(A9651,'Lookup (edit with care!)'!A$2:D$6410,4,FALSE))</f>
        <v/>
      </c>
      <c r="D9651" s="39" t="str">
        <f>IF(ISNA(VLOOKUP(A9651,'Lookup (edit with care!)'!A$2:C$6410,3,FALSE)=TRUE),"",VLOOKUP(A9651,'Lookup (edit with care!)'!A$2:C$6410,3,FALSE))</f>
        <v/>
      </c>
      <c r="E9651" s="40" t="str">
        <f>IF(ISNA(VLOOKUP(D9651,'Lookup (edit with care!)'!C$2:E$6410,3,FALSE)=TRUE),"",VLOOKUP(D9651,'Lookup (edit with care!)'!C$2:E$6410,3,FALSE))</f>
        <v/>
      </c>
      <c r="L9651" s="42" t="str">
        <f>IF(K9651&gt;0,IF(K9651&lt;=NOW!A$1,"",IF(K9651="","","Unrecognised Excel date format, future or pre 1900 date")),"")</f>
        <v/>
      </c>
    </row>
    <row r="9652" spans="1:12" x14ac:dyDescent="0.25">
      <c r="A9652" s="52"/>
      <c r="B9652" s="38" t="str">
        <f>IF(ISNA(VLOOKUP(A9652,'Lookup (edit with care!)'!A$2:B$6410,2,FALSE)=TRUE),"",VLOOKUP(A9652,'Lookup (edit with care!)'!A$2:B$6410,2,FALSE))</f>
        <v/>
      </c>
      <c r="C9652" s="38" t="str">
        <f>IF(ISNA(VLOOKUP(A9652,'Lookup (edit with care!)'!A$2:D$6410,4,FALSE)=TRUE),"",VLOOKUP(A9652,'Lookup (edit with care!)'!A$2:D$6410,4,FALSE))</f>
        <v/>
      </c>
      <c r="D9652" s="39" t="str">
        <f>IF(ISNA(VLOOKUP(A9652,'Lookup (edit with care!)'!A$2:C$6410,3,FALSE)=TRUE),"",VLOOKUP(A9652,'Lookup (edit with care!)'!A$2:C$6410,3,FALSE))</f>
        <v/>
      </c>
      <c r="E9652" s="40" t="str">
        <f>IF(ISNA(VLOOKUP(D9652,'Lookup (edit with care!)'!C$2:E$6410,3,FALSE)=TRUE),"",VLOOKUP(D9652,'Lookup (edit with care!)'!C$2:E$6410,3,FALSE))</f>
        <v/>
      </c>
      <c r="L9652" s="42" t="str">
        <f>IF(K9652&gt;0,IF(K9652&lt;=NOW!A$1,"",IF(K9652="","","Unrecognised Excel date format, future or pre 1900 date")),"")</f>
        <v/>
      </c>
    </row>
    <row r="9653" spans="1:12" x14ac:dyDescent="0.25">
      <c r="A9653" s="52"/>
      <c r="B9653" s="38" t="str">
        <f>IF(ISNA(VLOOKUP(A9653,'Lookup (edit with care!)'!A$2:B$6410,2,FALSE)=TRUE),"",VLOOKUP(A9653,'Lookup (edit with care!)'!A$2:B$6410,2,FALSE))</f>
        <v/>
      </c>
      <c r="C9653" s="38" t="str">
        <f>IF(ISNA(VLOOKUP(A9653,'Lookup (edit with care!)'!A$2:D$6410,4,FALSE)=TRUE),"",VLOOKUP(A9653,'Lookup (edit with care!)'!A$2:D$6410,4,FALSE))</f>
        <v/>
      </c>
      <c r="D9653" s="39" t="str">
        <f>IF(ISNA(VLOOKUP(A9653,'Lookup (edit with care!)'!A$2:C$6410,3,FALSE)=TRUE),"",VLOOKUP(A9653,'Lookup (edit with care!)'!A$2:C$6410,3,FALSE))</f>
        <v/>
      </c>
      <c r="E9653" s="40" t="str">
        <f>IF(ISNA(VLOOKUP(D9653,'Lookup (edit with care!)'!C$2:E$6410,3,FALSE)=TRUE),"",VLOOKUP(D9653,'Lookup (edit with care!)'!C$2:E$6410,3,FALSE))</f>
        <v/>
      </c>
      <c r="L9653" s="42" t="str">
        <f>IF(K9653&gt;0,IF(K9653&lt;=NOW!A$1,"",IF(K9653="","","Unrecognised Excel date format, future or pre 1900 date")),"")</f>
        <v/>
      </c>
    </row>
    <row r="9654" spans="1:12" x14ac:dyDescent="0.25">
      <c r="A9654" s="52"/>
      <c r="B9654" s="38" t="str">
        <f>IF(ISNA(VLOOKUP(A9654,'Lookup (edit with care!)'!A$2:B$6410,2,FALSE)=TRUE),"",VLOOKUP(A9654,'Lookup (edit with care!)'!A$2:B$6410,2,FALSE))</f>
        <v/>
      </c>
      <c r="C9654" s="38" t="str">
        <f>IF(ISNA(VLOOKUP(A9654,'Lookup (edit with care!)'!A$2:D$6410,4,FALSE)=TRUE),"",VLOOKUP(A9654,'Lookup (edit with care!)'!A$2:D$6410,4,FALSE))</f>
        <v/>
      </c>
      <c r="D9654" s="39" t="str">
        <f>IF(ISNA(VLOOKUP(A9654,'Lookup (edit with care!)'!A$2:C$6410,3,FALSE)=TRUE),"",VLOOKUP(A9654,'Lookup (edit with care!)'!A$2:C$6410,3,FALSE))</f>
        <v/>
      </c>
      <c r="E9654" s="40" t="str">
        <f>IF(ISNA(VLOOKUP(D9654,'Lookup (edit with care!)'!C$2:E$6410,3,FALSE)=TRUE),"",VLOOKUP(D9654,'Lookup (edit with care!)'!C$2:E$6410,3,FALSE))</f>
        <v/>
      </c>
      <c r="L9654" s="42" t="str">
        <f>IF(K9654&gt;0,IF(K9654&lt;=NOW!A$1,"",IF(K9654="","","Unrecognised Excel date format, future or pre 1900 date")),"")</f>
        <v/>
      </c>
    </row>
    <row r="9655" spans="1:12" x14ac:dyDescent="0.25">
      <c r="A9655" s="52"/>
      <c r="B9655" s="38" t="str">
        <f>IF(ISNA(VLOOKUP(A9655,'Lookup (edit with care!)'!A$2:B$6410,2,FALSE)=TRUE),"",VLOOKUP(A9655,'Lookup (edit with care!)'!A$2:B$6410,2,FALSE))</f>
        <v/>
      </c>
      <c r="C9655" s="38" t="str">
        <f>IF(ISNA(VLOOKUP(A9655,'Lookup (edit with care!)'!A$2:D$6410,4,FALSE)=TRUE),"",VLOOKUP(A9655,'Lookup (edit with care!)'!A$2:D$6410,4,FALSE))</f>
        <v/>
      </c>
      <c r="D9655" s="39" t="str">
        <f>IF(ISNA(VLOOKUP(A9655,'Lookup (edit with care!)'!A$2:C$6410,3,FALSE)=TRUE),"",VLOOKUP(A9655,'Lookup (edit with care!)'!A$2:C$6410,3,FALSE))</f>
        <v/>
      </c>
      <c r="E9655" s="40" t="str">
        <f>IF(ISNA(VLOOKUP(D9655,'Lookup (edit with care!)'!C$2:E$6410,3,FALSE)=TRUE),"",VLOOKUP(D9655,'Lookup (edit with care!)'!C$2:E$6410,3,FALSE))</f>
        <v/>
      </c>
      <c r="L9655" s="42" t="str">
        <f>IF(K9655&gt;0,IF(K9655&lt;=NOW!A$1,"",IF(K9655="","","Unrecognised Excel date format, future or pre 1900 date")),"")</f>
        <v/>
      </c>
    </row>
    <row r="9656" spans="1:12" x14ac:dyDescent="0.25">
      <c r="A9656" s="52"/>
      <c r="B9656" s="38" t="str">
        <f>IF(ISNA(VLOOKUP(A9656,'Lookup (edit with care!)'!A$2:B$6410,2,FALSE)=TRUE),"",VLOOKUP(A9656,'Lookup (edit with care!)'!A$2:B$6410,2,FALSE))</f>
        <v/>
      </c>
      <c r="C9656" s="38" t="str">
        <f>IF(ISNA(VLOOKUP(A9656,'Lookup (edit with care!)'!A$2:D$6410,4,FALSE)=TRUE),"",VLOOKUP(A9656,'Lookup (edit with care!)'!A$2:D$6410,4,FALSE))</f>
        <v/>
      </c>
      <c r="D9656" s="39" t="str">
        <f>IF(ISNA(VLOOKUP(A9656,'Lookup (edit with care!)'!A$2:C$6410,3,FALSE)=TRUE),"",VLOOKUP(A9656,'Lookup (edit with care!)'!A$2:C$6410,3,FALSE))</f>
        <v/>
      </c>
      <c r="E9656" s="40" t="str">
        <f>IF(ISNA(VLOOKUP(D9656,'Lookup (edit with care!)'!C$2:E$6410,3,FALSE)=TRUE),"",VLOOKUP(D9656,'Lookup (edit with care!)'!C$2:E$6410,3,FALSE))</f>
        <v/>
      </c>
      <c r="L9656" s="42" t="str">
        <f>IF(K9656&gt;0,IF(K9656&lt;=NOW!A$1,"",IF(K9656="","","Unrecognised Excel date format, future or pre 1900 date")),"")</f>
        <v/>
      </c>
    </row>
    <row r="9657" spans="1:12" x14ac:dyDescent="0.25">
      <c r="A9657" s="52"/>
      <c r="B9657" s="38" t="str">
        <f>IF(ISNA(VLOOKUP(A9657,'Lookup (edit with care!)'!A$2:B$6410,2,FALSE)=TRUE),"",VLOOKUP(A9657,'Lookup (edit with care!)'!A$2:B$6410,2,FALSE))</f>
        <v/>
      </c>
      <c r="C9657" s="38" t="str">
        <f>IF(ISNA(VLOOKUP(A9657,'Lookup (edit with care!)'!A$2:D$6410,4,FALSE)=TRUE),"",VLOOKUP(A9657,'Lookup (edit with care!)'!A$2:D$6410,4,FALSE))</f>
        <v/>
      </c>
      <c r="D9657" s="39" t="str">
        <f>IF(ISNA(VLOOKUP(A9657,'Lookup (edit with care!)'!A$2:C$6410,3,FALSE)=TRUE),"",VLOOKUP(A9657,'Lookup (edit with care!)'!A$2:C$6410,3,FALSE))</f>
        <v/>
      </c>
      <c r="E9657" s="40" t="str">
        <f>IF(ISNA(VLOOKUP(D9657,'Lookup (edit with care!)'!C$2:E$6410,3,FALSE)=TRUE),"",VLOOKUP(D9657,'Lookup (edit with care!)'!C$2:E$6410,3,FALSE))</f>
        <v/>
      </c>
      <c r="L9657" s="42" t="str">
        <f>IF(K9657&gt;0,IF(K9657&lt;=NOW!A$1,"",IF(K9657="","","Unrecognised Excel date format, future or pre 1900 date")),"")</f>
        <v/>
      </c>
    </row>
    <row r="9658" spans="1:12" x14ac:dyDescent="0.25">
      <c r="A9658" s="52"/>
      <c r="B9658" s="38" t="str">
        <f>IF(ISNA(VLOOKUP(A9658,'Lookup (edit with care!)'!A$2:B$6410,2,FALSE)=TRUE),"",VLOOKUP(A9658,'Lookup (edit with care!)'!A$2:B$6410,2,FALSE))</f>
        <v/>
      </c>
      <c r="C9658" s="38" t="str">
        <f>IF(ISNA(VLOOKUP(A9658,'Lookup (edit with care!)'!A$2:D$6410,4,FALSE)=TRUE),"",VLOOKUP(A9658,'Lookup (edit with care!)'!A$2:D$6410,4,FALSE))</f>
        <v/>
      </c>
      <c r="D9658" s="39" t="str">
        <f>IF(ISNA(VLOOKUP(A9658,'Lookup (edit with care!)'!A$2:C$6410,3,FALSE)=TRUE),"",VLOOKUP(A9658,'Lookup (edit with care!)'!A$2:C$6410,3,FALSE))</f>
        <v/>
      </c>
      <c r="E9658" s="40" t="str">
        <f>IF(ISNA(VLOOKUP(D9658,'Lookup (edit with care!)'!C$2:E$6410,3,FALSE)=TRUE),"",VLOOKUP(D9658,'Lookup (edit with care!)'!C$2:E$6410,3,FALSE))</f>
        <v/>
      </c>
      <c r="L9658" s="42" t="str">
        <f>IF(K9658&gt;0,IF(K9658&lt;=NOW!A$1,"",IF(K9658="","","Unrecognised Excel date format, future or pre 1900 date")),"")</f>
        <v/>
      </c>
    </row>
    <row r="9659" spans="1:12" x14ac:dyDescent="0.25">
      <c r="A9659" s="52"/>
      <c r="B9659" s="38" t="str">
        <f>IF(ISNA(VLOOKUP(A9659,'Lookup (edit with care!)'!A$2:B$6410,2,FALSE)=TRUE),"",VLOOKUP(A9659,'Lookup (edit with care!)'!A$2:B$6410,2,FALSE))</f>
        <v/>
      </c>
      <c r="C9659" s="38" t="str">
        <f>IF(ISNA(VLOOKUP(A9659,'Lookup (edit with care!)'!A$2:D$6410,4,FALSE)=TRUE),"",VLOOKUP(A9659,'Lookup (edit with care!)'!A$2:D$6410,4,FALSE))</f>
        <v/>
      </c>
      <c r="D9659" s="39" t="str">
        <f>IF(ISNA(VLOOKUP(A9659,'Lookup (edit with care!)'!A$2:C$6410,3,FALSE)=TRUE),"",VLOOKUP(A9659,'Lookup (edit with care!)'!A$2:C$6410,3,FALSE))</f>
        <v/>
      </c>
      <c r="E9659" s="40" t="str">
        <f>IF(ISNA(VLOOKUP(D9659,'Lookup (edit with care!)'!C$2:E$6410,3,FALSE)=TRUE),"",VLOOKUP(D9659,'Lookup (edit with care!)'!C$2:E$6410,3,FALSE))</f>
        <v/>
      </c>
      <c r="L9659" s="42" t="str">
        <f>IF(K9659&gt;0,IF(K9659&lt;=NOW!A$1,"",IF(K9659="","","Unrecognised Excel date format, future or pre 1900 date")),"")</f>
        <v/>
      </c>
    </row>
    <row r="9660" spans="1:12" x14ac:dyDescent="0.25">
      <c r="A9660" s="52"/>
      <c r="B9660" s="38" t="str">
        <f>IF(ISNA(VLOOKUP(A9660,'Lookup (edit with care!)'!A$2:B$6410,2,FALSE)=TRUE),"",VLOOKUP(A9660,'Lookup (edit with care!)'!A$2:B$6410,2,FALSE))</f>
        <v/>
      </c>
      <c r="C9660" s="38" t="str">
        <f>IF(ISNA(VLOOKUP(A9660,'Lookup (edit with care!)'!A$2:D$6410,4,FALSE)=TRUE),"",VLOOKUP(A9660,'Lookup (edit with care!)'!A$2:D$6410,4,FALSE))</f>
        <v/>
      </c>
      <c r="D9660" s="39" t="str">
        <f>IF(ISNA(VLOOKUP(A9660,'Lookup (edit with care!)'!A$2:C$6410,3,FALSE)=TRUE),"",VLOOKUP(A9660,'Lookup (edit with care!)'!A$2:C$6410,3,FALSE))</f>
        <v/>
      </c>
      <c r="E9660" s="40" t="str">
        <f>IF(ISNA(VLOOKUP(D9660,'Lookup (edit with care!)'!C$2:E$6410,3,FALSE)=TRUE),"",VLOOKUP(D9660,'Lookup (edit with care!)'!C$2:E$6410,3,FALSE))</f>
        <v/>
      </c>
      <c r="L9660" s="42" t="str">
        <f>IF(K9660&gt;0,IF(K9660&lt;=NOW!A$1,"",IF(K9660="","","Unrecognised Excel date format, future or pre 1900 date")),"")</f>
        <v/>
      </c>
    </row>
    <row r="9661" spans="1:12" x14ac:dyDescent="0.25">
      <c r="A9661" s="52"/>
      <c r="B9661" s="38" t="str">
        <f>IF(ISNA(VLOOKUP(A9661,'Lookup (edit with care!)'!A$2:B$6410,2,FALSE)=TRUE),"",VLOOKUP(A9661,'Lookup (edit with care!)'!A$2:B$6410,2,FALSE))</f>
        <v/>
      </c>
      <c r="C9661" s="38" t="str">
        <f>IF(ISNA(VLOOKUP(A9661,'Lookup (edit with care!)'!A$2:D$6410,4,FALSE)=TRUE),"",VLOOKUP(A9661,'Lookup (edit with care!)'!A$2:D$6410,4,FALSE))</f>
        <v/>
      </c>
      <c r="D9661" s="39" t="str">
        <f>IF(ISNA(VLOOKUP(A9661,'Lookup (edit with care!)'!A$2:C$6410,3,FALSE)=TRUE),"",VLOOKUP(A9661,'Lookup (edit with care!)'!A$2:C$6410,3,FALSE))</f>
        <v/>
      </c>
      <c r="E9661" s="40" t="str">
        <f>IF(ISNA(VLOOKUP(D9661,'Lookup (edit with care!)'!C$2:E$6410,3,FALSE)=TRUE),"",VLOOKUP(D9661,'Lookup (edit with care!)'!C$2:E$6410,3,FALSE))</f>
        <v/>
      </c>
      <c r="L9661" s="42" t="str">
        <f>IF(K9661&gt;0,IF(K9661&lt;=NOW!A$1,"",IF(K9661="","","Unrecognised Excel date format, future or pre 1900 date")),"")</f>
        <v/>
      </c>
    </row>
    <row r="9662" spans="1:12" x14ac:dyDescent="0.25">
      <c r="A9662" s="52"/>
      <c r="B9662" s="38" t="str">
        <f>IF(ISNA(VLOOKUP(A9662,'Lookup (edit with care!)'!A$2:B$6410,2,FALSE)=TRUE),"",VLOOKUP(A9662,'Lookup (edit with care!)'!A$2:B$6410,2,FALSE))</f>
        <v/>
      </c>
      <c r="C9662" s="38" t="str">
        <f>IF(ISNA(VLOOKUP(A9662,'Lookup (edit with care!)'!A$2:D$6410,4,FALSE)=TRUE),"",VLOOKUP(A9662,'Lookup (edit with care!)'!A$2:D$6410,4,FALSE))</f>
        <v/>
      </c>
      <c r="D9662" s="39" t="str">
        <f>IF(ISNA(VLOOKUP(A9662,'Lookup (edit with care!)'!A$2:C$6410,3,FALSE)=TRUE),"",VLOOKUP(A9662,'Lookup (edit with care!)'!A$2:C$6410,3,FALSE))</f>
        <v/>
      </c>
      <c r="E9662" s="40" t="str">
        <f>IF(ISNA(VLOOKUP(D9662,'Lookup (edit with care!)'!C$2:E$6410,3,FALSE)=TRUE),"",VLOOKUP(D9662,'Lookup (edit with care!)'!C$2:E$6410,3,FALSE))</f>
        <v/>
      </c>
      <c r="L9662" s="42" t="str">
        <f>IF(K9662&gt;0,IF(K9662&lt;=NOW!A$1,"",IF(K9662="","","Unrecognised Excel date format, future or pre 1900 date")),"")</f>
        <v/>
      </c>
    </row>
    <row r="9663" spans="1:12" x14ac:dyDescent="0.25">
      <c r="A9663" s="52"/>
      <c r="B9663" s="38" t="str">
        <f>IF(ISNA(VLOOKUP(A9663,'Lookup (edit with care!)'!A$2:B$6410,2,FALSE)=TRUE),"",VLOOKUP(A9663,'Lookup (edit with care!)'!A$2:B$6410,2,FALSE))</f>
        <v/>
      </c>
      <c r="C9663" s="38" t="str">
        <f>IF(ISNA(VLOOKUP(A9663,'Lookup (edit with care!)'!A$2:D$6410,4,FALSE)=TRUE),"",VLOOKUP(A9663,'Lookup (edit with care!)'!A$2:D$6410,4,FALSE))</f>
        <v/>
      </c>
      <c r="D9663" s="39" t="str">
        <f>IF(ISNA(VLOOKUP(A9663,'Lookup (edit with care!)'!A$2:C$6410,3,FALSE)=TRUE),"",VLOOKUP(A9663,'Lookup (edit with care!)'!A$2:C$6410,3,FALSE))</f>
        <v/>
      </c>
      <c r="E9663" s="40" t="str">
        <f>IF(ISNA(VLOOKUP(D9663,'Lookup (edit with care!)'!C$2:E$6410,3,FALSE)=TRUE),"",VLOOKUP(D9663,'Lookup (edit with care!)'!C$2:E$6410,3,FALSE))</f>
        <v/>
      </c>
      <c r="L9663" s="42" t="str">
        <f>IF(K9663&gt;0,IF(K9663&lt;=NOW!A$1,"",IF(K9663="","","Unrecognised Excel date format, future or pre 1900 date")),"")</f>
        <v/>
      </c>
    </row>
    <row r="9664" spans="1:12" x14ac:dyDescent="0.25">
      <c r="A9664" s="52"/>
      <c r="B9664" s="38" t="str">
        <f>IF(ISNA(VLOOKUP(A9664,'Lookup (edit with care!)'!A$2:B$6410,2,FALSE)=TRUE),"",VLOOKUP(A9664,'Lookup (edit with care!)'!A$2:B$6410,2,FALSE))</f>
        <v/>
      </c>
      <c r="C9664" s="38" t="str">
        <f>IF(ISNA(VLOOKUP(A9664,'Lookup (edit with care!)'!A$2:D$6410,4,FALSE)=TRUE),"",VLOOKUP(A9664,'Lookup (edit with care!)'!A$2:D$6410,4,FALSE))</f>
        <v/>
      </c>
      <c r="D9664" s="39" t="str">
        <f>IF(ISNA(VLOOKUP(A9664,'Lookup (edit with care!)'!A$2:C$6410,3,FALSE)=TRUE),"",VLOOKUP(A9664,'Lookup (edit with care!)'!A$2:C$6410,3,FALSE))</f>
        <v/>
      </c>
      <c r="E9664" s="40" t="str">
        <f>IF(ISNA(VLOOKUP(D9664,'Lookup (edit with care!)'!C$2:E$6410,3,FALSE)=TRUE),"",VLOOKUP(D9664,'Lookup (edit with care!)'!C$2:E$6410,3,FALSE))</f>
        <v/>
      </c>
      <c r="L9664" s="42" t="str">
        <f>IF(K9664&gt;0,IF(K9664&lt;=NOW!A$1,"",IF(K9664="","","Unrecognised Excel date format, future or pre 1900 date")),"")</f>
        <v/>
      </c>
    </row>
    <row r="9665" spans="1:12" x14ac:dyDescent="0.25">
      <c r="A9665" s="52"/>
      <c r="B9665" s="38" t="str">
        <f>IF(ISNA(VLOOKUP(A9665,'Lookup (edit with care!)'!A$2:B$6410,2,FALSE)=TRUE),"",VLOOKUP(A9665,'Lookup (edit with care!)'!A$2:B$6410,2,FALSE))</f>
        <v/>
      </c>
      <c r="C9665" s="38" t="str">
        <f>IF(ISNA(VLOOKUP(A9665,'Lookup (edit with care!)'!A$2:D$6410,4,FALSE)=TRUE),"",VLOOKUP(A9665,'Lookup (edit with care!)'!A$2:D$6410,4,FALSE))</f>
        <v/>
      </c>
      <c r="D9665" s="39" t="str">
        <f>IF(ISNA(VLOOKUP(A9665,'Lookup (edit with care!)'!A$2:C$6410,3,FALSE)=TRUE),"",VLOOKUP(A9665,'Lookup (edit with care!)'!A$2:C$6410,3,FALSE))</f>
        <v/>
      </c>
      <c r="E9665" s="40" t="str">
        <f>IF(ISNA(VLOOKUP(D9665,'Lookup (edit with care!)'!C$2:E$6410,3,FALSE)=TRUE),"",VLOOKUP(D9665,'Lookup (edit with care!)'!C$2:E$6410,3,FALSE))</f>
        <v/>
      </c>
      <c r="L9665" s="42" t="str">
        <f>IF(K9665&gt;0,IF(K9665&lt;=NOW!A$1,"",IF(K9665="","","Unrecognised Excel date format, future or pre 1900 date")),"")</f>
        <v/>
      </c>
    </row>
    <row r="9666" spans="1:12" x14ac:dyDescent="0.25">
      <c r="A9666" s="52"/>
      <c r="B9666" s="38" t="str">
        <f>IF(ISNA(VLOOKUP(A9666,'Lookup (edit with care!)'!A$2:B$6410,2,FALSE)=TRUE),"",VLOOKUP(A9666,'Lookup (edit with care!)'!A$2:B$6410,2,FALSE))</f>
        <v/>
      </c>
      <c r="C9666" s="38" t="str">
        <f>IF(ISNA(VLOOKUP(A9666,'Lookup (edit with care!)'!A$2:D$6410,4,FALSE)=TRUE),"",VLOOKUP(A9666,'Lookup (edit with care!)'!A$2:D$6410,4,FALSE))</f>
        <v/>
      </c>
      <c r="D9666" s="39" t="str">
        <f>IF(ISNA(VLOOKUP(A9666,'Lookup (edit with care!)'!A$2:C$6410,3,FALSE)=TRUE),"",VLOOKUP(A9666,'Lookup (edit with care!)'!A$2:C$6410,3,FALSE))</f>
        <v/>
      </c>
      <c r="E9666" s="40" t="str">
        <f>IF(ISNA(VLOOKUP(D9666,'Lookup (edit with care!)'!C$2:E$6410,3,FALSE)=TRUE),"",VLOOKUP(D9666,'Lookup (edit with care!)'!C$2:E$6410,3,FALSE))</f>
        <v/>
      </c>
      <c r="L9666" s="42" t="str">
        <f>IF(K9666&gt;0,IF(K9666&lt;=NOW!A$1,"",IF(K9666="","","Unrecognised Excel date format, future or pre 1900 date")),"")</f>
        <v/>
      </c>
    </row>
    <row r="9667" spans="1:12" x14ac:dyDescent="0.25">
      <c r="A9667" s="52"/>
      <c r="B9667" s="38" t="str">
        <f>IF(ISNA(VLOOKUP(A9667,'Lookup (edit with care!)'!A$2:B$6410,2,FALSE)=TRUE),"",VLOOKUP(A9667,'Lookup (edit with care!)'!A$2:B$6410,2,FALSE))</f>
        <v/>
      </c>
      <c r="C9667" s="38" t="str">
        <f>IF(ISNA(VLOOKUP(A9667,'Lookup (edit with care!)'!A$2:D$6410,4,FALSE)=TRUE),"",VLOOKUP(A9667,'Lookup (edit with care!)'!A$2:D$6410,4,FALSE))</f>
        <v/>
      </c>
      <c r="D9667" s="39" t="str">
        <f>IF(ISNA(VLOOKUP(A9667,'Lookup (edit with care!)'!A$2:C$6410,3,FALSE)=TRUE),"",VLOOKUP(A9667,'Lookup (edit with care!)'!A$2:C$6410,3,FALSE))</f>
        <v/>
      </c>
      <c r="E9667" s="40" t="str">
        <f>IF(ISNA(VLOOKUP(D9667,'Lookup (edit with care!)'!C$2:E$6410,3,FALSE)=TRUE),"",VLOOKUP(D9667,'Lookup (edit with care!)'!C$2:E$6410,3,FALSE))</f>
        <v/>
      </c>
      <c r="L9667" s="42" t="str">
        <f>IF(K9667&gt;0,IF(K9667&lt;=NOW!A$1,"",IF(K9667="","","Unrecognised Excel date format, future or pre 1900 date")),"")</f>
        <v/>
      </c>
    </row>
    <row r="9668" spans="1:12" x14ac:dyDescent="0.25">
      <c r="A9668" s="52"/>
      <c r="B9668" s="38" t="str">
        <f>IF(ISNA(VLOOKUP(A9668,'Lookup (edit with care!)'!A$2:B$6410,2,FALSE)=TRUE),"",VLOOKUP(A9668,'Lookup (edit with care!)'!A$2:B$6410,2,FALSE))</f>
        <v/>
      </c>
      <c r="C9668" s="38" t="str">
        <f>IF(ISNA(VLOOKUP(A9668,'Lookup (edit with care!)'!A$2:D$6410,4,FALSE)=TRUE),"",VLOOKUP(A9668,'Lookup (edit with care!)'!A$2:D$6410,4,FALSE))</f>
        <v/>
      </c>
      <c r="D9668" s="39" t="str">
        <f>IF(ISNA(VLOOKUP(A9668,'Lookup (edit with care!)'!A$2:C$6410,3,FALSE)=TRUE),"",VLOOKUP(A9668,'Lookup (edit with care!)'!A$2:C$6410,3,FALSE))</f>
        <v/>
      </c>
      <c r="E9668" s="40" t="str">
        <f>IF(ISNA(VLOOKUP(D9668,'Lookup (edit with care!)'!C$2:E$6410,3,FALSE)=TRUE),"",VLOOKUP(D9668,'Lookup (edit with care!)'!C$2:E$6410,3,FALSE))</f>
        <v/>
      </c>
      <c r="L9668" s="42" t="str">
        <f>IF(K9668&gt;0,IF(K9668&lt;=NOW!A$1,"",IF(K9668="","","Unrecognised Excel date format, future or pre 1900 date")),"")</f>
        <v/>
      </c>
    </row>
    <row r="9669" spans="1:12" x14ac:dyDescent="0.25">
      <c r="A9669" s="52"/>
      <c r="B9669" s="38" t="str">
        <f>IF(ISNA(VLOOKUP(A9669,'Lookup (edit with care!)'!A$2:B$6410,2,FALSE)=TRUE),"",VLOOKUP(A9669,'Lookup (edit with care!)'!A$2:B$6410,2,FALSE))</f>
        <v/>
      </c>
      <c r="C9669" s="38" t="str">
        <f>IF(ISNA(VLOOKUP(A9669,'Lookup (edit with care!)'!A$2:D$6410,4,FALSE)=TRUE),"",VLOOKUP(A9669,'Lookup (edit with care!)'!A$2:D$6410,4,FALSE))</f>
        <v/>
      </c>
      <c r="D9669" s="39" t="str">
        <f>IF(ISNA(VLOOKUP(A9669,'Lookup (edit with care!)'!A$2:C$6410,3,FALSE)=TRUE),"",VLOOKUP(A9669,'Lookup (edit with care!)'!A$2:C$6410,3,FALSE))</f>
        <v/>
      </c>
      <c r="E9669" s="40" t="str">
        <f>IF(ISNA(VLOOKUP(D9669,'Lookup (edit with care!)'!C$2:E$6410,3,FALSE)=TRUE),"",VLOOKUP(D9669,'Lookup (edit with care!)'!C$2:E$6410,3,FALSE))</f>
        <v/>
      </c>
      <c r="L9669" s="42" t="str">
        <f>IF(K9669&gt;0,IF(K9669&lt;=NOW!A$1,"",IF(K9669="","","Unrecognised Excel date format, future or pre 1900 date")),"")</f>
        <v/>
      </c>
    </row>
    <row r="9670" spans="1:12" x14ac:dyDescent="0.25">
      <c r="A9670" s="52"/>
      <c r="B9670" s="38" t="str">
        <f>IF(ISNA(VLOOKUP(A9670,'Lookup (edit with care!)'!A$2:B$6410,2,FALSE)=TRUE),"",VLOOKUP(A9670,'Lookup (edit with care!)'!A$2:B$6410,2,FALSE))</f>
        <v/>
      </c>
      <c r="C9670" s="38" t="str">
        <f>IF(ISNA(VLOOKUP(A9670,'Lookup (edit with care!)'!A$2:D$6410,4,FALSE)=TRUE),"",VLOOKUP(A9670,'Lookup (edit with care!)'!A$2:D$6410,4,FALSE))</f>
        <v/>
      </c>
      <c r="D9670" s="39" t="str">
        <f>IF(ISNA(VLOOKUP(A9670,'Lookup (edit with care!)'!A$2:C$6410,3,FALSE)=TRUE),"",VLOOKUP(A9670,'Lookup (edit with care!)'!A$2:C$6410,3,FALSE))</f>
        <v/>
      </c>
      <c r="E9670" s="40" t="str">
        <f>IF(ISNA(VLOOKUP(D9670,'Lookup (edit with care!)'!C$2:E$6410,3,FALSE)=TRUE),"",VLOOKUP(D9670,'Lookup (edit with care!)'!C$2:E$6410,3,FALSE))</f>
        <v/>
      </c>
      <c r="L9670" s="42" t="str">
        <f>IF(K9670&gt;0,IF(K9670&lt;=NOW!A$1,"",IF(K9670="","","Unrecognised Excel date format, future or pre 1900 date")),"")</f>
        <v/>
      </c>
    </row>
    <row r="9671" spans="1:12" x14ac:dyDescent="0.25">
      <c r="A9671" s="52"/>
      <c r="B9671" s="38" t="str">
        <f>IF(ISNA(VLOOKUP(A9671,'Lookup (edit with care!)'!A$2:B$6410,2,FALSE)=TRUE),"",VLOOKUP(A9671,'Lookup (edit with care!)'!A$2:B$6410,2,FALSE))</f>
        <v/>
      </c>
      <c r="C9671" s="38" t="str">
        <f>IF(ISNA(VLOOKUP(A9671,'Lookup (edit with care!)'!A$2:D$6410,4,FALSE)=TRUE),"",VLOOKUP(A9671,'Lookup (edit with care!)'!A$2:D$6410,4,FALSE))</f>
        <v/>
      </c>
      <c r="D9671" s="39" t="str">
        <f>IF(ISNA(VLOOKUP(A9671,'Lookup (edit with care!)'!A$2:C$6410,3,FALSE)=TRUE),"",VLOOKUP(A9671,'Lookup (edit with care!)'!A$2:C$6410,3,FALSE))</f>
        <v/>
      </c>
      <c r="E9671" s="40" t="str">
        <f>IF(ISNA(VLOOKUP(D9671,'Lookup (edit with care!)'!C$2:E$6410,3,FALSE)=TRUE),"",VLOOKUP(D9671,'Lookup (edit with care!)'!C$2:E$6410,3,FALSE))</f>
        <v/>
      </c>
      <c r="L9671" s="42" t="str">
        <f>IF(K9671&gt;0,IF(K9671&lt;=NOW!A$1,"",IF(K9671="","","Unrecognised Excel date format, future or pre 1900 date")),"")</f>
        <v/>
      </c>
    </row>
    <row r="9672" spans="1:12" x14ac:dyDescent="0.25">
      <c r="A9672" s="52"/>
      <c r="B9672" s="38" t="str">
        <f>IF(ISNA(VLOOKUP(A9672,'Lookup (edit with care!)'!A$2:B$6410,2,FALSE)=TRUE),"",VLOOKUP(A9672,'Lookup (edit with care!)'!A$2:B$6410,2,FALSE))</f>
        <v/>
      </c>
      <c r="C9672" s="38" t="str">
        <f>IF(ISNA(VLOOKUP(A9672,'Lookup (edit with care!)'!A$2:D$6410,4,FALSE)=TRUE),"",VLOOKUP(A9672,'Lookup (edit with care!)'!A$2:D$6410,4,FALSE))</f>
        <v/>
      </c>
      <c r="D9672" s="39" t="str">
        <f>IF(ISNA(VLOOKUP(A9672,'Lookup (edit with care!)'!A$2:C$6410,3,FALSE)=TRUE),"",VLOOKUP(A9672,'Lookup (edit with care!)'!A$2:C$6410,3,FALSE))</f>
        <v/>
      </c>
      <c r="E9672" s="40" t="str">
        <f>IF(ISNA(VLOOKUP(D9672,'Lookup (edit with care!)'!C$2:E$6410,3,FALSE)=TRUE),"",VLOOKUP(D9672,'Lookup (edit with care!)'!C$2:E$6410,3,FALSE))</f>
        <v/>
      </c>
      <c r="L9672" s="42" t="str">
        <f>IF(K9672&gt;0,IF(K9672&lt;=NOW!A$1,"",IF(K9672="","","Unrecognised Excel date format, future or pre 1900 date")),"")</f>
        <v/>
      </c>
    </row>
    <row r="9673" spans="1:12" x14ac:dyDescent="0.25">
      <c r="A9673" s="52"/>
      <c r="B9673" s="38" t="str">
        <f>IF(ISNA(VLOOKUP(A9673,'Lookup (edit with care!)'!A$2:B$6410,2,FALSE)=TRUE),"",VLOOKUP(A9673,'Lookup (edit with care!)'!A$2:B$6410,2,FALSE))</f>
        <v/>
      </c>
      <c r="C9673" s="38" t="str">
        <f>IF(ISNA(VLOOKUP(A9673,'Lookup (edit with care!)'!A$2:D$6410,4,FALSE)=TRUE),"",VLOOKUP(A9673,'Lookup (edit with care!)'!A$2:D$6410,4,FALSE))</f>
        <v/>
      </c>
      <c r="D9673" s="39" t="str">
        <f>IF(ISNA(VLOOKUP(A9673,'Lookup (edit with care!)'!A$2:C$6410,3,FALSE)=TRUE),"",VLOOKUP(A9673,'Lookup (edit with care!)'!A$2:C$6410,3,FALSE))</f>
        <v/>
      </c>
      <c r="E9673" s="40" t="str">
        <f>IF(ISNA(VLOOKUP(D9673,'Lookup (edit with care!)'!C$2:E$6410,3,FALSE)=TRUE),"",VLOOKUP(D9673,'Lookup (edit with care!)'!C$2:E$6410,3,FALSE))</f>
        <v/>
      </c>
      <c r="L9673" s="42" t="str">
        <f>IF(K9673&gt;0,IF(K9673&lt;=NOW!A$1,"",IF(K9673="","","Unrecognised Excel date format, future or pre 1900 date")),"")</f>
        <v/>
      </c>
    </row>
    <row r="9674" spans="1:12" x14ac:dyDescent="0.25">
      <c r="A9674" s="52"/>
      <c r="B9674" s="38" t="str">
        <f>IF(ISNA(VLOOKUP(A9674,'Lookup (edit with care!)'!A$2:B$6410,2,FALSE)=TRUE),"",VLOOKUP(A9674,'Lookup (edit with care!)'!A$2:B$6410,2,FALSE))</f>
        <v/>
      </c>
      <c r="C9674" s="38" t="str">
        <f>IF(ISNA(VLOOKUP(A9674,'Lookup (edit with care!)'!A$2:D$6410,4,FALSE)=TRUE),"",VLOOKUP(A9674,'Lookup (edit with care!)'!A$2:D$6410,4,FALSE))</f>
        <v/>
      </c>
      <c r="D9674" s="39" t="str">
        <f>IF(ISNA(VLOOKUP(A9674,'Lookup (edit with care!)'!A$2:C$6410,3,FALSE)=TRUE),"",VLOOKUP(A9674,'Lookup (edit with care!)'!A$2:C$6410,3,FALSE))</f>
        <v/>
      </c>
      <c r="E9674" s="40" t="str">
        <f>IF(ISNA(VLOOKUP(D9674,'Lookup (edit with care!)'!C$2:E$6410,3,FALSE)=TRUE),"",VLOOKUP(D9674,'Lookup (edit with care!)'!C$2:E$6410,3,FALSE))</f>
        <v/>
      </c>
      <c r="L9674" s="42" t="str">
        <f>IF(K9674&gt;0,IF(K9674&lt;=NOW!A$1,"",IF(K9674="","","Unrecognised Excel date format, future or pre 1900 date")),"")</f>
        <v/>
      </c>
    </row>
    <row r="9675" spans="1:12" x14ac:dyDescent="0.25">
      <c r="A9675" s="52"/>
      <c r="B9675" s="38" t="str">
        <f>IF(ISNA(VLOOKUP(A9675,'Lookup (edit with care!)'!A$2:B$6410,2,FALSE)=TRUE),"",VLOOKUP(A9675,'Lookup (edit with care!)'!A$2:B$6410,2,FALSE))</f>
        <v/>
      </c>
      <c r="C9675" s="38" t="str">
        <f>IF(ISNA(VLOOKUP(A9675,'Lookup (edit with care!)'!A$2:D$6410,4,FALSE)=TRUE),"",VLOOKUP(A9675,'Lookup (edit with care!)'!A$2:D$6410,4,FALSE))</f>
        <v/>
      </c>
      <c r="D9675" s="39" t="str">
        <f>IF(ISNA(VLOOKUP(A9675,'Lookup (edit with care!)'!A$2:C$6410,3,FALSE)=TRUE),"",VLOOKUP(A9675,'Lookup (edit with care!)'!A$2:C$6410,3,FALSE))</f>
        <v/>
      </c>
      <c r="E9675" s="40" t="str">
        <f>IF(ISNA(VLOOKUP(D9675,'Lookup (edit with care!)'!C$2:E$6410,3,FALSE)=TRUE),"",VLOOKUP(D9675,'Lookup (edit with care!)'!C$2:E$6410,3,FALSE))</f>
        <v/>
      </c>
      <c r="L9675" s="42" t="str">
        <f>IF(K9675&gt;0,IF(K9675&lt;=NOW!A$1,"",IF(K9675="","","Unrecognised Excel date format, future or pre 1900 date")),"")</f>
        <v/>
      </c>
    </row>
    <row r="9676" spans="1:12" x14ac:dyDescent="0.25">
      <c r="A9676" s="52"/>
      <c r="B9676" s="38" t="str">
        <f>IF(ISNA(VLOOKUP(A9676,'Lookup (edit with care!)'!A$2:B$6410,2,FALSE)=TRUE),"",VLOOKUP(A9676,'Lookup (edit with care!)'!A$2:B$6410,2,FALSE))</f>
        <v/>
      </c>
      <c r="C9676" s="38" t="str">
        <f>IF(ISNA(VLOOKUP(A9676,'Lookup (edit with care!)'!A$2:D$6410,4,FALSE)=TRUE),"",VLOOKUP(A9676,'Lookup (edit with care!)'!A$2:D$6410,4,FALSE))</f>
        <v/>
      </c>
      <c r="D9676" s="39" t="str">
        <f>IF(ISNA(VLOOKUP(A9676,'Lookup (edit with care!)'!A$2:C$6410,3,FALSE)=TRUE),"",VLOOKUP(A9676,'Lookup (edit with care!)'!A$2:C$6410,3,FALSE))</f>
        <v/>
      </c>
      <c r="E9676" s="40" t="str">
        <f>IF(ISNA(VLOOKUP(D9676,'Lookup (edit with care!)'!C$2:E$6410,3,FALSE)=TRUE),"",VLOOKUP(D9676,'Lookup (edit with care!)'!C$2:E$6410,3,FALSE))</f>
        <v/>
      </c>
      <c r="L9676" s="42" t="str">
        <f>IF(K9676&gt;0,IF(K9676&lt;=NOW!A$1,"",IF(K9676="","","Unrecognised Excel date format, future or pre 1900 date")),"")</f>
        <v/>
      </c>
    </row>
    <row r="9677" spans="1:12" x14ac:dyDescent="0.25">
      <c r="A9677" s="52"/>
      <c r="B9677" s="38" t="str">
        <f>IF(ISNA(VLOOKUP(A9677,'Lookup (edit with care!)'!A$2:B$6410,2,FALSE)=TRUE),"",VLOOKUP(A9677,'Lookup (edit with care!)'!A$2:B$6410,2,FALSE))</f>
        <v/>
      </c>
      <c r="C9677" s="38" t="str">
        <f>IF(ISNA(VLOOKUP(A9677,'Lookup (edit with care!)'!A$2:D$6410,4,FALSE)=TRUE),"",VLOOKUP(A9677,'Lookup (edit with care!)'!A$2:D$6410,4,FALSE))</f>
        <v/>
      </c>
      <c r="D9677" s="39" t="str">
        <f>IF(ISNA(VLOOKUP(A9677,'Lookup (edit with care!)'!A$2:C$6410,3,FALSE)=TRUE),"",VLOOKUP(A9677,'Lookup (edit with care!)'!A$2:C$6410,3,FALSE))</f>
        <v/>
      </c>
      <c r="E9677" s="40" t="str">
        <f>IF(ISNA(VLOOKUP(D9677,'Lookup (edit with care!)'!C$2:E$6410,3,FALSE)=TRUE),"",VLOOKUP(D9677,'Lookup (edit with care!)'!C$2:E$6410,3,FALSE))</f>
        <v/>
      </c>
      <c r="L9677" s="42" t="str">
        <f>IF(K9677&gt;0,IF(K9677&lt;=NOW!A$1,"",IF(K9677="","","Unrecognised Excel date format, future or pre 1900 date")),"")</f>
        <v/>
      </c>
    </row>
    <row r="9678" spans="1:12" x14ac:dyDescent="0.25">
      <c r="A9678" s="52"/>
      <c r="B9678" s="38" t="str">
        <f>IF(ISNA(VLOOKUP(A9678,'Lookup (edit with care!)'!A$2:B$6410,2,FALSE)=TRUE),"",VLOOKUP(A9678,'Lookup (edit with care!)'!A$2:B$6410,2,FALSE))</f>
        <v/>
      </c>
      <c r="C9678" s="38" t="str">
        <f>IF(ISNA(VLOOKUP(A9678,'Lookup (edit with care!)'!A$2:D$6410,4,FALSE)=TRUE),"",VLOOKUP(A9678,'Lookup (edit with care!)'!A$2:D$6410,4,FALSE))</f>
        <v/>
      </c>
      <c r="D9678" s="39" t="str">
        <f>IF(ISNA(VLOOKUP(A9678,'Lookup (edit with care!)'!A$2:C$6410,3,FALSE)=TRUE),"",VLOOKUP(A9678,'Lookup (edit with care!)'!A$2:C$6410,3,FALSE))</f>
        <v/>
      </c>
      <c r="E9678" s="40" t="str">
        <f>IF(ISNA(VLOOKUP(D9678,'Lookup (edit with care!)'!C$2:E$6410,3,FALSE)=TRUE),"",VLOOKUP(D9678,'Lookup (edit with care!)'!C$2:E$6410,3,FALSE))</f>
        <v/>
      </c>
      <c r="L9678" s="42" t="str">
        <f>IF(K9678&gt;0,IF(K9678&lt;=NOW!A$1,"",IF(K9678="","","Unrecognised Excel date format, future or pre 1900 date")),"")</f>
        <v/>
      </c>
    </row>
    <row r="9679" spans="1:12" x14ac:dyDescent="0.25">
      <c r="A9679" s="52"/>
      <c r="B9679" s="38" t="str">
        <f>IF(ISNA(VLOOKUP(A9679,'Lookup (edit with care!)'!A$2:B$6410,2,FALSE)=TRUE),"",VLOOKUP(A9679,'Lookup (edit with care!)'!A$2:B$6410,2,FALSE))</f>
        <v/>
      </c>
      <c r="C9679" s="38" t="str">
        <f>IF(ISNA(VLOOKUP(A9679,'Lookup (edit with care!)'!A$2:D$6410,4,FALSE)=TRUE),"",VLOOKUP(A9679,'Lookup (edit with care!)'!A$2:D$6410,4,FALSE))</f>
        <v/>
      </c>
      <c r="D9679" s="39" t="str">
        <f>IF(ISNA(VLOOKUP(A9679,'Lookup (edit with care!)'!A$2:C$6410,3,FALSE)=TRUE),"",VLOOKUP(A9679,'Lookup (edit with care!)'!A$2:C$6410,3,FALSE))</f>
        <v/>
      </c>
      <c r="E9679" s="40" t="str">
        <f>IF(ISNA(VLOOKUP(D9679,'Lookup (edit with care!)'!C$2:E$6410,3,FALSE)=TRUE),"",VLOOKUP(D9679,'Lookup (edit with care!)'!C$2:E$6410,3,FALSE))</f>
        <v/>
      </c>
      <c r="L9679" s="42" t="str">
        <f>IF(K9679&gt;0,IF(K9679&lt;=NOW!A$1,"",IF(K9679="","","Unrecognised Excel date format, future or pre 1900 date")),"")</f>
        <v/>
      </c>
    </row>
    <row r="9680" spans="1:12" x14ac:dyDescent="0.25">
      <c r="A9680" s="52"/>
      <c r="B9680" s="38" t="str">
        <f>IF(ISNA(VLOOKUP(A9680,'Lookup (edit with care!)'!A$2:B$6410,2,FALSE)=TRUE),"",VLOOKUP(A9680,'Lookup (edit with care!)'!A$2:B$6410,2,FALSE))</f>
        <v/>
      </c>
      <c r="C9680" s="38" t="str">
        <f>IF(ISNA(VLOOKUP(A9680,'Lookup (edit with care!)'!A$2:D$6410,4,FALSE)=TRUE),"",VLOOKUP(A9680,'Lookup (edit with care!)'!A$2:D$6410,4,FALSE))</f>
        <v/>
      </c>
      <c r="D9680" s="39" t="str">
        <f>IF(ISNA(VLOOKUP(A9680,'Lookup (edit with care!)'!A$2:C$6410,3,FALSE)=TRUE),"",VLOOKUP(A9680,'Lookup (edit with care!)'!A$2:C$6410,3,FALSE))</f>
        <v/>
      </c>
      <c r="E9680" s="40" t="str">
        <f>IF(ISNA(VLOOKUP(D9680,'Lookup (edit with care!)'!C$2:E$6410,3,FALSE)=TRUE),"",VLOOKUP(D9680,'Lookup (edit with care!)'!C$2:E$6410,3,FALSE))</f>
        <v/>
      </c>
      <c r="L9680" s="42" t="str">
        <f>IF(K9680&gt;0,IF(K9680&lt;=NOW!A$1,"",IF(K9680="","","Unrecognised Excel date format, future or pre 1900 date")),"")</f>
        <v/>
      </c>
    </row>
    <row r="9681" spans="1:12" x14ac:dyDescent="0.25">
      <c r="A9681" s="52"/>
      <c r="B9681" s="38" t="str">
        <f>IF(ISNA(VLOOKUP(A9681,'Lookup (edit with care!)'!A$2:B$6410,2,FALSE)=TRUE),"",VLOOKUP(A9681,'Lookup (edit with care!)'!A$2:B$6410,2,FALSE))</f>
        <v/>
      </c>
      <c r="C9681" s="38" t="str">
        <f>IF(ISNA(VLOOKUP(A9681,'Lookup (edit with care!)'!A$2:D$6410,4,FALSE)=TRUE),"",VLOOKUP(A9681,'Lookup (edit with care!)'!A$2:D$6410,4,FALSE))</f>
        <v/>
      </c>
      <c r="D9681" s="39" t="str">
        <f>IF(ISNA(VLOOKUP(A9681,'Lookup (edit with care!)'!A$2:C$6410,3,FALSE)=TRUE),"",VLOOKUP(A9681,'Lookup (edit with care!)'!A$2:C$6410,3,FALSE))</f>
        <v/>
      </c>
      <c r="E9681" s="40" t="str">
        <f>IF(ISNA(VLOOKUP(D9681,'Lookup (edit with care!)'!C$2:E$6410,3,FALSE)=TRUE),"",VLOOKUP(D9681,'Lookup (edit with care!)'!C$2:E$6410,3,FALSE))</f>
        <v/>
      </c>
      <c r="L9681" s="42" t="str">
        <f>IF(K9681&gt;0,IF(K9681&lt;=NOW!A$1,"",IF(K9681="","","Unrecognised Excel date format, future or pre 1900 date")),"")</f>
        <v/>
      </c>
    </row>
    <row r="9682" spans="1:12" x14ac:dyDescent="0.25">
      <c r="A9682" s="52"/>
      <c r="B9682" s="38" t="str">
        <f>IF(ISNA(VLOOKUP(A9682,'Lookup (edit with care!)'!A$2:B$6410,2,FALSE)=TRUE),"",VLOOKUP(A9682,'Lookup (edit with care!)'!A$2:B$6410,2,FALSE))</f>
        <v/>
      </c>
      <c r="C9682" s="38" t="str">
        <f>IF(ISNA(VLOOKUP(A9682,'Lookup (edit with care!)'!A$2:D$6410,4,FALSE)=TRUE),"",VLOOKUP(A9682,'Lookup (edit with care!)'!A$2:D$6410,4,FALSE))</f>
        <v/>
      </c>
      <c r="D9682" s="39" t="str">
        <f>IF(ISNA(VLOOKUP(A9682,'Lookup (edit with care!)'!A$2:C$6410,3,FALSE)=TRUE),"",VLOOKUP(A9682,'Lookup (edit with care!)'!A$2:C$6410,3,FALSE))</f>
        <v/>
      </c>
      <c r="E9682" s="40" t="str">
        <f>IF(ISNA(VLOOKUP(D9682,'Lookup (edit with care!)'!C$2:E$6410,3,FALSE)=TRUE),"",VLOOKUP(D9682,'Lookup (edit with care!)'!C$2:E$6410,3,FALSE))</f>
        <v/>
      </c>
      <c r="L9682" s="42" t="str">
        <f>IF(K9682&gt;0,IF(K9682&lt;=NOW!A$1,"",IF(K9682="","","Unrecognised Excel date format, future or pre 1900 date")),"")</f>
        <v/>
      </c>
    </row>
    <row r="9683" spans="1:12" x14ac:dyDescent="0.25">
      <c r="A9683" s="52"/>
      <c r="B9683" s="38" t="str">
        <f>IF(ISNA(VLOOKUP(A9683,'Lookup (edit with care!)'!A$2:B$6410,2,FALSE)=TRUE),"",VLOOKUP(A9683,'Lookup (edit with care!)'!A$2:B$6410,2,FALSE))</f>
        <v/>
      </c>
      <c r="C9683" s="38" t="str">
        <f>IF(ISNA(VLOOKUP(A9683,'Lookup (edit with care!)'!A$2:D$6410,4,FALSE)=TRUE),"",VLOOKUP(A9683,'Lookup (edit with care!)'!A$2:D$6410,4,FALSE))</f>
        <v/>
      </c>
      <c r="D9683" s="39" t="str">
        <f>IF(ISNA(VLOOKUP(A9683,'Lookup (edit with care!)'!A$2:C$6410,3,FALSE)=TRUE),"",VLOOKUP(A9683,'Lookup (edit with care!)'!A$2:C$6410,3,FALSE))</f>
        <v/>
      </c>
      <c r="E9683" s="40" t="str">
        <f>IF(ISNA(VLOOKUP(D9683,'Lookup (edit with care!)'!C$2:E$6410,3,FALSE)=TRUE),"",VLOOKUP(D9683,'Lookup (edit with care!)'!C$2:E$6410,3,FALSE))</f>
        <v/>
      </c>
      <c r="L9683" s="42" t="str">
        <f>IF(K9683&gt;0,IF(K9683&lt;=NOW!A$1,"",IF(K9683="","","Unrecognised Excel date format, future or pre 1900 date")),"")</f>
        <v/>
      </c>
    </row>
    <row r="9684" spans="1:12" x14ac:dyDescent="0.25">
      <c r="A9684" s="52"/>
      <c r="B9684" s="38" t="str">
        <f>IF(ISNA(VLOOKUP(A9684,'Lookup (edit with care!)'!A$2:B$6410,2,FALSE)=TRUE),"",VLOOKUP(A9684,'Lookup (edit with care!)'!A$2:B$6410,2,FALSE))</f>
        <v/>
      </c>
      <c r="C9684" s="38" t="str">
        <f>IF(ISNA(VLOOKUP(A9684,'Lookup (edit with care!)'!A$2:D$6410,4,FALSE)=TRUE),"",VLOOKUP(A9684,'Lookup (edit with care!)'!A$2:D$6410,4,FALSE))</f>
        <v/>
      </c>
      <c r="D9684" s="39" t="str">
        <f>IF(ISNA(VLOOKUP(A9684,'Lookup (edit with care!)'!A$2:C$6410,3,FALSE)=TRUE),"",VLOOKUP(A9684,'Lookup (edit with care!)'!A$2:C$6410,3,FALSE))</f>
        <v/>
      </c>
      <c r="E9684" s="40" t="str">
        <f>IF(ISNA(VLOOKUP(D9684,'Lookup (edit with care!)'!C$2:E$6410,3,FALSE)=TRUE),"",VLOOKUP(D9684,'Lookup (edit with care!)'!C$2:E$6410,3,FALSE))</f>
        <v/>
      </c>
      <c r="L9684" s="42" t="str">
        <f>IF(K9684&gt;0,IF(K9684&lt;=NOW!A$1,"",IF(K9684="","","Unrecognised Excel date format, future or pre 1900 date")),"")</f>
        <v/>
      </c>
    </row>
    <row r="9685" spans="1:12" x14ac:dyDescent="0.25">
      <c r="A9685" s="52"/>
      <c r="B9685" s="38" t="str">
        <f>IF(ISNA(VLOOKUP(A9685,'Lookup (edit with care!)'!A$2:B$6410,2,FALSE)=TRUE),"",VLOOKUP(A9685,'Lookup (edit with care!)'!A$2:B$6410,2,FALSE))</f>
        <v/>
      </c>
      <c r="C9685" s="38" t="str">
        <f>IF(ISNA(VLOOKUP(A9685,'Lookup (edit with care!)'!A$2:D$6410,4,FALSE)=TRUE),"",VLOOKUP(A9685,'Lookup (edit with care!)'!A$2:D$6410,4,FALSE))</f>
        <v/>
      </c>
      <c r="D9685" s="39" t="str">
        <f>IF(ISNA(VLOOKUP(A9685,'Lookup (edit with care!)'!A$2:C$6410,3,FALSE)=TRUE),"",VLOOKUP(A9685,'Lookup (edit with care!)'!A$2:C$6410,3,FALSE))</f>
        <v/>
      </c>
      <c r="E9685" s="40" t="str">
        <f>IF(ISNA(VLOOKUP(D9685,'Lookup (edit with care!)'!C$2:E$6410,3,FALSE)=TRUE),"",VLOOKUP(D9685,'Lookup (edit with care!)'!C$2:E$6410,3,FALSE))</f>
        <v/>
      </c>
      <c r="L9685" s="42" t="str">
        <f>IF(K9685&gt;0,IF(K9685&lt;=NOW!A$1,"",IF(K9685="","","Unrecognised Excel date format, future or pre 1900 date")),"")</f>
        <v/>
      </c>
    </row>
    <row r="9686" spans="1:12" x14ac:dyDescent="0.25">
      <c r="A9686" s="52"/>
      <c r="B9686" s="38" t="str">
        <f>IF(ISNA(VLOOKUP(A9686,'Lookup (edit with care!)'!A$2:B$6410,2,FALSE)=TRUE),"",VLOOKUP(A9686,'Lookup (edit with care!)'!A$2:B$6410,2,FALSE))</f>
        <v/>
      </c>
      <c r="C9686" s="38" t="str">
        <f>IF(ISNA(VLOOKUP(A9686,'Lookup (edit with care!)'!A$2:D$6410,4,FALSE)=TRUE),"",VLOOKUP(A9686,'Lookup (edit with care!)'!A$2:D$6410,4,FALSE))</f>
        <v/>
      </c>
      <c r="D9686" s="39" t="str">
        <f>IF(ISNA(VLOOKUP(A9686,'Lookup (edit with care!)'!A$2:C$6410,3,FALSE)=TRUE),"",VLOOKUP(A9686,'Lookup (edit with care!)'!A$2:C$6410,3,FALSE))</f>
        <v/>
      </c>
      <c r="E9686" s="40" t="str">
        <f>IF(ISNA(VLOOKUP(D9686,'Lookup (edit with care!)'!C$2:E$6410,3,FALSE)=TRUE),"",VLOOKUP(D9686,'Lookup (edit with care!)'!C$2:E$6410,3,FALSE))</f>
        <v/>
      </c>
      <c r="L9686" s="42" t="str">
        <f>IF(K9686&gt;0,IF(K9686&lt;=NOW!A$1,"",IF(K9686="","","Unrecognised Excel date format, future or pre 1900 date")),"")</f>
        <v/>
      </c>
    </row>
    <row r="9687" spans="1:12" x14ac:dyDescent="0.25">
      <c r="A9687" s="52"/>
      <c r="B9687" s="38" t="str">
        <f>IF(ISNA(VLOOKUP(A9687,'Lookup (edit with care!)'!A$2:B$6410,2,FALSE)=TRUE),"",VLOOKUP(A9687,'Lookup (edit with care!)'!A$2:B$6410,2,FALSE))</f>
        <v/>
      </c>
      <c r="C9687" s="38" t="str">
        <f>IF(ISNA(VLOOKUP(A9687,'Lookup (edit with care!)'!A$2:D$6410,4,FALSE)=TRUE),"",VLOOKUP(A9687,'Lookup (edit with care!)'!A$2:D$6410,4,FALSE))</f>
        <v/>
      </c>
      <c r="D9687" s="39" t="str">
        <f>IF(ISNA(VLOOKUP(A9687,'Lookup (edit with care!)'!A$2:C$6410,3,FALSE)=TRUE),"",VLOOKUP(A9687,'Lookup (edit with care!)'!A$2:C$6410,3,FALSE))</f>
        <v/>
      </c>
      <c r="E9687" s="40" t="str">
        <f>IF(ISNA(VLOOKUP(D9687,'Lookup (edit with care!)'!C$2:E$6410,3,FALSE)=TRUE),"",VLOOKUP(D9687,'Lookup (edit with care!)'!C$2:E$6410,3,FALSE))</f>
        <v/>
      </c>
      <c r="L9687" s="42" t="str">
        <f>IF(K9687&gt;0,IF(K9687&lt;=NOW!A$1,"",IF(K9687="","","Unrecognised Excel date format, future or pre 1900 date")),"")</f>
        <v/>
      </c>
    </row>
    <row r="9688" spans="1:12" x14ac:dyDescent="0.25">
      <c r="A9688" s="52"/>
      <c r="B9688" s="38" t="str">
        <f>IF(ISNA(VLOOKUP(A9688,'Lookup (edit with care!)'!A$2:B$6410,2,FALSE)=TRUE),"",VLOOKUP(A9688,'Lookup (edit with care!)'!A$2:B$6410,2,FALSE))</f>
        <v/>
      </c>
      <c r="C9688" s="38" t="str">
        <f>IF(ISNA(VLOOKUP(A9688,'Lookup (edit with care!)'!A$2:D$6410,4,FALSE)=TRUE),"",VLOOKUP(A9688,'Lookup (edit with care!)'!A$2:D$6410,4,FALSE))</f>
        <v/>
      </c>
      <c r="D9688" s="39" t="str">
        <f>IF(ISNA(VLOOKUP(A9688,'Lookup (edit with care!)'!A$2:C$6410,3,FALSE)=TRUE),"",VLOOKUP(A9688,'Lookup (edit with care!)'!A$2:C$6410,3,FALSE))</f>
        <v/>
      </c>
      <c r="E9688" s="40" t="str">
        <f>IF(ISNA(VLOOKUP(D9688,'Lookup (edit with care!)'!C$2:E$6410,3,FALSE)=TRUE),"",VLOOKUP(D9688,'Lookup (edit with care!)'!C$2:E$6410,3,FALSE))</f>
        <v/>
      </c>
      <c r="L9688" s="42" t="str">
        <f>IF(K9688&gt;0,IF(K9688&lt;=NOW!A$1,"",IF(K9688="","","Unrecognised Excel date format, future or pre 1900 date")),"")</f>
        <v/>
      </c>
    </row>
    <row r="9689" spans="1:12" x14ac:dyDescent="0.25">
      <c r="A9689" s="52"/>
      <c r="B9689" s="38" t="str">
        <f>IF(ISNA(VLOOKUP(A9689,'Lookup (edit with care!)'!A$2:B$6410,2,FALSE)=TRUE),"",VLOOKUP(A9689,'Lookup (edit with care!)'!A$2:B$6410,2,FALSE))</f>
        <v/>
      </c>
      <c r="C9689" s="38" t="str">
        <f>IF(ISNA(VLOOKUP(A9689,'Lookup (edit with care!)'!A$2:D$6410,4,FALSE)=TRUE),"",VLOOKUP(A9689,'Lookup (edit with care!)'!A$2:D$6410,4,FALSE))</f>
        <v/>
      </c>
      <c r="D9689" s="39" t="str">
        <f>IF(ISNA(VLOOKUP(A9689,'Lookup (edit with care!)'!A$2:C$6410,3,FALSE)=TRUE),"",VLOOKUP(A9689,'Lookup (edit with care!)'!A$2:C$6410,3,FALSE))</f>
        <v/>
      </c>
      <c r="E9689" s="40" t="str">
        <f>IF(ISNA(VLOOKUP(D9689,'Lookup (edit with care!)'!C$2:E$6410,3,FALSE)=TRUE),"",VLOOKUP(D9689,'Lookup (edit with care!)'!C$2:E$6410,3,FALSE))</f>
        <v/>
      </c>
      <c r="L9689" s="42" t="str">
        <f>IF(K9689&gt;0,IF(K9689&lt;=NOW!A$1,"",IF(K9689="","","Unrecognised Excel date format, future or pre 1900 date")),"")</f>
        <v/>
      </c>
    </row>
    <row r="9690" spans="1:12" x14ac:dyDescent="0.25">
      <c r="A9690" s="52"/>
      <c r="B9690" s="38" t="str">
        <f>IF(ISNA(VLOOKUP(A9690,'Lookup (edit with care!)'!A$2:B$6410,2,FALSE)=TRUE),"",VLOOKUP(A9690,'Lookup (edit with care!)'!A$2:B$6410,2,FALSE))</f>
        <v/>
      </c>
      <c r="C9690" s="38" t="str">
        <f>IF(ISNA(VLOOKUP(A9690,'Lookup (edit with care!)'!A$2:D$6410,4,FALSE)=TRUE),"",VLOOKUP(A9690,'Lookup (edit with care!)'!A$2:D$6410,4,FALSE))</f>
        <v/>
      </c>
      <c r="D9690" s="39" t="str">
        <f>IF(ISNA(VLOOKUP(A9690,'Lookup (edit with care!)'!A$2:C$6410,3,FALSE)=TRUE),"",VLOOKUP(A9690,'Lookup (edit with care!)'!A$2:C$6410,3,FALSE))</f>
        <v/>
      </c>
      <c r="E9690" s="40" t="str">
        <f>IF(ISNA(VLOOKUP(D9690,'Lookup (edit with care!)'!C$2:E$6410,3,FALSE)=TRUE),"",VLOOKUP(D9690,'Lookup (edit with care!)'!C$2:E$6410,3,FALSE))</f>
        <v/>
      </c>
      <c r="L9690" s="42" t="str">
        <f>IF(K9690&gt;0,IF(K9690&lt;=NOW!A$1,"",IF(K9690="","","Unrecognised Excel date format, future or pre 1900 date")),"")</f>
        <v/>
      </c>
    </row>
    <row r="9691" spans="1:12" x14ac:dyDescent="0.25">
      <c r="A9691" s="52"/>
      <c r="B9691" s="38" t="str">
        <f>IF(ISNA(VLOOKUP(A9691,'Lookup (edit with care!)'!A$2:B$6410,2,FALSE)=TRUE),"",VLOOKUP(A9691,'Lookup (edit with care!)'!A$2:B$6410,2,FALSE))</f>
        <v/>
      </c>
      <c r="C9691" s="38" t="str">
        <f>IF(ISNA(VLOOKUP(A9691,'Lookup (edit with care!)'!A$2:D$6410,4,FALSE)=TRUE),"",VLOOKUP(A9691,'Lookup (edit with care!)'!A$2:D$6410,4,FALSE))</f>
        <v/>
      </c>
      <c r="D9691" s="39" t="str">
        <f>IF(ISNA(VLOOKUP(A9691,'Lookup (edit with care!)'!A$2:C$6410,3,FALSE)=TRUE),"",VLOOKUP(A9691,'Lookup (edit with care!)'!A$2:C$6410,3,FALSE))</f>
        <v/>
      </c>
      <c r="E9691" s="40" t="str">
        <f>IF(ISNA(VLOOKUP(D9691,'Lookup (edit with care!)'!C$2:E$6410,3,FALSE)=TRUE),"",VLOOKUP(D9691,'Lookup (edit with care!)'!C$2:E$6410,3,FALSE))</f>
        <v/>
      </c>
      <c r="L9691" s="42" t="str">
        <f>IF(K9691&gt;0,IF(K9691&lt;=NOW!A$1,"",IF(K9691="","","Unrecognised Excel date format, future or pre 1900 date")),"")</f>
        <v/>
      </c>
    </row>
    <row r="9692" spans="1:12" x14ac:dyDescent="0.25">
      <c r="A9692" s="52"/>
      <c r="B9692" s="38" t="str">
        <f>IF(ISNA(VLOOKUP(A9692,'Lookup (edit with care!)'!A$2:B$6410,2,FALSE)=TRUE),"",VLOOKUP(A9692,'Lookup (edit with care!)'!A$2:B$6410,2,FALSE))</f>
        <v/>
      </c>
      <c r="C9692" s="38" t="str">
        <f>IF(ISNA(VLOOKUP(A9692,'Lookup (edit with care!)'!A$2:D$6410,4,FALSE)=TRUE),"",VLOOKUP(A9692,'Lookup (edit with care!)'!A$2:D$6410,4,FALSE))</f>
        <v/>
      </c>
      <c r="D9692" s="39" t="str">
        <f>IF(ISNA(VLOOKUP(A9692,'Lookup (edit with care!)'!A$2:C$6410,3,FALSE)=TRUE),"",VLOOKUP(A9692,'Lookup (edit with care!)'!A$2:C$6410,3,FALSE))</f>
        <v/>
      </c>
      <c r="E9692" s="40" t="str">
        <f>IF(ISNA(VLOOKUP(D9692,'Lookup (edit with care!)'!C$2:E$6410,3,FALSE)=TRUE),"",VLOOKUP(D9692,'Lookup (edit with care!)'!C$2:E$6410,3,FALSE))</f>
        <v/>
      </c>
      <c r="L9692" s="42" t="str">
        <f>IF(K9692&gt;0,IF(K9692&lt;=NOW!A$1,"",IF(K9692="","","Unrecognised Excel date format, future or pre 1900 date")),"")</f>
        <v/>
      </c>
    </row>
    <row r="9693" spans="1:12" x14ac:dyDescent="0.25">
      <c r="A9693" s="52"/>
      <c r="B9693" s="38" t="str">
        <f>IF(ISNA(VLOOKUP(A9693,'Lookup (edit with care!)'!A$2:B$6410,2,FALSE)=TRUE),"",VLOOKUP(A9693,'Lookup (edit with care!)'!A$2:B$6410,2,FALSE))</f>
        <v/>
      </c>
      <c r="C9693" s="38" t="str">
        <f>IF(ISNA(VLOOKUP(A9693,'Lookup (edit with care!)'!A$2:D$6410,4,FALSE)=TRUE),"",VLOOKUP(A9693,'Lookup (edit with care!)'!A$2:D$6410,4,FALSE))</f>
        <v/>
      </c>
      <c r="D9693" s="39" t="str">
        <f>IF(ISNA(VLOOKUP(A9693,'Lookup (edit with care!)'!A$2:C$6410,3,FALSE)=TRUE),"",VLOOKUP(A9693,'Lookup (edit with care!)'!A$2:C$6410,3,FALSE))</f>
        <v/>
      </c>
      <c r="E9693" s="40" t="str">
        <f>IF(ISNA(VLOOKUP(D9693,'Lookup (edit with care!)'!C$2:E$6410,3,FALSE)=TRUE),"",VLOOKUP(D9693,'Lookup (edit with care!)'!C$2:E$6410,3,FALSE))</f>
        <v/>
      </c>
      <c r="L9693" s="42" t="str">
        <f>IF(K9693&gt;0,IF(K9693&lt;=NOW!A$1,"",IF(K9693="","","Unrecognised Excel date format, future or pre 1900 date")),"")</f>
        <v/>
      </c>
    </row>
    <row r="9694" spans="1:12" x14ac:dyDescent="0.25">
      <c r="A9694" s="52"/>
      <c r="B9694" s="38" t="str">
        <f>IF(ISNA(VLOOKUP(A9694,'Lookup (edit with care!)'!A$2:B$6410,2,FALSE)=TRUE),"",VLOOKUP(A9694,'Lookup (edit with care!)'!A$2:B$6410,2,FALSE))</f>
        <v/>
      </c>
      <c r="C9694" s="38" t="str">
        <f>IF(ISNA(VLOOKUP(A9694,'Lookup (edit with care!)'!A$2:D$6410,4,FALSE)=TRUE),"",VLOOKUP(A9694,'Lookup (edit with care!)'!A$2:D$6410,4,FALSE))</f>
        <v/>
      </c>
      <c r="D9694" s="39" t="str">
        <f>IF(ISNA(VLOOKUP(A9694,'Lookup (edit with care!)'!A$2:C$6410,3,FALSE)=TRUE),"",VLOOKUP(A9694,'Lookup (edit with care!)'!A$2:C$6410,3,FALSE))</f>
        <v/>
      </c>
      <c r="E9694" s="40" t="str">
        <f>IF(ISNA(VLOOKUP(D9694,'Lookup (edit with care!)'!C$2:E$6410,3,FALSE)=TRUE),"",VLOOKUP(D9694,'Lookup (edit with care!)'!C$2:E$6410,3,FALSE))</f>
        <v/>
      </c>
      <c r="L9694" s="42" t="str">
        <f>IF(K9694&gt;0,IF(K9694&lt;=NOW!A$1,"",IF(K9694="","","Unrecognised Excel date format, future or pre 1900 date")),"")</f>
        <v/>
      </c>
    </row>
    <row r="9695" spans="1:12" x14ac:dyDescent="0.25">
      <c r="A9695" s="52"/>
      <c r="B9695" s="38" t="str">
        <f>IF(ISNA(VLOOKUP(A9695,'Lookup (edit with care!)'!A$2:B$6410,2,FALSE)=TRUE),"",VLOOKUP(A9695,'Lookup (edit with care!)'!A$2:B$6410,2,FALSE))</f>
        <v/>
      </c>
      <c r="C9695" s="38" t="str">
        <f>IF(ISNA(VLOOKUP(A9695,'Lookup (edit with care!)'!A$2:D$6410,4,FALSE)=TRUE),"",VLOOKUP(A9695,'Lookup (edit with care!)'!A$2:D$6410,4,FALSE))</f>
        <v/>
      </c>
      <c r="D9695" s="39" t="str">
        <f>IF(ISNA(VLOOKUP(A9695,'Lookup (edit with care!)'!A$2:C$6410,3,FALSE)=TRUE),"",VLOOKUP(A9695,'Lookup (edit with care!)'!A$2:C$6410,3,FALSE))</f>
        <v/>
      </c>
      <c r="E9695" s="40" t="str">
        <f>IF(ISNA(VLOOKUP(D9695,'Lookup (edit with care!)'!C$2:E$6410,3,FALSE)=TRUE),"",VLOOKUP(D9695,'Lookup (edit with care!)'!C$2:E$6410,3,FALSE))</f>
        <v/>
      </c>
      <c r="L9695" s="42" t="str">
        <f>IF(K9695&gt;0,IF(K9695&lt;=NOW!A$1,"",IF(K9695="","","Unrecognised Excel date format, future or pre 1900 date")),"")</f>
        <v/>
      </c>
    </row>
    <row r="9696" spans="1:12" x14ac:dyDescent="0.25">
      <c r="A9696" s="52"/>
      <c r="B9696" s="38" t="str">
        <f>IF(ISNA(VLOOKUP(A9696,'Lookup (edit with care!)'!A$2:B$6410,2,FALSE)=TRUE),"",VLOOKUP(A9696,'Lookup (edit with care!)'!A$2:B$6410,2,FALSE))</f>
        <v/>
      </c>
      <c r="C9696" s="38" t="str">
        <f>IF(ISNA(VLOOKUP(A9696,'Lookup (edit with care!)'!A$2:D$6410,4,FALSE)=TRUE),"",VLOOKUP(A9696,'Lookup (edit with care!)'!A$2:D$6410,4,FALSE))</f>
        <v/>
      </c>
      <c r="D9696" s="39" t="str">
        <f>IF(ISNA(VLOOKUP(A9696,'Lookup (edit with care!)'!A$2:C$6410,3,FALSE)=TRUE),"",VLOOKUP(A9696,'Lookup (edit with care!)'!A$2:C$6410,3,FALSE))</f>
        <v/>
      </c>
      <c r="E9696" s="40" t="str">
        <f>IF(ISNA(VLOOKUP(D9696,'Lookup (edit with care!)'!C$2:E$6410,3,FALSE)=TRUE),"",VLOOKUP(D9696,'Lookup (edit with care!)'!C$2:E$6410,3,FALSE))</f>
        <v/>
      </c>
      <c r="L9696" s="42" t="str">
        <f>IF(K9696&gt;0,IF(K9696&lt;=NOW!A$1,"",IF(K9696="","","Unrecognised Excel date format, future or pre 1900 date")),"")</f>
        <v/>
      </c>
    </row>
    <row r="9697" spans="1:12" x14ac:dyDescent="0.25">
      <c r="A9697" s="52"/>
      <c r="B9697" s="38" t="str">
        <f>IF(ISNA(VLOOKUP(A9697,'Lookup (edit with care!)'!A$2:B$6410,2,FALSE)=TRUE),"",VLOOKUP(A9697,'Lookup (edit with care!)'!A$2:B$6410,2,FALSE))</f>
        <v/>
      </c>
      <c r="C9697" s="38" t="str">
        <f>IF(ISNA(VLOOKUP(A9697,'Lookup (edit with care!)'!A$2:D$6410,4,FALSE)=TRUE),"",VLOOKUP(A9697,'Lookup (edit with care!)'!A$2:D$6410,4,FALSE))</f>
        <v/>
      </c>
      <c r="D9697" s="39" t="str">
        <f>IF(ISNA(VLOOKUP(A9697,'Lookup (edit with care!)'!A$2:C$6410,3,FALSE)=TRUE),"",VLOOKUP(A9697,'Lookup (edit with care!)'!A$2:C$6410,3,FALSE))</f>
        <v/>
      </c>
      <c r="E9697" s="40" t="str">
        <f>IF(ISNA(VLOOKUP(D9697,'Lookup (edit with care!)'!C$2:E$6410,3,FALSE)=TRUE),"",VLOOKUP(D9697,'Lookup (edit with care!)'!C$2:E$6410,3,FALSE))</f>
        <v/>
      </c>
      <c r="L9697" s="42" t="str">
        <f>IF(K9697&gt;0,IF(K9697&lt;=NOW!A$1,"",IF(K9697="","","Unrecognised Excel date format, future or pre 1900 date")),"")</f>
        <v/>
      </c>
    </row>
    <row r="9698" spans="1:12" x14ac:dyDescent="0.25">
      <c r="A9698" s="52"/>
      <c r="B9698" s="38" t="str">
        <f>IF(ISNA(VLOOKUP(A9698,'Lookup (edit with care!)'!A$2:B$6410,2,FALSE)=TRUE),"",VLOOKUP(A9698,'Lookup (edit with care!)'!A$2:B$6410,2,FALSE))</f>
        <v/>
      </c>
      <c r="C9698" s="38" t="str">
        <f>IF(ISNA(VLOOKUP(A9698,'Lookup (edit with care!)'!A$2:D$6410,4,FALSE)=TRUE),"",VLOOKUP(A9698,'Lookup (edit with care!)'!A$2:D$6410,4,FALSE))</f>
        <v/>
      </c>
      <c r="D9698" s="39" t="str">
        <f>IF(ISNA(VLOOKUP(A9698,'Lookup (edit with care!)'!A$2:C$6410,3,FALSE)=TRUE),"",VLOOKUP(A9698,'Lookup (edit with care!)'!A$2:C$6410,3,FALSE))</f>
        <v/>
      </c>
      <c r="E9698" s="40" t="str">
        <f>IF(ISNA(VLOOKUP(D9698,'Lookup (edit with care!)'!C$2:E$6410,3,FALSE)=TRUE),"",VLOOKUP(D9698,'Lookup (edit with care!)'!C$2:E$6410,3,FALSE))</f>
        <v/>
      </c>
      <c r="L9698" s="42" t="str">
        <f>IF(K9698&gt;0,IF(K9698&lt;=NOW!A$1,"",IF(K9698="","","Unrecognised Excel date format, future or pre 1900 date")),"")</f>
        <v/>
      </c>
    </row>
    <row r="9699" spans="1:12" x14ac:dyDescent="0.25">
      <c r="A9699" s="52"/>
      <c r="B9699" s="38" t="str">
        <f>IF(ISNA(VLOOKUP(A9699,'Lookup (edit with care!)'!A$2:B$6410,2,FALSE)=TRUE),"",VLOOKUP(A9699,'Lookup (edit with care!)'!A$2:B$6410,2,FALSE))</f>
        <v/>
      </c>
      <c r="C9699" s="38" t="str">
        <f>IF(ISNA(VLOOKUP(A9699,'Lookup (edit with care!)'!A$2:D$6410,4,FALSE)=TRUE),"",VLOOKUP(A9699,'Lookup (edit with care!)'!A$2:D$6410,4,FALSE))</f>
        <v/>
      </c>
      <c r="D9699" s="39" t="str">
        <f>IF(ISNA(VLOOKUP(A9699,'Lookup (edit with care!)'!A$2:C$6410,3,FALSE)=TRUE),"",VLOOKUP(A9699,'Lookup (edit with care!)'!A$2:C$6410,3,FALSE))</f>
        <v/>
      </c>
      <c r="E9699" s="40" t="str">
        <f>IF(ISNA(VLOOKUP(D9699,'Lookup (edit with care!)'!C$2:E$6410,3,FALSE)=TRUE),"",VLOOKUP(D9699,'Lookup (edit with care!)'!C$2:E$6410,3,FALSE))</f>
        <v/>
      </c>
      <c r="L9699" s="42" t="str">
        <f>IF(K9699&gt;0,IF(K9699&lt;=NOW!A$1,"",IF(K9699="","","Unrecognised Excel date format, future or pre 1900 date")),"")</f>
        <v/>
      </c>
    </row>
    <row r="9700" spans="1:12" x14ac:dyDescent="0.25">
      <c r="A9700" s="52"/>
      <c r="B9700" s="38" t="str">
        <f>IF(ISNA(VLOOKUP(A9700,'Lookup (edit with care!)'!A$2:B$6410,2,FALSE)=TRUE),"",VLOOKUP(A9700,'Lookup (edit with care!)'!A$2:B$6410,2,FALSE))</f>
        <v/>
      </c>
      <c r="C9700" s="38" t="str">
        <f>IF(ISNA(VLOOKUP(A9700,'Lookup (edit with care!)'!A$2:D$6410,4,FALSE)=TRUE),"",VLOOKUP(A9700,'Lookup (edit with care!)'!A$2:D$6410,4,FALSE))</f>
        <v/>
      </c>
      <c r="D9700" s="39" t="str">
        <f>IF(ISNA(VLOOKUP(A9700,'Lookup (edit with care!)'!A$2:C$6410,3,FALSE)=TRUE),"",VLOOKUP(A9700,'Lookup (edit with care!)'!A$2:C$6410,3,FALSE))</f>
        <v/>
      </c>
      <c r="E9700" s="40" t="str">
        <f>IF(ISNA(VLOOKUP(D9700,'Lookup (edit with care!)'!C$2:E$6410,3,FALSE)=TRUE),"",VLOOKUP(D9700,'Lookup (edit with care!)'!C$2:E$6410,3,FALSE))</f>
        <v/>
      </c>
      <c r="L9700" s="42" t="str">
        <f>IF(K9700&gt;0,IF(K9700&lt;=NOW!A$1,"",IF(K9700="","","Unrecognised Excel date format, future or pre 1900 date")),"")</f>
        <v/>
      </c>
    </row>
    <row r="9701" spans="1:12" x14ac:dyDescent="0.25">
      <c r="A9701" s="52"/>
      <c r="B9701" s="38" t="str">
        <f>IF(ISNA(VLOOKUP(A9701,'Lookup (edit with care!)'!A$2:B$6410,2,FALSE)=TRUE),"",VLOOKUP(A9701,'Lookup (edit with care!)'!A$2:B$6410,2,FALSE))</f>
        <v/>
      </c>
      <c r="C9701" s="38" t="str">
        <f>IF(ISNA(VLOOKUP(A9701,'Lookup (edit with care!)'!A$2:D$6410,4,FALSE)=TRUE),"",VLOOKUP(A9701,'Lookup (edit with care!)'!A$2:D$6410,4,FALSE))</f>
        <v/>
      </c>
      <c r="D9701" s="39" t="str">
        <f>IF(ISNA(VLOOKUP(A9701,'Lookup (edit with care!)'!A$2:C$6410,3,FALSE)=TRUE),"",VLOOKUP(A9701,'Lookup (edit with care!)'!A$2:C$6410,3,FALSE))</f>
        <v/>
      </c>
      <c r="E9701" s="40" t="str">
        <f>IF(ISNA(VLOOKUP(D9701,'Lookup (edit with care!)'!C$2:E$6410,3,FALSE)=TRUE),"",VLOOKUP(D9701,'Lookup (edit with care!)'!C$2:E$6410,3,FALSE))</f>
        <v/>
      </c>
      <c r="L9701" s="42" t="str">
        <f>IF(K9701&gt;0,IF(K9701&lt;=NOW!A$1,"",IF(K9701="","","Unrecognised Excel date format, future or pre 1900 date")),"")</f>
        <v/>
      </c>
    </row>
    <row r="9702" spans="1:12" x14ac:dyDescent="0.25">
      <c r="A9702" s="52"/>
      <c r="B9702" s="38" t="str">
        <f>IF(ISNA(VLOOKUP(A9702,'Lookup (edit with care!)'!A$2:B$6410,2,FALSE)=TRUE),"",VLOOKUP(A9702,'Lookup (edit with care!)'!A$2:B$6410,2,FALSE))</f>
        <v/>
      </c>
      <c r="C9702" s="38" t="str">
        <f>IF(ISNA(VLOOKUP(A9702,'Lookup (edit with care!)'!A$2:D$6410,4,FALSE)=TRUE),"",VLOOKUP(A9702,'Lookup (edit with care!)'!A$2:D$6410,4,FALSE))</f>
        <v/>
      </c>
      <c r="D9702" s="39" t="str">
        <f>IF(ISNA(VLOOKUP(A9702,'Lookup (edit with care!)'!A$2:C$6410,3,FALSE)=TRUE),"",VLOOKUP(A9702,'Lookup (edit with care!)'!A$2:C$6410,3,FALSE))</f>
        <v/>
      </c>
      <c r="E9702" s="40" t="str">
        <f>IF(ISNA(VLOOKUP(D9702,'Lookup (edit with care!)'!C$2:E$6410,3,FALSE)=TRUE),"",VLOOKUP(D9702,'Lookup (edit with care!)'!C$2:E$6410,3,FALSE))</f>
        <v/>
      </c>
      <c r="L9702" s="42" t="str">
        <f>IF(K9702&gt;0,IF(K9702&lt;=NOW!A$1,"",IF(K9702="","","Unrecognised Excel date format, future or pre 1900 date")),"")</f>
        <v/>
      </c>
    </row>
    <row r="9703" spans="1:12" x14ac:dyDescent="0.25">
      <c r="A9703" s="52"/>
      <c r="B9703" s="38" t="str">
        <f>IF(ISNA(VLOOKUP(A9703,'Lookup (edit with care!)'!A$2:B$6410,2,FALSE)=TRUE),"",VLOOKUP(A9703,'Lookup (edit with care!)'!A$2:B$6410,2,FALSE))</f>
        <v/>
      </c>
      <c r="C9703" s="38" t="str">
        <f>IF(ISNA(VLOOKUP(A9703,'Lookup (edit with care!)'!A$2:D$6410,4,FALSE)=TRUE),"",VLOOKUP(A9703,'Lookup (edit with care!)'!A$2:D$6410,4,FALSE))</f>
        <v/>
      </c>
      <c r="D9703" s="39" t="str">
        <f>IF(ISNA(VLOOKUP(A9703,'Lookup (edit with care!)'!A$2:C$6410,3,FALSE)=TRUE),"",VLOOKUP(A9703,'Lookup (edit with care!)'!A$2:C$6410,3,FALSE))</f>
        <v/>
      </c>
      <c r="E9703" s="40" t="str">
        <f>IF(ISNA(VLOOKUP(D9703,'Lookup (edit with care!)'!C$2:E$6410,3,FALSE)=TRUE),"",VLOOKUP(D9703,'Lookup (edit with care!)'!C$2:E$6410,3,FALSE))</f>
        <v/>
      </c>
      <c r="L9703" s="42" t="str">
        <f>IF(K9703&gt;0,IF(K9703&lt;=NOW!A$1,"",IF(K9703="","","Unrecognised Excel date format, future or pre 1900 date")),"")</f>
        <v/>
      </c>
    </row>
    <row r="9704" spans="1:12" x14ac:dyDescent="0.25">
      <c r="A9704" s="52"/>
      <c r="B9704" s="38" t="str">
        <f>IF(ISNA(VLOOKUP(A9704,'Lookup (edit with care!)'!A$2:B$6410,2,FALSE)=TRUE),"",VLOOKUP(A9704,'Lookup (edit with care!)'!A$2:B$6410,2,FALSE))</f>
        <v/>
      </c>
      <c r="C9704" s="38" t="str">
        <f>IF(ISNA(VLOOKUP(A9704,'Lookup (edit with care!)'!A$2:D$6410,4,FALSE)=TRUE),"",VLOOKUP(A9704,'Lookup (edit with care!)'!A$2:D$6410,4,FALSE))</f>
        <v/>
      </c>
      <c r="D9704" s="39" t="str">
        <f>IF(ISNA(VLOOKUP(A9704,'Lookup (edit with care!)'!A$2:C$6410,3,FALSE)=TRUE),"",VLOOKUP(A9704,'Lookup (edit with care!)'!A$2:C$6410,3,FALSE))</f>
        <v/>
      </c>
      <c r="E9704" s="40" t="str">
        <f>IF(ISNA(VLOOKUP(D9704,'Lookup (edit with care!)'!C$2:E$6410,3,FALSE)=TRUE),"",VLOOKUP(D9704,'Lookup (edit with care!)'!C$2:E$6410,3,FALSE))</f>
        <v/>
      </c>
      <c r="L9704" s="42" t="str">
        <f>IF(K9704&gt;0,IF(K9704&lt;=NOW!A$1,"",IF(K9704="","","Unrecognised Excel date format, future or pre 1900 date")),"")</f>
        <v/>
      </c>
    </row>
    <row r="9705" spans="1:12" x14ac:dyDescent="0.25">
      <c r="A9705" s="52"/>
      <c r="B9705" s="38" t="str">
        <f>IF(ISNA(VLOOKUP(A9705,'Lookup (edit with care!)'!A$2:B$6410,2,FALSE)=TRUE),"",VLOOKUP(A9705,'Lookup (edit with care!)'!A$2:B$6410,2,FALSE))</f>
        <v/>
      </c>
      <c r="C9705" s="38" t="str">
        <f>IF(ISNA(VLOOKUP(A9705,'Lookup (edit with care!)'!A$2:D$6410,4,FALSE)=TRUE),"",VLOOKUP(A9705,'Lookup (edit with care!)'!A$2:D$6410,4,FALSE))</f>
        <v/>
      </c>
      <c r="D9705" s="39" t="str">
        <f>IF(ISNA(VLOOKUP(A9705,'Lookup (edit with care!)'!A$2:C$6410,3,FALSE)=TRUE),"",VLOOKUP(A9705,'Lookup (edit with care!)'!A$2:C$6410,3,FALSE))</f>
        <v/>
      </c>
      <c r="E9705" s="40" t="str">
        <f>IF(ISNA(VLOOKUP(D9705,'Lookup (edit with care!)'!C$2:E$6410,3,FALSE)=TRUE),"",VLOOKUP(D9705,'Lookup (edit with care!)'!C$2:E$6410,3,FALSE))</f>
        <v/>
      </c>
      <c r="L9705" s="42" t="str">
        <f>IF(K9705&gt;0,IF(K9705&lt;=NOW!A$1,"",IF(K9705="","","Unrecognised Excel date format, future or pre 1900 date")),"")</f>
        <v/>
      </c>
    </row>
    <row r="9706" spans="1:12" x14ac:dyDescent="0.25">
      <c r="A9706" s="52"/>
      <c r="B9706" s="38" t="str">
        <f>IF(ISNA(VLOOKUP(A9706,'Lookup (edit with care!)'!A$2:B$6410,2,FALSE)=TRUE),"",VLOOKUP(A9706,'Lookup (edit with care!)'!A$2:B$6410,2,FALSE))</f>
        <v/>
      </c>
      <c r="C9706" s="38" t="str">
        <f>IF(ISNA(VLOOKUP(A9706,'Lookup (edit with care!)'!A$2:D$6410,4,FALSE)=TRUE),"",VLOOKUP(A9706,'Lookup (edit with care!)'!A$2:D$6410,4,FALSE))</f>
        <v/>
      </c>
      <c r="D9706" s="39" t="str">
        <f>IF(ISNA(VLOOKUP(A9706,'Lookup (edit with care!)'!A$2:C$6410,3,FALSE)=TRUE),"",VLOOKUP(A9706,'Lookup (edit with care!)'!A$2:C$6410,3,FALSE))</f>
        <v/>
      </c>
      <c r="E9706" s="40" t="str">
        <f>IF(ISNA(VLOOKUP(D9706,'Lookup (edit with care!)'!C$2:E$6410,3,FALSE)=TRUE),"",VLOOKUP(D9706,'Lookup (edit with care!)'!C$2:E$6410,3,FALSE))</f>
        <v/>
      </c>
      <c r="L9706" s="42" t="str">
        <f>IF(K9706&gt;0,IF(K9706&lt;=NOW!A$1,"",IF(K9706="","","Unrecognised Excel date format, future or pre 1900 date")),"")</f>
        <v/>
      </c>
    </row>
    <row r="9707" spans="1:12" x14ac:dyDescent="0.25">
      <c r="A9707" s="52"/>
      <c r="B9707" s="38" t="str">
        <f>IF(ISNA(VLOOKUP(A9707,'Lookup (edit with care!)'!A$2:B$6410,2,FALSE)=TRUE),"",VLOOKUP(A9707,'Lookup (edit with care!)'!A$2:B$6410,2,FALSE))</f>
        <v/>
      </c>
      <c r="C9707" s="38" t="str">
        <f>IF(ISNA(VLOOKUP(A9707,'Lookup (edit with care!)'!A$2:D$6410,4,FALSE)=TRUE),"",VLOOKUP(A9707,'Lookup (edit with care!)'!A$2:D$6410,4,FALSE))</f>
        <v/>
      </c>
      <c r="D9707" s="39" t="str">
        <f>IF(ISNA(VLOOKUP(A9707,'Lookup (edit with care!)'!A$2:C$6410,3,FALSE)=TRUE),"",VLOOKUP(A9707,'Lookup (edit with care!)'!A$2:C$6410,3,FALSE))</f>
        <v/>
      </c>
      <c r="E9707" s="40" t="str">
        <f>IF(ISNA(VLOOKUP(D9707,'Lookup (edit with care!)'!C$2:E$6410,3,FALSE)=TRUE),"",VLOOKUP(D9707,'Lookup (edit with care!)'!C$2:E$6410,3,FALSE))</f>
        <v/>
      </c>
      <c r="L9707" s="42" t="str">
        <f>IF(K9707&gt;0,IF(K9707&lt;=NOW!A$1,"",IF(K9707="","","Unrecognised Excel date format, future or pre 1900 date")),"")</f>
        <v/>
      </c>
    </row>
    <row r="9708" spans="1:12" x14ac:dyDescent="0.25">
      <c r="A9708" s="52"/>
      <c r="B9708" s="38" t="str">
        <f>IF(ISNA(VLOOKUP(A9708,'Lookup (edit with care!)'!A$2:B$6410,2,FALSE)=TRUE),"",VLOOKUP(A9708,'Lookup (edit with care!)'!A$2:B$6410,2,FALSE))</f>
        <v/>
      </c>
      <c r="C9708" s="38" t="str">
        <f>IF(ISNA(VLOOKUP(A9708,'Lookup (edit with care!)'!A$2:D$6410,4,FALSE)=TRUE),"",VLOOKUP(A9708,'Lookup (edit with care!)'!A$2:D$6410,4,FALSE))</f>
        <v/>
      </c>
      <c r="D9708" s="39" t="str">
        <f>IF(ISNA(VLOOKUP(A9708,'Lookup (edit with care!)'!A$2:C$6410,3,FALSE)=TRUE),"",VLOOKUP(A9708,'Lookup (edit with care!)'!A$2:C$6410,3,FALSE))</f>
        <v/>
      </c>
      <c r="E9708" s="40" t="str">
        <f>IF(ISNA(VLOOKUP(D9708,'Lookup (edit with care!)'!C$2:E$6410,3,FALSE)=TRUE),"",VLOOKUP(D9708,'Lookup (edit with care!)'!C$2:E$6410,3,FALSE))</f>
        <v/>
      </c>
      <c r="L9708" s="42" t="str">
        <f>IF(K9708&gt;0,IF(K9708&lt;=NOW!A$1,"",IF(K9708="","","Unrecognised Excel date format, future or pre 1900 date")),"")</f>
        <v/>
      </c>
    </row>
    <row r="9709" spans="1:12" x14ac:dyDescent="0.25">
      <c r="A9709" s="52"/>
      <c r="B9709" s="38" t="str">
        <f>IF(ISNA(VLOOKUP(A9709,'Lookup (edit with care!)'!A$2:B$6410,2,FALSE)=TRUE),"",VLOOKUP(A9709,'Lookup (edit with care!)'!A$2:B$6410,2,FALSE))</f>
        <v/>
      </c>
      <c r="C9709" s="38" t="str">
        <f>IF(ISNA(VLOOKUP(A9709,'Lookup (edit with care!)'!A$2:D$6410,4,FALSE)=TRUE),"",VLOOKUP(A9709,'Lookup (edit with care!)'!A$2:D$6410,4,FALSE))</f>
        <v/>
      </c>
      <c r="D9709" s="39" t="str">
        <f>IF(ISNA(VLOOKUP(A9709,'Lookup (edit with care!)'!A$2:C$6410,3,FALSE)=TRUE),"",VLOOKUP(A9709,'Lookup (edit with care!)'!A$2:C$6410,3,FALSE))</f>
        <v/>
      </c>
      <c r="E9709" s="40" t="str">
        <f>IF(ISNA(VLOOKUP(D9709,'Lookup (edit with care!)'!C$2:E$6410,3,FALSE)=TRUE),"",VLOOKUP(D9709,'Lookup (edit with care!)'!C$2:E$6410,3,FALSE))</f>
        <v/>
      </c>
      <c r="L9709" s="42" t="str">
        <f>IF(K9709&gt;0,IF(K9709&lt;=NOW!A$1,"",IF(K9709="","","Unrecognised Excel date format, future or pre 1900 date")),"")</f>
        <v/>
      </c>
    </row>
    <row r="9710" spans="1:12" x14ac:dyDescent="0.25">
      <c r="A9710" s="52"/>
      <c r="B9710" s="38" t="str">
        <f>IF(ISNA(VLOOKUP(A9710,'Lookup (edit with care!)'!A$2:B$6410,2,FALSE)=TRUE),"",VLOOKUP(A9710,'Lookup (edit with care!)'!A$2:B$6410,2,FALSE))</f>
        <v/>
      </c>
      <c r="C9710" s="38" t="str">
        <f>IF(ISNA(VLOOKUP(A9710,'Lookup (edit with care!)'!A$2:D$6410,4,FALSE)=TRUE),"",VLOOKUP(A9710,'Lookup (edit with care!)'!A$2:D$6410,4,FALSE))</f>
        <v/>
      </c>
      <c r="D9710" s="39" t="str">
        <f>IF(ISNA(VLOOKUP(A9710,'Lookup (edit with care!)'!A$2:C$6410,3,FALSE)=TRUE),"",VLOOKUP(A9710,'Lookup (edit with care!)'!A$2:C$6410,3,FALSE))</f>
        <v/>
      </c>
      <c r="E9710" s="40" t="str">
        <f>IF(ISNA(VLOOKUP(D9710,'Lookup (edit with care!)'!C$2:E$6410,3,FALSE)=TRUE),"",VLOOKUP(D9710,'Lookup (edit with care!)'!C$2:E$6410,3,FALSE))</f>
        <v/>
      </c>
      <c r="L9710" s="42" t="str">
        <f>IF(K9710&gt;0,IF(K9710&lt;=NOW!A$1,"",IF(K9710="","","Unrecognised Excel date format, future or pre 1900 date")),"")</f>
        <v/>
      </c>
    </row>
    <row r="9711" spans="1:12" x14ac:dyDescent="0.25">
      <c r="A9711" s="52"/>
      <c r="B9711" s="38" t="str">
        <f>IF(ISNA(VLOOKUP(A9711,'Lookup (edit with care!)'!A$2:B$6410,2,FALSE)=TRUE),"",VLOOKUP(A9711,'Lookup (edit with care!)'!A$2:B$6410,2,FALSE))</f>
        <v/>
      </c>
      <c r="C9711" s="38" t="str">
        <f>IF(ISNA(VLOOKUP(A9711,'Lookup (edit with care!)'!A$2:D$6410,4,FALSE)=TRUE),"",VLOOKUP(A9711,'Lookup (edit with care!)'!A$2:D$6410,4,FALSE))</f>
        <v/>
      </c>
      <c r="D9711" s="39" t="str">
        <f>IF(ISNA(VLOOKUP(A9711,'Lookup (edit with care!)'!A$2:C$6410,3,FALSE)=TRUE),"",VLOOKUP(A9711,'Lookup (edit with care!)'!A$2:C$6410,3,FALSE))</f>
        <v/>
      </c>
      <c r="E9711" s="40" t="str">
        <f>IF(ISNA(VLOOKUP(D9711,'Lookup (edit with care!)'!C$2:E$6410,3,FALSE)=TRUE),"",VLOOKUP(D9711,'Lookup (edit with care!)'!C$2:E$6410,3,FALSE))</f>
        <v/>
      </c>
      <c r="L9711" s="42" t="str">
        <f>IF(K9711&gt;0,IF(K9711&lt;=NOW!A$1,"",IF(K9711="","","Unrecognised Excel date format, future or pre 1900 date")),"")</f>
        <v/>
      </c>
    </row>
    <row r="9712" spans="1:12" x14ac:dyDescent="0.25">
      <c r="A9712" s="52"/>
      <c r="B9712" s="38" t="str">
        <f>IF(ISNA(VLOOKUP(A9712,'Lookup (edit with care!)'!A$2:B$6410,2,FALSE)=TRUE),"",VLOOKUP(A9712,'Lookup (edit with care!)'!A$2:B$6410,2,FALSE))</f>
        <v/>
      </c>
      <c r="C9712" s="38" t="str">
        <f>IF(ISNA(VLOOKUP(A9712,'Lookup (edit with care!)'!A$2:D$6410,4,FALSE)=TRUE),"",VLOOKUP(A9712,'Lookup (edit with care!)'!A$2:D$6410,4,FALSE))</f>
        <v/>
      </c>
      <c r="D9712" s="39" t="str">
        <f>IF(ISNA(VLOOKUP(A9712,'Lookup (edit with care!)'!A$2:C$6410,3,FALSE)=TRUE),"",VLOOKUP(A9712,'Lookup (edit with care!)'!A$2:C$6410,3,FALSE))</f>
        <v/>
      </c>
      <c r="E9712" s="40" t="str">
        <f>IF(ISNA(VLOOKUP(D9712,'Lookup (edit with care!)'!C$2:E$6410,3,FALSE)=TRUE),"",VLOOKUP(D9712,'Lookup (edit with care!)'!C$2:E$6410,3,FALSE))</f>
        <v/>
      </c>
      <c r="L9712" s="42" t="str">
        <f>IF(K9712&gt;0,IF(K9712&lt;=NOW!A$1,"",IF(K9712="","","Unrecognised Excel date format, future or pre 1900 date")),"")</f>
        <v/>
      </c>
    </row>
    <row r="9713" spans="1:12" x14ac:dyDescent="0.25">
      <c r="A9713" s="52"/>
      <c r="B9713" s="38" t="str">
        <f>IF(ISNA(VLOOKUP(A9713,'Lookup (edit with care!)'!A$2:B$6410,2,FALSE)=TRUE),"",VLOOKUP(A9713,'Lookup (edit with care!)'!A$2:B$6410,2,FALSE))</f>
        <v/>
      </c>
      <c r="C9713" s="38" t="str">
        <f>IF(ISNA(VLOOKUP(A9713,'Lookup (edit with care!)'!A$2:D$6410,4,FALSE)=TRUE),"",VLOOKUP(A9713,'Lookup (edit with care!)'!A$2:D$6410,4,FALSE))</f>
        <v/>
      </c>
      <c r="D9713" s="39" t="str">
        <f>IF(ISNA(VLOOKUP(A9713,'Lookup (edit with care!)'!A$2:C$6410,3,FALSE)=TRUE),"",VLOOKUP(A9713,'Lookup (edit with care!)'!A$2:C$6410,3,FALSE))</f>
        <v/>
      </c>
      <c r="E9713" s="40" t="str">
        <f>IF(ISNA(VLOOKUP(D9713,'Lookup (edit with care!)'!C$2:E$6410,3,FALSE)=TRUE),"",VLOOKUP(D9713,'Lookup (edit with care!)'!C$2:E$6410,3,FALSE))</f>
        <v/>
      </c>
      <c r="L9713" s="42" t="str">
        <f>IF(K9713&gt;0,IF(K9713&lt;=NOW!A$1,"",IF(K9713="","","Unrecognised Excel date format, future or pre 1900 date")),"")</f>
        <v/>
      </c>
    </row>
    <row r="9714" spans="1:12" x14ac:dyDescent="0.25">
      <c r="A9714" s="52"/>
      <c r="B9714" s="38" t="str">
        <f>IF(ISNA(VLOOKUP(A9714,'Lookup (edit with care!)'!A$2:B$6410,2,FALSE)=TRUE),"",VLOOKUP(A9714,'Lookup (edit with care!)'!A$2:B$6410,2,FALSE))</f>
        <v/>
      </c>
      <c r="C9714" s="38" t="str">
        <f>IF(ISNA(VLOOKUP(A9714,'Lookup (edit with care!)'!A$2:D$6410,4,FALSE)=TRUE),"",VLOOKUP(A9714,'Lookup (edit with care!)'!A$2:D$6410,4,FALSE))</f>
        <v/>
      </c>
      <c r="D9714" s="39" t="str">
        <f>IF(ISNA(VLOOKUP(A9714,'Lookup (edit with care!)'!A$2:C$6410,3,FALSE)=TRUE),"",VLOOKUP(A9714,'Lookup (edit with care!)'!A$2:C$6410,3,FALSE))</f>
        <v/>
      </c>
      <c r="E9714" s="40" t="str">
        <f>IF(ISNA(VLOOKUP(D9714,'Lookup (edit with care!)'!C$2:E$6410,3,FALSE)=TRUE),"",VLOOKUP(D9714,'Lookup (edit with care!)'!C$2:E$6410,3,FALSE))</f>
        <v/>
      </c>
      <c r="L9714" s="42" t="str">
        <f>IF(K9714&gt;0,IF(K9714&lt;=NOW!A$1,"",IF(K9714="","","Unrecognised Excel date format, future or pre 1900 date")),"")</f>
        <v/>
      </c>
    </row>
    <row r="9715" spans="1:12" x14ac:dyDescent="0.25">
      <c r="A9715" s="52"/>
      <c r="B9715" s="38" t="str">
        <f>IF(ISNA(VLOOKUP(A9715,'Lookup (edit with care!)'!A$2:B$6410,2,FALSE)=TRUE),"",VLOOKUP(A9715,'Lookup (edit with care!)'!A$2:B$6410,2,FALSE))</f>
        <v/>
      </c>
      <c r="C9715" s="38" t="str">
        <f>IF(ISNA(VLOOKUP(A9715,'Lookup (edit with care!)'!A$2:D$6410,4,FALSE)=TRUE),"",VLOOKUP(A9715,'Lookup (edit with care!)'!A$2:D$6410,4,FALSE))</f>
        <v/>
      </c>
      <c r="D9715" s="39" t="str">
        <f>IF(ISNA(VLOOKUP(A9715,'Lookup (edit with care!)'!A$2:C$6410,3,FALSE)=TRUE),"",VLOOKUP(A9715,'Lookup (edit with care!)'!A$2:C$6410,3,FALSE))</f>
        <v/>
      </c>
      <c r="E9715" s="40" t="str">
        <f>IF(ISNA(VLOOKUP(D9715,'Lookup (edit with care!)'!C$2:E$6410,3,FALSE)=TRUE),"",VLOOKUP(D9715,'Lookup (edit with care!)'!C$2:E$6410,3,FALSE))</f>
        <v/>
      </c>
      <c r="L9715" s="42" t="str">
        <f>IF(K9715&gt;0,IF(K9715&lt;=NOW!A$1,"",IF(K9715="","","Unrecognised Excel date format, future or pre 1900 date")),"")</f>
        <v/>
      </c>
    </row>
    <row r="9716" spans="1:12" x14ac:dyDescent="0.25">
      <c r="A9716" s="52"/>
      <c r="B9716" s="38" t="str">
        <f>IF(ISNA(VLOOKUP(A9716,'Lookup (edit with care!)'!A$2:B$6410,2,FALSE)=TRUE),"",VLOOKUP(A9716,'Lookup (edit with care!)'!A$2:B$6410,2,FALSE))</f>
        <v/>
      </c>
      <c r="C9716" s="38" t="str">
        <f>IF(ISNA(VLOOKUP(A9716,'Lookup (edit with care!)'!A$2:D$6410,4,FALSE)=TRUE),"",VLOOKUP(A9716,'Lookup (edit with care!)'!A$2:D$6410,4,FALSE))</f>
        <v/>
      </c>
      <c r="D9716" s="39" t="str">
        <f>IF(ISNA(VLOOKUP(A9716,'Lookup (edit with care!)'!A$2:C$6410,3,FALSE)=TRUE),"",VLOOKUP(A9716,'Lookup (edit with care!)'!A$2:C$6410,3,FALSE))</f>
        <v/>
      </c>
      <c r="E9716" s="40" t="str">
        <f>IF(ISNA(VLOOKUP(D9716,'Lookup (edit with care!)'!C$2:E$6410,3,FALSE)=TRUE),"",VLOOKUP(D9716,'Lookup (edit with care!)'!C$2:E$6410,3,FALSE))</f>
        <v/>
      </c>
      <c r="L9716" s="42" t="str">
        <f>IF(K9716&gt;0,IF(K9716&lt;=NOW!A$1,"",IF(K9716="","","Unrecognised Excel date format, future or pre 1900 date")),"")</f>
        <v/>
      </c>
    </row>
    <row r="9717" spans="1:12" x14ac:dyDescent="0.25">
      <c r="A9717" s="52"/>
      <c r="B9717" s="38" t="str">
        <f>IF(ISNA(VLOOKUP(A9717,'Lookup (edit with care!)'!A$2:B$6410,2,FALSE)=TRUE),"",VLOOKUP(A9717,'Lookup (edit with care!)'!A$2:B$6410,2,FALSE))</f>
        <v/>
      </c>
      <c r="C9717" s="38" t="str">
        <f>IF(ISNA(VLOOKUP(A9717,'Lookup (edit with care!)'!A$2:D$6410,4,FALSE)=TRUE),"",VLOOKUP(A9717,'Lookup (edit with care!)'!A$2:D$6410,4,FALSE))</f>
        <v/>
      </c>
      <c r="D9717" s="39" t="str">
        <f>IF(ISNA(VLOOKUP(A9717,'Lookup (edit with care!)'!A$2:C$6410,3,FALSE)=TRUE),"",VLOOKUP(A9717,'Lookup (edit with care!)'!A$2:C$6410,3,FALSE))</f>
        <v/>
      </c>
      <c r="E9717" s="40" t="str">
        <f>IF(ISNA(VLOOKUP(D9717,'Lookup (edit with care!)'!C$2:E$6410,3,FALSE)=TRUE),"",VLOOKUP(D9717,'Lookup (edit with care!)'!C$2:E$6410,3,FALSE))</f>
        <v/>
      </c>
      <c r="L9717" s="42" t="str">
        <f>IF(K9717&gt;0,IF(K9717&lt;=NOW!A$1,"",IF(K9717="","","Unrecognised Excel date format, future or pre 1900 date")),"")</f>
        <v/>
      </c>
    </row>
    <row r="9718" spans="1:12" x14ac:dyDescent="0.25">
      <c r="A9718" s="52"/>
      <c r="B9718" s="38" t="str">
        <f>IF(ISNA(VLOOKUP(A9718,'Lookup (edit with care!)'!A$2:B$6410,2,FALSE)=TRUE),"",VLOOKUP(A9718,'Lookup (edit with care!)'!A$2:B$6410,2,FALSE))</f>
        <v/>
      </c>
      <c r="C9718" s="38" t="str">
        <f>IF(ISNA(VLOOKUP(A9718,'Lookup (edit with care!)'!A$2:D$6410,4,FALSE)=TRUE),"",VLOOKUP(A9718,'Lookup (edit with care!)'!A$2:D$6410,4,FALSE))</f>
        <v/>
      </c>
      <c r="D9718" s="39" t="str">
        <f>IF(ISNA(VLOOKUP(A9718,'Lookup (edit with care!)'!A$2:C$6410,3,FALSE)=TRUE),"",VLOOKUP(A9718,'Lookup (edit with care!)'!A$2:C$6410,3,FALSE))</f>
        <v/>
      </c>
      <c r="E9718" s="40" t="str">
        <f>IF(ISNA(VLOOKUP(D9718,'Lookup (edit with care!)'!C$2:E$6410,3,FALSE)=TRUE),"",VLOOKUP(D9718,'Lookup (edit with care!)'!C$2:E$6410,3,FALSE))</f>
        <v/>
      </c>
      <c r="L9718" s="42" t="str">
        <f>IF(K9718&gt;0,IF(K9718&lt;=NOW!A$1,"",IF(K9718="","","Unrecognised Excel date format, future or pre 1900 date")),"")</f>
        <v/>
      </c>
    </row>
    <row r="9719" spans="1:12" x14ac:dyDescent="0.25">
      <c r="A9719" s="52"/>
      <c r="B9719" s="38" t="str">
        <f>IF(ISNA(VLOOKUP(A9719,'Lookup (edit with care!)'!A$2:B$6410,2,FALSE)=TRUE),"",VLOOKUP(A9719,'Lookup (edit with care!)'!A$2:B$6410,2,FALSE))</f>
        <v/>
      </c>
      <c r="C9719" s="38" t="str">
        <f>IF(ISNA(VLOOKUP(A9719,'Lookup (edit with care!)'!A$2:D$6410,4,FALSE)=TRUE),"",VLOOKUP(A9719,'Lookup (edit with care!)'!A$2:D$6410,4,FALSE))</f>
        <v/>
      </c>
      <c r="D9719" s="39" t="str">
        <f>IF(ISNA(VLOOKUP(A9719,'Lookup (edit with care!)'!A$2:C$6410,3,FALSE)=TRUE),"",VLOOKUP(A9719,'Lookup (edit with care!)'!A$2:C$6410,3,FALSE))</f>
        <v/>
      </c>
      <c r="E9719" s="40" t="str">
        <f>IF(ISNA(VLOOKUP(D9719,'Lookup (edit with care!)'!C$2:E$6410,3,FALSE)=TRUE),"",VLOOKUP(D9719,'Lookup (edit with care!)'!C$2:E$6410,3,FALSE))</f>
        <v/>
      </c>
      <c r="L9719" s="42" t="str">
        <f>IF(K9719&gt;0,IF(K9719&lt;=NOW!A$1,"",IF(K9719="","","Unrecognised Excel date format, future or pre 1900 date")),"")</f>
        <v/>
      </c>
    </row>
    <row r="9720" spans="1:12" x14ac:dyDescent="0.25">
      <c r="A9720" s="52"/>
      <c r="B9720" s="38" t="str">
        <f>IF(ISNA(VLOOKUP(A9720,'Lookup (edit with care!)'!A$2:B$6410,2,FALSE)=TRUE),"",VLOOKUP(A9720,'Lookup (edit with care!)'!A$2:B$6410,2,FALSE))</f>
        <v/>
      </c>
      <c r="C9720" s="38" t="str">
        <f>IF(ISNA(VLOOKUP(A9720,'Lookup (edit with care!)'!A$2:D$6410,4,FALSE)=TRUE),"",VLOOKUP(A9720,'Lookup (edit with care!)'!A$2:D$6410,4,FALSE))</f>
        <v/>
      </c>
      <c r="D9720" s="39" t="str">
        <f>IF(ISNA(VLOOKUP(A9720,'Lookup (edit with care!)'!A$2:C$6410,3,FALSE)=TRUE),"",VLOOKUP(A9720,'Lookup (edit with care!)'!A$2:C$6410,3,FALSE))</f>
        <v/>
      </c>
      <c r="E9720" s="40" t="str">
        <f>IF(ISNA(VLOOKUP(D9720,'Lookup (edit with care!)'!C$2:E$6410,3,FALSE)=TRUE),"",VLOOKUP(D9720,'Lookup (edit with care!)'!C$2:E$6410,3,FALSE))</f>
        <v/>
      </c>
      <c r="L9720" s="42" t="str">
        <f>IF(K9720&gt;0,IF(K9720&lt;=NOW!A$1,"",IF(K9720="","","Unrecognised Excel date format, future or pre 1900 date")),"")</f>
        <v/>
      </c>
    </row>
    <row r="9721" spans="1:12" x14ac:dyDescent="0.25">
      <c r="A9721" s="52"/>
      <c r="B9721" s="38" t="str">
        <f>IF(ISNA(VLOOKUP(A9721,'Lookup (edit with care!)'!A$2:B$6410,2,FALSE)=TRUE),"",VLOOKUP(A9721,'Lookup (edit with care!)'!A$2:B$6410,2,FALSE))</f>
        <v/>
      </c>
      <c r="C9721" s="38" t="str">
        <f>IF(ISNA(VLOOKUP(A9721,'Lookup (edit with care!)'!A$2:D$6410,4,FALSE)=TRUE),"",VLOOKUP(A9721,'Lookup (edit with care!)'!A$2:D$6410,4,FALSE))</f>
        <v/>
      </c>
      <c r="D9721" s="39" t="str">
        <f>IF(ISNA(VLOOKUP(A9721,'Lookup (edit with care!)'!A$2:C$6410,3,FALSE)=TRUE),"",VLOOKUP(A9721,'Lookup (edit with care!)'!A$2:C$6410,3,FALSE))</f>
        <v/>
      </c>
      <c r="E9721" s="40" t="str">
        <f>IF(ISNA(VLOOKUP(D9721,'Lookup (edit with care!)'!C$2:E$6410,3,FALSE)=TRUE),"",VLOOKUP(D9721,'Lookup (edit with care!)'!C$2:E$6410,3,FALSE))</f>
        <v/>
      </c>
      <c r="L9721" s="42" t="str">
        <f>IF(K9721&gt;0,IF(K9721&lt;=NOW!A$1,"",IF(K9721="","","Unrecognised Excel date format, future or pre 1900 date")),"")</f>
        <v/>
      </c>
    </row>
    <row r="9722" spans="1:12" x14ac:dyDescent="0.25">
      <c r="A9722" s="52"/>
      <c r="B9722" s="38" t="str">
        <f>IF(ISNA(VLOOKUP(A9722,'Lookup (edit with care!)'!A$2:B$6410,2,FALSE)=TRUE),"",VLOOKUP(A9722,'Lookup (edit with care!)'!A$2:B$6410,2,FALSE))</f>
        <v/>
      </c>
      <c r="C9722" s="38" t="str">
        <f>IF(ISNA(VLOOKUP(A9722,'Lookup (edit with care!)'!A$2:D$6410,4,FALSE)=TRUE),"",VLOOKUP(A9722,'Lookup (edit with care!)'!A$2:D$6410,4,FALSE))</f>
        <v/>
      </c>
      <c r="D9722" s="39" t="str">
        <f>IF(ISNA(VLOOKUP(A9722,'Lookup (edit with care!)'!A$2:C$6410,3,FALSE)=TRUE),"",VLOOKUP(A9722,'Lookup (edit with care!)'!A$2:C$6410,3,FALSE))</f>
        <v/>
      </c>
      <c r="E9722" s="40" t="str">
        <f>IF(ISNA(VLOOKUP(D9722,'Lookup (edit with care!)'!C$2:E$6410,3,FALSE)=TRUE),"",VLOOKUP(D9722,'Lookup (edit with care!)'!C$2:E$6410,3,FALSE))</f>
        <v/>
      </c>
      <c r="L9722" s="42" t="str">
        <f>IF(K9722&gt;0,IF(K9722&lt;=NOW!A$1,"",IF(K9722="","","Unrecognised Excel date format, future or pre 1900 date")),"")</f>
        <v/>
      </c>
    </row>
    <row r="9723" spans="1:12" x14ac:dyDescent="0.25">
      <c r="A9723" s="52"/>
      <c r="B9723" s="38" t="str">
        <f>IF(ISNA(VLOOKUP(A9723,'Lookup (edit with care!)'!A$2:B$6410,2,FALSE)=TRUE),"",VLOOKUP(A9723,'Lookup (edit with care!)'!A$2:B$6410,2,FALSE))</f>
        <v/>
      </c>
      <c r="C9723" s="38" t="str">
        <f>IF(ISNA(VLOOKUP(A9723,'Lookup (edit with care!)'!A$2:D$6410,4,FALSE)=TRUE),"",VLOOKUP(A9723,'Lookup (edit with care!)'!A$2:D$6410,4,FALSE))</f>
        <v/>
      </c>
      <c r="D9723" s="39" t="str">
        <f>IF(ISNA(VLOOKUP(A9723,'Lookup (edit with care!)'!A$2:C$6410,3,FALSE)=TRUE),"",VLOOKUP(A9723,'Lookup (edit with care!)'!A$2:C$6410,3,FALSE))</f>
        <v/>
      </c>
      <c r="E9723" s="40" t="str">
        <f>IF(ISNA(VLOOKUP(D9723,'Lookup (edit with care!)'!C$2:E$6410,3,FALSE)=TRUE),"",VLOOKUP(D9723,'Lookup (edit with care!)'!C$2:E$6410,3,FALSE))</f>
        <v/>
      </c>
      <c r="L9723" s="42" t="str">
        <f>IF(K9723&gt;0,IF(K9723&lt;=NOW!A$1,"",IF(K9723="","","Unrecognised Excel date format, future or pre 1900 date")),"")</f>
        <v/>
      </c>
    </row>
    <row r="9724" spans="1:12" x14ac:dyDescent="0.25">
      <c r="A9724" s="52"/>
      <c r="B9724" s="38" t="str">
        <f>IF(ISNA(VLOOKUP(A9724,'Lookup (edit with care!)'!A$2:B$6410,2,FALSE)=TRUE),"",VLOOKUP(A9724,'Lookup (edit with care!)'!A$2:B$6410,2,FALSE))</f>
        <v/>
      </c>
      <c r="C9724" s="38" t="str">
        <f>IF(ISNA(VLOOKUP(A9724,'Lookup (edit with care!)'!A$2:D$6410,4,FALSE)=TRUE),"",VLOOKUP(A9724,'Lookup (edit with care!)'!A$2:D$6410,4,FALSE))</f>
        <v/>
      </c>
      <c r="D9724" s="39" t="str">
        <f>IF(ISNA(VLOOKUP(A9724,'Lookup (edit with care!)'!A$2:C$6410,3,FALSE)=TRUE),"",VLOOKUP(A9724,'Lookup (edit with care!)'!A$2:C$6410,3,FALSE))</f>
        <v/>
      </c>
      <c r="E9724" s="40" t="str">
        <f>IF(ISNA(VLOOKUP(D9724,'Lookup (edit with care!)'!C$2:E$6410,3,FALSE)=TRUE),"",VLOOKUP(D9724,'Lookup (edit with care!)'!C$2:E$6410,3,FALSE))</f>
        <v/>
      </c>
      <c r="L9724" s="42" t="str">
        <f>IF(K9724&gt;0,IF(K9724&lt;=NOW!A$1,"",IF(K9724="","","Unrecognised Excel date format, future or pre 1900 date")),"")</f>
        <v/>
      </c>
    </row>
    <row r="9725" spans="1:12" x14ac:dyDescent="0.25">
      <c r="A9725" s="52"/>
      <c r="B9725" s="38" t="str">
        <f>IF(ISNA(VLOOKUP(A9725,'Lookup (edit with care!)'!A$2:B$6410,2,FALSE)=TRUE),"",VLOOKUP(A9725,'Lookup (edit with care!)'!A$2:B$6410,2,FALSE))</f>
        <v/>
      </c>
      <c r="C9725" s="38" t="str">
        <f>IF(ISNA(VLOOKUP(A9725,'Lookup (edit with care!)'!A$2:D$6410,4,FALSE)=TRUE),"",VLOOKUP(A9725,'Lookup (edit with care!)'!A$2:D$6410,4,FALSE))</f>
        <v/>
      </c>
      <c r="D9725" s="39" t="str">
        <f>IF(ISNA(VLOOKUP(A9725,'Lookup (edit with care!)'!A$2:C$6410,3,FALSE)=TRUE),"",VLOOKUP(A9725,'Lookup (edit with care!)'!A$2:C$6410,3,FALSE))</f>
        <v/>
      </c>
      <c r="E9725" s="40" t="str">
        <f>IF(ISNA(VLOOKUP(D9725,'Lookup (edit with care!)'!C$2:E$6410,3,FALSE)=TRUE),"",VLOOKUP(D9725,'Lookup (edit with care!)'!C$2:E$6410,3,FALSE))</f>
        <v/>
      </c>
      <c r="L9725" s="42" t="str">
        <f>IF(K9725&gt;0,IF(K9725&lt;=NOW!A$1,"",IF(K9725="","","Unrecognised Excel date format, future or pre 1900 date")),"")</f>
        <v/>
      </c>
    </row>
    <row r="9726" spans="1:12" x14ac:dyDescent="0.25">
      <c r="A9726" s="52"/>
      <c r="B9726" s="38" t="str">
        <f>IF(ISNA(VLOOKUP(A9726,'Lookup (edit with care!)'!A$2:B$6410,2,FALSE)=TRUE),"",VLOOKUP(A9726,'Lookup (edit with care!)'!A$2:B$6410,2,FALSE))</f>
        <v/>
      </c>
      <c r="C9726" s="38" t="str">
        <f>IF(ISNA(VLOOKUP(A9726,'Lookup (edit with care!)'!A$2:D$6410,4,FALSE)=TRUE),"",VLOOKUP(A9726,'Lookup (edit with care!)'!A$2:D$6410,4,FALSE))</f>
        <v/>
      </c>
      <c r="D9726" s="39" t="str">
        <f>IF(ISNA(VLOOKUP(A9726,'Lookup (edit with care!)'!A$2:C$6410,3,FALSE)=TRUE),"",VLOOKUP(A9726,'Lookup (edit with care!)'!A$2:C$6410,3,FALSE))</f>
        <v/>
      </c>
      <c r="E9726" s="40" t="str">
        <f>IF(ISNA(VLOOKUP(D9726,'Lookup (edit with care!)'!C$2:E$6410,3,FALSE)=TRUE),"",VLOOKUP(D9726,'Lookup (edit with care!)'!C$2:E$6410,3,FALSE))</f>
        <v/>
      </c>
      <c r="L9726" s="42" t="str">
        <f>IF(K9726&gt;0,IF(K9726&lt;=NOW!A$1,"",IF(K9726="","","Unrecognised Excel date format, future or pre 1900 date")),"")</f>
        <v/>
      </c>
    </row>
    <row r="9727" spans="1:12" x14ac:dyDescent="0.25">
      <c r="A9727" s="52"/>
      <c r="B9727" s="38" t="str">
        <f>IF(ISNA(VLOOKUP(A9727,'Lookup (edit with care!)'!A$2:B$6410,2,FALSE)=TRUE),"",VLOOKUP(A9727,'Lookup (edit with care!)'!A$2:B$6410,2,FALSE))</f>
        <v/>
      </c>
      <c r="C9727" s="38" t="str">
        <f>IF(ISNA(VLOOKUP(A9727,'Lookup (edit with care!)'!A$2:D$6410,4,FALSE)=TRUE),"",VLOOKUP(A9727,'Lookup (edit with care!)'!A$2:D$6410,4,FALSE))</f>
        <v/>
      </c>
      <c r="D9727" s="39" t="str">
        <f>IF(ISNA(VLOOKUP(A9727,'Lookup (edit with care!)'!A$2:C$6410,3,FALSE)=TRUE),"",VLOOKUP(A9727,'Lookup (edit with care!)'!A$2:C$6410,3,FALSE))</f>
        <v/>
      </c>
      <c r="E9727" s="40" t="str">
        <f>IF(ISNA(VLOOKUP(D9727,'Lookup (edit with care!)'!C$2:E$6410,3,FALSE)=TRUE),"",VLOOKUP(D9727,'Lookup (edit with care!)'!C$2:E$6410,3,FALSE))</f>
        <v/>
      </c>
      <c r="L9727" s="42" t="str">
        <f>IF(K9727&gt;0,IF(K9727&lt;=NOW!A$1,"",IF(K9727="","","Unrecognised Excel date format, future or pre 1900 date")),"")</f>
        <v/>
      </c>
    </row>
    <row r="9728" spans="1:12" x14ac:dyDescent="0.25">
      <c r="A9728" s="52"/>
      <c r="B9728" s="38" t="str">
        <f>IF(ISNA(VLOOKUP(A9728,'Lookup (edit with care!)'!A$2:B$6410,2,FALSE)=TRUE),"",VLOOKUP(A9728,'Lookup (edit with care!)'!A$2:B$6410,2,FALSE))</f>
        <v/>
      </c>
      <c r="C9728" s="38" t="str">
        <f>IF(ISNA(VLOOKUP(A9728,'Lookup (edit with care!)'!A$2:D$6410,4,FALSE)=TRUE),"",VLOOKUP(A9728,'Lookup (edit with care!)'!A$2:D$6410,4,FALSE))</f>
        <v/>
      </c>
      <c r="D9728" s="39" t="str">
        <f>IF(ISNA(VLOOKUP(A9728,'Lookup (edit with care!)'!A$2:C$6410,3,FALSE)=TRUE),"",VLOOKUP(A9728,'Lookup (edit with care!)'!A$2:C$6410,3,FALSE))</f>
        <v/>
      </c>
      <c r="E9728" s="40" t="str">
        <f>IF(ISNA(VLOOKUP(D9728,'Lookup (edit with care!)'!C$2:E$6410,3,FALSE)=TRUE),"",VLOOKUP(D9728,'Lookup (edit with care!)'!C$2:E$6410,3,FALSE))</f>
        <v/>
      </c>
      <c r="L9728" s="42" t="str">
        <f>IF(K9728&gt;0,IF(K9728&lt;=NOW!A$1,"",IF(K9728="","","Unrecognised Excel date format, future or pre 1900 date")),"")</f>
        <v/>
      </c>
    </row>
    <row r="9729" spans="1:12" x14ac:dyDescent="0.25">
      <c r="A9729" s="52"/>
      <c r="B9729" s="38" t="str">
        <f>IF(ISNA(VLOOKUP(A9729,'Lookup (edit with care!)'!A$2:B$6410,2,FALSE)=TRUE),"",VLOOKUP(A9729,'Lookup (edit with care!)'!A$2:B$6410,2,FALSE))</f>
        <v/>
      </c>
      <c r="C9729" s="38" t="str">
        <f>IF(ISNA(VLOOKUP(A9729,'Lookup (edit with care!)'!A$2:D$6410,4,FALSE)=TRUE),"",VLOOKUP(A9729,'Lookup (edit with care!)'!A$2:D$6410,4,FALSE))</f>
        <v/>
      </c>
      <c r="D9729" s="39" t="str">
        <f>IF(ISNA(VLOOKUP(A9729,'Lookup (edit with care!)'!A$2:C$6410,3,FALSE)=TRUE),"",VLOOKUP(A9729,'Lookup (edit with care!)'!A$2:C$6410,3,FALSE))</f>
        <v/>
      </c>
      <c r="E9729" s="40" t="str">
        <f>IF(ISNA(VLOOKUP(D9729,'Lookup (edit with care!)'!C$2:E$6410,3,FALSE)=TRUE),"",VLOOKUP(D9729,'Lookup (edit with care!)'!C$2:E$6410,3,FALSE))</f>
        <v/>
      </c>
      <c r="L9729" s="42" t="str">
        <f>IF(K9729&gt;0,IF(K9729&lt;=NOW!A$1,"",IF(K9729="","","Unrecognised Excel date format, future or pre 1900 date")),"")</f>
        <v/>
      </c>
    </row>
    <row r="9730" spans="1:12" x14ac:dyDescent="0.25">
      <c r="A9730" s="52"/>
      <c r="B9730" s="38" t="str">
        <f>IF(ISNA(VLOOKUP(A9730,'Lookup (edit with care!)'!A$2:B$6410,2,FALSE)=TRUE),"",VLOOKUP(A9730,'Lookup (edit with care!)'!A$2:B$6410,2,FALSE))</f>
        <v/>
      </c>
      <c r="C9730" s="38" t="str">
        <f>IF(ISNA(VLOOKUP(A9730,'Lookup (edit with care!)'!A$2:D$6410,4,FALSE)=TRUE),"",VLOOKUP(A9730,'Lookup (edit with care!)'!A$2:D$6410,4,FALSE))</f>
        <v/>
      </c>
      <c r="D9730" s="39" t="str">
        <f>IF(ISNA(VLOOKUP(A9730,'Lookup (edit with care!)'!A$2:C$6410,3,FALSE)=TRUE),"",VLOOKUP(A9730,'Lookup (edit with care!)'!A$2:C$6410,3,FALSE))</f>
        <v/>
      </c>
      <c r="E9730" s="40" t="str">
        <f>IF(ISNA(VLOOKUP(D9730,'Lookup (edit with care!)'!C$2:E$6410,3,FALSE)=TRUE),"",VLOOKUP(D9730,'Lookup (edit with care!)'!C$2:E$6410,3,FALSE))</f>
        <v/>
      </c>
      <c r="L9730" s="42" t="str">
        <f>IF(K9730&gt;0,IF(K9730&lt;=NOW!A$1,"",IF(K9730="","","Unrecognised Excel date format, future or pre 1900 date")),"")</f>
        <v/>
      </c>
    </row>
    <row r="9731" spans="1:12" x14ac:dyDescent="0.25">
      <c r="A9731" s="52"/>
      <c r="B9731" s="38" t="str">
        <f>IF(ISNA(VLOOKUP(A9731,'Lookup (edit with care!)'!A$2:B$6410,2,FALSE)=TRUE),"",VLOOKUP(A9731,'Lookup (edit with care!)'!A$2:B$6410,2,FALSE))</f>
        <v/>
      </c>
      <c r="C9731" s="38" t="str">
        <f>IF(ISNA(VLOOKUP(A9731,'Lookup (edit with care!)'!A$2:D$6410,4,FALSE)=TRUE),"",VLOOKUP(A9731,'Lookup (edit with care!)'!A$2:D$6410,4,FALSE))</f>
        <v/>
      </c>
      <c r="D9731" s="39" t="str">
        <f>IF(ISNA(VLOOKUP(A9731,'Lookup (edit with care!)'!A$2:C$6410,3,FALSE)=TRUE),"",VLOOKUP(A9731,'Lookup (edit with care!)'!A$2:C$6410,3,FALSE))</f>
        <v/>
      </c>
      <c r="E9731" s="40" t="str">
        <f>IF(ISNA(VLOOKUP(D9731,'Lookup (edit with care!)'!C$2:E$6410,3,FALSE)=TRUE),"",VLOOKUP(D9731,'Lookup (edit with care!)'!C$2:E$6410,3,FALSE))</f>
        <v/>
      </c>
      <c r="L9731" s="42" t="str">
        <f>IF(K9731&gt;0,IF(K9731&lt;=NOW!A$1,"",IF(K9731="","","Unrecognised Excel date format, future or pre 1900 date")),"")</f>
        <v/>
      </c>
    </row>
    <row r="9732" spans="1:12" x14ac:dyDescent="0.25">
      <c r="A9732" s="52"/>
      <c r="B9732" s="38" t="str">
        <f>IF(ISNA(VLOOKUP(A9732,'Lookup (edit with care!)'!A$2:B$6410,2,FALSE)=TRUE),"",VLOOKUP(A9732,'Lookup (edit with care!)'!A$2:B$6410,2,FALSE))</f>
        <v/>
      </c>
      <c r="C9732" s="38" t="str">
        <f>IF(ISNA(VLOOKUP(A9732,'Lookup (edit with care!)'!A$2:D$6410,4,FALSE)=TRUE),"",VLOOKUP(A9732,'Lookup (edit with care!)'!A$2:D$6410,4,FALSE))</f>
        <v/>
      </c>
      <c r="D9732" s="39" t="str">
        <f>IF(ISNA(VLOOKUP(A9732,'Lookup (edit with care!)'!A$2:C$6410,3,FALSE)=TRUE),"",VLOOKUP(A9732,'Lookup (edit with care!)'!A$2:C$6410,3,FALSE))</f>
        <v/>
      </c>
      <c r="E9732" s="40" t="str">
        <f>IF(ISNA(VLOOKUP(D9732,'Lookup (edit with care!)'!C$2:E$6410,3,FALSE)=TRUE),"",VLOOKUP(D9732,'Lookup (edit with care!)'!C$2:E$6410,3,FALSE))</f>
        <v/>
      </c>
      <c r="L9732" s="42" t="str">
        <f>IF(K9732&gt;0,IF(K9732&lt;=NOW!A$1,"",IF(K9732="","","Unrecognised Excel date format, future or pre 1900 date")),"")</f>
        <v/>
      </c>
    </row>
    <row r="9733" spans="1:12" x14ac:dyDescent="0.25">
      <c r="A9733" s="52"/>
      <c r="B9733" s="38" t="str">
        <f>IF(ISNA(VLOOKUP(A9733,'Lookup (edit with care!)'!A$2:B$6410,2,FALSE)=TRUE),"",VLOOKUP(A9733,'Lookup (edit with care!)'!A$2:B$6410,2,FALSE))</f>
        <v/>
      </c>
      <c r="C9733" s="38" t="str">
        <f>IF(ISNA(VLOOKUP(A9733,'Lookup (edit with care!)'!A$2:D$6410,4,FALSE)=TRUE),"",VLOOKUP(A9733,'Lookup (edit with care!)'!A$2:D$6410,4,FALSE))</f>
        <v/>
      </c>
      <c r="D9733" s="39" t="str">
        <f>IF(ISNA(VLOOKUP(A9733,'Lookup (edit with care!)'!A$2:C$6410,3,FALSE)=TRUE),"",VLOOKUP(A9733,'Lookup (edit with care!)'!A$2:C$6410,3,FALSE))</f>
        <v/>
      </c>
      <c r="E9733" s="40" t="str">
        <f>IF(ISNA(VLOOKUP(D9733,'Lookup (edit with care!)'!C$2:E$6410,3,FALSE)=TRUE),"",VLOOKUP(D9733,'Lookup (edit with care!)'!C$2:E$6410,3,FALSE))</f>
        <v/>
      </c>
      <c r="L9733" s="42" t="str">
        <f>IF(K9733&gt;0,IF(K9733&lt;=NOW!A$1,"",IF(K9733="","","Unrecognised Excel date format, future or pre 1900 date")),"")</f>
        <v/>
      </c>
    </row>
    <row r="9734" spans="1:12" x14ac:dyDescent="0.25">
      <c r="A9734" s="52"/>
      <c r="B9734" s="38" t="str">
        <f>IF(ISNA(VLOOKUP(A9734,'Lookup (edit with care!)'!A$2:B$6410,2,FALSE)=TRUE),"",VLOOKUP(A9734,'Lookup (edit with care!)'!A$2:B$6410,2,FALSE))</f>
        <v/>
      </c>
      <c r="C9734" s="38" t="str">
        <f>IF(ISNA(VLOOKUP(A9734,'Lookup (edit with care!)'!A$2:D$6410,4,FALSE)=TRUE),"",VLOOKUP(A9734,'Lookup (edit with care!)'!A$2:D$6410,4,FALSE))</f>
        <v/>
      </c>
      <c r="D9734" s="39" t="str">
        <f>IF(ISNA(VLOOKUP(A9734,'Lookup (edit with care!)'!A$2:C$6410,3,FALSE)=TRUE),"",VLOOKUP(A9734,'Lookup (edit with care!)'!A$2:C$6410,3,FALSE))</f>
        <v/>
      </c>
      <c r="E9734" s="40" t="str">
        <f>IF(ISNA(VLOOKUP(D9734,'Lookup (edit with care!)'!C$2:E$6410,3,FALSE)=TRUE),"",VLOOKUP(D9734,'Lookup (edit with care!)'!C$2:E$6410,3,FALSE))</f>
        <v/>
      </c>
      <c r="L9734" s="42" t="str">
        <f>IF(K9734&gt;0,IF(K9734&lt;=NOW!A$1,"",IF(K9734="","","Unrecognised Excel date format, future or pre 1900 date")),"")</f>
        <v/>
      </c>
    </row>
    <row r="9735" spans="1:12" x14ac:dyDescent="0.25">
      <c r="A9735" s="52"/>
      <c r="B9735" s="38" t="str">
        <f>IF(ISNA(VLOOKUP(A9735,'Lookup (edit with care!)'!A$2:B$6410,2,FALSE)=TRUE),"",VLOOKUP(A9735,'Lookup (edit with care!)'!A$2:B$6410,2,FALSE))</f>
        <v/>
      </c>
      <c r="C9735" s="38" t="str">
        <f>IF(ISNA(VLOOKUP(A9735,'Lookup (edit with care!)'!A$2:D$6410,4,FALSE)=TRUE),"",VLOOKUP(A9735,'Lookup (edit with care!)'!A$2:D$6410,4,FALSE))</f>
        <v/>
      </c>
      <c r="D9735" s="39" t="str">
        <f>IF(ISNA(VLOOKUP(A9735,'Lookup (edit with care!)'!A$2:C$6410,3,FALSE)=TRUE),"",VLOOKUP(A9735,'Lookup (edit with care!)'!A$2:C$6410,3,FALSE))</f>
        <v/>
      </c>
      <c r="E9735" s="40" t="str">
        <f>IF(ISNA(VLOOKUP(D9735,'Lookup (edit with care!)'!C$2:E$6410,3,FALSE)=TRUE),"",VLOOKUP(D9735,'Lookup (edit with care!)'!C$2:E$6410,3,FALSE))</f>
        <v/>
      </c>
      <c r="L9735" s="42" t="str">
        <f>IF(K9735&gt;0,IF(K9735&lt;=NOW!A$1,"",IF(K9735="","","Unrecognised Excel date format, future or pre 1900 date")),"")</f>
        <v/>
      </c>
    </row>
    <row r="9736" spans="1:12" x14ac:dyDescent="0.25">
      <c r="A9736" s="52"/>
      <c r="B9736" s="38" t="str">
        <f>IF(ISNA(VLOOKUP(A9736,'Lookup (edit with care!)'!A$2:B$6410,2,FALSE)=TRUE),"",VLOOKUP(A9736,'Lookup (edit with care!)'!A$2:B$6410,2,FALSE))</f>
        <v/>
      </c>
      <c r="C9736" s="38" t="str">
        <f>IF(ISNA(VLOOKUP(A9736,'Lookup (edit with care!)'!A$2:D$6410,4,FALSE)=TRUE),"",VLOOKUP(A9736,'Lookup (edit with care!)'!A$2:D$6410,4,FALSE))</f>
        <v/>
      </c>
      <c r="D9736" s="39" t="str">
        <f>IF(ISNA(VLOOKUP(A9736,'Lookup (edit with care!)'!A$2:C$6410,3,FALSE)=TRUE),"",VLOOKUP(A9736,'Lookup (edit with care!)'!A$2:C$6410,3,FALSE))</f>
        <v/>
      </c>
      <c r="E9736" s="40" t="str">
        <f>IF(ISNA(VLOOKUP(D9736,'Lookup (edit with care!)'!C$2:E$6410,3,FALSE)=TRUE),"",VLOOKUP(D9736,'Lookup (edit with care!)'!C$2:E$6410,3,FALSE))</f>
        <v/>
      </c>
      <c r="L9736" s="42" t="str">
        <f>IF(K9736&gt;0,IF(K9736&lt;=NOW!A$1,"",IF(K9736="","","Unrecognised Excel date format, future or pre 1900 date")),"")</f>
        <v/>
      </c>
    </row>
    <row r="9737" spans="1:12" x14ac:dyDescent="0.25">
      <c r="A9737" s="52"/>
      <c r="B9737" s="38" t="str">
        <f>IF(ISNA(VLOOKUP(A9737,'Lookup (edit with care!)'!A$2:B$6410,2,FALSE)=TRUE),"",VLOOKUP(A9737,'Lookup (edit with care!)'!A$2:B$6410,2,FALSE))</f>
        <v/>
      </c>
      <c r="C9737" s="38" t="str">
        <f>IF(ISNA(VLOOKUP(A9737,'Lookup (edit with care!)'!A$2:D$6410,4,FALSE)=TRUE),"",VLOOKUP(A9737,'Lookup (edit with care!)'!A$2:D$6410,4,FALSE))</f>
        <v/>
      </c>
      <c r="D9737" s="39" t="str">
        <f>IF(ISNA(VLOOKUP(A9737,'Lookup (edit with care!)'!A$2:C$6410,3,FALSE)=TRUE),"",VLOOKUP(A9737,'Lookup (edit with care!)'!A$2:C$6410,3,FALSE))</f>
        <v/>
      </c>
      <c r="E9737" s="40" t="str">
        <f>IF(ISNA(VLOOKUP(D9737,'Lookup (edit with care!)'!C$2:E$6410,3,FALSE)=TRUE),"",VLOOKUP(D9737,'Lookup (edit with care!)'!C$2:E$6410,3,FALSE))</f>
        <v/>
      </c>
      <c r="L9737" s="42" t="str">
        <f>IF(K9737&gt;0,IF(K9737&lt;=NOW!A$1,"",IF(K9737="","","Unrecognised Excel date format, future or pre 1900 date")),"")</f>
        <v/>
      </c>
    </row>
    <row r="9738" spans="1:12" x14ac:dyDescent="0.25">
      <c r="A9738" s="52"/>
      <c r="B9738" s="38" t="str">
        <f>IF(ISNA(VLOOKUP(A9738,'Lookup (edit with care!)'!A$2:B$6410,2,FALSE)=TRUE),"",VLOOKUP(A9738,'Lookup (edit with care!)'!A$2:B$6410,2,FALSE))</f>
        <v/>
      </c>
      <c r="C9738" s="38" t="str">
        <f>IF(ISNA(VLOOKUP(A9738,'Lookup (edit with care!)'!A$2:D$6410,4,FALSE)=TRUE),"",VLOOKUP(A9738,'Lookup (edit with care!)'!A$2:D$6410,4,FALSE))</f>
        <v/>
      </c>
      <c r="D9738" s="39" t="str">
        <f>IF(ISNA(VLOOKUP(A9738,'Lookup (edit with care!)'!A$2:C$6410,3,FALSE)=TRUE),"",VLOOKUP(A9738,'Lookup (edit with care!)'!A$2:C$6410,3,FALSE))</f>
        <v/>
      </c>
      <c r="E9738" s="40" t="str">
        <f>IF(ISNA(VLOOKUP(D9738,'Lookup (edit with care!)'!C$2:E$6410,3,FALSE)=TRUE),"",VLOOKUP(D9738,'Lookup (edit with care!)'!C$2:E$6410,3,FALSE))</f>
        <v/>
      </c>
      <c r="L9738" s="42" t="str">
        <f>IF(K9738&gt;0,IF(K9738&lt;=NOW!A$1,"",IF(K9738="","","Unrecognised Excel date format, future or pre 1900 date")),"")</f>
        <v/>
      </c>
    </row>
    <row r="9739" spans="1:12" x14ac:dyDescent="0.25">
      <c r="A9739" s="52"/>
      <c r="B9739" s="38" t="str">
        <f>IF(ISNA(VLOOKUP(A9739,'Lookup (edit with care!)'!A$2:B$6410,2,FALSE)=TRUE),"",VLOOKUP(A9739,'Lookup (edit with care!)'!A$2:B$6410,2,FALSE))</f>
        <v/>
      </c>
      <c r="C9739" s="38" t="str">
        <f>IF(ISNA(VLOOKUP(A9739,'Lookup (edit with care!)'!A$2:D$6410,4,FALSE)=TRUE),"",VLOOKUP(A9739,'Lookup (edit with care!)'!A$2:D$6410,4,FALSE))</f>
        <v/>
      </c>
      <c r="D9739" s="39" t="str">
        <f>IF(ISNA(VLOOKUP(A9739,'Lookup (edit with care!)'!A$2:C$6410,3,FALSE)=TRUE),"",VLOOKUP(A9739,'Lookup (edit with care!)'!A$2:C$6410,3,FALSE))</f>
        <v/>
      </c>
      <c r="E9739" s="40" t="str">
        <f>IF(ISNA(VLOOKUP(D9739,'Lookup (edit with care!)'!C$2:E$6410,3,FALSE)=TRUE),"",VLOOKUP(D9739,'Lookup (edit with care!)'!C$2:E$6410,3,FALSE))</f>
        <v/>
      </c>
      <c r="L9739" s="42" t="str">
        <f>IF(K9739&gt;0,IF(K9739&lt;=NOW!A$1,"",IF(K9739="","","Unrecognised Excel date format, future or pre 1900 date")),"")</f>
        <v/>
      </c>
    </row>
    <row r="9740" spans="1:12" x14ac:dyDescent="0.25">
      <c r="A9740" s="52"/>
      <c r="B9740" s="38" t="str">
        <f>IF(ISNA(VLOOKUP(A9740,'Lookup (edit with care!)'!A$2:B$6410,2,FALSE)=TRUE),"",VLOOKUP(A9740,'Lookup (edit with care!)'!A$2:B$6410,2,FALSE))</f>
        <v/>
      </c>
      <c r="C9740" s="38" t="str">
        <f>IF(ISNA(VLOOKUP(A9740,'Lookup (edit with care!)'!A$2:D$6410,4,FALSE)=TRUE),"",VLOOKUP(A9740,'Lookup (edit with care!)'!A$2:D$6410,4,FALSE))</f>
        <v/>
      </c>
      <c r="D9740" s="39" t="str">
        <f>IF(ISNA(VLOOKUP(A9740,'Lookup (edit with care!)'!A$2:C$6410,3,FALSE)=TRUE),"",VLOOKUP(A9740,'Lookup (edit with care!)'!A$2:C$6410,3,FALSE))</f>
        <v/>
      </c>
      <c r="E9740" s="40" t="str">
        <f>IF(ISNA(VLOOKUP(D9740,'Lookup (edit with care!)'!C$2:E$6410,3,FALSE)=TRUE),"",VLOOKUP(D9740,'Lookup (edit with care!)'!C$2:E$6410,3,FALSE))</f>
        <v/>
      </c>
      <c r="L9740" s="42" t="str">
        <f>IF(K9740&gt;0,IF(K9740&lt;=NOW!A$1,"",IF(K9740="","","Unrecognised Excel date format, future or pre 1900 date")),"")</f>
        <v/>
      </c>
    </row>
    <row r="9741" spans="1:12" x14ac:dyDescent="0.25">
      <c r="A9741" s="52"/>
      <c r="B9741" s="38" t="str">
        <f>IF(ISNA(VLOOKUP(A9741,'Lookup (edit with care!)'!A$2:B$6410,2,FALSE)=TRUE),"",VLOOKUP(A9741,'Lookup (edit with care!)'!A$2:B$6410,2,FALSE))</f>
        <v/>
      </c>
      <c r="C9741" s="38" t="str">
        <f>IF(ISNA(VLOOKUP(A9741,'Lookup (edit with care!)'!A$2:D$6410,4,FALSE)=TRUE),"",VLOOKUP(A9741,'Lookup (edit with care!)'!A$2:D$6410,4,FALSE))</f>
        <v/>
      </c>
      <c r="D9741" s="39" t="str">
        <f>IF(ISNA(VLOOKUP(A9741,'Lookup (edit with care!)'!A$2:C$6410,3,FALSE)=TRUE),"",VLOOKUP(A9741,'Lookup (edit with care!)'!A$2:C$6410,3,FALSE))</f>
        <v/>
      </c>
      <c r="E9741" s="40" t="str">
        <f>IF(ISNA(VLOOKUP(D9741,'Lookup (edit with care!)'!C$2:E$6410,3,FALSE)=TRUE),"",VLOOKUP(D9741,'Lookup (edit with care!)'!C$2:E$6410,3,FALSE))</f>
        <v/>
      </c>
      <c r="L9741" s="42" t="str">
        <f>IF(K9741&gt;0,IF(K9741&lt;=NOW!A$1,"",IF(K9741="","","Unrecognised Excel date format, future or pre 1900 date")),"")</f>
        <v/>
      </c>
    </row>
    <row r="9742" spans="1:12" x14ac:dyDescent="0.25">
      <c r="A9742" s="52"/>
      <c r="B9742" s="38" t="str">
        <f>IF(ISNA(VLOOKUP(A9742,'Lookup (edit with care!)'!A$2:B$6410,2,FALSE)=TRUE),"",VLOOKUP(A9742,'Lookup (edit with care!)'!A$2:B$6410,2,FALSE))</f>
        <v/>
      </c>
      <c r="C9742" s="38" t="str">
        <f>IF(ISNA(VLOOKUP(A9742,'Lookup (edit with care!)'!A$2:D$6410,4,FALSE)=TRUE),"",VLOOKUP(A9742,'Lookup (edit with care!)'!A$2:D$6410,4,FALSE))</f>
        <v/>
      </c>
      <c r="D9742" s="39" t="str">
        <f>IF(ISNA(VLOOKUP(A9742,'Lookup (edit with care!)'!A$2:C$6410,3,FALSE)=TRUE),"",VLOOKUP(A9742,'Lookup (edit with care!)'!A$2:C$6410,3,FALSE))</f>
        <v/>
      </c>
      <c r="E9742" s="40" t="str">
        <f>IF(ISNA(VLOOKUP(D9742,'Lookup (edit with care!)'!C$2:E$6410,3,FALSE)=TRUE),"",VLOOKUP(D9742,'Lookup (edit with care!)'!C$2:E$6410,3,FALSE))</f>
        <v/>
      </c>
      <c r="L9742" s="42" t="str">
        <f>IF(K9742&gt;0,IF(K9742&lt;=NOW!A$1,"",IF(K9742="","","Unrecognised Excel date format, future or pre 1900 date")),"")</f>
        <v/>
      </c>
    </row>
    <row r="9743" spans="1:12" x14ac:dyDescent="0.25">
      <c r="A9743" s="52"/>
      <c r="B9743" s="38" t="str">
        <f>IF(ISNA(VLOOKUP(A9743,'Lookup (edit with care!)'!A$2:B$6410,2,FALSE)=TRUE),"",VLOOKUP(A9743,'Lookup (edit with care!)'!A$2:B$6410,2,FALSE))</f>
        <v/>
      </c>
      <c r="C9743" s="38" t="str">
        <f>IF(ISNA(VLOOKUP(A9743,'Lookup (edit with care!)'!A$2:D$6410,4,FALSE)=TRUE),"",VLOOKUP(A9743,'Lookup (edit with care!)'!A$2:D$6410,4,FALSE))</f>
        <v/>
      </c>
      <c r="D9743" s="39" t="str">
        <f>IF(ISNA(VLOOKUP(A9743,'Lookup (edit with care!)'!A$2:C$6410,3,FALSE)=TRUE),"",VLOOKUP(A9743,'Lookup (edit with care!)'!A$2:C$6410,3,FALSE))</f>
        <v/>
      </c>
      <c r="E9743" s="40" t="str">
        <f>IF(ISNA(VLOOKUP(D9743,'Lookup (edit with care!)'!C$2:E$6410,3,FALSE)=TRUE),"",VLOOKUP(D9743,'Lookup (edit with care!)'!C$2:E$6410,3,FALSE))</f>
        <v/>
      </c>
      <c r="L9743" s="42" t="str">
        <f>IF(K9743&gt;0,IF(K9743&lt;=NOW!A$1,"",IF(K9743="","","Unrecognised Excel date format, future or pre 1900 date")),"")</f>
        <v/>
      </c>
    </row>
    <row r="9744" spans="1:12" x14ac:dyDescent="0.25">
      <c r="A9744" s="52"/>
      <c r="B9744" s="38" t="str">
        <f>IF(ISNA(VLOOKUP(A9744,'Lookup (edit with care!)'!A$2:B$6410,2,FALSE)=TRUE),"",VLOOKUP(A9744,'Lookup (edit with care!)'!A$2:B$6410,2,FALSE))</f>
        <v/>
      </c>
      <c r="C9744" s="38" t="str">
        <f>IF(ISNA(VLOOKUP(A9744,'Lookup (edit with care!)'!A$2:D$6410,4,FALSE)=TRUE),"",VLOOKUP(A9744,'Lookup (edit with care!)'!A$2:D$6410,4,FALSE))</f>
        <v/>
      </c>
      <c r="D9744" s="39" t="str">
        <f>IF(ISNA(VLOOKUP(A9744,'Lookup (edit with care!)'!A$2:C$6410,3,FALSE)=TRUE),"",VLOOKUP(A9744,'Lookup (edit with care!)'!A$2:C$6410,3,FALSE))</f>
        <v/>
      </c>
      <c r="E9744" s="40" t="str">
        <f>IF(ISNA(VLOOKUP(D9744,'Lookup (edit with care!)'!C$2:E$6410,3,FALSE)=TRUE),"",VLOOKUP(D9744,'Lookup (edit with care!)'!C$2:E$6410,3,FALSE))</f>
        <v/>
      </c>
      <c r="L9744" s="42" t="str">
        <f>IF(K9744&gt;0,IF(K9744&lt;=NOW!A$1,"",IF(K9744="","","Unrecognised Excel date format, future or pre 1900 date")),"")</f>
        <v/>
      </c>
    </row>
    <row r="9745" spans="1:12" x14ac:dyDescent="0.25">
      <c r="A9745" s="52"/>
      <c r="B9745" s="38" t="str">
        <f>IF(ISNA(VLOOKUP(A9745,'Lookup (edit with care!)'!A$2:B$6410,2,FALSE)=TRUE),"",VLOOKUP(A9745,'Lookup (edit with care!)'!A$2:B$6410,2,FALSE))</f>
        <v/>
      </c>
      <c r="C9745" s="38" t="str">
        <f>IF(ISNA(VLOOKUP(A9745,'Lookup (edit with care!)'!A$2:D$6410,4,FALSE)=TRUE),"",VLOOKUP(A9745,'Lookup (edit with care!)'!A$2:D$6410,4,FALSE))</f>
        <v/>
      </c>
      <c r="D9745" s="39" t="str">
        <f>IF(ISNA(VLOOKUP(A9745,'Lookup (edit with care!)'!A$2:C$6410,3,FALSE)=TRUE),"",VLOOKUP(A9745,'Lookup (edit with care!)'!A$2:C$6410,3,FALSE))</f>
        <v/>
      </c>
      <c r="E9745" s="40" t="str">
        <f>IF(ISNA(VLOOKUP(D9745,'Lookup (edit with care!)'!C$2:E$6410,3,FALSE)=TRUE),"",VLOOKUP(D9745,'Lookup (edit with care!)'!C$2:E$6410,3,FALSE))</f>
        <v/>
      </c>
      <c r="L9745" s="42" t="str">
        <f>IF(K9745&gt;0,IF(K9745&lt;=NOW!A$1,"",IF(K9745="","","Unrecognised Excel date format, future or pre 1900 date")),"")</f>
        <v/>
      </c>
    </row>
    <row r="9746" spans="1:12" x14ac:dyDescent="0.25">
      <c r="A9746" s="52"/>
      <c r="B9746" s="38" t="str">
        <f>IF(ISNA(VLOOKUP(A9746,'Lookup (edit with care!)'!A$2:B$6410,2,FALSE)=TRUE),"",VLOOKUP(A9746,'Lookup (edit with care!)'!A$2:B$6410,2,FALSE))</f>
        <v/>
      </c>
      <c r="C9746" s="38" t="str">
        <f>IF(ISNA(VLOOKUP(A9746,'Lookup (edit with care!)'!A$2:D$6410,4,FALSE)=TRUE),"",VLOOKUP(A9746,'Lookup (edit with care!)'!A$2:D$6410,4,FALSE))</f>
        <v/>
      </c>
      <c r="D9746" s="39" t="str">
        <f>IF(ISNA(VLOOKUP(A9746,'Lookup (edit with care!)'!A$2:C$6410,3,FALSE)=TRUE),"",VLOOKUP(A9746,'Lookup (edit with care!)'!A$2:C$6410,3,FALSE))</f>
        <v/>
      </c>
      <c r="E9746" s="40" t="str">
        <f>IF(ISNA(VLOOKUP(D9746,'Lookup (edit with care!)'!C$2:E$6410,3,FALSE)=TRUE),"",VLOOKUP(D9746,'Lookup (edit with care!)'!C$2:E$6410,3,FALSE))</f>
        <v/>
      </c>
      <c r="L9746" s="42" t="str">
        <f>IF(K9746&gt;0,IF(K9746&lt;=NOW!A$1,"",IF(K9746="","","Unrecognised Excel date format, future or pre 1900 date")),"")</f>
        <v/>
      </c>
    </row>
    <row r="9747" spans="1:12" x14ac:dyDescent="0.25">
      <c r="A9747" s="52"/>
      <c r="B9747" s="38" t="str">
        <f>IF(ISNA(VLOOKUP(A9747,'Lookup (edit with care!)'!A$2:B$6410,2,FALSE)=TRUE),"",VLOOKUP(A9747,'Lookup (edit with care!)'!A$2:B$6410,2,FALSE))</f>
        <v/>
      </c>
      <c r="C9747" s="38" t="str">
        <f>IF(ISNA(VLOOKUP(A9747,'Lookup (edit with care!)'!A$2:D$6410,4,FALSE)=TRUE),"",VLOOKUP(A9747,'Lookup (edit with care!)'!A$2:D$6410,4,FALSE))</f>
        <v/>
      </c>
      <c r="D9747" s="39" t="str">
        <f>IF(ISNA(VLOOKUP(A9747,'Lookup (edit with care!)'!A$2:C$6410,3,FALSE)=TRUE),"",VLOOKUP(A9747,'Lookup (edit with care!)'!A$2:C$6410,3,FALSE))</f>
        <v/>
      </c>
      <c r="E9747" s="40" t="str">
        <f>IF(ISNA(VLOOKUP(D9747,'Lookup (edit with care!)'!C$2:E$6410,3,FALSE)=TRUE),"",VLOOKUP(D9747,'Lookup (edit with care!)'!C$2:E$6410,3,FALSE))</f>
        <v/>
      </c>
      <c r="L9747" s="42" t="str">
        <f>IF(K9747&gt;0,IF(K9747&lt;=NOW!A$1,"",IF(K9747="","","Unrecognised Excel date format, future or pre 1900 date")),"")</f>
        <v/>
      </c>
    </row>
    <row r="9748" spans="1:12" x14ac:dyDescent="0.25">
      <c r="A9748" s="52"/>
      <c r="B9748" s="38" t="str">
        <f>IF(ISNA(VLOOKUP(A9748,'Lookup (edit with care!)'!A$2:B$6410,2,FALSE)=TRUE),"",VLOOKUP(A9748,'Lookup (edit with care!)'!A$2:B$6410,2,FALSE))</f>
        <v/>
      </c>
      <c r="C9748" s="38" t="str">
        <f>IF(ISNA(VLOOKUP(A9748,'Lookup (edit with care!)'!A$2:D$6410,4,FALSE)=TRUE),"",VLOOKUP(A9748,'Lookup (edit with care!)'!A$2:D$6410,4,FALSE))</f>
        <v/>
      </c>
      <c r="D9748" s="39" t="str">
        <f>IF(ISNA(VLOOKUP(A9748,'Lookup (edit with care!)'!A$2:C$6410,3,FALSE)=TRUE),"",VLOOKUP(A9748,'Lookup (edit with care!)'!A$2:C$6410,3,FALSE))</f>
        <v/>
      </c>
      <c r="E9748" s="40" t="str">
        <f>IF(ISNA(VLOOKUP(D9748,'Lookup (edit with care!)'!C$2:E$6410,3,FALSE)=TRUE),"",VLOOKUP(D9748,'Lookup (edit with care!)'!C$2:E$6410,3,FALSE))</f>
        <v/>
      </c>
      <c r="L9748" s="42" t="str">
        <f>IF(K9748&gt;0,IF(K9748&lt;=NOW!A$1,"",IF(K9748="","","Unrecognised Excel date format, future or pre 1900 date")),"")</f>
        <v/>
      </c>
    </row>
    <row r="9749" spans="1:12" x14ac:dyDescent="0.25">
      <c r="A9749" s="52"/>
      <c r="B9749" s="38" t="str">
        <f>IF(ISNA(VLOOKUP(A9749,'Lookup (edit with care!)'!A$2:B$6410,2,FALSE)=TRUE),"",VLOOKUP(A9749,'Lookup (edit with care!)'!A$2:B$6410,2,FALSE))</f>
        <v/>
      </c>
      <c r="C9749" s="38" t="str">
        <f>IF(ISNA(VLOOKUP(A9749,'Lookup (edit with care!)'!A$2:D$6410,4,FALSE)=TRUE),"",VLOOKUP(A9749,'Lookup (edit with care!)'!A$2:D$6410,4,FALSE))</f>
        <v/>
      </c>
      <c r="D9749" s="39" t="str">
        <f>IF(ISNA(VLOOKUP(A9749,'Lookup (edit with care!)'!A$2:C$6410,3,FALSE)=TRUE),"",VLOOKUP(A9749,'Lookup (edit with care!)'!A$2:C$6410,3,FALSE))</f>
        <v/>
      </c>
      <c r="E9749" s="40" t="str">
        <f>IF(ISNA(VLOOKUP(D9749,'Lookup (edit with care!)'!C$2:E$6410,3,FALSE)=TRUE),"",VLOOKUP(D9749,'Lookup (edit with care!)'!C$2:E$6410,3,FALSE))</f>
        <v/>
      </c>
      <c r="L9749" s="42" t="str">
        <f>IF(K9749&gt;0,IF(K9749&lt;=NOW!A$1,"",IF(K9749="","","Unrecognised Excel date format, future or pre 1900 date")),"")</f>
        <v/>
      </c>
    </row>
    <row r="9750" spans="1:12" x14ac:dyDescent="0.25">
      <c r="A9750" s="52"/>
      <c r="B9750" s="38" t="str">
        <f>IF(ISNA(VLOOKUP(A9750,'Lookup (edit with care!)'!A$2:B$6410,2,FALSE)=TRUE),"",VLOOKUP(A9750,'Lookup (edit with care!)'!A$2:B$6410,2,FALSE))</f>
        <v/>
      </c>
      <c r="C9750" s="38" t="str">
        <f>IF(ISNA(VLOOKUP(A9750,'Lookup (edit with care!)'!A$2:D$6410,4,FALSE)=TRUE),"",VLOOKUP(A9750,'Lookup (edit with care!)'!A$2:D$6410,4,FALSE))</f>
        <v/>
      </c>
      <c r="D9750" s="39" t="str">
        <f>IF(ISNA(VLOOKUP(A9750,'Lookup (edit with care!)'!A$2:C$6410,3,FALSE)=TRUE),"",VLOOKUP(A9750,'Lookup (edit with care!)'!A$2:C$6410,3,FALSE))</f>
        <v/>
      </c>
      <c r="E9750" s="40" t="str">
        <f>IF(ISNA(VLOOKUP(D9750,'Lookup (edit with care!)'!C$2:E$6410,3,FALSE)=TRUE),"",VLOOKUP(D9750,'Lookup (edit with care!)'!C$2:E$6410,3,FALSE))</f>
        <v/>
      </c>
      <c r="L9750" s="42" t="str">
        <f>IF(K9750&gt;0,IF(K9750&lt;=NOW!A$1,"",IF(K9750="","","Unrecognised Excel date format, future or pre 1900 date")),"")</f>
        <v/>
      </c>
    </row>
    <row r="9751" spans="1:12" x14ac:dyDescent="0.25">
      <c r="A9751" s="52"/>
      <c r="B9751" s="38" t="str">
        <f>IF(ISNA(VLOOKUP(A9751,'Lookup (edit with care!)'!A$2:B$6410,2,FALSE)=TRUE),"",VLOOKUP(A9751,'Lookup (edit with care!)'!A$2:B$6410,2,FALSE))</f>
        <v/>
      </c>
      <c r="C9751" s="38" t="str">
        <f>IF(ISNA(VLOOKUP(A9751,'Lookup (edit with care!)'!A$2:D$6410,4,FALSE)=TRUE),"",VLOOKUP(A9751,'Lookup (edit with care!)'!A$2:D$6410,4,FALSE))</f>
        <v/>
      </c>
      <c r="D9751" s="39" t="str">
        <f>IF(ISNA(VLOOKUP(A9751,'Lookup (edit with care!)'!A$2:C$6410,3,FALSE)=TRUE),"",VLOOKUP(A9751,'Lookup (edit with care!)'!A$2:C$6410,3,FALSE))</f>
        <v/>
      </c>
      <c r="E9751" s="40" t="str">
        <f>IF(ISNA(VLOOKUP(D9751,'Lookup (edit with care!)'!C$2:E$6410,3,FALSE)=TRUE),"",VLOOKUP(D9751,'Lookup (edit with care!)'!C$2:E$6410,3,FALSE))</f>
        <v/>
      </c>
      <c r="L9751" s="42" t="str">
        <f>IF(K9751&gt;0,IF(K9751&lt;=NOW!A$1,"",IF(K9751="","","Unrecognised Excel date format, future or pre 1900 date")),"")</f>
        <v/>
      </c>
    </row>
    <row r="9752" spans="1:12" x14ac:dyDescent="0.25">
      <c r="A9752" s="52"/>
      <c r="B9752" s="38" t="str">
        <f>IF(ISNA(VLOOKUP(A9752,'Lookup (edit with care!)'!A$2:B$6410,2,FALSE)=TRUE),"",VLOOKUP(A9752,'Lookup (edit with care!)'!A$2:B$6410,2,FALSE))</f>
        <v/>
      </c>
      <c r="C9752" s="38" t="str">
        <f>IF(ISNA(VLOOKUP(A9752,'Lookup (edit with care!)'!A$2:D$6410,4,FALSE)=TRUE),"",VLOOKUP(A9752,'Lookup (edit with care!)'!A$2:D$6410,4,FALSE))</f>
        <v/>
      </c>
      <c r="D9752" s="39" t="str">
        <f>IF(ISNA(VLOOKUP(A9752,'Lookup (edit with care!)'!A$2:C$6410,3,FALSE)=TRUE),"",VLOOKUP(A9752,'Lookup (edit with care!)'!A$2:C$6410,3,FALSE))</f>
        <v/>
      </c>
      <c r="E9752" s="40" t="str">
        <f>IF(ISNA(VLOOKUP(D9752,'Lookup (edit with care!)'!C$2:E$6410,3,FALSE)=TRUE),"",VLOOKUP(D9752,'Lookup (edit with care!)'!C$2:E$6410,3,FALSE))</f>
        <v/>
      </c>
      <c r="L9752" s="42" t="str">
        <f>IF(K9752&gt;0,IF(K9752&lt;=NOW!A$1,"",IF(K9752="","","Unrecognised Excel date format, future or pre 1900 date")),"")</f>
        <v/>
      </c>
    </row>
    <row r="9753" spans="1:12" x14ac:dyDescent="0.25">
      <c r="A9753" s="52"/>
      <c r="B9753" s="38" t="str">
        <f>IF(ISNA(VLOOKUP(A9753,'Lookup (edit with care!)'!A$2:B$6410,2,FALSE)=TRUE),"",VLOOKUP(A9753,'Lookup (edit with care!)'!A$2:B$6410,2,FALSE))</f>
        <v/>
      </c>
      <c r="C9753" s="38" t="str">
        <f>IF(ISNA(VLOOKUP(A9753,'Lookup (edit with care!)'!A$2:D$6410,4,FALSE)=TRUE),"",VLOOKUP(A9753,'Lookup (edit with care!)'!A$2:D$6410,4,FALSE))</f>
        <v/>
      </c>
      <c r="D9753" s="39" t="str">
        <f>IF(ISNA(VLOOKUP(A9753,'Lookup (edit with care!)'!A$2:C$6410,3,FALSE)=TRUE),"",VLOOKUP(A9753,'Lookup (edit with care!)'!A$2:C$6410,3,FALSE))</f>
        <v/>
      </c>
      <c r="E9753" s="40" t="str">
        <f>IF(ISNA(VLOOKUP(D9753,'Lookup (edit with care!)'!C$2:E$6410,3,FALSE)=TRUE),"",VLOOKUP(D9753,'Lookup (edit with care!)'!C$2:E$6410,3,FALSE))</f>
        <v/>
      </c>
      <c r="L9753" s="42" t="str">
        <f>IF(K9753&gt;0,IF(K9753&lt;=NOW!A$1,"",IF(K9753="","","Unrecognised Excel date format, future or pre 1900 date")),"")</f>
        <v/>
      </c>
    </row>
    <row r="9754" spans="1:12" x14ac:dyDescent="0.25">
      <c r="A9754" s="52"/>
      <c r="B9754" s="38" t="str">
        <f>IF(ISNA(VLOOKUP(A9754,'Lookup (edit with care!)'!A$2:B$6410,2,FALSE)=TRUE),"",VLOOKUP(A9754,'Lookup (edit with care!)'!A$2:B$6410,2,FALSE))</f>
        <v/>
      </c>
      <c r="C9754" s="38" t="str">
        <f>IF(ISNA(VLOOKUP(A9754,'Lookup (edit with care!)'!A$2:D$6410,4,FALSE)=TRUE),"",VLOOKUP(A9754,'Lookup (edit with care!)'!A$2:D$6410,4,FALSE))</f>
        <v/>
      </c>
      <c r="D9754" s="39" t="str">
        <f>IF(ISNA(VLOOKUP(A9754,'Lookup (edit with care!)'!A$2:C$6410,3,FALSE)=TRUE),"",VLOOKUP(A9754,'Lookup (edit with care!)'!A$2:C$6410,3,FALSE))</f>
        <v/>
      </c>
      <c r="E9754" s="40" t="str">
        <f>IF(ISNA(VLOOKUP(D9754,'Lookup (edit with care!)'!C$2:E$6410,3,FALSE)=TRUE),"",VLOOKUP(D9754,'Lookup (edit with care!)'!C$2:E$6410,3,FALSE))</f>
        <v/>
      </c>
      <c r="L9754" s="42" t="str">
        <f>IF(K9754&gt;0,IF(K9754&lt;=NOW!A$1,"",IF(K9754="","","Unrecognised Excel date format, future or pre 1900 date")),"")</f>
        <v/>
      </c>
    </row>
    <row r="9755" spans="1:12" x14ac:dyDescent="0.25">
      <c r="A9755" s="52"/>
      <c r="B9755" s="38" t="str">
        <f>IF(ISNA(VLOOKUP(A9755,'Lookup (edit with care!)'!A$2:B$6410,2,FALSE)=TRUE),"",VLOOKUP(A9755,'Lookup (edit with care!)'!A$2:B$6410,2,FALSE))</f>
        <v/>
      </c>
      <c r="C9755" s="38" t="str">
        <f>IF(ISNA(VLOOKUP(A9755,'Lookup (edit with care!)'!A$2:D$6410,4,FALSE)=TRUE),"",VLOOKUP(A9755,'Lookup (edit with care!)'!A$2:D$6410,4,FALSE))</f>
        <v/>
      </c>
      <c r="D9755" s="39" t="str">
        <f>IF(ISNA(VLOOKUP(A9755,'Lookup (edit with care!)'!A$2:C$6410,3,FALSE)=TRUE),"",VLOOKUP(A9755,'Lookup (edit with care!)'!A$2:C$6410,3,FALSE))</f>
        <v/>
      </c>
      <c r="E9755" s="40" t="str">
        <f>IF(ISNA(VLOOKUP(D9755,'Lookup (edit with care!)'!C$2:E$6410,3,FALSE)=TRUE),"",VLOOKUP(D9755,'Lookup (edit with care!)'!C$2:E$6410,3,FALSE))</f>
        <v/>
      </c>
      <c r="L9755" s="42" t="str">
        <f>IF(K9755&gt;0,IF(K9755&lt;=NOW!A$1,"",IF(K9755="","","Unrecognised Excel date format, future or pre 1900 date")),"")</f>
        <v/>
      </c>
    </row>
    <row r="9756" spans="1:12" x14ac:dyDescent="0.25">
      <c r="A9756" s="52"/>
      <c r="B9756" s="38" t="str">
        <f>IF(ISNA(VLOOKUP(A9756,'Lookup (edit with care!)'!A$2:B$6410,2,FALSE)=TRUE),"",VLOOKUP(A9756,'Lookup (edit with care!)'!A$2:B$6410,2,FALSE))</f>
        <v/>
      </c>
      <c r="C9756" s="38" t="str">
        <f>IF(ISNA(VLOOKUP(A9756,'Lookup (edit with care!)'!A$2:D$6410,4,FALSE)=TRUE),"",VLOOKUP(A9756,'Lookup (edit with care!)'!A$2:D$6410,4,FALSE))</f>
        <v/>
      </c>
      <c r="D9756" s="39" t="str">
        <f>IF(ISNA(VLOOKUP(A9756,'Lookup (edit with care!)'!A$2:C$6410,3,FALSE)=TRUE),"",VLOOKUP(A9756,'Lookup (edit with care!)'!A$2:C$6410,3,FALSE))</f>
        <v/>
      </c>
      <c r="E9756" s="40" t="str">
        <f>IF(ISNA(VLOOKUP(D9756,'Lookup (edit with care!)'!C$2:E$6410,3,FALSE)=TRUE),"",VLOOKUP(D9756,'Lookup (edit with care!)'!C$2:E$6410,3,FALSE))</f>
        <v/>
      </c>
      <c r="L9756" s="42" t="str">
        <f>IF(K9756&gt;0,IF(K9756&lt;=NOW!A$1,"",IF(K9756="","","Unrecognised Excel date format, future or pre 1900 date")),"")</f>
        <v/>
      </c>
    </row>
    <row r="9757" spans="1:12" x14ac:dyDescent="0.25">
      <c r="A9757" s="52"/>
      <c r="B9757" s="38" t="str">
        <f>IF(ISNA(VLOOKUP(A9757,'Lookup (edit with care!)'!A$2:B$6410,2,FALSE)=TRUE),"",VLOOKUP(A9757,'Lookup (edit with care!)'!A$2:B$6410,2,FALSE))</f>
        <v/>
      </c>
      <c r="C9757" s="38" t="str">
        <f>IF(ISNA(VLOOKUP(A9757,'Lookup (edit with care!)'!A$2:D$6410,4,FALSE)=TRUE),"",VLOOKUP(A9757,'Lookup (edit with care!)'!A$2:D$6410,4,FALSE))</f>
        <v/>
      </c>
      <c r="D9757" s="39" t="str">
        <f>IF(ISNA(VLOOKUP(A9757,'Lookup (edit with care!)'!A$2:C$6410,3,FALSE)=TRUE),"",VLOOKUP(A9757,'Lookup (edit with care!)'!A$2:C$6410,3,FALSE))</f>
        <v/>
      </c>
      <c r="E9757" s="40" t="str">
        <f>IF(ISNA(VLOOKUP(D9757,'Lookup (edit with care!)'!C$2:E$6410,3,FALSE)=TRUE),"",VLOOKUP(D9757,'Lookup (edit with care!)'!C$2:E$6410,3,FALSE))</f>
        <v/>
      </c>
      <c r="L9757" s="42" t="str">
        <f>IF(K9757&gt;0,IF(K9757&lt;=NOW!A$1,"",IF(K9757="","","Unrecognised Excel date format, future or pre 1900 date")),"")</f>
        <v/>
      </c>
    </row>
    <row r="9758" spans="1:12" x14ac:dyDescent="0.25">
      <c r="A9758" s="52"/>
      <c r="B9758" s="38" t="str">
        <f>IF(ISNA(VLOOKUP(A9758,'Lookup (edit with care!)'!A$2:B$6410,2,FALSE)=TRUE),"",VLOOKUP(A9758,'Lookup (edit with care!)'!A$2:B$6410,2,FALSE))</f>
        <v/>
      </c>
      <c r="C9758" s="38" t="str">
        <f>IF(ISNA(VLOOKUP(A9758,'Lookup (edit with care!)'!A$2:D$6410,4,FALSE)=TRUE),"",VLOOKUP(A9758,'Lookup (edit with care!)'!A$2:D$6410,4,FALSE))</f>
        <v/>
      </c>
      <c r="D9758" s="39" t="str">
        <f>IF(ISNA(VLOOKUP(A9758,'Lookup (edit with care!)'!A$2:C$6410,3,FALSE)=TRUE),"",VLOOKUP(A9758,'Lookup (edit with care!)'!A$2:C$6410,3,FALSE))</f>
        <v/>
      </c>
      <c r="E9758" s="40" t="str">
        <f>IF(ISNA(VLOOKUP(D9758,'Lookup (edit with care!)'!C$2:E$6410,3,FALSE)=TRUE),"",VLOOKUP(D9758,'Lookup (edit with care!)'!C$2:E$6410,3,FALSE))</f>
        <v/>
      </c>
      <c r="L9758" s="42" t="str">
        <f>IF(K9758&gt;0,IF(K9758&lt;=NOW!A$1,"",IF(K9758="","","Unrecognised Excel date format, future or pre 1900 date")),"")</f>
        <v/>
      </c>
    </row>
    <row r="9759" spans="1:12" x14ac:dyDescent="0.25">
      <c r="A9759" s="52"/>
      <c r="B9759" s="38" t="str">
        <f>IF(ISNA(VLOOKUP(A9759,'Lookup (edit with care!)'!A$2:B$6410,2,FALSE)=TRUE),"",VLOOKUP(A9759,'Lookup (edit with care!)'!A$2:B$6410,2,FALSE))</f>
        <v/>
      </c>
      <c r="C9759" s="38" t="str">
        <f>IF(ISNA(VLOOKUP(A9759,'Lookup (edit with care!)'!A$2:D$6410,4,FALSE)=TRUE),"",VLOOKUP(A9759,'Lookup (edit with care!)'!A$2:D$6410,4,FALSE))</f>
        <v/>
      </c>
      <c r="D9759" s="39" t="str">
        <f>IF(ISNA(VLOOKUP(A9759,'Lookup (edit with care!)'!A$2:C$6410,3,FALSE)=TRUE),"",VLOOKUP(A9759,'Lookup (edit with care!)'!A$2:C$6410,3,FALSE))</f>
        <v/>
      </c>
      <c r="E9759" s="40" t="str">
        <f>IF(ISNA(VLOOKUP(D9759,'Lookup (edit with care!)'!C$2:E$6410,3,FALSE)=TRUE),"",VLOOKUP(D9759,'Lookup (edit with care!)'!C$2:E$6410,3,FALSE))</f>
        <v/>
      </c>
      <c r="L9759" s="42" t="str">
        <f>IF(K9759&gt;0,IF(K9759&lt;=NOW!A$1,"",IF(K9759="","","Unrecognised Excel date format, future or pre 1900 date")),"")</f>
        <v/>
      </c>
    </row>
    <row r="9760" spans="1:12" x14ac:dyDescent="0.25">
      <c r="A9760" s="52"/>
      <c r="B9760" s="38" t="str">
        <f>IF(ISNA(VLOOKUP(A9760,'Lookup (edit with care!)'!A$2:B$6410,2,FALSE)=TRUE),"",VLOOKUP(A9760,'Lookup (edit with care!)'!A$2:B$6410,2,FALSE))</f>
        <v/>
      </c>
      <c r="C9760" s="38" t="str">
        <f>IF(ISNA(VLOOKUP(A9760,'Lookup (edit with care!)'!A$2:D$6410,4,FALSE)=TRUE),"",VLOOKUP(A9760,'Lookup (edit with care!)'!A$2:D$6410,4,FALSE))</f>
        <v/>
      </c>
      <c r="D9760" s="39" t="str">
        <f>IF(ISNA(VLOOKUP(A9760,'Lookup (edit with care!)'!A$2:C$6410,3,FALSE)=TRUE),"",VLOOKUP(A9760,'Lookup (edit with care!)'!A$2:C$6410,3,FALSE))</f>
        <v/>
      </c>
      <c r="E9760" s="40" t="str">
        <f>IF(ISNA(VLOOKUP(D9760,'Lookup (edit with care!)'!C$2:E$6410,3,FALSE)=TRUE),"",VLOOKUP(D9760,'Lookup (edit with care!)'!C$2:E$6410,3,FALSE))</f>
        <v/>
      </c>
      <c r="L9760" s="42" t="str">
        <f>IF(K9760&gt;0,IF(K9760&lt;=NOW!A$1,"",IF(K9760="","","Unrecognised Excel date format, future or pre 1900 date")),"")</f>
        <v/>
      </c>
    </row>
    <row r="9761" spans="1:12" x14ac:dyDescent="0.25">
      <c r="A9761" s="52"/>
      <c r="B9761" s="38" t="str">
        <f>IF(ISNA(VLOOKUP(A9761,'Lookup (edit with care!)'!A$2:B$6410,2,FALSE)=TRUE),"",VLOOKUP(A9761,'Lookup (edit with care!)'!A$2:B$6410,2,FALSE))</f>
        <v/>
      </c>
      <c r="C9761" s="38" t="str">
        <f>IF(ISNA(VLOOKUP(A9761,'Lookup (edit with care!)'!A$2:D$6410,4,FALSE)=TRUE),"",VLOOKUP(A9761,'Lookup (edit with care!)'!A$2:D$6410,4,FALSE))</f>
        <v/>
      </c>
      <c r="D9761" s="39" t="str">
        <f>IF(ISNA(VLOOKUP(A9761,'Lookup (edit with care!)'!A$2:C$6410,3,FALSE)=TRUE),"",VLOOKUP(A9761,'Lookup (edit with care!)'!A$2:C$6410,3,FALSE))</f>
        <v/>
      </c>
      <c r="E9761" s="40" t="str">
        <f>IF(ISNA(VLOOKUP(D9761,'Lookup (edit with care!)'!C$2:E$6410,3,FALSE)=TRUE),"",VLOOKUP(D9761,'Lookup (edit with care!)'!C$2:E$6410,3,FALSE))</f>
        <v/>
      </c>
      <c r="L9761" s="42" t="str">
        <f>IF(K9761&gt;0,IF(K9761&lt;=NOW!A$1,"",IF(K9761="","","Unrecognised Excel date format, future or pre 1900 date")),"")</f>
        <v/>
      </c>
    </row>
    <row r="9762" spans="1:12" x14ac:dyDescent="0.25">
      <c r="A9762" s="52"/>
      <c r="B9762" s="38" t="str">
        <f>IF(ISNA(VLOOKUP(A9762,'Lookup (edit with care!)'!A$2:B$6410,2,FALSE)=TRUE),"",VLOOKUP(A9762,'Lookup (edit with care!)'!A$2:B$6410,2,FALSE))</f>
        <v/>
      </c>
      <c r="C9762" s="38" t="str">
        <f>IF(ISNA(VLOOKUP(A9762,'Lookup (edit with care!)'!A$2:D$6410,4,FALSE)=TRUE),"",VLOOKUP(A9762,'Lookup (edit with care!)'!A$2:D$6410,4,FALSE))</f>
        <v/>
      </c>
      <c r="D9762" s="39" t="str">
        <f>IF(ISNA(VLOOKUP(A9762,'Lookup (edit with care!)'!A$2:C$6410,3,FALSE)=TRUE),"",VLOOKUP(A9762,'Lookup (edit with care!)'!A$2:C$6410,3,FALSE))</f>
        <v/>
      </c>
      <c r="E9762" s="40" t="str">
        <f>IF(ISNA(VLOOKUP(D9762,'Lookup (edit with care!)'!C$2:E$6410,3,FALSE)=TRUE),"",VLOOKUP(D9762,'Lookup (edit with care!)'!C$2:E$6410,3,FALSE))</f>
        <v/>
      </c>
      <c r="L9762" s="42" t="str">
        <f>IF(K9762&gt;0,IF(K9762&lt;=NOW!A$1,"",IF(K9762="","","Unrecognised Excel date format, future or pre 1900 date")),"")</f>
        <v/>
      </c>
    </row>
    <row r="9763" spans="1:12" x14ac:dyDescent="0.25">
      <c r="A9763" s="52"/>
      <c r="B9763" s="38" t="str">
        <f>IF(ISNA(VLOOKUP(A9763,'Lookup (edit with care!)'!A$2:B$6410,2,FALSE)=TRUE),"",VLOOKUP(A9763,'Lookup (edit with care!)'!A$2:B$6410,2,FALSE))</f>
        <v/>
      </c>
      <c r="C9763" s="38" t="str">
        <f>IF(ISNA(VLOOKUP(A9763,'Lookup (edit with care!)'!A$2:D$6410,4,FALSE)=TRUE),"",VLOOKUP(A9763,'Lookup (edit with care!)'!A$2:D$6410,4,FALSE))</f>
        <v/>
      </c>
      <c r="D9763" s="39" t="str">
        <f>IF(ISNA(VLOOKUP(A9763,'Lookup (edit with care!)'!A$2:C$6410,3,FALSE)=TRUE),"",VLOOKUP(A9763,'Lookup (edit with care!)'!A$2:C$6410,3,FALSE))</f>
        <v/>
      </c>
      <c r="E9763" s="40" t="str">
        <f>IF(ISNA(VLOOKUP(D9763,'Lookup (edit with care!)'!C$2:E$6410,3,FALSE)=TRUE),"",VLOOKUP(D9763,'Lookup (edit with care!)'!C$2:E$6410,3,FALSE))</f>
        <v/>
      </c>
      <c r="L9763" s="42" t="str">
        <f>IF(K9763&gt;0,IF(K9763&lt;=NOW!A$1,"",IF(K9763="","","Unrecognised Excel date format, future or pre 1900 date")),"")</f>
        <v/>
      </c>
    </row>
    <row r="9764" spans="1:12" x14ac:dyDescent="0.25">
      <c r="A9764" s="52"/>
      <c r="B9764" s="38" t="str">
        <f>IF(ISNA(VLOOKUP(A9764,'Lookup (edit with care!)'!A$2:B$6410,2,FALSE)=TRUE),"",VLOOKUP(A9764,'Lookup (edit with care!)'!A$2:B$6410,2,FALSE))</f>
        <v/>
      </c>
      <c r="C9764" s="38" t="str">
        <f>IF(ISNA(VLOOKUP(A9764,'Lookup (edit with care!)'!A$2:D$6410,4,FALSE)=TRUE),"",VLOOKUP(A9764,'Lookup (edit with care!)'!A$2:D$6410,4,FALSE))</f>
        <v/>
      </c>
      <c r="D9764" s="39" t="str">
        <f>IF(ISNA(VLOOKUP(A9764,'Lookup (edit with care!)'!A$2:C$6410,3,FALSE)=TRUE),"",VLOOKUP(A9764,'Lookup (edit with care!)'!A$2:C$6410,3,FALSE))</f>
        <v/>
      </c>
      <c r="E9764" s="40" t="str">
        <f>IF(ISNA(VLOOKUP(D9764,'Lookup (edit with care!)'!C$2:E$6410,3,FALSE)=TRUE),"",VLOOKUP(D9764,'Lookup (edit with care!)'!C$2:E$6410,3,FALSE))</f>
        <v/>
      </c>
      <c r="L9764" s="42" t="str">
        <f>IF(K9764&gt;0,IF(K9764&lt;=NOW!A$1,"",IF(K9764="","","Unrecognised Excel date format, future or pre 1900 date")),"")</f>
        <v/>
      </c>
    </row>
    <row r="9765" spans="1:12" x14ac:dyDescent="0.25">
      <c r="A9765" s="52"/>
      <c r="B9765" s="38" t="str">
        <f>IF(ISNA(VLOOKUP(A9765,'Lookup (edit with care!)'!A$2:B$6410,2,FALSE)=TRUE),"",VLOOKUP(A9765,'Lookup (edit with care!)'!A$2:B$6410,2,FALSE))</f>
        <v/>
      </c>
      <c r="C9765" s="38" t="str">
        <f>IF(ISNA(VLOOKUP(A9765,'Lookup (edit with care!)'!A$2:D$6410,4,FALSE)=TRUE),"",VLOOKUP(A9765,'Lookup (edit with care!)'!A$2:D$6410,4,FALSE))</f>
        <v/>
      </c>
      <c r="D9765" s="39" t="str">
        <f>IF(ISNA(VLOOKUP(A9765,'Lookup (edit with care!)'!A$2:C$6410,3,FALSE)=TRUE),"",VLOOKUP(A9765,'Lookup (edit with care!)'!A$2:C$6410,3,FALSE))</f>
        <v/>
      </c>
      <c r="E9765" s="40" t="str">
        <f>IF(ISNA(VLOOKUP(D9765,'Lookup (edit with care!)'!C$2:E$6410,3,FALSE)=TRUE),"",VLOOKUP(D9765,'Lookup (edit with care!)'!C$2:E$6410,3,FALSE))</f>
        <v/>
      </c>
      <c r="L9765" s="42" t="str">
        <f>IF(K9765&gt;0,IF(K9765&lt;=NOW!A$1,"",IF(K9765="","","Unrecognised Excel date format, future or pre 1900 date")),"")</f>
        <v/>
      </c>
    </row>
    <row r="9766" spans="1:12" x14ac:dyDescent="0.25">
      <c r="A9766" s="52"/>
      <c r="B9766" s="38" t="str">
        <f>IF(ISNA(VLOOKUP(A9766,'Lookup (edit with care!)'!A$2:B$6410,2,FALSE)=TRUE),"",VLOOKUP(A9766,'Lookup (edit with care!)'!A$2:B$6410,2,FALSE))</f>
        <v/>
      </c>
      <c r="C9766" s="38" t="str">
        <f>IF(ISNA(VLOOKUP(A9766,'Lookup (edit with care!)'!A$2:D$6410,4,FALSE)=TRUE),"",VLOOKUP(A9766,'Lookup (edit with care!)'!A$2:D$6410,4,FALSE))</f>
        <v/>
      </c>
      <c r="D9766" s="39" t="str">
        <f>IF(ISNA(VLOOKUP(A9766,'Lookup (edit with care!)'!A$2:C$6410,3,FALSE)=TRUE),"",VLOOKUP(A9766,'Lookup (edit with care!)'!A$2:C$6410,3,FALSE))</f>
        <v/>
      </c>
      <c r="E9766" s="40" t="str">
        <f>IF(ISNA(VLOOKUP(D9766,'Lookup (edit with care!)'!C$2:E$6410,3,FALSE)=TRUE),"",VLOOKUP(D9766,'Lookup (edit with care!)'!C$2:E$6410,3,FALSE))</f>
        <v/>
      </c>
      <c r="L9766" s="42" t="str">
        <f>IF(K9766&gt;0,IF(K9766&lt;=NOW!A$1,"",IF(K9766="","","Unrecognised Excel date format, future or pre 1900 date")),"")</f>
        <v/>
      </c>
    </row>
    <row r="9767" spans="1:12" x14ac:dyDescent="0.25">
      <c r="A9767" s="52"/>
      <c r="B9767" s="38" t="str">
        <f>IF(ISNA(VLOOKUP(A9767,'Lookup (edit with care!)'!A$2:B$6410,2,FALSE)=TRUE),"",VLOOKUP(A9767,'Lookup (edit with care!)'!A$2:B$6410,2,FALSE))</f>
        <v/>
      </c>
      <c r="C9767" s="38" t="str">
        <f>IF(ISNA(VLOOKUP(A9767,'Lookup (edit with care!)'!A$2:D$6410,4,FALSE)=TRUE),"",VLOOKUP(A9767,'Lookup (edit with care!)'!A$2:D$6410,4,FALSE))</f>
        <v/>
      </c>
      <c r="D9767" s="39" t="str">
        <f>IF(ISNA(VLOOKUP(A9767,'Lookup (edit with care!)'!A$2:C$6410,3,FALSE)=TRUE),"",VLOOKUP(A9767,'Lookup (edit with care!)'!A$2:C$6410,3,FALSE))</f>
        <v/>
      </c>
      <c r="E9767" s="40" t="str">
        <f>IF(ISNA(VLOOKUP(D9767,'Lookup (edit with care!)'!C$2:E$6410,3,FALSE)=TRUE),"",VLOOKUP(D9767,'Lookup (edit with care!)'!C$2:E$6410,3,FALSE))</f>
        <v/>
      </c>
      <c r="L9767" s="42" t="str">
        <f>IF(K9767&gt;0,IF(K9767&lt;=NOW!A$1,"",IF(K9767="","","Unrecognised Excel date format, future or pre 1900 date")),"")</f>
        <v/>
      </c>
    </row>
    <row r="9768" spans="1:12" x14ac:dyDescent="0.25">
      <c r="A9768" s="52"/>
      <c r="B9768" s="38" t="str">
        <f>IF(ISNA(VLOOKUP(A9768,'Lookup (edit with care!)'!A$2:B$6410,2,FALSE)=TRUE),"",VLOOKUP(A9768,'Lookup (edit with care!)'!A$2:B$6410,2,FALSE))</f>
        <v/>
      </c>
      <c r="C9768" s="38" t="str">
        <f>IF(ISNA(VLOOKUP(A9768,'Lookup (edit with care!)'!A$2:D$6410,4,FALSE)=TRUE),"",VLOOKUP(A9768,'Lookup (edit with care!)'!A$2:D$6410,4,FALSE))</f>
        <v/>
      </c>
      <c r="D9768" s="39" t="str">
        <f>IF(ISNA(VLOOKUP(A9768,'Lookup (edit with care!)'!A$2:C$6410,3,FALSE)=TRUE),"",VLOOKUP(A9768,'Lookup (edit with care!)'!A$2:C$6410,3,FALSE))</f>
        <v/>
      </c>
      <c r="E9768" s="40" t="str">
        <f>IF(ISNA(VLOOKUP(D9768,'Lookup (edit with care!)'!C$2:E$6410,3,FALSE)=TRUE),"",VLOOKUP(D9768,'Lookup (edit with care!)'!C$2:E$6410,3,FALSE))</f>
        <v/>
      </c>
      <c r="L9768" s="42" t="str">
        <f>IF(K9768&gt;0,IF(K9768&lt;=NOW!A$1,"",IF(K9768="","","Unrecognised Excel date format, future or pre 1900 date")),"")</f>
        <v/>
      </c>
    </row>
    <row r="9769" spans="1:12" x14ac:dyDescent="0.25">
      <c r="A9769" s="52"/>
      <c r="B9769" s="38" t="str">
        <f>IF(ISNA(VLOOKUP(A9769,'Lookup (edit with care!)'!A$2:B$6410,2,FALSE)=TRUE),"",VLOOKUP(A9769,'Lookup (edit with care!)'!A$2:B$6410,2,FALSE))</f>
        <v/>
      </c>
      <c r="C9769" s="38" t="str">
        <f>IF(ISNA(VLOOKUP(A9769,'Lookup (edit with care!)'!A$2:D$6410,4,FALSE)=TRUE),"",VLOOKUP(A9769,'Lookup (edit with care!)'!A$2:D$6410,4,FALSE))</f>
        <v/>
      </c>
      <c r="D9769" s="39" t="str">
        <f>IF(ISNA(VLOOKUP(A9769,'Lookup (edit with care!)'!A$2:C$6410,3,FALSE)=TRUE),"",VLOOKUP(A9769,'Lookup (edit with care!)'!A$2:C$6410,3,FALSE))</f>
        <v/>
      </c>
      <c r="E9769" s="40" t="str">
        <f>IF(ISNA(VLOOKUP(D9769,'Lookup (edit with care!)'!C$2:E$6410,3,FALSE)=TRUE),"",VLOOKUP(D9769,'Lookup (edit with care!)'!C$2:E$6410,3,FALSE))</f>
        <v/>
      </c>
      <c r="L9769" s="42" t="str">
        <f>IF(K9769&gt;0,IF(K9769&lt;=NOW!A$1,"",IF(K9769="","","Unrecognised Excel date format, future or pre 1900 date")),"")</f>
        <v/>
      </c>
    </row>
    <row r="9770" spans="1:12" x14ac:dyDescent="0.25">
      <c r="A9770" s="52"/>
      <c r="B9770" s="38" t="str">
        <f>IF(ISNA(VLOOKUP(A9770,'Lookup (edit with care!)'!A$2:B$6410,2,FALSE)=TRUE),"",VLOOKUP(A9770,'Lookup (edit with care!)'!A$2:B$6410,2,FALSE))</f>
        <v/>
      </c>
      <c r="C9770" s="38" t="str">
        <f>IF(ISNA(VLOOKUP(A9770,'Lookup (edit with care!)'!A$2:D$6410,4,FALSE)=TRUE),"",VLOOKUP(A9770,'Lookup (edit with care!)'!A$2:D$6410,4,FALSE))</f>
        <v/>
      </c>
      <c r="D9770" s="39" t="str">
        <f>IF(ISNA(VLOOKUP(A9770,'Lookup (edit with care!)'!A$2:C$6410,3,FALSE)=TRUE),"",VLOOKUP(A9770,'Lookup (edit with care!)'!A$2:C$6410,3,FALSE))</f>
        <v/>
      </c>
      <c r="E9770" s="40" t="str">
        <f>IF(ISNA(VLOOKUP(D9770,'Lookup (edit with care!)'!C$2:E$6410,3,FALSE)=TRUE),"",VLOOKUP(D9770,'Lookup (edit with care!)'!C$2:E$6410,3,FALSE))</f>
        <v/>
      </c>
      <c r="L9770" s="42" t="str">
        <f>IF(K9770&gt;0,IF(K9770&lt;=NOW!A$1,"",IF(K9770="","","Unrecognised Excel date format, future or pre 1900 date")),"")</f>
        <v/>
      </c>
    </row>
    <row r="9771" spans="1:12" x14ac:dyDescent="0.25">
      <c r="A9771" s="52"/>
      <c r="B9771" s="38" t="str">
        <f>IF(ISNA(VLOOKUP(A9771,'Lookup (edit with care!)'!A$2:B$6410,2,FALSE)=TRUE),"",VLOOKUP(A9771,'Lookup (edit with care!)'!A$2:B$6410,2,FALSE))</f>
        <v/>
      </c>
      <c r="C9771" s="38" t="str">
        <f>IF(ISNA(VLOOKUP(A9771,'Lookup (edit with care!)'!A$2:D$6410,4,FALSE)=TRUE),"",VLOOKUP(A9771,'Lookup (edit with care!)'!A$2:D$6410,4,FALSE))</f>
        <v/>
      </c>
      <c r="D9771" s="39" t="str">
        <f>IF(ISNA(VLOOKUP(A9771,'Lookup (edit with care!)'!A$2:C$6410,3,FALSE)=TRUE),"",VLOOKUP(A9771,'Lookup (edit with care!)'!A$2:C$6410,3,FALSE))</f>
        <v/>
      </c>
      <c r="E9771" s="40" t="str">
        <f>IF(ISNA(VLOOKUP(D9771,'Lookup (edit with care!)'!C$2:E$6410,3,FALSE)=TRUE),"",VLOOKUP(D9771,'Lookup (edit with care!)'!C$2:E$6410,3,FALSE))</f>
        <v/>
      </c>
      <c r="L9771" s="42" t="str">
        <f>IF(K9771&gt;0,IF(K9771&lt;=NOW!A$1,"",IF(K9771="","","Unrecognised Excel date format, future or pre 1900 date")),"")</f>
        <v/>
      </c>
    </row>
    <row r="9772" spans="1:12" x14ac:dyDescent="0.25">
      <c r="A9772" s="52"/>
      <c r="B9772" s="38" t="str">
        <f>IF(ISNA(VLOOKUP(A9772,'Lookup (edit with care!)'!A$2:B$6410,2,FALSE)=TRUE),"",VLOOKUP(A9772,'Lookup (edit with care!)'!A$2:B$6410,2,FALSE))</f>
        <v/>
      </c>
      <c r="C9772" s="38" t="str">
        <f>IF(ISNA(VLOOKUP(A9772,'Lookup (edit with care!)'!A$2:D$6410,4,FALSE)=TRUE),"",VLOOKUP(A9772,'Lookup (edit with care!)'!A$2:D$6410,4,FALSE))</f>
        <v/>
      </c>
      <c r="D9772" s="39" t="str">
        <f>IF(ISNA(VLOOKUP(A9772,'Lookup (edit with care!)'!A$2:C$6410,3,FALSE)=TRUE),"",VLOOKUP(A9772,'Lookup (edit with care!)'!A$2:C$6410,3,FALSE))</f>
        <v/>
      </c>
      <c r="E9772" s="40" t="str">
        <f>IF(ISNA(VLOOKUP(D9772,'Lookup (edit with care!)'!C$2:E$6410,3,FALSE)=TRUE),"",VLOOKUP(D9772,'Lookup (edit with care!)'!C$2:E$6410,3,FALSE))</f>
        <v/>
      </c>
      <c r="L9772" s="42" t="str">
        <f>IF(K9772&gt;0,IF(K9772&lt;=NOW!A$1,"",IF(K9772="","","Unrecognised Excel date format, future or pre 1900 date")),"")</f>
        <v/>
      </c>
    </row>
    <row r="9773" spans="1:12" x14ac:dyDescent="0.25">
      <c r="A9773" s="52"/>
      <c r="B9773" s="38" t="str">
        <f>IF(ISNA(VLOOKUP(A9773,'Lookup (edit with care!)'!A$2:B$6410,2,FALSE)=TRUE),"",VLOOKUP(A9773,'Lookup (edit with care!)'!A$2:B$6410,2,FALSE))</f>
        <v/>
      </c>
      <c r="C9773" s="38" t="str">
        <f>IF(ISNA(VLOOKUP(A9773,'Lookup (edit with care!)'!A$2:D$6410,4,FALSE)=TRUE),"",VLOOKUP(A9773,'Lookup (edit with care!)'!A$2:D$6410,4,FALSE))</f>
        <v/>
      </c>
      <c r="D9773" s="39" t="str">
        <f>IF(ISNA(VLOOKUP(A9773,'Lookup (edit with care!)'!A$2:C$6410,3,FALSE)=TRUE),"",VLOOKUP(A9773,'Lookup (edit with care!)'!A$2:C$6410,3,FALSE))</f>
        <v/>
      </c>
      <c r="E9773" s="40" t="str">
        <f>IF(ISNA(VLOOKUP(D9773,'Lookup (edit with care!)'!C$2:E$6410,3,FALSE)=TRUE),"",VLOOKUP(D9773,'Lookup (edit with care!)'!C$2:E$6410,3,FALSE))</f>
        <v/>
      </c>
      <c r="L9773" s="42" t="str">
        <f>IF(K9773&gt;0,IF(K9773&lt;=NOW!A$1,"",IF(K9773="","","Unrecognised Excel date format, future or pre 1900 date")),"")</f>
        <v/>
      </c>
    </row>
    <row r="9774" spans="1:12" x14ac:dyDescent="0.25">
      <c r="A9774" s="52"/>
      <c r="B9774" s="38" t="str">
        <f>IF(ISNA(VLOOKUP(A9774,'Lookup (edit with care!)'!A$2:B$6410,2,FALSE)=TRUE),"",VLOOKUP(A9774,'Lookup (edit with care!)'!A$2:B$6410,2,FALSE))</f>
        <v/>
      </c>
      <c r="C9774" s="38" t="str">
        <f>IF(ISNA(VLOOKUP(A9774,'Lookup (edit with care!)'!A$2:D$6410,4,FALSE)=TRUE),"",VLOOKUP(A9774,'Lookup (edit with care!)'!A$2:D$6410,4,FALSE))</f>
        <v/>
      </c>
      <c r="D9774" s="39" t="str">
        <f>IF(ISNA(VLOOKUP(A9774,'Lookup (edit with care!)'!A$2:C$6410,3,FALSE)=TRUE),"",VLOOKUP(A9774,'Lookup (edit with care!)'!A$2:C$6410,3,FALSE))</f>
        <v/>
      </c>
      <c r="E9774" s="40" t="str">
        <f>IF(ISNA(VLOOKUP(D9774,'Lookup (edit with care!)'!C$2:E$6410,3,FALSE)=TRUE),"",VLOOKUP(D9774,'Lookup (edit with care!)'!C$2:E$6410,3,FALSE))</f>
        <v/>
      </c>
      <c r="L9774" s="42" t="str">
        <f>IF(K9774&gt;0,IF(K9774&lt;=NOW!A$1,"",IF(K9774="","","Unrecognised Excel date format, future or pre 1900 date")),"")</f>
        <v/>
      </c>
    </row>
    <row r="9775" spans="1:12" x14ac:dyDescent="0.25">
      <c r="A9775" s="52"/>
      <c r="B9775" s="38" t="str">
        <f>IF(ISNA(VLOOKUP(A9775,'Lookup (edit with care!)'!A$2:B$6410,2,FALSE)=TRUE),"",VLOOKUP(A9775,'Lookup (edit with care!)'!A$2:B$6410,2,FALSE))</f>
        <v/>
      </c>
      <c r="C9775" s="38" t="str">
        <f>IF(ISNA(VLOOKUP(A9775,'Lookup (edit with care!)'!A$2:D$6410,4,FALSE)=TRUE),"",VLOOKUP(A9775,'Lookup (edit with care!)'!A$2:D$6410,4,FALSE))</f>
        <v/>
      </c>
      <c r="D9775" s="39" t="str">
        <f>IF(ISNA(VLOOKUP(A9775,'Lookup (edit with care!)'!A$2:C$6410,3,FALSE)=TRUE),"",VLOOKUP(A9775,'Lookup (edit with care!)'!A$2:C$6410,3,FALSE))</f>
        <v/>
      </c>
      <c r="E9775" s="40" t="str">
        <f>IF(ISNA(VLOOKUP(D9775,'Lookup (edit with care!)'!C$2:E$6410,3,FALSE)=TRUE),"",VLOOKUP(D9775,'Lookup (edit with care!)'!C$2:E$6410,3,FALSE))</f>
        <v/>
      </c>
      <c r="L9775" s="42" t="str">
        <f>IF(K9775&gt;0,IF(K9775&lt;=NOW!A$1,"",IF(K9775="","","Unrecognised Excel date format, future or pre 1900 date")),"")</f>
        <v/>
      </c>
    </row>
    <row r="9776" spans="1:12" x14ac:dyDescent="0.25">
      <c r="A9776" s="52"/>
      <c r="B9776" s="38" t="str">
        <f>IF(ISNA(VLOOKUP(A9776,'Lookup (edit with care!)'!A$2:B$6410,2,FALSE)=TRUE),"",VLOOKUP(A9776,'Lookup (edit with care!)'!A$2:B$6410,2,FALSE))</f>
        <v/>
      </c>
      <c r="C9776" s="38" t="str">
        <f>IF(ISNA(VLOOKUP(A9776,'Lookup (edit with care!)'!A$2:D$6410,4,FALSE)=TRUE),"",VLOOKUP(A9776,'Lookup (edit with care!)'!A$2:D$6410,4,FALSE))</f>
        <v/>
      </c>
      <c r="D9776" s="39" t="str">
        <f>IF(ISNA(VLOOKUP(A9776,'Lookup (edit with care!)'!A$2:C$6410,3,FALSE)=TRUE),"",VLOOKUP(A9776,'Lookup (edit with care!)'!A$2:C$6410,3,FALSE))</f>
        <v/>
      </c>
      <c r="E9776" s="40" t="str">
        <f>IF(ISNA(VLOOKUP(D9776,'Lookup (edit with care!)'!C$2:E$6410,3,FALSE)=TRUE),"",VLOOKUP(D9776,'Lookup (edit with care!)'!C$2:E$6410,3,FALSE))</f>
        <v/>
      </c>
      <c r="L9776" s="42" t="str">
        <f>IF(K9776&gt;0,IF(K9776&lt;=NOW!A$1,"",IF(K9776="","","Unrecognised Excel date format, future or pre 1900 date")),"")</f>
        <v/>
      </c>
    </row>
    <row r="9777" spans="1:12" x14ac:dyDescent="0.25">
      <c r="A9777" s="52"/>
      <c r="B9777" s="38" t="str">
        <f>IF(ISNA(VLOOKUP(A9777,'Lookup (edit with care!)'!A$2:B$6410,2,FALSE)=TRUE),"",VLOOKUP(A9777,'Lookup (edit with care!)'!A$2:B$6410,2,FALSE))</f>
        <v/>
      </c>
      <c r="C9777" s="38" t="str">
        <f>IF(ISNA(VLOOKUP(A9777,'Lookup (edit with care!)'!A$2:D$6410,4,FALSE)=TRUE),"",VLOOKUP(A9777,'Lookup (edit with care!)'!A$2:D$6410,4,FALSE))</f>
        <v/>
      </c>
      <c r="D9777" s="39" t="str">
        <f>IF(ISNA(VLOOKUP(A9777,'Lookup (edit with care!)'!A$2:C$6410,3,FALSE)=TRUE),"",VLOOKUP(A9777,'Lookup (edit with care!)'!A$2:C$6410,3,FALSE))</f>
        <v/>
      </c>
      <c r="E9777" s="40" t="str">
        <f>IF(ISNA(VLOOKUP(D9777,'Lookup (edit with care!)'!C$2:E$6410,3,FALSE)=TRUE),"",VLOOKUP(D9777,'Lookup (edit with care!)'!C$2:E$6410,3,FALSE))</f>
        <v/>
      </c>
      <c r="L9777" s="42" t="str">
        <f>IF(K9777&gt;0,IF(K9777&lt;=NOW!A$1,"",IF(K9777="","","Unrecognised Excel date format, future or pre 1900 date")),"")</f>
        <v/>
      </c>
    </row>
    <row r="9778" spans="1:12" x14ac:dyDescent="0.25">
      <c r="A9778" s="52"/>
      <c r="B9778" s="38" t="str">
        <f>IF(ISNA(VLOOKUP(A9778,'Lookup (edit with care!)'!A$2:B$6410,2,FALSE)=TRUE),"",VLOOKUP(A9778,'Lookup (edit with care!)'!A$2:B$6410,2,FALSE))</f>
        <v/>
      </c>
      <c r="C9778" s="38" t="str">
        <f>IF(ISNA(VLOOKUP(A9778,'Lookup (edit with care!)'!A$2:D$6410,4,FALSE)=TRUE),"",VLOOKUP(A9778,'Lookup (edit with care!)'!A$2:D$6410,4,FALSE))</f>
        <v/>
      </c>
      <c r="D9778" s="39" t="str">
        <f>IF(ISNA(VLOOKUP(A9778,'Lookup (edit with care!)'!A$2:C$6410,3,FALSE)=TRUE),"",VLOOKUP(A9778,'Lookup (edit with care!)'!A$2:C$6410,3,FALSE))</f>
        <v/>
      </c>
      <c r="E9778" s="40" t="str">
        <f>IF(ISNA(VLOOKUP(D9778,'Lookup (edit with care!)'!C$2:E$6410,3,FALSE)=TRUE),"",VLOOKUP(D9778,'Lookup (edit with care!)'!C$2:E$6410,3,FALSE))</f>
        <v/>
      </c>
      <c r="L9778" s="42" t="str">
        <f>IF(K9778&gt;0,IF(K9778&lt;=NOW!A$1,"",IF(K9778="","","Unrecognised Excel date format, future or pre 1900 date")),"")</f>
        <v/>
      </c>
    </row>
    <row r="9779" spans="1:12" x14ac:dyDescent="0.25">
      <c r="A9779" s="52"/>
      <c r="B9779" s="38" t="str">
        <f>IF(ISNA(VLOOKUP(A9779,'Lookup (edit with care!)'!A$2:B$6410,2,FALSE)=TRUE),"",VLOOKUP(A9779,'Lookup (edit with care!)'!A$2:B$6410,2,FALSE))</f>
        <v/>
      </c>
      <c r="C9779" s="38" t="str">
        <f>IF(ISNA(VLOOKUP(A9779,'Lookup (edit with care!)'!A$2:D$6410,4,FALSE)=TRUE),"",VLOOKUP(A9779,'Lookup (edit with care!)'!A$2:D$6410,4,FALSE))</f>
        <v/>
      </c>
      <c r="D9779" s="39" t="str">
        <f>IF(ISNA(VLOOKUP(A9779,'Lookup (edit with care!)'!A$2:C$6410,3,FALSE)=TRUE),"",VLOOKUP(A9779,'Lookup (edit with care!)'!A$2:C$6410,3,FALSE))</f>
        <v/>
      </c>
      <c r="E9779" s="40" t="str">
        <f>IF(ISNA(VLOOKUP(D9779,'Lookup (edit with care!)'!C$2:E$6410,3,FALSE)=TRUE),"",VLOOKUP(D9779,'Lookup (edit with care!)'!C$2:E$6410,3,FALSE))</f>
        <v/>
      </c>
      <c r="L9779" s="42" t="str">
        <f>IF(K9779&gt;0,IF(K9779&lt;=NOW!A$1,"",IF(K9779="","","Unrecognised Excel date format, future or pre 1900 date")),"")</f>
        <v/>
      </c>
    </row>
    <row r="9780" spans="1:12" x14ac:dyDescent="0.25">
      <c r="A9780" s="52"/>
      <c r="B9780" s="38" t="str">
        <f>IF(ISNA(VLOOKUP(A9780,'Lookup (edit with care!)'!A$2:B$6410,2,FALSE)=TRUE),"",VLOOKUP(A9780,'Lookup (edit with care!)'!A$2:B$6410,2,FALSE))</f>
        <v/>
      </c>
      <c r="C9780" s="38" t="str">
        <f>IF(ISNA(VLOOKUP(A9780,'Lookup (edit with care!)'!A$2:D$6410,4,FALSE)=TRUE),"",VLOOKUP(A9780,'Lookup (edit with care!)'!A$2:D$6410,4,FALSE))</f>
        <v/>
      </c>
      <c r="D9780" s="39" t="str">
        <f>IF(ISNA(VLOOKUP(A9780,'Lookup (edit with care!)'!A$2:C$6410,3,FALSE)=TRUE),"",VLOOKUP(A9780,'Lookup (edit with care!)'!A$2:C$6410,3,FALSE))</f>
        <v/>
      </c>
      <c r="E9780" s="40" t="str">
        <f>IF(ISNA(VLOOKUP(D9780,'Lookup (edit with care!)'!C$2:E$6410,3,FALSE)=TRUE),"",VLOOKUP(D9780,'Lookup (edit with care!)'!C$2:E$6410,3,FALSE))</f>
        <v/>
      </c>
      <c r="L9780" s="42" t="str">
        <f>IF(K9780&gt;0,IF(K9780&lt;=NOW!A$1,"",IF(K9780="","","Unrecognised Excel date format, future or pre 1900 date")),"")</f>
        <v/>
      </c>
    </row>
    <row r="9781" spans="1:12" x14ac:dyDescent="0.25">
      <c r="A9781" s="52"/>
      <c r="B9781" s="38" t="str">
        <f>IF(ISNA(VLOOKUP(A9781,'Lookup (edit with care!)'!A$2:B$6410,2,FALSE)=TRUE),"",VLOOKUP(A9781,'Lookup (edit with care!)'!A$2:B$6410,2,FALSE))</f>
        <v/>
      </c>
      <c r="C9781" s="38" t="str">
        <f>IF(ISNA(VLOOKUP(A9781,'Lookup (edit with care!)'!A$2:D$6410,4,FALSE)=TRUE),"",VLOOKUP(A9781,'Lookup (edit with care!)'!A$2:D$6410,4,FALSE))</f>
        <v/>
      </c>
      <c r="D9781" s="39" t="str">
        <f>IF(ISNA(VLOOKUP(A9781,'Lookup (edit with care!)'!A$2:C$6410,3,FALSE)=TRUE),"",VLOOKUP(A9781,'Lookup (edit with care!)'!A$2:C$6410,3,FALSE))</f>
        <v/>
      </c>
      <c r="E9781" s="40" t="str">
        <f>IF(ISNA(VLOOKUP(D9781,'Lookup (edit with care!)'!C$2:E$6410,3,FALSE)=TRUE),"",VLOOKUP(D9781,'Lookup (edit with care!)'!C$2:E$6410,3,FALSE))</f>
        <v/>
      </c>
      <c r="L9781" s="42" t="str">
        <f>IF(K9781&gt;0,IF(K9781&lt;=NOW!A$1,"",IF(K9781="","","Unrecognised Excel date format, future or pre 1900 date")),"")</f>
        <v/>
      </c>
    </row>
    <row r="9782" spans="1:12" x14ac:dyDescent="0.25">
      <c r="A9782" s="52"/>
      <c r="B9782" s="38" t="str">
        <f>IF(ISNA(VLOOKUP(A9782,'Lookup (edit with care!)'!A$2:B$6410,2,FALSE)=TRUE),"",VLOOKUP(A9782,'Lookup (edit with care!)'!A$2:B$6410,2,FALSE))</f>
        <v/>
      </c>
      <c r="C9782" s="38" t="str">
        <f>IF(ISNA(VLOOKUP(A9782,'Lookup (edit with care!)'!A$2:D$6410,4,FALSE)=TRUE),"",VLOOKUP(A9782,'Lookup (edit with care!)'!A$2:D$6410,4,FALSE))</f>
        <v/>
      </c>
      <c r="D9782" s="39" t="str">
        <f>IF(ISNA(VLOOKUP(A9782,'Lookup (edit with care!)'!A$2:C$6410,3,FALSE)=TRUE),"",VLOOKUP(A9782,'Lookup (edit with care!)'!A$2:C$6410,3,FALSE))</f>
        <v/>
      </c>
      <c r="E9782" s="40" t="str">
        <f>IF(ISNA(VLOOKUP(D9782,'Lookup (edit with care!)'!C$2:E$6410,3,FALSE)=TRUE),"",VLOOKUP(D9782,'Lookup (edit with care!)'!C$2:E$6410,3,FALSE))</f>
        <v/>
      </c>
      <c r="L9782" s="42" t="str">
        <f>IF(K9782&gt;0,IF(K9782&lt;=NOW!A$1,"",IF(K9782="","","Unrecognised Excel date format, future or pre 1900 date")),"")</f>
        <v/>
      </c>
    </row>
    <row r="9783" spans="1:12" x14ac:dyDescent="0.25">
      <c r="A9783" s="52"/>
      <c r="B9783" s="38" t="str">
        <f>IF(ISNA(VLOOKUP(A9783,'Lookup (edit with care!)'!A$2:B$6410,2,FALSE)=TRUE),"",VLOOKUP(A9783,'Lookup (edit with care!)'!A$2:B$6410,2,FALSE))</f>
        <v/>
      </c>
      <c r="C9783" s="38" t="str">
        <f>IF(ISNA(VLOOKUP(A9783,'Lookup (edit with care!)'!A$2:D$6410,4,FALSE)=TRUE),"",VLOOKUP(A9783,'Lookup (edit with care!)'!A$2:D$6410,4,FALSE))</f>
        <v/>
      </c>
      <c r="D9783" s="39" t="str">
        <f>IF(ISNA(VLOOKUP(A9783,'Lookup (edit with care!)'!A$2:C$6410,3,FALSE)=TRUE),"",VLOOKUP(A9783,'Lookup (edit with care!)'!A$2:C$6410,3,FALSE))</f>
        <v/>
      </c>
      <c r="E9783" s="40" t="str">
        <f>IF(ISNA(VLOOKUP(D9783,'Lookup (edit with care!)'!C$2:E$6410,3,FALSE)=TRUE),"",VLOOKUP(D9783,'Lookup (edit with care!)'!C$2:E$6410,3,FALSE))</f>
        <v/>
      </c>
      <c r="L9783" s="42" t="str">
        <f>IF(K9783&gt;0,IF(K9783&lt;=NOW!A$1,"",IF(K9783="","","Unrecognised Excel date format, future or pre 1900 date")),"")</f>
        <v/>
      </c>
    </row>
    <row r="9784" spans="1:12" x14ac:dyDescent="0.25">
      <c r="A9784" s="52"/>
      <c r="B9784" s="38" t="str">
        <f>IF(ISNA(VLOOKUP(A9784,'Lookup (edit with care!)'!A$2:B$6410,2,FALSE)=TRUE),"",VLOOKUP(A9784,'Lookup (edit with care!)'!A$2:B$6410,2,FALSE))</f>
        <v/>
      </c>
      <c r="C9784" s="38" t="str">
        <f>IF(ISNA(VLOOKUP(A9784,'Lookup (edit with care!)'!A$2:D$6410,4,FALSE)=TRUE),"",VLOOKUP(A9784,'Lookup (edit with care!)'!A$2:D$6410,4,FALSE))</f>
        <v/>
      </c>
      <c r="D9784" s="39" t="str">
        <f>IF(ISNA(VLOOKUP(A9784,'Lookup (edit with care!)'!A$2:C$6410,3,FALSE)=TRUE),"",VLOOKUP(A9784,'Lookup (edit with care!)'!A$2:C$6410,3,FALSE))</f>
        <v/>
      </c>
      <c r="E9784" s="40" t="str">
        <f>IF(ISNA(VLOOKUP(D9784,'Lookup (edit with care!)'!C$2:E$6410,3,FALSE)=TRUE),"",VLOOKUP(D9784,'Lookup (edit with care!)'!C$2:E$6410,3,FALSE))</f>
        <v/>
      </c>
      <c r="L9784" s="42" t="str">
        <f>IF(K9784&gt;0,IF(K9784&lt;=NOW!A$1,"",IF(K9784="","","Unrecognised Excel date format, future or pre 1900 date")),"")</f>
        <v/>
      </c>
    </row>
    <row r="9785" spans="1:12" x14ac:dyDescent="0.25">
      <c r="A9785" s="52"/>
      <c r="B9785" s="38" t="str">
        <f>IF(ISNA(VLOOKUP(A9785,'Lookup (edit with care!)'!A$2:B$6410,2,FALSE)=TRUE),"",VLOOKUP(A9785,'Lookup (edit with care!)'!A$2:B$6410,2,FALSE))</f>
        <v/>
      </c>
      <c r="C9785" s="38" t="str">
        <f>IF(ISNA(VLOOKUP(A9785,'Lookup (edit with care!)'!A$2:D$6410,4,FALSE)=TRUE),"",VLOOKUP(A9785,'Lookup (edit with care!)'!A$2:D$6410,4,FALSE))</f>
        <v/>
      </c>
      <c r="D9785" s="39" t="str">
        <f>IF(ISNA(VLOOKUP(A9785,'Lookup (edit with care!)'!A$2:C$6410,3,FALSE)=TRUE),"",VLOOKUP(A9785,'Lookup (edit with care!)'!A$2:C$6410,3,FALSE))</f>
        <v/>
      </c>
      <c r="E9785" s="40" t="str">
        <f>IF(ISNA(VLOOKUP(D9785,'Lookup (edit with care!)'!C$2:E$6410,3,FALSE)=TRUE),"",VLOOKUP(D9785,'Lookup (edit with care!)'!C$2:E$6410,3,FALSE))</f>
        <v/>
      </c>
      <c r="L9785" s="42" t="str">
        <f>IF(K9785&gt;0,IF(K9785&lt;=NOW!A$1,"",IF(K9785="","","Unrecognised Excel date format, future or pre 1900 date")),"")</f>
        <v/>
      </c>
    </row>
    <row r="9786" spans="1:12" x14ac:dyDescent="0.25">
      <c r="A9786" s="52"/>
      <c r="B9786" s="38" t="str">
        <f>IF(ISNA(VLOOKUP(A9786,'Lookup (edit with care!)'!A$2:B$6410,2,FALSE)=TRUE),"",VLOOKUP(A9786,'Lookup (edit with care!)'!A$2:B$6410,2,FALSE))</f>
        <v/>
      </c>
      <c r="C9786" s="38" t="str">
        <f>IF(ISNA(VLOOKUP(A9786,'Lookup (edit with care!)'!A$2:D$6410,4,FALSE)=TRUE),"",VLOOKUP(A9786,'Lookup (edit with care!)'!A$2:D$6410,4,FALSE))</f>
        <v/>
      </c>
      <c r="D9786" s="39" t="str">
        <f>IF(ISNA(VLOOKUP(A9786,'Lookup (edit with care!)'!A$2:C$6410,3,FALSE)=TRUE),"",VLOOKUP(A9786,'Lookup (edit with care!)'!A$2:C$6410,3,FALSE))</f>
        <v/>
      </c>
      <c r="E9786" s="40" t="str">
        <f>IF(ISNA(VLOOKUP(D9786,'Lookup (edit with care!)'!C$2:E$6410,3,FALSE)=TRUE),"",VLOOKUP(D9786,'Lookup (edit with care!)'!C$2:E$6410,3,FALSE))</f>
        <v/>
      </c>
      <c r="L9786" s="42" t="str">
        <f>IF(K9786&gt;0,IF(K9786&lt;=NOW!A$1,"",IF(K9786="","","Unrecognised Excel date format, future or pre 1900 date")),"")</f>
        <v/>
      </c>
    </row>
    <row r="9787" spans="1:12" x14ac:dyDescent="0.25">
      <c r="A9787" s="52"/>
      <c r="B9787" s="38" t="str">
        <f>IF(ISNA(VLOOKUP(A9787,'Lookup (edit with care!)'!A$2:B$6410,2,FALSE)=TRUE),"",VLOOKUP(A9787,'Lookup (edit with care!)'!A$2:B$6410,2,FALSE))</f>
        <v/>
      </c>
      <c r="C9787" s="38" t="str">
        <f>IF(ISNA(VLOOKUP(A9787,'Lookup (edit with care!)'!A$2:D$6410,4,FALSE)=TRUE),"",VLOOKUP(A9787,'Lookup (edit with care!)'!A$2:D$6410,4,FALSE))</f>
        <v/>
      </c>
      <c r="D9787" s="39" t="str">
        <f>IF(ISNA(VLOOKUP(A9787,'Lookup (edit with care!)'!A$2:C$6410,3,FALSE)=TRUE),"",VLOOKUP(A9787,'Lookup (edit with care!)'!A$2:C$6410,3,FALSE))</f>
        <v/>
      </c>
      <c r="E9787" s="40" t="str">
        <f>IF(ISNA(VLOOKUP(D9787,'Lookup (edit with care!)'!C$2:E$6410,3,FALSE)=TRUE),"",VLOOKUP(D9787,'Lookup (edit with care!)'!C$2:E$6410,3,FALSE))</f>
        <v/>
      </c>
      <c r="L9787" s="42" t="str">
        <f>IF(K9787&gt;0,IF(K9787&lt;=NOW!A$1,"",IF(K9787="","","Unrecognised Excel date format, future or pre 1900 date")),"")</f>
        <v/>
      </c>
    </row>
    <row r="9788" spans="1:12" x14ac:dyDescent="0.25">
      <c r="A9788" s="52"/>
      <c r="B9788" s="38" t="str">
        <f>IF(ISNA(VLOOKUP(A9788,'Lookup (edit with care!)'!A$2:B$6410,2,FALSE)=TRUE),"",VLOOKUP(A9788,'Lookup (edit with care!)'!A$2:B$6410,2,FALSE))</f>
        <v/>
      </c>
      <c r="C9788" s="38" t="str">
        <f>IF(ISNA(VLOOKUP(A9788,'Lookup (edit with care!)'!A$2:D$6410,4,FALSE)=TRUE),"",VLOOKUP(A9788,'Lookup (edit with care!)'!A$2:D$6410,4,FALSE))</f>
        <v/>
      </c>
      <c r="D9788" s="39" t="str">
        <f>IF(ISNA(VLOOKUP(A9788,'Lookup (edit with care!)'!A$2:C$6410,3,FALSE)=TRUE),"",VLOOKUP(A9788,'Lookup (edit with care!)'!A$2:C$6410,3,FALSE))</f>
        <v/>
      </c>
      <c r="E9788" s="40" t="str">
        <f>IF(ISNA(VLOOKUP(D9788,'Lookup (edit with care!)'!C$2:E$6410,3,FALSE)=TRUE),"",VLOOKUP(D9788,'Lookup (edit with care!)'!C$2:E$6410,3,FALSE))</f>
        <v/>
      </c>
      <c r="L9788" s="42" t="str">
        <f>IF(K9788&gt;0,IF(K9788&lt;=NOW!A$1,"",IF(K9788="","","Unrecognised Excel date format, future or pre 1900 date")),"")</f>
        <v/>
      </c>
    </row>
    <row r="9789" spans="1:12" x14ac:dyDescent="0.25">
      <c r="A9789" s="52"/>
      <c r="B9789" s="38" t="str">
        <f>IF(ISNA(VLOOKUP(A9789,'Lookup (edit with care!)'!A$2:B$6410,2,FALSE)=TRUE),"",VLOOKUP(A9789,'Lookup (edit with care!)'!A$2:B$6410,2,FALSE))</f>
        <v/>
      </c>
      <c r="C9789" s="38" t="str">
        <f>IF(ISNA(VLOOKUP(A9789,'Lookup (edit with care!)'!A$2:D$6410,4,FALSE)=TRUE),"",VLOOKUP(A9789,'Lookup (edit with care!)'!A$2:D$6410,4,FALSE))</f>
        <v/>
      </c>
      <c r="D9789" s="39" t="str">
        <f>IF(ISNA(VLOOKUP(A9789,'Lookup (edit with care!)'!A$2:C$6410,3,FALSE)=TRUE),"",VLOOKUP(A9789,'Lookup (edit with care!)'!A$2:C$6410,3,FALSE))</f>
        <v/>
      </c>
      <c r="E9789" s="40" t="str">
        <f>IF(ISNA(VLOOKUP(D9789,'Lookup (edit with care!)'!C$2:E$6410,3,FALSE)=TRUE),"",VLOOKUP(D9789,'Lookup (edit with care!)'!C$2:E$6410,3,FALSE))</f>
        <v/>
      </c>
      <c r="L9789" s="42" t="str">
        <f>IF(K9789&gt;0,IF(K9789&lt;=NOW!A$1,"",IF(K9789="","","Unrecognised Excel date format, future or pre 1900 date")),"")</f>
        <v/>
      </c>
    </row>
    <row r="9790" spans="1:12" x14ac:dyDescent="0.25">
      <c r="A9790" s="52"/>
      <c r="B9790" s="38" t="str">
        <f>IF(ISNA(VLOOKUP(A9790,'Lookup (edit with care!)'!A$2:B$6410,2,FALSE)=TRUE),"",VLOOKUP(A9790,'Lookup (edit with care!)'!A$2:B$6410,2,FALSE))</f>
        <v/>
      </c>
      <c r="C9790" s="38" t="str">
        <f>IF(ISNA(VLOOKUP(A9790,'Lookup (edit with care!)'!A$2:D$6410,4,FALSE)=TRUE),"",VLOOKUP(A9790,'Lookup (edit with care!)'!A$2:D$6410,4,FALSE))</f>
        <v/>
      </c>
      <c r="D9790" s="39" t="str">
        <f>IF(ISNA(VLOOKUP(A9790,'Lookup (edit with care!)'!A$2:C$6410,3,FALSE)=TRUE),"",VLOOKUP(A9790,'Lookup (edit with care!)'!A$2:C$6410,3,FALSE))</f>
        <v/>
      </c>
      <c r="E9790" s="40" t="str">
        <f>IF(ISNA(VLOOKUP(D9790,'Lookup (edit with care!)'!C$2:E$6410,3,FALSE)=TRUE),"",VLOOKUP(D9790,'Lookup (edit with care!)'!C$2:E$6410,3,FALSE))</f>
        <v/>
      </c>
      <c r="L9790" s="42" t="str">
        <f>IF(K9790&gt;0,IF(K9790&lt;=NOW!A$1,"",IF(K9790="","","Unrecognised Excel date format, future or pre 1900 date")),"")</f>
        <v/>
      </c>
    </row>
    <row r="9791" spans="1:12" x14ac:dyDescent="0.25">
      <c r="A9791" s="52"/>
      <c r="B9791" s="38" t="str">
        <f>IF(ISNA(VLOOKUP(A9791,'Lookup (edit with care!)'!A$2:B$6410,2,FALSE)=TRUE),"",VLOOKUP(A9791,'Lookup (edit with care!)'!A$2:B$6410,2,FALSE))</f>
        <v/>
      </c>
      <c r="C9791" s="38" t="str">
        <f>IF(ISNA(VLOOKUP(A9791,'Lookup (edit with care!)'!A$2:D$6410,4,FALSE)=TRUE),"",VLOOKUP(A9791,'Lookup (edit with care!)'!A$2:D$6410,4,FALSE))</f>
        <v/>
      </c>
      <c r="D9791" s="39" t="str">
        <f>IF(ISNA(VLOOKUP(A9791,'Lookup (edit with care!)'!A$2:C$6410,3,FALSE)=TRUE),"",VLOOKUP(A9791,'Lookup (edit with care!)'!A$2:C$6410,3,FALSE))</f>
        <v/>
      </c>
      <c r="E9791" s="40" t="str">
        <f>IF(ISNA(VLOOKUP(D9791,'Lookup (edit with care!)'!C$2:E$6410,3,FALSE)=TRUE),"",VLOOKUP(D9791,'Lookup (edit with care!)'!C$2:E$6410,3,FALSE))</f>
        <v/>
      </c>
      <c r="L9791" s="42" t="str">
        <f>IF(K9791&gt;0,IF(K9791&lt;=NOW!A$1,"",IF(K9791="","","Unrecognised Excel date format, future or pre 1900 date")),"")</f>
        <v/>
      </c>
    </row>
    <row r="9792" spans="1:12" x14ac:dyDescent="0.25">
      <c r="A9792" s="52"/>
      <c r="B9792" s="38" t="str">
        <f>IF(ISNA(VLOOKUP(A9792,'Lookup (edit with care!)'!A$2:B$6410,2,FALSE)=TRUE),"",VLOOKUP(A9792,'Lookup (edit with care!)'!A$2:B$6410,2,FALSE))</f>
        <v/>
      </c>
      <c r="C9792" s="38" t="str">
        <f>IF(ISNA(VLOOKUP(A9792,'Lookup (edit with care!)'!A$2:D$6410,4,FALSE)=TRUE),"",VLOOKUP(A9792,'Lookup (edit with care!)'!A$2:D$6410,4,FALSE))</f>
        <v/>
      </c>
      <c r="D9792" s="39" t="str">
        <f>IF(ISNA(VLOOKUP(A9792,'Lookup (edit with care!)'!A$2:C$6410,3,FALSE)=TRUE),"",VLOOKUP(A9792,'Lookup (edit with care!)'!A$2:C$6410,3,FALSE))</f>
        <v/>
      </c>
      <c r="E9792" s="40" t="str">
        <f>IF(ISNA(VLOOKUP(D9792,'Lookup (edit with care!)'!C$2:E$6410,3,FALSE)=TRUE),"",VLOOKUP(D9792,'Lookup (edit with care!)'!C$2:E$6410,3,FALSE))</f>
        <v/>
      </c>
      <c r="L9792" s="42" t="str">
        <f>IF(K9792&gt;0,IF(K9792&lt;=NOW!A$1,"",IF(K9792="","","Unrecognised Excel date format, future or pre 1900 date")),"")</f>
        <v/>
      </c>
    </row>
    <row r="9793" spans="1:12" x14ac:dyDescent="0.25">
      <c r="A9793" s="52"/>
      <c r="B9793" s="38" t="str">
        <f>IF(ISNA(VLOOKUP(A9793,'Lookup (edit with care!)'!A$2:B$6410,2,FALSE)=TRUE),"",VLOOKUP(A9793,'Lookup (edit with care!)'!A$2:B$6410,2,FALSE))</f>
        <v/>
      </c>
      <c r="C9793" s="38" t="str">
        <f>IF(ISNA(VLOOKUP(A9793,'Lookup (edit with care!)'!A$2:D$6410,4,FALSE)=TRUE),"",VLOOKUP(A9793,'Lookup (edit with care!)'!A$2:D$6410,4,FALSE))</f>
        <v/>
      </c>
      <c r="D9793" s="39" t="str">
        <f>IF(ISNA(VLOOKUP(A9793,'Lookup (edit with care!)'!A$2:C$6410,3,FALSE)=TRUE),"",VLOOKUP(A9793,'Lookup (edit with care!)'!A$2:C$6410,3,FALSE))</f>
        <v/>
      </c>
      <c r="E9793" s="40" t="str">
        <f>IF(ISNA(VLOOKUP(D9793,'Lookup (edit with care!)'!C$2:E$6410,3,FALSE)=TRUE),"",VLOOKUP(D9793,'Lookup (edit with care!)'!C$2:E$6410,3,FALSE))</f>
        <v/>
      </c>
      <c r="L9793" s="42" t="str">
        <f>IF(K9793&gt;0,IF(K9793&lt;=NOW!A$1,"",IF(K9793="","","Unrecognised Excel date format, future or pre 1900 date")),"")</f>
        <v/>
      </c>
    </row>
    <row r="9794" spans="1:12" x14ac:dyDescent="0.25">
      <c r="A9794" s="52"/>
      <c r="B9794" s="38" t="str">
        <f>IF(ISNA(VLOOKUP(A9794,'Lookup (edit with care!)'!A$2:B$6410,2,FALSE)=TRUE),"",VLOOKUP(A9794,'Lookup (edit with care!)'!A$2:B$6410,2,FALSE))</f>
        <v/>
      </c>
      <c r="C9794" s="38" t="str">
        <f>IF(ISNA(VLOOKUP(A9794,'Lookup (edit with care!)'!A$2:D$6410,4,FALSE)=TRUE),"",VLOOKUP(A9794,'Lookup (edit with care!)'!A$2:D$6410,4,FALSE))</f>
        <v/>
      </c>
      <c r="D9794" s="39" t="str">
        <f>IF(ISNA(VLOOKUP(A9794,'Lookup (edit with care!)'!A$2:C$6410,3,FALSE)=TRUE),"",VLOOKUP(A9794,'Lookup (edit with care!)'!A$2:C$6410,3,FALSE))</f>
        <v/>
      </c>
      <c r="E9794" s="40" t="str">
        <f>IF(ISNA(VLOOKUP(D9794,'Lookup (edit with care!)'!C$2:E$6410,3,FALSE)=TRUE),"",VLOOKUP(D9794,'Lookup (edit with care!)'!C$2:E$6410,3,FALSE))</f>
        <v/>
      </c>
      <c r="L9794" s="42" t="str">
        <f>IF(K9794&gt;0,IF(K9794&lt;=NOW!A$1,"",IF(K9794="","","Unrecognised Excel date format, future or pre 1900 date")),"")</f>
        <v/>
      </c>
    </row>
    <row r="9795" spans="1:12" x14ac:dyDescent="0.25">
      <c r="A9795" s="52"/>
      <c r="B9795" s="38" t="str">
        <f>IF(ISNA(VLOOKUP(A9795,'Lookup (edit with care!)'!A$2:B$6410,2,FALSE)=TRUE),"",VLOOKUP(A9795,'Lookup (edit with care!)'!A$2:B$6410,2,FALSE))</f>
        <v/>
      </c>
      <c r="C9795" s="38" t="str">
        <f>IF(ISNA(VLOOKUP(A9795,'Lookup (edit with care!)'!A$2:D$6410,4,FALSE)=TRUE),"",VLOOKUP(A9795,'Lookup (edit with care!)'!A$2:D$6410,4,FALSE))</f>
        <v/>
      </c>
      <c r="D9795" s="39" t="str">
        <f>IF(ISNA(VLOOKUP(A9795,'Lookup (edit with care!)'!A$2:C$6410,3,FALSE)=TRUE),"",VLOOKUP(A9795,'Lookup (edit with care!)'!A$2:C$6410,3,FALSE))</f>
        <v/>
      </c>
      <c r="E9795" s="40" t="str">
        <f>IF(ISNA(VLOOKUP(D9795,'Lookup (edit with care!)'!C$2:E$6410,3,FALSE)=TRUE),"",VLOOKUP(D9795,'Lookup (edit with care!)'!C$2:E$6410,3,FALSE))</f>
        <v/>
      </c>
      <c r="L9795" s="42" t="str">
        <f>IF(K9795&gt;0,IF(K9795&lt;=NOW!A$1,"",IF(K9795="","","Unrecognised Excel date format, future or pre 1900 date")),"")</f>
        <v/>
      </c>
    </row>
    <row r="9796" spans="1:12" x14ac:dyDescent="0.25">
      <c r="A9796" s="52"/>
      <c r="B9796" s="38" t="str">
        <f>IF(ISNA(VLOOKUP(A9796,'Lookup (edit with care!)'!A$2:B$6410,2,FALSE)=TRUE),"",VLOOKUP(A9796,'Lookup (edit with care!)'!A$2:B$6410,2,FALSE))</f>
        <v/>
      </c>
      <c r="C9796" s="38" t="str">
        <f>IF(ISNA(VLOOKUP(A9796,'Lookup (edit with care!)'!A$2:D$6410,4,FALSE)=TRUE),"",VLOOKUP(A9796,'Lookup (edit with care!)'!A$2:D$6410,4,FALSE))</f>
        <v/>
      </c>
      <c r="D9796" s="39" t="str">
        <f>IF(ISNA(VLOOKUP(A9796,'Lookup (edit with care!)'!A$2:C$6410,3,FALSE)=TRUE),"",VLOOKUP(A9796,'Lookup (edit with care!)'!A$2:C$6410,3,FALSE))</f>
        <v/>
      </c>
      <c r="E9796" s="40" t="str">
        <f>IF(ISNA(VLOOKUP(D9796,'Lookup (edit with care!)'!C$2:E$6410,3,FALSE)=TRUE),"",VLOOKUP(D9796,'Lookup (edit with care!)'!C$2:E$6410,3,FALSE))</f>
        <v/>
      </c>
      <c r="L9796" s="42" t="str">
        <f>IF(K9796&gt;0,IF(K9796&lt;=NOW!A$1,"",IF(K9796="","","Unrecognised Excel date format, future or pre 1900 date")),"")</f>
        <v/>
      </c>
    </row>
    <row r="9797" spans="1:12" x14ac:dyDescent="0.25">
      <c r="A9797" s="52"/>
      <c r="B9797" s="38" t="str">
        <f>IF(ISNA(VLOOKUP(A9797,'Lookup (edit with care!)'!A$2:B$6410,2,FALSE)=TRUE),"",VLOOKUP(A9797,'Lookup (edit with care!)'!A$2:B$6410,2,FALSE))</f>
        <v/>
      </c>
      <c r="C9797" s="38" t="str">
        <f>IF(ISNA(VLOOKUP(A9797,'Lookup (edit with care!)'!A$2:D$6410,4,FALSE)=TRUE),"",VLOOKUP(A9797,'Lookup (edit with care!)'!A$2:D$6410,4,FALSE))</f>
        <v/>
      </c>
      <c r="D9797" s="39" t="str">
        <f>IF(ISNA(VLOOKUP(A9797,'Lookup (edit with care!)'!A$2:C$6410,3,FALSE)=TRUE),"",VLOOKUP(A9797,'Lookup (edit with care!)'!A$2:C$6410,3,FALSE))</f>
        <v/>
      </c>
      <c r="E9797" s="40" t="str">
        <f>IF(ISNA(VLOOKUP(D9797,'Lookup (edit with care!)'!C$2:E$6410,3,FALSE)=TRUE),"",VLOOKUP(D9797,'Lookup (edit with care!)'!C$2:E$6410,3,FALSE))</f>
        <v/>
      </c>
      <c r="L9797" s="42" t="str">
        <f>IF(K9797&gt;0,IF(K9797&lt;=NOW!A$1,"",IF(K9797="","","Unrecognised Excel date format, future or pre 1900 date")),"")</f>
        <v/>
      </c>
    </row>
    <row r="9798" spans="1:12" x14ac:dyDescent="0.25">
      <c r="A9798" s="52"/>
      <c r="B9798" s="38" t="str">
        <f>IF(ISNA(VLOOKUP(A9798,'Lookup (edit with care!)'!A$2:B$6410,2,FALSE)=TRUE),"",VLOOKUP(A9798,'Lookup (edit with care!)'!A$2:B$6410,2,FALSE))</f>
        <v/>
      </c>
      <c r="C9798" s="38" t="str">
        <f>IF(ISNA(VLOOKUP(A9798,'Lookup (edit with care!)'!A$2:D$6410,4,FALSE)=TRUE),"",VLOOKUP(A9798,'Lookup (edit with care!)'!A$2:D$6410,4,FALSE))</f>
        <v/>
      </c>
      <c r="D9798" s="39" t="str">
        <f>IF(ISNA(VLOOKUP(A9798,'Lookup (edit with care!)'!A$2:C$6410,3,FALSE)=TRUE),"",VLOOKUP(A9798,'Lookup (edit with care!)'!A$2:C$6410,3,FALSE))</f>
        <v/>
      </c>
      <c r="E9798" s="40" t="str">
        <f>IF(ISNA(VLOOKUP(D9798,'Lookup (edit with care!)'!C$2:E$6410,3,FALSE)=TRUE),"",VLOOKUP(D9798,'Lookup (edit with care!)'!C$2:E$6410,3,FALSE))</f>
        <v/>
      </c>
      <c r="L9798" s="42" t="str">
        <f>IF(K9798&gt;0,IF(K9798&lt;=NOW!A$1,"",IF(K9798="","","Unrecognised Excel date format, future or pre 1900 date")),"")</f>
        <v/>
      </c>
    </row>
    <row r="9799" spans="1:12" x14ac:dyDescent="0.25">
      <c r="A9799" s="52"/>
      <c r="B9799" s="38" t="str">
        <f>IF(ISNA(VLOOKUP(A9799,'Lookup (edit with care!)'!A$2:B$6410,2,FALSE)=TRUE),"",VLOOKUP(A9799,'Lookup (edit with care!)'!A$2:B$6410,2,FALSE))</f>
        <v/>
      </c>
      <c r="C9799" s="38" t="str">
        <f>IF(ISNA(VLOOKUP(A9799,'Lookup (edit with care!)'!A$2:D$6410,4,FALSE)=TRUE),"",VLOOKUP(A9799,'Lookup (edit with care!)'!A$2:D$6410,4,FALSE))</f>
        <v/>
      </c>
      <c r="D9799" s="39" t="str">
        <f>IF(ISNA(VLOOKUP(A9799,'Lookup (edit with care!)'!A$2:C$6410,3,FALSE)=TRUE),"",VLOOKUP(A9799,'Lookup (edit with care!)'!A$2:C$6410,3,FALSE))</f>
        <v/>
      </c>
      <c r="E9799" s="40" t="str">
        <f>IF(ISNA(VLOOKUP(D9799,'Lookup (edit with care!)'!C$2:E$6410,3,FALSE)=TRUE),"",VLOOKUP(D9799,'Lookup (edit with care!)'!C$2:E$6410,3,FALSE))</f>
        <v/>
      </c>
      <c r="L9799" s="42" t="str">
        <f>IF(K9799&gt;0,IF(K9799&lt;=NOW!A$1,"",IF(K9799="","","Unrecognised Excel date format, future or pre 1900 date")),"")</f>
        <v/>
      </c>
    </row>
    <row r="9800" spans="1:12" x14ac:dyDescent="0.25">
      <c r="A9800" s="52"/>
      <c r="B9800" s="38" t="str">
        <f>IF(ISNA(VLOOKUP(A9800,'Lookup (edit with care!)'!A$2:B$6410,2,FALSE)=TRUE),"",VLOOKUP(A9800,'Lookup (edit with care!)'!A$2:B$6410,2,FALSE))</f>
        <v/>
      </c>
      <c r="C9800" s="38" t="str">
        <f>IF(ISNA(VLOOKUP(A9800,'Lookup (edit with care!)'!A$2:D$6410,4,FALSE)=TRUE),"",VLOOKUP(A9800,'Lookup (edit with care!)'!A$2:D$6410,4,FALSE))</f>
        <v/>
      </c>
      <c r="D9800" s="39" t="str">
        <f>IF(ISNA(VLOOKUP(A9800,'Lookup (edit with care!)'!A$2:C$6410,3,FALSE)=TRUE),"",VLOOKUP(A9800,'Lookup (edit with care!)'!A$2:C$6410,3,FALSE))</f>
        <v/>
      </c>
      <c r="E9800" s="40" t="str">
        <f>IF(ISNA(VLOOKUP(D9800,'Lookup (edit with care!)'!C$2:E$6410,3,FALSE)=TRUE),"",VLOOKUP(D9800,'Lookup (edit with care!)'!C$2:E$6410,3,FALSE))</f>
        <v/>
      </c>
      <c r="L9800" s="42" t="str">
        <f>IF(K9800&gt;0,IF(K9800&lt;=NOW!A$1,"",IF(K9800="","","Unrecognised Excel date format, future or pre 1900 date")),"")</f>
        <v/>
      </c>
    </row>
    <row r="9801" spans="1:12" x14ac:dyDescent="0.25">
      <c r="A9801" s="52"/>
      <c r="B9801" s="38" t="str">
        <f>IF(ISNA(VLOOKUP(A9801,'Lookup (edit with care!)'!A$2:B$6410,2,FALSE)=TRUE),"",VLOOKUP(A9801,'Lookup (edit with care!)'!A$2:B$6410,2,FALSE))</f>
        <v/>
      </c>
      <c r="C9801" s="38" t="str">
        <f>IF(ISNA(VLOOKUP(A9801,'Lookup (edit with care!)'!A$2:D$6410,4,FALSE)=TRUE),"",VLOOKUP(A9801,'Lookup (edit with care!)'!A$2:D$6410,4,FALSE))</f>
        <v/>
      </c>
      <c r="D9801" s="39" t="str">
        <f>IF(ISNA(VLOOKUP(A9801,'Lookup (edit with care!)'!A$2:C$6410,3,FALSE)=TRUE),"",VLOOKUP(A9801,'Lookup (edit with care!)'!A$2:C$6410,3,FALSE))</f>
        <v/>
      </c>
      <c r="E9801" s="40" t="str">
        <f>IF(ISNA(VLOOKUP(D9801,'Lookup (edit with care!)'!C$2:E$6410,3,FALSE)=TRUE),"",VLOOKUP(D9801,'Lookup (edit with care!)'!C$2:E$6410,3,FALSE))</f>
        <v/>
      </c>
      <c r="L9801" s="42" t="str">
        <f>IF(K9801&gt;0,IF(K9801&lt;=NOW!A$1,"",IF(K9801="","","Unrecognised Excel date format, future or pre 1900 date")),"")</f>
        <v/>
      </c>
    </row>
    <row r="9802" spans="1:12" x14ac:dyDescent="0.25">
      <c r="A9802" s="52"/>
      <c r="B9802" s="38" t="str">
        <f>IF(ISNA(VLOOKUP(A9802,'Lookup (edit with care!)'!A$2:B$6410,2,FALSE)=TRUE),"",VLOOKUP(A9802,'Lookup (edit with care!)'!A$2:B$6410,2,FALSE))</f>
        <v/>
      </c>
      <c r="C9802" s="38" t="str">
        <f>IF(ISNA(VLOOKUP(A9802,'Lookup (edit with care!)'!A$2:D$6410,4,FALSE)=TRUE),"",VLOOKUP(A9802,'Lookup (edit with care!)'!A$2:D$6410,4,FALSE))</f>
        <v/>
      </c>
      <c r="D9802" s="39" t="str">
        <f>IF(ISNA(VLOOKUP(A9802,'Lookup (edit with care!)'!A$2:C$6410,3,FALSE)=TRUE),"",VLOOKUP(A9802,'Lookup (edit with care!)'!A$2:C$6410,3,FALSE))</f>
        <v/>
      </c>
      <c r="E9802" s="40" t="str">
        <f>IF(ISNA(VLOOKUP(D9802,'Lookup (edit with care!)'!C$2:E$6410,3,FALSE)=TRUE),"",VLOOKUP(D9802,'Lookup (edit with care!)'!C$2:E$6410,3,FALSE))</f>
        <v/>
      </c>
      <c r="L9802" s="42" t="str">
        <f>IF(K9802&gt;0,IF(K9802&lt;=NOW!A$1,"",IF(K9802="","","Unrecognised Excel date format, future or pre 1900 date")),"")</f>
        <v/>
      </c>
    </row>
    <row r="9803" spans="1:12" x14ac:dyDescent="0.25">
      <c r="A9803" s="52"/>
      <c r="B9803" s="38" t="str">
        <f>IF(ISNA(VLOOKUP(A9803,'Lookup (edit with care!)'!A$2:B$6410,2,FALSE)=TRUE),"",VLOOKUP(A9803,'Lookup (edit with care!)'!A$2:B$6410,2,FALSE))</f>
        <v/>
      </c>
      <c r="C9803" s="38" t="str">
        <f>IF(ISNA(VLOOKUP(A9803,'Lookup (edit with care!)'!A$2:D$6410,4,FALSE)=TRUE),"",VLOOKUP(A9803,'Lookup (edit with care!)'!A$2:D$6410,4,FALSE))</f>
        <v/>
      </c>
      <c r="D9803" s="39" t="str">
        <f>IF(ISNA(VLOOKUP(A9803,'Lookup (edit with care!)'!A$2:C$6410,3,FALSE)=TRUE),"",VLOOKUP(A9803,'Lookup (edit with care!)'!A$2:C$6410,3,FALSE))</f>
        <v/>
      </c>
      <c r="E9803" s="40" t="str">
        <f>IF(ISNA(VLOOKUP(D9803,'Lookup (edit with care!)'!C$2:E$6410,3,FALSE)=TRUE),"",VLOOKUP(D9803,'Lookup (edit with care!)'!C$2:E$6410,3,FALSE))</f>
        <v/>
      </c>
      <c r="L9803" s="42" t="str">
        <f>IF(K9803&gt;0,IF(K9803&lt;=NOW!A$1,"",IF(K9803="","","Unrecognised Excel date format, future or pre 1900 date")),"")</f>
        <v/>
      </c>
    </row>
    <row r="9804" spans="1:12" x14ac:dyDescent="0.25">
      <c r="A9804" s="52"/>
      <c r="B9804" s="38" t="str">
        <f>IF(ISNA(VLOOKUP(A9804,'Lookup (edit with care!)'!A$2:B$6410,2,FALSE)=TRUE),"",VLOOKUP(A9804,'Lookup (edit with care!)'!A$2:B$6410,2,FALSE))</f>
        <v/>
      </c>
      <c r="C9804" s="38" t="str">
        <f>IF(ISNA(VLOOKUP(A9804,'Lookup (edit with care!)'!A$2:D$6410,4,FALSE)=TRUE),"",VLOOKUP(A9804,'Lookup (edit with care!)'!A$2:D$6410,4,FALSE))</f>
        <v/>
      </c>
      <c r="D9804" s="39" t="str">
        <f>IF(ISNA(VLOOKUP(A9804,'Lookup (edit with care!)'!A$2:C$6410,3,FALSE)=TRUE),"",VLOOKUP(A9804,'Lookup (edit with care!)'!A$2:C$6410,3,FALSE))</f>
        <v/>
      </c>
      <c r="E9804" s="40" t="str">
        <f>IF(ISNA(VLOOKUP(D9804,'Lookup (edit with care!)'!C$2:E$6410,3,FALSE)=TRUE),"",VLOOKUP(D9804,'Lookup (edit with care!)'!C$2:E$6410,3,FALSE))</f>
        <v/>
      </c>
      <c r="L9804" s="42" t="str">
        <f>IF(K9804&gt;0,IF(K9804&lt;=NOW!A$1,"",IF(K9804="","","Unrecognised Excel date format, future or pre 1900 date")),"")</f>
        <v/>
      </c>
    </row>
    <row r="9805" spans="1:12" x14ac:dyDescent="0.25">
      <c r="A9805" s="52"/>
      <c r="B9805" s="38" t="str">
        <f>IF(ISNA(VLOOKUP(A9805,'Lookup (edit with care!)'!A$2:B$6410,2,FALSE)=TRUE),"",VLOOKUP(A9805,'Lookup (edit with care!)'!A$2:B$6410,2,FALSE))</f>
        <v/>
      </c>
      <c r="C9805" s="38" t="str">
        <f>IF(ISNA(VLOOKUP(A9805,'Lookup (edit with care!)'!A$2:D$6410,4,FALSE)=TRUE),"",VLOOKUP(A9805,'Lookup (edit with care!)'!A$2:D$6410,4,FALSE))</f>
        <v/>
      </c>
      <c r="D9805" s="39" t="str">
        <f>IF(ISNA(VLOOKUP(A9805,'Lookup (edit with care!)'!A$2:C$6410,3,FALSE)=TRUE),"",VLOOKUP(A9805,'Lookup (edit with care!)'!A$2:C$6410,3,FALSE))</f>
        <v/>
      </c>
      <c r="E9805" s="40" t="str">
        <f>IF(ISNA(VLOOKUP(D9805,'Lookup (edit with care!)'!C$2:E$6410,3,FALSE)=TRUE),"",VLOOKUP(D9805,'Lookup (edit with care!)'!C$2:E$6410,3,FALSE))</f>
        <v/>
      </c>
      <c r="L9805" s="42" t="str">
        <f>IF(K9805&gt;0,IF(K9805&lt;=NOW!A$1,"",IF(K9805="","","Unrecognised Excel date format, future or pre 1900 date")),"")</f>
        <v/>
      </c>
    </row>
    <row r="9806" spans="1:12" x14ac:dyDescent="0.25">
      <c r="A9806" s="52"/>
      <c r="B9806" s="38" t="str">
        <f>IF(ISNA(VLOOKUP(A9806,'Lookup (edit with care!)'!A$2:B$6410,2,FALSE)=TRUE),"",VLOOKUP(A9806,'Lookup (edit with care!)'!A$2:B$6410,2,FALSE))</f>
        <v/>
      </c>
      <c r="C9806" s="38" t="str">
        <f>IF(ISNA(VLOOKUP(A9806,'Lookup (edit with care!)'!A$2:D$6410,4,FALSE)=TRUE),"",VLOOKUP(A9806,'Lookup (edit with care!)'!A$2:D$6410,4,FALSE))</f>
        <v/>
      </c>
      <c r="D9806" s="39" t="str">
        <f>IF(ISNA(VLOOKUP(A9806,'Lookup (edit with care!)'!A$2:C$6410,3,FALSE)=TRUE),"",VLOOKUP(A9806,'Lookup (edit with care!)'!A$2:C$6410,3,FALSE))</f>
        <v/>
      </c>
      <c r="E9806" s="40" t="str">
        <f>IF(ISNA(VLOOKUP(D9806,'Lookup (edit with care!)'!C$2:E$6410,3,FALSE)=TRUE),"",VLOOKUP(D9806,'Lookup (edit with care!)'!C$2:E$6410,3,FALSE))</f>
        <v/>
      </c>
      <c r="L9806" s="42" t="str">
        <f>IF(K9806&gt;0,IF(K9806&lt;=NOW!A$1,"",IF(K9806="","","Unrecognised Excel date format, future or pre 1900 date")),"")</f>
        <v/>
      </c>
    </row>
    <row r="9807" spans="1:12" x14ac:dyDescent="0.25">
      <c r="A9807" s="52"/>
      <c r="B9807" s="38" t="str">
        <f>IF(ISNA(VLOOKUP(A9807,'Lookup (edit with care!)'!A$2:B$6410,2,FALSE)=TRUE),"",VLOOKUP(A9807,'Lookup (edit with care!)'!A$2:B$6410,2,FALSE))</f>
        <v/>
      </c>
      <c r="C9807" s="38" t="str">
        <f>IF(ISNA(VLOOKUP(A9807,'Lookup (edit with care!)'!A$2:D$6410,4,FALSE)=TRUE),"",VLOOKUP(A9807,'Lookup (edit with care!)'!A$2:D$6410,4,FALSE))</f>
        <v/>
      </c>
      <c r="D9807" s="39" t="str">
        <f>IF(ISNA(VLOOKUP(A9807,'Lookup (edit with care!)'!A$2:C$6410,3,FALSE)=TRUE),"",VLOOKUP(A9807,'Lookup (edit with care!)'!A$2:C$6410,3,FALSE))</f>
        <v/>
      </c>
      <c r="E9807" s="40" t="str">
        <f>IF(ISNA(VLOOKUP(D9807,'Lookup (edit with care!)'!C$2:E$6410,3,FALSE)=TRUE),"",VLOOKUP(D9807,'Lookup (edit with care!)'!C$2:E$6410,3,FALSE))</f>
        <v/>
      </c>
      <c r="L9807" s="42" t="str">
        <f>IF(K9807&gt;0,IF(K9807&lt;=NOW!A$1,"",IF(K9807="","","Unrecognised Excel date format, future or pre 1900 date")),"")</f>
        <v/>
      </c>
    </row>
    <row r="9808" spans="1:12" x14ac:dyDescent="0.25">
      <c r="A9808" s="52"/>
      <c r="B9808" s="38" t="str">
        <f>IF(ISNA(VLOOKUP(A9808,'Lookup (edit with care!)'!A$2:B$6410,2,FALSE)=TRUE),"",VLOOKUP(A9808,'Lookup (edit with care!)'!A$2:B$6410,2,FALSE))</f>
        <v/>
      </c>
      <c r="C9808" s="38" t="str">
        <f>IF(ISNA(VLOOKUP(A9808,'Lookup (edit with care!)'!A$2:D$6410,4,FALSE)=TRUE),"",VLOOKUP(A9808,'Lookup (edit with care!)'!A$2:D$6410,4,FALSE))</f>
        <v/>
      </c>
      <c r="D9808" s="39" t="str">
        <f>IF(ISNA(VLOOKUP(A9808,'Lookup (edit with care!)'!A$2:C$6410,3,FALSE)=TRUE),"",VLOOKUP(A9808,'Lookup (edit with care!)'!A$2:C$6410,3,FALSE))</f>
        <v/>
      </c>
      <c r="E9808" s="40" t="str">
        <f>IF(ISNA(VLOOKUP(D9808,'Lookup (edit with care!)'!C$2:E$6410,3,FALSE)=TRUE),"",VLOOKUP(D9808,'Lookup (edit with care!)'!C$2:E$6410,3,FALSE))</f>
        <v/>
      </c>
      <c r="L9808" s="42" t="str">
        <f>IF(K9808&gt;0,IF(K9808&lt;=NOW!A$1,"",IF(K9808="","","Unrecognised Excel date format, future or pre 1900 date")),"")</f>
        <v/>
      </c>
    </row>
    <row r="9809" spans="1:12" x14ac:dyDescent="0.25">
      <c r="A9809" s="52"/>
      <c r="B9809" s="38" t="str">
        <f>IF(ISNA(VLOOKUP(A9809,'Lookup (edit with care!)'!A$2:B$6410,2,FALSE)=TRUE),"",VLOOKUP(A9809,'Lookup (edit with care!)'!A$2:B$6410,2,FALSE))</f>
        <v/>
      </c>
      <c r="C9809" s="38" t="str">
        <f>IF(ISNA(VLOOKUP(A9809,'Lookup (edit with care!)'!A$2:D$6410,4,FALSE)=TRUE),"",VLOOKUP(A9809,'Lookup (edit with care!)'!A$2:D$6410,4,FALSE))</f>
        <v/>
      </c>
      <c r="D9809" s="39" t="str">
        <f>IF(ISNA(VLOOKUP(A9809,'Lookup (edit with care!)'!A$2:C$6410,3,FALSE)=TRUE),"",VLOOKUP(A9809,'Lookup (edit with care!)'!A$2:C$6410,3,FALSE))</f>
        <v/>
      </c>
      <c r="E9809" s="40" t="str">
        <f>IF(ISNA(VLOOKUP(D9809,'Lookup (edit with care!)'!C$2:E$6410,3,FALSE)=TRUE),"",VLOOKUP(D9809,'Lookup (edit with care!)'!C$2:E$6410,3,FALSE))</f>
        <v/>
      </c>
      <c r="L9809" s="42" t="str">
        <f>IF(K9809&gt;0,IF(K9809&lt;=NOW!A$1,"",IF(K9809="","","Unrecognised Excel date format, future or pre 1900 date")),"")</f>
        <v/>
      </c>
    </row>
    <row r="9810" spans="1:12" x14ac:dyDescent="0.25">
      <c r="A9810" s="52"/>
      <c r="B9810" s="38" t="str">
        <f>IF(ISNA(VLOOKUP(A9810,'Lookup (edit with care!)'!A$2:B$6410,2,FALSE)=TRUE),"",VLOOKUP(A9810,'Lookup (edit with care!)'!A$2:B$6410,2,FALSE))</f>
        <v/>
      </c>
      <c r="C9810" s="38" t="str">
        <f>IF(ISNA(VLOOKUP(A9810,'Lookup (edit with care!)'!A$2:D$6410,4,FALSE)=TRUE),"",VLOOKUP(A9810,'Lookup (edit with care!)'!A$2:D$6410,4,FALSE))</f>
        <v/>
      </c>
      <c r="D9810" s="39" t="str">
        <f>IF(ISNA(VLOOKUP(A9810,'Lookup (edit with care!)'!A$2:C$6410,3,FALSE)=TRUE),"",VLOOKUP(A9810,'Lookup (edit with care!)'!A$2:C$6410,3,FALSE))</f>
        <v/>
      </c>
      <c r="E9810" s="40" t="str">
        <f>IF(ISNA(VLOOKUP(D9810,'Lookup (edit with care!)'!C$2:E$6410,3,FALSE)=TRUE),"",VLOOKUP(D9810,'Lookup (edit with care!)'!C$2:E$6410,3,FALSE))</f>
        <v/>
      </c>
      <c r="L9810" s="42" t="str">
        <f>IF(K9810&gt;0,IF(K9810&lt;=NOW!A$1,"",IF(K9810="","","Unrecognised Excel date format, future or pre 1900 date")),"")</f>
        <v/>
      </c>
    </row>
    <row r="9811" spans="1:12" x14ac:dyDescent="0.25">
      <c r="A9811" s="52"/>
      <c r="B9811" s="38" t="str">
        <f>IF(ISNA(VLOOKUP(A9811,'Lookup (edit with care!)'!A$2:B$6410,2,FALSE)=TRUE),"",VLOOKUP(A9811,'Lookup (edit with care!)'!A$2:B$6410,2,FALSE))</f>
        <v/>
      </c>
      <c r="C9811" s="38" t="str">
        <f>IF(ISNA(VLOOKUP(A9811,'Lookup (edit with care!)'!A$2:D$6410,4,FALSE)=TRUE),"",VLOOKUP(A9811,'Lookup (edit with care!)'!A$2:D$6410,4,FALSE))</f>
        <v/>
      </c>
      <c r="D9811" s="39" t="str">
        <f>IF(ISNA(VLOOKUP(A9811,'Lookup (edit with care!)'!A$2:C$6410,3,FALSE)=TRUE),"",VLOOKUP(A9811,'Lookup (edit with care!)'!A$2:C$6410,3,FALSE))</f>
        <v/>
      </c>
      <c r="E9811" s="40" t="str">
        <f>IF(ISNA(VLOOKUP(D9811,'Lookup (edit with care!)'!C$2:E$6410,3,FALSE)=TRUE),"",VLOOKUP(D9811,'Lookup (edit with care!)'!C$2:E$6410,3,FALSE))</f>
        <v/>
      </c>
      <c r="L9811" s="42" t="str">
        <f>IF(K9811&gt;0,IF(K9811&lt;=NOW!A$1,"",IF(K9811="","","Unrecognised Excel date format, future or pre 1900 date")),"")</f>
        <v/>
      </c>
    </row>
    <row r="9812" spans="1:12" x14ac:dyDescent="0.25">
      <c r="A9812" s="52"/>
      <c r="B9812" s="38" t="str">
        <f>IF(ISNA(VLOOKUP(A9812,'Lookup (edit with care!)'!A$2:B$6410,2,FALSE)=TRUE),"",VLOOKUP(A9812,'Lookup (edit with care!)'!A$2:B$6410,2,FALSE))</f>
        <v/>
      </c>
      <c r="C9812" s="38" t="str">
        <f>IF(ISNA(VLOOKUP(A9812,'Lookup (edit with care!)'!A$2:D$6410,4,FALSE)=TRUE),"",VLOOKUP(A9812,'Lookup (edit with care!)'!A$2:D$6410,4,FALSE))</f>
        <v/>
      </c>
      <c r="D9812" s="39" t="str">
        <f>IF(ISNA(VLOOKUP(A9812,'Lookup (edit with care!)'!A$2:C$6410,3,FALSE)=TRUE),"",VLOOKUP(A9812,'Lookup (edit with care!)'!A$2:C$6410,3,FALSE))</f>
        <v/>
      </c>
      <c r="E9812" s="40" t="str">
        <f>IF(ISNA(VLOOKUP(D9812,'Lookup (edit with care!)'!C$2:E$6410,3,FALSE)=TRUE),"",VLOOKUP(D9812,'Lookup (edit with care!)'!C$2:E$6410,3,FALSE))</f>
        <v/>
      </c>
      <c r="L9812" s="42" t="str">
        <f>IF(K9812&gt;0,IF(K9812&lt;=NOW!A$1,"",IF(K9812="","","Unrecognised Excel date format, future or pre 1900 date")),"")</f>
        <v/>
      </c>
    </row>
    <row r="9813" spans="1:12" x14ac:dyDescent="0.25">
      <c r="A9813" s="52"/>
      <c r="B9813" s="38" t="str">
        <f>IF(ISNA(VLOOKUP(A9813,'Lookup (edit with care!)'!A$2:B$6410,2,FALSE)=TRUE),"",VLOOKUP(A9813,'Lookup (edit with care!)'!A$2:B$6410,2,FALSE))</f>
        <v/>
      </c>
      <c r="C9813" s="38" t="str">
        <f>IF(ISNA(VLOOKUP(A9813,'Lookup (edit with care!)'!A$2:D$6410,4,FALSE)=TRUE),"",VLOOKUP(A9813,'Lookup (edit with care!)'!A$2:D$6410,4,FALSE))</f>
        <v/>
      </c>
      <c r="D9813" s="39" t="str">
        <f>IF(ISNA(VLOOKUP(A9813,'Lookup (edit with care!)'!A$2:C$6410,3,FALSE)=TRUE),"",VLOOKUP(A9813,'Lookup (edit with care!)'!A$2:C$6410,3,FALSE))</f>
        <v/>
      </c>
      <c r="E9813" s="40" t="str">
        <f>IF(ISNA(VLOOKUP(D9813,'Lookup (edit with care!)'!C$2:E$6410,3,FALSE)=TRUE),"",VLOOKUP(D9813,'Lookup (edit with care!)'!C$2:E$6410,3,FALSE))</f>
        <v/>
      </c>
      <c r="L9813" s="42" t="str">
        <f>IF(K9813&gt;0,IF(K9813&lt;=NOW!A$1,"",IF(K9813="","","Unrecognised Excel date format, future or pre 1900 date")),"")</f>
        <v/>
      </c>
    </row>
    <row r="9814" spans="1:12" x14ac:dyDescent="0.25">
      <c r="A9814" s="52"/>
      <c r="B9814" s="38" t="str">
        <f>IF(ISNA(VLOOKUP(A9814,'Lookup (edit with care!)'!A$2:B$6410,2,FALSE)=TRUE),"",VLOOKUP(A9814,'Lookup (edit with care!)'!A$2:B$6410,2,FALSE))</f>
        <v/>
      </c>
      <c r="C9814" s="38" t="str">
        <f>IF(ISNA(VLOOKUP(A9814,'Lookup (edit with care!)'!A$2:D$6410,4,FALSE)=TRUE),"",VLOOKUP(A9814,'Lookup (edit with care!)'!A$2:D$6410,4,FALSE))</f>
        <v/>
      </c>
      <c r="D9814" s="39" t="str">
        <f>IF(ISNA(VLOOKUP(A9814,'Lookup (edit with care!)'!A$2:C$6410,3,FALSE)=TRUE),"",VLOOKUP(A9814,'Lookup (edit with care!)'!A$2:C$6410,3,FALSE))</f>
        <v/>
      </c>
      <c r="E9814" s="40" t="str">
        <f>IF(ISNA(VLOOKUP(D9814,'Lookup (edit with care!)'!C$2:E$6410,3,FALSE)=TRUE),"",VLOOKUP(D9814,'Lookup (edit with care!)'!C$2:E$6410,3,FALSE))</f>
        <v/>
      </c>
      <c r="L9814" s="42" t="str">
        <f>IF(K9814&gt;0,IF(K9814&lt;=NOW!A$1,"",IF(K9814="","","Unrecognised Excel date format, future or pre 1900 date")),"")</f>
        <v/>
      </c>
    </row>
    <row r="9815" spans="1:12" x14ac:dyDescent="0.25">
      <c r="A9815" s="52"/>
      <c r="B9815" s="38" t="str">
        <f>IF(ISNA(VLOOKUP(A9815,'Lookup (edit with care!)'!A$2:B$6410,2,FALSE)=TRUE),"",VLOOKUP(A9815,'Lookup (edit with care!)'!A$2:B$6410,2,FALSE))</f>
        <v/>
      </c>
      <c r="C9815" s="38" t="str">
        <f>IF(ISNA(VLOOKUP(A9815,'Lookup (edit with care!)'!A$2:D$6410,4,FALSE)=TRUE),"",VLOOKUP(A9815,'Lookup (edit with care!)'!A$2:D$6410,4,FALSE))</f>
        <v/>
      </c>
      <c r="D9815" s="39" t="str">
        <f>IF(ISNA(VLOOKUP(A9815,'Lookup (edit with care!)'!A$2:C$6410,3,FALSE)=TRUE),"",VLOOKUP(A9815,'Lookup (edit with care!)'!A$2:C$6410,3,FALSE))</f>
        <v/>
      </c>
      <c r="E9815" s="40" t="str">
        <f>IF(ISNA(VLOOKUP(D9815,'Lookup (edit with care!)'!C$2:E$6410,3,FALSE)=TRUE),"",VLOOKUP(D9815,'Lookup (edit with care!)'!C$2:E$6410,3,FALSE))</f>
        <v/>
      </c>
      <c r="L9815" s="42" t="str">
        <f>IF(K9815&gt;0,IF(K9815&lt;=NOW!A$1,"",IF(K9815="","","Unrecognised Excel date format, future or pre 1900 date")),"")</f>
        <v/>
      </c>
    </row>
    <row r="9816" spans="1:12" x14ac:dyDescent="0.25">
      <c r="A9816" s="52"/>
      <c r="B9816" s="38" t="str">
        <f>IF(ISNA(VLOOKUP(A9816,'Lookup (edit with care!)'!A$2:B$6410,2,FALSE)=TRUE),"",VLOOKUP(A9816,'Lookup (edit with care!)'!A$2:B$6410,2,FALSE))</f>
        <v/>
      </c>
      <c r="C9816" s="38" t="str">
        <f>IF(ISNA(VLOOKUP(A9816,'Lookup (edit with care!)'!A$2:D$6410,4,FALSE)=TRUE),"",VLOOKUP(A9816,'Lookup (edit with care!)'!A$2:D$6410,4,FALSE))</f>
        <v/>
      </c>
      <c r="D9816" s="39" t="str">
        <f>IF(ISNA(VLOOKUP(A9816,'Lookup (edit with care!)'!A$2:C$6410,3,FALSE)=TRUE),"",VLOOKUP(A9816,'Lookup (edit with care!)'!A$2:C$6410,3,FALSE))</f>
        <v/>
      </c>
      <c r="E9816" s="40" t="str">
        <f>IF(ISNA(VLOOKUP(D9816,'Lookup (edit with care!)'!C$2:E$6410,3,FALSE)=TRUE),"",VLOOKUP(D9816,'Lookup (edit with care!)'!C$2:E$6410,3,FALSE))</f>
        <v/>
      </c>
      <c r="L9816" s="42" t="str">
        <f>IF(K9816&gt;0,IF(K9816&lt;=NOW!A$1,"",IF(K9816="","","Unrecognised Excel date format, future or pre 1900 date")),"")</f>
        <v/>
      </c>
    </row>
    <row r="9817" spans="1:12" x14ac:dyDescent="0.25">
      <c r="A9817" s="52"/>
      <c r="B9817" s="38" t="str">
        <f>IF(ISNA(VLOOKUP(A9817,'Lookup (edit with care!)'!A$2:B$6410,2,FALSE)=TRUE),"",VLOOKUP(A9817,'Lookup (edit with care!)'!A$2:B$6410,2,FALSE))</f>
        <v/>
      </c>
      <c r="C9817" s="38" t="str">
        <f>IF(ISNA(VLOOKUP(A9817,'Lookup (edit with care!)'!A$2:D$6410,4,FALSE)=TRUE),"",VLOOKUP(A9817,'Lookup (edit with care!)'!A$2:D$6410,4,FALSE))</f>
        <v/>
      </c>
      <c r="D9817" s="39" t="str">
        <f>IF(ISNA(VLOOKUP(A9817,'Lookup (edit with care!)'!A$2:C$6410,3,FALSE)=TRUE),"",VLOOKUP(A9817,'Lookup (edit with care!)'!A$2:C$6410,3,FALSE))</f>
        <v/>
      </c>
      <c r="E9817" s="40" t="str">
        <f>IF(ISNA(VLOOKUP(D9817,'Lookup (edit with care!)'!C$2:E$6410,3,FALSE)=TRUE),"",VLOOKUP(D9817,'Lookup (edit with care!)'!C$2:E$6410,3,FALSE))</f>
        <v/>
      </c>
      <c r="L9817" s="42" t="str">
        <f>IF(K9817&gt;0,IF(K9817&lt;=NOW!A$1,"",IF(K9817="","","Unrecognised Excel date format, future or pre 1900 date")),"")</f>
        <v/>
      </c>
    </row>
    <row r="9818" spans="1:12" x14ac:dyDescent="0.25">
      <c r="A9818" s="52"/>
      <c r="B9818" s="38" t="str">
        <f>IF(ISNA(VLOOKUP(A9818,'Lookup (edit with care!)'!A$2:B$6410,2,FALSE)=TRUE),"",VLOOKUP(A9818,'Lookup (edit with care!)'!A$2:B$6410,2,FALSE))</f>
        <v/>
      </c>
      <c r="C9818" s="38" t="str">
        <f>IF(ISNA(VLOOKUP(A9818,'Lookup (edit with care!)'!A$2:D$6410,4,FALSE)=TRUE),"",VLOOKUP(A9818,'Lookup (edit with care!)'!A$2:D$6410,4,FALSE))</f>
        <v/>
      </c>
      <c r="D9818" s="39" t="str">
        <f>IF(ISNA(VLOOKUP(A9818,'Lookup (edit with care!)'!A$2:C$6410,3,FALSE)=TRUE),"",VLOOKUP(A9818,'Lookup (edit with care!)'!A$2:C$6410,3,FALSE))</f>
        <v/>
      </c>
      <c r="E9818" s="40" t="str">
        <f>IF(ISNA(VLOOKUP(D9818,'Lookup (edit with care!)'!C$2:E$6410,3,FALSE)=TRUE),"",VLOOKUP(D9818,'Lookup (edit with care!)'!C$2:E$6410,3,FALSE))</f>
        <v/>
      </c>
      <c r="L9818" s="42" t="str">
        <f>IF(K9818&gt;0,IF(K9818&lt;=NOW!A$1,"",IF(K9818="","","Unrecognised Excel date format, future or pre 1900 date")),"")</f>
        <v/>
      </c>
    </row>
    <row r="9819" spans="1:12" x14ac:dyDescent="0.25">
      <c r="A9819" s="52"/>
      <c r="B9819" s="38" t="str">
        <f>IF(ISNA(VLOOKUP(A9819,'Lookup (edit with care!)'!A$2:B$6410,2,FALSE)=TRUE),"",VLOOKUP(A9819,'Lookup (edit with care!)'!A$2:B$6410,2,FALSE))</f>
        <v/>
      </c>
      <c r="C9819" s="38" t="str">
        <f>IF(ISNA(VLOOKUP(A9819,'Lookup (edit with care!)'!A$2:D$6410,4,FALSE)=TRUE),"",VLOOKUP(A9819,'Lookup (edit with care!)'!A$2:D$6410,4,FALSE))</f>
        <v/>
      </c>
      <c r="D9819" s="39" t="str">
        <f>IF(ISNA(VLOOKUP(A9819,'Lookup (edit with care!)'!A$2:C$6410,3,FALSE)=TRUE),"",VLOOKUP(A9819,'Lookup (edit with care!)'!A$2:C$6410,3,FALSE))</f>
        <v/>
      </c>
      <c r="E9819" s="40" t="str">
        <f>IF(ISNA(VLOOKUP(D9819,'Lookup (edit with care!)'!C$2:E$6410,3,FALSE)=TRUE),"",VLOOKUP(D9819,'Lookup (edit with care!)'!C$2:E$6410,3,FALSE))</f>
        <v/>
      </c>
      <c r="L9819" s="42" t="str">
        <f>IF(K9819&gt;0,IF(K9819&lt;=NOW!A$1,"",IF(K9819="","","Unrecognised Excel date format, future or pre 1900 date")),"")</f>
        <v/>
      </c>
    </row>
    <row r="9820" spans="1:12" x14ac:dyDescent="0.25">
      <c r="A9820" s="52"/>
      <c r="B9820" s="38" t="str">
        <f>IF(ISNA(VLOOKUP(A9820,'Lookup (edit with care!)'!A$2:B$6410,2,FALSE)=TRUE),"",VLOOKUP(A9820,'Lookup (edit with care!)'!A$2:B$6410,2,FALSE))</f>
        <v/>
      </c>
      <c r="C9820" s="38" t="str">
        <f>IF(ISNA(VLOOKUP(A9820,'Lookup (edit with care!)'!A$2:D$6410,4,FALSE)=TRUE),"",VLOOKUP(A9820,'Lookup (edit with care!)'!A$2:D$6410,4,FALSE))</f>
        <v/>
      </c>
      <c r="D9820" s="39" t="str">
        <f>IF(ISNA(VLOOKUP(A9820,'Lookup (edit with care!)'!A$2:C$6410,3,FALSE)=TRUE),"",VLOOKUP(A9820,'Lookup (edit with care!)'!A$2:C$6410,3,FALSE))</f>
        <v/>
      </c>
      <c r="E9820" s="40" t="str">
        <f>IF(ISNA(VLOOKUP(D9820,'Lookup (edit with care!)'!C$2:E$6410,3,FALSE)=TRUE),"",VLOOKUP(D9820,'Lookup (edit with care!)'!C$2:E$6410,3,FALSE))</f>
        <v/>
      </c>
      <c r="L9820" s="42" t="str">
        <f>IF(K9820&gt;0,IF(K9820&lt;=NOW!A$1,"",IF(K9820="","","Unrecognised Excel date format, future or pre 1900 date")),"")</f>
        <v/>
      </c>
    </row>
    <row r="9821" spans="1:12" x14ac:dyDescent="0.25">
      <c r="A9821" s="52"/>
      <c r="B9821" s="38" t="str">
        <f>IF(ISNA(VLOOKUP(A9821,'Lookup (edit with care!)'!A$2:B$6410,2,FALSE)=TRUE),"",VLOOKUP(A9821,'Lookup (edit with care!)'!A$2:B$6410,2,FALSE))</f>
        <v/>
      </c>
      <c r="C9821" s="38" t="str">
        <f>IF(ISNA(VLOOKUP(A9821,'Lookup (edit with care!)'!A$2:D$6410,4,FALSE)=TRUE),"",VLOOKUP(A9821,'Lookup (edit with care!)'!A$2:D$6410,4,FALSE))</f>
        <v/>
      </c>
      <c r="D9821" s="39" t="str">
        <f>IF(ISNA(VLOOKUP(A9821,'Lookup (edit with care!)'!A$2:C$6410,3,FALSE)=TRUE),"",VLOOKUP(A9821,'Lookup (edit with care!)'!A$2:C$6410,3,FALSE))</f>
        <v/>
      </c>
      <c r="E9821" s="40" t="str">
        <f>IF(ISNA(VLOOKUP(D9821,'Lookup (edit with care!)'!C$2:E$6410,3,FALSE)=TRUE),"",VLOOKUP(D9821,'Lookup (edit with care!)'!C$2:E$6410,3,FALSE))</f>
        <v/>
      </c>
      <c r="L9821" s="42" t="str">
        <f>IF(K9821&gt;0,IF(K9821&lt;=NOW!A$1,"",IF(K9821="","","Unrecognised Excel date format, future or pre 1900 date")),"")</f>
        <v/>
      </c>
    </row>
    <row r="9822" spans="1:12" x14ac:dyDescent="0.25">
      <c r="A9822" s="52"/>
      <c r="B9822" s="38" t="str">
        <f>IF(ISNA(VLOOKUP(A9822,'Lookup (edit with care!)'!A$2:B$6410,2,FALSE)=TRUE),"",VLOOKUP(A9822,'Lookup (edit with care!)'!A$2:B$6410,2,FALSE))</f>
        <v/>
      </c>
      <c r="C9822" s="38" t="str">
        <f>IF(ISNA(VLOOKUP(A9822,'Lookup (edit with care!)'!A$2:D$6410,4,FALSE)=TRUE),"",VLOOKUP(A9822,'Lookup (edit with care!)'!A$2:D$6410,4,FALSE))</f>
        <v/>
      </c>
      <c r="D9822" s="39" t="str">
        <f>IF(ISNA(VLOOKUP(A9822,'Lookup (edit with care!)'!A$2:C$6410,3,FALSE)=TRUE),"",VLOOKUP(A9822,'Lookup (edit with care!)'!A$2:C$6410,3,FALSE))</f>
        <v/>
      </c>
      <c r="E9822" s="40" t="str">
        <f>IF(ISNA(VLOOKUP(D9822,'Lookup (edit with care!)'!C$2:E$6410,3,FALSE)=TRUE),"",VLOOKUP(D9822,'Lookup (edit with care!)'!C$2:E$6410,3,FALSE))</f>
        <v/>
      </c>
      <c r="L9822" s="42" t="str">
        <f>IF(K9822&gt;0,IF(K9822&lt;=NOW!A$1,"",IF(K9822="","","Unrecognised Excel date format, future or pre 1900 date")),"")</f>
        <v/>
      </c>
    </row>
    <row r="9823" spans="1:12" x14ac:dyDescent="0.25">
      <c r="A9823" s="52"/>
      <c r="B9823" s="38" t="str">
        <f>IF(ISNA(VLOOKUP(A9823,'Lookup (edit with care!)'!A$2:B$6410,2,FALSE)=TRUE),"",VLOOKUP(A9823,'Lookup (edit with care!)'!A$2:B$6410,2,FALSE))</f>
        <v/>
      </c>
      <c r="C9823" s="38" t="str">
        <f>IF(ISNA(VLOOKUP(A9823,'Lookup (edit with care!)'!A$2:D$6410,4,FALSE)=TRUE),"",VLOOKUP(A9823,'Lookup (edit with care!)'!A$2:D$6410,4,FALSE))</f>
        <v/>
      </c>
      <c r="D9823" s="39" t="str">
        <f>IF(ISNA(VLOOKUP(A9823,'Lookup (edit with care!)'!A$2:C$6410,3,FALSE)=TRUE),"",VLOOKUP(A9823,'Lookup (edit with care!)'!A$2:C$6410,3,FALSE))</f>
        <v/>
      </c>
      <c r="E9823" s="40" t="str">
        <f>IF(ISNA(VLOOKUP(D9823,'Lookup (edit with care!)'!C$2:E$6410,3,FALSE)=TRUE),"",VLOOKUP(D9823,'Lookup (edit with care!)'!C$2:E$6410,3,FALSE))</f>
        <v/>
      </c>
      <c r="L9823" s="42" t="str">
        <f>IF(K9823&gt;0,IF(K9823&lt;=NOW!A$1,"",IF(K9823="","","Unrecognised Excel date format, future or pre 1900 date")),"")</f>
        <v/>
      </c>
    </row>
    <row r="9824" spans="1:12" x14ac:dyDescent="0.25">
      <c r="A9824" s="52"/>
      <c r="B9824" s="38" t="str">
        <f>IF(ISNA(VLOOKUP(A9824,'Lookup (edit with care!)'!A$2:B$6410,2,FALSE)=TRUE),"",VLOOKUP(A9824,'Lookup (edit with care!)'!A$2:B$6410,2,FALSE))</f>
        <v/>
      </c>
      <c r="C9824" s="38" t="str">
        <f>IF(ISNA(VLOOKUP(A9824,'Lookup (edit with care!)'!A$2:D$6410,4,FALSE)=TRUE),"",VLOOKUP(A9824,'Lookup (edit with care!)'!A$2:D$6410,4,FALSE))</f>
        <v/>
      </c>
      <c r="D9824" s="39" t="str">
        <f>IF(ISNA(VLOOKUP(A9824,'Lookup (edit with care!)'!A$2:C$6410,3,FALSE)=TRUE),"",VLOOKUP(A9824,'Lookup (edit with care!)'!A$2:C$6410,3,FALSE))</f>
        <v/>
      </c>
      <c r="E9824" s="40" t="str">
        <f>IF(ISNA(VLOOKUP(D9824,'Lookup (edit with care!)'!C$2:E$6410,3,FALSE)=TRUE),"",VLOOKUP(D9824,'Lookup (edit with care!)'!C$2:E$6410,3,FALSE))</f>
        <v/>
      </c>
      <c r="L9824" s="42" t="str">
        <f>IF(K9824&gt;0,IF(K9824&lt;=NOW!A$1,"",IF(K9824="","","Unrecognised Excel date format, future or pre 1900 date")),"")</f>
        <v/>
      </c>
    </row>
    <row r="9825" spans="1:12" x14ac:dyDescent="0.25">
      <c r="A9825" s="52"/>
      <c r="B9825" s="38" t="str">
        <f>IF(ISNA(VLOOKUP(A9825,'Lookup (edit with care!)'!A$2:B$6410,2,FALSE)=TRUE),"",VLOOKUP(A9825,'Lookup (edit with care!)'!A$2:B$6410,2,FALSE))</f>
        <v/>
      </c>
      <c r="C9825" s="38" t="str">
        <f>IF(ISNA(VLOOKUP(A9825,'Lookup (edit with care!)'!A$2:D$6410,4,FALSE)=TRUE),"",VLOOKUP(A9825,'Lookup (edit with care!)'!A$2:D$6410,4,FALSE))</f>
        <v/>
      </c>
      <c r="D9825" s="39" t="str">
        <f>IF(ISNA(VLOOKUP(A9825,'Lookup (edit with care!)'!A$2:C$6410,3,FALSE)=TRUE),"",VLOOKUP(A9825,'Lookup (edit with care!)'!A$2:C$6410,3,FALSE))</f>
        <v/>
      </c>
      <c r="E9825" s="40" t="str">
        <f>IF(ISNA(VLOOKUP(D9825,'Lookup (edit with care!)'!C$2:E$6410,3,FALSE)=TRUE),"",VLOOKUP(D9825,'Lookup (edit with care!)'!C$2:E$6410,3,FALSE))</f>
        <v/>
      </c>
      <c r="L9825" s="42" t="str">
        <f>IF(K9825&gt;0,IF(K9825&lt;=NOW!A$1,"",IF(K9825="","","Unrecognised Excel date format, future or pre 1900 date")),"")</f>
        <v/>
      </c>
    </row>
    <row r="9826" spans="1:12" x14ac:dyDescent="0.25">
      <c r="A9826" s="52"/>
      <c r="B9826" s="38" t="str">
        <f>IF(ISNA(VLOOKUP(A9826,'Lookup (edit with care!)'!A$2:B$6410,2,FALSE)=TRUE),"",VLOOKUP(A9826,'Lookup (edit with care!)'!A$2:B$6410,2,FALSE))</f>
        <v/>
      </c>
      <c r="C9826" s="38" t="str">
        <f>IF(ISNA(VLOOKUP(A9826,'Lookup (edit with care!)'!A$2:D$6410,4,FALSE)=TRUE),"",VLOOKUP(A9826,'Lookup (edit with care!)'!A$2:D$6410,4,FALSE))</f>
        <v/>
      </c>
      <c r="D9826" s="39" t="str">
        <f>IF(ISNA(VLOOKUP(A9826,'Lookup (edit with care!)'!A$2:C$6410,3,FALSE)=TRUE),"",VLOOKUP(A9826,'Lookup (edit with care!)'!A$2:C$6410,3,FALSE))</f>
        <v/>
      </c>
      <c r="E9826" s="40" t="str">
        <f>IF(ISNA(VLOOKUP(D9826,'Lookup (edit with care!)'!C$2:E$6410,3,FALSE)=TRUE),"",VLOOKUP(D9826,'Lookup (edit with care!)'!C$2:E$6410,3,FALSE))</f>
        <v/>
      </c>
      <c r="L9826" s="42" t="str">
        <f>IF(K9826&gt;0,IF(K9826&lt;=NOW!A$1,"",IF(K9826="","","Unrecognised Excel date format, future or pre 1900 date")),"")</f>
        <v/>
      </c>
    </row>
    <row r="9827" spans="1:12" x14ac:dyDescent="0.25">
      <c r="A9827" s="52"/>
      <c r="B9827" s="38" t="str">
        <f>IF(ISNA(VLOOKUP(A9827,'Lookup (edit with care!)'!A$2:B$6410,2,FALSE)=TRUE),"",VLOOKUP(A9827,'Lookup (edit with care!)'!A$2:B$6410,2,FALSE))</f>
        <v/>
      </c>
      <c r="C9827" s="38" t="str">
        <f>IF(ISNA(VLOOKUP(A9827,'Lookup (edit with care!)'!A$2:D$6410,4,FALSE)=TRUE),"",VLOOKUP(A9827,'Lookup (edit with care!)'!A$2:D$6410,4,FALSE))</f>
        <v/>
      </c>
      <c r="D9827" s="39" t="str">
        <f>IF(ISNA(VLOOKUP(A9827,'Lookup (edit with care!)'!A$2:C$6410,3,FALSE)=TRUE),"",VLOOKUP(A9827,'Lookup (edit with care!)'!A$2:C$6410,3,FALSE))</f>
        <v/>
      </c>
      <c r="E9827" s="40" t="str">
        <f>IF(ISNA(VLOOKUP(D9827,'Lookup (edit with care!)'!C$2:E$6410,3,FALSE)=TRUE),"",VLOOKUP(D9827,'Lookup (edit with care!)'!C$2:E$6410,3,FALSE))</f>
        <v/>
      </c>
      <c r="L9827" s="42" t="str">
        <f>IF(K9827&gt;0,IF(K9827&lt;=NOW!A$1,"",IF(K9827="","","Unrecognised Excel date format, future or pre 1900 date")),"")</f>
        <v/>
      </c>
    </row>
    <row r="9828" spans="1:12" x14ac:dyDescent="0.25">
      <c r="A9828" s="52"/>
      <c r="B9828" s="38" t="str">
        <f>IF(ISNA(VLOOKUP(A9828,'Lookup (edit with care!)'!A$2:B$6410,2,FALSE)=TRUE),"",VLOOKUP(A9828,'Lookup (edit with care!)'!A$2:B$6410,2,FALSE))</f>
        <v/>
      </c>
      <c r="C9828" s="38" t="str">
        <f>IF(ISNA(VLOOKUP(A9828,'Lookup (edit with care!)'!A$2:D$6410,4,FALSE)=TRUE),"",VLOOKUP(A9828,'Lookup (edit with care!)'!A$2:D$6410,4,FALSE))</f>
        <v/>
      </c>
      <c r="D9828" s="39" t="str">
        <f>IF(ISNA(VLOOKUP(A9828,'Lookup (edit with care!)'!A$2:C$6410,3,FALSE)=TRUE),"",VLOOKUP(A9828,'Lookup (edit with care!)'!A$2:C$6410,3,FALSE))</f>
        <v/>
      </c>
      <c r="E9828" s="40" t="str">
        <f>IF(ISNA(VLOOKUP(D9828,'Lookup (edit with care!)'!C$2:E$6410,3,FALSE)=TRUE),"",VLOOKUP(D9828,'Lookup (edit with care!)'!C$2:E$6410,3,FALSE))</f>
        <v/>
      </c>
      <c r="L9828" s="42" t="str">
        <f>IF(K9828&gt;0,IF(K9828&lt;=NOW!A$1,"",IF(K9828="","","Unrecognised Excel date format, future or pre 1900 date")),"")</f>
        <v/>
      </c>
    </row>
    <row r="9829" spans="1:12" x14ac:dyDescent="0.25">
      <c r="A9829" s="52"/>
      <c r="B9829" s="38" t="str">
        <f>IF(ISNA(VLOOKUP(A9829,'Lookup (edit with care!)'!A$2:B$6410,2,FALSE)=TRUE),"",VLOOKUP(A9829,'Lookup (edit with care!)'!A$2:B$6410,2,FALSE))</f>
        <v/>
      </c>
      <c r="C9829" s="38" t="str">
        <f>IF(ISNA(VLOOKUP(A9829,'Lookup (edit with care!)'!A$2:D$6410,4,FALSE)=TRUE),"",VLOOKUP(A9829,'Lookup (edit with care!)'!A$2:D$6410,4,FALSE))</f>
        <v/>
      </c>
      <c r="D9829" s="39" t="str">
        <f>IF(ISNA(VLOOKUP(A9829,'Lookup (edit with care!)'!A$2:C$6410,3,FALSE)=TRUE),"",VLOOKUP(A9829,'Lookup (edit with care!)'!A$2:C$6410,3,FALSE))</f>
        <v/>
      </c>
      <c r="E9829" s="40" t="str">
        <f>IF(ISNA(VLOOKUP(D9829,'Lookup (edit with care!)'!C$2:E$6410,3,FALSE)=TRUE),"",VLOOKUP(D9829,'Lookup (edit with care!)'!C$2:E$6410,3,FALSE))</f>
        <v/>
      </c>
      <c r="L9829" s="42" t="str">
        <f>IF(K9829&gt;0,IF(K9829&lt;=NOW!A$1,"",IF(K9829="","","Unrecognised Excel date format, future or pre 1900 date")),"")</f>
        <v/>
      </c>
    </row>
    <row r="9830" spans="1:12" x14ac:dyDescent="0.25">
      <c r="A9830" s="52"/>
      <c r="B9830" s="38" t="str">
        <f>IF(ISNA(VLOOKUP(A9830,'Lookup (edit with care!)'!A$2:B$6410,2,FALSE)=TRUE),"",VLOOKUP(A9830,'Lookup (edit with care!)'!A$2:B$6410,2,FALSE))</f>
        <v/>
      </c>
      <c r="C9830" s="38" t="str">
        <f>IF(ISNA(VLOOKUP(A9830,'Lookup (edit with care!)'!A$2:D$6410,4,FALSE)=TRUE),"",VLOOKUP(A9830,'Lookup (edit with care!)'!A$2:D$6410,4,FALSE))</f>
        <v/>
      </c>
      <c r="D9830" s="39" t="str">
        <f>IF(ISNA(VLOOKUP(A9830,'Lookup (edit with care!)'!A$2:C$6410,3,FALSE)=TRUE),"",VLOOKUP(A9830,'Lookup (edit with care!)'!A$2:C$6410,3,FALSE))</f>
        <v/>
      </c>
      <c r="E9830" s="40" t="str">
        <f>IF(ISNA(VLOOKUP(D9830,'Lookup (edit with care!)'!C$2:E$6410,3,FALSE)=TRUE),"",VLOOKUP(D9830,'Lookup (edit with care!)'!C$2:E$6410,3,FALSE))</f>
        <v/>
      </c>
      <c r="L9830" s="42" t="str">
        <f>IF(K9830&gt;0,IF(K9830&lt;=NOW!A$1,"",IF(K9830="","","Unrecognised Excel date format, future or pre 1900 date")),"")</f>
        <v/>
      </c>
    </row>
    <row r="9831" spans="1:12" x14ac:dyDescent="0.25">
      <c r="A9831" s="52"/>
      <c r="B9831" s="38" t="str">
        <f>IF(ISNA(VLOOKUP(A9831,'Lookup (edit with care!)'!A$2:B$6410,2,FALSE)=TRUE),"",VLOOKUP(A9831,'Lookup (edit with care!)'!A$2:B$6410,2,FALSE))</f>
        <v/>
      </c>
      <c r="C9831" s="38" t="str">
        <f>IF(ISNA(VLOOKUP(A9831,'Lookup (edit with care!)'!A$2:D$6410,4,FALSE)=TRUE),"",VLOOKUP(A9831,'Lookup (edit with care!)'!A$2:D$6410,4,FALSE))</f>
        <v/>
      </c>
      <c r="D9831" s="39" t="str">
        <f>IF(ISNA(VLOOKUP(A9831,'Lookup (edit with care!)'!A$2:C$6410,3,FALSE)=TRUE),"",VLOOKUP(A9831,'Lookup (edit with care!)'!A$2:C$6410,3,FALSE))</f>
        <v/>
      </c>
      <c r="E9831" s="40" t="str">
        <f>IF(ISNA(VLOOKUP(D9831,'Lookup (edit with care!)'!C$2:E$6410,3,FALSE)=TRUE),"",VLOOKUP(D9831,'Lookup (edit with care!)'!C$2:E$6410,3,FALSE))</f>
        <v/>
      </c>
      <c r="L9831" s="42" t="str">
        <f>IF(K9831&gt;0,IF(K9831&lt;=NOW!A$1,"",IF(K9831="","","Unrecognised Excel date format, future or pre 1900 date")),"")</f>
        <v/>
      </c>
    </row>
    <row r="9832" spans="1:12" x14ac:dyDescent="0.25">
      <c r="A9832" s="52"/>
      <c r="B9832" s="38" t="str">
        <f>IF(ISNA(VLOOKUP(A9832,'Lookup (edit with care!)'!A$2:B$6410,2,FALSE)=TRUE),"",VLOOKUP(A9832,'Lookup (edit with care!)'!A$2:B$6410,2,FALSE))</f>
        <v/>
      </c>
      <c r="C9832" s="38" t="str">
        <f>IF(ISNA(VLOOKUP(A9832,'Lookup (edit with care!)'!A$2:D$6410,4,FALSE)=TRUE),"",VLOOKUP(A9832,'Lookup (edit with care!)'!A$2:D$6410,4,FALSE))</f>
        <v/>
      </c>
      <c r="D9832" s="39" t="str">
        <f>IF(ISNA(VLOOKUP(A9832,'Lookup (edit with care!)'!A$2:C$6410,3,FALSE)=TRUE),"",VLOOKUP(A9832,'Lookup (edit with care!)'!A$2:C$6410,3,FALSE))</f>
        <v/>
      </c>
      <c r="E9832" s="40" t="str">
        <f>IF(ISNA(VLOOKUP(D9832,'Lookup (edit with care!)'!C$2:E$6410,3,FALSE)=TRUE),"",VLOOKUP(D9832,'Lookup (edit with care!)'!C$2:E$6410,3,FALSE))</f>
        <v/>
      </c>
      <c r="L9832" s="42" t="str">
        <f>IF(K9832&gt;0,IF(K9832&lt;=NOW!A$1,"",IF(K9832="","","Unrecognised Excel date format, future or pre 1900 date")),"")</f>
        <v/>
      </c>
    </row>
    <row r="9833" spans="1:12" x14ac:dyDescent="0.25">
      <c r="A9833" s="52"/>
      <c r="B9833" s="38" t="str">
        <f>IF(ISNA(VLOOKUP(A9833,'Lookup (edit with care!)'!A$2:B$6410,2,FALSE)=TRUE),"",VLOOKUP(A9833,'Lookup (edit with care!)'!A$2:B$6410,2,FALSE))</f>
        <v/>
      </c>
      <c r="C9833" s="38" t="str">
        <f>IF(ISNA(VLOOKUP(A9833,'Lookup (edit with care!)'!A$2:D$6410,4,FALSE)=TRUE),"",VLOOKUP(A9833,'Lookup (edit with care!)'!A$2:D$6410,4,FALSE))</f>
        <v/>
      </c>
      <c r="D9833" s="39" t="str">
        <f>IF(ISNA(VLOOKUP(A9833,'Lookup (edit with care!)'!A$2:C$6410,3,FALSE)=TRUE),"",VLOOKUP(A9833,'Lookup (edit with care!)'!A$2:C$6410,3,FALSE))</f>
        <v/>
      </c>
      <c r="E9833" s="40" t="str">
        <f>IF(ISNA(VLOOKUP(D9833,'Lookup (edit with care!)'!C$2:E$6410,3,FALSE)=TRUE),"",VLOOKUP(D9833,'Lookup (edit with care!)'!C$2:E$6410,3,FALSE))</f>
        <v/>
      </c>
      <c r="L9833" s="42" t="str">
        <f>IF(K9833&gt;0,IF(K9833&lt;=NOW!A$1,"",IF(K9833="","","Unrecognised Excel date format, future or pre 1900 date")),"")</f>
        <v/>
      </c>
    </row>
    <row r="9834" spans="1:12" x14ac:dyDescent="0.25">
      <c r="A9834" s="52"/>
      <c r="B9834" s="38" t="str">
        <f>IF(ISNA(VLOOKUP(A9834,'Lookup (edit with care!)'!A$2:B$6410,2,FALSE)=TRUE),"",VLOOKUP(A9834,'Lookup (edit with care!)'!A$2:B$6410,2,FALSE))</f>
        <v/>
      </c>
      <c r="C9834" s="38" t="str">
        <f>IF(ISNA(VLOOKUP(A9834,'Lookup (edit with care!)'!A$2:D$6410,4,FALSE)=TRUE),"",VLOOKUP(A9834,'Lookup (edit with care!)'!A$2:D$6410,4,FALSE))</f>
        <v/>
      </c>
      <c r="D9834" s="39" t="str">
        <f>IF(ISNA(VLOOKUP(A9834,'Lookup (edit with care!)'!A$2:C$6410,3,FALSE)=TRUE),"",VLOOKUP(A9834,'Lookup (edit with care!)'!A$2:C$6410,3,FALSE))</f>
        <v/>
      </c>
      <c r="E9834" s="40" t="str">
        <f>IF(ISNA(VLOOKUP(D9834,'Lookup (edit with care!)'!C$2:E$6410,3,FALSE)=TRUE),"",VLOOKUP(D9834,'Lookup (edit with care!)'!C$2:E$6410,3,FALSE))</f>
        <v/>
      </c>
      <c r="L9834" s="42" t="str">
        <f>IF(K9834&gt;0,IF(K9834&lt;=NOW!A$1,"",IF(K9834="","","Unrecognised Excel date format, future or pre 1900 date")),"")</f>
        <v/>
      </c>
    </row>
    <row r="9835" spans="1:12" x14ac:dyDescent="0.25">
      <c r="A9835" s="52"/>
      <c r="B9835" s="38" t="str">
        <f>IF(ISNA(VLOOKUP(A9835,'Lookup (edit with care!)'!A$2:B$6410,2,FALSE)=TRUE),"",VLOOKUP(A9835,'Lookup (edit with care!)'!A$2:B$6410,2,FALSE))</f>
        <v/>
      </c>
      <c r="C9835" s="38" t="str">
        <f>IF(ISNA(VLOOKUP(A9835,'Lookup (edit with care!)'!A$2:D$6410,4,FALSE)=TRUE),"",VLOOKUP(A9835,'Lookup (edit with care!)'!A$2:D$6410,4,FALSE))</f>
        <v/>
      </c>
      <c r="D9835" s="39" t="str">
        <f>IF(ISNA(VLOOKUP(A9835,'Lookup (edit with care!)'!A$2:C$6410,3,FALSE)=TRUE),"",VLOOKUP(A9835,'Lookup (edit with care!)'!A$2:C$6410,3,FALSE))</f>
        <v/>
      </c>
      <c r="E9835" s="40" t="str">
        <f>IF(ISNA(VLOOKUP(D9835,'Lookup (edit with care!)'!C$2:E$6410,3,FALSE)=TRUE),"",VLOOKUP(D9835,'Lookup (edit with care!)'!C$2:E$6410,3,FALSE))</f>
        <v/>
      </c>
      <c r="L9835" s="42" t="str">
        <f>IF(K9835&gt;0,IF(K9835&lt;=NOW!A$1,"",IF(K9835="","","Unrecognised Excel date format, future or pre 1900 date")),"")</f>
        <v/>
      </c>
    </row>
    <row r="9836" spans="1:12" x14ac:dyDescent="0.25">
      <c r="A9836" s="52"/>
      <c r="B9836" s="38" t="str">
        <f>IF(ISNA(VLOOKUP(A9836,'Lookup (edit with care!)'!A$2:B$6410,2,FALSE)=TRUE),"",VLOOKUP(A9836,'Lookup (edit with care!)'!A$2:B$6410,2,FALSE))</f>
        <v/>
      </c>
      <c r="C9836" s="38" t="str">
        <f>IF(ISNA(VLOOKUP(A9836,'Lookup (edit with care!)'!A$2:D$6410,4,FALSE)=TRUE),"",VLOOKUP(A9836,'Lookup (edit with care!)'!A$2:D$6410,4,FALSE))</f>
        <v/>
      </c>
      <c r="D9836" s="39" t="str">
        <f>IF(ISNA(VLOOKUP(A9836,'Lookup (edit with care!)'!A$2:C$6410,3,FALSE)=TRUE),"",VLOOKUP(A9836,'Lookup (edit with care!)'!A$2:C$6410,3,FALSE))</f>
        <v/>
      </c>
      <c r="E9836" s="40" t="str">
        <f>IF(ISNA(VLOOKUP(D9836,'Lookup (edit with care!)'!C$2:E$6410,3,FALSE)=TRUE),"",VLOOKUP(D9836,'Lookup (edit with care!)'!C$2:E$6410,3,FALSE))</f>
        <v/>
      </c>
      <c r="L9836" s="42" t="str">
        <f>IF(K9836&gt;0,IF(K9836&lt;=NOW!A$1,"",IF(K9836="","","Unrecognised Excel date format, future or pre 1900 date")),"")</f>
        <v/>
      </c>
    </row>
    <row r="9837" spans="1:12" x14ac:dyDescent="0.25">
      <c r="A9837" s="52"/>
      <c r="B9837" s="38" t="str">
        <f>IF(ISNA(VLOOKUP(A9837,'Lookup (edit with care!)'!A$2:B$6410,2,FALSE)=TRUE),"",VLOOKUP(A9837,'Lookup (edit with care!)'!A$2:B$6410,2,FALSE))</f>
        <v/>
      </c>
      <c r="C9837" s="38" t="str">
        <f>IF(ISNA(VLOOKUP(A9837,'Lookup (edit with care!)'!A$2:D$6410,4,FALSE)=TRUE),"",VLOOKUP(A9837,'Lookup (edit with care!)'!A$2:D$6410,4,FALSE))</f>
        <v/>
      </c>
      <c r="D9837" s="39" t="str">
        <f>IF(ISNA(VLOOKUP(A9837,'Lookup (edit with care!)'!A$2:C$6410,3,FALSE)=TRUE),"",VLOOKUP(A9837,'Lookup (edit with care!)'!A$2:C$6410,3,FALSE))</f>
        <v/>
      </c>
      <c r="E9837" s="40" t="str">
        <f>IF(ISNA(VLOOKUP(D9837,'Lookup (edit with care!)'!C$2:E$6410,3,FALSE)=TRUE),"",VLOOKUP(D9837,'Lookup (edit with care!)'!C$2:E$6410,3,FALSE))</f>
        <v/>
      </c>
      <c r="L9837" s="42" t="str">
        <f>IF(K9837&gt;0,IF(K9837&lt;=NOW!A$1,"",IF(K9837="","","Unrecognised Excel date format, future or pre 1900 date")),"")</f>
        <v/>
      </c>
    </row>
    <row r="9838" spans="1:12" x14ac:dyDescent="0.25">
      <c r="A9838" s="52"/>
      <c r="B9838" s="38" t="str">
        <f>IF(ISNA(VLOOKUP(A9838,'Lookup (edit with care!)'!A$2:B$6410,2,FALSE)=TRUE),"",VLOOKUP(A9838,'Lookup (edit with care!)'!A$2:B$6410,2,FALSE))</f>
        <v/>
      </c>
      <c r="C9838" s="38" t="str">
        <f>IF(ISNA(VLOOKUP(A9838,'Lookup (edit with care!)'!A$2:D$6410,4,FALSE)=TRUE),"",VLOOKUP(A9838,'Lookup (edit with care!)'!A$2:D$6410,4,FALSE))</f>
        <v/>
      </c>
      <c r="D9838" s="39" t="str">
        <f>IF(ISNA(VLOOKUP(A9838,'Lookup (edit with care!)'!A$2:C$6410,3,FALSE)=TRUE),"",VLOOKUP(A9838,'Lookup (edit with care!)'!A$2:C$6410,3,FALSE))</f>
        <v/>
      </c>
      <c r="E9838" s="40" t="str">
        <f>IF(ISNA(VLOOKUP(D9838,'Lookup (edit with care!)'!C$2:E$6410,3,FALSE)=TRUE),"",VLOOKUP(D9838,'Lookup (edit with care!)'!C$2:E$6410,3,FALSE))</f>
        <v/>
      </c>
      <c r="L9838" s="42" t="str">
        <f>IF(K9838&gt;0,IF(K9838&lt;=NOW!A$1,"",IF(K9838="","","Unrecognised Excel date format, future or pre 1900 date")),"")</f>
        <v/>
      </c>
    </row>
    <row r="9839" spans="1:12" x14ac:dyDescent="0.25">
      <c r="A9839" s="52"/>
      <c r="B9839" s="38" t="str">
        <f>IF(ISNA(VLOOKUP(A9839,'Lookup (edit with care!)'!A$2:B$6410,2,FALSE)=TRUE),"",VLOOKUP(A9839,'Lookup (edit with care!)'!A$2:B$6410,2,FALSE))</f>
        <v/>
      </c>
      <c r="C9839" s="38" t="str">
        <f>IF(ISNA(VLOOKUP(A9839,'Lookup (edit with care!)'!A$2:D$6410,4,FALSE)=TRUE),"",VLOOKUP(A9839,'Lookup (edit with care!)'!A$2:D$6410,4,FALSE))</f>
        <v/>
      </c>
      <c r="D9839" s="39" t="str">
        <f>IF(ISNA(VLOOKUP(A9839,'Lookup (edit with care!)'!A$2:C$6410,3,FALSE)=TRUE),"",VLOOKUP(A9839,'Lookup (edit with care!)'!A$2:C$6410,3,FALSE))</f>
        <v/>
      </c>
      <c r="E9839" s="40" t="str">
        <f>IF(ISNA(VLOOKUP(D9839,'Lookup (edit with care!)'!C$2:E$6410,3,FALSE)=TRUE),"",VLOOKUP(D9839,'Lookup (edit with care!)'!C$2:E$6410,3,FALSE))</f>
        <v/>
      </c>
      <c r="L9839" s="42" t="str">
        <f>IF(K9839&gt;0,IF(K9839&lt;=NOW!A$1,"",IF(K9839="","","Unrecognised Excel date format, future or pre 1900 date")),"")</f>
        <v/>
      </c>
    </row>
    <row r="9840" spans="1:12" x14ac:dyDescent="0.25">
      <c r="A9840" s="52"/>
      <c r="B9840" s="38" t="str">
        <f>IF(ISNA(VLOOKUP(A9840,'Lookup (edit with care!)'!A$2:B$6410,2,FALSE)=TRUE),"",VLOOKUP(A9840,'Lookup (edit with care!)'!A$2:B$6410,2,FALSE))</f>
        <v/>
      </c>
      <c r="C9840" s="38" t="str">
        <f>IF(ISNA(VLOOKUP(A9840,'Lookup (edit with care!)'!A$2:D$6410,4,FALSE)=TRUE),"",VLOOKUP(A9840,'Lookup (edit with care!)'!A$2:D$6410,4,FALSE))</f>
        <v/>
      </c>
      <c r="D9840" s="39" t="str">
        <f>IF(ISNA(VLOOKUP(A9840,'Lookup (edit with care!)'!A$2:C$6410,3,FALSE)=TRUE),"",VLOOKUP(A9840,'Lookup (edit with care!)'!A$2:C$6410,3,FALSE))</f>
        <v/>
      </c>
      <c r="E9840" s="40" t="str">
        <f>IF(ISNA(VLOOKUP(D9840,'Lookup (edit with care!)'!C$2:E$6410,3,FALSE)=TRUE),"",VLOOKUP(D9840,'Lookup (edit with care!)'!C$2:E$6410,3,FALSE))</f>
        <v/>
      </c>
      <c r="L9840" s="42" t="str">
        <f>IF(K9840&gt;0,IF(K9840&lt;=NOW!A$1,"",IF(K9840="","","Unrecognised Excel date format, future or pre 1900 date")),"")</f>
        <v/>
      </c>
    </row>
    <row r="9841" spans="1:12" x14ac:dyDescent="0.25">
      <c r="A9841" s="52"/>
      <c r="B9841" s="38" t="str">
        <f>IF(ISNA(VLOOKUP(A9841,'Lookup (edit with care!)'!A$2:B$6410,2,FALSE)=TRUE),"",VLOOKUP(A9841,'Lookup (edit with care!)'!A$2:B$6410,2,FALSE))</f>
        <v/>
      </c>
      <c r="C9841" s="38" t="str">
        <f>IF(ISNA(VLOOKUP(A9841,'Lookup (edit with care!)'!A$2:D$6410,4,FALSE)=TRUE),"",VLOOKUP(A9841,'Lookup (edit with care!)'!A$2:D$6410,4,FALSE))</f>
        <v/>
      </c>
      <c r="D9841" s="39" t="str">
        <f>IF(ISNA(VLOOKUP(A9841,'Lookup (edit with care!)'!A$2:C$6410,3,FALSE)=TRUE),"",VLOOKUP(A9841,'Lookup (edit with care!)'!A$2:C$6410,3,FALSE))</f>
        <v/>
      </c>
      <c r="E9841" s="40" t="str">
        <f>IF(ISNA(VLOOKUP(D9841,'Lookup (edit with care!)'!C$2:E$6410,3,FALSE)=TRUE),"",VLOOKUP(D9841,'Lookup (edit with care!)'!C$2:E$6410,3,FALSE))</f>
        <v/>
      </c>
      <c r="L9841" s="42" t="str">
        <f>IF(K9841&gt;0,IF(K9841&lt;=NOW!A$1,"",IF(K9841="","","Unrecognised Excel date format, future or pre 1900 date")),"")</f>
        <v/>
      </c>
    </row>
    <row r="9842" spans="1:12" x14ac:dyDescent="0.25">
      <c r="A9842" s="52"/>
      <c r="B9842" s="38" t="str">
        <f>IF(ISNA(VLOOKUP(A9842,'Lookup (edit with care!)'!A$2:B$6410,2,FALSE)=TRUE),"",VLOOKUP(A9842,'Lookup (edit with care!)'!A$2:B$6410,2,FALSE))</f>
        <v/>
      </c>
      <c r="C9842" s="38" t="str">
        <f>IF(ISNA(VLOOKUP(A9842,'Lookup (edit with care!)'!A$2:D$6410,4,FALSE)=TRUE),"",VLOOKUP(A9842,'Lookup (edit with care!)'!A$2:D$6410,4,FALSE))</f>
        <v/>
      </c>
      <c r="D9842" s="39" t="str">
        <f>IF(ISNA(VLOOKUP(A9842,'Lookup (edit with care!)'!A$2:C$6410,3,FALSE)=TRUE),"",VLOOKUP(A9842,'Lookup (edit with care!)'!A$2:C$6410,3,FALSE))</f>
        <v/>
      </c>
      <c r="E9842" s="40" t="str">
        <f>IF(ISNA(VLOOKUP(D9842,'Lookup (edit with care!)'!C$2:E$6410,3,FALSE)=TRUE),"",VLOOKUP(D9842,'Lookup (edit with care!)'!C$2:E$6410,3,FALSE))</f>
        <v/>
      </c>
      <c r="L9842" s="42" t="str">
        <f>IF(K9842&gt;0,IF(K9842&lt;=NOW!A$1,"",IF(K9842="","","Unrecognised Excel date format, future or pre 1900 date")),"")</f>
        <v/>
      </c>
    </row>
    <row r="9843" spans="1:12" x14ac:dyDescent="0.25">
      <c r="A9843" s="52"/>
      <c r="B9843" s="38" t="str">
        <f>IF(ISNA(VLOOKUP(A9843,'Lookup (edit with care!)'!A$2:B$6410,2,FALSE)=TRUE),"",VLOOKUP(A9843,'Lookup (edit with care!)'!A$2:B$6410,2,FALSE))</f>
        <v/>
      </c>
      <c r="C9843" s="38" t="str">
        <f>IF(ISNA(VLOOKUP(A9843,'Lookup (edit with care!)'!A$2:D$6410,4,FALSE)=TRUE),"",VLOOKUP(A9843,'Lookup (edit with care!)'!A$2:D$6410,4,FALSE))</f>
        <v/>
      </c>
      <c r="D9843" s="39" t="str">
        <f>IF(ISNA(VLOOKUP(A9843,'Lookup (edit with care!)'!A$2:C$6410,3,FALSE)=TRUE),"",VLOOKUP(A9843,'Lookup (edit with care!)'!A$2:C$6410,3,FALSE))</f>
        <v/>
      </c>
      <c r="E9843" s="40" t="str">
        <f>IF(ISNA(VLOOKUP(D9843,'Lookup (edit with care!)'!C$2:E$6410,3,FALSE)=TRUE),"",VLOOKUP(D9843,'Lookup (edit with care!)'!C$2:E$6410,3,FALSE))</f>
        <v/>
      </c>
      <c r="L9843" s="42" t="str">
        <f>IF(K9843&gt;0,IF(K9843&lt;=NOW!A$1,"",IF(K9843="","","Unrecognised Excel date format, future or pre 1900 date")),"")</f>
        <v/>
      </c>
    </row>
    <row r="9844" spans="1:12" x14ac:dyDescent="0.25">
      <c r="A9844" s="52"/>
      <c r="B9844" s="38" t="str">
        <f>IF(ISNA(VLOOKUP(A9844,'Lookup (edit with care!)'!A$2:B$6410,2,FALSE)=TRUE),"",VLOOKUP(A9844,'Lookup (edit with care!)'!A$2:B$6410,2,FALSE))</f>
        <v/>
      </c>
      <c r="C9844" s="38" t="str">
        <f>IF(ISNA(VLOOKUP(A9844,'Lookup (edit with care!)'!A$2:D$6410,4,FALSE)=TRUE),"",VLOOKUP(A9844,'Lookup (edit with care!)'!A$2:D$6410,4,FALSE))</f>
        <v/>
      </c>
      <c r="D9844" s="39" t="str">
        <f>IF(ISNA(VLOOKUP(A9844,'Lookup (edit with care!)'!A$2:C$6410,3,FALSE)=TRUE),"",VLOOKUP(A9844,'Lookup (edit with care!)'!A$2:C$6410,3,FALSE))</f>
        <v/>
      </c>
      <c r="E9844" s="40" t="str">
        <f>IF(ISNA(VLOOKUP(D9844,'Lookup (edit with care!)'!C$2:E$6410,3,FALSE)=TRUE),"",VLOOKUP(D9844,'Lookup (edit with care!)'!C$2:E$6410,3,FALSE))</f>
        <v/>
      </c>
      <c r="L9844" s="42" t="str">
        <f>IF(K9844&gt;0,IF(K9844&lt;=NOW!A$1,"",IF(K9844="","","Unrecognised Excel date format, future or pre 1900 date")),"")</f>
        <v/>
      </c>
    </row>
    <row r="9845" spans="1:12" x14ac:dyDescent="0.25">
      <c r="A9845" s="52"/>
      <c r="B9845" s="38" t="str">
        <f>IF(ISNA(VLOOKUP(A9845,'Lookup (edit with care!)'!A$2:B$6410,2,FALSE)=TRUE),"",VLOOKUP(A9845,'Lookup (edit with care!)'!A$2:B$6410,2,FALSE))</f>
        <v/>
      </c>
      <c r="C9845" s="38" t="str">
        <f>IF(ISNA(VLOOKUP(A9845,'Lookup (edit with care!)'!A$2:D$6410,4,FALSE)=TRUE),"",VLOOKUP(A9845,'Lookup (edit with care!)'!A$2:D$6410,4,FALSE))</f>
        <v/>
      </c>
      <c r="D9845" s="39" t="str">
        <f>IF(ISNA(VLOOKUP(A9845,'Lookup (edit with care!)'!A$2:C$6410,3,FALSE)=TRUE),"",VLOOKUP(A9845,'Lookup (edit with care!)'!A$2:C$6410,3,FALSE))</f>
        <v/>
      </c>
      <c r="E9845" s="40" t="str">
        <f>IF(ISNA(VLOOKUP(D9845,'Lookup (edit with care!)'!C$2:E$6410,3,FALSE)=TRUE),"",VLOOKUP(D9845,'Lookup (edit with care!)'!C$2:E$6410,3,FALSE))</f>
        <v/>
      </c>
      <c r="L9845" s="42" t="str">
        <f>IF(K9845&gt;0,IF(K9845&lt;=NOW!A$1,"",IF(K9845="","","Unrecognised Excel date format, future or pre 1900 date")),"")</f>
        <v/>
      </c>
    </row>
    <row r="9846" spans="1:12" x14ac:dyDescent="0.25">
      <c r="A9846" s="52"/>
      <c r="B9846" s="38" t="str">
        <f>IF(ISNA(VLOOKUP(A9846,'Lookup (edit with care!)'!A$2:B$6410,2,FALSE)=TRUE),"",VLOOKUP(A9846,'Lookup (edit with care!)'!A$2:B$6410,2,FALSE))</f>
        <v/>
      </c>
      <c r="C9846" s="38" t="str">
        <f>IF(ISNA(VLOOKUP(A9846,'Lookup (edit with care!)'!A$2:D$6410,4,FALSE)=TRUE),"",VLOOKUP(A9846,'Lookup (edit with care!)'!A$2:D$6410,4,FALSE))</f>
        <v/>
      </c>
      <c r="D9846" s="39" t="str">
        <f>IF(ISNA(VLOOKUP(A9846,'Lookup (edit with care!)'!A$2:C$6410,3,FALSE)=TRUE),"",VLOOKUP(A9846,'Lookup (edit with care!)'!A$2:C$6410,3,FALSE))</f>
        <v/>
      </c>
      <c r="E9846" s="40" t="str">
        <f>IF(ISNA(VLOOKUP(D9846,'Lookup (edit with care!)'!C$2:E$6410,3,FALSE)=TRUE),"",VLOOKUP(D9846,'Lookup (edit with care!)'!C$2:E$6410,3,FALSE))</f>
        <v/>
      </c>
      <c r="L9846" s="42" t="str">
        <f>IF(K9846&gt;0,IF(K9846&lt;=NOW!A$1,"",IF(K9846="","","Unrecognised Excel date format, future or pre 1900 date")),"")</f>
        <v/>
      </c>
    </row>
    <row r="9847" spans="1:12" x14ac:dyDescent="0.25">
      <c r="A9847" s="52"/>
      <c r="B9847" s="38" t="str">
        <f>IF(ISNA(VLOOKUP(A9847,'Lookup (edit with care!)'!A$2:B$6410,2,FALSE)=TRUE),"",VLOOKUP(A9847,'Lookup (edit with care!)'!A$2:B$6410,2,FALSE))</f>
        <v/>
      </c>
      <c r="C9847" s="38" t="str">
        <f>IF(ISNA(VLOOKUP(A9847,'Lookup (edit with care!)'!A$2:D$6410,4,FALSE)=TRUE),"",VLOOKUP(A9847,'Lookup (edit with care!)'!A$2:D$6410,4,FALSE))</f>
        <v/>
      </c>
      <c r="D9847" s="39" t="str">
        <f>IF(ISNA(VLOOKUP(A9847,'Lookup (edit with care!)'!A$2:C$6410,3,FALSE)=TRUE),"",VLOOKUP(A9847,'Lookup (edit with care!)'!A$2:C$6410,3,FALSE))</f>
        <v/>
      </c>
      <c r="E9847" s="40" t="str">
        <f>IF(ISNA(VLOOKUP(D9847,'Lookup (edit with care!)'!C$2:E$6410,3,FALSE)=TRUE),"",VLOOKUP(D9847,'Lookup (edit with care!)'!C$2:E$6410,3,FALSE))</f>
        <v/>
      </c>
      <c r="L9847" s="42" t="str">
        <f>IF(K9847&gt;0,IF(K9847&lt;=NOW!A$1,"",IF(K9847="","","Unrecognised Excel date format, future or pre 1900 date")),"")</f>
        <v/>
      </c>
    </row>
    <row r="9848" spans="1:12" x14ac:dyDescent="0.25">
      <c r="A9848" s="52"/>
      <c r="B9848" s="38" t="str">
        <f>IF(ISNA(VLOOKUP(A9848,'Lookup (edit with care!)'!A$2:B$6410,2,FALSE)=TRUE),"",VLOOKUP(A9848,'Lookup (edit with care!)'!A$2:B$6410,2,FALSE))</f>
        <v/>
      </c>
      <c r="C9848" s="38" t="str">
        <f>IF(ISNA(VLOOKUP(A9848,'Lookup (edit with care!)'!A$2:D$6410,4,FALSE)=TRUE),"",VLOOKUP(A9848,'Lookup (edit with care!)'!A$2:D$6410,4,FALSE))</f>
        <v/>
      </c>
      <c r="D9848" s="39" t="str">
        <f>IF(ISNA(VLOOKUP(A9848,'Lookup (edit with care!)'!A$2:C$6410,3,FALSE)=TRUE),"",VLOOKUP(A9848,'Lookup (edit with care!)'!A$2:C$6410,3,FALSE))</f>
        <v/>
      </c>
      <c r="E9848" s="40" t="str">
        <f>IF(ISNA(VLOOKUP(D9848,'Lookup (edit with care!)'!C$2:E$6410,3,FALSE)=TRUE),"",VLOOKUP(D9848,'Lookup (edit with care!)'!C$2:E$6410,3,FALSE))</f>
        <v/>
      </c>
      <c r="L9848" s="42" t="str">
        <f>IF(K9848&gt;0,IF(K9848&lt;=NOW!A$1,"",IF(K9848="","","Unrecognised Excel date format, future or pre 1900 date")),"")</f>
        <v/>
      </c>
    </row>
    <row r="9849" spans="1:12" x14ac:dyDescent="0.25">
      <c r="A9849" s="52"/>
      <c r="B9849" s="38" t="str">
        <f>IF(ISNA(VLOOKUP(A9849,'Lookup (edit with care!)'!A$2:B$6410,2,FALSE)=TRUE),"",VLOOKUP(A9849,'Lookup (edit with care!)'!A$2:B$6410,2,FALSE))</f>
        <v/>
      </c>
      <c r="C9849" s="38" t="str">
        <f>IF(ISNA(VLOOKUP(A9849,'Lookup (edit with care!)'!A$2:D$6410,4,FALSE)=TRUE),"",VLOOKUP(A9849,'Lookup (edit with care!)'!A$2:D$6410,4,FALSE))</f>
        <v/>
      </c>
      <c r="D9849" s="39" t="str">
        <f>IF(ISNA(VLOOKUP(A9849,'Lookup (edit with care!)'!A$2:C$6410,3,FALSE)=TRUE),"",VLOOKUP(A9849,'Lookup (edit with care!)'!A$2:C$6410,3,FALSE))</f>
        <v/>
      </c>
      <c r="E9849" s="40" t="str">
        <f>IF(ISNA(VLOOKUP(D9849,'Lookup (edit with care!)'!C$2:E$6410,3,FALSE)=TRUE),"",VLOOKUP(D9849,'Lookup (edit with care!)'!C$2:E$6410,3,FALSE))</f>
        <v/>
      </c>
      <c r="L9849" s="42" t="str">
        <f>IF(K9849&gt;0,IF(K9849&lt;=NOW!A$1,"",IF(K9849="","","Unrecognised Excel date format, future or pre 1900 date")),"")</f>
        <v/>
      </c>
    </row>
    <row r="9850" spans="1:12" x14ac:dyDescent="0.25">
      <c r="A9850" s="52"/>
      <c r="B9850" s="38" t="str">
        <f>IF(ISNA(VLOOKUP(A9850,'Lookup (edit with care!)'!A$2:B$6410,2,FALSE)=TRUE),"",VLOOKUP(A9850,'Lookup (edit with care!)'!A$2:B$6410,2,FALSE))</f>
        <v/>
      </c>
      <c r="C9850" s="38" t="str">
        <f>IF(ISNA(VLOOKUP(A9850,'Lookup (edit with care!)'!A$2:D$6410,4,FALSE)=TRUE),"",VLOOKUP(A9850,'Lookup (edit with care!)'!A$2:D$6410,4,FALSE))</f>
        <v/>
      </c>
      <c r="D9850" s="39" t="str">
        <f>IF(ISNA(VLOOKUP(A9850,'Lookup (edit with care!)'!A$2:C$6410,3,FALSE)=TRUE),"",VLOOKUP(A9850,'Lookup (edit with care!)'!A$2:C$6410,3,FALSE))</f>
        <v/>
      </c>
      <c r="E9850" s="40" t="str">
        <f>IF(ISNA(VLOOKUP(D9850,'Lookup (edit with care!)'!C$2:E$6410,3,FALSE)=TRUE),"",VLOOKUP(D9850,'Lookup (edit with care!)'!C$2:E$6410,3,FALSE))</f>
        <v/>
      </c>
      <c r="L9850" s="42" t="str">
        <f>IF(K9850&gt;0,IF(K9850&lt;=NOW!A$1,"",IF(K9850="","","Unrecognised Excel date format, future or pre 1900 date")),"")</f>
        <v/>
      </c>
    </row>
    <row r="9851" spans="1:12" x14ac:dyDescent="0.25">
      <c r="A9851" s="52"/>
      <c r="B9851" s="38" t="str">
        <f>IF(ISNA(VLOOKUP(A9851,'Lookup (edit with care!)'!A$2:B$6410,2,FALSE)=TRUE),"",VLOOKUP(A9851,'Lookup (edit with care!)'!A$2:B$6410,2,FALSE))</f>
        <v/>
      </c>
      <c r="C9851" s="38" t="str">
        <f>IF(ISNA(VLOOKUP(A9851,'Lookup (edit with care!)'!A$2:D$6410,4,FALSE)=TRUE),"",VLOOKUP(A9851,'Lookup (edit with care!)'!A$2:D$6410,4,FALSE))</f>
        <v/>
      </c>
      <c r="D9851" s="39" t="str">
        <f>IF(ISNA(VLOOKUP(A9851,'Lookup (edit with care!)'!A$2:C$6410,3,FALSE)=TRUE),"",VLOOKUP(A9851,'Lookup (edit with care!)'!A$2:C$6410,3,FALSE))</f>
        <v/>
      </c>
      <c r="E9851" s="40" t="str">
        <f>IF(ISNA(VLOOKUP(D9851,'Lookup (edit with care!)'!C$2:E$6410,3,FALSE)=TRUE),"",VLOOKUP(D9851,'Lookup (edit with care!)'!C$2:E$6410,3,FALSE))</f>
        <v/>
      </c>
      <c r="L9851" s="42" t="str">
        <f>IF(K9851&gt;0,IF(K9851&lt;=NOW!A$1,"",IF(K9851="","","Unrecognised Excel date format, future or pre 1900 date")),"")</f>
        <v/>
      </c>
    </row>
    <row r="9852" spans="1:12" x14ac:dyDescent="0.25">
      <c r="A9852" s="52"/>
      <c r="B9852" s="38" t="str">
        <f>IF(ISNA(VLOOKUP(A9852,'Lookup (edit with care!)'!A$2:B$6410,2,FALSE)=TRUE),"",VLOOKUP(A9852,'Lookup (edit with care!)'!A$2:B$6410,2,FALSE))</f>
        <v/>
      </c>
      <c r="C9852" s="38" t="str">
        <f>IF(ISNA(VLOOKUP(A9852,'Lookup (edit with care!)'!A$2:D$6410,4,FALSE)=TRUE),"",VLOOKUP(A9852,'Lookup (edit with care!)'!A$2:D$6410,4,FALSE))</f>
        <v/>
      </c>
      <c r="D9852" s="39" t="str">
        <f>IF(ISNA(VLOOKUP(A9852,'Lookup (edit with care!)'!A$2:C$6410,3,FALSE)=TRUE),"",VLOOKUP(A9852,'Lookup (edit with care!)'!A$2:C$6410,3,FALSE))</f>
        <v/>
      </c>
      <c r="E9852" s="40" t="str">
        <f>IF(ISNA(VLOOKUP(D9852,'Lookup (edit with care!)'!C$2:E$6410,3,FALSE)=TRUE),"",VLOOKUP(D9852,'Lookup (edit with care!)'!C$2:E$6410,3,FALSE))</f>
        <v/>
      </c>
      <c r="L9852" s="42" t="str">
        <f>IF(K9852&gt;0,IF(K9852&lt;=NOW!A$1,"",IF(K9852="","","Unrecognised Excel date format, future or pre 1900 date")),"")</f>
        <v/>
      </c>
    </row>
    <row r="9853" spans="1:12" x14ac:dyDescent="0.25">
      <c r="A9853" s="52"/>
      <c r="B9853" s="38" t="str">
        <f>IF(ISNA(VLOOKUP(A9853,'Lookup (edit with care!)'!A$2:B$6410,2,FALSE)=TRUE),"",VLOOKUP(A9853,'Lookup (edit with care!)'!A$2:B$6410,2,FALSE))</f>
        <v/>
      </c>
      <c r="C9853" s="38" t="str">
        <f>IF(ISNA(VLOOKUP(A9853,'Lookup (edit with care!)'!A$2:D$6410,4,FALSE)=TRUE),"",VLOOKUP(A9853,'Lookup (edit with care!)'!A$2:D$6410,4,FALSE))</f>
        <v/>
      </c>
      <c r="D9853" s="39" t="str">
        <f>IF(ISNA(VLOOKUP(A9853,'Lookup (edit with care!)'!A$2:C$6410,3,FALSE)=TRUE),"",VLOOKUP(A9853,'Lookup (edit with care!)'!A$2:C$6410,3,FALSE))</f>
        <v/>
      </c>
      <c r="E9853" s="40" t="str">
        <f>IF(ISNA(VLOOKUP(D9853,'Lookup (edit with care!)'!C$2:E$6410,3,FALSE)=TRUE),"",VLOOKUP(D9853,'Lookup (edit with care!)'!C$2:E$6410,3,FALSE))</f>
        <v/>
      </c>
      <c r="L9853" s="42" t="str">
        <f>IF(K9853&gt;0,IF(K9853&lt;=NOW!A$1,"",IF(K9853="","","Unrecognised Excel date format, future or pre 1900 date")),"")</f>
        <v/>
      </c>
    </row>
    <row r="9854" spans="1:12" x14ac:dyDescent="0.25">
      <c r="A9854" s="52"/>
      <c r="B9854" s="38" t="str">
        <f>IF(ISNA(VLOOKUP(A9854,'Lookup (edit with care!)'!A$2:B$6410,2,FALSE)=TRUE),"",VLOOKUP(A9854,'Lookup (edit with care!)'!A$2:B$6410,2,FALSE))</f>
        <v/>
      </c>
      <c r="C9854" s="38" t="str">
        <f>IF(ISNA(VLOOKUP(A9854,'Lookup (edit with care!)'!A$2:D$6410,4,FALSE)=TRUE),"",VLOOKUP(A9854,'Lookup (edit with care!)'!A$2:D$6410,4,FALSE))</f>
        <v/>
      </c>
      <c r="D9854" s="39" t="str">
        <f>IF(ISNA(VLOOKUP(A9854,'Lookup (edit with care!)'!A$2:C$6410,3,FALSE)=TRUE),"",VLOOKUP(A9854,'Lookup (edit with care!)'!A$2:C$6410,3,FALSE))</f>
        <v/>
      </c>
      <c r="E9854" s="40" t="str">
        <f>IF(ISNA(VLOOKUP(D9854,'Lookup (edit with care!)'!C$2:E$6410,3,FALSE)=TRUE),"",VLOOKUP(D9854,'Lookup (edit with care!)'!C$2:E$6410,3,FALSE))</f>
        <v/>
      </c>
      <c r="L9854" s="42" t="str">
        <f>IF(K9854&gt;0,IF(K9854&lt;=NOW!A$1,"",IF(K9854="","","Unrecognised Excel date format, future or pre 1900 date")),"")</f>
        <v/>
      </c>
    </row>
    <row r="9855" spans="1:12" x14ac:dyDescent="0.25">
      <c r="A9855" s="52"/>
      <c r="B9855" s="38" t="str">
        <f>IF(ISNA(VLOOKUP(A9855,'Lookup (edit with care!)'!A$2:B$6410,2,FALSE)=TRUE),"",VLOOKUP(A9855,'Lookup (edit with care!)'!A$2:B$6410,2,FALSE))</f>
        <v/>
      </c>
      <c r="C9855" s="38" t="str">
        <f>IF(ISNA(VLOOKUP(A9855,'Lookup (edit with care!)'!A$2:D$6410,4,FALSE)=TRUE),"",VLOOKUP(A9855,'Lookup (edit with care!)'!A$2:D$6410,4,FALSE))</f>
        <v/>
      </c>
      <c r="D9855" s="39" t="str">
        <f>IF(ISNA(VLOOKUP(A9855,'Lookup (edit with care!)'!A$2:C$6410,3,FALSE)=TRUE),"",VLOOKUP(A9855,'Lookup (edit with care!)'!A$2:C$6410,3,FALSE))</f>
        <v/>
      </c>
      <c r="E9855" s="40" t="str">
        <f>IF(ISNA(VLOOKUP(D9855,'Lookup (edit with care!)'!C$2:E$6410,3,FALSE)=TRUE),"",VLOOKUP(D9855,'Lookup (edit with care!)'!C$2:E$6410,3,FALSE))</f>
        <v/>
      </c>
      <c r="L9855" s="42" t="str">
        <f>IF(K9855&gt;0,IF(K9855&lt;=NOW!A$1,"",IF(K9855="","","Unrecognised Excel date format, future or pre 1900 date")),"")</f>
        <v/>
      </c>
    </row>
    <row r="9856" spans="1:12" x14ac:dyDescent="0.25">
      <c r="A9856" s="52"/>
      <c r="B9856" s="38" t="str">
        <f>IF(ISNA(VLOOKUP(A9856,'Lookup (edit with care!)'!A$2:B$6410,2,FALSE)=TRUE),"",VLOOKUP(A9856,'Lookup (edit with care!)'!A$2:B$6410,2,FALSE))</f>
        <v/>
      </c>
      <c r="C9856" s="38" t="str">
        <f>IF(ISNA(VLOOKUP(A9856,'Lookup (edit with care!)'!A$2:D$6410,4,FALSE)=TRUE),"",VLOOKUP(A9856,'Lookup (edit with care!)'!A$2:D$6410,4,FALSE))</f>
        <v/>
      </c>
      <c r="D9856" s="39" t="str">
        <f>IF(ISNA(VLOOKUP(A9856,'Lookup (edit with care!)'!A$2:C$6410,3,FALSE)=TRUE),"",VLOOKUP(A9856,'Lookup (edit with care!)'!A$2:C$6410,3,FALSE))</f>
        <v/>
      </c>
      <c r="E9856" s="40" t="str">
        <f>IF(ISNA(VLOOKUP(D9856,'Lookup (edit with care!)'!C$2:E$6410,3,FALSE)=TRUE),"",VLOOKUP(D9856,'Lookup (edit with care!)'!C$2:E$6410,3,FALSE))</f>
        <v/>
      </c>
      <c r="L9856" s="42" t="str">
        <f>IF(K9856&gt;0,IF(K9856&lt;=NOW!A$1,"",IF(K9856="","","Unrecognised Excel date format, future or pre 1900 date")),"")</f>
        <v/>
      </c>
    </row>
    <row r="9857" spans="1:12" x14ac:dyDescent="0.25">
      <c r="A9857" s="52"/>
      <c r="B9857" s="38" t="str">
        <f>IF(ISNA(VLOOKUP(A9857,'Lookup (edit with care!)'!A$2:B$6410,2,FALSE)=TRUE),"",VLOOKUP(A9857,'Lookup (edit with care!)'!A$2:B$6410,2,FALSE))</f>
        <v/>
      </c>
      <c r="C9857" s="38" t="str">
        <f>IF(ISNA(VLOOKUP(A9857,'Lookup (edit with care!)'!A$2:D$6410,4,FALSE)=TRUE),"",VLOOKUP(A9857,'Lookup (edit with care!)'!A$2:D$6410,4,FALSE))</f>
        <v/>
      </c>
      <c r="D9857" s="39" t="str">
        <f>IF(ISNA(VLOOKUP(A9857,'Lookup (edit with care!)'!A$2:C$6410,3,FALSE)=TRUE),"",VLOOKUP(A9857,'Lookup (edit with care!)'!A$2:C$6410,3,FALSE))</f>
        <v/>
      </c>
      <c r="E9857" s="40" t="str">
        <f>IF(ISNA(VLOOKUP(D9857,'Lookup (edit with care!)'!C$2:E$6410,3,FALSE)=TRUE),"",VLOOKUP(D9857,'Lookup (edit with care!)'!C$2:E$6410,3,FALSE))</f>
        <v/>
      </c>
      <c r="L9857" s="42" t="str">
        <f>IF(K9857&gt;0,IF(K9857&lt;=NOW!A$1,"",IF(K9857="","","Unrecognised Excel date format, future or pre 1900 date")),"")</f>
        <v/>
      </c>
    </row>
    <row r="9858" spans="1:12" x14ac:dyDescent="0.25">
      <c r="A9858" s="52"/>
      <c r="B9858" s="38" t="str">
        <f>IF(ISNA(VLOOKUP(A9858,'Lookup (edit with care!)'!A$2:B$6410,2,FALSE)=TRUE),"",VLOOKUP(A9858,'Lookup (edit with care!)'!A$2:B$6410,2,FALSE))</f>
        <v/>
      </c>
      <c r="C9858" s="38" t="str">
        <f>IF(ISNA(VLOOKUP(A9858,'Lookup (edit with care!)'!A$2:D$6410,4,FALSE)=TRUE),"",VLOOKUP(A9858,'Lookup (edit with care!)'!A$2:D$6410,4,FALSE))</f>
        <v/>
      </c>
      <c r="D9858" s="39" t="str">
        <f>IF(ISNA(VLOOKUP(A9858,'Lookup (edit with care!)'!A$2:C$6410,3,FALSE)=TRUE),"",VLOOKUP(A9858,'Lookup (edit with care!)'!A$2:C$6410,3,FALSE))</f>
        <v/>
      </c>
      <c r="E9858" s="40" t="str">
        <f>IF(ISNA(VLOOKUP(D9858,'Lookup (edit with care!)'!C$2:E$6410,3,FALSE)=TRUE),"",VLOOKUP(D9858,'Lookup (edit with care!)'!C$2:E$6410,3,FALSE))</f>
        <v/>
      </c>
      <c r="L9858" s="42" t="str">
        <f>IF(K9858&gt;0,IF(K9858&lt;=NOW!A$1,"",IF(K9858="","","Unrecognised Excel date format, future or pre 1900 date")),"")</f>
        <v/>
      </c>
    </row>
    <row r="9859" spans="1:12" x14ac:dyDescent="0.25">
      <c r="A9859" s="52"/>
      <c r="B9859" s="38" t="str">
        <f>IF(ISNA(VLOOKUP(A9859,'Lookup (edit with care!)'!A$2:B$6410,2,FALSE)=TRUE),"",VLOOKUP(A9859,'Lookup (edit with care!)'!A$2:B$6410,2,FALSE))</f>
        <v/>
      </c>
      <c r="C9859" s="38" t="str">
        <f>IF(ISNA(VLOOKUP(A9859,'Lookup (edit with care!)'!A$2:D$6410,4,FALSE)=TRUE),"",VLOOKUP(A9859,'Lookup (edit with care!)'!A$2:D$6410,4,FALSE))</f>
        <v/>
      </c>
      <c r="D9859" s="39" t="str">
        <f>IF(ISNA(VLOOKUP(A9859,'Lookup (edit with care!)'!A$2:C$6410,3,FALSE)=TRUE),"",VLOOKUP(A9859,'Lookup (edit with care!)'!A$2:C$6410,3,FALSE))</f>
        <v/>
      </c>
      <c r="E9859" s="40" t="str">
        <f>IF(ISNA(VLOOKUP(D9859,'Lookup (edit with care!)'!C$2:E$6410,3,FALSE)=TRUE),"",VLOOKUP(D9859,'Lookup (edit with care!)'!C$2:E$6410,3,FALSE))</f>
        <v/>
      </c>
      <c r="L9859" s="42" t="str">
        <f>IF(K9859&gt;0,IF(K9859&lt;=NOW!A$1,"",IF(K9859="","","Unrecognised Excel date format, future or pre 1900 date")),"")</f>
        <v/>
      </c>
    </row>
    <row r="9860" spans="1:12" x14ac:dyDescent="0.25">
      <c r="A9860" s="52"/>
      <c r="B9860" s="38" t="str">
        <f>IF(ISNA(VLOOKUP(A9860,'Lookup (edit with care!)'!A$2:B$6410,2,FALSE)=TRUE),"",VLOOKUP(A9860,'Lookup (edit with care!)'!A$2:B$6410,2,FALSE))</f>
        <v/>
      </c>
      <c r="C9860" s="38" t="str">
        <f>IF(ISNA(VLOOKUP(A9860,'Lookup (edit with care!)'!A$2:D$6410,4,FALSE)=TRUE),"",VLOOKUP(A9860,'Lookup (edit with care!)'!A$2:D$6410,4,FALSE))</f>
        <v/>
      </c>
      <c r="D9860" s="39" t="str">
        <f>IF(ISNA(VLOOKUP(A9860,'Lookup (edit with care!)'!A$2:C$6410,3,FALSE)=TRUE),"",VLOOKUP(A9860,'Lookup (edit with care!)'!A$2:C$6410,3,FALSE))</f>
        <v/>
      </c>
      <c r="E9860" s="40" t="str">
        <f>IF(ISNA(VLOOKUP(D9860,'Lookup (edit with care!)'!C$2:E$6410,3,FALSE)=TRUE),"",VLOOKUP(D9860,'Lookup (edit with care!)'!C$2:E$6410,3,FALSE))</f>
        <v/>
      </c>
      <c r="L9860" s="42" t="str">
        <f>IF(K9860&gt;0,IF(K9860&lt;=NOW!A$1,"",IF(K9860="","","Unrecognised Excel date format, future or pre 1900 date")),"")</f>
        <v/>
      </c>
    </row>
    <row r="9861" spans="1:12" x14ac:dyDescent="0.25">
      <c r="A9861" s="52"/>
      <c r="B9861" s="38" t="str">
        <f>IF(ISNA(VLOOKUP(A9861,'Lookup (edit with care!)'!A$2:B$6410,2,FALSE)=TRUE),"",VLOOKUP(A9861,'Lookup (edit with care!)'!A$2:B$6410,2,FALSE))</f>
        <v/>
      </c>
      <c r="C9861" s="38" t="str">
        <f>IF(ISNA(VLOOKUP(A9861,'Lookup (edit with care!)'!A$2:D$6410,4,FALSE)=TRUE),"",VLOOKUP(A9861,'Lookup (edit with care!)'!A$2:D$6410,4,FALSE))</f>
        <v/>
      </c>
      <c r="D9861" s="39" t="str">
        <f>IF(ISNA(VLOOKUP(A9861,'Lookup (edit with care!)'!A$2:C$6410,3,FALSE)=TRUE),"",VLOOKUP(A9861,'Lookup (edit with care!)'!A$2:C$6410,3,FALSE))</f>
        <v/>
      </c>
      <c r="E9861" s="40" t="str">
        <f>IF(ISNA(VLOOKUP(D9861,'Lookup (edit with care!)'!C$2:E$6410,3,FALSE)=TRUE),"",VLOOKUP(D9861,'Lookup (edit with care!)'!C$2:E$6410,3,FALSE))</f>
        <v/>
      </c>
      <c r="L9861" s="42" t="str">
        <f>IF(K9861&gt;0,IF(K9861&lt;=NOW!A$1,"",IF(K9861="","","Unrecognised Excel date format, future or pre 1900 date")),"")</f>
        <v/>
      </c>
    </row>
    <row r="9862" spans="1:12" x14ac:dyDescent="0.25">
      <c r="A9862" s="52"/>
      <c r="B9862" s="38" t="str">
        <f>IF(ISNA(VLOOKUP(A9862,'Lookup (edit with care!)'!A$2:B$6410,2,FALSE)=TRUE),"",VLOOKUP(A9862,'Lookup (edit with care!)'!A$2:B$6410,2,FALSE))</f>
        <v/>
      </c>
      <c r="C9862" s="38" t="str">
        <f>IF(ISNA(VLOOKUP(A9862,'Lookup (edit with care!)'!A$2:D$6410,4,FALSE)=TRUE),"",VLOOKUP(A9862,'Lookup (edit with care!)'!A$2:D$6410,4,FALSE))</f>
        <v/>
      </c>
      <c r="D9862" s="39" t="str">
        <f>IF(ISNA(VLOOKUP(A9862,'Lookup (edit with care!)'!A$2:C$6410,3,FALSE)=TRUE),"",VLOOKUP(A9862,'Lookup (edit with care!)'!A$2:C$6410,3,FALSE))</f>
        <v/>
      </c>
      <c r="E9862" s="40" t="str">
        <f>IF(ISNA(VLOOKUP(D9862,'Lookup (edit with care!)'!C$2:E$6410,3,FALSE)=TRUE),"",VLOOKUP(D9862,'Lookup (edit with care!)'!C$2:E$6410,3,FALSE))</f>
        <v/>
      </c>
      <c r="L9862" s="42" t="str">
        <f>IF(K9862&gt;0,IF(K9862&lt;=NOW!A$1,"",IF(K9862="","","Unrecognised Excel date format, future or pre 1900 date")),"")</f>
        <v/>
      </c>
    </row>
    <row r="9863" spans="1:12" x14ac:dyDescent="0.25">
      <c r="A9863" s="52"/>
      <c r="B9863" s="38" t="str">
        <f>IF(ISNA(VLOOKUP(A9863,'Lookup (edit with care!)'!A$2:B$6410,2,FALSE)=TRUE),"",VLOOKUP(A9863,'Lookup (edit with care!)'!A$2:B$6410,2,FALSE))</f>
        <v/>
      </c>
      <c r="C9863" s="38" t="str">
        <f>IF(ISNA(VLOOKUP(A9863,'Lookup (edit with care!)'!A$2:D$6410,4,FALSE)=TRUE),"",VLOOKUP(A9863,'Lookup (edit with care!)'!A$2:D$6410,4,FALSE))</f>
        <v/>
      </c>
      <c r="D9863" s="39" t="str">
        <f>IF(ISNA(VLOOKUP(A9863,'Lookup (edit with care!)'!A$2:C$6410,3,FALSE)=TRUE),"",VLOOKUP(A9863,'Lookup (edit with care!)'!A$2:C$6410,3,FALSE))</f>
        <v/>
      </c>
      <c r="E9863" s="40" t="str">
        <f>IF(ISNA(VLOOKUP(D9863,'Lookup (edit with care!)'!C$2:E$6410,3,FALSE)=TRUE),"",VLOOKUP(D9863,'Lookup (edit with care!)'!C$2:E$6410,3,FALSE))</f>
        <v/>
      </c>
      <c r="L9863" s="42" t="str">
        <f>IF(K9863&gt;0,IF(K9863&lt;=NOW!A$1,"",IF(K9863="","","Unrecognised Excel date format, future or pre 1900 date")),"")</f>
        <v/>
      </c>
    </row>
    <row r="9864" spans="1:12" x14ac:dyDescent="0.25">
      <c r="A9864" s="52"/>
      <c r="B9864" s="38" t="str">
        <f>IF(ISNA(VLOOKUP(A9864,'Lookup (edit with care!)'!A$2:B$6410,2,FALSE)=TRUE),"",VLOOKUP(A9864,'Lookup (edit with care!)'!A$2:B$6410,2,FALSE))</f>
        <v/>
      </c>
      <c r="C9864" s="38" t="str">
        <f>IF(ISNA(VLOOKUP(A9864,'Lookup (edit with care!)'!A$2:D$6410,4,FALSE)=TRUE),"",VLOOKUP(A9864,'Lookup (edit with care!)'!A$2:D$6410,4,FALSE))</f>
        <v/>
      </c>
      <c r="D9864" s="39" t="str">
        <f>IF(ISNA(VLOOKUP(A9864,'Lookup (edit with care!)'!A$2:C$6410,3,FALSE)=TRUE),"",VLOOKUP(A9864,'Lookup (edit with care!)'!A$2:C$6410,3,FALSE))</f>
        <v/>
      </c>
      <c r="E9864" s="40" t="str">
        <f>IF(ISNA(VLOOKUP(D9864,'Lookup (edit with care!)'!C$2:E$6410,3,FALSE)=TRUE),"",VLOOKUP(D9864,'Lookup (edit with care!)'!C$2:E$6410,3,FALSE))</f>
        <v/>
      </c>
      <c r="L9864" s="42" t="str">
        <f>IF(K9864&gt;0,IF(K9864&lt;=NOW!A$1,"",IF(K9864="","","Unrecognised Excel date format, future or pre 1900 date")),"")</f>
        <v/>
      </c>
    </row>
    <row r="9865" spans="1:12" x14ac:dyDescent="0.25">
      <c r="A9865" s="52"/>
      <c r="B9865" s="38" t="str">
        <f>IF(ISNA(VLOOKUP(A9865,'Lookup (edit with care!)'!A$2:B$6410,2,FALSE)=TRUE),"",VLOOKUP(A9865,'Lookup (edit with care!)'!A$2:B$6410,2,FALSE))</f>
        <v/>
      </c>
      <c r="C9865" s="38" t="str">
        <f>IF(ISNA(VLOOKUP(A9865,'Lookup (edit with care!)'!A$2:D$6410,4,FALSE)=TRUE),"",VLOOKUP(A9865,'Lookup (edit with care!)'!A$2:D$6410,4,FALSE))</f>
        <v/>
      </c>
      <c r="D9865" s="39" t="str">
        <f>IF(ISNA(VLOOKUP(A9865,'Lookup (edit with care!)'!A$2:C$6410,3,FALSE)=TRUE),"",VLOOKUP(A9865,'Lookup (edit with care!)'!A$2:C$6410,3,FALSE))</f>
        <v/>
      </c>
      <c r="E9865" s="40" t="str">
        <f>IF(ISNA(VLOOKUP(D9865,'Lookup (edit with care!)'!C$2:E$6410,3,FALSE)=TRUE),"",VLOOKUP(D9865,'Lookup (edit with care!)'!C$2:E$6410,3,FALSE))</f>
        <v/>
      </c>
      <c r="L9865" s="42" t="str">
        <f>IF(K9865&gt;0,IF(K9865&lt;=NOW!A$1,"",IF(K9865="","","Unrecognised Excel date format, future or pre 1900 date")),"")</f>
        <v/>
      </c>
    </row>
    <row r="9866" spans="1:12" x14ac:dyDescent="0.25">
      <c r="A9866" s="52"/>
      <c r="B9866" s="38" t="str">
        <f>IF(ISNA(VLOOKUP(A9866,'Lookup (edit with care!)'!A$2:B$6410,2,FALSE)=TRUE),"",VLOOKUP(A9866,'Lookup (edit with care!)'!A$2:B$6410,2,FALSE))</f>
        <v/>
      </c>
      <c r="C9866" s="38" t="str">
        <f>IF(ISNA(VLOOKUP(A9866,'Lookup (edit with care!)'!A$2:D$6410,4,FALSE)=TRUE),"",VLOOKUP(A9866,'Lookup (edit with care!)'!A$2:D$6410,4,FALSE))</f>
        <v/>
      </c>
      <c r="D9866" s="39" t="str">
        <f>IF(ISNA(VLOOKUP(A9866,'Lookup (edit with care!)'!A$2:C$6410,3,FALSE)=TRUE),"",VLOOKUP(A9866,'Lookup (edit with care!)'!A$2:C$6410,3,FALSE))</f>
        <v/>
      </c>
      <c r="E9866" s="40" t="str">
        <f>IF(ISNA(VLOOKUP(D9866,'Lookup (edit with care!)'!C$2:E$6410,3,FALSE)=TRUE),"",VLOOKUP(D9866,'Lookup (edit with care!)'!C$2:E$6410,3,FALSE))</f>
        <v/>
      </c>
      <c r="L9866" s="42" t="str">
        <f>IF(K9866&gt;0,IF(K9866&lt;=NOW!A$1,"",IF(K9866="","","Unrecognised Excel date format, future or pre 1900 date")),"")</f>
        <v/>
      </c>
    </row>
    <row r="9867" spans="1:12" x14ac:dyDescent="0.25">
      <c r="A9867" s="52"/>
      <c r="B9867" s="38" t="str">
        <f>IF(ISNA(VLOOKUP(A9867,'Lookup (edit with care!)'!A$2:B$6410,2,FALSE)=TRUE),"",VLOOKUP(A9867,'Lookup (edit with care!)'!A$2:B$6410,2,FALSE))</f>
        <v/>
      </c>
      <c r="C9867" s="38" t="str">
        <f>IF(ISNA(VLOOKUP(A9867,'Lookup (edit with care!)'!A$2:D$6410,4,FALSE)=TRUE),"",VLOOKUP(A9867,'Lookup (edit with care!)'!A$2:D$6410,4,FALSE))</f>
        <v/>
      </c>
      <c r="D9867" s="39" t="str">
        <f>IF(ISNA(VLOOKUP(A9867,'Lookup (edit with care!)'!A$2:C$6410,3,FALSE)=TRUE),"",VLOOKUP(A9867,'Lookup (edit with care!)'!A$2:C$6410,3,FALSE))</f>
        <v/>
      </c>
      <c r="E9867" s="40" t="str">
        <f>IF(ISNA(VLOOKUP(D9867,'Lookup (edit with care!)'!C$2:E$6410,3,FALSE)=TRUE),"",VLOOKUP(D9867,'Lookup (edit with care!)'!C$2:E$6410,3,FALSE))</f>
        <v/>
      </c>
      <c r="L9867" s="42" t="str">
        <f>IF(K9867&gt;0,IF(K9867&lt;=NOW!A$1,"",IF(K9867="","","Unrecognised Excel date format, future or pre 1900 date")),"")</f>
        <v/>
      </c>
    </row>
    <row r="9868" spans="1:12" x14ac:dyDescent="0.25">
      <c r="A9868" s="52"/>
      <c r="B9868" s="38" t="str">
        <f>IF(ISNA(VLOOKUP(A9868,'Lookup (edit with care!)'!A$2:B$6410,2,FALSE)=TRUE),"",VLOOKUP(A9868,'Lookup (edit with care!)'!A$2:B$6410,2,FALSE))</f>
        <v/>
      </c>
      <c r="C9868" s="38" t="str">
        <f>IF(ISNA(VLOOKUP(A9868,'Lookup (edit with care!)'!A$2:D$6410,4,FALSE)=TRUE),"",VLOOKUP(A9868,'Lookup (edit with care!)'!A$2:D$6410,4,FALSE))</f>
        <v/>
      </c>
      <c r="D9868" s="39" t="str">
        <f>IF(ISNA(VLOOKUP(A9868,'Lookup (edit with care!)'!A$2:C$6410,3,FALSE)=TRUE),"",VLOOKUP(A9868,'Lookup (edit with care!)'!A$2:C$6410,3,FALSE))</f>
        <v/>
      </c>
      <c r="E9868" s="40" t="str">
        <f>IF(ISNA(VLOOKUP(D9868,'Lookup (edit with care!)'!C$2:E$6410,3,FALSE)=TRUE),"",VLOOKUP(D9868,'Lookup (edit with care!)'!C$2:E$6410,3,FALSE))</f>
        <v/>
      </c>
      <c r="L9868" s="42" t="str">
        <f>IF(K9868&gt;0,IF(K9868&lt;=NOW!A$1,"",IF(K9868="","","Unrecognised Excel date format, future or pre 1900 date")),"")</f>
        <v/>
      </c>
    </row>
    <row r="9869" spans="1:12" x14ac:dyDescent="0.25">
      <c r="A9869" s="52"/>
      <c r="B9869" s="38" t="str">
        <f>IF(ISNA(VLOOKUP(A9869,'Lookup (edit with care!)'!A$2:B$6410,2,FALSE)=TRUE),"",VLOOKUP(A9869,'Lookup (edit with care!)'!A$2:B$6410,2,FALSE))</f>
        <v/>
      </c>
      <c r="C9869" s="38" t="str">
        <f>IF(ISNA(VLOOKUP(A9869,'Lookup (edit with care!)'!A$2:D$6410,4,FALSE)=TRUE),"",VLOOKUP(A9869,'Lookup (edit with care!)'!A$2:D$6410,4,FALSE))</f>
        <v/>
      </c>
      <c r="D9869" s="39" t="str">
        <f>IF(ISNA(VLOOKUP(A9869,'Lookup (edit with care!)'!A$2:C$6410,3,FALSE)=TRUE),"",VLOOKUP(A9869,'Lookup (edit with care!)'!A$2:C$6410,3,FALSE))</f>
        <v/>
      </c>
      <c r="E9869" s="40" t="str">
        <f>IF(ISNA(VLOOKUP(D9869,'Lookup (edit with care!)'!C$2:E$6410,3,FALSE)=TRUE),"",VLOOKUP(D9869,'Lookup (edit with care!)'!C$2:E$6410,3,FALSE))</f>
        <v/>
      </c>
      <c r="L9869" s="42" t="str">
        <f>IF(K9869&gt;0,IF(K9869&lt;=NOW!A$1,"",IF(K9869="","","Unrecognised Excel date format, future or pre 1900 date")),"")</f>
        <v/>
      </c>
    </row>
    <row r="9870" spans="1:12" x14ac:dyDescent="0.25">
      <c r="A9870" s="52"/>
      <c r="B9870" s="38" t="str">
        <f>IF(ISNA(VLOOKUP(A9870,'Lookup (edit with care!)'!A$2:B$6410,2,FALSE)=TRUE),"",VLOOKUP(A9870,'Lookup (edit with care!)'!A$2:B$6410,2,FALSE))</f>
        <v/>
      </c>
      <c r="C9870" s="38" t="str">
        <f>IF(ISNA(VLOOKUP(A9870,'Lookup (edit with care!)'!A$2:D$6410,4,FALSE)=TRUE),"",VLOOKUP(A9870,'Lookup (edit with care!)'!A$2:D$6410,4,FALSE))</f>
        <v/>
      </c>
      <c r="D9870" s="39" t="str">
        <f>IF(ISNA(VLOOKUP(A9870,'Lookup (edit with care!)'!A$2:C$6410,3,FALSE)=TRUE),"",VLOOKUP(A9870,'Lookup (edit with care!)'!A$2:C$6410,3,FALSE))</f>
        <v/>
      </c>
      <c r="E9870" s="40" t="str">
        <f>IF(ISNA(VLOOKUP(D9870,'Lookup (edit with care!)'!C$2:E$6410,3,FALSE)=TRUE),"",VLOOKUP(D9870,'Lookup (edit with care!)'!C$2:E$6410,3,FALSE))</f>
        <v/>
      </c>
      <c r="L9870" s="42" t="str">
        <f>IF(K9870&gt;0,IF(K9870&lt;=NOW!A$1,"",IF(K9870="","","Unrecognised Excel date format, future or pre 1900 date")),"")</f>
        <v/>
      </c>
    </row>
    <row r="9871" spans="1:12" x14ac:dyDescent="0.25">
      <c r="A9871" s="52"/>
      <c r="B9871" s="38" t="str">
        <f>IF(ISNA(VLOOKUP(A9871,'Lookup (edit with care!)'!A$2:B$6410,2,FALSE)=TRUE),"",VLOOKUP(A9871,'Lookup (edit with care!)'!A$2:B$6410,2,FALSE))</f>
        <v/>
      </c>
      <c r="C9871" s="38" t="str">
        <f>IF(ISNA(VLOOKUP(A9871,'Lookup (edit with care!)'!A$2:D$6410,4,FALSE)=TRUE),"",VLOOKUP(A9871,'Lookup (edit with care!)'!A$2:D$6410,4,FALSE))</f>
        <v/>
      </c>
      <c r="D9871" s="39" t="str">
        <f>IF(ISNA(VLOOKUP(A9871,'Lookup (edit with care!)'!A$2:C$6410,3,FALSE)=TRUE),"",VLOOKUP(A9871,'Lookup (edit with care!)'!A$2:C$6410,3,FALSE))</f>
        <v/>
      </c>
      <c r="E9871" s="40" t="str">
        <f>IF(ISNA(VLOOKUP(D9871,'Lookup (edit with care!)'!C$2:E$6410,3,FALSE)=TRUE),"",VLOOKUP(D9871,'Lookup (edit with care!)'!C$2:E$6410,3,FALSE))</f>
        <v/>
      </c>
      <c r="L9871" s="42" t="str">
        <f>IF(K9871&gt;0,IF(K9871&lt;=NOW!A$1,"",IF(K9871="","","Unrecognised Excel date format, future or pre 1900 date")),"")</f>
        <v/>
      </c>
    </row>
    <row r="9872" spans="1:12" x14ac:dyDescent="0.25">
      <c r="A9872" s="52"/>
      <c r="B9872" s="38" t="str">
        <f>IF(ISNA(VLOOKUP(A9872,'Lookup (edit with care!)'!A$2:B$6410,2,FALSE)=TRUE),"",VLOOKUP(A9872,'Lookup (edit with care!)'!A$2:B$6410,2,FALSE))</f>
        <v/>
      </c>
      <c r="C9872" s="38" t="str">
        <f>IF(ISNA(VLOOKUP(A9872,'Lookup (edit with care!)'!A$2:D$6410,4,FALSE)=TRUE),"",VLOOKUP(A9872,'Lookup (edit with care!)'!A$2:D$6410,4,FALSE))</f>
        <v/>
      </c>
      <c r="D9872" s="39" t="str">
        <f>IF(ISNA(VLOOKUP(A9872,'Lookup (edit with care!)'!A$2:C$6410,3,FALSE)=TRUE),"",VLOOKUP(A9872,'Lookup (edit with care!)'!A$2:C$6410,3,FALSE))</f>
        <v/>
      </c>
      <c r="E9872" s="40" t="str">
        <f>IF(ISNA(VLOOKUP(D9872,'Lookup (edit with care!)'!C$2:E$6410,3,FALSE)=TRUE),"",VLOOKUP(D9872,'Lookup (edit with care!)'!C$2:E$6410,3,FALSE))</f>
        <v/>
      </c>
      <c r="L9872" s="42" t="str">
        <f>IF(K9872&gt;0,IF(K9872&lt;=NOW!A$1,"",IF(K9872="","","Unrecognised Excel date format, future or pre 1900 date")),"")</f>
        <v/>
      </c>
    </row>
    <row r="9873" spans="1:12" x14ac:dyDescent="0.25">
      <c r="A9873" s="52"/>
      <c r="B9873" s="38" t="str">
        <f>IF(ISNA(VLOOKUP(A9873,'Lookup (edit with care!)'!A$2:B$6410,2,FALSE)=TRUE),"",VLOOKUP(A9873,'Lookup (edit with care!)'!A$2:B$6410,2,FALSE))</f>
        <v/>
      </c>
      <c r="C9873" s="38" t="str">
        <f>IF(ISNA(VLOOKUP(A9873,'Lookup (edit with care!)'!A$2:D$6410,4,FALSE)=TRUE),"",VLOOKUP(A9873,'Lookup (edit with care!)'!A$2:D$6410,4,FALSE))</f>
        <v/>
      </c>
      <c r="D9873" s="39" t="str">
        <f>IF(ISNA(VLOOKUP(A9873,'Lookup (edit with care!)'!A$2:C$6410,3,FALSE)=TRUE),"",VLOOKUP(A9873,'Lookup (edit with care!)'!A$2:C$6410,3,FALSE))</f>
        <v/>
      </c>
      <c r="E9873" s="40" t="str">
        <f>IF(ISNA(VLOOKUP(D9873,'Lookup (edit with care!)'!C$2:E$6410,3,FALSE)=TRUE),"",VLOOKUP(D9873,'Lookup (edit with care!)'!C$2:E$6410,3,FALSE))</f>
        <v/>
      </c>
      <c r="L9873" s="42" t="str">
        <f>IF(K9873&gt;0,IF(K9873&lt;=NOW!A$1,"",IF(K9873="","","Unrecognised Excel date format, future or pre 1900 date")),"")</f>
        <v/>
      </c>
    </row>
    <row r="9874" spans="1:12" x14ac:dyDescent="0.25">
      <c r="A9874" s="52"/>
      <c r="B9874" s="38" t="str">
        <f>IF(ISNA(VLOOKUP(A9874,'Lookup (edit with care!)'!A$2:B$6410,2,FALSE)=TRUE),"",VLOOKUP(A9874,'Lookup (edit with care!)'!A$2:B$6410,2,FALSE))</f>
        <v/>
      </c>
      <c r="C9874" s="38" t="str">
        <f>IF(ISNA(VLOOKUP(A9874,'Lookup (edit with care!)'!A$2:D$6410,4,FALSE)=TRUE),"",VLOOKUP(A9874,'Lookup (edit with care!)'!A$2:D$6410,4,FALSE))</f>
        <v/>
      </c>
      <c r="D9874" s="39" t="str">
        <f>IF(ISNA(VLOOKUP(A9874,'Lookup (edit with care!)'!A$2:C$6410,3,FALSE)=TRUE),"",VLOOKUP(A9874,'Lookup (edit with care!)'!A$2:C$6410,3,FALSE))</f>
        <v/>
      </c>
      <c r="E9874" s="40" t="str">
        <f>IF(ISNA(VLOOKUP(D9874,'Lookup (edit with care!)'!C$2:E$6410,3,FALSE)=TRUE),"",VLOOKUP(D9874,'Lookup (edit with care!)'!C$2:E$6410,3,FALSE))</f>
        <v/>
      </c>
      <c r="L9874" s="42" t="str">
        <f>IF(K9874&gt;0,IF(K9874&lt;=NOW!A$1,"",IF(K9874="","","Unrecognised Excel date format, future or pre 1900 date")),"")</f>
        <v/>
      </c>
    </row>
    <row r="9875" spans="1:12" x14ac:dyDescent="0.25">
      <c r="A9875" s="52"/>
      <c r="B9875" s="38" t="str">
        <f>IF(ISNA(VLOOKUP(A9875,'Lookup (edit with care!)'!A$2:B$6410,2,FALSE)=TRUE),"",VLOOKUP(A9875,'Lookup (edit with care!)'!A$2:B$6410,2,FALSE))</f>
        <v/>
      </c>
      <c r="C9875" s="38" t="str">
        <f>IF(ISNA(VLOOKUP(A9875,'Lookup (edit with care!)'!A$2:D$6410,4,FALSE)=TRUE),"",VLOOKUP(A9875,'Lookup (edit with care!)'!A$2:D$6410,4,FALSE))</f>
        <v/>
      </c>
      <c r="D9875" s="39" t="str">
        <f>IF(ISNA(VLOOKUP(A9875,'Lookup (edit with care!)'!A$2:C$6410,3,FALSE)=TRUE),"",VLOOKUP(A9875,'Lookup (edit with care!)'!A$2:C$6410,3,FALSE))</f>
        <v/>
      </c>
      <c r="E9875" s="40" t="str">
        <f>IF(ISNA(VLOOKUP(D9875,'Lookup (edit with care!)'!C$2:E$6410,3,FALSE)=TRUE),"",VLOOKUP(D9875,'Lookup (edit with care!)'!C$2:E$6410,3,FALSE))</f>
        <v/>
      </c>
      <c r="L9875" s="42" t="str">
        <f>IF(K9875&gt;0,IF(K9875&lt;=NOW!A$1,"",IF(K9875="","","Unrecognised Excel date format, future or pre 1900 date")),"")</f>
        <v/>
      </c>
    </row>
    <row r="9876" spans="1:12" x14ac:dyDescent="0.25">
      <c r="A9876" s="52"/>
      <c r="B9876" s="38" t="str">
        <f>IF(ISNA(VLOOKUP(A9876,'Lookup (edit with care!)'!A$2:B$6410,2,FALSE)=TRUE),"",VLOOKUP(A9876,'Lookup (edit with care!)'!A$2:B$6410,2,FALSE))</f>
        <v/>
      </c>
      <c r="C9876" s="38" t="str">
        <f>IF(ISNA(VLOOKUP(A9876,'Lookup (edit with care!)'!A$2:D$6410,4,FALSE)=TRUE),"",VLOOKUP(A9876,'Lookup (edit with care!)'!A$2:D$6410,4,FALSE))</f>
        <v/>
      </c>
      <c r="D9876" s="39" t="str">
        <f>IF(ISNA(VLOOKUP(A9876,'Lookup (edit with care!)'!A$2:C$6410,3,FALSE)=TRUE),"",VLOOKUP(A9876,'Lookup (edit with care!)'!A$2:C$6410,3,FALSE))</f>
        <v/>
      </c>
      <c r="E9876" s="40" t="str">
        <f>IF(ISNA(VLOOKUP(D9876,'Lookup (edit with care!)'!C$2:E$6410,3,FALSE)=TRUE),"",VLOOKUP(D9876,'Lookup (edit with care!)'!C$2:E$6410,3,FALSE))</f>
        <v/>
      </c>
      <c r="L9876" s="42" t="str">
        <f>IF(K9876&gt;0,IF(K9876&lt;=NOW!A$1,"",IF(K9876="","","Unrecognised Excel date format, future or pre 1900 date")),"")</f>
        <v/>
      </c>
    </row>
    <row r="9877" spans="1:12" x14ac:dyDescent="0.25">
      <c r="A9877" s="52"/>
      <c r="B9877" s="38" t="str">
        <f>IF(ISNA(VLOOKUP(A9877,'Lookup (edit with care!)'!A$2:B$6410,2,FALSE)=TRUE),"",VLOOKUP(A9877,'Lookup (edit with care!)'!A$2:B$6410,2,FALSE))</f>
        <v/>
      </c>
      <c r="C9877" s="38" t="str">
        <f>IF(ISNA(VLOOKUP(A9877,'Lookup (edit with care!)'!A$2:D$6410,4,FALSE)=TRUE),"",VLOOKUP(A9877,'Lookup (edit with care!)'!A$2:D$6410,4,FALSE))</f>
        <v/>
      </c>
      <c r="D9877" s="39" t="str">
        <f>IF(ISNA(VLOOKUP(A9877,'Lookup (edit with care!)'!A$2:C$6410,3,FALSE)=TRUE),"",VLOOKUP(A9877,'Lookup (edit with care!)'!A$2:C$6410,3,FALSE))</f>
        <v/>
      </c>
      <c r="E9877" s="40" t="str">
        <f>IF(ISNA(VLOOKUP(D9877,'Lookup (edit with care!)'!C$2:E$6410,3,FALSE)=TRUE),"",VLOOKUP(D9877,'Lookup (edit with care!)'!C$2:E$6410,3,FALSE))</f>
        <v/>
      </c>
      <c r="L9877" s="42" t="str">
        <f>IF(K9877&gt;0,IF(K9877&lt;=NOW!A$1,"",IF(K9877="","","Unrecognised Excel date format, future or pre 1900 date")),"")</f>
        <v/>
      </c>
    </row>
    <row r="9878" spans="1:12" x14ac:dyDescent="0.25">
      <c r="A9878" s="52"/>
      <c r="B9878" s="38" t="str">
        <f>IF(ISNA(VLOOKUP(A9878,'Lookup (edit with care!)'!A$2:B$6410,2,FALSE)=TRUE),"",VLOOKUP(A9878,'Lookup (edit with care!)'!A$2:B$6410,2,FALSE))</f>
        <v/>
      </c>
      <c r="C9878" s="38" t="str">
        <f>IF(ISNA(VLOOKUP(A9878,'Lookup (edit with care!)'!A$2:D$6410,4,FALSE)=TRUE),"",VLOOKUP(A9878,'Lookup (edit with care!)'!A$2:D$6410,4,FALSE))</f>
        <v/>
      </c>
      <c r="D9878" s="39" t="str">
        <f>IF(ISNA(VLOOKUP(A9878,'Lookup (edit with care!)'!A$2:C$6410,3,FALSE)=TRUE),"",VLOOKUP(A9878,'Lookup (edit with care!)'!A$2:C$6410,3,FALSE))</f>
        <v/>
      </c>
      <c r="E9878" s="40" t="str">
        <f>IF(ISNA(VLOOKUP(D9878,'Lookup (edit with care!)'!C$2:E$6410,3,FALSE)=TRUE),"",VLOOKUP(D9878,'Lookup (edit with care!)'!C$2:E$6410,3,FALSE))</f>
        <v/>
      </c>
      <c r="L9878" s="42" t="str">
        <f>IF(K9878&gt;0,IF(K9878&lt;=NOW!A$1,"",IF(K9878="","","Unrecognised Excel date format, future or pre 1900 date")),"")</f>
        <v/>
      </c>
    </row>
    <row r="9879" spans="1:12" x14ac:dyDescent="0.25">
      <c r="A9879" s="52"/>
      <c r="B9879" s="38" t="str">
        <f>IF(ISNA(VLOOKUP(A9879,'Lookup (edit with care!)'!A$2:B$6410,2,FALSE)=TRUE),"",VLOOKUP(A9879,'Lookup (edit with care!)'!A$2:B$6410,2,FALSE))</f>
        <v/>
      </c>
      <c r="C9879" s="38" t="str">
        <f>IF(ISNA(VLOOKUP(A9879,'Lookup (edit with care!)'!A$2:D$6410,4,FALSE)=TRUE),"",VLOOKUP(A9879,'Lookup (edit with care!)'!A$2:D$6410,4,FALSE))</f>
        <v/>
      </c>
      <c r="D9879" s="39" t="str">
        <f>IF(ISNA(VLOOKUP(A9879,'Lookup (edit with care!)'!A$2:C$6410,3,FALSE)=TRUE),"",VLOOKUP(A9879,'Lookup (edit with care!)'!A$2:C$6410,3,FALSE))</f>
        <v/>
      </c>
      <c r="E9879" s="40" t="str">
        <f>IF(ISNA(VLOOKUP(D9879,'Lookup (edit with care!)'!C$2:E$6410,3,FALSE)=TRUE),"",VLOOKUP(D9879,'Lookup (edit with care!)'!C$2:E$6410,3,FALSE))</f>
        <v/>
      </c>
      <c r="L9879" s="42" t="str">
        <f>IF(K9879&gt;0,IF(K9879&lt;=NOW!A$1,"",IF(K9879="","","Unrecognised Excel date format, future or pre 1900 date")),"")</f>
        <v/>
      </c>
    </row>
    <row r="9880" spans="1:12" x14ac:dyDescent="0.25">
      <c r="A9880" s="52"/>
      <c r="B9880" s="38" t="str">
        <f>IF(ISNA(VLOOKUP(A9880,'Lookup (edit with care!)'!A$2:B$6410,2,FALSE)=TRUE),"",VLOOKUP(A9880,'Lookup (edit with care!)'!A$2:B$6410,2,FALSE))</f>
        <v/>
      </c>
      <c r="C9880" s="38" t="str">
        <f>IF(ISNA(VLOOKUP(A9880,'Lookup (edit with care!)'!A$2:D$6410,4,FALSE)=TRUE),"",VLOOKUP(A9880,'Lookup (edit with care!)'!A$2:D$6410,4,FALSE))</f>
        <v/>
      </c>
      <c r="D9880" s="39" t="str">
        <f>IF(ISNA(VLOOKUP(A9880,'Lookup (edit with care!)'!A$2:C$6410,3,FALSE)=TRUE),"",VLOOKUP(A9880,'Lookup (edit with care!)'!A$2:C$6410,3,FALSE))</f>
        <v/>
      </c>
      <c r="E9880" s="40" t="str">
        <f>IF(ISNA(VLOOKUP(D9880,'Lookup (edit with care!)'!C$2:E$6410,3,FALSE)=TRUE),"",VLOOKUP(D9880,'Lookup (edit with care!)'!C$2:E$6410,3,FALSE))</f>
        <v/>
      </c>
      <c r="L9880" s="42" t="str">
        <f>IF(K9880&gt;0,IF(K9880&lt;=NOW!A$1,"",IF(K9880="","","Unrecognised Excel date format, future or pre 1900 date")),"")</f>
        <v/>
      </c>
    </row>
    <row r="9881" spans="1:12" x14ac:dyDescent="0.25">
      <c r="A9881" s="52"/>
      <c r="B9881" s="38" t="str">
        <f>IF(ISNA(VLOOKUP(A9881,'Lookup (edit with care!)'!A$2:B$6410,2,FALSE)=TRUE),"",VLOOKUP(A9881,'Lookup (edit with care!)'!A$2:B$6410,2,FALSE))</f>
        <v/>
      </c>
      <c r="C9881" s="38" t="str">
        <f>IF(ISNA(VLOOKUP(A9881,'Lookup (edit with care!)'!A$2:D$6410,4,FALSE)=TRUE),"",VLOOKUP(A9881,'Lookup (edit with care!)'!A$2:D$6410,4,FALSE))</f>
        <v/>
      </c>
      <c r="D9881" s="39" t="str">
        <f>IF(ISNA(VLOOKUP(A9881,'Lookup (edit with care!)'!A$2:C$6410,3,FALSE)=TRUE),"",VLOOKUP(A9881,'Lookup (edit with care!)'!A$2:C$6410,3,FALSE))</f>
        <v/>
      </c>
      <c r="E9881" s="40" t="str">
        <f>IF(ISNA(VLOOKUP(D9881,'Lookup (edit with care!)'!C$2:E$6410,3,FALSE)=TRUE),"",VLOOKUP(D9881,'Lookup (edit with care!)'!C$2:E$6410,3,FALSE))</f>
        <v/>
      </c>
      <c r="L9881" s="42" t="str">
        <f>IF(K9881&gt;0,IF(K9881&lt;=NOW!A$1,"",IF(K9881="","","Unrecognised Excel date format, future or pre 1900 date")),"")</f>
        <v/>
      </c>
    </row>
    <row r="9882" spans="1:12" x14ac:dyDescent="0.25">
      <c r="A9882" s="52"/>
      <c r="B9882" s="38" t="str">
        <f>IF(ISNA(VLOOKUP(A9882,'Lookup (edit with care!)'!A$2:B$6410,2,FALSE)=TRUE),"",VLOOKUP(A9882,'Lookup (edit with care!)'!A$2:B$6410,2,FALSE))</f>
        <v/>
      </c>
      <c r="C9882" s="38" t="str">
        <f>IF(ISNA(VLOOKUP(A9882,'Lookup (edit with care!)'!A$2:D$6410,4,FALSE)=TRUE),"",VLOOKUP(A9882,'Lookup (edit with care!)'!A$2:D$6410,4,FALSE))</f>
        <v/>
      </c>
      <c r="D9882" s="39" t="str">
        <f>IF(ISNA(VLOOKUP(A9882,'Lookup (edit with care!)'!A$2:C$6410,3,FALSE)=TRUE),"",VLOOKUP(A9882,'Lookup (edit with care!)'!A$2:C$6410,3,FALSE))</f>
        <v/>
      </c>
      <c r="E9882" s="40" t="str">
        <f>IF(ISNA(VLOOKUP(D9882,'Lookup (edit with care!)'!C$2:E$6410,3,FALSE)=TRUE),"",VLOOKUP(D9882,'Lookup (edit with care!)'!C$2:E$6410,3,FALSE))</f>
        <v/>
      </c>
      <c r="L9882" s="42" t="str">
        <f>IF(K9882&gt;0,IF(K9882&lt;=NOW!A$1,"",IF(K9882="","","Unrecognised Excel date format, future or pre 1900 date")),"")</f>
        <v/>
      </c>
    </row>
    <row r="9883" spans="1:12" x14ac:dyDescent="0.25">
      <c r="A9883" s="52"/>
      <c r="B9883" s="38" t="str">
        <f>IF(ISNA(VLOOKUP(A9883,'Lookup (edit with care!)'!A$2:B$6410,2,FALSE)=TRUE),"",VLOOKUP(A9883,'Lookup (edit with care!)'!A$2:B$6410,2,FALSE))</f>
        <v/>
      </c>
      <c r="C9883" s="38" t="str">
        <f>IF(ISNA(VLOOKUP(A9883,'Lookup (edit with care!)'!A$2:D$6410,4,FALSE)=TRUE),"",VLOOKUP(A9883,'Lookup (edit with care!)'!A$2:D$6410,4,FALSE))</f>
        <v/>
      </c>
      <c r="D9883" s="39" t="str">
        <f>IF(ISNA(VLOOKUP(A9883,'Lookup (edit with care!)'!A$2:C$6410,3,FALSE)=TRUE),"",VLOOKUP(A9883,'Lookup (edit with care!)'!A$2:C$6410,3,FALSE))</f>
        <v/>
      </c>
      <c r="E9883" s="40" t="str">
        <f>IF(ISNA(VLOOKUP(D9883,'Lookup (edit with care!)'!C$2:E$6410,3,FALSE)=TRUE),"",VLOOKUP(D9883,'Lookup (edit with care!)'!C$2:E$6410,3,FALSE))</f>
        <v/>
      </c>
      <c r="L9883" s="42" t="str">
        <f>IF(K9883&gt;0,IF(K9883&lt;=NOW!A$1,"",IF(K9883="","","Unrecognised Excel date format, future or pre 1900 date")),"")</f>
        <v/>
      </c>
    </row>
    <row r="9884" spans="1:12" x14ac:dyDescent="0.25">
      <c r="A9884" s="52"/>
      <c r="B9884" s="38" t="str">
        <f>IF(ISNA(VLOOKUP(A9884,'Lookup (edit with care!)'!A$2:B$6410,2,FALSE)=TRUE),"",VLOOKUP(A9884,'Lookup (edit with care!)'!A$2:B$6410,2,FALSE))</f>
        <v/>
      </c>
      <c r="C9884" s="38" t="str">
        <f>IF(ISNA(VLOOKUP(A9884,'Lookup (edit with care!)'!A$2:D$6410,4,FALSE)=TRUE),"",VLOOKUP(A9884,'Lookup (edit with care!)'!A$2:D$6410,4,FALSE))</f>
        <v/>
      </c>
      <c r="D9884" s="39" t="str">
        <f>IF(ISNA(VLOOKUP(A9884,'Lookup (edit with care!)'!A$2:C$6410,3,FALSE)=TRUE),"",VLOOKUP(A9884,'Lookup (edit with care!)'!A$2:C$6410,3,FALSE))</f>
        <v/>
      </c>
      <c r="E9884" s="40" t="str">
        <f>IF(ISNA(VLOOKUP(D9884,'Lookup (edit with care!)'!C$2:E$6410,3,FALSE)=TRUE),"",VLOOKUP(D9884,'Lookup (edit with care!)'!C$2:E$6410,3,FALSE))</f>
        <v/>
      </c>
      <c r="L9884" s="42" t="str">
        <f>IF(K9884&gt;0,IF(K9884&lt;=NOW!A$1,"",IF(K9884="","","Unrecognised Excel date format, future or pre 1900 date")),"")</f>
        <v/>
      </c>
    </row>
    <row r="9885" spans="1:12" x14ac:dyDescent="0.25">
      <c r="A9885" s="52"/>
      <c r="B9885" s="38" t="str">
        <f>IF(ISNA(VLOOKUP(A9885,'Lookup (edit with care!)'!A$2:B$6410,2,FALSE)=TRUE),"",VLOOKUP(A9885,'Lookup (edit with care!)'!A$2:B$6410,2,FALSE))</f>
        <v/>
      </c>
      <c r="C9885" s="38" t="str">
        <f>IF(ISNA(VLOOKUP(A9885,'Lookup (edit with care!)'!A$2:D$6410,4,FALSE)=TRUE),"",VLOOKUP(A9885,'Lookup (edit with care!)'!A$2:D$6410,4,FALSE))</f>
        <v/>
      </c>
      <c r="D9885" s="39" t="str">
        <f>IF(ISNA(VLOOKUP(A9885,'Lookup (edit with care!)'!A$2:C$6410,3,FALSE)=TRUE),"",VLOOKUP(A9885,'Lookup (edit with care!)'!A$2:C$6410,3,FALSE))</f>
        <v/>
      </c>
      <c r="E9885" s="40" t="str">
        <f>IF(ISNA(VLOOKUP(D9885,'Lookup (edit with care!)'!C$2:E$6410,3,FALSE)=TRUE),"",VLOOKUP(D9885,'Lookup (edit with care!)'!C$2:E$6410,3,FALSE))</f>
        <v/>
      </c>
      <c r="L9885" s="42" t="str">
        <f>IF(K9885&gt;0,IF(K9885&lt;=NOW!A$1,"",IF(K9885="","","Unrecognised Excel date format, future or pre 1900 date")),"")</f>
        <v/>
      </c>
    </row>
    <row r="9886" spans="1:12" x14ac:dyDescent="0.25">
      <c r="A9886" s="52"/>
      <c r="B9886" s="38" t="str">
        <f>IF(ISNA(VLOOKUP(A9886,'Lookup (edit with care!)'!A$2:B$6410,2,FALSE)=TRUE),"",VLOOKUP(A9886,'Lookup (edit with care!)'!A$2:B$6410,2,FALSE))</f>
        <v/>
      </c>
      <c r="C9886" s="38" t="str">
        <f>IF(ISNA(VLOOKUP(A9886,'Lookup (edit with care!)'!A$2:D$6410,4,FALSE)=TRUE),"",VLOOKUP(A9886,'Lookup (edit with care!)'!A$2:D$6410,4,FALSE))</f>
        <v/>
      </c>
      <c r="D9886" s="39" t="str">
        <f>IF(ISNA(VLOOKUP(A9886,'Lookup (edit with care!)'!A$2:C$6410,3,FALSE)=TRUE),"",VLOOKUP(A9886,'Lookup (edit with care!)'!A$2:C$6410,3,FALSE))</f>
        <v/>
      </c>
      <c r="E9886" s="40" t="str">
        <f>IF(ISNA(VLOOKUP(D9886,'Lookup (edit with care!)'!C$2:E$6410,3,FALSE)=TRUE),"",VLOOKUP(D9886,'Lookup (edit with care!)'!C$2:E$6410,3,FALSE))</f>
        <v/>
      </c>
      <c r="L9886" s="42" t="str">
        <f>IF(K9886&gt;0,IF(K9886&lt;=NOW!A$1,"",IF(K9886="","","Unrecognised Excel date format, future or pre 1900 date")),"")</f>
        <v/>
      </c>
    </row>
    <row r="9887" spans="1:12" x14ac:dyDescent="0.25">
      <c r="A9887" s="52"/>
      <c r="B9887" s="38" t="str">
        <f>IF(ISNA(VLOOKUP(A9887,'Lookup (edit with care!)'!A$2:B$6410,2,FALSE)=TRUE),"",VLOOKUP(A9887,'Lookup (edit with care!)'!A$2:B$6410,2,FALSE))</f>
        <v/>
      </c>
      <c r="C9887" s="38" t="str">
        <f>IF(ISNA(VLOOKUP(A9887,'Lookup (edit with care!)'!A$2:D$6410,4,FALSE)=TRUE),"",VLOOKUP(A9887,'Lookup (edit with care!)'!A$2:D$6410,4,FALSE))</f>
        <v/>
      </c>
      <c r="D9887" s="39" t="str">
        <f>IF(ISNA(VLOOKUP(A9887,'Lookup (edit with care!)'!A$2:C$6410,3,FALSE)=TRUE),"",VLOOKUP(A9887,'Lookup (edit with care!)'!A$2:C$6410,3,FALSE))</f>
        <v/>
      </c>
      <c r="E9887" s="40" t="str">
        <f>IF(ISNA(VLOOKUP(D9887,'Lookup (edit with care!)'!C$2:E$6410,3,FALSE)=TRUE),"",VLOOKUP(D9887,'Lookup (edit with care!)'!C$2:E$6410,3,FALSE))</f>
        <v/>
      </c>
      <c r="L9887" s="42" t="str">
        <f>IF(K9887&gt;0,IF(K9887&lt;=NOW!A$1,"",IF(K9887="","","Unrecognised Excel date format, future or pre 1900 date")),"")</f>
        <v/>
      </c>
    </row>
    <row r="9888" spans="1:12" x14ac:dyDescent="0.25">
      <c r="A9888" s="52"/>
      <c r="B9888" s="38" t="str">
        <f>IF(ISNA(VLOOKUP(A9888,'Lookup (edit with care!)'!A$2:B$6410,2,FALSE)=TRUE),"",VLOOKUP(A9888,'Lookup (edit with care!)'!A$2:B$6410,2,FALSE))</f>
        <v/>
      </c>
      <c r="C9888" s="38" t="str">
        <f>IF(ISNA(VLOOKUP(A9888,'Lookup (edit with care!)'!A$2:D$6410,4,FALSE)=TRUE),"",VLOOKUP(A9888,'Lookup (edit with care!)'!A$2:D$6410,4,FALSE))</f>
        <v/>
      </c>
      <c r="D9888" s="39" t="str">
        <f>IF(ISNA(VLOOKUP(A9888,'Lookup (edit with care!)'!A$2:C$6410,3,FALSE)=TRUE),"",VLOOKUP(A9888,'Lookup (edit with care!)'!A$2:C$6410,3,FALSE))</f>
        <v/>
      </c>
      <c r="E9888" s="40" t="str">
        <f>IF(ISNA(VLOOKUP(D9888,'Lookup (edit with care!)'!C$2:E$6410,3,FALSE)=TRUE),"",VLOOKUP(D9888,'Lookup (edit with care!)'!C$2:E$6410,3,FALSE))</f>
        <v/>
      </c>
      <c r="L9888" s="42" t="str">
        <f>IF(K9888&gt;0,IF(K9888&lt;=NOW!A$1,"",IF(K9888="","","Unrecognised Excel date format, future or pre 1900 date")),"")</f>
        <v/>
      </c>
    </row>
    <row r="9889" spans="1:12" x14ac:dyDescent="0.25">
      <c r="A9889" s="52"/>
      <c r="B9889" s="38" t="str">
        <f>IF(ISNA(VLOOKUP(A9889,'Lookup (edit with care!)'!A$2:B$6410,2,FALSE)=TRUE),"",VLOOKUP(A9889,'Lookup (edit with care!)'!A$2:B$6410,2,FALSE))</f>
        <v/>
      </c>
      <c r="C9889" s="38" t="str">
        <f>IF(ISNA(VLOOKUP(A9889,'Lookup (edit with care!)'!A$2:D$6410,4,FALSE)=TRUE),"",VLOOKUP(A9889,'Lookup (edit with care!)'!A$2:D$6410,4,FALSE))</f>
        <v/>
      </c>
      <c r="D9889" s="39" t="str">
        <f>IF(ISNA(VLOOKUP(A9889,'Lookup (edit with care!)'!A$2:C$6410,3,FALSE)=TRUE),"",VLOOKUP(A9889,'Lookup (edit with care!)'!A$2:C$6410,3,FALSE))</f>
        <v/>
      </c>
      <c r="E9889" s="40" t="str">
        <f>IF(ISNA(VLOOKUP(D9889,'Lookup (edit with care!)'!C$2:E$6410,3,FALSE)=TRUE),"",VLOOKUP(D9889,'Lookup (edit with care!)'!C$2:E$6410,3,FALSE))</f>
        <v/>
      </c>
      <c r="L9889" s="42" t="str">
        <f>IF(K9889&gt;0,IF(K9889&lt;=NOW!A$1,"",IF(K9889="","","Unrecognised Excel date format, future or pre 1900 date")),"")</f>
        <v/>
      </c>
    </row>
    <row r="9890" spans="1:12" x14ac:dyDescent="0.25">
      <c r="A9890" s="52"/>
      <c r="B9890" s="38" t="str">
        <f>IF(ISNA(VLOOKUP(A9890,'Lookup (edit with care!)'!A$2:B$6410,2,FALSE)=TRUE),"",VLOOKUP(A9890,'Lookup (edit with care!)'!A$2:B$6410,2,FALSE))</f>
        <v/>
      </c>
      <c r="C9890" s="38" t="str">
        <f>IF(ISNA(VLOOKUP(A9890,'Lookup (edit with care!)'!A$2:D$6410,4,FALSE)=TRUE),"",VLOOKUP(A9890,'Lookup (edit with care!)'!A$2:D$6410,4,FALSE))</f>
        <v/>
      </c>
      <c r="D9890" s="39" t="str">
        <f>IF(ISNA(VLOOKUP(A9890,'Lookup (edit with care!)'!A$2:C$6410,3,FALSE)=TRUE),"",VLOOKUP(A9890,'Lookup (edit with care!)'!A$2:C$6410,3,FALSE))</f>
        <v/>
      </c>
      <c r="E9890" s="40" t="str">
        <f>IF(ISNA(VLOOKUP(D9890,'Lookup (edit with care!)'!C$2:E$6410,3,FALSE)=TRUE),"",VLOOKUP(D9890,'Lookup (edit with care!)'!C$2:E$6410,3,FALSE))</f>
        <v/>
      </c>
      <c r="L9890" s="42" t="str">
        <f>IF(K9890&gt;0,IF(K9890&lt;=NOW!A$1,"",IF(K9890="","","Unrecognised Excel date format, future or pre 1900 date")),"")</f>
        <v/>
      </c>
    </row>
    <row r="9891" spans="1:12" x14ac:dyDescent="0.25">
      <c r="A9891" s="52"/>
      <c r="B9891" s="38" t="str">
        <f>IF(ISNA(VLOOKUP(A9891,'Lookup (edit with care!)'!A$2:B$6410,2,FALSE)=TRUE),"",VLOOKUP(A9891,'Lookup (edit with care!)'!A$2:B$6410,2,FALSE))</f>
        <v/>
      </c>
      <c r="C9891" s="38" t="str">
        <f>IF(ISNA(VLOOKUP(A9891,'Lookup (edit with care!)'!A$2:D$6410,4,FALSE)=TRUE),"",VLOOKUP(A9891,'Lookup (edit with care!)'!A$2:D$6410,4,FALSE))</f>
        <v/>
      </c>
      <c r="D9891" s="39" t="str">
        <f>IF(ISNA(VLOOKUP(A9891,'Lookup (edit with care!)'!A$2:C$6410,3,FALSE)=TRUE),"",VLOOKUP(A9891,'Lookup (edit with care!)'!A$2:C$6410,3,FALSE))</f>
        <v/>
      </c>
      <c r="E9891" s="40" t="str">
        <f>IF(ISNA(VLOOKUP(D9891,'Lookup (edit with care!)'!C$2:E$6410,3,FALSE)=TRUE),"",VLOOKUP(D9891,'Lookup (edit with care!)'!C$2:E$6410,3,FALSE))</f>
        <v/>
      </c>
      <c r="L9891" s="42" t="str">
        <f>IF(K9891&gt;0,IF(K9891&lt;=NOW!A$1,"",IF(K9891="","","Unrecognised Excel date format, future or pre 1900 date")),"")</f>
        <v/>
      </c>
    </row>
    <row r="9892" spans="1:12" x14ac:dyDescent="0.25">
      <c r="A9892" s="52"/>
      <c r="B9892" s="38" t="str">
        <f>IF(ISNA(VLOOKUP(A9892,'Lookup (edit with care!)'!A$2:B$6410,2,FALSE)=TRUE),"",VLOOKUP(A9892,'Lookup (edit with care!)'!A$2:B$6410,2,FALSE))</f>
        <v/>
      </c>
      <c r="C9892" s="38" t="str">
        <f>IF(ISNA(VLOOKUP(A9892,'Lookup (edit with care!)'!A$2:D$6410,4,FALSE)=TRUE),"",VLOOKUP(A9892,'Lookup (edit with care!)'!A$2:D$6410,4,FALSE))</f>
        <v/>
      </c>
      <c r="D9892" s="39" t="str">
        <f>IF(ISNA(VLOOKUP(A9892,'Lookup (edit with care!)'!A$2:C$6410,3,FALSE)=TRUE),"",VLOOKUP(A9892,'Lookup (edit with care!)'!A$2:C$6410,3,FALSE))</f>
        <v/>
      </c>
      <c r="E9892" s="40" t="str">
        <f>IF(ISNA(VLOOKUP(D9892,'Lookup (edit with care!)'!C$2:E$6410,3,FALSE)=TRUE),"",VLOOKUP(D9892,'Lookup (edit with care!)'!C$2:E$6410,3,FALSE))</f>
        <v/>
      </c>
      <c r="L9892" s="42" t="str">
        <f>IF(K9892&gt;0,IF(K9892&lt;=NOW!A$1,"",IF(K9892="","","Unrecognised Excel date format, future or pre 1900 date")),"")</f>
        <v/>
      </c>
    </row>
    <row r="9893" spans="1:12" x14ac:dyDescent="0.25">
      <c r="A9893" s="52"/>
      <c r="B9893" s="38" t="str">
        <f>IF(ISNA(VLOOKUP(A9893,'Lookup (edit with care!)'!A$2:B$6410,2,FALSE)=TRUE),"",VLOOKUP(A9893,'Lookup (edit with care!)'!A$2:B$6410,2,FALSE))</f>
        <v/>
      </c>
      <c r="C9893" s="38" t="str">
        <f>IF(ISNA(VLOOKUP(A9893,'Lookup (edit with care!)'!A$2:D$6410,4,FALSE)=TRUE),"",VLOOKUP(A9893,'Lookup (edit with care!)'!A$2:D$6410,4,FALSE))</f>
        <v/>
      </c>
      <c r="D9893" s="39" t="str">
        <f>IF(ISNA(VLOOKUP(A9893,'Lookup (edit with care!)'!A$2:C$6410,3,FALSE)=TRUE),"",VLOOKUP(A9893,'Lookup (edit with care!)'!A$2:C$6410,3,FALSE))</f>
        <v/>
      </c>
      <c r="E9893" s="40" t="str">
        <f>IF(ISNA(VLOOKUP(D9893,'Lookup (edit with care!)'!C$2:E$6410,3,FALSE)=TRUE),"",VLOOKUP(D9893,'Lookup (edit with care!)'!C$2:E$6410,3,FALSE))</f>
        <v/>
      </c>
      <c r="L9893" s="42" t="str">
        <f>IF(K9893&gt;0,IF(K9893&lt;=NOW!A$1,"",IF(K9893="","","Unrecognised Excel date format, future or pre 1900 date")),"")</f>
        <v/>
      </c>
    </row>
    <row r="9894" spans="1:12" x14ac:dyDescent="0.25">
      <c r="A9894" s="52"/>
      <c r="B9894" s="38" t="str">
        <f>IF(ISNA(VLOOKUP(A9894,'Lookup (edit with care!)'!A$2:B$6410,2,FALSE)=TRUE),"",VLOOKUP(A9894,'Lookup (edit with care!)'!A$2:B$6410,2,FALSE))</f>
        <v/>
      </c>
      <c r="C9894" s="38" t="str">
        <f>IF(ISNA(VLOOKUP(A9894,'Lookup (edit with care!)'!A$2:D$6410,4,FALSE)=TRUE),"",VLOOKUP(A9894,'Lookup (edit with care!)'!A$2:D$6410,4,FALSE))</f>
        <v/>
      </c>
      <c r="D9894" s="39" t="str">
        <f>IF(ISNA(VLOOKUP(A9894,'Lookup (edit with care!)'!A$2:C$6410,3,FALSE)=TRUE),"",VLOOKUP(A9894,'Lookup (edit with care!)'!A$2:C$6410,3,FALSE))</f>
        <v/>
      </c>
      <c r="E9894" s="40" t="str">
        <f>IF(ISNA(VLOOKUP(D9894,'Lookup (edit with care!)'!C$2:E$6410,3,FALSE)=TRUE),"",VLOOKUP(D9894,'Lookup (edit with care!)'!C$2:E$6410,3,FALSE))</f>
        <v/>
      </c>
      <c r="L9894" s="42" t="str">
        <f>IF(K9894&gt;0,IF(K9894&lt;=NOW!A$1,"",IF(K9894="","","Unrecognised Excel date format, future or pre 1900 date")),"")</f>
        <v/>
      </c>
    </row>
    <row r="9895" spans="1:12" x14ac:dyDescent="0.25">
      <c r="A9895" s="52"/>
      <c r="B9895" s="38" t="str">
        <f>IF(ISNA(VLOOKUP(A9895,'Lookup (edit with care!)'!A$2:B$6410,2,FALSE)=TRUE),"",VLOOKUP(A9895,'Lookup (edit with care!)'!A$2:B$6410,2,FALSE))</f>
        <v/>
      </c>
      <c r="C9895" s="38" t="str">
        <f>IF(ISNA(VLOOKUP(A9895,'Lookup (edit with care!)'!A$2:D$6410,4,FALSE)=TRUE),"",VLOOKUP(A9895,'Lookup (edit with care!)'!A$2:D$6410,4,FALSE))</f>
        <v/>
      </c>
      <c r="D9895" s="39" t="str">
        <f>IF(ISNA(VLOOKUP(A9895,'Lookup (edit with care!)'!A$2:C$6410,3,FALSE)=TRUE),"",VLOOKUP(A9895,'Lookup (edit with care!)'!A$2:C$6410,3,FALSE))</f>
        <v/>
      </c>
      <c r="E9895" s="40" t="str">
        <f>IF(ISNA(VLOOKUP(D9895,'Lookup (edit with care!)'!C$2:E$6410,3,FALSE)=TRUE),"",VLOOKUP(D9895,'Lookup (edit with care!)'!C$2:E$6410,3,FALSE))</f>
        <v/>
      </c>
      <c r="L9895" s="42" t="str">
        <f>IF(K9895&gt;0,IF(K9895&lt;=NOW!A$1,"",IF(K9895="","","Unrecognised Excel date format, future or pre 1900 date")),"")</f>
        <v/>
      </c>
    </row>
    <row r="9896" spans="1:12" x14ac:dyDescent="0.25">
      <c r="A9896" s="52"/>
      <c r="B9896" s="38" t="str">
        <f>IF(ISNA(VLOOKUP(A9896,'Lookup (edit with care!)'!A$2:B$6410,2,FALSE)=TRUE),"",VLOOKUP(A9896,'Lookup (edit with care!)'!A$2:B$6410,2,FALSE))</f>
        <v/>
      </c>
      <c r="C9896" s="38" t="str">
        <f>IF(ISNA(VLOOKUP(A9896,'Lookup (edit with care!)'!A$2:D$6410,4,FALSE)=TRUE),"",VLOOKUP(A9896,'Lookup (edit with care!)'!A$2:D$6410,4,FALSE))</f>
        <v/>
      </c>
      <c r="D9896" s="39" t="str">
        <f>IF(ISNA(VLOOKUP(A9896,'Lookup (edit with care!)'!A$2:C$6410,3,FALSE)=TRUE),"",VLOOKUP(A9896,'Lookup (edit with care!)'!A$2:C$6410,3,FALSE))</f>
        <v/>
      </c>
      <c r="E9896" s="40" t="str">
        <f>IF(ISNA(VLOOKUP(D9896,'Lookup (edit with care!)'!C$2:E$6410,3,FALSE)=TRUE),"",VLOOKUP(D9896,'Lookup (edit with care!)'!C$2:E$6410,3,FALSE))</f>
        <v/>
      </c>
      <c r="L9896" s="42" t="str">
        <f>IF(K9896&gt;0,IF(K9896&lt;=NOW!A$1,"",IF(K9896="","","Unrecognised Excel date format, future or pre 1900 date")),"")</f>
        <v/>
      </c>
    </row>
    <row r="9897" spans="1:12" x14ac:dyDescent="0.25">
      <c r="A9897" s="52"/>
      <c r="B9897" s="38" t="str">
        <f>IF(ISNA(VLOOKUP(A9897,'Lookup (edit with care!)'!A$2:B$6410,2,FALSE)=TRUE),"",VLOOKUP(A9897,'Lookup (edit with care!)'!A$2:B$6410,2,FALSE))</f>
        <v/>
      </c>
      <c r="C9897" s="38" t="str">
        <f>IF(ISNA(VLOOKUP(A9897,'Lookup (edit with care!)'!A$2:D$6410,4,FALSE)=TRUE),"",VLOOKUP(A9897,'Lookup (edit with care!)'!A$2:D$6410,4,FALSE))</f>
        <v/>
      </c>
      <c r="D9897" s="39" t="str">
        <f>IF(ISNA(VLOOKUP(A9897,'Lookup (edit with care!)'!A$2:C$6410,3,FALSE)=TRUE),"",VLOOKUP(A9897,'Lookup (edit with care!)'!A$2:C$6410,3,FALSE))</f>
        <v/>
      </c>
      <c r="E9897" s="40" t="str">
        <f>IF(ISNA(VLOOKUP(D9897,'Lookup (edit with care!)'!C$2:E$6410,3,FALSE)=TRUE),"",VLOOKUP(D9897,'Lookup (edit with care!)'!C$2:E$6410,3,FALSE))</f>
        <v/>
      </c>
      <c r="L9897" s="42" t="str">
        <f>IF(K9897&gt;0,IF(K9897&lt;=NOW!A$1,"",IF(K9897="","","Unrecognised Excel date format, future or pre 1900 date")),"")</f>
        <v/>
      </c>
    </row>
    <row r="9898" spans="1:12" x14ac:dyDescent="0.25">
      <c r="A9898" s="52"/>
      <c r="B9898" s="38" t="str">
        <f>IF(ISNA(VLOOKUP(A9898,'Lookup (edit with care!)'!A$2:B$6410,2,FALSE)=TRUE),"",VLOOKUP(A9898,'Lookup (edit with care!)'!A$2:B$6410,2,FALSE))</f>
        <v/>
      </c>
      <c r="C9898" s="38" t="str">
        <f>IF(ISNA(VLOOKUP(A9898,'Lookup (edit with care!)'!A$2:D$6410,4,FALSE)=TRUE),"",VLOOKUP(A9898,'Lookup (edit with care!)'!A$2:D$6410,4,FALSE))</f>
        <v/>
      </c>
      <c r="D9898" s="39" t="str">
        <f>IF(ISNA(VLOOKUP(A9898,'Lookup (edit with care!)'!A$2:C$6410,3,FALSE)=TRUE),"",VLOOKUP(A9898,'Lookup (edit with care!)'!A$2:C$6410,3,FALSE))</f>
        <v/>
      </c>
      <c r="E9898" s="40" t="str">
        <f>IF(ISNA(VLOOKUP(D9898,'Lookup (edit with care!)'!C$2:E$6410,3,FALSE)=TRUE),"",VLOOKUP(D9898,'Lookup (edit with care!)'!C$2:E$6410,3,FALSE))</f>
        <v/>
      </c>
      <c r="L9898" s="42" t="str">
        <f>IF(K9898&gt;0,IF(K9898&lt;=NOW!A$1,"",IF(K9898="","","Unrecognised Excel date format, future or pre 1900 date")),"")</f>
        <v/>
      </c>
    </row>
    <row r="9899" spans="1:12" x14ac:dyDescent="0.25">
      <c r="A9899" s="52"/>
      <c r="B9899" s="38" t="str">
        <f>IF(ISNA(VLOOKUP(A9899,'Lookup (edit with care!)'!A$2:B$6410,2,FALSE)=TRUE),"",VLOOKUP(A9899,'Lookup (edit with care!)'!A$2:B$6410,2,FALSE))</f>
        <v/>
      </c>
      <c r="C9899" s="38" t="str">
        <f>IF(ISNA(VLOOKUP(A9899,'Lookup (edit with care!)'!A$2:D$6410,4,FALSE)=TRUE),"",VLOOKUP(A9899,'Lookup (edit with care!)'!A$2:D$6410,4,FALSE))</f>
        <v/>
      </c>
      <c r="D9899" s="39" t="str">
        <f>IF(ISNA(VLOOKUP(A9899,'Lookup (edit with care!)'!A$2:C$6410,3,FALSE)=TRUE),"",VLOOKUP(A9899,'Lookup (edit with care!)'!A$2:C$6410,3,FALSE))</f>
        <v/>
      </c>
      <c r="E9899" s="40" t="str">
        <f>IF(ISNA(VLOOKUP(D9899,'Lookup (edit with care!)'!C$2:E$6410,3,FALSE)=TRUE),"",VLOOKUP(D9899,'Lookup (edit with care!)'!C$2:E$6410,3,FALSE))</f>
        <v/>
      </c>
      <c r="L9899" s="42" t="str">
        <f>IF(K9899&gt;0,IF(K9899&lt;=NOW!A$1,"",IF(K9899="","","Unrecognised Excel date format, future or pre 1900 date")),"")</f>
        <v/>
      </c>
    </row>
    <row r="9900" spans="1:12" x14ac:dyDescent="0.25">
      <c r="A9900" s="52"/>
      <c r="B9900" s="38" t="str">
        <f>IF(ISNA(VLOOKUP(A9900,'Lookup (edit with care!)'!A$2:B$6410,2,FALSE)=TRUE),"",VLOOKUP(A9900,'Lookup (edit with care!)'!A$2:B$6410,2,FALSE))</f>
        <v/>
      </c>
      <c r="C9900" s="38" t="str">
        <f>IF(ISNA(VLOOKUP(A9900,'Lookup (edit with care!)'!A$2:D$6410,4,FALSE)=TRUE),"",VLOOKUP(A9900,'Lookup (edit with care!)'!A$2:D$6410,4,FALSE))</f>
        <v/>
      </c>
      <c r="D9900" s="39" t="str">
        <f>IF(ISNA(VLOOKUP(A9900,'Lookup (edit with care!)'!A$2:C$6410,3,FALSE)=TRUE),"",VLOOKUP(A9900,'Lookup (edit with care!)'!A$2:C$6410,3,FALSE))</f>
        <v/>
      </c>
      <c r="E9900" s="40" t="str">
        <f>IF(ISNA(VLOOKUP(D9900,'Lookup (edit with care!)'!C$2:E$6410,3,FALSE)=TRUE),"",VLOOKUP(D9900,'Lookup (edit with care!)'!C$2:E$6410,3,FALSE))</f>
        <v/>
      </c>
      <c r="L9900" s="42" t="str">
        <f>IF(K9900&gt;0,IF(K9900&lt;=NOW!A$1,"",IF(K9900="","","Unrecognised Excel date format, future or pre 1900 date")),"")</f>
        <v/>
      </c>
    </row>
    <row r="9901" spans="1:12" x14ac:dyDescent="0.25">
      <c r="A9901" s="52"/>
      <c r="B9901" s="38" t="str">
        <f>IF(ISNA(VLOOKUP(A9901,'Lookup (edit with care!)'!A$2:B$6410,2,FALSE)=TRUE),"",VLOOKUP(A9901,'Lookup (edit with care!)'!A$2:B$6410,2,FALSE))</f>
        <v/>
      </c>
      <c r="C9901" s="38" t="str">
        <f>IF(ISNA(VLOOKUP(A9901,'Lookup (edit with care!)'!A$2:D$6410,4,FALSE)=TRUE),"",VLOOKUP(A9901,'Lookup (edit with care!)'!A$2:D$6410,4,FALSE))</f>
        <v/>
      </c>
      <c r="D9901" s="39" t="str">
        <f>IF(ISNA(VLOOKUP(A9901,'Lookup (edit with care!)'!A$2:C$6410,3,FALSE)=TRUE),"",VLOOKUP(A9901,'Lookup (edit with care!)'!A$2:C$6410,3,FALSE))</f>
        <v/>
      </c>
      <c r="E9901" s="40" t="str">
        <f>IF(ISNA(VLOOKUP(D9901,'Lookup (edit with care!)'!C$2:E$6410,3,FALSE)=TRUE),"",VLOOKUP(D9901,'Lookup (edit with care!)'!C$2:E$6410,3,FALSE))</f>
        <v/>
      </c>
      <c r="L9901" s="42" t="str">
        <f>IF(K9901&gt;0,IF(K9901&lt;=NOW!A$1,"",IF(K9901="","","Unrecognised Excel date format, future or pre 1900 date")),"")</f>
        <v/>
      </c>
    </row>
    <row r="9902" spans="1:12" x14ac:dyDescent="0.25">
      <c r="A9902" s="52"/>
      <c r="B9902" s="38" t="str">
        <f>IF(ISNA(VLOOKUP(A9902,'Lookup (edit with care!)'!A$2:B$6410,2,FALSE)=TRUE),"",VLOOKUP(A9902,'Lookup (edit with care!)'!A$2:B$6410,2,FALSE))</f>
        <v/>
      </c>
      <c r="C9902" s="38" t="str">
        <f>IF(ISNA(VLOOKUP(A9902,'Lookup (edit with care!)'!A$2:D$6410,4,FALSE)=TRUE),"",VLOOKUP(A9902,'Lookup (edit with care!)'!A$2:D$6410,4,FALSE))</f>
        <v/>
      </c>
      <c r="D9902" s="39" t="str">
        <f>IF(ISNA(VLOOKUP(A9902,'Lookup (edit with care!)'!A$2:C$6410,3,FALSE)=TRUE),"",VLOOKUP(A9902,'Lookup (edit with care!)'!A$2:C$6410,3,FALSE))</f>
        <v/>
      </c>
      <c r="E9902" s="40" t="str">
        <f>IF(ISNA(VLOOKUP(D9902,'Lookup (edit with care!)'!C$2:E$6410,3,FALSE)=TRUE),"",VLOOKUP(D9902,'Lookup (edit with care!)'!C$2:E$6410,3,FALSE))</f>
        <v/>
      </c>
      <c r="L9902" s="42" t="str">
        <f>IF(K9902&gt;0,IF(K9902&lt;=NOW!A$1,"",IF(K9902="","","Unrecognised Excel date format, future or pre 1900 date")),"")</f>
        <v/>
      </c>
    </row>
    <row r="9903" spans="1:12" x14ac:dyDescent="0.25">
      <c r="A9903" s="52"/>
      <c r="B9903" s="38" t="str">
        <f>IF(ISNA(VLOOKUP(A9903,'Lookup (edit with care!)'!A$2:B$6410,2,FALSE)=TRUE),"",VLOOKUP(A9903,'Lookup (edit with care!)'!A$2:B$6410,2,FALSE))</f>
        <v/>
      </c>
      <c r="C9903" s="38" t="str">
        <f>IF(ISNA(VLOOKUP(A9903,'Lookup (edit with care!)'!A$2:D$6410,4,FALSE)=TRUE),"",VLOOKUP(A9903,'Lookup (edit with care!)'!A$2:D$6410,4,FALSE))</f>
        <v/>
      </c>
      <c r="D9903" s="39" t="str">
        <f>IF(ISNA(VLOOKUP(A9903,'Lookup (edit with care!)'!A$2:C$6410,3,FALSE)=TRUE),"",VLOOKUP(A9903,'Lookup (edit with care!)'!A$2:C$6410,3,FALSE))</f>
        <v/>
      </c>
      <c r="E9903" s="40" t="str">
        <f>IF(ISNA(VLOOKUP(D9903,'Lookup (edit with care!)'!C$2:E$6410,3,FALSE)=TRUE),"",VLOOKUP(D9903,'Lookup (edit with care!)'!C$2:E$6410,3,FALSE))</f>
        <v/>
      </c>
      <c r="L9903" s="42" t="str">
        <f>IF(K9903&gt;0,IF(K9903&lt;=NOW!A$1,"",IF(K9903="","","Unrecognised Excel date format, future or pre 1900 date")),"")</f>
        <v/>
      </c>
    </row>
    <row r="9904" spans="1:12" x14ac:dyDescent="0.25">
      <c r="A9904" s="52"/>
      <c r="B9904" s="38" t="str">
        <f>IF(ISNA(VLOOKUP(A9904,'Lookup (edit with care!)'!A$2:B$6410,2,FALSE)=TRUE),"",VLOOKUP(A9904,'Lookup (edit with care!)'!A$2:B$6410,2,FALSE))</f>
        <v/>
      </c>
      <c r="C9904" s="38" t="str">
        <f>IF(ISNA(VLOOKUP(A9904,'Lookup (edit with care!)'!A$2:D$6410,4,FALSE)=TRUE),"",VLOOKUP(A9904,'Lookup (edit with care!)'!A$2:D$6410,4,FALSE))</f>
        <v/>
      </c>
      <c r="D9904" s="39" t="str">
        <f>IF(ISNA(VLOOKUP(A9904,'Lookup (edit with care!)'!A$2:C$6410,3,FALSE)=TRUE),"",VLOOKUP(A9904,'Lookup (edit with care!)'!A$2:C$6410,3,FALSE))</f>
        <v/>
      </c>
      <c r="E9904" s="40" t="str">
        <f>IF(ISNA(VLOOKUP(D9904,'Lookup (edit with care!)'!C$2:E$6410,3,FALSE)=TRUE),"",VLOOKUP(D9904,'Lookup (edit with care!)'!C$2:E$6410,3,FALSE))</f>
        <v/>
      </c>
      <c r="L9904" s="42" t="str">
        <f>IF(K9904&gt;0,IF(K9904&lt;=NOW!A$1,"",IF(K9904="","","Unrecognised Excel date format, future or pre 1900 date")),"")</f>
        <v/>
      </c>
    </row>
    <row r="9905" spans="1:12" x14ac:dyDescent="0.25">
      <c r="A9905" s="52"/>
      <c r="B9905" s="38" t="str">
        <f>IF(ISNA(VLOOKUP(A9905,'Lookup (edit with care!)'!A$2:B$6410,2,FALSE)=TRUE),"",VLOOKUP(A9905,'Lookup (edit with care!)'!A$2:B$6410,2,FALSE))</f>
        <v/>
      </c>
      <c r="C9905" s="38" t="str">
        <f>IF(ISNA(VLOOKUP(A9905,'Lookup (edit with care!)'!A$2:D$6410,4,FALSE)=TRUE),"",VLOOKUP(A9905,'Lookup (edit with care!)'!A$2:D$6410,4,FALSE))</f>
        <v/>
      </c>
      <c r="D9905" s="39" t="str">
        <f>IF(ISNA(VLOOKUP(A9905,'Lookup (edit with care!)'!A$2:C$6410,3,FALSE)=TRUE),"",VLOOKUP(A9905,'Lookup (edit with care!)'!A$2:C$6410,3,FALSE))</f>
        <v/>
      </c>
      <c r="E9905" s="40" t="str">
        <f>IF(ISNA(VLOOKUP(D9905,'Lookup (edit with care!)'!C$2:E$6410,3,FALSE)=TRUE),"",VLOOKUP(D9905,'Lookup (edit with care!)'!C$2:E$6410,3,FALSE))</f>
        <v/>
      </c>
      <c r="L9905" s="42" t="str">
        <f>IF(K9905&gt;0,IF(K9905&lt;=NOW!A$1,"",IF(K9905="","","Unrecognised Excel date format, future or pre 1900 date")),"")</f>
        <v/>
      </c>
    </row>
    <row r="9906" spans="1:12" x14ac:dyDescent="0.25">
      <c r="A9906" s="52"/>
      <c r="B9906" s="38" t="str">
        <f>IF(ISNA(VLOOKUP(A9906,'Lookup (edit with care!)'!A$2:B$6410,2,FALSE)=TRUE),"",VLOOKUP(A9906,'Lookup (edit with care!)'!A$2:B$6410,2,FALSE))</f>
        <v/>
      </c>
      <c r="C9906" s="38" t="str">
        <f>IF(ISNA(VLOOKUP(A9906,'Lookup (edit with care!)'!A$2:D$6410,4,FALSE)=TRUE),"",VLOOKUP(A9906,'Lookup (edit with care!)'!A$2:D$6410,4,FALSE))</f>
        <v/>
      </c>
      <c r="D9906" s="39" t="str">
        <f>IF(ISNA(VLOOKUP(A9906,'Lookup (edit with care!)'!A$2:C$6410,3,FALSE)=TRUE),"",VLOOKUP(A9906,'Lookup (edit with care!)'!A$2:C$6410,3,FALSE))</f>
        <v/>
      </c>
      <c r="E9906" s="40" t="str">
        <f>IF(ISNA(VLOOKUP(D9906,'Lookup (edit with care!)'!C$2:E$6410,3,FALSE)=TRUE),"",VLOOKUP(D9906,'Lookup (edit with care!)'!C$2:E$6410,3,FALSE))</f>
        <v/>
      </c>
      <c r="L9906" s="42" t="str">
        <f>IF(K9906&gt;0,IF(K9906&lt;=NOW!A$1,"",IF(K9906="","","Unrecognised Excel date format, future or pre 1900 date")),"")</f>
        <v/>
      </c>
    </row>
    <row r="9907" spans="1:12" x14ac:dyDescent="0.25">
      <c r="A9907" s="52"/>
      <c r="B9907" s="38" t="str">
        <f>IF(ISNA(VLOOKUP(A9907,'Lookup (edit with care!)'!A$2:B$6410,2,FALSE)=TRUE),"",VLOOKUP(A9907,'Lookup (edit with care!)'!A$2:B$6410,2,FALSE))</f>
        <v/>
      </c>
      <c r="C9907" s="38" t="str">
        <f>IF(ISNA(VLOOKUP(A9907,'Lookup (edit with care!)'!A$2:D$6410,4,FALSE)=TRUE),"",VLOOKUP(A9907,'Lookup (edit with care!)'!A$2:D$6410,4,FALSE))</f>
        <v/>
      </c>
      <c r="D9907" s="39" t="str">
        <f>IF(ISNA(VLOOKUP(A9907,'Lookup (edit with care!)'!A$2:C$6410,3,FALSE)=TRUE),"",VLOOKUP(A9907,'Lookup (edit with care!)'!A$2:C$6410,3,FALSE))</f>
        <v/>
      </c>
      <c r="E9907" s="40" t="str">
        <f>IF(ISNA(VLOOKUP(D9907,'Lookup (edit with care!)'!C$2:E$6410,3,FALSE)=TRUE),"",VLOOKUP(D9907,'Lookup (edit with care!)'!C$2:E$6410,3,FALSE))</f>
        <v/>
      </c>
      <c r="L9907" s="42" t="str">
        <f>IF(K9907&gt;0,IF(K9907&lt;=NOW!A$1,"",IF(K9907="","","Unrecognised Excel date format, future or pre 1900 date")),"")</f>
        <v/>
      </c>
    </row>
    <row r="9908" spans="1:12" x14ac:dyDescent="0.25">
      <c r="A9908" s="52"/>
      <c r="B9908" s="38" t="str">
        <f>IF(ISNA(VLOOKUP(A9908,'Lookup (edit with care!)'!A$2:B$6410,2,FALSE)=TRUE),"",VLOOKUP(A9908,'Lookup (edit with care!)'!A$2:B$6410,2,FALSE))</f>
        <v/>
      </c>
      <c r="C9908" s="38" t="str">
        <f>IF(ISNA(VLOOKUP(A9908,'Lookup (edit with care!)'!A$2:D$6410,4,FALSE)=TRUE),"",VLOOKUP(A9908,'Lookup (edit with care!)'!A$2:D$6410,4,FALSE))</f>
        <v/>
      </c>
      <c r="D9908" s="39" t="str">
        <f>IF(ISNA(VLOOKUP(A9908,'Lookup (edit with care!)'!A$2:C$6410,3,FALSE)=TRUE),"",VLOOKUP(A9908,'Lookup (edit with care!)'!A$2:C$6410,3,FALSE))</f>
        <v/>
      </c>
      <c r="E9908" s="40" t="str">
        <f>IF(ISNA(VLOOKUP(D9908,'Lookup (edit with care!)'!C$2:E$6410,3,FALSE)=TRUE),"",VLOOKUP(D9908,'Lookup (edit with care!)'!C$2:E$6410,3,FALSE))</f>
        <v/>
      </c>
      <c r="L9908" s="42" t="str">
        <f>IF(K9908&gt;0,IF(K9908&lt;=NOW!A$1,"",IF(K9908="","","Unrecognised Excel date format, future or pre 1900 date")),"")</f>
        <v/>
      </c>
    </row>
    <row r="9909" spans="1:12" x14ac:dyDescent="0.25">
      <c r="A9909" s="52"/>
      <c r="B9909" s="38" t="str">
        <f>IF(ISNA(VLOOKUP(A9909,'Lookup (edit with care!)'!A$2:B$6410,2,FALSE)=TRUE),"",VLOOKUP(A9909,'Lookup (edit with care!)'!A$2:B$6410,2,FALSE))</f>
        <v/>
      </c>
      <c r="C9909" s="38" t="str">
        <f>IF(ISNA(VLOOKUP(A9909,'Lookup (edit with care!)'!A$2:D$6410,4,FALSE)=TRUE),"",VLOOKUP(A9909,'Lookup (edit with care!)'!A$2:D$6410,4,FALSE))</f>
        <v/>
      </c>
      <c r="D9909" s="39" t="str">
        <f>IF(ISNA(VLOOKUP(A9909,'Lookup (edit with care!)'!A$2:C$6410,3,FALSE)=TRUE),"",VLOOKUP(A9909,'Lookup (edit with care!)'!A$2:C$6410,3,FALSE))</f>
        <v/>
      </c>
      <c r="E9909" s="40" t="str">
        <f>IF(ISNA(VLOOKUP(D9909,'Lookup (edit with care!)'!C$2:E$6410,3,FALSE)=TRUE),"",VLOOKUP(D9909,'Lookup (edit with care!)'!C$2:E$6410,3,FALSE))</f>
        <v/>
      </c>
      <c r="L9909" s="42" t="str">
        <f>IF(K9909&gt;0,IF(K9909&lt;=NOW!A$1,"",IF(K9909="","","Unrecognised Excel date format, future or pre 1900 date")),"")</f>
        <v/>
      </c>
    </row>
    <row r="9910" spans="1:12" x14ac:dyDescent="0.25">
      <c r="A9910" s="52"/>
      <c r="B9910" s="38" t="str">
        <f>IF(ISNA(VLOOKUP(A9910,'Lookup (edit with care!)'!A$2:B$6410,2,FALSE)=TRUE),"",VLOOKUP(A9910,'Lookup (edit with care!)'!A$2:B$6410,2,FALSE))</f>
        <v/>
      </c>
      <c r="C9910" s="38" t="str">
        <f>IF(ISNA(VLOOKUP(A9910,'Lookup (edit with care!)'!A$2:D$6410,4,FALSE)=TRUE),"",VLOOKUP(A9910,'Lookup (edit with care!)'!A$2:D$6410,4,FALSE))</f>
        <v/>
      </c>
      <c r="D9910" s="39" t="str">
        <f>IF(ISNA(VLOOKUP(A9910,'Lookup (edit with care!)'!A$2:C$6410,3,FALSE)=TRUE),"",VLOOKUP(A9910,'Lookup (edit with care!)'!A$2:C$6410,3,FALSE))</f>
        <v/>
      </c>
      <c r="E9910" s="40" t="str">
        <f>IF(ISNA(VLOOKUP(D9910,'Lookup (edit with care!)'!C$2:E$6410,3,FALSE)=TRUE),"",VLOOKUP(D9910,'Lookup (edit with care!)'!C$2:E$6410,3,FALSE))</f>
        <v/>
      </c>
      <c r="L9910" s="42" t="str">
        <f>IF(K9910&gt;0,IF(K9910&lt;=NOW!A$1,"",IF(K9910="","","Unrecognised Excel date format, future or pre 1900 date")),"")</f>
        <v/>
      </c>
    </row>
    <row r="9911" spans="1:12" x14ac:dyDescent="0.25">
      <c r="A9911" s="52"/>
      <c r="B9911" s="38" t="str">
        <f>IF(ISNA(VLOOKUP(A9911,'Lookup (edit with care!)'!A$2:B$6410,2,FALSE)=TRUE),"",VLOOKUP(A9911,'Lookup (edit with care!)'!A$2:B$6410,2,FALSE))</f>
        <v/>
      </c>
      <c r="C9911" s="38" t="str">
        <f>IF(ISNA(VLOOKUP(A9911,'Lookup (edit with care!)'!A$2:D$6410,4,FALSE)=TRUE),"",VLOOKUP(A9911,'Lookup (edit with care!)'!A$2:D$6410,4,FALSE))</f>
        <v/>
      </c>
      <c r="D9911" s="39" t="str">
        <f>IF(ISNA(VLOOKUP(A9911,'Lookup (edit with care!)'!A$2:C$6410,3,FALSE)=TRUE),"",VLOOKUP(A9911,'Lookup (edit with care!)'!A$2:C$6410,3,FALSE))</f>
        <v/>
      </c>
      <c r="E9911" s="40" t="str">
        <f>IF(ISNA(VLOOKUP(D9911,'Lookup (edit with care!)'!C$2:E$6410,3,FALSE)=TRUE),"",VLOOKUP(D9911,'Lookup (edit with care!)'!C$2:E$6410,3,FALSE))</f>
        <v/>
      </c>
      <c r="L9911" s="42" t="str">
        <f>IF(K9911&gt;0,IF(K9911&lt;=NOW!A$1,"",IF(K9911="","","Unrecognised Excel date format, future or pre 1900 date")),"")</f>
        <v/>
      </c>
    </row>
    <row r="9912" spans="1:12" x14ac:dyDescent="0.25">
      <c r="A9912" s="52"/>
      <c r="B9912" s="38" t="str">
        <f>IF(ISNA(VLOOKUP(A9912,'Lookup (edit with care!)'!A$2:B$6410,2,FALSE)=TRUE),"",VLOOKUP(A9912,'Lookup (edit with care!)'!A$2:B$6410,2,FALSE))</f>
        <v/>
      </c>
      <c r="C9912" s="38" t="str">
        <f>IF(ISNA(VLOOKUP(A9912,'Lookup (edit with care!)'!A$2:D$6410,4,FALSE)=TRUE),"",VLOOKUP(A9912,'Lookup (edit with care!)'!A$2:D$6410,4,FALSE))</f>
        <v/>
      </c>
      <c r="D9912" s="39" t="str">
        <f>IF(ISNA(VLOOKUP(A9912,'Lookup (edit with care!)'!A$2:C$6410,3,FALSE)=TRUE),"",VLOOKUP(A9912,'Lookup (edit with care!)'!A$2:C$6410,3,FALSE))</f>
        <v/>
      </c>
      <c r="E9912" s="40" t="str">
        <f>IF(ISNA(VLOOKUP(D9912,'Lookup (edit with care!)'!C$2:E$6410,3,FALSE)=TRUE),"",VLOOKUP(D9912,'Lookup (edit with care!)'!C$2:E$6410,3,FALSE))</f>
        <v/>
      </c>
      <c r="L9912" s="42" t="str">
        <f>IF(K9912&gt;0,IF(K9912&lt;=NOW!A$1,"",IF(K9912="","","Unrecognised Excel date format, future or pre 1900 date")),"")</f>
        <v/>
      </c>
    </row>
    <row r="9913" spans="1:12" x14ac:dyDescent="0.25">
      <c r="A9913" s="52"/>
      <c r="B9913" s="38" t="str">
        <f>IF(ISNA(VLOOKUP(A9913,'Lookup (edit with care!)'!A$2:B$6410,2,FALSE)=TRUE),"",VLOOKUP(A9913,'Lookup (edit with care!)'!A$2:B$6410,2,FALSE))</f>
        <v/>
      </c>
      <c r="C9913" s="38" t="str">
        <f>IF(ISNA(VLOOKUP(A9913,'Lookup (edit with care!)'!A$2:D$6410,4,FALSE)=TRUE),"",VLOOKUP(A9913,'Lookup (edit with care!)'!A$2:D$6410,4,FALSE))</f>
        <v/>
      </c>
      <c r="D9913" s="39" t="str">
        <f>IF(ISNA(VLOOKUP(A9913,'Lookup (edit with care!)'!A$2:C$6410,3,FALSE)=TRUE),"",VLOOKUP(A9913,'Lookup (edit with care!)'!A$2:C$6410,3,FALSE))</f>
        <v/>
      </c>
      <c r="E9913" s="40" t="str">
        <f>IF(ISNA(VLOOKUP(D9913,'Lookup (edit with care!)'!C$2:E$6410,3,FALSE)=TRUE),"",VLOOKUP(D9913,'Lookup (edit with care!)'!C$2:E$6410,3,FALSE))</f>
        <v/>
      </c>
      <c r="L9913" s="42" t="str">
        <f>IF(K9913&gt;0,IF(K9913&lt;=NOW!A$1,"",IF(K9913="","","Unrecognised Excel date format, future or pre 1900 date")),"")</f>
        <v/>
      </c>
    </row>
    <row r="9914" spans="1:12" x14ac:dyDescent="0.25">
      <c r="A9914" s="52"/>
      <c r="B9914" s="38" t="str">
        <f>IF(ISNA(VLOOKUP(A9914,'Lookup (edit with care!)'!A$2:B$6410,2,FALSE)=TRUE),"",VLOOKUP(A9914,'Lookup (edit with care!)'!A$2:B$6410,2,FALSE))</f>
        <v/>
      </c>
      <c r="C9914" s="38" t="str">
        <f>IF(ISNA(VLOOKUP(A9914,'Lookup (edit with care!)'!A$2:D$6410,4,FALSE)=TRUE),"",VLOOKUP(A9914,'Lookup (edit with care!)'!A$2:D$6410,4,FALSE))</f>
        <v/>
      </c>
      <c r="D9914" s="39" t="str">
        <f>IF(ISNA(VLOOKUP(A9914,'Lookup (edit with care!)'!A$2:C$6410,3,FALSE)=TRUE),"",VLOOKUP(A9914,'Lookup (edit with care!)'!A$2:C$6410,3,FALSE))</f>
        <v/>
      </c>
      <c r="E9914" s="40" t="str">
        <f>IF(ISNA(VLOOKUP(D9914,'Lookup (edit with care!)'!C$2:E$6410,3,FALSE)=TRUE),"",VLOOKUP(D9914,'Lookup (edit with care!)'!C$2:E$6410,3,FALSE))</f>
        <v/>
      </c>
      <c r="L9914" s="42" t="str">
        <f>IF(K9914&gt;0,IF(K9914&lt;=NOW!A$1,"",IF(K9914="","","Unrecognised Excel date format, future or pre 1900 date")),"")</f>
        <v/>
      </c>
    </row>
    <row r="9915" spans="1:12" x14ac:dyDescent="0.25">
      <c r="A9915" s="52"/>
      <c r="B9915" s="38" t="str">
        <f>IF(ISNA(VLOOKUP(A9915,'Lookup (edit with care!)'!A$2:B$6410,2,FALSE)=TRUE),"",VLOOKUP(A9915,'Lookup (edit with care!)'!A$2:B$6410,2,FALSE))</f>
        <v/>
      </c>
      <c r="C9915" s="38" t="str">
        <f>IF(ISNA(VLOOKUP(A9915,'Lookup (edit with care!)'!A$2:D$6410,4,FALSE)=TRUE),"",VLOOKUP(A9915,'Lookup (edit with care!)'!A$2:D$6410,4,FALSE))</f>
        <v/>
      </c>
      <c r="D9915" s="39" t="str">
        <f>IF(ISNA(VLOOKUP(A9915,'Lookup (edit with care!)'!A$2:C$6410,3,FALSE)=TRUE),"",VLOOKUP(A9915,'Lookup (edit with care!)'!A$2:C$6410,3,FALSE))</f>
        <v/>
      </c>
      <c r="E9915" s="40" t="str">
        <f>IF(ISNA(VLOOKUP(D9915,'Lookup (edit with care!)'!C$2:E$6410,3,FALSE)=TRUE),"",VLOOKUP(D9915,'Lookup (edit with care!)'!C$2:E$6410,3,FALSE))</f>
        <v/>
      </c>
      <c r="L9915" s="42" t="str">
        <f>IF(K9915&gt;0,IF(K9915&lt;=NOW!A$1,"",IF(K9915="","","Unrecognised Excel date format, future or pre 1900 date")),"")</f>
        <v/>
      </c>
    </row>
    <row r="9916" spans="1:12" x14ac:dyDescent="0.25">
      <c r="A9916" s="52"/>
      <c r="B9916" s="38" t="str">
        <f>IF(ISNA(VLOOKUP(A9916,'Lookup (edit with care!)'!A$2:B$6410,2,FALSE)=TRUE),"",VLOOKUP(A9916,'Lookup (edit with care!)'!A$2:B$6410,2,FALSE))</f>
        <v/>
      </c>
      <c r="C9916" s="38" t="str">
        <f>IF(ISNA(VLOOKUP(A9916,'Lookup (edit with care!)'!A$2:D$6410,4,FALSE)=TRUE),"",VLOOKUP(A9916,'Lookup (edit with care!)'!A$2:D$6410,4,FALSE))</f>
        <v/>
      </c>
      <c r="D9916" s="39" t="str">
        <f>IF(ISNA(VLOOKUP(A9916,'Lookup (edit with care!)'!A$2:C$6410,3,FALSE)=TRUE),"",VLOOKUP(A9916,'Lookup (edit with care!)'!A$2:C$6410,3,FALSE))</f>
        <v/>
      </c>
      <c r="E9916" s="40" t="str">
        <f>IF(ISNA(VLOOKUP(D9916,'Lookup (edit with care!)'!C$2:E$6410,3,FALSE)=TRUE),"",VLOOKUP(D9916,'Lookup (edit with care!)'!C$2:E$6410,3,FALSE))</f>
        <v/>
      </c>
      <c r="L9916" s="42" t="str">
        <f>IF(K9916&gt;0,IF(K9916&lt;=NOW!A$1,"",IF(K9916="","","Unrecognised Excel date format, future or pre 1900 date")),"")</f>
        <v/>
      </c>
    </row>
    <row r="9917" spans="1:12" x14ac:dyDescent="0.25">
      <c r="A9917" s="52"/>
      <c r="B9917" s="38" t="str">
        <f>IF(ISNA(VLOOKUP(A9917,'Lookup (edit with care!)'!A$2:B$6410,2,FALSE)=TRUE),"",VLOOKUP(A9917,'Lookup (edit with care!)'!A$2:B$6410,2,FALSE))</f>
        <v/>
      </c>
      <c r="C9917" s="38" t="str">
        <f>IF(ISNA(VLOOKUP(A9917,'Lookup (edit with care!)'!A$2:D$6410,4,FALSE)=TRUE),"",VLOOKUP(A9917,'Lookup (edit with care!)'!A$2:D$6410,4,FALSE))</f>
        <v/>
      </c>
      <c r="D9917" s="39" t="str">
        <f>IF(ISNA(VLOOKUP(A9917,'Lookup (edit with care!)'!A$2:C$6410,3,FALSE)=TRUE),"",VLOOKUP(A9917,'Lookup (edit with care!)'!A$2:C$6410,3,FALSE))</f>
        <v/>
      </c>
      <c r="E9917" s="40" t="str">
        <f>IF(ISNA(VLOOKUP(D9917,'Lookup (edit with care!)'!C$2:E$6410,3,FALSE)=TRUE),"",VLOOKUP(D9917,'Lookup (edit with care!)'!C$2:E$6410,3,FALSE))</f>
        <v/>
      </c>
      <c r="L9917" s="42" t="str">
        <f>IF(K9917&gt;0,IF(K9917&lt;=NOW!A$1,"",IF(K9917="","","Unrecognised Excel date format, future or pre 1900 date")),"")</f>
        <v/>
      </c>
    </row>
    <row r="9918" spans="1:12" x14ac:dyDescent="0.25">
      <c r="A9918" s="52"/>
      <c r="B9918" s="38" t="str">
        <f>IF(ISNA(VLOOKUP(A9918,'Lookup (edit with care!)'!A$2:B$6410,2,FALSE)=TRUE),"",VLOOKUP(A9918,'Lookup (edit with care!)'!A$2:B$6410,2,FALSE))</f>
        <v/>
      </c>
      <c r="C9918" s="38" t="str">
        <f>IF(ISNA(VLOOKUP(A9918,'Lookup (edit with care!)'!A$2:D$6410,4,FALSE)=TRUE),"",VLOOKUP(A9918,'Lookup (edit with care!)'!A$2:D$6410,4,FALSE))</f>
        <v/>
      </c>
      <c r="D9918" s="39" t="str">
        <f>IF(ISNA(VLOOKUP(A9918,'Lookup (edit with care!)'!A$2:C$6410,3,FALSE)=TRUE),"",VLOOKUP(A9918,'Lookup (edit with care!)'!A$2:C$6410,3,FALSE))</f>
        <v/>
      </c>
      <c r="E9918" s="40" t="str">
        <f>IF(ISNA(VLOOKUP(D9918,'Lookup (edit with care!)'!C$2:E$6410,3,FALSE)=TRUE),"",VLOOKUP(D9918,'Lookup (edit with care!)'!C$2:E$6410,3,FALSE))</f>
        <v/>
      </c>
      <c r="L9918" s="42" t="str">
        <f>IF(K9918&gt;0,IF(K9918&lt;=NOW!A$1,"",IF(K9918="","","Unrecognised Excel date format, future or pre 1900 date")),"")</f>
        <v/>
      </c>
    </row>
    <row r="9919" spans="1:12" x14ac:dyDescent="0.25">
      <c r="A9919" s="52"/>
      <c r="B9919" s="38" t="str">
        <f>IF(ISNA(VLOOKUP(A9919,'Lookup (edit with care!)'!A$2:B$6410,2,FALSE)=TRUE),"",VLOOKUP(A9919,'Lookup (edit with care!)'!A$2:B$6410,2,FALSE))</f>
        <v/>
      </c>
      <c r="C9919" s="38" t="str">
        <f>IF(ISNA(VLOOKUP(A9919,'Lookup (edit with care!)'!A$2:D$6410,4,FALSE)=TRUE),"",VLOOKUP(A9919,'Lookup (edit with care!)'!A$2:D$6410,4,FALSE))</f>
        <v/>
      </c>
      <c r="D9919" s="39" t="str">
        <f>IF(ISNA(VLOOKUP(A9919,'Lookup (edit with care!)'!A$2:C$6410,3,FALSE)=TRUE),"",VLOOKUP(A9919,'Lookup (edit with care!)'!A$2:C$6410,3,FALSE))</f>
        <v/>
      </c>
      <c r="E9919" s="40" t="str">
        <f>IF(ISNA(VLOOKUP(D9919,'Lookup (edit with care!)'!C$2:E$6410,3,FALSE)=TRUE),"",VLOOKUP(D9919,'Lookup (edit with care!)'!C$2:E$6410,3,FALSE))</f>
        <v/>
      </c>
      <c r="L9919" s="42" t="str">
        <f>IF(K9919&gt;0,IF(K9919&lt;=NOW!A$1,"",IF(K9919="","","Unrecognised Excel date format, future or pre 1900 date")),"")</f>
        <v/>
      </c>
    </row>
    <row r="9920" spans="1:12" x14ac:dyDescent="0.25">
      <c r="A9920" s="52"/>
      <c r="B9920" s="38" t="str">
        <f>IF(ISNA(VLOOKUP(A9920,'Lookup (edit with care!)'!A$2:B$6410,2,FALSE)=TRUE),"",VLOOKUP(A9920,'Lookup (edit with care!)'!A$2:B$6410,2,FALSE))</f>
        <v/>
      </c>
      <c r="C9920" s="38" t="str">
        <f>IF(ISNA(VLOOKUP(A9920,'Lookup (edit with care!)'!A$2:D$6410,4,FALSE)=TRUE),"",VLOOKUP(A9920,'Lookup (edit with care!)'!A$2:D$6410,4,FALSE))</f>
        <v/>
      </c>
      <c r="D9920" s="39" t="str">
        <f>IF(ISNA(VLOOKUP(A9920,'Lookup (edit with care!)'!A$2:C$6410,3,FALSE)=TRUE),"",VLOOKUP(A9920,'Lookup (edit with care!)'!A$2:C$6410,3,FALSE))</f>
        <v/>
      </c>
      <c r="E9920" s="40" t="str">
        <f>IF(ISNA(VLOOKUP(D9920,'Lookup (edit with care!)'!C$2:E$6410,3,FALSE)=TRUE),"",VLOOKUP(D9920,'Lookup (edit with care!)'!C$2:E$6410,3,FALSE))</f>
        <v/>
      </c>
      <c r="L9920" s="42" t="str">
        <f>IF(K9920&gt;0,IF(K9920&lt;=NOW!A$1,"",IF(K9920="","","Unrecognised Excel date format, future or pre 1900 date")),"")</f>
        <v/>
      </c>
    </row>
    <row r="9921" spans="1:12" x14ac:dyDescent="0.25">
      <c r="A9921" s="52"/>
      <c r="B9921" s="38" t="str">
        <f>IF(ISNA(VLOOKUP(A9921,'Lookup (edit with care!)'!A$2:B$6410,2,FALSE)=TRUE),"",VLOOKUP(A9921,'Lookup (edit with care!)'!A$2:B$6410,2,FALSE))</f>
        <v/>
      </c>
      <c r="C9921" s="38" t="str">
        <f>IF(ISNA(VLOOKUP(A9921,'Lookup (edit with care!)'!A$2:D$6410,4,FALSE)=TRUE),"",VLOOKUP(A9921,'Lookup (edit with care!)'!A$2:D$6410,4,FALSE))</f>
        <v/>
      </c>
      <c r="D9921" s="39" t="str">
        <f>IF(ISNA(VLOOKUP(A9921,'Lookup (edit with care!)'!A$2:C$6410,3,FALSE)=TRUE),"",VLOOKUP(A9921,'Lookup (edit with care!)'!A$2:C$6410,3,FALSE))</f>
        <v/>
      </c>
      <c r="E9921" s="40" t="str">
        <f>IF(ISNA(VLOOKUP(D9921,'Lookup (edit with care!)'!C$2:E$6410,3,FALSE)=TRUE),"",VLOOKUP(D9921,'Lookup (edit with care!)'!C$2:E$6410,3,FALSE))</f>
        <v/>
      </c>
      <c r="L9921" s="42" t="str">
        <f>IF(K9921&gt;0,IF(K9921&lt;=NOW!A$1,"",IF(K9921="","","Unrecognised Excel date format, future or pre 1900 date")),"")</f>
        <v/>
      </c>
    </row>
    <row r="9922" spans="1:12" x14ac:dyDescent="0.25">
      <c r="A9922" s="52"/>
      <c r="B9922" s="38" t="str">
        <f>IF(ISNA(VLOOKUP(A9922,'Lookup (edit with care!)'!A$2:B$6410,2,FALSE)=TRUE),"",VLOOKUP(A9922,'Lookup (edit with care!)'!A$2:B$6410,2,FALSE))</f>
        <v/>
      </c>
      <c r="C9922" s="38" t="str">
        <f>IF(ISNA(VLOOKUP(A9922,'Lookup (edit with care!)'!A$2:D$6410,4,FALSE)=TRUE),"",VLOOKUP(A9922,'Lookup (edit with care!)'!A$2:D$6410,4,FALSE))</f>
        <v/>
      </c>
      <c r="D9922" s="39" t="str">
        <f>IF(ISNA(VLOOKUP(A9922,'Lookup (edit with care!)'!A$2:C$6410,3,FALSE)=TRUE),"",VLOOKUP(A9922,'Lookup (edit with care!)'!A$2:C$6410,3,FALSE))</f>
        <v/>
      </c>
      <c r="E9922" s="40" t="str">
        <f>IF(ISNA(VLOOKUP(D9922,'Lookup (edit with care!)'!C$2:E$6410,3,FALSE)=TRUE),"",VLOOKUP(D9922,'Lookup (edit with care!)'!C$2:E$6410,3,FALSE))</f>
        <v/>
      </c>
      <c r="L9922" s="42" t="str">
        <f>IF(K9922&gt;0,IF(K9922&lt;=NOW!A$1,"",IF(K9922="","","Unrecognised Excel date format, future or pre 1900 date")),"")</f>
        <v/>
      </c>
    </row>
    <row r="9923" spans="1:12" x14ac:dyDescent="0.25">
      <c r="A9923" s="52"/>
      <c r="B9923" s="38" t="str">
        <f>IF(ISNA(VLOOKUP(A9923,'Lookup (edit with care!)'!A$2:B$6410,2,FALSE)=TRUE),"",VLOOKUP(A9923,'Lookup (edit with care!)'!A$2:B$6410,2,FALSE))</f>
        <v/>
      </c>
      <c r="C9923" s="38" t="str">
        <f>IF(ISNA(VLOOKUP(A9923,'Lookup (edit with care!)'!A$2:D$6410,4,FALSE)=TRUE),"",VLOOKUP(A9923,'Lookup (edit with care!)'!A$2:D$6410,4,FALSE))</f>
        <v/>
      </c>
      <c r="D9923" s="39" t="str">
        <f>IF(ISNA(VLOOKUP(A9923,'Lookup (edit with care!)'!A$2:C$6410,3,FALSE)=TRUE),"",VLOOKUP(A9923,'Lookup (edit with care!)'!A$2:C$6410,3,FALSE))</f>
        <v/>
      </c>
      <c r="E9923" s="40" t="str">
        <f>IF(ISNA(VLOOKUP(D9923,'Lookup (edit with care!)'!C$2:E$6410,3,FALSE)=TRUE),"",VLOOKUP(D9923,'Lookup (edit with care!)'!C$2:E$6410,3,FALSE))</f>
        <v/>
      </c>
      <c r="L9923" s="42" t="str">
        <f>IF(K9923&gt;0,IF(K9923&lt;=NOW!A$1,"",IF(K9923="","","Unrecognised Excel date format, future or pre 1900 date")),"")</f>
        <v/>
      </c>
    </row>
    <row r="9924" spans="1:12" x14ac:dyDescent="0.25">
      <c r="A9924" s="52"/>
      <c r="B9924" s="38" t="str">
        <f>IF(ISNA(VLOOKUP(A9924,'Lookup (edit with care!)'!A$2:B$6410,2,FALSE)=TRUE),"",VLOOKUP(A9924,'Lookup (edit with care!)'!A$2:B$6410,2,FALSE))</f>
        <v/>
      </c>
      <c r="C9924" s="38" t="str">
        <f>IF(ISNA(VLOOKUP(A9924,'Lookup (edit with care!)'!A$2:D$6410,4,FALSE)=TRUE),"",VLOOKUP(A9924,'Lookup (edit with care!)'!A$2:D$6410,4,FALSE))</f>
        <v/>
      </c>
      <c r="D9924" s="39" t="str">
        <f>IF(ISNA(VLOOKUP(A9924,'Lookup (edit with care!)'!A$2:C$6410,3,FALSE)=TRUE),"",VLOOKUP(A9924,'Lookup (edit with care!)'!A$2:C$6410,3,FALSE))</f>
        <v/>
      </c>
      <c r="E9924" s="40" t="str">
        <f>IF(ISNA(VLOOKUP(D9924,'Lookup (edit with care!)'!C$2:E$6410,3,FALSE)=TRUE),"",VLOOKUP(D9924,'Lookup (edit with care!)'!C$2:E$6410,3,FALSE))</f>
        <v/>
      </c>
      <c r="L9924" s="42" t="str">
        <f>IF(K9924&gt;0,IF(K9924&lt;=NOW!A$1,"",IF(K9924="","","Unrecognised Excel date format, future or pre 1900 date")),"")</f>
        <v/>
      </c>
    </row>
    <row r="9925" spans="1:12" x14ac:dyDescent="0.25">
      <c r="A9925" s="52"/>
      <c r="B9925" s="38" t="str">
        <f>IF(ISNA(VLOOKUP(A9925,'Lookup (edit with care!)'!A$2:B$6410,2,FALSE)=TRUE),"",VLOOKUP(A9925,'Lookup (edit with care!)'!A$2:B$6410,2,FALSE))</f>
        <v/>
      </c>
      <c r="C9925" s="38" t="str">
        <f>IF(ISNA(VLOOKUP(A9925,'Lookup (edit with care!)'!A$2:D$6410,4,FALSE)=TRUE),"",VLOOKUP(A9925,'Lookup (edit with care!)'!A$2:D$6410,4,FALSE))</f>
        <v/>
      </c>
      <c r="D9925" s="39" t="str">
        <f>IF(ISNA(VLOOKUP(A9925,'Lookup (edit with care!)'!A$2:C$6410,3,FALSE)=TRUE),"",VLOOKUP(A9925,'Lookup (edit with care!)'!A$2:C$6410,3,FALSE))</f>
        <v/>
      </c>
      <c r="E9925" s="40" t="str">
        <f>IF(ISNA(VLOOKUP(D9925,'Lookup (edit with care!)'!C$2:E$6410,3,FALSE)=TRUE),"",VLOOKUP(D9925,'Lookup (edit with care!)'!C$2:E$6410,3,FALSE))</f>
        <v/>
      </c>
      <c r="L9925" s="42" t="str">
        <f>IF(K9925&gt;0,IF(K9925&lt;=NOW!A$1,"",IF(K9925="","","Unrecognised Excel date format, future or pre 1900 date")),"")</f>
        <v/>
      </c>
    </row>
    <row r="9926" spans="1:12" x14ac:dyDescent="0.25">
      <c r="A9926" s="52"/>
      <c r="B9926" s="38" t="str">
        <f>IF(ISNA(VLOOKUP(A9926,'Lookup (edit with care!)'!A$2:B$6410,2,FALSE)=TRUE),"",VLOOKUP(A9926,'Lookup (edit with care!)'!A$2:B$6410,2,FALSE))</f>
        <v/>
      </c>
      <c r="C9926" s="38" t="str">
        <f>IF(ISNA(VLOOKUP(A9926,'Lookup (edit with care!)'!A$2:D$6410,4,FALSE)=TRUE),"",VLOOKUP(A9926,'Lookup (edit with care!)'!A$2:D$6410,4,FALSE))</f>
        <v/>
      </c>
      <c r="D9926" s="39" t="str">
        <f>IF(ISNA(VLOOKUP(A9926,'Lookup (edit with care!)'!A$2:C$6410,3,FALSE)=TRUE),"",VLOOKUP(A9926,'Lookup (edit with care!)'!A$2:C$6410,3,FALSE))</f>
        <v/>
      </c>
      <c r="E9926" s="40" t="str">
        <f>IF(ISNA(VLOOKUP(D9926,'Lookup (edit with care!)'!C$2:E$6410,3,FALSE)=TRUE),"",VLOOKUP(D9926,'Lookup (edit with care!)'!C$2:E$6410,3,FALSE))</f>
        <v/>
      </c>
      <c r="L9926" s="42" t="str">
        <f>IF(K9926&gt;0,IF(K9926&lt;=NOW!A$1,"",IF(K9926="","","Unrecognised Excel date format, future or pre 1900 date")),"")</f>
        <v/>
      </c>
    </row>
    <row r="9927" spans="1:12" x14ac:dyDescent="0.25">
      <c r="A9927" s="52"/>
      <c r="B9927" s="38" t="str">
        <f>IF(ISNA(VLOOKUP(A9927,'Lookup (edit with care!)'!A$2:B$6410,2,FALSE)=TRUE),"",VLOOKUP(A9927,'Lookup (edit with care!)'!A$2:B$6410,2,FALSE))</f>
        <v/>
      </c>
      <c r="C9927" s="38" t="str">
        <f>IF(ISNA(VLOOKUP(A9927,'Lookup (edit with care!)'!A$2:D$6410,4,FALSE)=TRUE),"",VLOOKUP(A9927,'Lookup (edit with care!)'!A$2:D$6410,4,FALSE))</f>
        <v/>
      </c>
      <c r="D9927" s="39" t="str">
        <f>IF(ISNA(VLOOKUP(A9927,'Lookup (edit with care!)'!A$2:C$6410,3,FALSE)=TRUE),"",VLOOKUP(A9927,'Lookup (edit with care!)'!A$2:C$6410,3,FALSE))</f>
        <v/>
      </c>
      <c r="E9927" s="40" t="str">
        <f>IF(ISNA(VLOOKUP(D9927,'Lookup (edit with care!)'!C$2:E$6410,3,FALSE)=TRUE),"",VLOOKUP(D9927,'Lookup (edit with care!)'!C$2:E$6410,3,FALSE))</f>
        <v/>
      </c>
      <c r="L9927" s="42" t="str">
        <f>IF(K9927&gt;0,IF(K9927&lt;=NOW!A$1,"",IF(K9927="","","Unrecognised Excel date format, future or pre 1900 date")),"")</f>
        <v/>
      </c>
    </row>
    <row r="9928" spans="1:12" x14ac:dyDescent="0.25">
      <c r="A9928" s="52"/>
      <c r="B9928" s="38" t="str">
        <f>IF(ISNA(VLOOKUP(A9928,'Lookup (edit with care!)'!A$2:B$6410,2,FALSE)=TRUE),"",VLOOKUP(A9928,'Lookup (edit with care!)'!A$2:B$6410,2,FALSE))</f>
        <v/>
      </c>
      <c r="C9928" s="38" t="str">
        <f>IF(ISNA(VLOOKUP(A9928,'Lookup (edit with care!)'!A$2:D$6410,4,FALSE)=TRUE),"",VLOOKUP(A9928,'Lookup (edit with care!)'!A$2:D$6410,4,FALSE))</f>
        <v/>
      </c>
      <c r="D9928" s="39" t="str">
        <f>IF(ISNA(VLOOKUP(A9928,'Lookup (edit with care!)'!A$2:C$6410,3,FALSE)=TRUE),"",VLOOKUP(A9928,'Lookup (edit with care!)'!A$2:C$6410,3,FALSE))</f>
        <v/>
      </c>
      <c r="E9928" s="40" t="str">
        <f>IF(ISNA(VLOOKUP(D9928,'Lookup (edit with care!)'!C$2:E$6410,3,FALSE)=TRUE),"",VLOOKUP(D9928,'Lookup (edit with care!)'!C$2:E$6410,3,FALSE))</f>
        <v/>
      </c>
      <c r="L9928" s="42" t="str">
        <f>IF(K9928&gt;0,IF(K9928&lt;=NOW!A$1,"",IF(K9928="","","Unrecognised Excel date format, future or pre 1900 date")),"")</f>
        <v/>
      </c>
    </row>
    <row r="9929" spans="1:12" x14ac:dyDescent="0.25">
      <c r="A9929" s="52"/>
      <c r="B9929" s="38" t="str">
        <f>IF(ISNA(VLOOKUP(A9929,'Lookup (edit with care!)'!A$2:B$6410,2,FALSE)=TRUE),"",VLOOKUP(A9929,'Lookup (edit with care!)'!A$2:B$6410,2,FALSE))</f>
        <v/>
      </c>
      <c r="C9929" s="38" t="str">
        <f>IF(ISNA(VLOOKUP(A9929,'Lookup (edit with care!)'!A$2:D$6410,4,FALSE)=TRUE),"",VLOOKUP(A9929,'Lookup (edit with care!)'!A$2:D$6410,4,FALSE))</f>
        <v/>
      </c>
      <c r="D9929" s="39" t="str">
        <f>IF(ISNA(VLOOKUP(A9929,'Lookup (edit with care!)'!A$2:C$6410,3,FALSE)=TRUE),"",VLOOKUP(A9929,'Lookup (edit with care!)'!A$2:C$6410,3,FALSE))</f>
        <v/>
      </c>
      <c r="E9929" s="40" t="str">
        <f>IF(ISNA(VLOOKUP(D9929,'Lookup (edit with care!)'!C$2:E$6410,3,FALSE)=TRUE),"",VLOOKUP(D9929,'Lookup (edit with care!)'!C$2:E$6410,3,FALSE))</f>
        <v/>
      </c>
      <c r="L9929" s="42" t="str">
        <f>IF(K9929&gt;0,IF(K9929&lt;=NOW!A$1,"",IF(K9929="","","Unrecognised Excel date format, future or pre 1900 date")),"")</f>
        <v/>
      </c>
    </row>
    <row r="9930" spans="1:12" x14ac:dyDescent="0.25">
      <c r="A9930" s="52"/>
      <c r="B9930" s="38" t="str">
        <f>IF(ISNA(VLOOKUP(A9930,'Lookup (edit with care!)'!A$2:B$6410,2,FALSE)=TRUE),"",VLOOKUP(A9930,'Lookup (edit with care!)'!A$2:B$6410,2,FALSE))</f>
        <v/>
      </c>
      <c r="C9930" s="38" t="str">
        <f>IF(ISNA(VLOOKUP(A9930,'Lookup (edit with care!)'!A$2:D$6410,4,FALSE)=TRUE),"",VLOOKUP(A9930,'Lookup (edit with care!)'!A$2:D$6410,4,FALSE))</f>
        <v/>
      </c>
      <c r="D9930" s="39" t="str">
        <f>IF(ISNA(VLOOKUP(A9930,'Lookup (edit with care!)'!A$2:C$6410,3,FALSE)=TRUE),"",VLOOKUP(A9930,'Lookup (edit with care!)'!A$2:C$6410,3,FALSE))</f>
        <v/>
      </c>
      <c r="E9930" s="40" t="str">
        <f>IF(ISNA(VLOOKUP(D9930,'Lookup (edit with care!)'!C$2:E$6410,3,FALSE)=TRUE),"",VLOOKUP(D9930,'Lookup (edit with care!)'!C$2:E$6410,3,FALSE))</f>
        <v/>
      </c>
      <c r="L9930" s="42" t="str">
        <f>IF(K9930&gt;0,IF(K9930&lt;=NOW!A$1,"",IF(K9930="","","Unrecognised Excel date format, future or pre 1900 date")),"")</f>
        <v/>
      </c>
    </row>
    <row r="9931" spans="1:12" x14ac:dyDescent="0.25">
      <c r="A9931" s="52"/>
      <c r="B9931" s="38" t="str">
        <f>IF(ISNA(VLOOKUP(A9931,'Lookup (edit with care!)'!A$2:B$6410,2,FALSE)=TRUE),"",VLOOKUP(A9931,'Lookup (edit with care!)'!A$2:B$6410,2,FALSE))</f>
        <v/>
      </c>
      <c r="C9931" s="38" t="str">
        <f>IF(ISNA(VLOOKUP(A9931,'Lookup (edit with care!)'!A$2:D$6410,4,FALSE)=TRUE),"",VLOOKUP(A9931,'Lookup (edit with care!)'!A$2:D$6410,4,FALSE))</f>
        <v/>
      </c>
      <c r="D9931" s="39" t="str">
        <f>IF(ISNA(VLOOKUP(A9931,'Lookup (edit with care!)'!A$2:C$6410,3,FALSE)=TRUE),"",VLOOKUP(A9931,'Lookup (edit with care!)'!A$2:C$6410,3,FALSE))</f>
        <v/>
      </c>
      <c r="E9931" s="40" t="str">
        <f>IF(ISNA(VLOOKUP(D9931,'Lookup (edit with care!)'!C$2:E$6410,3,FALSE)=TRUE),"",VLOOKUP(D9931,'Lookup (edit with care!)'!C$2:E$6410,3,FALSE))</f>
        <v/>
      </c>
      <c r="L9931" s="42" t="str">
        <f>IF(K9931&gt;0,IF(K9931&lt;=NOW!A$1,"",IF(K9931="","","Unrecognised Excel date format, future or pre 1900 date")),"")</f>
        <v/>
      </c>
    </row>
    <row r="9932" spans="1:12" x14ac:dyDescent="0.25">
      <c r="A9932" s="52"/>
      <c r="B9932" s="38" t="str">
        <f>IF(ISNA(VLOOKUP(A9932,'Lookup (edit with care!)'!A$2:B$6410,2,FALSE)=TRUE),"",VLOOKUP(A9932,'Lookup (edit with care!)'!A$2:B$6410,2,FALSE))</f>
        <v/>
      </c>
      <c r="C9932" s="38" t="str">
        <f>IF(ISNA(VLOOKUP(A9932,'Lookup (edit with care!)'!A$2:D$6410,4,FALSE)=TRUE),"",VLOOKUP(A9932,'Lookup (edit with care!)'!A$2:D$6410,4,FALSE))</f>
        <v/>
      </c>
      <c r="D9932" s="39" t="str">
        <f>IF(ISNA(VLOOKUP(A9932,'Lookup (edit with care!)'!A$2:C$6410,3,FALSE)=TRUE),"",VLOOKUP(A9932,'Lookup (edit with care!)'!A$2:C$6410,3,FALSE))</f>
        <v/>
      </c>
      <c r="E9932" s="40" t="str">
        <f>IF(ISNA(VLOOKUP(D9932,'Lookup (edit with care!)'!C$2:E$6410,3,FALSE)=TRUE),"",VLOOKUP(D9932,'Lookup (edit with care!)'!C$2:E$6410,3,FALSE))</f>
        <v/>
      </c>
      <c r="L9932" s="42" t="str">
        <f>IF(K9932&gt;0,IF(K9932&lt;=NOW!A$1,"",IF(K9932="","","Unrecognised Excel date format, future or pre 1900 date")),"")</f>
        <v/>
      </c>
    </row>
    <row r="9933" spans="1:12" x14ac:dyDescent="0.25">
      <c r="A9933" s="52"/>
      <c r="B9933" s="38" t="str">
        <f>IF(ISNA(VLOOKUP(A9933,'Lookup (edit with care!)'!A$2:B$6410,2,FALSE)=TRUE),"",VLOOKUP(A9933,'Lookup (edit with care!)'!A$2:B$6410,2,FALSE))</f>
        <v/>
      </c>
      <c r="C9933" s="38" t="str">
        <f>IF(ISNA(VLOOKUP(A9933,'Lookup (edit with care!)'!A$2:D$6410,4,FALSE)=TRUE),"",VLOOKUP(A9933,'Lookup (edit with care!)'!A$2:D$6410,4,FALSE))</f>
        <v/>
      </c>
      <c r="D9933" s="39" t="str">
        <f>IF(ISNA(VLOOKUP(A9933,'Lookup (edit with care!)'!A$2:C$6410,3,FALSE)=TRUE),"",VLOOKUP(A9933,'Lookup (edit with care!)'!A$2:C$6410,3,FALSE))</f>
        <v/>
      </c>
      <c r="E9933" s="40" t="str">
        <f>IF(ISNA(VLOOKUP(D9933,'Lookup (edit with care!)'!C$2:E$6410,3,FALSE)=TRUE),"",VLOOKUP(D9933,'Lookup (edit with care!)'!C$2:E$6410,3,FALSE))</f>
        <v/>
      </c>
      <c r="L9933" s="42" t="str">
        <f>IF(K9933&gt;0,IF(K9933&lt;=NOW!A$1,"",IF(K9933="","","Unrecognised Excel date format, future or pre 1900 date")),"")</f>
        <v/>
      </c>
    </row>
    <row r="9934" spans="1:12" x14ac:dyDescent="0.25">
      <c r="A9934" s="52"/>
      <c r="B9934" s="38" t="str">
        <f>IF(ISNA(VLOOKUP(A9934,'Lookup (edit with care!)'!A$2:B$6410,2,FALSE)=TRUE),"",VLOOKUP(A9934,'Lookup (edit with care!)'!A$2:B$6410,2,FALSE))</f>
        <v/>
      </c>
      <c r="C9934" s="38" t="str">
        <f>IF(ISNA(VLOOKUP(A9934,'Lookup (edit with care!)'!A$2:D$6410,4,FALSE)=TRUE),"",VLOOKUP(A9934,'Lookup (edit with care!)'!A$2:D$6410,4,FALSE))</f>
        <v/>
      </c>
      <c r="D9934" s="39" t="str">
        <f>IF(ISNA(VLOOKUP(A9934,'Lookup (edit with care!)'!A$2:C$6410,3,FALSE)=TRUE),"",VLOOKUP(A9934,'Lookup (edit with care!)'!A$2:C$6410,3,FALSE))</f>
        <v/>
      </c>
      <c r="E9934" s="40" t="str">
        <f>IF(ISNA(VLOOKUP(D9934,'Lookup (edit with care!)'!C$2:E$6410,3,FALSE)=TRUE),"",VLOOKUP(D9934,'Lookup (edit with care!)'!C$2:E$6410,3,FALSE))</f>
        <v/>
      </c>
      <c r="L9934" s="42" t="str">
        <f>IF(K9934&gt;0,IF(K9934&lt;=NOW!A$1,"",IF(K9934="","","Unrecognised Excel date format, future or pre 1900 date")),"")</f>
        <v/>
      </c>
    </row>
    <row r="9935" spans="1:12" x14ac:dyDescent="0.25">
      <c r="A9935" s="52"/>
      <c r="B9935" s="38" t="str">
        <f>IF(ISNA(VLOOKUP(A9935,'Lookup (edit with care!)'!A$2:B$6410,2,FALSE)=TRUE),"",VLOOKUP(A9935,'Lookup (edit with care!)'!A$2:B$6410,2,FALSE))</f>
        <v/>
      </c>
      <c r="C9935" s="38" t="str">
        <f>IF(ISNA(VLOOKUP(A9935,'Lookup (edit with care!)'!A$2:D$6410,4,FALSE)=TRUE),"",VLOOKUP(A9935,'Lookup (edit with care!)'!A$2:D$6410,4,FALSE))</f>
        <v/>
      </c>
      <c r="D9935" s="39" t="str">
        <f>IF(ISNA(VLOOKUP(A9935,'Lookup (edit with care!)'!A$2:C$6410,3,FALSE)=TRUE),"",VLOOKUP(A9935,'Lookup (edit with care!)'!A$2:C$6410,3,FALSE))</f>
        <v/>
      </c>
      <c r="E9935" s="40" t="str">
        <f>IF(ISNA(VLOOKUP(D9935,'Lookup (edit with care!)'!C$2:E$6410,3,FALSE)=TRUE),"",VLOOKUP(D9935,'Lookup (edit with care!)'!C$2:E$6410,3,FALSE))</f>
        <v/>
      </c>
      <c r="L9935" s="42" t="str">
        <f>IF(K9935&gt;0,IF(K9935&lt;=NOW!A$1,"",IF(K9935="","","Unrecognised Excel date format, future or pre 1900 date")),"")</f>
        <v/>
      </c>
    </row>
    <row r="9936" spans="1:12" x14ac:dyDescent="0.25">
      <c r="A9936" s="52"/>
      <c r="B9936" s="38" t="str">
        <f>IF(ISNA(VLOOKUP(A9936,'Lookup (edit with care!)'!A$2:B$6410,2,FALSE)=TRUE),"",VLOOKUP(A9936,'Lookup (edit with care!)'!A$2:B$6410,2,FALSE))</f>
        <v/>
      </c>
      <c r="C9936" s="38" t="str">
        <f>IF(ISNA(VLOOKUP(A9936,'Lookup (edit with care!)'!A$2:D$6410,4,FALSE)=TRUE),"",VLOOKUP(A9936,'Lookup (edit with care!)'!A$2:D$6410,4,FALSE))</f>
        <v/>
      </c>
      <c r="D9936" s="39" t="str">
        <f>IF(ISNA(VLOOKUP(A9936,'Lookup (edit with care!)'!A$2:C$6410,3,FALSE)=TRUE),"",VLOOKUP(A9936,'Lookup (edit with care!)'!A$2:C$6410,3,FALSE))</f>
        <v/>
      </c>
      <c r="E9936" s="40" t="str">
        <f>IF(ISNA(VLOOKUP(D9936,'Lookup (edit with care!)'!C$2:E$6410,3,FALSE)=TRUE),"",VLOOKUP(D9936,'Lookup (edit with care!)'!C$2:E$6410,3,FALSE))</f>
        <v/>
      </c>
      <c r="L9936" s="42" t="str">
        <f>IF(K9936&gt;0,IF(K9936&lt;=NOW!A$1,"",IF(K9936="","","Unrecognised Excel date format, future or pre 1900 date")),"")</f>
        <v/>
      </c>
    </row>
    <row r="9937" spans="1:12" x14ac:dyDescent="0.25">
      <c r="A9937" s="52"/>
      <c r="B9937" s="38" t="str">
        <f>IF(ISNA(VLOOKUP(A9937,'Lookup (edit with care!)'!A$2:B$6410,2,FALSE)=TRUE),"",VLOOKUP(A9937,'Lookup (edit with care!)'!A$2:B$6410,2,FALSE))</f>
        <v/>
      </c>
      <c r="C9937" s="38" t="str">
        <f>IF(ISNA(VLOOKUP(A9937,'Lookup (edit with care!)'!A$2:D$6410,4,FALSE)=TRUE),"",VLOOKUP(A9937,'Lookup (edit with care!)'!A$2:D$6410,4,FALSE))</f>
        <v/>
      </c>
      <c r="D9937" s="39" t="str">
        <f>IF(ISNA(VLOOKUP(A9937,'Lookup (edit with care!)'!A$2:C$6410,3,FALSE)=TRUE),"",VLOOKUP(A9937,'Lookup (edit with care!)'!A$2:C$6410,3,FALSE))</f>
        <v/>
      </c>
      <c r="E9937" s="40" t="str">
        <f>IF(ISNA(VLOOKUP(D9937,'Lookup (edit with care!)'!C$2:E$6410,3,FALSE)=TRUE),"",VLOOKUP(D9937,'Lookup (edit with care!)'!C$2:E$6410,3,FALSE))</f>
        <v/>
      </c>
      <c r="L9937" s="42" t="str">
        <f>IF(K9937&gt;0,IF(K9937&lt;=NOW!A$1,"",IF(K9937="","","Unrecognised Excel date format, future or pre 1900 date")),"")</f>
        <v/>
      </c>
    </row>
    <row r="9938" spans="1:12" x14ac:dyDescent="0.25">
      <c r="A9938" s="52"/>
      <c r="B9938" s="38" t="str">
        <f>IF(ISNA(VLOOKUP(A9938,'Lookup (edit with care!)'!A$2:B$6410,2,FALSE)=TRUE),"",VLOOKUP(A9938,'Lookup (edit with care!)'!A$2:B$6410,2,FALSE))</f>
        <v/>
      </c>
      <c r="C9938" s="38" t="str">
        <f>IF(ISNA(VLOOKUP(A9938,'Lookup (edit with care!)'!A$2:D$6410,4,FALSE)=TRUE),"",VLOOKUP(A9938,'Lookup (edit with care!)'!A$2:D$6410,4,FALSE))</f>
        <v/>
      </c>
      <c r="D9938" s="39" t="str">
        <f>IF(ISNA(VLOOKUP(A9938,'Lookup (edit with care!)'!A$2:C$6410,3,FALSE)=TRUE),"",VLOOKUP(A9938,'Lookup (edit with care!)'!A$2:C$6410,3,FALSE))</f>
        <v/>
      </c>
      <c r="E9938" s="40" t="str">
        <f>IF(ISNA(VLOOKUP(D9938,'Lookup (edit with care!)'!C$2:E$6410,3,FALSE)=TRUE),"",VLOOKUP(D9938,'Lookup (edit with care!)'!C$2:E$6410,3,FALSE))</f>
        <v/>
      </c>
      <c r="L9938" s="42" t="str">
        <f>IF(K9938&gt;0,IF(K9938&lt;=NOW!A$1,"",IF(K9938="","","Unrecognised Excel date format, future or pre 1900 date")),"")</f>
        <v/>
      </c>
    </row>
    <row r="9939" spans="1:12" x14ac:dyDescent="0.25">
      <c r="A9939" s="52"/>
      <c r="B9939" s="38" t="str">
        <f>IF(ISNA(VLOOKUP(A9939,'Lookup (edit with care!)'!A$2:B$6410,2,FALSE)=TRUE),"",VLOOKUP(A9939,'Lookup (edit with care!)'!A$2:B$6410,2,FALSE))</f>
        <v/>
      </c>
      <c r="C9939" s="38" t="str">
        <f>IF(ISNA(VLOOKUP(A9939,'Lookup (edit with care!)'!A$2:D$6410,4,FALSE)=TRUE),"",VLOOKUP(A9939,'Lookup (edit with care!)'!A$2:D$6410,4,FALSE))</f>
        <v/>
      </c>
      <c r="D9939" s="39" t="str">
        <f>IF(ISNA(VLOOKUP(A9939,'Lookup (edit with care!)'!A$2:C$6410,3,FALSE)=TRUE),"",VLOOKUP(A9939,'Lookup (edit with care!)'!A$2:C$6410,3,FALSE))</f>
        <v/>
      </c>
      <c r="E9939" s="40" t="str">
        <f>IF(ISNA(VLOOKUP(D9939,'Lookup (edit with care!)'!C$2:E$6410,3,FALSE)=TRUE),"",VLOOKUP(D9939,'Lookup (edit with care!)'!C$2:E$6410,3,FALSE))</f>
        <v/>
      </c>
      <c r="L9939" s="42" t="str">
        <f>IF(K9939&gt;0,IF(K9939&lt;=NOW!A$1,"",IF(K9939="","","Unrecognised Excel date format, future or pre 1900 date")),"")</f>
        <v/>
      </c>
    </row>
    <row r="9940" spans="1:12" x14ac:dyDescent="0.25">
      <c r="A9940" s="52"/>
      <c r="B9940" s="38" t="str">
        <f>IF(ISNA(VLOOKUP(A9940,'Lookup (edit with care!)'!A$2:B$6410,2,FALSE)=TRUE),"",VLOOKUP(A9940,'Lookup (edit with care!)'!A$2:B$6410,2,FALSE))</f>
        <v/>
      </c>
      <c r="C9940" s="38" t="str">
        <f>IF(ISNA(VLOOKUP(A9940,'Lookup (edit with care!)'!A$2:D$6410,4,FALSE)=TRUE),"",VLOOKUP(A9940,'Lookup (edit with care!)'!A$2:D$6410,4,FALSE))</f>
        <v/>
      </c>
      <c r="D9940" s="39" t="str">
        <f>IF(ISNA(VLOOKUP(A9940,'Lookup (edit with care!)'!A$2:C$6410,3,FALSE)=TRUE),"",VLOOKUP(A9940,'Lookup (edit with care!)'!A$2:C$6410,3,FALSE))</f>
        <v/>
      </c>
      <c r="E9940" s="40" t="str">
        <f>IF(ISNA(VLOOKUP(D9940,'Lookup (edit with care!)'!C$2:E$6410,3,FALSE)=TRUE),"",VLOOKUP(D9940,'Lookup (edit with care!)'!C$2:E$6410,3,FALSE))</f>
        <v/>
      </c>
      <c r="L9940" s="42" t="str">
        <f>IF(K9940&gt;0,IF(K9940&lt;=NOW!A$1,"",IF(K9940="","","Unrecognised Excel date format, future or pre 1900 date")),"")</f>
        <v/>
      </c>
    </row>
    <row r="9941" spans="1:12" x14ac:dyDescent="0.25">
      <c r="A9941" s="52"/>
      <c r="B9941" s="38" t="str">
        <f>IF(ISNA(VLOOKUP(A9941,'Lookup (edit with care!)'!A$2:B$6410,2,FALSE)=TRUE),"",VLOOKUP(A9941,'Lookup (edit with care!)'!A$2:B$6410,2,FALSE))</f>
        <v/>
      </c>
      <c r="C9941" s="38" t="str">
        <f>IF(ISNA(VLOOKUP(A9941,'Lookup (edit with care!)'!A$2:D$6410,4,FALSE)=TRUE),"",VLOOKUP(A9941,'Lookup (edit with care!)'!A$2:D$6410,4,FALSE))</f>
        <v/>
      </c>
      <c r="D9941" s="39" t="str">
        <f>IF(ISNA(VLOOKUP(A9941,'Lookup (edit with care!)'!A$2:C$6410,3,FALSE)=TRUE),"",VLOOKUP(A9941,'Lookup (edit with care!)'!A$2:C$6410,3,FALSE))</f>
        <v/>
      </c>
      <c r="E9941" s="40" t="str">
        <f>IF(ISNA(VLOOKUP(D9941,'Lookup (edit with care!)'!C$2:E$6410,3,FALSE)=TRUE),"",VLOOKUP(D9941,'Lookup (edit with care!)'!C$2:E$6410,3,FALSE))</f>
        <v/>
      </c>
      <c r="L9941" s="42" t="str">
        <f>IF(K9941&gt;0,IF(K9941&lt;=NOW!A$1,"",IF(K9941="","","Unrecognised Excel date format, future or pre 1900 date")),"")</f>
        <v/>
      </c>
    </row>
    <row r="9942" spans="1:12" x14ac:dyDescent="0.25">
      <c r="A9942" s="52"/>
      <c r="B9942" s="38" t="str">
        <f>IF(ISNA(VLOOKUP(A9942,'Lookup (edit with care!)'!A$2:B$6410,2,FALSE)=TRUE),"",VLOOKUP(A9942,'Lookup (edit with care!)'!A$2:B$6410,2,FALSE))</f>
        <v/>
      </c>
      <c r="C9942" s="38" t="str">
        <f>IF(ISNA(VLOOKUP(A9942,'Lookup (edit with care!)'!A$2:D$6410,4,FALSE)=TRUE),"",VLOOKUP(A9942,'Lookup (edit with care!)'!A$2:D$6410,4,FALSE))</f>
        <v/>
      </c>
      <c r="D9942" s="39" t="str">
        <f>IF(ISNA(VLOOKUP(A9942,'Lookup (edit with care!)'!A$2:C$6410,3,FALSE)=TRUE),"",VLOOKUP(A9942,'Lookup (edit with care!)'!A$2:C$6410,3,FALSE))</f>
        <v/>
      </c>
      <c r="E9942" s="40" t="str">
        <f>IF(ISNA(VLOOKUP(D9942,'Lookup (edit with care!)'!C$2:E$6410,3,FALSE)=TRUE),"",VLOOKUP(D9942,'Lookup (edit with care!)'!C$2:E$6410,3,FALSE))</f>
        <v/>
      </c>
      <c r="L9942" s="42" t="str">
        <f>IF(K9942&gt;0,IF(K9942&lt;=NOW!A$1,"",IF(K9942="","","Unrecognised Excel date format, future or pre 1900 date")),"")</f>
        <v/>
      </c>
    </row>
    <row r="9943" spans="1:12" x14ac:dyDescent="0.25">
      <c r="A9943" s="52"/>
      <c r="B9943" s="38" t="str">
        <f>IF(ISNA(VLOOKUP(A9943,'Lookup (edit with care!)'!A$2:B$6410,2,FALSE)=TRUE),"",VLOOKUP(A9943,'Lookup (edit with care!)'!A$2:B$6410,2,FALSE))</f>
        <v/>
      </c>
      <c r="C9943" s="38" t="str">
        <f>IF(ISNA(VLOOKUP(A9943,'Lookup (edit with care!)'!A$2:D$6410,4,FALSE)=TRUE),"",VLOOKUP(A9943,'Lookup (edit with care!)'!A$2:D$6410,4,FALSE))</f>
        <v/>
      </c>
      <c r="D9943" s="39" t="str">
        <f>IF(ISNA(VLOOKUP(A9943,'Lookup (edit with care!)'!A$2:C$6410,3,FALSE)=TRUE),"",VLOOKUP(A9943,'Lookup (edit with care!)'!A$2:C$6410,3,FALSE))</f>
        <v/>
      </c>
      <c r="E9943" s="40" t="str">
        <f>IF(ISNA(VLOOKUP(D9943,'Lookup (edit with care!)'!C$2:E$6410,3,FALSE)=TRUE),"",VLOOKUP(D9943,'Lookup (edit with care!)'!C$2:E$6410,3,FALSE))</f>
        <v/>
      </c>
      <c r="L9943" s="42" t="str">
        <f>IF(K9943&gt;0,IF(K9943&lt;=NOW!A$1,"",IF(K9943="","","Unrecognised Excel date format, future or pre 1900 date")),"")</f>
        <v/>
      </c>
    </row>
    <row r="9944" spans="1:12" x14ac:dyDescent="0.25">
      <c r="A9944" s="52"/>
      <c r="B9944" s="38" t="str">
        <f>IF(ISNA(VLOOKUP(A9944,'Lookup (edit with care!)'!A$2:B$6410,2,FALSE)=TRUE),"",VLOOKUP(A9944,'Lookup (edit with care!)'!A$2:B$6410,2,FALSE))</f>
        <v/>
      </c>
      <c r="C9944" s="38" t="str">
        <f>IF(ISNA(VLOOKUP(A9944,'Lookup (edit with care!)'!A$2:D$6410,4,FALSE)=TRUE),"",VLOOKUP(A9944,'Lookup (edit with care!)'!A$2:D$6410,4,FALSE))</f>
        <v/>
      </c>
      <c r="D9944" s="39" t="str">
        <f>IF(ISNA(VLOOKUP(A9944,'Lookup (edit with care!)'!A$2:C$6410,3,FALSE)=TRUE),"",VLOOKUP(A9944,'Lookup (edit with care!)'!A$2:C$6410,3,FALSE))</f>
        <v/>
      </c>
      <c r="E9944" s="40" t="str">
        <f>IF(ISNA(VLOOKUP(D9944,'Lookup (edit with care!)'!C$2:E$6410,3,FALSE)=TRUE),"",VLOOKUP(D9944,'Lookup (edit with care!)'!C$2:E$6410,3,FALSE))</f>
        <v/>
      </c>
      <c r="L9944" s="42" t="str">
        <f>IF(K9944&gt;0,IF(K9944&lt;=NOW!A$1,"",IF(K9944="","","Unrecognised Excel date format, future or pre 1900 date")),"")</f>
        <v/>
      </c>
    </row>
    <row r="9945" spans="1:12" x14ac:dyDescent="0.25">
      <c r="A9945" s="52"/>
      <c r="B9945" s="38" t="str">
        <f>IF(ISNA(VLOOKUP(A9945,'Lookup (edit with care!)'!A$2:B$6410,2,FALSE)=TRUE),"",VLOOKUP(A9945,'Lookup (edit with care!)'!A$2:B$6410,2,FALSE))</f>
        <v/>
      </c>
      <c r="C9945" s="38" t="str">
        <f>IF(ISNA(VLOOKUP(A9945,'Lookup (edit with care!)'!A$2:D$6410,4,FALSE)=TRUE),"",VLOOKUP(A9945,'Lookup (edit with care!)'!A$2:D$6410,4,FALSE))</f>
        <v/>
      </c>
      <c r="D9945" s="39" t="str">
        <f>IF(ISNA(VLOOKUP(A9945,'Lookup (edit with care!)'!A$2:C$6410,3,FALSE)=TRUE),"",VLOOKUP(A9945,'Lookup (edit with care!)'!A$2:C$6410,3,FALSE))</f>
        <v/>
      </c>
      <c r="E9945" s="40" t="str">
        <f>IF(ISNA(VLOOKUP(D9945,'Lookup (edit with care!)'!C$2:E$6410,3,FALSE)=TRUE),"",VLOOKUP(D9945,'Lookup (edit with care!)'!C$2:E$6410,3,FALSE))</f>
        <v/>
      </c>
      <c r="L9945" s="42" t="str">
        <f>IF(K9945&gt;0,IF(K9945&lt;=NOW!A$1,"",IF(K9945="","","Unrecognised Excel date format, future or pre 1900 date")),"")</f>
        <v/>
      </c>
    </row>
    <row r="9946" spans="1:12" x14ac:dyDescent="0.25">
      <c r="A9946" s="52"/>
      <c r="B9946" s="38" t="str">
        <f>IF(ISNA(VLOOKUP(A9946,'Lookup (edit with care!)'!A$2:B$6410,2,FALSE)=TRUE),"",VLOOKUP(A9946,'Lookup (edit with care!)'!A$2:B$6410,2,FALSE))</f>
        <v/>
      </c>
      <c r="C9946" s="38" t="str">
        <f>IF(ISNA(VLOOKUP(A9946,'Lookup (edit with care!)'!A$2:D$6410,4,FALSE)=TRUE),"",VLOOKUP(A9946,'Lookup (edit with care!)'!A$2:D$6410,4,FALSE))</f>
        <v/>
      </c>
      <c r="D9946" s="39" t="str">
        <f>IF(ISNA(VLOOKUP(A9946,'Lookup (edit with care!)'!A$2:C$6410,3,FALSE)=TRUE),"",VLOOKUP(A9946,'Lookup (edit with care!)'!A$2:C$6410,3,FALSE))</f>
        <v/>
      </c>
      <c r="E9946" s="40" t="str">
        <f>IF(ISNA(VLOOKUP(D9946,'Lookup (edit with care!)'!C$2:E$6410,3,FALSE)=TRUE),"",VLOOKUP(D9946,'Lookup (edit with care!)'!C$2:E$6410,3,FALSE))</f>
        <v/>
      </c>
      <c r="L9946" s="42" t="str">
        <f>IF(K9946&gt;0,IF(K9946&lt;=NOW!A$1,"",IF(K9946="","","Unrecognised Excel date format, future or pre 1900 date")),"")</f>
        <v/>
      </c>
    </row>
    <row r="9947" spans="1:12" x14ac:dyDescent="0.25">
      <c r="A9947" s="52"/>
      <c r="B9947" s="38" t="str">
        <f>IF(ISNA(VLOOKUP(A9947,'Lookup (edit with care!)'!A$2:B$6410,2,FALSE)=TRUE),"",VLOOKUP(A9947,'Lookup (edit with care!)'!A$2:B$6410,2,FALSE))</f>
        <v/>
      </c>
      <c r="C9947" s="38" t="str">
        <f>IF(ISNA(VLOOKUP(A9947,'Lookup (edit with care!)'!A$2:D$6410,4,FALSE)=TRUE),"",VLOOKUP(A9947,'Lookup (edit with care!)'!A$2:D$6410,4,FALSE))</f>
        <v/>
      </c>
      <c r="D9947" s="39" t="str">
        <f>IF(ISNA(VLOOKUP(A9947,'Lookup (edit with care!)'!A$2:C$6410,3,FALSE)=TRUE),"",VLOOKUP(A9947,'Lookup (edit with care!)'!A$2:C$6410,3,FALSE))</f>
        <v/>
      </c>
      <c r="E9947" s="40" t="str">
        <f>IF(ISNA(VLOOKUP(D9947,'Lookup (edit with care!)'!C$2:E$6410,3,FALSE)=TRUE),"",VLOOKUP(D9947,'Lookup (edit with care!)'!C$2:E$6410,3,FALSE))</f>
        <v/>
      </c>
      <c r="L9947" s="42" t="str">
        <f>IF(K9947&gt;0,IF(K9947&lt;=NOW!A$1,"",IF(K9947="","","Unrecognised Excel date format, future or pre 1900 date")),"")</f>
        <v/>
      </c>
    </row>
    <row r="9948" spans="1:12" x14ac:dyDescent="0.25">
      <c r="A9948" s="52"/>
      <c r="B9948" s="38" t="str">
        <f>IF(ISNA(VLOOKUP(A9948,'Lookup (edit with care!)'!A$2:B$6410,2,FALSE)=TRUE),"",VLOOKUP(A9948,'Lookup (edit with care!)'!A$2:B$6410,2,FALSE))</f>
        <v/>
      </c>
      <c r="C9948" s="38" t="str">
        <f>IF(ISNA(VLOOKUP(A9948,'Lookup (edit with care!)'!A$2:D$6410,4,FALSE)=TRUE),"",VLOOKUP(A9948,'Lookup (edit with care!)'!A$2:D$6410,4,FALSE))</f>
        <v/>
      </c>
      <c r="D9948" s="39" t="str">
        <f>IF(ISNA(VLOOKUP(A9948,'Lookup (edit with care!)'!A$2:C$6410,3,FALSE)=TRUE),"",VLOOKUP(A9948,'Lookup (edit with care!)'!A$2:C$6410,3,FALSE))</f>
        <v/>
      </c>
      <c r="E9948" s="40" t="str">
        <f>IF(ISNA(VLOOKUP(D9948,'Lookup (edit with care!)'!C$2:E$6410,3,FALSE)=TRUE),"",VLOOKUP(D9948,'Lookup (edit with care!)'!C$2:E$6410,3,FALSE))</f>
        <v/>
      </c>
      <c r="L9948" s="42" t="str">
        <f>IF(K9948&gt;0,IF(K9948&lt;=NOW!A$1,"",IF(K9948="","","Unrecognised Excel date format, future or pre 1900 date")),"")</f>
        <v/>
      </c>
    </row>
    <row r="9949" spans="1:12" x14ac:dyDescent="0.25">
      <c r="A9949" s="52"/>
      <c r="B9949" s="38" t="str">
        <f>IF(ISNA(VLOOKUP(A9949,'Lookup (edit with care!)'!A$2:B$6410,2,FALSE)=TRUE),"",VLOOKUP(A9949,'Lookup (edit with care!)'!A$2:B$6410,2,FALSE))</f>
        <v/>
      </c>
      <c r="C9949" s="38" t="str">
        <f>IF(ISNA(VLOOKUP(A9949,'Lookup (edit with care!)'!A$2:D$6410,4,FALSE)=TRUE),"",VLOOKUP(A9949,'Lookup (edit with care!)'!A$2:D$6410,4,FALSE))</f>
        <v/>
      </c>
      <c r="D9949" s="39" t="str">
        <f>IF(ISNA(VLOOKUP(A9949,'Lookup (edit with care!)'!A$2:C$6410,3,FALSE)=TRUE),"",VLOOKUP(A9949,'Lookup (edit with care!)'!A$2:C$6410,3,FALSE))</f>
        <v/>
      </c>
      <c r="E9949" s="40" t="str">
        <f>IF(ISNA(VLOOKUP(D9949,'Lookup (edit with care!)'!C$2:E$6410,3,FALSE)=TRUE),"",VLOOKUP(D9949,'Lookup (edit with care!)'!C$2:E$6410,3,FALSE))</f>
        <v/>
      </c>
      <c r="L9949" s="42" t="str">
        <f>IF(K9949&gt;0,IF(K9949&lt;=NOW!A$1,"",IF(K9949="","","Unrecognised Excel date format, future or pre 1900 date")),"")</f>
        <v/>
      </c>
    </row>
    <row r="9950" spans="1:12" x14ac:dyDescent="0.25">
      <c r="A9950" s="52"/>
      <c r="B9950" s="38" t="str">
        <f>IF(ISNA(VLOOKUP(A9950,'Lookup (edit with care!)'!A$2:B$6410,2,FALSE)=TRUE),"",VLOOKUP(A9950,'Lookup (edit with care!)'!A$2:B$6410,2,FALSE))</f>
        <v/>
      </c>
      <c r="C9950" s="38" t="str">
        <f>IF(ISNA(VLOOKUP(A9950,'Lookup (edit with care!)'!A$2:D$6410,4,FALSE)=TRUE),"",VLOOKUP(A9950,'Lookup (edit with care!)'!A$2:D$6410,4,FALSE))</f>
        <v/>
      </c>
      <c r="D9950" s="39" t="str">
        <f>IF(ISNA(VLOOKUP(A9950,'Lookup (edit with care!)'!A$2:C$6410,3,FALSE)=TRUE),"",VLOOKUP(A9950,'Lookup (edit with care!)'!A$2:C$6410,3,FALSE))</f>
        <v/>
      </c>
      <c r="E9950" s="40" t="str">
        <f>IF(ISNA(VLOOKUP(D9950,'Lookup (edit with care!)'!C$2:E$6410,3,FALSE)=TRUE),"",VLOOKUP(D9950,'Lookup (edit with care!)'!C$2:E$6410,3,FALSE))</f>
        <v/>
      </c>
      <c r="L9950" s="42" t="str">
        <f>IF(K9950&gt;0,IF(K9950&lt;=NOW!A$1,"",IF(K9950="","","Unrecognised Excel date format, future or pre 1900 date")),"")</f>
        <v/>
      </c>
    </row>
    <row r="9951" spans="1:12" x14ac:dyDescent="0.25">
      <c r="A9951" s="52"/>
      <c r="B9951" s="38" t="str">
        <f>IF(ISNA(VLOOKUP(A9951,'Lookup (edit with care!)'!A$2:B$6410,2,FALSE)=TRUE),"",VLOOKUP(A9951,'Lookup (edit with care!)'!A$2:B$6410,2,FALSE))</f>
        <v/>
      </c>
      <c r="C9951" s="38" t="str">
        <f>IF(ISNA(VLOOKUP(A9951,'Lookup (edit with care!)'!A$2:D$6410,4,FALSE)=TRUE),"",VLOOKUP(A9951,'Lookup (edit with care!)'!A$2:D$6410,4,FALSE))</f>
        <v/>
      </c>
      <c r="D9951" s="39" t="str">
        <f>IF(ISNA(VLOOKUP(A9951,'Lookup (edit with care!)'!A$2:C$6410,3,FALSE)=TRUE),"",VLOOKUP(A9951,'Lookup (edit with care!)'!A$2:C$6410,3,FALSE))</f>
        <v/>
      </c>
      <c r="E9951" s="40" t="str">
        <f>IF(ISNA(VLOOKUP(D9951,'Lookup (edit with care!)'!C$2:E$6410,3,FALSE)=TRUE),"",VLOOKUP(D9951,'Lookup (edit with care!)'!C$2:E$6410,3,FALSE))</f>
        <v/>
      </c>
      <c r="L9951" s="42" t="str">
        <f>IF(K9951&gt;0,IF(K9951&lt;=NOW!A$1,"",IF(K9951="","","Unrecognised Excel date format, future or pre 1900 date")),"")</f>
        <v/>
      </c>
    </row>
    <row r="9952" spans="1:12" x14ac:dyDescent="0.25">
      <c r="A9952" s="52"/>
      <c r="B9952" s="38" t="str">
        <f>IF(ISNA(VLOOKUP(A9952,'Lookup (edit with care!)'!A$2:B$6410,2,FALSE)=TRUE),"",VLOOKUP(A9952,'Lookup (edit with care!)'!A$2:B$6410,2,FALSE))</f>
        <v/>
      </c>
      <c r="C9952" s="38" t="str">
        <f>IF(ISNA(VLOOKUP(A9952,'Lookup (edit with care!)'!A$2:D$6410,4,FALSE)=TRUE),"",VLOOKUP(A9952,'Lookup (edit with care!)'!A$2:D$6410,4,FALSE))</f>
        <v/>
      </c>
      <c r="D9952" s="39" t="str">
        <f>IF(ISNA(VLOOKUP(A9952,'Lookup (edit with care!)'!A$2:C$6410,3,FALSE)=TRUE),"",VLOOKUP(A9952,'Lookup (edit with care!)'!A$2:C$6410,3,FALSE))</f>
        <v/>
      </c>
      <c r="E9952" s="40" t="str">
        <f>IF(ISNA(VLOOKUP(D9952,'Lookup (edit with care!)'!C$2:E$6410,3,FALSE)=TRUE),"",VLOOKUP(D9952,'Lookup (edit with care!)'!C$2:E$6410,3,FALSE))</f>
        <v/>
      </c>
      <c r="L9952" s="42" t="str">
        <f>IF(K9952&gt;0,IF(K9952&lt;=NOW!A$1,"",IF(K9952="","","Unrecognised Excel date format, future or pre 1900 date")),"")</f>
        <v/>
      </c>
    </row>
    <row r="9953" spans="1:12" x14ac:dyDescent="0.25">
      <c r="A9953" s="52"/>
      <c r="B9953" s="38" t="str">
        <f>IF(ISNA(VLOOKUP(A9953,'Lookup (edit with care!)'!A$2:B$6410,2,FALSE)=TRUE),"",VLOOKUP(A9953,'Lookup (edit with care!)'!A$2:B$6410,2,FALSE))</f>
        <v/>
      </c>
      <c r="C9953" s="38" t="str">
        <f>IF(ISNA(VLOOKUP(A9953,'Lookup (edit with care!)'!A$2:D$6410,4,FALSE)=TRUE),"",VLOOKUP(A9953,'Lookup (edit with care!)'!A$2:D$6410,4,FALSE))</f>
        <v/>
      </c>
      <c r="D9953" s="39" t="str">
        <f>IF(ISNA(VLOOKUP(A9953,'Lookup (edit with care!)'!A$2:C$6410,3,FALSE)=TRUE),"",VLOOKUP(A9953,'Lookup (edit with care!)'!A$2:C$6410,3,FALSE))</f>
        <v/>
      </c>
      <c r="E9953" s="40" t="str">
        <f>IF(ISNA(VLOOKUP(D9953,'Lookup (edit with care!)'!C$2:E$6410,3,FALSE)=TRUE),"",VLOOKUP(D9953,'Lookup (edit with care!)'!C$2:E$6410,3,FALSE))</f>
        <v/>
      </c>
      <c r="L9953" s="42" t="str">
        <f>IF(K9953&gt;0,IF(K9953&lt;=NOW!A$1,"",IF(K9953="","","Unrecognised Excel date format, future or pre 1900 date")),"")</f>
        <v/>
      </c>
    </row>
    <row r="9954" spans="1:12" x14ac:dyDescent="0.25">
      <c r="A9954" s="52"/>
      <c r="B9954" s="38" t="str">
        <f>IF(ISNA(VLOOKUP(A9954,'Lookup (edit with care!)'!A$2:B$6410,2,FALSE)=TRUE),"",VLOOKUP(A9954,'Lookup (edit with care!)'!A$2:B$6410,2,FALSE))</f>
        <v/>
      </c>
      <c r="C9954" s="38" t="str">
        <f>IF(ISNA(VLOOKUP(A9954,'Lookup (edit with care!)'!A$2:D$6410,4,FALSE)=TRUE),"",VLOOKUP(A9954,'Lookup (edit with care!)'!A$2:D$6410,4,FALSE))</f>
        <v/>
      </c>
      <c r="D9954" s="39" t="str">
        <f>IF(ISNA(VLOOKUP(A9954,'Lookup (edit with care!)'!A$2:C$6410,3,FALSE)=TRUE),"",VLOOKUP(A9954,'Lookup (edit with care!)'!A$2:C$6410,3,FALSE))</f>
        <v/>
      </c>
      <c r="E9954" s="40" t="str">
        <f>IF(ISNA(VLOOKUP(D9954,'Lookup (edit with care!)'!C$2:E$6410,3,FALSE)=TRUE),"",VLOOKUP(D9954,'Lookup (edit with care!)'!C$2:E$6410,3,FALSE))</f>
        <v/>
      </c>
      <c r="L9954" s="42" t="str">
        <f>IF(K9954&gt;0,IF(K9954&lt;=NOW!A$1,"",IF(K9954="","","Unrecognised Excel date format, future or pre 1900 date")),"")</f>
        <v/>
      </c>
    </row>
    <row r="9955" spans="1:12" x14ac:dyDescent="0.25">
      <c r="A9955" s="52"/>
      <c r="B9955" s="38" t="str">
        <f>IF(ISNA(VLOOKUP(A9955,'Lookup (edit with care!)'!A$2:B$6410,2,FALSE)=TRUE),"",VLOOKUP(A9955,'Lookup (edit with care!)'!A$2:B$6410,2,FALSE))</f>
        <v/>
      </c>
      <c r="C9955" s="38" t="str">
        <f>IF(ISNA(VLOOKUP(A9955,'Lookup (edit with care!)'!A$2:D$6410,4,FALSE)=TRUE),"",VLOOKUP(A9955,'Lookup (edit with care!)'!A$2:D$6410,4,FALSE))</f>
        <v/>
      </c>
      <c r="D9955" s="39" t="str">
        <f>IF(ISNA(VLOOKUP(A9955,'Lookup (edit with care!)'!A$2:C$6410,3,FALSE)=TRUE),"",VLOOKUP(A9955,'Lookup (edit with care!)'!A$2:C$6410,3,FALSE))</f>
        <v/>
      </c>
      <c r="E9955" s="40" t="str">
        <f>IF(ISNA(VLOOKUP(D9955,'Lookup (edit with care!)'!C$2:E$6410,3,FALSE)=TRUE),"",VLOOKUP(D9955,'Lookup (edit with care!)'!C$2:E$6410,3,FALSE))</f>
        <v/>
      </c>
      <c r="L9955" s="42" t="str">
        <f>IF(K9955&gt;0,IF(K9955&lt;=NOW!A$1,"",IF(K9955="","","Unrecognised Excel date format, future or pre 1900 date")),"")</f>
        <v/>
      </c>
    </row>
    <row r="9956" spans="1:12" x14ac:dyDescent="0.25">
      <c r="A9956" s="52"/>
      <c r="B9956" s="38" t="str">
        <f>IF(ISNA(VLOOKUP(A9956,'Lookup (edit with care!)'!A$2:B$6410,2,FALSE)=TRUE),"",VLOOKUP(A9956,'Lookup (edit with care!)'!A$2:B$6410,2,FALSE))</f>
        <v/>
      </c>
      <c r="C9956" s="38" t="str">
        <f>IF(ISNA(VLOOKUP(A9956,'Lookup (edit with care!)'!A$2:D$6410,4,FALSE)=TRUE),"",VLOOKUP(A9956,'Lookup (edit with care!)'!A$2:D$6410,4,FALSE))</f>
        <v/>
      </c>
      <c r="D9956" s="39" t="str">
        <f>IF(ISNA(VLOOKUP(A9956,'Lookup (edit with care!)'!A$2:C$6410,3,FALSE)=TRUE),"",VLOOKUP(A9956,'Lookup (edit with care!)'!A$2:C$6410,3,FALSE))</f>
        <v/>
      </c>
      <c r="E9956" s="40" t="str">
        <f>IF(ISNA(VLOOKUP(D9956,'Lookup (edit with care!)'!C$2:E$6410,3,FALSE)=TRUE),"",VLOOKUP(D9956,'Lookup (edit with care!)'!C$2:E$6410,3,FALSE))</f>
        <v/>
      </c>
      <c r="L9956" s="42" t="str">
        <f>IF(K9956&gt;0,IF(K9956&lt;=NOW!A$1,"",IF(K9956="","","Unrecognised Excel date format, future or pre 1900 date")),"")</f>
        <v/>
      </c>
    </row>
    <row r="9957" spans="1:12" x14ac:dyDescent="0.25">
      <c r="A9957" s="52"/>
      <c r="B9957" s="38" t="str">
        <f>IF(ISNA(VLOOKUP(A9957,'Lookup (edit with care!)'!A$2:B$6410,2,FALSE)=TRUE),"",VLOOKUP(A9957,'Lookup (edit with care!)'!A$2:B$6410,2,FALSE))</f>
        <v/>
      </c>
      <c r="C9957" s="38" t="str">
        <f>IF(ISNA(VLOOKUP(A9957,'Lookup (edit with care!)'!A$2:D$6410,4,FALSE)=TRUE),"",VLOOKUP(A9957,'Lookup (edit with care!)'!A$2:D$6410,4,FALSE))</f>
        <v/>
      </c>
      <c r="D9957" s="39" t="str">
        <f>IF(ISNA(VLOOKUP(A9957,'Lookup (edit with care!)'!A$2:C$6410,3,FALSE)=TRUE),"",VLOOKUP(A9957,'Lookup (edit with care!)'!A$2:C$6410,3,FALSE))</f>
        <v/>
      </c>
      <c r="E9957" s="40" t="str">
        <f>IF(ISNA(VLOOKUP(D9957,'Lookup (edit with care!)'!C$2:E$6410,3,FALSE)=TRUE),"",VLOOKUP(D9957,'Lookup (edit with care!)'!C$2:E$6410,3,FALSE))</f>
        <v/>
      </c>
      <c r="L9957" s="42" t="str">
        <f>IF(K9957&gt;0,IF(K9957&lt;=NOW!A$1,"",IF(K9957="","","Unrecognised Excel date format, future or pre 1900 date")),"")</f>
        <v/>
      </c>
    </row>
    <row r="9958" spans="1:12" x14ac:dyDescent="0.25">
      <c r="A9958" s="52"/>
      <c r="B9958" s="38" t="str">
        <f>IF(ISNA(VLOOKUP(A9958,'Lookup (edit with care!)'!A$2:B$6410,2,FALSE)=TRUE),"",VLOOKUP(A9958,'Lookup (edit with care!)'!A$2:B$6410,2,FALSE))</f>
        <v/>
      </c>
      <c r="C9958" s="38" t="str">
        <f>IF(ISNA(VLOOKUP(A9958,'Lookup (edit with care!)'!A$2:D$6410,4,FALSE)=TRUE),"",VLOOKUP(A9958,'Lookup (edit with care!)'!A$2:D$6410,4,FALSE))</f>
        <v/>
      </c>
      <c r="D9958" s="39" t="str">
        <f>IF(ISNA(VLOOKUP(A9958,'Lookup (edit with care!)'!A$2:C$6410,3,FALSE)=TRUE),"",VLOOKUP(A9958,'Lookup (edit with care!)'!A$2:C$6410,3,FALSE))</f>
        <v/>
      </c>
      <c r="E9958" s="40" t="str">
        <f>IF(ISNA(VLOOKUP(D9958,'Lookup (edit with care!)'!C$2:E$6410,3,FALSE)=TRUE),"",VLOOKUP(D9958,'Lookup (edit with care!)'!C$2:E$6410,3,FALSE))</f>
        <v/>
      </c>
      <c r="L9958" s="42" t="str">
        <f>IF(K9958&gt;0,IF(K9958&lt;=NOW!A$1,"",IF(K9958="","","Unrecognised Excel date format, future or pre 1900 date")),"")</f>
        <v/>
      </c>
    </row>
    <row r="9959" spans="1:12" x14ac:dyDescent="0.25">
      <c r="A9959" s="52"/>
      <c r="B9959" s="38" t="str">
        <f>IF(ISNA(VLOOKUP(A9959,'Lookup (edit with care!)'!A$2:B$6410,2,FALSE)=TRUE),"",VLOOKUP(A9959,'Lookup (edit with care!)'!A$2:B$6410,2,FALSE))</f>
        <v/>
      </c>
      <c r="C9959" s="38" t="str">
        <f>IF(ISNA(VLOOKUP(A9959,'Lookup (edit with care!)'!A$2:D$6410,4,FALSE)=TRUE),"",VLOOKUP(A9959,'Lookup (edit with care!)'!A$2:D$6410,4,FALSE))</f>
        <v/>
      </c>
      <c r="D9959" s="39" t="str">
        <f>IF(ISNA(VLOOKUP(A9959,'Lookup (edit with care!)'!A$2:C$6410,3,FALSE)=TRUE),"",VLOOKUP(A9959,'Lookup (edit with care!)'!A$2:C$6410,3,FALSE))</f>
        <v/>
      </c>
      <c r="E9959" s="40" t="str">
        <f>IF(ISNA(VLOOKUP(D9959,'Lookup (edit with care!)'!C$2:E$6410,3,FALSE)=TRUE),"",VLOOKUP(D9959,'Lookup (edit with care!)'!C$2:E$6410,3,FALSE))</f>
        <v/>
      </c>
      <c r="L9959" s="42" t="str">
        <f>IF(K9959&gt;0,IF(K9959&lt;=NOW!A$1,"",IF(K9959="","","Unrecognised Excel date format, future or pre 1900 date")),"")</f>
        <v/>
      </c>
    </row>
    <row r="9960" spans="1:12" x14ac:dyDescent="0.25">
      <c r="A9960" s="52"/>
      <c r="B9960" s="38" t="str">
        <f>IF(ISNA(VLOOKUP(A9960,'Lookup (edit with care!)'!A$2:B$6410,2,FALSE)=TRUE),"",VLOOKUP(A9960,'Lookup (edit with care!)'!A$2:B$6410,2,FALSE))</f>
        <v/>
      </c>
      <c r="C9960" s="38" t="str">
        <f>IF(ISNA(VLOOKUP(A9960,'Lookup (edit with care!)'!A$2:D$6410,4,FALSE)=TRUE),"",VLOOKUP(A9960,'Lookup (edit with care!)'!A$2:D$6410,4,FALSE))</f>
        <v/>
      </c>
      <c r="D9960" s="39" t="str">
        <f>IF(ISNA(VLOOKUP(A9960,'Lookup (edit with care!)'!A$2:C$6410,3,FALSE)=TRUE),"",VLOOKUP(A9960,'Lookup (edit with care!)'!A$2:C$6410,3,FALSE))</f>
        <v/>
      </c>
      <c r="E9960" s="40" t="str">
        <f>IF(ISNA(VLOOKUP(D9960,'Lookup (edit with care!)'!C$2:E$6410,3,FALSE)=TRUE),"",VLOOKUP(D9960,'Lookup (edit with care!)'!C$2:E$6410,3,FALSE))</f>
        <v/>
      </c>
      <c r="L9960" s="42" t="str">
        <f>IF(K9960&gt;0,IF(K9960&lt;=NOW!A$1,"",IF(K9960="","","Unrecognised Excel date format, future or pre 1900 date")),"")</f>
        <v/>
      </c>
    </row>
    <row r="9961" spans="1:12" x14ac:dyDescent="0.25">
      <c r="A9961" s="52"/>
      <c r="B9961" s="38" t="str">
        <f>IF(ISNA(VLOOKUP(A9961,'Lookup (edit with care!)'!A$2:B$6410,2,FALSE)=TRUE),"",VLOOKUP(A9961,'Lookup (edit with care!)'!A$2:B$6410,2,FALSE))</f>
        <v/>
      </c>
      <c r="C9961" s="38" t="str">
        <f>IF(ISNA(VLOOKUP(A9961,'Lookup (edit with care!)'!A$2:D$6410,4,FALSE)=TRUE),"",VLOOKUP(A9961,'Lookup (edit with care!)'!A$2:D$6410,4,FALSE))</f>
        <v/>
      </c>
      <c r="D9961" s="39" t="str">
        <f>IF(ISNA(VLOOKUP(A9961,'Lookup (edit with care!)'!A$2:C$6410,3,FALSE)=TRUE),"",VLOOKUP(A9961,'Lookup (edit with care!)'!A$2:C$6410,3,FALSE))</f>
        <v/>
      </c>
      <c r="E9961" s="40" t="str">
        <f>IF(ISNA(VLOOKUP(D9961,'Lookup (edit with care!)'!C$2:E$6410,3,FALSE)=TRUE),"",VLOOKUP(D9961,'Lookup (edit with care!)'!C$2:E$6410,3,FALSE))</f>
        <v/>
      </c>
      <c r="L9961" s="42" t="str">
        <f>IF(K9961&gt;0,IF(K9961&lt;=NOW!A$1,"",IF(K9961="","","Unrecognised Excel date format, future or pre 1900 date")),"")</f>
        <v/>
      </c>
    </row>
    <row r="9962" spans="1:12" x14ac:dyDescent="0.25">
      <c r="A9962" s="52"/>
      <c r="B9962" s="38" t="str">
        <f>IF(ISNA(VLOOKUP(A9962,'Lookup (edit with care!)'!A$2:B$6410,2,FALSE)=TRUE),"",VLOOKUP(A9962,'Lookup (edit with care!)'!A$2:B$6410,2,FALSE))</f>
        <v/>
      </c>
      <c r="C9962" s="38" t="str">
        <f>IF(ISNA(VLOOKUP(A9962,'Lookup (edit with care!)'!A$2:D$6410,4,FALSE)=TRUE),"",VLOOKUP(A9962,'Lookup (edit with care!)'!A$2:D$6410,4,FALSE))</f>
        <v/>
      </c>
      <c r="D9962" s="39" t="str">
        <f>IF(ISNA(VLOOKUP(A9962,'Lookup (edit with care!)'!A$2:C$6410,3,FALSE)=TRUE),"",VLOOKUP(A9962,'Lookup (edit with care!)'!A$2:C$6410,3,FALSE))</f>
        <v/>
      </c>
      <c r="E9962" s="40" t="str">
        <f>IF(ISNA(VLOOKUP(D9962,'Lookup (edit with care!)'!C$2:E$6410,3,FALSE)=TRUE),"",VLOOKUP(D9962,'Lookup (edit with care!)'!C$2:E$6410,3,FALSE))</f>
        <v/>
      </c>
      <c r="L9962" s="42" t="str">
        <f>IF(K9962&gt;0,IF(K9962&lt;=NOW!A$1,"",IF(K9962="","","Unrecognised Excel date format, future or pre 1900 date")),"")</f>
        <v/>
      </c>
    </row>
    <row r="9963" spans="1:12" x14ac:dyDescent="0.25">
      <c r="A9963" s="52"/>
      <c r="B9963" s="38" t="str">
        <f>IF(ISNA(VLOOKUP(A9963,'Lookup (edit with care!)'!A$2:B$6410,2,FALSE)=TRUE),"",VLOOKUP(A9963,'Lookup (edit with care!)'!A$2:B$6410,2,FALSE))</f>
        <v/>
      </c>
      <c r="C9963" s="38" t="str">
        <f>IF(ISNA(VLOOKUP(A9963,'Lookup (edit with care!)'!A$2:D$6410,4,FALSE)=TRUE),"",VLOOKUP(A9963,'Lookup (edit with care!)'!A$2:D$6410,4,FALSE))</f>
        <v/>
      </c>
      <c r="D9963" s="39" t="str">
        <f>IF(ISNA(VLOOKUP(A9963,'Lookup (edit with care!)'!A$2:C$6410,3,FALSE)=TRUE),"",VLOOKUP(A9963,'Lookup (edit with care!)'!A$2:C$6410,3,FALSE))</f>
        <v/>
      </c>
      <c r="E9963" s="40" t="str">
        <f>IF(ISNA(VLOOKUP(D9963,'Lookup (edit with care!)'!C$2:E$6410,3,FALSE)=TRUE),"",VLOOKUP(D9963,'Lookup (edit with care!)'!C$2:E$6410,3,FALSE))</f>
        <v/>
      </c>
      <c r="L9963" s="42" t="str">
        <f>IF(K9963&gt;0,IF(K9963&lt;=NOW!A$1,"",IF(K9963="","","Unrecognised Excel date format, future or pre 1900 date")),"")</f>
        <v/>
      </c>
    </row>
    <row r="9964" spans="1:12" x14ac:dyDescent="0.25">
      <c r="A9964" s="52"/>
      <c r="B9964" s="38" t="str">
        <f>IF(ISNA(VLOOKUP(A9964,'Lookup (edit with care!)'!A$2:B$6410,2,FALSE)=TRUE),"",VLOOKUP(A9964,'Lookup (edit with care!)'!A$2:B$6410,2,FALSE))</f>
        <v/>
      </c>
      <c r="C9964" s="38" t="str">
        <f>IF(ISNA(VLOOKUP(A9964,'Lookup (edit with care!)'!A$2:D$6410,4,FALSE)=TRUE),"",VLOOKUP(A9964,'Lookup (edit with care!)'!A$2:D$6410,4,FALSE))</f>
        <v/>
      </c>
      <c r="D9964" s="39" t="str">
        <f>IF(ISNA(VLOOKUP(A9964,'Lookup (edit with care!)'!A$2:C$6410,3,FALSE)=TRUE),"",VLOOKUP(A9964,'Lookup (edit with care!)'!A$2:C$6410,3,FALSE))</f>
        <v/>
      </c>
      <c r="E9964" s="40" t="str">
        <f>IF(ISNA(VLOOKUP(D9964,'Lookup (edit with care!)'!C$2:E$6410,3,FALSE)=TRUE),"",VLOOKUP(D9964,'Lookup (edit with care!)'!C$2:E$6410,3,FALSE))</f>
        <v/>
      </c>
      <c r="L9964" s="42" t="str">
        <f>IF(K9964&gt;0,IF(K9964&lt;=NOW!A$1,"",IF(K9964="","","Unrecognised Excel date format, future or pre 1900 date")),"")</f>
        <v/>
      </c>
    </row>
    <row r="9965" spans="1:12" x14ac:dyDescent="0.25">
      <c r="A9965" s="52"/>
      <c r="B9965" s="38" t="str">
        <f>IF(ISNA(VLOOKUP(A9965,'Lookup (edit with care!)'!A$2:B$6410,2,FALSE)=TRUE),"",VLOOKUP(A9965,'Lookup (edit with care!)'!A$2:B$6410,2,FALSE))</f>
        <v/>
      </c>
      <c r="C9965" s="38" t="str">
        <f>IF(ISNA(VLOOKUP(A9965,'Lookup (edit with care!)'!A$2:D$6410,4,FALSE)=TRUE),"",VLOOKUP(A9965,'Lookup (edit with care!)'!A$2:D$6410,4,FALSE))</f>
        <v/>
      </c>
      <c r="D9965" s="39" t="str">
        <f>IF(ISNA(VLOOKUP(A9965,'Lookup (edit with care!)'!A$2:C$6410,3,FALSE)=TRUE),"",VLOOKUP(A9965,'Lookup (edit with care!)'!A$2:C$6410,3,FALSE))</f>
        <v/>
      </c>
      <c r="E9965" s="40" t="str">
        <f>IF(ISNA(VLOOKUP(D9965,'Lookup (edit with care!)'!C$2:E$6410,3,FALSE)=TRUE),"",VLOOKUP(D9965,'Lookup (edit with care!)'!C$2:E$6410,3,FALSE))</f>
        <v/>
      </c>
      <c r="L9965" s="42" t="str">
        <f>IF(K9965&gt;0,IF(K9965&lt;=NOW!A$1,"",IF(K9965="","","Unrecognised Excel date format, future or pre 1900 date")),"")</f>
        <v/>
      </c>
    </row>
    <row r="9966" spans="1:12" x14ac:dyDescent="0.25">
      <c r="A9966" s="52"/>
      <c r="B9966" s="38" t="str">
        <f>IF(ISNA(VLOOKUP(A9966,'Lookup (edit with care!)'!A$2:B$6410,2,FALSE)=TRUE),"",VLOOKUP(A9966,'Lookup (edit with care!)'!A$2:B$6410,2,FALSE))</f>
        <v/>
      </c>
      <c r="C9966" s="38" t="str">
        <f>IF(ISNA(VLOOKUP(A9966,'Lookup (edit with care!)'!A$2:D$6410,4,FALSE)=TRUE),"",VLOOKUP(A9966,'Lookup (edit with care!)'!A$2:D$6410,4,FALSE))</f>
        <v/>
      </c>
      <c r="D9966" s="39" t="str">
        <f>IF(ISNA(VLOOKUP(A9966,'Lookup (edit with care!)'!A$2:C$6410,3,FALSE)=TRUE),"",VLOOKUP(A9966,'Lookup (edit with care!)'!A$2:C$6410,3,FALSE))</f>
        <v/>
      </c>
      <c r="E9966" s="40" t="str">
        <f>IF(ISNA(VLOOKUP(D9966,'Lookup (edit with care!)'!C$2:E$6410,3,FALSE)=TRUE),"",VLOOKUP(D9966,'Lookup (edit with care!)'!C$2:E$6410,3,FALSE))</f>
        <v/>
      </c>
      <c r="L9966" s="42" t="str">
        <f>IF(K9966&gt;0,IF(K9966&lt;=NOW!A$1,"",IF(K9966="","","Unrecognised Excel date format, future or pre 1900 date")),"")</f>
        <v/>
      </c>
    </row>
    <row r="9967" spans="1:12" x14ac:dyDescent="0.25">
      <c r="A9967" s="52"/>
      <c r="B9967" s="38" t="str">
        <f>IF(ISNA(VLOOKUP(A9967,'Lookup (edit with care!)'!A$2:B$6410,2,FALSE)=TRUE),"",VLOOKUP(A9967,'Lookup (edit with care!)'!A$2:B$6410,2,FALSE))</f>
        <v/>
      </c>
      <c r="C9967" s="38" t="str">
        <f>IF(ISNA(VLOOKUP(A9967,'Lookup (edit with care!)'!A$2:D$6410,4,FALSE)=TRUE),"",VLOOKUP(A9967,'Lookup (edit with care!)'!A$2:D$6410,4,FALSE))</f>
        <v/>
      </c>
      <c r="D9967" s="39" t="str">
        <f>IF(ISNA(VLOOKUP(A9967,'Lookup (edit with care!)'!A$2:C$6410,3,FALSE)=TRUE),"",VLOOKUP(A9967,'Lookup (edit with care!)'!A$2:C$6410,3,FALSE))</f>
        <v/>
      </c>
      <c r="E9967" s="40" t="str">
        <f>IF(ISNA(VLOOKUP(D9967,'Lookup (edit with care!)'!C$2:E$6410,3,FALSE)=TRUE),"",VLOOKUP(D9967,'Lookup (edit with care!)'!C$2:E$6410,3,FALSE))</f>
        <v/>
      </c>
      <c r="L9967" s="42" t="str">
        <f>IF(K9967&gt;0,IF(K9967&lt;=NOW!A$1,"",IF(K9967="","","Unrecognised Excel date format, future or pre 1900 date")),"")</f>
        <v/>
      </c>
    </row>
    <row r="9968" spans="1:12" x14ac:dyDescent="0.25">
      <c r="A9968" s="52"/>
      <c r="B9968" s="38" t="str">
        <f>IF(ISNA(VLOOKUP(A9968,'Lookup (edit with care!)'!A$2:B$6410,2,FALSE)=TRUE),"",VLOOKUP(A9968,'Lookup (edit with care!)'!A$2:B$6410,2,FALSE))</f>
        <v/>
      </c>
      <c r="C9968" s="38" t="str">
        <f>IF(ISNA(VLOOKUP(A9968,'Lookup (edit with care!)'!A$2:D$6410,4,FALSE)=TRUE),"",VLOOKUP(A9968,'Lookup (edit with care!)'!A$2:D$6410,4,FALSE))</f>
        <v/>
      </c>
      <c r="D9968" s="39" t="str">
        <f>IF(ISNA(VLOOKUP(A9968,'Lookup (edit with care!)'!A$2:C$6410,3,FALSE)=TRUE),"",VLOOKUP(A9968,'Lookup (edit with care!)'!A$2:C$6410,3,FALSE))</f>
        <v/>
      </c>
      <c r="E9968" s="40" t="str">
        <f>IF(ISNA(VLOOKUP(D9968,'Lookup (edit with care!)'!C$2:E$6410,3,FALSE)=TRUE),"",VLOOKUP(D9968,'Lookup (edit with care!)'!C$2:E$6410,3,FALSE))</f>
        <v/>
      </c>
      <c r="L9968" s="42" t="str">
        <f>IF(K9968&gt;0,IF(K9968&lt;=NOW!A$1,"",IF(K9968="","","Unrecognised Excel date format, future or pre 1900 date")),"")</f>
        <v/>
      </c>
    </row>
    <row r="9969" spans="1:12" x14ac:dyDescent="0.25">
      <c r="A9969" s="52"/>
      <c r="B9969" s="38" t="str">
        <f>IF(ISNA(VLOOKUP(A9969,'Lookup (edit with care!)'!A$2:B$6410,2,FALSE)=TRUE),"",VLOOKUP(A9969,'Lookup (edit with care!)'!A$2:B$6410,2,FALSE))</f>
        <v/>
      </c>
      <c r="C9969" s="38" t="str">
        <f>IF(ISNA(VLOOKUP(A9969,'Lookup (edit with care!)'!A$2:D$6410,4,FALSE)=TRUE),"",VLOOKUP(A9969,'Lookup (edit with care!)'!A$2:D$6410,4,FALSE))</f>
        <v/>
      </c>
      <c r="D9969" s="39" t="str">
        <f>IF(ISNA(VLOOKUP(A9969,'Lookup (edit with care!)'!A$2:C$6410,3,FALSE)=TRUE),"",VLOOKUP(A9969,'Lookup (edit with care!)'!A$2:C$6410,3,FALSE))</f>
        <v/>
      </c>
      <c r="E9969" s="40" t="str">
        <f>IF(ISNA(VLOOKUP(D9969,'Lookup (edit with care!)'!C$2:E$6410,3,FALSE)=TRUE),"",VLOOKUP(D9969,'Lookup (edit with care!)'!C$2:E$6410,3,FALSE))</f>
        <v/>
      </c>
      <c r="L9969" s="42" t="str">
        <f>IF(K9969&gt;0,IF(K9969&lt;=NOW!A$1,"",IF(K9969="","","Unrecognised Excel date format, future or pre 1900 date")),"")</f>
        <v/>
      </c>
    </row>
    <row r="9970" spans="1:12" x14ac:dyDescent="0.25">
      <c r="A9970" s="52"/>
      <c r="B9970" s="38" t="str">
        <f>IF(ISNA(VLOOKUP(A9970,'Lookup (edit with care!)'!A$2:B$6410,2,FALSE)=TRUE),"",VLOOKUP(A9970,'Lookup (edit with care!)'!A$2:B$6410,2,FALSE))</f>
        <v/>
      </c>
      <c r="C9970" s="38" t="str">
        <f>IF(ISNA(VLOOKUP(A9970,'Lookup (edit with care!)'!A$2:D$6410,4,FALSE)=TRUE),"",VLOOKUP(A9970,'Lookup (edit with care!)'!A$2:D$6410,4,FALSE))</f>
        <v/>
      </c>
      <c r="D9970" s="39" t="str">
        <f>IF(ISNA(VLOOKUP(A9970,'Lookup (edit with care!)'!A$2:C$6410,3,FALSE)=TRUE),"",VLOOKUP(A9970,'Lookup (edit with care!)'!A$2:C$6410,3,FALSE))</f>
        <v/>
      </c>
      <c r="E9970" s="40" t="str">
        <f>IF(ISNA(VLOOKUP(D9970,'Lookup (edit with care!)'!C$2:E$6410,3,FALSE)=TRUE),"",VLOOKUP(D9970,'Lookup (edit with care!)'!C$2:E$6410,3,FALSE))</f>
        <v/>
      </c>
      <c r="L9970" s="42" t="str">
        <f>IF(K9970&gt;0,IF(K9970&lt;=NOW!A$1,"",IF(K9970="","","Unrecognised Excel date format, future or pre 1900 date")),"")</f>
        <v/>
      </c>
    </row>
    <row r="9971" spans="1:12" x14ac:dyDescent="0.25">
      <c r="A9971" s="52"/>
      <c r="B9971" s="38" t="str">
        <f>IF(ISNA(VLOOKUP(A9971,'Lookup (edit with care!)'!A$2:B$6410,2,FALSE)=TRUE),"",VLOOKUP(A9971,'Lookup (edit with care!)'!A$2:B$6410,2,FALSE))</f>
        <v/>
      </c>
      <c r="C9971" s="38" t="str">
        <f>IF(ISNA(VLOOKUP(A9971,'Lookup (edit with care!)'!A$2:D$6410,4,FALSE)=TRUE),"",VLOOKUP(A9971,'Lookup (edit with care!)'!A$2:D$6410,4,FALSE))</f>
        <v/>
      </c>
      <c r="D9971" s="39" t="str">
        <f>IF(ISNA(VLOOKUP(A9971,'Lookup (edit with care!)'!A$2:C$6410,3,FALSE)=TRUE),"",VLOOKUP(A9971,'Lookup (edit with care!)'!A$2:C$6410,3,FALSE))</f>
        <v/>
      </c>
      <c r="E9971" s="40" t="str">
        <f>IF(ISNA(VLOOKUP(D9971,'Lookup (edit with care!)'!C$2:E$6410,3,FALSE)=TRUE),"",VLOOKUP(D9971,'Lookup (edit with care!)'!C$2:E$6410,3,FALSE))</f>
        <v/>
      </c>
      <c r="L9971" s="42" t="str">
        <f>IF(K9971&gt;0,IF(K9971&lt;=NOW!A$1,"",IF(K9971="","","Unrecognised Excel date format, future or pre 1900 date")),"")</f>
        <v/>
      </c>
    </row>
    <row r="9972" spans="1:12" x14ac:dyDescent="0.25">
      <c r="A9972" s="52"/>
      <c r="B9972" s="38" t="str">
        <f>IF(ISNA(VLOOKUP(A9972,'Lookup (edit with care!)'!A$2:B$6410,2,FALSE)=TRUE),"",VLOOKUP(A9972,'Lookup (edit with care!)'!A$2:B$6410,2,FALSE))</f>
        <v/>
      </c>
      <c r="C9972" s="38" t="str">
        <f>IF(ISNA(VLOOKUP(A9972,'Lookup (edit with care!)'!A$2:D$6410,4,FALSE)=TRUE),"",VLOOKUP(A9972,'Lookup (edit with care!)'!A$2:D$6410,4,FALSE))</f>
        <v/>
      </c>
      <c r="D9972" s="39" t="str">
        <f>IF(ISNA(VLOOKUP(A9972,'Lookup (edit with care!)'!A$2:C$6410,3,FALSE)=TRUE),"",VLOOKUP(A9972,'Lookup (edit with care!)'!A$2:C$6410,3,FALSE))</f>
        <v/>
      </c>
      <c r="E9972" s="40" t="str">
        <f>IF(ISNA(VLOOKUP(D9972,'Lookup (edit with care!)'!C$2:E$6410,3,FALSE)=TRUE),"",VLOOKUP(D9972,'Lookup (edit with care!)'!C$2:E$6410,3,FALSE))</f>
        <v/>
      </c>
      <c r="L9972" s="42" t="str">
        <f>IF(K9972&gt;0,IF(K9972&lt;=NOW!A$1,"",IF(K9972="","","Unrecognised Excel date format, future or pre 1900 date")),"")</f>
        <v/>
      </c>
    </row>
    <row r="9973" spans="1:12" x14ac:dyDescent="0.25">
      <c r="A9973" s="52"/>
      <c r="B9973" s="38" t="str">
        <f>IF(ISNA(VLOOKUP(A9973,'Lookup (edit with care!)'!A$2:B$6410,2,FALSE)=TRUE),"",VLOOKUP(A9973,'Lookup (edit with care!)'!A$2:B$6410,2,FALSE))</f>
        <v/>
      </c>
      <c r="C9973" s="38" t="str">
        <f>IF(ISNA(VLOOKUP(A9973,'Lookup (edit with care!)'!A$2:D$6410,4,FALSE)=TRUE),"",VLOOKUP(A9973,'Lookup (edit with care!)'!A$2:D$6410,4,FALSE))</f>
        <v/>
      </c>
      <c r="D9973" s="39" t="str">
        <f>IF(ISNA(VLOOKUP(A9973,'Lookup (edit with care!)'!A$2:C$6410,3,FALSE)=TRUE),"",VLOOKUP(A9973,'Lookup (edit with care!)'!A$2:C$6410,3,FALSE))</f>
        <v/>
      </c>
      <c r="E9973" s="40" t="str">
        <f>IF(ISNA(VLOOKUP(D9973,'Lookup (edit with care!)'!C$2:E$6410,3,FALSE)=TRUE),"",VLOOKUP(D9973,'Lookup (edit with care!)'!C$2:E$6410,3,FALSE))</f>
        <v/>
      </c>
      <c r="L9973" s="42" t="str">
        <f>IF(K9973&gt;0,IF(K9973&lt;=NOW!A$1,"",IF(K9973="","","Unrecognised Excel date format, future or pre 1900 date")),"")</f>
        <v/>
      </c>
    </row>
    <row r="9974" spans="1:12" x14ac:dyDescent="0.25">
      <c r="A9974" s="52"/>
      <c r="B9974" s="38" t="str">
        <f>IF(ISNA(VLOOKUP(A9974,'Lookup (edit with care!)'!A$2:B$6410,2,FALSE)=TRUE),"",VLOOKUP(A9974,'Lookup (edit with care!)'!A$2:B$6410,2,FALSE))</f>
        <v/>
      </c>
      <c r="C9974" s="38" t="str">
        <f>IF(ISNA(VLOOKUP(A9974,'Lookup (edit with care!)'!A$2:D$6410,4,FALSE)=TRUE),"",VLOOKUP(A9974,'Lookup (edit with care!)'!A$2:D$6410,4,FALSE))</f>
        <v/>
      </c>
      <c r="D9974" s="39" t="str">
        <f>IF(ISNA(VLOOKUP(A9974,'Lookup (edit with care!)'!A$2:C$6410,3,FALSE)=TRUE),"",VLOOKUP(A9974,'Lookup (edit with care!)'!A$2:C$6410,3,FALSE))</f>
        <v/>
      </c>
      <c r="E9974" s="40" t="str">
        <f>IF(ISNA(VLOOKUP(D9974,'Lookup (edit with care!)'!C$2:E$6410,3,FALSE)=TRUE),"",VLOOKUP(D9974,'Lookup (edit with care!)'!C$2:E$6410,3,FALSE))</f>
        <v/>
      </c>
      <c r="L9974" s="42" t="str">
        <f>IF(K9974&gt;0,IF(K9974&lt;=NOW!A$1,"",IF(K9974="","","Unrecognised Excel date format, future or pre 1900 date")),"")</f>
        <v/>
      </c>
    </row>
    <row r="9975" spans="1:12" x14ac:dyDescent="0.25">
      <c r="A9975" s="52"/>
      <c r="B9975" s="38" t="str">
        <f>IF(ISNA(VLOOKUP(A9975,'Lookup (edit with care!)'!A$2:B$6410,2,FALSE)=TRUE),"",VLOOKUP(A9975,'Lookup (edit with care!)'!A$2:B$6410,2,FALSE))</f>
        <v/>
      </c>
      <c r="C9975" s="38" t="str">
        <f>IF(ISNA(VLOOKUP(A9975,'Lookup (edit with care!)'!A$2:D$6410,4,FALSE)=TRUE),"",VLOOKUP(A9975,'Lookup (edit with care!)'!A$2:D$6410,4,FALSE))</f>
        <v/>
      </c>
      <c r="D9975" s="39" t="str">
        <f>IF(ISNA(VLOOKUP(A9975,'Lookup (edit with care!)'!A$2:C$6410,3,FALSE)=TRUE),"",VLOOKUP(A9975,'Lookup (edit with care!)'!A$2:C$6410,3,FALSE))</f>
        <v/>
      </c>
      <c r="E9975" s="40" t="str">
        <f>IF(ISNA(VLOOKUP(D9975,'Lookup (edit with care!)'!C$2:E$6410,3,FALSE)=TRUE),"",VLOOKUP(D9975,'Lookup (edit with care!)'!C$2:E$6410,3,FALSE))</f>
        <v/>
      </c>
      <c r="L9975" s="42" t="str">
        <f>IF(K9975&gt;0,IF(K9975&lt;=NOW!A$1,"",IF(K9975="","","Unrecognised Excel date format, future or pre 1900 date")),"")</f>
        <v/>
      </c>
    </row>
    <row r="9976" spans="1:12" x14ac:dyDescent="0.25">
      <c r="A9976" s="52"/>
      <c r="B9976" s="38" t="str">
        <f>IF(ISNA(VLOOKUP(A9976,'Lookup (edit with care!)'!A$2:B$6410,2,FALSE)=TRUE),"",VLOOKUP(A9976,'Lookup (edit with care!)'!A$2:B$6410,2,FALSE))</f>
        <v/>
      </c>
      <c r="C9976" s="38" t="str">
        <f>IF(ISNA(VLOOKUP(A9976,'Lookup (edit with care!)'!A$2:D$6410,4,FALSE)=TRUE),"",VLOOKUP(A9976,'Lookup (edit with care!)'!A$2:D$6410,4,FALSE))</f>
        <v/>
      </c>
      <c r="D9976" s="39" t="str">
        <f>IF(ISNA(VLOOKUP(A9976,'Lookup (edit with care!)'!A$2:C$6410,3,FALSE)=TRUE),"",VLOOKUP(A9976,'Lookup (edit with care!)'!A$2:C$6410,3,FALSE))</f>
        <v/>
      </c>
      <c r="E9976" s="40" t="str">
        <f>IF(ISNA(VLOOKUP(D9976,'Lookup (edit with care!)'!C$2:E$6410,3,FALSE)=TRUE),"",VLOOKUP(D9976,'Lookup (edit with care!)'!C$2:E$6410,3,FALSE))</f>
        <v/>
      </c>
      <c r="L9976" s="42" t="str">
        <f>IF(K9976&gt;0,IF(K9976&lt;=NOW!A$1,"",IF(K9976="","","Unrecognised Excel date format, future or pre 1900 date")),"")</f>
        <v/>
      </c>
    </row>
    <row r="9977" spans="1:12" x14ac:dyDescent="0.25">
      <c r="A9977" s="52"/>
      <c r="B9977" s="38" t="str">
        <f>IF(ISNA(VLOOKUP(A9977,'Lookup (edit with care!)'!A$2:B$6410,2,FALSE)=TRUE),"",VLOOKUP(A9977,'Lookup (edit with care!)'!A$2:B$6410,2,FALSE))</f>
        <v/>
      </c>
      <c r="C9977" s="38" t="str">
        <f>IF(ISNA(VLOOKUP(A9977,'Lookup (edit with care!)'!A$2:D$6410,4,FALSE)=TRUE),"",VLOOKUP(A9977,'Lookup (edit with care!)'!A$2:D$6410,4,FALSE))</f>
        <v/>
      </c>
      <c r="D9977" s="39" t="str">
        <f>IF(ISNA(VLOOKUP(A9977,'Lookup (edit with care!)'!A$2:C$6410,3,FALSE)=TRUE),"",VLOOKUP(A9977,'Lookup (edit with care!)'!A$2:C$6410,3,FALSE))</f>
        <v/>
      </c>
      <c r="E9977" s="40" t="str">
        <f>IF(ISNA(VLOOKUP(D9977,'Lookup (edit with care!)'!C$2:E$6410,3,FALSE)=TRUE),"",VLOOKUP(D9977,'Lookup (edit with care!)'!C$2:E$6410,3,FALSE))</f>
        <v/>
      </c>
      <c r="L9977" s="42" t="str">
        <f>IF(K9977&gt;0,IF(K9977&lt;=NOW!A$1,"",IF(K9977="","","Unrecognised Excel date format, future or pre 1900 date")),"")</f>
        <v/>
      </c>
    </row>
    <row r="9978" spans="1:12" x14ac:dyDescent="0.25">
      <c r="A9978" s="52"/>
      <c r="B9978" s="38" t="str">
        <f>IF(ISNA(VLOOKUP(A9978,'Lookup (edit with care!)'!A$2:B$6410,2,FALSE)=TRUE),"",VLOOKUP(A9978,'Lookup (edit with care!)'!A$2:B$6410,2,FALSE))</f>
        <v/>
      </c>
      <c r="C9978" s="38" t="str">
        <f>IF(ISNA(VLOOKUP(A9978,'Lookup (edit with care!)'!A$2:D$6410,4,FALSE)=TRUE),"",VLOOKUP(A9978,'Lookup (edit with care!)'!A$2:D$6410,4,FALSE))</f>
        <v/>
      </c>
      <c r="D9978" s="39" t="str">
        <f>IF(ISNA(VLOOKUP(A9978,'Lookup (edit with care!)'!A$2:C$6410,3,FALSE)=TRUE),"",VLOOKUP(A9978,'Lookup (edit with care!)'!A$2:C$6410,3,FALSE))</f>
        <v/>
      </c>
      <c r="E9978" s="40" t="str">
        <f>IF(ISNA(VLOOKUP(D9978,'Lookup (edit with care!)'!C$2:E$6410,3,FALSE)=TRUE),"",VLOOKUP(D9978,'Lookup (edit with care!)'!C$2:E$6410,3,FALSE))</f>
        <v/>
      </c>
      <c r="L9978" s="42" t="str">
        <f>IF(K9978&gt;0,IF(K9978&lt;=NOW!A$1,"",IF(K9978="","","Unrecognised Excel date format, future or pre 1900 date")),"")</f>
        <v/>
      </c>
    </row>
    <row r="9979" spans="1:12" x14ac:dyDescent="0.25">
      <c r="A9979" s="52"/>
      <c r="B9979" s="38" t="str">
        <f>IF(ISNA(VLOOKUP(A9979,'Lookup (edit with care!)'!A$2:B$6410,2,FALSE)=TRUE),"",VLOOKUP(A9979,'Lookup (edit with care!)'!A$2:B$6410,2,FALSE))</f>
        <v/>
      </c>
      <c r="C9979" s="38" t="str">
        <f>IF(ISNA(VLOOKUP(A9979,'Lookup (edit with care!)'!A$2:D$6410,4,FALSE)=TRUE),"",VLOOKUP(A9979,'Lookup (edit with care!)'!A$2:D$6410,4,FALSE))</f>
        <v/>
      </c>
      <c r="D9979" s="39" t="str">
        <f>IF(ISNA(VLOOKUP(A9979,'Lookup (edit with care!)'!A$2:C$6410,3,FALSE)=TRUE),"",VLOOKUP(A9979,'Lookup (edit with care!)'!A$2:C$6410,3,FALSE))</f>
        <v/>
      </c>
      <c r="E9979" s="40" t="str">
        <f>IF(ISNA(VLOOKUP(D9979,'Lookup (edit with care!)'!C$2:E$6410,3,FALSE)=TRUE),"",VLOOKUP(D9979,'Lookup (edit with care!)'!C$2:E$6410,3,FALSE))</f>
        <v/>
      </c>
      <c r="L9979" s="42" t="str">
        <f>IF(K9979&gt;0,IF(K9979&lt;=NOW!A$1,"",IF(K9979="","","Unrecognised Excel date format, future or pre 1900 date")),"")</f>
        <v/>
      </c>
    </row>
    <row r="9980" spans="1:12" x14ac:dyDescent="0.25">
      <c r="A9980" s="52"/>
      <c r="B9980" s="38" t="str">
        <f>IF(ISNA(VLOOKUP(A9980,'Lookup (edit with care!)'!A$2:B$6410,2,FALSE)=TRUE),"",VLOOKUP(A9980,'Lookup (edit with care!)'!A$2:B$6410,2,FALSE))</f>
        <v/>
      </c>
      <c r="C9980" s="38" t="str">
        <f>IF(ISNA(VLOOKUP(A9980,'Lookup (edit with care!)'!A$2:D$6410,4,FALSE)=TRUE),"",VLOOKUP(A9980,'Lookup (edit with care!)'!A$2:D$6410,4,FALSE))</f>
        <v/>
      </c>
      <c r="D9980" s="39" t="str">
        <f>IF(ISNA(VLOOKUP(A9980,'Lookup (edit with care!)'!A$2:C$6410,3,FALSE)=TRUE),"",VLOOKUP(A9980,'Lookup (edit with care!)'!A$2:C$6410,3,FALSE))</f>
        <v/>
      </c>
      <c r="E9980" s="40" t="str">
        <f>IF(ISNA(VLOOKUP(D9980,'Lookup (edit with care!)'!C$2:E$6410,3,FALSE)=TRUE),"",VLOOKUP(D9980,'Lookup (edit with care!)'!C$2:E$6410,3,FALSE))</f>
        <v/>
      </c>
      <c r="L9980" s="42" t="str">
        <f>IF(K9980&gt;0,IF(K9980&lt;=NOW!A$1,"",IF(K9980="","","Unrecognised Excel date format, future or pre 1900 date")),"")</f>
        <v/>
      </c>
    </row>
    <row r="9981" spans="1:12" x14ac:dyDescent="0.25">
      <c r="A9981" s="52"/>
      <c r="B9981" s="38" t="str">
        <f>IF(ISNA(VLOOKUP(A9981,'Lookup (edit with care!)'!A$2:B$6410,2,FALSE)=TRUE),"",VLOOKUP(A9981,'Lookup (edit with care!)'!A$2:B$6410,2,FALSE))</f>
        <v/>
      </c>
      <c r="C9981" s="38" t="str">
        <f>IF(ISNA(VLOOKUP(A9981,'Lookup (edit with care!)'!A$2:D$6410,4,FALSE)=TRUE),"",VLOOKUP(A9981,'Lookup (edit with care!)'!A$2:D$6410,4,FALSE))</f>
        <v/>
      </c>
      <c r="D9981" s="39" t="str">
        <f>IF(ISNA(VLOOKUP(A9981,'Lookup (edit with care!)'!A$2:C$6410,3,FALSE)=TRUE),"",VLOOKUP(A9981,'Lookup (edit with care!)'!A$2:C$6410,3,FALSE))</f>
        <v/>
      </c>
      <c r="E9981" s="40" t="str">
        <f>IF(ISNA(VLOOKUP(D9981,'Lookup (edit with care!)'!C$2:E$6410,3,FALSE)=TRUE),"",VLOOKUP(D9981,'Lookup (edit with care!)'!C$2:E$6410,3,FALSE))</f>
        <v/>
      </c>
      <c r="L9981" s="42" t="str">
        <f>IF(K9981&gt;0,IF(K9981&lt;=NOW!A$1,"",IF(K9981="","","Unrecognised Excel date format, future or pre 1900 date")),"")</f>
        <v/>
      </c>
    </row>
    <row r="9982" spans="1:12" x14ac:dyDescent="0.25">
      <c r="A9982" s="52"/>
      <c r="B9982" s="38" t="str">
        <f>IF(ISNA(VLOOKUP(A9982,'Lookup (edit with care!)'!A$2:B$6410,2,FALSE)=TRUE),"",VLOOKUP(A9982,'Lookup (edit with care!)'!A$2:B$6410,2,FALSE))</f>
        <v/>
      </c>
      <c r="C9982" s="38" t="str">
        <f>IF(ISNA(VLOOKUP(A9982,'Lookup (edit with care!)'!A$2:D$6410,4,FALSE)=TRUE),"",VLOOKUP(A9982,'Lookup (edit with care!)'!A$2:D$6410,4,FALSE))</f>
        <v/>
      </c>
      <c r="D9982" s="39" t="str">
        <f>IF(ISNA(VLOOKUP(A9982,'Lookup (edit with care!)'!A$2:C$6410,3,FALSE)=TRUE),"",VLOOKUP(A9982,'Lookup (edit with care!)'!A$2:C$6410,3,FALSE))</f>
        <v/>
      </c>
      <c r="E9982" s="40" t="str">
        <f>IF(ISNA(VLOOKUP(D9982,'Lookup (edit with care!)'!C$2:E$6410,3,FALSE)=TRUE),"",VLOOKUP(D9982,'Lookup (edit with care!)'!C$2:E$6410,3,FALSE))</f>
        <v/>
      </c>
      <c r="L9982" s="42" t="str">
        <f>IF(K9982&gt;0,IF(K9982&lt;=NOW!A$1,"",IF(K9982="","","Unrecognised Excel date format, future or pre 1900 date")),"")</f>
        <v/>
      </c>
    </row>
    <row r="9983" spans="1:12" x14ac:dyDescent="0.25">
      <c r="A9983" s="52"/>
      <c r="B9983" s="38" t="str">
        <f>IF(ISNA(VLOOKUP(A9983,'Lookup (edit with care!)'!A$2:B$6410,2,FALSE)=TRUE),"",VLOOKUP(A9983,'Lookup (edit with care!)'!A$2:B$6410,2,FALSE))</f>
        <v/>
      </c>
      <c r="C9983" s="38" t="str">
        <f>IF(ISNA(VLOOKUP(A9983,'Lookup (edit with care!)'!A$2:D$6410,4,FALSE)=TRUE),"",VLOOKUP(A9983,'Lookup (edit with care!)'!A$2:D$6410,4,FALSE))</f>
        <v/>
      </c>
      <c r="D9983" s="39" t="str">
        <f>IF(ISNA(VLOOKUP(A9983,'Lookup (edit with care!)'!A$2:C$6410,3,FALSE)=TRUE),"",VLOOKUP(A9983,'Lookup (edit with care!)'!A$2:C$6410,3,FALSE))</f>
        <v/>
      </c>
      <c r="E9983" s="40" t="str">
        <f>IF(ISNA(VLOOKUP(D9983,'Lookup (edit with care!)'!C$2:E$6410,3,FALSE)=TRUE),"",VLOOKUP(D9983,'Lookup (edit with care!)'!C$2:E$6410,3,FALSE))</f>
        <v/>
      </c>
      <c r="L9983" s="42" t="str">
        <f>IF(K9983&gt;0,IF(K9983&lt;=NOW!A$1,"",IF(K9983="","","Unrecognised Excel date format, future or pre 1900 date")),"")</f>
        <v/>
      </c>
    </row>
    <row r="9984" spans="1:12" x14ac:dyDescent="0.25">
      <c r="A9984" s="52"/>
      <c r="B9984" s="38" t="str">
        <f>IF(ISNA(VLOOKUP(A9984,'Lookup (edit with care!)'!A$2:B$6410,2,FALSE)=TRUE),"",VLOOKUP(A9984,'Lookup (edit with care!)'!A$2:B$6410,2,FALSE))</f>
        <v/>
      </c>
      <c r="C9984" s="38" t="str">
        <f>IF(ISNA(VLOOKUP(A9984,'Lookup (edit with care!)'!A$2:D$6410,4,FALSE)=TRUE),"",VLOOKUP(A9984,'Lookup (edit with care!)'!A$2:D$6410,4,FALSE))</f>
        <v/>
      </c>
      <c r="D9984" s="39" t="str">
        <f>IF(ISNA(VLOOKUP(A9984,'Lookup (edit with care!)'!A$2:C$6410,3,FALSE)=TRUE),"",VLOOKUP(A9984,'Lookup (edit with care!)'!A$2:C$6410,3,FALSE))</f>
        <v/>
      </c>
      <c r="E9984" s="40" t="str">
        <f>IF(ISNA(VLOOKUP(D9984,'Lookup (edit with care!)'!C$2:E$6410,3,FALSE)=TRUE),"",VLOOKUP(D9984,'Lookup (edit with care!)'!C$2:E$6410,3,FALSE))</f>
        <v/>
      </c>
      <c r="L9984" s="42" t="str">
        <f>IF(K9984&gt;0,IF(K9984&lt;=NOW!A$1,"",IF(K9984="","","Unrecognised Excel date format, future or pre 1900 date")),"")</f>
        <v/>
      </c>
    </row>
    <row r="9985" spans="1:12" x14ac:dyDescent="0.25">
      <c r="A9985" s="52"/>
      <c r="B9985" s="38" t="str">
        <f>IF(ISNA(VLOOKUP(A9985,'Lookup (edit with care!)'!A$2:B$6410,2,FALSE)=TRUE),"",VLOOKUP(A9985,'Lookup (edit with care!)'!A$2:B$6410,2,FALSE))</f>
        <v/>
      </c>
      <c r="C9985" s="38" t="str">
        <f>IF(ISNA(VLOOKUP(A9985,'Lookup (edit with care!)'!A$2:D$6410,4,FALSE)=TRUE),"",VLOOKUP(A9985,'Lookup (edit with care!)'!A$2:D$6410,4,FALSE))</f>
        <v/>
      </c>
      <c r="D9985" s="39" t="str">
        <f>IF(ISNA(VLOOKUP(A9985,'Lookup (edit with care!)'!A$2:C$6410,3,FALSE)=TRUE),"",VLOOKUP(A9985,'Lookup (edit with care!)'!A$2:C$6410,3,FALSE))</f>
        <v/>
      </c>
      <c r="E9985" s="40" t="str">
        <f>IF(ISNA(VLOOKUP(D9985,'Lookup (edit with care!)'!C$2:E$6410,3,FALSE)=TRUE),"",VLOOKUP(D9985,'Lookup (edit with care!)'!C$2:E$6410,3,FALSE))</f>
        <v/>
      </c>
      <c r="L9985" s="42" t="str">
        <f>IF(K9985&gt;0,IF(K9985&lt;=NOW!A$1,"",IF(K9985="","","Unrecognised Excel date format, future or pre 1900 date")),"")</f>
        <v/>
      </c>
    </row>
    <row r="9986" spans="1:12" x14ac:dyDescent="0.25">
      <c r="A9986" s="52"/>
      <c r="B9986" s="38" t="str">
        <f>IF(ISNA(VLOOKUP(A9986,'Lookup (edit with care!)'!A$2:B$6410,2,FALSE)=TRUE),"",VLOOKUP(A9986,'Lookup (edit with care!)'!A$2:B$6410,2,FALSE))</f>
        <v/>
      </c>
      <c r="C9986" s="38" t="str">
        <f>IF(ISNA(VLOOKUP(A9986,'Lookup (edit with care!)'!A$2:D$6410,4,FALSE)=TRUE),"",VLOOKUP(A9986,'Lookup (edit with care!)'!A$2:D$6410,4,FALSE))</f>
        <v/>
      </c>
      <c r="D9986" s="39" t="str">
        <f>IF(ISNA(VLOOKUP(A9986,'Lookup (edit with care!)'!A$2:C$6410,3,FALSE)=TRUE),"",VLOOKUP(A9986,'Lookup (edit with care!)'!A$2:C$6410,3,FALSE))</f>
        <v/>
      </c>
      <c r="E9986" s="40" t="str">
        <f>IF(ISNA(VLOOKUP(D9986,'Lookup (edit with care!)'!C$2:E$6410,3,FALSE)=TRUE),"",VLOOKUP(D9986,'Lookup (edit with care!)'!C$2:E$6410,3,FALSE))</f>
        <v/>
      </c>
      <c r="L9986" s="42" t="str">
        <f>IF(K9986&gt;0,IF(K9986&lt;=NOW!A$1,"",IF(K9986="","","Unrecognised Excel date format, future or pre 1900 date")),"")</f>
        <v/>
      </c>
    </row>
    <row r="9987" spans="1:12" x14ac:dyDescent="0.25">
      <c r="A9987" s="52"/>
      <c r="B9987" s="38" t="str">
        <f>IF(ISNA(VLOOKUP(A9987,'Lookup (edit with care!)'!A$2:B$6410,2,FALSE)=TRUE),"",VLOOKUP(A9987,'Lookup (edit with care!)'!A$2:B$6410,2,FALSE))</f>
        <v/>
      </c>
      <c r="C9987" s="38" t="str">
        <f>IF(ISNA(VLOOKUP(A9987,'Lookup (edit with care!)'!A$2:D$6410,4,FALSE)=TRUE),"",VLOOKUP(A9987,'Lookup (edit with care!)'!A$2:D$6410,4,FALSE))</f>
        <v/>
      </c>
      <c r="D9987" s="39" t="str">
        <f>IF(ISNA(VLOOKUP(A9987,'Lookup (edit with care!)'!A$2:C$6410,3,FALSE)=TRUE),"",VLOOKUP(A9987,'Lookup (edit with care!)'!A$2:C$6410,3,FALSE))</f>
        <v/>
      </c>
      <c r="E9987" s="40" t="str">
        <f>IF(ISNA(VLOOKUP(D9987,'Lookup (edit with care!)'!C$2:E$6410,3,FALSE)=TRUE),"",VLOOKUP(D9987,'Lookup (edit with care!)'!C$2:E$6410,3,FALSE))</f>
        <v/>
      </c>
      <c r="L9987" s="42" t="str">
        <f>IF(K9987&gt;0,IF(K9987&lt;=NOW!A$1,"",IF(K9987="","","Unrecognised Excel date format, future or pre 1900 date")),"")</f>
        <v/>
      </c>
    </row>
    <row r="9988" spans="1:12" x14ac:dyDescent="0.25">
      <c r="A9988" s="52"/>
      <c r="B9988" s="38" t="str">
        <f>IF(ISNA(VLOOKUP(A9988,'Lookup (edit with care!)'!A$2:B$6410,2,FALSE)=TRUE),"",VLOOKUP(A9988,'Lookup (edit with care!)'!A$2:B$6410,2,FALSE))</f>
        <v/>
      </c>
      <c r="C9988" s="38" t="str">
        <f>IF(ISNA(VLOOKUP(A9988,'Lookup (edit with care!)'!A$2:D$6410,4,FALSE)=TRUE),"",VLOOKUP(A9988,'Lookup (edit with care!)'!A$2:D$6410,4,FALSE))</f>
        <v/>
      </c>
      <c r="D9988" s="39" t="str">
        <f>IF(ISNA(VLOOKUP(A9988,'Lookup (edit with care!)'!A$2:C$6410,3,FALSE)=TRUE),"",VLOOKUP(A9988,'Lookup (edit with care!)'!A$2:C$6410,3,FALSE))</f>
        <v/>
      </c>
      <c r="E9988" s="40" t="str">
        <f>IF(ISNA(VLOOKUP(D9988,'Lookup (edit with care!)'!C$2:E$6410,3,FALSE)=TRUE),"",VLOOKUP(D9988,'Lookup (edit with care!)'!C$2:E$6410,3,FALSE))</f>
        <v/>
      </c>
      <c r="L9988" s="42" t="str">
        <f>IF(K9988&gt;0,IF(K9988&lt;=NOW!A$1,"",IF(K9988="","","Unrecognised Excel date format, future or pre 1900 date")),"")</f>
        <v/>
      </c>
    </row>
    <row r="9989" spans="1:12" x14ac:dyDescent="0.25">
      <c r="A9989" s="52"/>
      <c r="B9989" s="38" t="str">
        <f>IF(ISNA(VLOOKUP(A9989,'Lookup (edit with care!)'!A$2:B$6410,2,FALSE)=TRUE),"",VLOOKUP(A9989,'Lookup (edit with care!)'!A$2:B$6410,2,FALSE))</f>
        <v/>
      </c>
      <c r="C9989" s="38" t="str">
        <f>IF(ISNA(VLOOKUP(A9989,'Lookup (edit with care!)'!A$2:D$6410,4,FALSE)=TRUE),"",VLOOKUP(A9989,'Lookup (edit with care!)'!A$2:D$6410,4,FALSE))</f>
        <v/>
      </c>
      <c r="D9989" s="39" t="str">
        <f>IF(ISNA(VLOOKUP(A9989,'Lookup (edit with care!)'!A$2:C$6410,3,FALSE)=TRUE),"",VLOOKUP(A9989,'Lookup (edit with care!)'!A$2:C$6410,3,FALSE))</f>
        <v/>
      </c>
      <c r="E9989" s="40" t="str">
        <f>IF(ISNA(VLOOKUP(D9989,'Lookup (edit with care!)'!C$2:E$6410,3,FALSE)=TRUE),"",VLOOKUP(D9989,'Lookup (edit with care!)'!C$2:E$6410,3,FALSE))</f>
        <v/>
      </c>
      <c r="L9989" s="42" t="str">
        <f>IF(K9989&gt;0,IF(K9989&lt;=NOW!A$1,"",IF(K9989="","","Unrecognised Excel date format, future or pre 1900 date")),"")</f>
        <v/>
      </c>
    </row>
    <row r="9990" spans="1:12" x14ac:dyDescent="0.25">
      <c r="A9990" s="52"/>
      <c r="B9990" s="38" t="str">
        <f>IF(ISNA(VLOOKUP(A9990,'Lookup (edit with care!)'!A$2:B$6410,2,FALSE)=TRUE),"",VLOOKUP(A9990,'Lookup (edit with care!)'!A$2:B$6410,2,FALSE))</f>
        <v/>
      </c>
      <c r="C9990" s="38" t="str">
        <f>IF(ISNA(VLOOKUP(A9990,'Lookup (edit with care!)'!A$2:D$6410,4,FALSE)=TRUE),"",VLOOKUP(A9990,'Lookup (edit with care!)'!A$2:D$6410,4,FALSE))</f>
        <v/>
      </c>
      <c r="D9990" s="39" t="str">
        <f>IF(ISNA(VLOOKUP(A9990,'Lookup (edit with care!)'!A$2:C$6410,3,FALSE)=TRUE),"",VLOOKUP(A9990,'Lookup (edit with care!)'!A$2:C$6410,3,FALSE))</f>
        <v/>
      </c>
      <c r="E9990" s="40" t="str">
        <f>IF(ISNA(VLOOKUP(D9990,'Lookup (edit with care!)'!C$2:E$6410,3,FALSE)=TRUE),"",VLOOKUP(D9990,'Lookup (edit with care!)'!C$2:E$6410,3,FALSE))</f>
        <v/>
      </c>
      <c r="L9990" s="42" t="str">
        <f>IF(K9990&gt;0,IF(K9990&lt;=NOW!A$1,"",IF(K9990="","","Unrecognised Excel date format, future or pre 1900 date")),"")</f>
        <v/>
      </c>
    </row>
    <row r="9991" spans="1:12" x14ac:dyDescent="0.25">
      <c r="A9991" s="52"/>
      <c r="B9991" s="38" t="str">
        <f>IF(ISNA(VLOOKUP(A9991,'Lookup (edit with care!)'!A$2:B$6410,2,FALSE)=TRUE),"",VLOOKUP(A9991,'Lookup (edit with care!)'!A$2:B$6410,2,FALSE))</f>
        <v/>
      </c>
      <c r="C9991" s="38" t="str">
        <f>IF(ISNA(VLOOKUP(A9991,'Lookup (edit with care!)'!A$2:D$6410,4,FALSE)=TRUE),"",VLOOKUP(A9991,'Lookup (edit with care!)'!A$2:D$6410,4,FALSE))</f>
        <v/>
      </c>
      <c r="D9991" s="39" t="str">
        <f>IF(ISNA(VLOOKUP(A9991,'Lookup (edit with care!)'!A$2:C$6410,3,FALSE)=TRUE),"",VLOOKUP(A9991,'Lookup (edit with care!)'!A$2:C$6410,3,FALSE))</f>
        <v/>
      </c>
      <c r="E9991" s="40" t="str">
        <f>IF(ISNA(VLOOKUP(D9991,'Lookup (edit with care!)'!C$2:E$6410,3,FALSE)=TRUE),"",VLOOKUP(D9991,'Lookup (edit with care!)'!C$2:E$6410,3,FALSE))</f>
        <v/>
      </c>
      <c r="L9991" s="42" t="str">
        <f>IF(K9991&gt;0,IF(K9991&lt;=NOW!A$1,"",IF(K9991="","","Unrecognised Excel date format, future or pre 1900 date")),"")</f>
        <v/>
      </c>
    </row>
    <row r="9992" spans="1:12" x14ac:dyDescent="0.25">
      <c r="A9992" s="52"/>
      <c r="B9992" s="38" t="str">
        <f>IF(ISNA(VLOOKUP(A9992,'Lookup (edit with care!)'!A$2:B$6410,2,FALSE)=TRUE),"",VLOOKUP(A9992,'Lookup (edit with care!)'!A$2:B$6410,2,FALSE))</f>
        <v/>
      </c>
      <c r="C9992" s="38" t="str">
        <f>IF(ISNA(VLOOKUP(A9992,'Lookup (edit with care!)'!A$2:D$6410,4,FALSE)=TRUE),"",VLOOKUP(A9992,'Lookup (edit with care!)'!A$2:D$6410,4,FALSE))</f>
        <v/>
      </c>
      <c r="D9992" s="39" t="str">
        <f>IF(ISNA(VLOOKUP(A9992,'Lookup (edit with care!)'!A$2:C$6410,3,FALSE)=TRUE),"",VLOOKUP(A9992,'Lookup (edit with care!)'!A$2:C$6410,3,FALSE))</f>
        <v/>
      </c>
      <c r="E9992" s="40" t="str">
        <f>IF(ISNA(VLOOKUP(D9992,'Lookup (edit with care!)'!C$2:E$6410,3,FALSE)=TRUE),"",VLOOKUP(D9992,'Lookup (edit with care!)'!C$2:E$6410,3,FALSE))</f>
        <v/>
      </c>
      <c r="L9992" s="42" t="str">
        <f>IF(K9992&gt;0,IF(K9992&lt;=NOW!A$1,"",IF(K9992="","","Unrecognised Excel date format, future or pre 1900 date")),"")</f>
        <v/>
      </c>
    </row>
    <row r="9993" spans="1:12" x14ac:dyDescent="0.25">
      <c r="A9993" s="52"/>
      <c r="B9993" s="38" t="str">
        <f>IF(ISNA(VLOOKUP(A9993,'Lookup (edit with care!)'!A$2:B$6410,2,FALSE)=TRUE),"",VLOOKUP(A9993,'Lookup (edit with care!)'!A$2:B$6410,2,FALSE))</f>
        <v/>
      </c>
      <c r="C9993" s="38" t="str">
        <f>IF(ISNA(VLOOKUP(A9993,'Lookup (edit with care!)'!A$2:D$6410,4,FALSE)=TRUE),"",VLOOKUP(A9993,'Lookup (edit with care!)'!A$2:D$6410,4,FALSE))</f>
        <v/>
      </c>
      <c r="D9993" s="39" t="str">
        <f>IF(ISNA(VLOOKUP(A9993,'Lookup (edit with care!)'!A$2:C$6410,3,FALSE)=TRUE),"",VLOOKUP(A9993,'Lookup (edit with care!)'!A$2:C$6410,3,FALSE))</f>
        <v/>
      </c>
      <c r="E9993" s="40" t="str">
        <f>IF(ISNA(VLOOKUP(D9993,'Lookup (edit with care!)'!C$2:E$6410,3,FALSE)=TRUE),"",VLOOKUP(D9993,'Lookup (edit with care!)'!C$2:E$6410,3,FALSE))</f>
        <v/>
      </c>
      <c r="L9993" s="42" t="str">
        <f>IF(K9993&gt;0,IF(K9993&lt;=NOW!A$1,"",IF(K9993="","","Unrecognised Excel date format, future or pre 1900 date")),"")</f>
        <v/>
      </c>
    </row>
    <row r="9994" spans="1:12" x14ac:dyDescent="0.25">
      <c r="A9994" s="52"/>
      <c r="B9994" s="38" t="str">
        <f>IF(ISNA(VLOOKUP(A9994,'Lookup (edit with care!)'!A$2:B$6410,2,FALSE)=TRUE),"",VLOOKUP(A9994,'Lookup (edit with care!)'!A$2:B$6410,2,FALSE))</f>
        <v/>
      </c>
      <c r="C9994" s="38" t="str">
        <f>IF(ISNA(VLOOKUP(A9994,'Lookup (edit with care!)'!A$2:D$6410,4,FALSE)=TRUE),"",VLOOKUP(A9994,'Lookup (edit with care!)'!A$2:D$6410,4,FALSE))</f>
        <v/>
      </c>
      <c r="D9994" s="39" t="str">
        <f>IF(ISNA(VLOOKUP(A9994,'Lookup (edit with care!)'!A$2:C$6410,3,FALSE)=TRUE),"",VLOOKUP(A9994,'Lookup (edit with care!)'!A$2:C$6410,3,FALSE))</f>
        <v/>
      </c>
      <c r="E9994" s="40" t="str">
        <f>IF(ISNA(VLOOKUP(D9994,'Lookup (edit with care!)'!C$2:E$6410,3,FALSE)=TRUE),"",VLOOKUP(D9994,'Lookup (edit with care!)'!C$2:E$6410,3,FALSE))</f>
        <v/>
      </c>
      <c r="L9994" s="42" t="str">
        <f>IF(K9994&gt;0,IF(K9994&lt;=NOW!A$1,"",IF(K9994="","","Unrecognised Excel date format, future or pre 1900 date")),"")</f>
        <v/>
      </c>
    </row>
    <row r="9995" spans="1:12" x14ac:dyDescent="0.25">
      <c r="A9995" s="52"/>
      <c r="B9995" s="38" t="str">
        <f>IF(ISNA(VLOOKUP(A9995,'Lookup (edit with care!)'!A$2:B$6410,2,FALSE)=TRUE),"",VLOOKUP(A9995,'Lookup (edit with care!)'!A$2:B$6410,2,FALSE))</f>
        <v/>
      </c>
      <c r="C9995" s="38" t="str">
        <f>IF(ISNA(VLOOKUP(A9995,'Lookup (edit with care!)'!A$2:D$6410,4,FALSE)=TRUE),"",VLOOKUP(A9995,'Lookup (edit with care!)'!A$2:D$6410,4,FALSE))</f>
        <v/>
      </c>
      <c r="D9995" s="39" t="str">
        <f>IF(ISNA(VLOOKUP(A9995,'Lookup (edit with care!)'!A$2:C$6410,3,FALSE)=TRUE),"",VLOOKUP(A9995,'Lookup (edit with care!)'!A$2:C$6410,3,FALSE))</f>
        <v/>
      </c>
      <c r="E9995" s="40" t="str">
        <f>IF(ISNA(VLOOKUP(D9995,'Lookup (edit with care!)'!C$2:E$6410,3,FALSE)=TRUE),"",VLOOKUP(D9995,'Lookup (edit with care!)'!C$2:E$6410,3,FALSE))</f>
        <v/>
      </c>
      <c r="L9995" s="42" t="str">
        <f>IF(K9995&gt;0,IF(K9995&lt;=NOW!A$1,"",IF(K9995="","","Unrecognised Excel date format, future or pre 1900 date")),"")</f>
        <v/>
      </c>
    </row>
    <row r="9996" spans="1:12" x14ac:dyDescent="0.25">
      <c r="A9996" s="52"/>
      <c r="B9996" s="38" t="str">
        <f>IF(ISNA(VLOOKUP(A9996,'Lookup (edit with care!)'!A$2:B$6410,2,FALSE)=TRUE),"",VLOOKUP(A9996,'Lookup (edit with care!)'!A$2:B$6410,2,FALSE))</f>
        <v/>
      </c>
      <c r="C9996" s="38" t="str">
        <f>IF(ISNA(VLOOKUP(A9996,'Lookup (edit with care!)'!A$2:D$6410,4,FALSE)=TRUE),"",VLOOKUP(A9996,'Lookup (edit with care!)'!A$2:D$6410,4,FALSE))</f>
        <v/>
      </c>
      <c r="D9996" s="39" t="str">
        <f>IF(ISNA(VLOOKUP(A9996,'Lookup (edit with care!)'!A$2:C$6410,3,FALSE)=TRUE),"",VLOOKUP(A9996,'Lookup (edit with care!)'!A$2:C$6410,3,FALSE))</f>
        <v/>
      </c>
      <c r="E9996" s="40" t="str">
        <f>IF(ISNA(VLOOKUP(D9996,'Lookup (edit with care!)'!C$2:E$6410,3,FALSE)=TRUE),"",VLOOKUP(D9996,'Lookup (edit with care!)'!C$2:E$6410,3,FALSE))</f>
        <v/>
      </c>
      <c r="L9996" s="42" t="str">
        <f>IF(K9996&gt;0,IF(K9996&lt;=NOW!A$1,"",IF(K9996="","","Unrecognised Excel date format, future or pre 1900 date")),"")</f>
        <v/>
      </c>
    </row>
    <row r="9997" spans="1:12" x14ac:dyDescent="0.25">
      <c r="A9997" s="52"/>
      <c r="B9997" s="38" t="str">
        <f>IF(ISNA(VLOOKUP(A9997,'Lookup (edit with care!)'!A$2:B$6410,2,FALSE)=TRUE),"",VLOOKUP(A9997,'Lookup (edit with care!)'!A$2:B$6410,2,FALSE))</f>
        <v/>
      </c>
      <c r="C9997" s="38" t="str">
        <f>IF(ISNA(VLOOKUP(A9997,'Lookup (edit with care!)'!A$2:D$6410,4,FALSE)=TRUE),"",VLOOKUP(A9997,'Lookup (edit with care!)'!A$2:D$6410,4,FALSE))</f>
        <v/>
      </c>
      <c r="D9997" s="39" t="str">
        <f>IF(ISNA(VLOOKUP(A9997,'Lookup (edit with care!)'!A$2:C$6410,3,FALSE)=TRUE),"",VLOOKUP(A9997,'Lookup (edit with care!)'!A$2:C$6410,3,FALSE))</f>
        <v/>
      </c>
      <c r="E9997" s="40" t="str">
        <f>IF(ISNA(VLOOKUP(D9997,'Lookup (edit with care!)'!C$2:E$6410,3,FALSE)=TRUE),"",VLOOKUP(D9997,'Lookup (edit with care!)'!C$2:E$6410,3,FALSE))</f>
        <v/>
      </c>
      <c r="L9997" s="42" t="str">
        <f>IF(K9997&gt;0,IF(K9997&lt;=NOW!A$1,"",IF(K9997="","","Unrecognised Excel date format, future or pre 1900 date")),"")</f>
        <v/>
      </c>
    </row>
    <row r="9998" spans="1:12" x14ac:dyDescent="0.25">
      <c r="A9998" s="52"/>
      <c r="B9998" s="38" t="str">
        <f>IF(ISNA(VLOOKUP(A9998,'Lookup (edit with care!)'!A$2:B$6410,2,FALSE)=TRUE),"",VLOOKUP(A9998,'Lookup (edit with care!)'!A$2:B$6410,2,FALSE))</f>
        <v/>
      </c>
      <c r="C9998" s="38" t="str">
        <f>IF(ISNA(VLOOKUP(A9998,'Lookup (edit with care!)'!A$2:D$6410,4,FALSE)=TRUE),"",VLOOKUP(A9998,'Lookup (edit with care!)'!A$2:D$6410,4,FALSE))</f>
        <v/>
      </c>
      <c r="D9998" s="39" t="str">
        <f>IF(ISNA(VLOOKUP(A9998,'Lookup (edit with care!)'!A$2:C$6410,3,FALSE)=TRUE),"",VLOOKUP(A9998,'Lookup (edit with care!)'!A$2:C$6410,3,FALSE))</f>
        <v/>
      </c>
      <c r="E9998" s="40" t="str">
        <f>IF(ISNA(VLOOKUP(D9998,'Lookup (edit with care!)'!C$2:E$6410,3,FALSE)=TRUE),"",VLOOKUP(D9998,'Lookup (edit with care!)'!C$2:E$6410,3,FALSE))</f>
        <v/>
      </c>
      <c r="L9998" s="42" t="str">
        <f>IF(K9998&gt;0,IF(K9998&lt;=NOW!A$1,"",IF(K9998="","","Unrecognised Excel date format, future or pre 1900 date")),"")</f>
        <v/>
      </c>
    </row>
    <row r="9999" spans="1:12" x14ac:dyDescent="0.25">
      <c r="A9999" s="52"/>
      <c r="B9999" s="38" t="str">
        <f>IF(ISNA(VLOOKUP(A9999,'Lookup (edit with care!)'!A$2:B$6410,2,FALSE)=TRUE),"",VLOOKUP(A9999,'Lookup (edit with care!)'!A$2:B$6410,2,FALSE))</f>
        <v/>
      </c>
      <c r="C9999" s="38" t="str">
        <f>IF(ISNA(VLOOKUP(A9999,'Lookup (edit with care!)'!A$2:D$6410,4,FALSE)=TRUE),"",VLOOKUP(A9999,'Lookup (edit with care!)'!A$2:D$6410,4,FALSE))</f>
        <v/>
      </c>
      <c r="D9999" s="39" t="str">
        <f>IF(ISNA(VLOOKUP(A9999,'Lookup (edit with care!)'!A$2:C$6410,3,FALSE)=TRUE),"",VLOOKUP(A9999,'Lookup (edit with care!)'!A$2:C$6410,3,FALSE))</f>
        <v/>
      </c>
      <c r="E9999" s="40" t="str">
        <f>IF(ISNA(VLOOKUP(D9999,'Lookup (edit with care!)'!C$2:E$6410,3,FALSE)=TRUE),"",VLOOKUP(D9999,'Lookup (edit with care!)'!C$2:E$6410,3,FALSE))</f>
        <v/>
      </c>
      <c r="L9999" s="42" t="str">
        <f>IF(K9999&gt;0,IF(K9999&lt;=NOW!A$1,"",IF(K9999="","","Unrecognised Excel date format, future or pre 1900 date")),"")</f>
        <v/>
      </c>
    </row>
    <row r="10000" spans="1:12" x14ac:dyDescent="0.25">
      <c r="A10000" s="52"/>
      <c r="B10000" s="38" t="str">
        <f>IF(ISNA(VLOOKUP(A10000,'Lookup (edit with care!)'!A$2:B$6410,2,FALSE)=TRUE),"",VLOOKUP(A10000,'Lookup (edit with care!)'!A$2:B$6410,2,FALSE))</f>
        <v/>
      </c>
      <c r="C10000" s="38" t="str">
        <f>IF(ISNA(VLOOKUP(A10000,'Lookup (edit with care!)'!A$2:D$6410,4,FALSE)=TRUE),"",VLOOKUP(A10000,'Lookup (edit with care!)'!A$2:D$6410,4,FALSE))</f>
        <v/>
      </c>
      <c r="D10000" s="39" t="str">
        <f>IF(ISNA(VLOOKUP(A10000,'Lookup (edit with care!)'!A$2:C$6410,3,FALSE)=TRUE),"",VLOOKUP(A10000,'Lookup (edit with care!)'!A$2:C$6410,3,FALSE))</f>
        <v/>
      </c>
      <c r="E10000" s="40" t="str">
        <f>IF(ISNA(VLOOKUP(D10000,'Lookup (edit with care!)'!C$2:E$6410,3,FALSE)=TRUE),"",VLOOKUP(D10000,'Lookup (edit with care!)'!C$2:E$6410,3,FALSE))</f>
        <v/>
      </c>
      <c r="L10000" s="42" t="str">
        <f>IF(K10000&gt;0,IF(K10000&lt;=NOW!A$1,"",IF(K10000="","","Unrecognised Excel date format, future or pre 1900 date")),"")</f>
        <v/>
      </c>
    </row>
    <row r="10001" spans="1:12" x14ac:dyDescent="0.25">
      <c r="A10001" s="52"/>
      <c r="B10001" s="38" t="str">
        <f>IF(ISNA(VLOOKUP(A10001,'Lookup (edit with care!)'!A$2:B$6410,2,FALSE)=TRUE),"",VLOOKUP(A10001,'Lookup (edit with care!)'!A$2:B$6410,2,FALSE))</f>
        <v/>
      </c>
      <c r="C10001" s="38" t="str">
        <f>IF(ISNA(VLOOKUP(A10001,'Lookup (edit with care!)'!A$2:D$6410,4,FALSE)=TRUE),"",VLOOKUP(A10001,'Lookup (edit with care!)'!A$2:D$6410,4,FALSE))</f>
        <v/>
      </c>
      <c r="D10001" s="39" t="str">
        <f>IF(ISNA(VLOOKUP(A10001,'Lookup (edit with care!)'!A$2:C$6410,3,FALSE)=TRUE),"",VLOOKUP(A10001,'Lookup (edit with care!)'!A$2:C$6410,3,FALSE))</f>
        <v/>
      </c>
      <c r="E10001" s="40" t="str">
        <f>IF(ISNA(VLOOKUP(D10001,'Lookup (edit with care!)'!C$2:E$6410,3,FALSE)=TRUE),"",VLOOKUP(D10001,'Lookup (edit with care!)'!C$2:E$6410,3,FALSE))</f>
        <v/>
      </c>
      <c r="L10001" s="42" t="str">
        <f>IF(K10001&gt;0,IF(K10001&lt;=NOW!A$1,"",IF(K10001="","","Unrecognised Excel date format, future or pre 1900 date")),"")</f>
        <v/>
      </c>
    </row>
    <row r="10002" spans="1:12" x14ac:dyDescent="0.25">
      <c r="A10002" s="52"/>
      <c r="B10002" s="38" t="str">
        <f>IF(ISNA(VLOOKUP(A10002,'Lookup (edit with care!)'!A$2:B$6410,2,FALSE)=TRUE),"",VLOOKUP(A10002,'Lookup (edit with care!)'!A$2:B$6410,2,FALSE))</f>
        <v/>
      </c>
      <c r="C10002" s="38" t="str">
        <f>IF(ISNA(VLOOKUP(A10002,'Lookup (edit with care!)'!A$2:D$6410,4,FALSE)=TRUE),"",VLOOKUP(A10002,'Lookup (edit with care!)'!A$2:D$6410,4,FALSE))</f>
        <v/>
      </c>
      <c r="D10002" s="39" t="str">
        <f>IF(ISNA(VLOOKUP(A10002,'Lookup (edit with care!)'!A$2:C$6410,3,FALSE)=TRUE),"",VLOOKUP(A10002,'Lookup (edit with care!)'!A$2:C$6410,3,FALSE))</f>
        <v/>
      </c>
      <c r="E10002" s="40" t="str">
        <f>IF(ISNA(VLOOKUP(D10002,'Lookup (edit with care!)'!C$2:E$6410,3,FALSE)=TRUE),"",VLOOKUP(D10002,'Lookup (edit with care!)'!C$2:E$6410,3,FALSE))</f>
        <v/>
      </c>
      <c r="L10002" s="42" t="str">
        <f>IF(K10002&gt;0,IF(K10002&lt;=NOW!A$1,"",IF(K10002="","","Unrecognised Excel date format, future or pre 1900 date")),"")</f>
        <v/>
      </c>
    </row>
    <row r="10003" spans="1:12" s="44" customFormat="1" x14ac:dyDescent="0.25">
      <c r="A10003" s="53" t="s">
        <v>7786</v>
      </c>
    </row>
  </sheetData>
  <mergeCells count="2">
    <mergeCell ref="A9:R9"/>
    <mergeCell ref="A1:R1"/>
  </mergeCells>
  <phoneticPr fontId="5" type="noConversion"/>
  <conditionalFormatting sqref="E3:E8 E11:E10002">
    <cfRule type="cellIs" dxfId="3" priority="1" operator="equal">
      <formula>1</formula>
    </cfRule>
    <cfRule type="cellIs" dxfId="2" priority="2" operator="between">
      <formula>2</formula>
      <formula>3</formula>
    </cfRule>
    <cfRule type="cellIs" dxfId="1" priority="4" operator="equal">
      <formula>4</formula>
    </cfRule>
    <cfRule type="cellIs" dxfId="0" priority="5" operator="equal">
      <formula>"Ungraded"</formula>
    </cfRule>
  </conditionalFormatting>
  <dataValidations count="5">
    <dataValidation type="list" allowBlank="1" showInputMessage="1" showErrorMessage="1" sqref="N3:N8 N11:N10001" xr:uid="{8519DCCE-D8C2-46A4-958B-8E2280003567}">
      <formula1>Method</formula1>
    </dataValidation>
    <dataValidation type="list" allowBlank="1" showInputMessage="1" showErrorMessage="1" sqref="O3:O8 O11:O10001" xr:uid="{45350B11-4E38-4F78-8964-3EE535B220A5}">
      <formula1>Sex</formula1>
    </dataValidation>
    <dataValidation type="list" allowBlank="1" showInputMessage="1" showErrorMessage="1" sqref="P3:P8 P11:P10001" xr:uid="{7B59C98A-23B1-4A76-908F-1CCB11F3B1B2}">
      <formula1>Stage</formula1>
    </dataValidation>
    <dataValidation type="list" allowBlank="1" showInputMessage="1" showErrorMessage="1" sqref="Q3:Q8 Q11:Q10001" xr:uid="{EB75D724-5DED-4874-9C42-2872B07AC4A7}">
      <formula1>Status</formula1>
    </dataValidation>
    <dataValidation type="list" allowBlank="1" showInputMessage="1" showErrorMessage="1" sqref="H11:H10001 H3:H8" xr:uid="{F5EEA3D2-31C5-43DA-AE14-63489B78A4CE}">
      <formula1>VC</formula1>
    </dataValidation>
  </dataValidations>
  <pageMargins left="0.70866141732283472" right="0.70866141732283472" top="0.74803149606299213" bottom="0.74803149606299213" header="0.31496062992125984" footer="0.31496062992125984"/>
  <pageSetup paperSize="9" orientation="portrait" errors="blank"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BFC49B-3F55-4A05-9B5A-655C63B8BFF2}">
  <sheetPr codeName="Sheet4"/>
  <dimension ref="A1"/>
  <sheetViews>
    <sheetView workbookViewId="0"/>
  </sheetViews>
  <sheetFormatPr defaultRowHeight="14.25" x14ac:dyDescent="0.2"/>
  <cols>
    <col min="1" max="1" width="15" bestFit="1" customWidth="1"/>
  </cols>
  <sheetData>
    <row r="1" spans="1:1" x14ac:dyDescent="0.2">
      <c r="A1" s="10">
        <f ca="1">NOW()</f>
        <v>46082.390661805555</v>
      </c>
    </row>
  </sheetData>
  <sheetProtection algorithmName="SHA-512" hashValue="lq+4qrvvB4KCmLOt5sF0ZO8wPzjnGgHRYJCLbX32Cx6Rv5B3m+g1QhSmE4z8M0jWihTUEX3VJyBFb2nQ5jhKKQ==" saltValue="5wFmU3UiOwJWfEbKykcbaQ==" spinCount="100000" sheet="1" objects="1" scenarios="1"/>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8030EA-6816-4D6C-9635-A86BEB5C4346}">
  <dimension ref="A1"/>
  <sheetViews>
    <sheetView workbookViewId="0"/>
  </sheetViews>
  <sheetFormatPr defaultRowHeight="14.25" x14ac:dyDescent="0.2"/>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tabColor rgb="FFFF0000"/>
  </sheetPr>
  <dimension ref="A1:F6410"/>
  <sheetViews>
    <sheetView workbookViewId="0">
      <pane ySplit="1" topLeftCell="A2" activePane="bottomLeft" state="frozen"/>
      <selection activeCell="A2" sqref="A2"/>
      <selection pane="bottomLeft" activeCell="A2" sqref="A2"/>
    </sheetView>
  </sheetViews>
  <sheetFormatPr defaultColWidth="19" defaultRowHeight="15" x14ac:dyDescent="0.25"/>
  <cols>
    <col min="1" max="1" width="42.625" style="55" bestFit="1" customWidth="1"/>
    <col min="2" max="2" width="10.625" style="4" bestFit="1" customWidth="1"/>
    <col min="3" max="3" width="39.75" style="3" bestFit="1" customWidth="1"/>
    <col min="4" max="4" width="43.25" style="2" bestFit="1" customWidth="1"/>
    <col min="5" max="5" width="10.125" style="3" bestFit="1" customWidth="1"/>
    <col min="6" max="6" width="6.75" style="3" bestFit="1" customWidth="1"/>
    <col min="7" max="16384" width="19" style="3"/>
  </cols>
  <sheetData>
    <row r="1" spans="1:6" x14ac:dyDescent="0.25">
      <c r="A1" s="54" t="s">
        <v>2303</v>
      </c>
      <c r="B1" s="58" t="s">
        <v>805</v>
      </c>
      <c r="C1" s="6" t="s">
        <v>3919</v>
      </c>
      <c r="D1" s="5" t="s">
        <v>3918</v>
      </c>
      <c r="E1" s="27" t="s">
        <v>7966</v>
      </c>
      <c r="F1" s="6" t="s">
        <v>11712</v>
      </c>
    </row>
    <row r="2" spans="1:6" x14ac:dyDescent="0.25">
      <c r="A2" s="56" t="s">
        <v>13130</v>
      </c>
      <c r="B2" s="4" t="s">
        <v>11713</v>
      </c>
      <c r="C2" s="3" t="s">
        <v>12100</v>
      </c>
      <c r="D2" s="3"/>
      <c r="E2" s="3" t="s">
        <v>7967</v>
      </c>
      <c r="F2" s="3" t="s">
        <v>13979</v>
      </c>
    </row>
    <row r="3" spans="1:6" x14ac:dyDescent="0.25">
      <c r="A3" s="56" t="s">
        <v>606</v>
      </c>
      <c r="B3" s="4" t="s">
        <v>11714</v>
      </c>
      <c r="C3" s="3" t="s">
        <v>3917</v>
      </c>
      <c r="D3" s="3" t="s">
        <v>7988</v>
      </c>
      <c r="E3" s="3">
        <v>1</v>
      </c>
      <c r="F3" s="3" t="s">
        <v>13979</v>
      </c>
    </row>
    <row r="4" spans="1:6" x14ac:dyDescent="0.25">
      <c r="A4" s="3" t="s">
        <v>14388</v>
      </c>
      <c r="B4" s="4" t="s">
        <v>11714</v>
      </c>
      <c r="C4" s="2" t="s">
        <v>3917</v>
      </c>
      <c r="D4" s="3" t="s">
        <v>7988</v>
      </c>
      <c r="E4" s="3">
        <v>1</v>
      </c>
      <c r="F4" s="3" t="s">
        <v>13980</v>
      </c>
    </row>
    <row r="5" spans="1:6" x14ac:dyDescent="0.25">
      <c r="A5" s="3" t="s">
        <v>14389</v>
      </c>
      <c r="B5" s="4" t="s">
        <v>11715</v>
      </c>
      <c r="C5" s="2" t="s">
        <v>3920</v>
      </c>
      <c r="D5" s="3" t="s">
        <v>7989</v>
      </c>
      <c r="E5" s="3">
        <v>1</v>
      </c>
      <c r="F5" s="3" t="s">
        <v>13980</v>
      </c>
    </row>
    <row r="6" spans="1:6" x14ac:dyDescent="0.25">
      <c r="A6" s="56" t="s">
        <v>607</v>
      </c>
      <c r="B6" s="4" t="s">
        <v>11715</v>
      </c>
      <c r="C6" s="3" t="s">
        <v>3920</v>
      </c>
      <c r="D6" s="3" t="s">
        <v>7989</v>
      </c>
      <c r="E6" s="3">
        <v>1</v>
      </c>
      <c r="F6" s="3" t="s">
        <v>13979</v>
      </c>
    </row>
    <row r="7" spans="1:6" x14ac:dyDescent="0.25">
      <c r="A7" s="56" t="s">
        <v>608</v>
      </c>
      <c r="B7" s="4" t="s">
        <v>11716</v>
      </c>
      <c r="C7" s="3" t="s">
        <v>3916</v>
      </c>
      <c r="D7" s="3" t="s">
        <v>7990</v>
      </c>
      <c r="E7" s="3">
        <v>1</v>
      </c>
      <c r="F7" s="3" t="s">
        <v>13979</v>
      </c>
    </row>
    <row r="8" spans="1:6" x14ac:dyDescent="0.25">
      <c r="A8" s="3" t="s">
        <v>14390</v>
      </c>
      <c r="B8" s="4" t="s">
        <v>11716</v>
      </c>
      <c r="C8" s="2" t="s">
        <v>3916</v>
      </c>
      <c r="D8" s="3" t="s">
        <v>7990</v>
      </c>
      <c r="E8" s="3">
        <v>1</v>
      </c>
      <c r="F8" s="3" t="s">
        <v>13980</v>
      </c>
    </row>
    <row r="9" spans="1:6" x14ac:dyDescent="0.25">
      <c r="A9" s="56" t="s">
        <v>609</v>
      </c>
      <c r="B9" s="4" t="s">
        <v>11717</v>
      </c>
      <c r="C9" s="3" t="s">
        <v>3915</v>
      </c>
      <c r="D9" s="3" t="s">
        <v>7991</v>
      </c>
      <c r="E9" s="3">
        <v>2</v>
      </c>
      <c r="F9" s="3" t="s">
        <v>13979</v>
      </c>
    </row>
    <row r="10" spans="1:6" x14ac:dyDescent="0.25">
      <c r="A10" s="3" t="s">
        <v>14391</v>
      </c>
      <c r="B10" s="4" t="s">
        <v>11717</v>
      </c>
      <c r="C10" s="2" t="s">
        <v>3915</v>
      </c>
      <c r="D10" s="3" t="s">
        <v>7991</v>
      </c>
      <c r="E10" s="3">
        <v>2</v>
      </c>
      <c r="F10" s="3" t="s">
        <v>13980</v>
      </c>
    </row>
    <row r="11" spans="1:6" x14ac:dyDescent="0.25">
      <c r="A11" s="56" t="s">
        <v>610</v>
      </c>
      <c r="B11" s="4" t="s">
        <v>11718</v>
      </c>
      <c r="C11" s="3" t="s">
        <v>3914</v>
      </c>
      <c r="D11" s="3" t="s">
        <v>7992</v>
      </c>
      <c r="E11" s="3">
        <v>2</v>
      </c>
      <c r="F11" s="3" t="s">
        <v>13979</v>
      </c>
    </row>
    <row r="12" spans="1:6" x14ac:dyDescent="0.25">
      <c r="A12" s="3" t="s">
        <v>14392</v>
      </c>
      <c r="B12" s="4" t="s">
        <v>11718</v>
      </c>
      <c r="C12" s="2" t="s">
        <v>3914</v>
      </c>
      <c r="D12" s="3" t="s">
        <v>7992</v>
      </c>
      <c r="E12" s="3">
        <v>2</v>
      </c>
      <c r="F12" s="3" t="s">
        <v>13980</v>
      </c>
    </row>
    <row r="13" spans="1:6" x14ac:dyDescent="0.25">
      <c r="A13" s="56" t="s">
        <v>13131</v>
      </c>
      <c r="B13" s="4" t="s">
        <v>11719</v>
      </c>
      <c r="C13" s="3" t="s">
        <v>12101</v>
      </c>
      <c r="D13" s="3"/>
      <c r="E13" s="3" t="s">
        <v>7967</v>
      </c>
      <c r="F13" s="3" t="s">
        <v>13979</v>
      </c>
    </row>
    <row r="14" spans="1:6" x14ac:dyDescent="0.25">
      <c r="A14" s="3" t="s">
        <v>14393</v>
      </c>
      <c r="B14" s="4" t="s">
        <v>11720</v>
      </c>
      <c r="C14" s="2" t="s">
        <v>6509</v>
      </c>
      <c r="D14" s="3" t="s">
        <v>7993</v>
      </c>
      <c r="E14" s="3">
        <v>2</v>
      </c>
      <c r="F14" s="3" t="s">
        <v>13980</v>
      </c>
    </row>
    <row r="15" spans="1:6" x14ac:dyDescent="0.25">
      <c r="A15" s="56" t="s">
        <v>7322</v>
      </c>
      <c r="B15" s="4" t="s">
        <v>11720</v>
      </c>
      <c r="C15" s="3" t="s">
        <v>6509</v>
      </c>
      <c r="D15" s="3" t="s">
        <v>7993</v>
      </c>
      <c r="E15" s="3">
        <v>2</v>
      </c>
      <c r="F15" s="3" t="s">
        <v>13979</v>
      </c>
    </row>
    <row r="16" spans="1:6" x14ac:dyDescent="0.25">
      <c r="A16" s="3" t="s">
        <v>14394</v>
      </c>
      <c r="B16" s="4" t="s">
        <v>11721</v>
      </c>
      <c r="C16" s="2" t="s">
        <v>6510</v>
      </c>
      <c r="D16" s="3" t="s">
        <v>7994</v>
      </c>
      <c r="E16" s="3">
        <v>3</v>
      </c>
      <c r="F16" s="3" t="s">
        <v>13980</v>
      </c>
    </row>
    <row r="17" spans="1:6" x14ac:dyDescent="0.25">
      <c r="A17" s="56" t="s">
        <v>7531</v>
      </c>
      <c r="B17" s="4" t="s">
        <v>11721</v>
      </c>
      <c r="C17" s="3" t="s">
        <v>6510</v>
      </c>
      <c r="D17" s="3" t="s">
        <v>7994</v>
      </c>
      <c r="E17" s="3">
        <v>3</v>
      </c>
      <c r="F17" s="3" t="s">
        <v>13979</v>
      </c>
    </row>
    <row r="18" spans="1:6" x14ac:dyDescent="0.25">
      <c r="A18" s="56" t="s">
        <v>611</v>
      </c>
      <c r="B18" s="4" t="s">
        <v>11722</v>
      </c>
      <c r="C18" s="3" t="s">
        <v>3913</v>
      </c>
      <c r="D18" s="3" t="s">
        <v>7995</v>
      </c>
      <c r="E18" s="3">
        <v>2</v>
      </c>
      <c r="F18" s="3" t="s">
        <v>13979</v>
      </c>
    </row>
    <row r="19" spans="1:6" x14ac:dyDescent="0.25">
      <c r="A19" s="3" t="s">
        <v>14395</v>
      </c>
      <c r="B19" s="4" t="s">
        <v>11722</v>
      </c>
      <c r="C19" s="2" t="s">
        <v>3913</v>
      </c>
      <c r="D19" s="3" t="s">
        <v>7995</v>
      </c>
      <c r="E19" s="3">
        <v>2</v>
      </c>
      <c r="F19" s="3" t="s">
        <v>13980</v>
      </c>
    </row>
    <row r="20" spans="1:6" x14ac:dyDescent="0.25">
      <c r="A20" s="56" t="s">
        <v>612</v>
      </c>
      <c r="B20" s="4" t="s">
        <v>11723</v>
      </c>
      <c r="C20" s="3" t="s">
        <v>3912</v>
      </c>
      <c r="D20" s="3" t="s">
        <v>7996</v>
      </c>
      <c r="E20" s="3">
        <v>2</v>
      </c>
      <c r="F20" s="3" t="s">
        <v>13979</v>
      </c>
    </row>
    <row r="21" spans="1:6" x14ac:dyDescent="0.25">
      <c r="A21" s="3" t="s">
        <v>14396</v>
      </c>
      <c r="B21" s="4" t="s">
        <v>11723</v>
      </c>
      <c r="C21" s="2" t="s">
        <v>3912</v>
      </c>
      <c r="D21" s="3" t="s">
        <v>7996</v>
      </c>
      <c r="E21" s="3">
        <v>2</v>
      </c>
      <c r="F21" s="3" t="s">
        <v>13980</v>
      </c>
    </row>
    <row r="22" spans="1:6" x14ac:dyDescent="0.25">
      <c r="A22" s="56" t="s">
        <v>613</v>
      </c>
      <c r="B22" s="4" t="s">
        <v>11724</v>
      </c>
      <c r="C22" s="3" t="s">
        <v>2673</v>
      </c>
      <c r="D22" s="3" t="s">
        <v>7997</v>
      </c>
      <c r="E22" s="3">
        <v>2</v>
      </c>
      <c r="F22" s="3" t="s">
        <v>13979</v>
      </c>
    </row>
    <row r="23" spans="1:6" x14ac:dyDescent="0.25">
      <c r="A23" s="3" t="s">
        <v>14397</v>
      </c>
      <c r="B23" s="4" t="s">
        <v>11724</v>
      </c>
      <c r="C23" s="2" t="s">
        <v>2673</v>
      </c>
      <c r="D23" s="3" t="s">
        <v>7997</v>
      </c>
      <c r="E23" s="3">
        <v>2</v>
      </c>
      <c r="F23" s="3" t="s">
        <v>13980</v>
      </c>
    </row>
    <row r="24" spans="1:6" x14ac:dyDescent="0.25">
      <c r="A24" s="56" t="s">
        <v>614</v>
      </c>
      <c r="B24" s="4" t="s">
        <v>11725</v>
      </c>
      <c r="C24" s="3" t="s">
        <v>3921</v>
      </c>
      <c r="D24" s="3" t="s">
        <v>7998</v>
      </c>
      <c r="E24" s="3">
        <v>4</v>
      </c>
      <c r="F24" s="3" t="s">
        <v>13979</v>
      </c>
    </row>
    <row r="25" spans="1:6" x14ac:dyDescent="0.25">
      <c r="A25" s="3" t="s">
        <v>14398</v>
      </c>
      <c r="B25" s="4" t="s">
        <v>11725</v>
      </c>
      <c r="C25" s="2" t="s">
        <v>3921</v>
      </c>
      <c r="D25" s="3" t="s">
        <v>7998</v>
      </c>
      <c r="E25" s="3">
        <v>4</v>
      </c>
      <c r="F25" s="3" t="s">
        <v>13980</v>
      </c>
    </row>
    <row r="26" spans="1:6" x14ac:dyDescent="0.25">
      <c r="A26" s="56" t="s">
        <v>13133</v>
      </c>
      <c r="B26" s="4" t="s">
        <v>11725</v>
      </c>
      <c r="C26" s="3" t="s">
        <v>12103</v>
      </c>
      <c r="D26" s="3"/>
      <c r="E26" s="3" t="s">
        <v>7967</v>
      </c>
      <c r="F26" s="3" t="s">
        <v>13979</v>
      </c>
    </row>
    <row r="27" spans="1:6" x14ac:dyDescent="0.25">
      <c r="A27" s="56" t="s">
        <v>13132</v>
      </c>
      <c r="B27" s="4" t="s">
        <v>11725</v>
      </c>
      <c r="C27" s="3" t="s">
        <v>12102</v>
      </c>
      <c r="D27" s="3"/>
      <c r="E27" s="3" t="s">
        <v>7967</v>
      </c>
      <c r="F27" s="3" t="s">
        <v>13979</v>
      </c>
    </row>
    <row r="28" spans="1:6" x14ac:dyDescent="0.25">
      <c r="A28" s="56" t="s">
        <v>616</v>
      </c>
      <c r="B28" s="4" t="s">
        <v>11726</v>
      </c>
      <c r="C28" s="3" t="s">
        <v>3922</v>
      </c>
      <c r="D28" s="3" t="s">
        <v>7999</v>
      </c>
      <c r="E28" s="3">
        <v>4</v>
      </c>
      <c r="F28" s="3" t="s">
        <v>13979</v>
      </c>
    </row>
    <row r="29" spans="1:6" x14ac:dyDescent="0.25">
      <c r="A29" s="3" t="s">
        <v>14399</v>
      </c>
      <c r="B29" s="4" t="s">
        <v>11726</v>
      </c>
      <c r="C29" s="2" t="s">
        <v>3922</v>
      </c>
      <c r="D29" s="3" t="s">
        <v>7999</v>
      </c>
      <c r="E29" s="3">
        <v>4</v>
      </c>
      <c r="F29" s="3" t="s">
        <v>13980</v>
      </c>
    </row>
    <row r="30" spans="1:6" x14ac:dyDescent="0.25">
      <c r="A30" s="56" t="s">
        <v>615</v>
      </c>
      <c r="B30" s="4" t="s">
        <v>11727</v>
      </c>
      <c r="C30" s="3" t="s">
        <v>2672</v>
      </c>
      <c r="D30" s="3" t="s">
        <v>8000</v>
      </c>
      <c r="E30" s="3">
        <v>4</v>
      </c>
      <c r="F30" s="3" t="s">
        <v>13979</v>
      </c>
    </row>
    <row r="31" spans="1:6" x14ac:dyDescent="0.25">
      <c r="A31" s="3" t="s">
        <v>14400</v>
      </c>
      <c r="B31" s="4" t="s">
        <v>11727</v>
      </c>
      <c r="C31" s="2" t="s">
        <v>2672</v>
      </c>
      <c r="D31" s="3" t="s">
        <v>8000</v>
      </c>
      <c r="E31" s="3">
        <v>4</v>
      </c>
      <c r="F31" s="3" t="s">
        <v>13980</v>
      </c>
    </row>
    <row r="32" spans="1:6" x14ac:dyDescent="0.25">
      <c r="A32" s="56" t="s">
        <v>13134</v>
      </c>
      <c r="B32" s="4" t="s">
        <v>11728</v>
      </c>
      <c r="C32" s="3" t="s">
        <v>12104</v>
      </c>
      <c r="D32" s="3"/>
      <c r="E32" s="3" t="s">
        <v>7967</v>
      </c>
      <c r="F32" s="3" t="s">
        <v>13979</v>
      </c>
    </row>
    <row r="33" spans="1:6" x14ac:dyDescent="0.25">
      <c r="A33" s="56" t="s">
        <v>13135</v>
      </c>
      <c r="B33" s="4" t="s">
        <v>11729</v>
      </c>
      <c r="C33" s="3" t="s">
        <v>12105</v>
      </c>
      <c r="D33" s="3"/>
      <c r="E33" s="3" t="s">
        <v>7967</v>
      </c>
      <c r="F33" s="3" t="s">
        <v>13979</v>
      </c>
    </row>
    <row r="34" spans="1:6" x14ac:dyDescent="0.25">
      <c r="A34" s="3" t="s">
        <v>2828</v>
      </c>
      <c r="B34" s="4" t="s">
        <v>11730</v>
      </c>
      <c r="C34" s="2" t="s">
        <v>6511</v>
      </c>
      <c r="D34" s="3" t="s">
        <v>2669</v>
      </c>
      <c r="E34" s="3">
        <v>1</v>
      </c>
      <c r="F34" s="3" t="s">
        <v>13980</v>
      </c>
    </row>
    <row r="35" spans="1:6" x14ac:dyDescent="0.25">
      <c r="A35" s="56" t="s">
        <v>7672</v>
      </c>
      <c r="B35" s="4" t="s">
        <v>11730</v>
      </c>
      <c r="C35" s="3" t="s">
        <v>6511</v>
      </c>
      <c r="D35" s="3" t="s">
        <v>2669</v>
      </c>
      <c r="E35" s="3">
        <v>1</v>
      </c>
      <c r="F35" s="3" t="s">
        <v>13979</v>
      </c>
    </row>
    <row r="36" spans="1:6" x14ac:dyDescent="0.25">
      <c r="A36" s="3" t="s">
        <v>5708</v>
      </c>
      <c r="B36" s="4" t="s">
        <v>11731</v>
      </c>
      <c r="C36" s="2" t="s">
        <v>6512</v>
      </c>
      <c r="D36" s="3" t="s">
        <v>2667</v>
      </c>
      <c r="E36" s="3">
        <v>1</v>
      </c>
      <c r="F36" s="3" t="s">
        <v>13980</v>
      </c>
    </row>
    <row r="37" spans="1:6" x14ac:dyDescent="0.25">
      <c r="A37" s="56" t="s">
        <v>7424</v>
      </c>
      <c r="B37" s="4" t="s">
        <v>11731</v>
      </c>
      <c r="C37" s="3" t="s">
        <v>6512</v>
      </c>
      <c r="D37" s="3" t="s">
        <v>2667</v>
      </c>
      <c r="E37" s="3">
        <v>1</v>
      </c>
      <c r="F37" s="3" t="s">
        <v>13979</v>
      </c>
    </row>
    <row r="38" spans="1:6" x14ac:dyDescent="0.25">
      <c r="A38" s="56" t="s">
        <v>7423</v>
      </c>
      <c r="B38" s="4" t="s">
        <v>11732</v>
      </c>
      <c r="C38" s="3" t="s">
        <v>6513</v>
      </c>
      <c r="D38" s="3" t="s">
        <v>2666</v>
      </c>
      <c r="E38" s="3">
        <v>2</v>
      </c>
      <c r="F38" s="3" t="s">
        <v>13979</v>
      </c>
    </row>
    <row r="39" spans="1:6" x14ac:dyDescent="0.25">
      <c r="A39" s="3" t="s">
        <v>6010</v>
      </c>
      <c r="B39" s="4" t="s">
        <v>11732</v>
      </c>
      <c r="C39" s="2" t="s">
        <v>6513</v>
      </c>
      <c r="D39" s="3" t="s">
        <v>2666</v>
      </c>
      <c r="E39" s="3">
        <v>2</v>
      </c>
      <c r="F39" s="3" t="s">
        <v>13980</v>
      </c>
    </row>
    <row r="40" spans="1:6" x14ac:dyDescent="0.25">
      <c r="A40" s="56" t="s">
        <v>13136</v>
      </c>
      <c r="B40" s="4" t="s">
        <v>11732</v>
      </c>
      <c r="C40" s="3" t="s">
        <v>12106</v>
      </c>
      <c r="D40" s="3" t="s">
        <v>2666</v>
      </c>
      <c r="E40" s="3" t="s">
        <v>7967</v>
      </c>
      <c r="F40" s="3" t="s">
        <v>13979</v>
      </c>
    </row>
    <row r="41" spans="1:6" x14ac:dyDescent="0.25">
      <c r="A41" s="3" t="s">
        <v>6010</v>
      </c>
      <c r="B41" s="4" t="s">
        <v>11732</v>
      </c>
      <c r="C41" s="2" t="s">
        <v>12106</v>
      </c>
      <c r="D41" s="3" t="s">
        <v>2666</v>
      </c>
      <c r="E41" s="3" t="s">
        <v>7967</v>
      </c>
      <c r="F41" s="3" t="s">
        <v>13980</v>
      </c>
    </row>
    <row r="42" spans="1:6" x14ac:dyDescent="0.25">
      <c r="A42" s="3" t="s">
        <v>5837</v>
      </c>
      <c r="B42" s="4" t="s">
        <v>11733</v>
      </c>
      <c r="C42" s="2" t="s">
        <v>6514</v>
      </c>
      <c r="D42" s="3" t="s">
        <v>2668</v>
      </c>
      <c r="E42" s="3">
        <v>1</v>
      </c>
      <c r="F42" s="3" t="s">
        <v>13980</v>
      </c>
    </row>
    <row r="43" spans="1:6" x14ac:dyDescent="0.25">
      <c r="A43" s="56" t="s">
        <v>7559</v>
      </c>
      <c r="B43" s="4" t="s">
        <v>11733</v>
      </c>
      <c r="C43" s="3" t="s">
        <v>6514</v>
      </c>
      <c r="D43" s="3" t="s">
        <v>2668</v>
      </c>
      <c r="E43" s="3">
        <v>1</v>
      </c>
      <c r="F43" s="3" t="s">
        <v>13979</v>
      </c>
    </row>
    <row r="44" spans="1:6" x14ac:dyDescent="0.25">
      <c r="A44" s="3" t="s">
        <v>5832</v>
      </c>
      <c r="B44" s="4" t="s">
        <v>11734</v>
      </c>
      <c r="C44" s="2" t="s">
        <v>2671</v>
      </c>
      <c r="D44" s="3" t="s">
        <v>2670</v>
      </c>
      <c r="E44" s="3">
        <v>1</v>
      </c>
      <c r="F44" s="3" t="s">
        <v>13980</v>
      </c>
    </row>
    <row r="45" spans="1:6" x14ac:dyDescent="0.25">
      <c r="A45" s="56" t="s">
        <v>617</v>
      </c>
      <c r="B45" s="4" t="s">
        <v>11734</v>
      </c>
      <c r="C45" s="3" t="s">
        <v>2671</v>
      </c>
      <c r="D45" s="3" t="s">
        <v>2670</v>
      </c>
      <c r="E45" s="3">
        <v>1</v>
      </c>
      <c r="F45" s="3" t="s">
        <v>13979</v>
      </c>
    </row>
    <row r="46" spans="1:6" x14ac:dyDescent="0.25">
      <c r="A46" s="3" t="s">
        <v>5832</v>
      </c>
      <c r="B46" s="4" t="s">
        <v>11734</v>
      </c>
      <c r="C46" s="2" t="s">
        <v>12108</v>
      </c>
      <c r="D46" s="3" t="s">
        <v>2670</v>
      </c>
      <c r="E46" s="3" t="s">
        <v>7967</v>
      </c>
      <c r="F46" s="3" t="s">
        <v>13980</v>
      </c>
    </row>
    <row r="47" spans="1:6" x14ac:dyDescent="0.25">
      <c r="A47" s="56" t="s">
        <v>13138</v>
      </c>
      <c r="B47" s="4" t="s">
        <v>11734</v>
      </c>
      <c r="C47" s="3" t="s">
        <v>12108</v>
      </c>
      <c r="D47" s="3" t="s">
        <v>2670</v>
      </c>
      <c r="E47" s="3" t="s">
        <v>7967</v>
      </c>
      <c r="F47" s="3" t="s">
        <v>13979</v>
      </c>
    </row>
    <row r="48" spans="1:6" x14ac:dyDescent="0.25">
      <c r="A48" s="3" t="s">
        <v>5832</v>
      </c>
      <c r="B48" s="4" t="s">
        <v>11734</v>
      </c>
      <c r="C48" s="2" t="s">
        <v>12107</v>
      </c>
      <c r="D48" s="3" t="s">
        <v>2670</v>
      </c>
      <c r="E48" s="3" t="s">
        <v>7967</v>
      </c>
      <c r="F48" s="3" t="s">
        <v>13980</v>
      </c>
    </row>
    <row r="49" spans="1:6" x14ac:dyDescent="0.25">
      <c r="A49" s="56" t="s">
        <v>13137</v>
      </c>
      <c r="B49" s="4" t="s">
        <v>11734</v>
      </c>
      <c r="C49" s="3" t="s">
        <v>12107</v>
      </c>
      <c r="D49" s="3" t="s">
        <v>2670</v>
      </c>
      <c r="E49" s="3" t="s">
        <v>7967</v>
      </c>
      <c r="F49" s="3" t="s">
        <v>13979</v>
      </c>
    </row>
    <row r="50" spans="1:6" x14ac:dyDescent="0.25">
      <c r="A50" s="56" t="s">
        <v>13139</v>
      </c>
      <c r="B50" s="4" t="s">
        <v>11735</v>
      </c>
      <c r="C50" s="3" t="s">
        <v>12109</v>
      </c>
      <c r="D50" s="3"/>
      <c r="E50" s="3" t="s">
        <v>7967</v>
      </c>
      <c r="F50" s="3" t="s">
        <v>13979</v>
      </c>
    </row>
    <row r="51" spans="1:6" x14ac:dyDescent="0.25">
      <c r="A51" s="56" t="s">
        <v>4976</v>
      </c>
      <c r="B51" s="4" t="s">
        <v>11736</v>
      </c>
      <c r="C51" s="3" t="s">
        <v>3942</v>
      </c>
      <c r="D51" s="3" t="s">
        <v>8001</v>
      </c>
      <c r="E51" s="3" t="s">
        <v>7967</v>
      </c>
      <c r="F51" s="3" t="s">
        <v>13979</v>
      </c>
    </row>
    <row r="52" spans="1:6" x14ac:dyDescent="0.25">
      <c r="A52" s="3" t="s">
        <v>14401</v>
      </c>
      <c r="B52" s="4" t="s">
        <v>11736</v>
      </c>
      <c r="C52" s="2" t="s">
        <v>3942</v>
      </c>
      <c r="D52" s="3" t="s">
        <v>8001</v>
      </c>
      <c r="E52" s="3" t="s">
        <v>7967</v>
      </c>
      <c r="F52" s="3" t="s">
        <v>13980</v>
      </c>
    </row>
    <row r="53" spans="1:6" x14ac:dyDescent="0.25">
      <c r="A53" s="3" t="s">
        <v>14402</v>
      </c>
      <c r="B53" s="4" t="s">
        <v>11737</v>
      </c>
      <c r="C53" s="2" t="s">
        <v>2632</v>
      </c>
      <c r="D53" s="3" t="s">
        <v>8002</v>
      </c>
      <c r="E53" s="3" t="s">
        <v>7967</v>
      </c>
      <c r="F53" s="3" t="s">
        <v>13980</v>
      </c>
    </row>
    <row r="54" spans="1:6" x14ac:dyDescent="0.25">
      <c r="A54" s="56" t="s">
        <v>4974</v>
      </c>
      <c r="B54" s="4" t="s">
        <v>11737</v>
      </c>
      <c r="C54" s="3" t="s">
        <v>2632</v>
      </c>
      <c r="D54" s="3" t="s">
        <v>8002</v>
      </c>
      <c r="E54" s="3" t="s">
        <v>7967</v>
      </c>
      <c r="F54" s="3" t="s">
        <v>13979</v>
      </c>
    </row>
    <row r="55" spans="1:6" x14ac:dyDescent="0.25">
      <c r="A55" s="3" t="s">
        <v>14403</v>
      </c>
      <c r="B55" s="4" t="s">
        <v>11738</v>
      </c>
      <c r="C55" s="2" t="s">
        <v>2631</v>
      </c>
      <c r="D55" s="3" t="s">
        <v>8003</v>
      </c>
      <c r="E55" s="3" t="s">
        <v>7967</v>
      </c>
      <c r="F55" s="3" t="s">
        <v>13980</v>
      </c>
    </row>
    <row r="56" spans="1:6" x14ac:dyDescent="0.25">
      <c r="A56" s="56" t="s">
        <v>4975</v>
      </c>
      <c r="B56" s="4" t="s">
        <v>11738</v>
      </c>
      <c r="C56" s="3" t="s">
        <v>2631</v>
      </c>
      <c r="D56" s="3" t="s">
        <v>8003</v>
      </c>
      <c r="E56" s="3" t="s">
        <v>7967</v>
      </c>
      <c r="F56" s="3" t="s">
        <v>13979</v>
      </c>
    </row>
    <row r="57" spans="1:6" x14ac:dyDescent="0.25">
      <c r="A57" s="3" t="s">
        <v>14404</v>
      </c>
      <c r="B57" s="4" t="s">
        <v>11739</v>
      </c>
      <c r="C57" s="2" t="s">
        <v>2642</v>
      </c>
      <c r="D57" s="3" t="s">
        <v>8004</v>
      </c>
      <c r="E57" s="3" t="s">
        <v>7967</v>
      </c>
      <c r="F57" s="3" t="s">
        <v>13980</v>
      </c>
    </row>
    <row r="58" spans="1:6" x14ac:dyDescent="0.25">
      <c r="A58" s="56" t="s">
        <v>2194</v>
      </c>
      <c r="B58" s="4" t="s">
        <v>11739</v>
      </c>
      <c r="C58" s="3" t="s">
        <v>2642</v>
      </c>
      <c r="D58" s="3" t="s">
        <v>8004</v>
      </c>
      <c r="E58" s="3" t="s">
        <v>7967</v>
      </c>
      <c r="F58" s="3" t="s">
        <v>13979</v>
      </c>
    </row>
    <row r="59" spans="1:6" x14ac:dyDescent="0.25">
      <c r="A59" s="3" t="s">
        <v>14405</v>
      </c>
      <c r="B59" s="4" t="s">
        <v>11740</v>
      </c>
      <c r="C59" s="2" t="s">
        <v>3938</v>
      </c>
      <c r="D59" s="3" t="s">
        <v>8005</v>
      </c>
      <c r="E59" s="3" t="s">
        <v>7967</v>
      </c>
      <c r="F59" s="3" t="s">
        <v>13980</v>
      </c>
    </row>
    <row r="60" spans="1:6" x14ac:dyDescent="0.25">
      <c r="A60" s="56" t="s">
        <v>4968</v>
      </c>
      <c r="B60" s="4" t="s">
        <v>11740</v>
      </c>
      <c r="C60" s="3" t="s">
        <v>3938</v>
      </c>
      <c r="D60" s="3" t="s">
        <v>8005</v>
      </c>
      <c r="E60" s="3" t="s">
        <v>7967</v>
      </c>
      <c r="F60" s="3" t="s">
        <v>13979</v>
      </c>
    </row>
    <row r="61" spans="1:6" x14ac:dyDescent="0.25">
      <c r="A61" s="56" t="s">
        <v>13140</v>
      </c>
      <c r="B61" s="4" t="s">
        <v>11740</v>
      </c>
      <c r="C61" s="3" t="s">
        <v>12110</v>
      </c>
      <c r="D61" s="3"/>
      <c r="E61" s="3" t="s">
        <v>7967</v>
      </c>
      <c r="F61" s="3" t="s">
        <v>13979</v>
      </c>
    </row>
    <row r="62" spans="1:6" x14ac:dyDescent="0.25">
      <c r="A62" s="3" t="s">
        <v>14406</v>
      </c>
      <c r="B62" s="4" t="s">
        <v>11741</v>
      </c>
      <c r="C62" s="2" t="s">
        <v>2633</v>
      </c>
      <c r="D62" s="3" t="s">
        <v>8006</v>
      </c>
      <c r="E62" s="3" t="s">
        <v>7967</v>
      </c>
      <c r="F62" s="3" t="s">
        <v>13980</v>
      </c>
    </row>
    <row r="63" spans="1:6" x14ac:dyDescent="0.25">
      <c r="A63" s="56" t="s">
        <v>4971</v>
      </c>
      <c r="B63" s="4" t="s">
        <v>11741</v>
      </c>
      <c r="C63" s="3" t="s">
        <v>2633</v>
      </c>
      <c r="D63" s="3" t="s">
        <v>8006</v>
      </c>
      <c r="E63" s="3" t="s">
        <v>7967</v>
      </c>
      <c r="F63" s="3" t="s">
        <v>13979</v>
      </c>
    </row>
    <row r="64" spans="1:6" x14ac:dyDescent="0.25">
      <c r="A64" s="3" t="s">
        <v>14407</v>
      </c>
      <c r="B64" s="4" t="s">
        <v>11742</v>
      </c>
      <c r="C64" s="2" t="s">
        <v>3939</v>
      </c>
      <c r="D64" s="3" t="s">
        <v>8007</v>
      </c>
      <c r="E64" s="3" t="s">
        <v>7967</v>
      </c>
      <c r="F64" s="3" t="s">
        <v>13980</v>
      </c>
    </row>
    <row r="65" spans="1:6" x14ac:dyDescent="0.25">
      <c r="A65" s="56" t="s">
        <v>4970</v>
      </c>
      <c r="B65" s="4" t="s">
        <v>11742</v>
      </c>
      <c r="C65" s="3" t="s">
        <v>3939</v>
      </c>
      <c r="D65" s="3" t="s">
        <v>8007</v>
      </c>
      <c r="E65" s="3" t="s">
        <v>7967</v>
      </c>
      <c r="F65" s="3" t="s">
        <v>13979</v>
      </c>
    </row>
    <row r="66" spans="1:6" x14ac:dyDescent="0.25">
      <c r="A66" s="56" t="s">
        <v>4972</v>
      </c>
      <c r="B66" s="4" t="s">
        <v>11743</v>
      </c>
      <c r="C66" s="3" t="s">
        <v>3940</v>
      </c>
      <c r="D66" s="3" t="s">
        <v>8008</v>
      </c>
      <c r="E66" s="3" t="s">
        <v>7967</v>
      </c>
      <c r="F66" s="3" t="s">
        <v>13979</v>
      </c>
    </row>
    <row r="67" spans="1:6" x14ac:dyDescent="0.25">
      <c r="A67" s="3" t="s">
        <v>14408</v>
      </c>
      <c r="B67" s="4" t="s">
        <v>11743</v>
      </c>
      <c r="C67" s="2" t="s">
        <v>3940</v>
      </c>
      <c r="D67" s="3" t="s">
        <v>8008</v>
      </c>
      <c r="E67" s="3" t="s">
        <v>7967</v>
      </c>
      <c r="F67" s="3" t="s">
        <v>13980</v>
      </c>
    </row>
    <row r="68" spans="1:6" x14ac:dyDescent="0.25">
      <c r="A68" s="56" t="s">
        <v>13141</v>
      </c>
      <c r="B68" s="4" t="s">
        <v>11743</v>
      </c>
      <c r="C68" s="3" t="s">
        <v>12111</v>
      </c>
      <c r="D68" s="3"/>
      <c r="E68" s="3" t="s">
        <v>7967</v>
      </c>
      <c r="F68" s="3" t="s">
        <v>13979</v>
      </c>
    </row>
    <row r="69" spans="1:6" x14ac:dyDescent="0.25">
      <c r="A69" s="3" t="s">
        <v>14409</v>
      </c>
      <c r="B69" s="4" t="s">
        <v>11744</v>
      </c>
      <c r="C69" s="2" t="s">
        <v>3941</v>
      </c>
      <c r="D69" s="3" t="s">
        <v>8009</v>
      </c>
      <c r="E69" s="3" t="s">
        <v>7967</v>
      </c>
      <c r="F69" s="3" t="s">
        <v>13980</v>
      </c>
    </row>
    <row r="70" spans="1:6" x14ac:dyDescent="0.25">
      <c r="A70" s="56" t="s">
        <v>4973</v>
      </c>
      <c r="B70" s="4" t="s">
        <v>11744</v>
      </c>
      <c r="C70" s="3" t="s">
        <v>3941</v>
      </c>
      <c r="D70" s="3" t="s">
        <v>8009</v>
      </c>
      <c r="E70" s="3" t="s">
        <v>7967</v>
      </c>
      <c r="F70" s="3" t="s">
        <v>13979</v>
      </c>
    </row>
    <row r="71" spans="1:6" x14ac:dyDescent="0.25">
      <c r="A71" s="56" t="s">
        <v>13142</v>
      </c>
      <c r="B71" s="4" t="s">
        <v>11745</v>
      </c>
      <c r="C71" s="3" t="s">
        <v>12112</v>
      </c>
      <c r="D71" s="3" t="s">
        <v>12950</v>
      </c>
      <c r="F71" s="3" t="s">
        <v>13979</v>
      </c>
    </row>
    <row r="72" spans="1:6" x14ac:dyDescent="0.25">
      <c r="A72" s="3" t="s">
        <v>14410</v>
      </c>
      <c r="B72" s="4" t="s">
        <v>11745</v>
      </c>
      <c r="C72" s="2" t="s">
        <v>12112</v>
      </c>
      <c r="D72" s="3" t="s">
        <v>12950</v>
      </c>
      <c r="F72" s="3" t="s">
        <v>13980</v>
      </c>
    </row>
    <row r="73" spans="1:6" x14ac:dyDescent="0.25">
      <c r="A73" s="3" t="s">
        <v>14411</v>
      </c>
      <c r="B73" s="4" t="s">
        <v>11746</v>
      </c>
      <c r="C73" s="2" t="s">
        <v>2634</v>
      </c>
      <c r="D73" s="3" t="s">
        <v>8010</v>
      </c>
      <c r="E73" s="3" t="s">
        <v>7967</v>
      </c>
      <c r="F73" s="3" t="s">
        <v>13980</v>
      </c>
    </row>
    <row r="74" spans="1:6" x14ac:dyDescent="0.25">
      <c r="A74" s="56" t="s">
        <v>4969</v>
      </c>
      <c r="B74" s="4" t="s">
        <v>11746</v>
      </c>
      <c r="C74" s="3" t="s">
        <v>2634</v>
      </c>
      <c r="D74" s="3" t="s">
        <v>8010</v>
      </c>
      <c r="E74" s="3" t="s">
        <v>7967</v>
      </c>
      <c r="F74" s="3" t="s">
        <v>13979</v>
      </c>
    </row>
    <row r="75" spans="1:6" x14ac:dyDescent="0.25">
      <c r="A75" s="3" t="s">
        <v>14412</v>
      </c>
      <c r="B75" s="4" t="s">
        <v>11747</v>
      </c>
      <c r="C75" s="2" t="s">
        <v>2635</v>
      </c>
      <c r="D75" s="3" t="s">
        <v>8011</v>
      </c>
      <c r="E75" s="3" t="s">
        <v>7967</v>
      </c>
      <c r="F75" s="3" t="s">
        <v>13980</v>
      </c>
    </row>
    <row r="76" spans="1:6" x14ac:dyDescent="0.25">
      <c r="A76" s="56" t="s">
        <v>4967</v>
      </c>
      <c r="B76" s="4" t="s">
        <v>11747</v>
      </c>
      <c r="C76" s="3" t="s">
        <v>2635</v>
      </c>
      <c r="D76" s="3" t="s">
        <v>8011</v>
      </c>
      <c r="E76" s="3" t="s">
        <v>7967</v>
      </c>
      <c r="F76" s="3" t="s">
        <v>13979</v>
      </c>
    </row>
    <row r="77" spans="1:6" x14ac:dyDescent="0.25">
      <c r="A77" s="3" t="s">
        <v>14413</v>
      </c>
      <c r="B77" s="4" t="s">
        <v>11748</v>
      </c>
      <c r="C77" s="2" t="s">
        <v>2637</v>
      </c>
      <c r="D77" s="3" t="s">
        <v>8012</v>
      </c>
      <c r="E77" s="3" t="s">
        <v>7967</v>
      </c>
      <c r="F77" s="3" t="s">
        <v>13980</v>
      </c>
    </row>
    <row r="78" spans="1:6" x14ac:dyDescent="0.25">
      <c r="A78" s="56" t="s">
        <v>2205</v>
      </c>
      <c r="B78" s="4" t="s">
        <v>11748</v>
      </c>
      <c r="C78" s="3" t="s">
        <v>2637</v>
      </c>
      <c r="D78" s="3" t="s">
        <v>8012</v>
      </c>
      <c r="E78" s="3" t="s">
        <v>7967</v>
      </c>
      <c r="F78" s="3" t="s">
        <v>13979</v>
      </c>
    </row>
    <row r="79" spans="1:6" x14ac:dyDescent="0.25">
      <c r="A79" s="3" t="s">
        <v>14414</v>
      </c>
      <c r="B79" s="4" t="s">
        <v>11749</v>
      </c>
      <c r="C79" s="2" t="s">
        <v>1874</v>
      </c>
      <c r="D79" s="3" t="s">
        <v>8013</v>
      </c>
      <c r="E79" s="3" t="s">
        <v>7967</v>
      </c>
      <c r="F79" s="3" t="s">
        <v>13980</v>
      </c>
    </row>
    <row r="80" spans="1:6" x14ac:dyDescent="0.25">
      <c r="A80" s="56" t="s">
        <v>2200</v>
      </c>
      <c r="B80" s="4" t="s">
        <v>11749</v>
      </c>
      <c r="C80" s="3" t="s">
        <v>1874</v>
      </c>
      <c r="D80" s="3" t="s">
        <v>8013</v>
      </c>
      <c r="E80" s="3" t="s">
        <v>7967</v>
      </c>
      <c r="F80" s="3" t="s">
        <v>13979</v>
      </c>
    </row>
    <row r="81" spans="1:6" x14ac:dyDescent="0.25">
      <c r="A81" s="3" t="s">
        <v>14415</v>
      </c>
      <c r="B81" s="4" t="s">
        <v>11750</v>
      </c>
      <c r="C81" s="2" t="s">
        <v>2638</v>
      </c>
      <c r="D81" s="3" t="s">
        <v>8014</v>
      </c>
      <c r="E81" s="3" t="s">
        <v>7967</v>
      </c>
      <c r="F81" s="3" t="s">
        <v>13980</v>
      </c>
    </row>
    <row r="82" spans="1:6" x14ac:dyDescent="0.25">
      <c r="A82" s="56" t="s">
        <v>2201</v>
      </c>
      <c r="B82" s="4" t="s">
        <v>11750</v>
      </c>
      <c r="C82" s="3" t="s">
        <v>2638</v>
      </c>
      <c r="D82" s="3" t="s">
        <v>8014</v>
      </c>
      <c r="E82" s="3" t="s">
        <v>7967</v>
      </c>
      <c r="F82" s="3" t="s">
        <v>13979</v>
      </c>
    </row>
    <row r="83" spans="1:6" x14ac:dyDescent="0.25">
      <c r="A83" s="3" t="s">
        <v>14416</v>
      </c>
      <c r="B83" s="4" t="s">
        <v>11751</v>
      </c>
      <c r="C83" s="2" t="s">
        <v>2641</v>
      </c>
      <c r="D83" s="3" t="s">
        <v>8015</v>
      </c>
      <c r="E83" s="3" t="s">
        <v>7967</v>
      </c>
      <c r="F83" s="3" t="s">
        <v>13980</v>
      </c>
    </row>
    <row r="84" spans="1:6" x14ac:dyDescent="0.25">
      <c r="A84" s="56" t="s">
        <v>2196</v>
      </c>
      <c r="B84" s="4" t="s">
        <v>11751</v>
      </c>
      <c r="C84" s="3" t="s">
        <v>2641</v>
      </c>
      <c r="D84" s="3" t="s">
        <v>8015</v>
      </c>
      <c r="E84" s="3" t="s">
        <v>7967</v>
      </c>
      <c r="F84" s="3" t="s">
        <v>13979</v>
      </c>
    </row>
    <row r="85" spans="1:6" x14ac:dyDescent="0.25">
      <c r="A85" s="3" t="s">
        <v>14417</v>
      </c>
      <c r="B85" s="4" t="s">
        <v>11752</v>
      </c>
      <c r="C85" s="2" t="s">
        <v>12113</v>
      </c>
      <c r="D85" s="3" t="s">
        <v>12951</v>
      </c>
      <c r="F85" s="3" t="s">
        <v>13980</v>
      </c>
    </row>
    <row r="86" spans="1:6" x14ac:dyDescent="0.25">
      <c r="A86" s="56" t="s">
        <v>13143</v>
      </c>
      <c r="B86" s="4" t="s">
        <v>11752</v>
      </c>
      <c r="C86" s="3" t="s">
        <v>12113</v>
      </c>
      <c r="D86" s="3" t="s">
        <v>12951</v>
      </c>
      <c r="F86" s="3" t="s">
        <v>13979</v>
      </c>
    </row>
    <row r="87" spans="1:6" x14ac:dyDescent="0.25">
      <c r="A87" s="3" t="s">
        <v>14418</v>
      </c>
      <c r="B87" s="4" t="s">
        <v>11753</v>
      </c>
      <c r="C87" s="2" t="s">
        <v>2639</v>
      </c>
      <c r="D87" s="3" t="s">
        <v>8016</v>
      </c>
      <c r="E87" s="3" t="s">
        <v>7967</v>
      </c>
      <c r="F87" s="3" t="s">
        <v>13980</v>
      </c>
    </row>
    <row r="88" spans="1:6" x14ac:dyDescent="0.25">
      <c r="A88" s="56" t="s">
        <v>2198</v>
      </c>
      <c r="B88" s="4" t="s">
        <v>11753</v>
      </c>
      <c r="C88" s="3" t="s">
        <v>2639</v>
      </c>
      <c r="D88" s="3" t="s">
        <v>8016</v>
      </c>
      <c r="E88" s="3" t="s">
        <v>7967</v>
      </c>
      <c r="F88" s="3" t="s">
        <v>13979</v>
      </c>
    </row>
    <row r="89" spans="1:6" x14ac:dyDescent="0.25">
      <c r="A89" s="3" t="s">
        <v>14419</v>
      </c>
      <c r="B89" s="4" t="s">
        <v>11754</v>
      </c>
      <c r="C89" s="2" t="s">
        <v>2640</v>
      </c>
      <c r="D89" s="3" t="s">
        <v>8017</v>
      </c>
      <c r="E89" s="3" t="s">
        <v>7967</v>
      </c>
      <c r="F89" s="3" t="s">
        <v>13980</v>
      </c>
    </row>
    <row r="90" spans="1:6" x14ac:dyDescent="0.25">
      <c r="A90" s="56" t="s">
        <v>2197</v>
      </c>
      <c r="B90" s="4" t="s">
        <v>11754</v>
      </c>
      <c r="C90" s="3" t="s">
        <v>2640</v>
      </c>
      <c r="D90" s="3" t="s">
        <v>8017</v>
      </c>
      <c r="E90" s="3" t="s">
        <v>7967</v>
      </c>
      <c r="F90" s="3" t="s">
        <v>13979</v>
      </c>
    </row>
    <row r="91" spans="1:6" x14ac:dyDescent="0.25">
      <c r="A91" s="3" t="s">
        <v>14420</v>
      </c>
      <c r="B91" s="4" t="s">
        <v>11755</v>
      </c>
      <c r="C91" s="2" t="s">
        <v>1864</v>
      </c>
      <c r="D91" s="3" t="s">
        <v>8018</v>
      </c>
      <c r="E91" s="3" t="s">
        <v>7967</v>
      </c>
      <c r="F91" s="3" t="s">
        <v>13980</v>
      </c>
    </row>
    <row r="92" spans="1:6" x14ac:dyDescent="0.25">
      <c r="A92" s="56" t="s">
        <v>2184</v>
      </c>
      <c r="B92" s="4" t="s">
        <v>11755</v>
      </c>
      <c r="C92" s="3" t="s">
        <v>1864</v>
      </c>
      <c r="D92" s="3" t="s">
        <v>8018</v>
      </c>
      <c r="E92" s="3" t="s">
        <v>7967</v>
      </c>
      <c r="F92" s="3" t="s">
        <v>13979</v>
      </c>
    </row>
    <row r="93" spans="1:6" x14ac:dyDescent="0.25">
      <c r="A93" s="56" t="s">
        <v>13144</v>
      </c>
      <c r="B93" s="4" t="s">
        <v>11755</v>
      </c>
      <c r="C93" s="3" t="s">
        <v>12114</v>
      </c>
      <c r="D93" s="3"/>
      <c r="E93" s="3" t="s">
        <v>7967</v>
      </c>
      <c r="F93" s="3" t="s">
        <v>13979</v>
      </c>
    </row>
    <row r="94" spans="1:6" x14ac:dyDescent="0.25">
      <c r="A94" s="3" t="s">
        <v>14421</v>
      </c>
      <c r="B94" s="4" t="s">
        <v>11756</v>
      </c>
      <c r="C94" s="2" t="s">
        <v>1873</v>
      </c>
      <c r="D94" s="3" t="s">
        <v>8019</v>
      </c>
      <c r="E94" s="3" t="s">
        <v>7967</v>
      </c>
      <c r="F94" s="3" t="s">
        <v>13980</v>
      </c>
    </row>
    <row r="95" spans="1:6" x14ac:dyDescent="0.25">
      <c r="A95" s="56" t="s">
        <v>2199</v>
      </c>
      <c r="B95" s="4" t="s">
        <v>11756</v>
      </c>
      <c r="C95" s="3" t="s">
        <v>1873</v>
      </c>
      <c r="D95" s="3" t="s">
        <v>8019</v>
      </c>
      <c r="E95" s="3" t="s">
        <v>7967</v>
      </c>
      <c r="F95" s="3" t="s">
        <v>13979</v>
      </c>
    </row>
    <row r="96" spans="1:6" x14ac:dyDescent="0.25">
      <c r="A96" s="3" t="s">
        <v>14422</v>
      </c>
      <c r="B96" s="4" t="s">
        <v>11757</v>
      </c>
      <c r="C96" s="2" t="s">
        <v>1865</v>
      </c>
      <c r="D96" s="3" t="s">
        <v>8020</v>
      </c>
      <c r="E96" s="3" t="s">
        <v>7967</v>
      </c>
      <c r="F96" s="3" t="s">
        <v>13980</v>
      </c>
    </row>
    <row r="97" spans="1:6" x14ac:dyDescent="0.25">
      <c r="A97" s="56" t="s">
        <v>2186</v>
      </c>
      <c r="B97" s="4" t="s">
        <v>11757</v>
      </c>
      <c r="C97" s="3" t="s">
        <v>1865</v>
      </c>
      <c r="D97" s="3" t="s">
        <v>8020</v>
      </c>
      <c r="E97" s="3" t="s">
        <v>7967</v>
      </c>
      <c r="F97" s="3" t="s">
        <v>13979</v>
      </c>
    </row>
    <row r="98" spans="1:6" x14ac:dyDescent="0.25">
      <c r="A98" s="3" t="s">
        <v>14423</v>
      </c>
      <c r="B98" s="4" t="s">
        <v>11758</v>
      </c>
      <c r="C98" s="2" t="s">
        <v>3936</v>
      </c>
      <c r="D98" s="3" t="s">
        <v>8021</v>
      </c>
      <c r="E98" s="3" t="s">
        <v>7967</v>
      </c>
      <c r="F98" s="3" t="s">
        <v>13980</v>
      </c>
    </row>
    <row r="99" spans="1:6" x14ac:dyDescent="0.25">
      <c r="A99" s="56" t="s">
        <v>2209</v>
      </c>
      <c r="B99" s="4" t="s">
        <v>11758</v>
      </c>
      <c r="C99" s="3" t="s">
        <v>3936</v>
      </c>
      <c r="D99" s="3" t="s">
        <v>8021</v>
      </c>
      <c r="E99" s="3" t="s">
        <v>7967</v>
      </c>
      <c r="F99" s="3" t="s">
        <v>13979</v>
      </c>
    </row>
    <row r="100" spans="1:6" x14ac:dyDescent="0.25">
      <c r="A100" s="3" t="s">
        <v>14424</v>
      </c>
      <c r="B100" s="4" t="s">
        <v>11759</v>
      </c>
      <c r="C100" s="2" t="s">
        <v>3937</v>
      </c>
      <c r="D100" s="3" t="s">
        <v>8022</v>
      </c>
      <c r="E100" s="3" t="s">
        <v>7967</v>
      </c>
      <c r="F100" s="3" t="s">
        <v>13980</v>
      </c>
    </row>
    <row r="101" spans="1:6" x14ac:dyDescent="0.25">
      <c r="A101" s="56" t="s">
        <v>2210</v>
      </c>
      <c r="B101" s="4" t="s">
        <v>11759</v>
      </c>
      <c r="C101" s="3" t="s">
        <v>3937</v>
      </c>
      <c r="D101" s="3" t="s">
        <v>8022</v>
      </c>
      <c r="E101" s="3" t="s">
        <v>7967</v>
      </c>
      <c r="F101" s="3" t="s">
        <v>13979</v>
      </c>
    </row>
    <row r="102" spans="1:6" x14ac:dyDescent="0.25">
      <c r="A102" s="3" t="s">
        <v>14425</v>
      </c>
      <c r="B102" s="4" t="s">
        <v>11760</v>
      </c>
      <c r="C102" s="2" t="s">
        <v>2636</v>
      </c>
      <c r="D102" s="3" t="s">
        <v>8023</v>
      </c>
      <c r="E102" s="3" t="s">
        <v>7967</v>
      </c>
      <c r="F102" s="3" t="s">
        <v>13980</v>
      </c>
    </row>
    <row r="103" spans="1:6" x14ac:dyDescent="0.25">
      <c r="A103" s="56" t="s">
        <v>4966</v>
      </c>
      <c r="B103" s="4" t="s">
        <v>11760</v>
      </c>
      <c r="C103" s="3" t="s">
        <v>2636</v>
      </c>
      <c r="D103" s="3" t="s">
        <v>8023</v>
      </c>
      <c r="E103" s="3" t="s">
        <v>7967</v>
      </c>
      <c r="F103" s="3" t="s">
        <v>13979</v>
      </c>
    </row>
    <row r="104" spans="1:6" x14ac:dyDescent="0.25">
      <c r="A104" s="3" t="s">
        <v>14426</v>
      </c>
      <c r="B104" s="4" t="s">
        <v>11761</v>
      </c>
      <c r="C104" s="2" t="s">
        <v>3934</v>
      </c>
      <c r="D104" s="3" t="s">
        <v>8024</v>
      </c>
      <c r="E104" s="3" t="s">
        <v>7967</v>
      </c>
      <c r="F104" s="3" t="s">
        <v>13980</v>
      </c>
    </row>
    <row r="105" spans="1:6" x14ac:dyDescent="0.25">
      <c r="A105" s="56" t="s">
        <v>2207</v>
      </c>
      <c r="B105" s="4" t="s">
        <v>11761</v>
      </c>
      <c r="C105" s="3" t="s">
        <v>3934</v>
      </c>
      <c r="D105" s="3" t="s">
        <v>8024</v>
      </c>
      <c r="E105" s="3" t="s">
        <v>7967</v>
      </c>
      <c r="F105" s="3" t="s">
        <v>13979</v>
      </c>
    </row>
    <row r="106" spans="1:6" x14ac:dyDescent="0.25">
      <c r="A106" s="3" t="s">
        <v>14427</v>
      </c>
      <c r="B106" s="4" t="s">
        <v>11762</v>
      </c>
      <c r="C106" s="2" t="s">
        <v>3933</v>
      </c>
      <c r="D106" s="3" t="s">
        <v>8025</v>
      </c>
      <c r="E106" s="3" t="s">
        <v>7967</v>
      </c>
      <c r="F106" s="3" t="s">
        <v>13980</v>
      </c>
    </row>
    <row r="107" spans="1:6" x14ac:dyDescent="0.25">
      <c r="A107" s="56" t="s">
        <v>2206</v>
      </c>
      <c r="B107" s="4" t="s">
        <v>11762</v>
      </c>
      <c r="C107" s="3" t="s">
        <v>3933</v>
      </c>
      <c r="D107" s="3" t="s">
        <v>8025</v>
      </c>
      <c r="E107" s="3" t="s">
        <v>7967</v>
      </c>
      <c r="F107" s="3" t="s">
        <v>13979</v>
      </c>
    </row>
    <row r="108" spans="1:6" x14ac:dyDescent="0.25">
      <c r="A108" s="56" t="s">
        <v>13145</v>
      </c>
      <c r="B108" s="4" t="s">
        <v>11762</v>
      </c>
      <c r="C108" s="3" t="s">
        <v>12115</v>
      </c>
      <c r="D108" s="3"/>
      <c r="E108" s="3" t="s">
        <v>7967</v>
      </c>
      <c r="F108" s="3" t="s">
        <v>13979</v>
      </c>
    </row>
    <row r="109" spans="1:6" x14ac:dyDescent="0.25">
      <c r="A109" s="3" t="s">
        <v>14428</v>
      </c>
      <c r="B109" s="4" t="s">
        <v>11763</v>
      </c>
      <c r="C109" s="2" t="s">
        <v>3931</v>
      </c>
      <c r="D109" s="3" t="s">
        <v>8026</v>
      </c>
      <c r="E109" s="3" t="s">
        <v>7967</v>
      </c>
      <c r="F109" s="3" t="s">
        <v>13980</v>
      </c>
    </row>
    <row r="110" spans="1:6" x14ac:dyDescent="0.25">
      <c r="A110" s="56" t="s">
        <v>2203</v>
      </c>
      <c r="B110" s="4" t="s">
        <v>11763</v>
      </c>
      <c r="C110" s="3" t="s">
        <v>3931</v>
      </c>
      <c r="D110" s="3" t="s">
        <v>8026</v>
      </c>
      <c r="E110" s="3" t="s">
        <v>7967</v>
      </c>
      <c r="F110" s="3" t="s">
        <v>13979</v>
      </c>
    </row>
    <row r="111" spans="1:6" x14ac:dyDescent="0.25">
      <c r="A111" s="3" t="s">
        <v>14429</v>
      </c>
      <c r="B111" s="4" t="s">
        <v>11764</v>
      </c>
      <c r="C111" s="2" t="s">
        <v>3932</v>
      </c>
      <c r="D111" s="3" t="s">
        <v>8027</v>
      </c>
      <c r="E111" s="3" t="s">
        <v>7967</v>
      </c>
      <c r="F111" s="3" t="s">
        <v>13980</v>
      </c>
    </row>
    <row r="112" spans="1:6" x14ac:dyDescent="0.25">
      <c r="A112" s="56" t="s">
        <v>2204</v>
      </c>
      <c r="B112" s="4" t="s">
        <v>11764</v>
      </c>
      <c r="C112" s="3" t="s">
        <v>3932</v>
      </c>
      <c r="D112" s="3" t="s">
        <v>8027</v>
      </c>
      <c r="E112" s="3" t="s">
        <v>7967</v>
      </c>
      <c r="F112" s="3" t="s">
        <v>13979</v>
      </c>
    </row>
    <row r="113" spans="1:6" x14ac:dyDescent="0.25">
      <c r="A113" s="3" t="s">
        <v>14430</v>
      </c>
      <c r="B113" s="4" t="s">
        <v>11765</v>
      </c>
      <c r="C113" s="2" t="s">
        <v>1872</v>
      </c>
      <c r="D113" s="3" t="s">
        <v>8028</v>
      </c>
      <c r="E113" s="3" t="s">
        <v>7967</v>
      </c>
      <c r="F113" s="3" t="s">
        <v>13980</v>
      </c>
    </row>
    <row r="114" spans="1:6" x14ac:dyDescent="0.25">
      <c r="A114" s="56" t="s">
        <v>2195</v>
      </c>
      <c r="B114" s="4" t="s">
        <v>11765</v>
      </c>
      <c r="C114" s="3" t="s">
        <v>1872</v>
      </c>
      <c r="D114" s="3" t="s">
        <v>8028</v>
      </c>
      <c r="E114" s="3" t="s">
        <v>7967</v>
      </c>
      <c r="F114" s="3" t="s">
        <v>13979</v>
      </c>
    </row>
    <row r="115" spans="1:6" x14ac:dyDescent="0.25">
      <c r="A115" s="3" t="s">
        <v>14431</v>
      </c>
      <c r="B115" s="4" t="s">
        <v>11766</v>
      </c>
      <c r="C115" s="2" t="s">
        <v>3935</v>
      </c>
      <c r="D115" s="3" t="s">
        <v>8029</v>
      </c>
      <c r="E115" s="3" t="s">
        <v>7967</v>
      </c>
      <c r="F115" s="3" t="s">
        <v>13980</v>
      </c>
    </row>
    <row r="116" spans="1:6" x14ac:dyDescent="0.25">
      <c r="A116" s="56" t="s">
        <v>2208</v>
      </c>
      <c r="B116" s="4" t="s">
        <v>11766</v>
      </c>
      <c r="C116" s="3" t="s">
        <v>3935</v>
      </c>
      <c r="D116" s="3" t="s">
        <v>8029</v>
      </c>
      <c r="E116" s="3" t="s">
        <v>7967</v>
      </c>
      <c r="F116" s="3" t="s">
        <v>13979</v>
      </c>
    </row>
    <row r="117" spans="1:6" x14ac:dyDescent="0.25">
      <c r="A117" s="3" t="s">
        <v>14432</v>
      </c>
      <c r="B117" s="4" t="s">
        <v>11767</v>
      </c>
      <c r="C117" s="2" t="s">
        <v>3929</v>
      </c>
      <c r="D117" s="3" t="s">
        <v>8030</v>
      </c>
      <c r="E117" s="3" t="s">
        <v>7967</v>
      </c>
      <c r="F117" s="3" t="s">
        <v>13980</v>
      </c>
    </row>
    <row r="118" spans="1:6" x14ac:dyDescent="0.25">
      <c r="A118" s="56" t="s">
        <v>2202</v>
      </c>
      <c r="B118" s="4" t="s">
        <v>11767</v>
      </c>
      <c r="C118" s="3" t="s">
        <v>3929</v>
      </c>
      <c r="D118" s="3" t="s">
        <v>8030</v>
      </c>
      <c r="E118" s="3" t="s">
        <v>7967</v>
      </c>
      <c r="F118" s="3" t="s">
        <v>13979</v>
      </c>
    </row>
    <row r="119" spans="1:6" x14ac:dyDescent="0.25">
      <c r="A119" s="56" t="s">
        <v>13146</v>
      </c>
      <c r="B119" s="4" t="s">
        <v>11767</v>
      </c>
      <c r="C119" s="3" t="s">
        <v>12116</v>
      </c>
      <c r="D119" s="3"/>
      <c r="E119" s="3" t="s">
        <v>7967</v>
      </c>
      <c r="F119" s="3" t="s">
        <v>13979</v>
      </c>
    </row>
    <row r="120" spans="1:6" x14ac:dyDescent="0.25">
      <c r="A120" s="56" t="s">
        <v>6212</v>
      </c>
      <c r="B120" s="4" t="s">
        <v>11768</v>
      </c>
      <c r="C120" s="3" t="s">
        <v>3930</v>
      </c>
      <c r="D120" s="3" t="s">
        <v>8031</v>
      </c>
      <c r="E120" s="3" t="s">
        <v>7967</v>
      </c>
      <c r="F120" s="3" t="s">
        <v>13979</v>
      </c>
    </row>
    <row r="121" spans="1:6" x14ac:dyDescent="0.25">
      <c r="A121" s="3" t="s">
        <v>14433</v>
      </c>
      <c r="B121" s="4" t="s">
        <v>11768</v>
      </c>
      <c r="C121" s="2" t="s">
        <v>3930</v>
      </c>
      <c r="D121" s="3" t="s">
        <v>8031</v>
      </c>
      <c r="E121" s="3" t="s">
        <v>7967</v>
      </c>
      <c r="F121" s="3" t="s">
        <v>13980</v>
      </c>
    </row>
    <row r="122" spans="1:6" x14ac:dyDescent="0.25">
      <c r="A122" s="3" t="s">
        <v>14434</v>
      </c>
      <c r="B122" s="4" t="s">
        <v>11769</v>
      </c>
      <c r="C122" s="2" t="s">
        <v>2647</v>
      </c>
      <c r="D122" s="3" t="s">
        <v>8032</v>
      </c>
      <c r="E122" s="3" t="s">
        <v>7967</v>
      </c>
      <c r="F122" s="3" t="s">
        <v>13980</v>
      </c>
    </row>
    <row r="123" spans="1:6" x14ac:dyDescent="0.25">
      <c r="A123" s="56" t="s">
        <v>2179</v>
      </c>
      <c r="B123" s="4" t="s">
        <v>11769</v>
      </c>
      <c r="C123" s="3" t="s">
        <v>2647</v>
      </c>
      <c r="D123" s="3" t="s">
        <v>8032</v>
      </c>
      <c r="E123" s="3" t="s">
        <v>7967</v>
      </c>
      <c r="F123" s="3" t="s">
        <v>13979</v>
      </c>
    </row>
    <row r="124" spans="1:6" x14ac:dyDescent="0.25">
      <c r="A124" s="3" t="s">
        <v>14435</v>
      </c>
      <c r="B124" s="4" t="s">
        <v>11770</v>
      </c>
      <c r="C124" s="2" t="s">
        <v>1862</v>
      </c>
      <c r="D124" s="3" t="s">
        <v>8033</v>
      </c>
      <c r="E124" s="3" t="s">
        <v>7967</v>
      </c>
      <c r="F124" s="3" t="s">
        <v>13980</v>
      </c>
    </row>
    <row r="125" spans="1:6" x14ac:dyDescent="0.25">
      <c r="A125" s="56" t="s">
        <v>2180</v>
      </c>
      <c r="B125" s="4" t="s">
        <v>11770</v>
      </c>
      <c r="C125" s="3" t="s">
        <v>1862</v>
      </c>
      <c r="D125" s="3" t="s">
        <v>8033</v>
      </c>
      <c r="E125" s="3" t="s">
        <v>7967</v>
      </c>
      <c r="F125" s="3" t="s">
        <v>13979</v>
      </c>
    </row>
    <row r="126" spans="1:6" x14ac:dyDescent="0.25">
      <c r="A126" s="3" t="s">
        <v>14436</v>
      </c>
      <c r="B126" s="4" t="s">
        <v>11771</v>
      </c>
      <c r="C126" s="2" t="s">
        <v>2646</v>
      </c>
      <c r="D126" s="3" t="s">
        <v>8034</v>
      </c>
      <c r="E126" s="3" t="s">
        <v>7967</v>
      </c>
      <c r="F126" s="3" t="s">
        <v>13980</v>
      </c>
    </row>
    <row r="127" spans="1:6" x14ac:dyDescent="0.25">
      <c r="A127" s="56" t="s">
        <v>2181</v>
      </c>
      <c r="B127" s="4" t="s">
        <v>11771</v>
      </c>
      <c r="C127" s="3" t="s">
        <v>2646</v>
      </c>
      <c r="D127" s="3" t="s">
        <v>8034</v>
      </c>
      <c r="E127" s="3" t="s">
        <v>7967</v>
      </c>
      <c r="F127" s="3" t="s">
        <v>13979</v>
      </c>
    </row>
    <row r="128" spans="1:6" x14ac:dyDescent="0.25">
      <c r="A128" s="3" t="s">
        <v>14437</v>
      </c>
      <c r="B128" s="4" t="s">
        <v>11772</v>
      </c>
      <c r="C128" s="2" t="s">
        <v>2648</v>
      </c>
      <c r="D128" s="3" t="s">
        <v>8035</v>
      </c>
      <c r="E128" s="3" t="s">
        <v>7967</v>
      </c>
      <c r="F128" s="3" t="s">
        <v>13980</v>
      </c>
    </row>
    <row r="129" spans="1:6" x14ac:dyDescent="0.25">
      <c r="A129" s="56" t="s">
        <v>654</v>
      </c>
      <c r="B129" s="4" t="s">
        <v>11772</v>
      </c>
      <c r="C129" s="3" t="s">
        <v>2648</v>
      </c>
      <c r="D129" s="3" t="s">
        <v>8035</v>
      </c>
      <c r="E129" s="3" t="s">
        <v>7967</v>
      </c>
      <c r="F129" s="3" t="s">
        <v>13979</v>
      </c>
    </row>
    <row r="130" spans="1:6" x14ac:dyDescent="0.25">
      <c r="A130" s="56" t="s">
        <v>13147</v>
      </c>
      <c r="B130" s="4" t="s">
        <v>11772</v>
      </c>
      <c r="C130" s="3" t="s">
        <v>12117</v>
      </c>
      <c r="D130" s="3"/>
      <c r="E130" s="3" t="s">
        <v>7967</v>
      </c>
      <c r="F130" s="3" t="s">
        <v>13979</v>
      </c>
    </row>
    <row r="131" spans="1:6" x14ac:dyDescent="0.25">
      <c r="A131" s="3" t="s">
        <v>14438</v>
      </c>
      <c r="B131" s="4" t="s">
        <v>11773</v>
      </c>
      <c r="C131" s="2" t="s">
        <v>1859</v>
      </c>
      <c r="D131" s="3" t="s">
        <v>8036</v>
      </c>
      <c r="E131" s="3" t="s">
        <v>7967</v>
      </c>
      <c r="F131" s="3" t="s">
        <v>13980</v>
      </c>
    </row>
    <row r="132" spans="1:6" x14ac:dyDescent="0.25">
      <c r="A132" s="56" t="s">
        <v>657</v>
      </c>
      <c r="B132" s="4" t="s">
        <v>11773</v>
      </c>
      <c r="C132" s="3" t="s">
        <v>1859</v>
      </c>
      <c r="D132" s="3" t="s">
        <v>8036</v>
      </c>
      <c r="E132" s="3" t="s">
        <v>7967</v>
      </c>
      <c r="F132" s="3" t="s">
        <v>13979</v>
      </c>
    </row>
    <row r="133" spans="1:6" x14ac:dyDescent="0.25">
      <c r="A133" s="3" t="s">
        <v>14439</v>
      </c>
      <c r="B133" s="4" t="s">
        <v>11774</v>
      </c>
      <c r="C133" s="2" t="s">
        <v>1858</v>
      </c>
      <c r="D133" s="3" t="s">
        <v>8037</v>
      </c>
      <c r="E133" s="3" t="s">
        <v>7967</v>
      </c>
      <c r="F133" s="3" t="s">
        <v>13980</v>
      </c>
    </row>
    <row r="134" spans="1:6" x14ac:dyDescent="0.25">
      <c r="A134" s="56" t="s">
        <v>656</v>
      </c>
      <c r="B134" s="4" t="s">
        <v>11774</v>
      </c>
      <c r="C134" s="3" t="s">
        <v>1858</v>
      </c>
      <c r="D134" s="3" t="s">
        <v>8037</v>
      </c>
      <c r="E134" s="3" t="s">
        <v>7967</v>
      </c>
      <c r="F134" s="3" t="s">
        <v>13979</v>
      </c>
    </row>
    <row r="135" spans="1:6" x14ac:dyDescent="0.25">
      <c r="A135" s="56" t="s">
        <v>13148</v>
      </c>
      <c r="B135" s="4" t="s">
        <v>11774</v>
      </c>
      <c r="C135" s="3" t="s">
        <v>12118</v>
      </c>
      <c r="D135" s="3"/>
      <c r="E135" s="3" t="s">
        <v>7967</v>
      </c>
      <c r="F135" s="3" t="s">
        <v>13979</v>
      </c>
    </row>
    <row r="136" spans="1:6" x14ac:dyDescent="0.25">
      <c r="A136" s="56" t="s">
        <v>655</v>
      </c>
      <c r="B136" s="4" t="s">
        <v>11775</v>
      </c>
      <c r="C136" s="3" t="s">
        <v>1857</v>
      </c>
      <c r="D136" s="3" t="s">
        <v>8038</v>
      </c>
      <c r="E136" s="3" t="s">
        <v>7967</v>
      </c>
      <c r="F136" s="3" t="s">
        <v>13979</v>
      </c>
    </row>
    <row r="137" spans="1:6" x14ac:dyDescent="0.25">
      <c r="A137" s="3" t="s">
        <v>14440</v>
      </c>
      <c r="B137" s="4" t="s">
        <v>11775</v>
      </c>
      <c r="C137" s="2" t="s">
        <v>1857</v>
      </c>
      <c r="D137" s="3" t="s">
        <v>8038</v>
      </c>
      <c r="E137" s="3" t="s">
        <v>7967</v>
      </c>
      <c r="F137" s="3" t="s">
        <v>13980</v>
      </c>
    </row>
    <row r="138" spans="1:6" x14ac:dyDescent="0.25">
      <c r="A138" s="56" t="s">
        <v>658</v>
      </c>
      <c r="B138" s="4" t="s">
        <v>11776</v>
      </c>
      <c r="C138" s="3" t="s">
        <v>1860</v>
      </c>
      <c r="D138" s="3" t="s">
        <v>8039</v>
      </c>
      <c r="E138" s="3" t="s">
        <v>7967</v>
      </c>
      <c r="F138" s="3" t="s">
        <v>13979</v>
      </c>
    </row>
    <row r="139" spans="1:6" x14ac:dyDescent="0.25">
      <c r="A139" s="3" t="s">
        <v>14441</v>
      </c>
      <c r="B139" s="4" t="s">
        <v>11776</v>
      </c>
      <c r="C139" s="2" t="s">
        <v>1860</v>
      </c>
      <c r="D139" s="3" t="s">
        <v>8039</v>
      </c>
      <c r="E139" s="3" t="s">
        <v>7967</v>
      </c>
      <c r="F139" s="3" t="s">
        <v>13980</v>
      </c>
    </row>
    <row r="140" spans="1:6" x14ac:dyDescent="0.25">
      <c r="A140" s="56" t="s">
        <v>2178</v>
      </c>
      <c r="B140" s="4" t="s">
        <v>11777</v>
      </c>
      <c r="C140" s="3" t="s">
        <v>1861</v>
      </c>
      <c r="D140" s="3" t="s">
        <v>8040</v>
      </c>
      <c r="E140" s="3" t="s">
        <v>7967</v>
      </c>
      <c r="F140" s="3" t="s">
        <v>13979</v>
      </c>
    </row>
    <row r="141" spans="1:6" x14ac:dyDescent="0.25">
      <c r="A141" s="3" t="s">
        <v>14442</v>
      </c>
      <c r="B141" s="4" t="s">
        <v>11777</v>
      </c>
      <c r="C141" s="2" t="s">
        <v>1861</v>
      </c>
      <c r="D141" s="3" t="s">
        <v>8040</v>
      </c>
      <c r="E141" s="3" t="s">
        <v>7967</v>
      </c>
      <c r="F141" s="3" t="s">
        <v>13980</v>
      </c>
    </row>
    <row r="142" spans="1:6" x14ac:dyDescent="0.25">
      <c r="A142" s="3" t="s">
        <v>14443</v>
      </c>
      <c r="B142" s="4" t="s">
        <v>11778</v>
      </c>
      <c r="C142" s="2" t="s">
        <v>2650</v>
      </c>
      <c r="D142" s="3" t="s">
        <v>8041</v>
      </c>
      <c r="E142" s="3" t="s">
        <v>7967</v>
      </c>
      <c r="F142" s="3" t="s">
        <v>13980</v>
      </c>
    </row>
    <row r="143" spans="1:6" x14ac:dyDescent="0.25">
      <c r="A143" s="56" t="s">
        <v>652</v>
      </c>
      <c r="B143" s="4" t="s">
        <v>11778</v>
      </c>
      <c r="C143" s="3" t="s">
        <v>2650</v>
      </c>
      <c r="D143" s="3" t="s">
        <v>8041</v>
      </c>
      <c r="E143" s="3" t="s">
        <v>7967</v>
      </c>
      <c r="F143" s="3" t="s">
        <v>13979</v>
      </c>
    </row>
    <row r="144" spans="1:6" x14ac:dyDescent="0.25">
      <c r="A144" s="3" t="s">
        <v>14444</v>
      </c>
      <c r="B144" s="4" t="s">
        <v>11779</v>
      </c>
      <c r="C144" s="2" t="s">
        <v>2649</v>
      </c>
      <c r="D144" s="3" t="s">
        <v>8042</v>
      </c>
      <c r="E144" s="3" t="s">
        <v>7967</v>
      </c>
      <c r="F144" s="3" t="s">
        <v>13980</v>
      </c>
    </row>
    <row r="145" spans="1:6" x14ac:dyDescent="0.25">
      <c r="A145" s="56" t="s">
        <v>653</v>
      </c>
      <c r="B145" s="4" t="s">
        <v>11779</v>
      </c>
      <c r="C145" s="3" t="s">
        <v>2649</v>
      </c>
      <c r="D145" s="3" t="s">
        <v>8042</v>
      </c>
      <c r="E145" s="3" t="s">
        <v>7967</v>
      </c>
      <c r="F145" s="3" t="s">
        <v>13979</v>
      </c>
    </row>
    <row r="146" spans="1:6" x14ac:dyDescent="0.25">
      <c r="A146" s="3" t="s">
        <v>14445</v>
      </c>
      <c r="B146" s="4" t="s">
        <v>11780</v>
      </c>
      <c r="C146" s="2" t="s">
        <v>2652</v>
      </c>
      <c r="D146" s="3" t="s">
        <v>8043</v>
      </c>
      <c r="E146" s="3" t="s">
        <v>7967</v>
      </c>
      <c r="F146" s="3" t="s">
        <v>13980</v>
      </c>
    </row>
    <row r="147" spans="1:6" x14ac:dyDescent="0.25">
      <c r="A147" s="56" t="s">
        <v>649</v>
      </c>
      <c r="B147" s="4" t="s">
        <v>11780</v>
      </c>
      <c r="C147" s="3" t="s">
        <v>2652</v>
      </c>
      <c r="D147" s="3" t="s">
        <v>8043</v>
      </c>
      <c r="E147" s="3" t="s">
        <v>7967</v>
      </c>
      <c r="F147" s="3" t="s">
        <v>13979</v>
      </c>
    </row>
    <row r="148" spans="1:6" x14ac:dyDescent="0.25">
      <c r="A148" s="56" t="s">
        <v>13149</v>
      </c>
      <c r="B148" s="4" t="s">
        <v>11780</v>
      </c>
      <c r="C148" s="3" t="s">
        <v>12119</v>
      </c>
      <c r="D148" s="3"/>
      <c r="E148" s="3" t="s">
        <v>7967</v>
      </c>
      <c r="F148" s="3" t="s">
        <v>13979</v>
      </c>
    </row>
    <row r="149" spans="1:6" x14ac:dyDescent="0.25">
      <c r="A149" s="3" t="s">
        <v>14446</v>
      </c>
      <c r="B149" s="4" t="s">
        <v>11781</v>
      </c>
      <c r="C149" s="2" t="s">
        <v>2651</v>
      </c>
      <c r="D149" s="3" t="s">
        <v>8044</v>
      </c>
      <c r="E149" s="3" t="s">
        <v>7967</v>
      </c>
      <c r="F149" s="3" t="s">
        <v>13980</v>
      </c>
    </row>
    <row r="150" spans="1:6" x14ac:dyDescent="0.25">
      <c r="A150" s="56" t="s">
        <v>650</v>
      </c>
      <c r="B150" s="4" t="s">
        <v>11781</v>
      </c>
      <c r="C150" s="3" t="s">
        <v>2651</v>
      </c>
      <c r="D150" s="3" t="s">
        <v>8044</v>
      </c>
      <c r="E150" s="3" t="s">
        <v>7967</v>
      </c>
      <c r="F150" s="3" t="s">
        <v>13979</v>
      </c>
    </row>
    <row r="151" spans="1:6" x14ac:dyDescent="0.25">
      <c r="A151" s="3" t="s">
        <v>14447</v>
      </c>
      <c r="B151" s="4" t="s">
        <v>11782</v>
      </c>
      <c r="C151" s="2" t="s">
        <v>2655</v>
      </c>
      <c r="D151" s="3" t="s">
        <v>8045</v>
      </c>
      <c r="E151" s="3" t="s">
        <v>7967</v>
      </c>
      <c r="F151" s="3" t="s">
        <v>13980</v>
      </c>
    </row>
    <row r="152" spans="1:6" x14ac:dyDescent="0.25">
      <c r="A152" s="56" t="s">
        <v>642</v>
      </c>
      <c r="B152" s="4" t="s">
        <v>11782</v>
      </c>
      <c r="C152" s="3" t="s">
        <v>2655</v>
      </c>
      <c r="D152" s="3" t="s">
        <v>8045</v>
      </c>
      <c r="E152" s="3" t="s">
        <v>7967</v>
      </c>
      <c r="F152" s="3" t="s">
        <v>13979</v>
      </c>
    </row>
    <row r="153" spans="1:6" x14ac:dyDescent="0.25">
      <c r="A153" s="56" t="s">
        <v>13150</v>
      </c>
      <c r="B153" s="4" t="s">
        <v>11782</v>
      </c>
      <c r="C153" s="3" t="s">
        <v>12120</v>
      </c>
      <c r="D153" s="3"/>
      <c r="E153" s="3" t="s">
        <v>7967</v>
      </c>
      <c r="F153" s="3" t="s">
        <v>13979</v>
      </c>
    </row>
    <row r="154" spans="1:6" x14ac:dyDescent="0.25">
      <c r="A154" s="56" t="s">
        <v>13151</v>
      </c>
      <c r="B154" s="4" t="s">
        <v>11782</v>
      </c>
      <c r="C154" s="3" t="s">
        <v>12121</v>
      </c>
      <c r="D154" s="3"/>
      <c r="E154" s="3" t="s">
        <v>7967</v>
      </c>
      <c r="F154" s="3" t="s">
        <v>13979</v>
      </c>
    </row>
    <row r="155" spans="1:6" x14ac:dyDescent="0.25">
      <c r="A155" s="56" t="s">
        <v>13152</v>
      </c>
      <c r="B155" s="4" t="s">
        <v>11782</v>
      </c>
      <c r="C155" s="3" t="s">
        <v>12122</v>
      </c>
      <c r="D155" s="3"/>
      <c r="E155" s="3" t="s">
        <v>7967</v>
      </c>
      <c r="F155" s="3" t="s">
        <v>13979</v>
      </c>
    </row>
    <row r="156" spans="1:6" x14ac:dyDescent="0.25">
      <c r="A156" s="3" t="s">
        <v>14448</v>
      </c>
      <c r="B156" s="4" t="s">
        <v>11783</v>
      </c>
      <c r="C156" s="2" t="s">
        <v>2654</v>
      </c>
      <c r="D156" s="3" t="s">
        <v>8046</v>
      </c>
      <c r="E156" s="3" t="s">
        <v>7967</v>
      </c>
      <c r="F156" s="3" t="s">
        <v>13980</v>
      </c>
    </row>
    <row r="157" spans="1:6" x14ac:dyDescent="0.25">
      <c r="A157" s="56" t="s">
        <v>644</v>
      </c>
      <c r="B157" s="4" t="s">
        <v>11783</v>
      </c>
      <c r="C157" s="3" t="s">
        <v>2654</v>
      </c>
      <c r="D157" s="3" t="s">
        <v>8046</v>
      </c>
      <c r="E157" s="3" t="s">
        <v>7967</v>
      </c>
      <c r="F157" s="3" t="s">
        <v>13979</v>
      </c>
    </row>
    <row r="158" spans="1:6" x14ac:dyDescent="0.25">
      <c r="A158" s="3" t="s">
        <v>14449</v>
      </c>
      <c r="B158" s="4" t="s">
        <v>11784</v>
      </c>
      <c r="C158" s="2" t="s">
        <v>1851</v>
      </c>
      <c r="D158" s="3" t="s">
        <v>8047</v>
      </c>
      <c r="E158" s="3" t="s">
        <v>7967</v>
      </c>
      <c r="F158" s="3" t="s">
        <v>13980</v>
      </c>
    </row>
    <row r="159" spans="1:6" x14ac:dyDescent="0.25">
      <c r="A159" s="56" t="s">
        <v>643</v>
      </c>
      <c r="B159" s="4" t="s">
        <v>11784</v>
      </c>
      <c r="C159" s="3" t="s">
        <v>1851</v>
      </c>
      <c r="D159" s="3" t="s">
        <v>8047</v>
      </c>
      <c r="E159" s="3" t="s">
        <v>7967</v>
      </c>
      <c r="F159" s="3" t="s">
        <v>13979</v>
      </c>
    </row>
    <row r="160" spans="1:6" x14ac:dyDescent="0.25">
      <c r="A160" s="56" t="s">
        <v>13153</v>
      </c>
      <c r="B160" s="4" t="s">
        <v>11784</v>
      </c>
      <c r="C160" s="3" t="s">
        <v>12123</v>
      </c>
      <c r="D160" s="3"/>
      <c r="E160" s="3" t="s">
        <v>7967</v>
      </c>
      <c r="F160" s="3" t="s">
        <v>13979</v>
      </c>
    </row>
    <row r="161" spans="1:6" x14ac:dyDescent="0.25">
      <c r="A161" s="56" t="s">
        <v>4906</v>
      </c>
      <c r="B161" s="4" t="s">
        <v>11785</v>
      </c>
      <c r="C161" s="3" t="s">
        <v>1852</v>
      </c>
      <c r="D161" s="3" t="s">
        <v>8048</v>
      </c>
      <c r="E161" s="3" t="s">
        <v>7967</v>
      </c>
      <c r="F161" s="3" t="s">
        <v>13979</v>
      </c>
    </row>
    <row r="162" spans="1:6" x14ac:dyDescent="0.25">
      <c r="A162" s="3" t="s">
        <v>14450</v>
      </c>
      <c r="B162" s="4" t="s">
        <v>11785</v>
      </c>
      <c r="C162" s="2" t="s">
        <v>1852</v>
      </c>
      <c r="D162" s="3" t="s">
        <v>8048</v>
      </c>
      <c r="E162" s="3" t="s">
        <v>7967</v>
      </c>
      <c r="F162" s="3" t="s">
        <v>13980</v>
      </c>
    </row>
    <row r="163" spans="1:6" x14ac:dyDescent="0.25">
      <c r="A163" s="3" t="s">
        <v>14451</v>
      </c>
      <c r="B163" s="4" t="s">
        <v>11786</v>
      </c>
      <c r="C163" s="2" t="s">
        <v>1853</v>
      </c>
      <c r="D163" s="3" t="s">
        <v>8049</v>
      </c>
      <c r="E163" s="3" t="s">
        <v>7967</v>
      </c>
      <c r="F163" s="3" t="s">
        <v>13980</v>
      </c>
    </row>
    <row r="164" spans="1:6" x14ac:dyDescent="0.25">
      <c r="A164" s="56" t="s">
        <v>645</v>
      </c>
      <c r="B164" s="4" t="s">
        <v>11786</v>
      </c>
      <c r="C164" s="3" t="s">
        <v>1853</v>
      </c>
      <c r="D164" s="3" t="s">
        <v>8049</v>
      </c>
      <c r="E164" s="3" t="s">
        <v>7967</v>
      </c>
      <c r="F164" s="3" t="s">
        <v>13979</v>
      </c>
    </row>
    <row r="165" spans="1:6" x14ac:dyDescent="0.25">
      <c r="A165" s="3" t="s">
        <v>14452</v>
      </c>
      <c r="B165" s="4" t="s">
        <v>11787</v>
      </c>
      <c r="C165" s="2" t="s">
        <v>1854</v>
      </c>
      <c r="D165" s="3" t="s">
        <v>8050</v>
      </c>
      <c r="E165" s="3" t="s">
        <v>7967</v>
      </c>
      <c r="F165" s="3" t="s">
        <v>13980</v>
      </c>
    </row>
    <row r="166" spans="1:6" x14ac:dyDescent="0.25">
      <c r="A166" s="56" t="s">
        <v>646</v>
      </c>
      <c r="B166" s="4" t="s">
        <v>11787</v>
      </c>
      <c r="C166" s="3" t="s">
        <v>1854</v>
      </c>
      <c r="D166" s="3" t="s">
        <v>8050</v>
      </c>
      <c r="E166" s="3" t="s">
        <v>7967</v>
      </c>
      <c r="F166" s="3" t="s">
        <v>13979</v>
      </c>
    </row>
    <row r="167" spans="1:6" x14ac:dyDescent="0.25">
      <c r="A167" s="3" t="s">
        <v>14453</v>
      </c>
      <c r="B167" s="4" t="s">
        <v>11788</v>
      </c>
      <c r="C167" s="2" t="s">
        <v>1855</v>
      </c>
      <c r="D167" s="3" t="s">
        <v>8051</v>
      </c>
      <c r="E167" s="3" t="s">
        <v>7967</v>
      </c>
      <c r="F167" s="3" t="s">
        <v>13980</v>
      </c>
    </row>
    <row r="168" spans="1:6" x14ac:dyDescent="0.25">
      <c r="A168" s="56" t="s">
        <v>648</v>
      </c>
      <c r="B168" s="4" t="s">
        <v>11788</v>
      </c>
      <c r="C168" s="3" t="s">
        <v>1855</v>
      </c>
      <c r="D168" s="3" t="s">
        <v>8051</v>
      </c>
      <c r="E168" s="3" t="s">
        <v>7967</v>
      </c>
      <c r="F168" s="3" t="s">
        <v>13979</v>
      </c>
    </row>
    <row r="169" spans="1:6" x14ac:dyDescent="0.25">
      <c r="A169" s="56" t="s">
        <v>13154</v>
      </c>
      <c r="B169" s="4" t="s">
        <v>11788</v>
      </c>
      <c r="C169" s="3" t="s">
        <v>12124</v>
      </c>
      <c r="D169" s="3"/>
      <c r="E169" s="3" t="s">
        <v>7967</v>
      </c>
      <c r="F169" s="3" t="s">
        <v>13979</v>
      </c>
    </row>
    <row r="170" spans="1:6" x14ac:dyDescent="0.25">
      <c r="A170" s="56" t="s">
        <v>13156</v>
      </c>
      <c r="B170" s="4" t="s">
        <v>11788</v>
      </c>
      <c r="C170" s="3" t="s">
        <v>12126</v>
      </c>
      <c r="D170" s="3"/>
      <c r="E170" s="3" t="s">
        <v>7967</v>
      </c>
      <c r="F170" s="3" t="s">
        <v>13979</v>
      </c>
    </row>
    <row r="171" spans="1:6" x14ac:dyDescent="0.25">
      <c r="A171" s="56" t="s">
        <v>13155</v>
      </c>
      <c r="B171" s="4" t="s">
        <v>11788</v>
      </c>
      <c r="C171" s="3" t="s">
        <v>12125</v>
      </c>
      <c r="D171" s="3"/>
      <c r="E171" s="3" t="s">
        <v>7967</v>
      </c>
      <c r="F171" s="3" t="s">
        <v>13979</v>
      </c>
    </row>
    <row r="172" spans="1:6" x14ac:dyDescent="0.25">
      <c r="A172" s="3" t="s">
        <v>14454</v>
      </c>
      <c r="B172" s="4" t="s">
        <v>11789</v>
      </c>
      <c r="C172" s="2" t="s">
        <v>2653</v>
      </c>
      <c r="D172" s="3" t="s">
        <v>8052</v>
      </c>
      <c r="E172" s="3" t="s">
        <v>7967</v>
      </c>
      <c r="F172" s="3" t="s">
        <v>13980</v>
      </c>
    </row>
    <row r="173" spans="1:6" x14ac:dyDescent="0.25">
      <c r="A173" s="56" t="s">
        <v>647</v>
      </c>
      <c r="B173" s="4" t="s">
        <v>11789</v>
      </c>
      <c r="C173" s="3" t="s">
        <v>2653</v>
      </c>
      <c r="D173" s="3" t="s">
        <v>8052</v>
      </c>
      <c r="E173" s="3" t="s">
        <v>7967</v>
      </c>
      <c r="F173" s="3" t="s">
        <v>13979</v>
      </c>
    </row>
    <row r="174" spans="1:6" x14ac:dyDescent="0.25">
      <c r="A174" s="56" t="s">
        <v>13157</v>
      </c>
      <c r="B174" s="4" t="s">
        <v>11789</v>
      </c>
      <c r="C174" s="3" t="s">
        <v>12127</v>
      </c>
      <c r="D174" s="3"/>
      <c r="E174" s="3" t="s">
        <v>7967</v>
      </c>
      <c r="F174" s="3" t="s">
        <v>13979</v>
      </c>
    </row>
    <row r="175" spans="1:6" x14ac:dyDescent="0.25">
      <c r="A175" s="3" t="s">
        <v>14455</v>
      </c>
      <c r="B175" s="4" t="s">
        <v>11790</v>
      </c>
      <c r="C175" s="2" t="s">
        <v>1863</v>
      </c>
      <c r="D175" s="3" t="s">
        <v>8053</v>
      </c>
      <c r="E175" s="3" t="s">
        <v>7967</v>
      </c>
      <c r="F175" s="3" t="s">
        <v>13980</v>
      </c>
    </row>
    <row r="176" spans="1:6" x14ac:dyDescent="0.25">
      <c r="A176" s="56" t="s">
        <v>2182</v>
      </c>
      <c r="B176" s="4" t="s">
        <v>11790</v>
      </c>
      <c r="C176" s="3" t="s">
        <v>1863</v>
      </c>
      <c r="D176" s="3" t="s">
        <v>8053</v>
      </c>
      <c r="E176" s="3" t="s">
        <v>7967</v>
      </c>
      <c r="F176" s="3" t="s">
        <v>13979</v>
      </c>
    </row>
    <row r="177" spans="1:6" x14ac:dyDescent="0.25">
      <c r="A177" s="56" t="s">
        <v>13158</v>
      </c>
      <c r="B177" s="4" t="s">
        <v>11790</v>
      </c>
      <c r="C177" s="3" t="s">
        <v>12128</v>
      </c>
      <c r="D177" s="3"/>
      <c r="E177" s="3" t="s">
        <v>7967</v>
      </c>
      <c r="F177" s="3" t="s">
        <v>13979</v>
      </c>
    </row>
    <row r="178" spans="1:6" x14ac:dyDescent="0.25">
      <c r="A178" s="3" t="s">
        <v>14456</v>
      </c>
      <c r="B178" s="4" t="s">
        <v>11791</v>
      </c>
      <c r="C178" s="2" t="s">
        <v>2645</v>
      </c>
      <c r="D178" s="3" t="s">
        <v>8054</v>
      </c>
      <c r="E178" s="3" t="s">
        <v>7967</v>
      </c>
      <c r="F178" s="3" t="s">
        <v>13980</v>
      </c>
    </row>
    <row r="179" spans="1:6" x14ac:dyDescent="0.25">
      <c r="A179" s="56" t="s">
        <v>2183</v>
      </c>
      <c r="B179" s="4" t="s">
        <v>11791</v>
      </c>
      <c r="C179" s="3" t="s">
        <v>2645</v>
      </c>
      <c r="D179" s="3" t="s">
        <v>8054</v>
      </c>
      <c r="E179" s="3" t="s">
        <v>7967</v>
      </c>
      <c r="F179" s="3" t="s">
        <v>13979</v>
      </c>
    </row>
    <row r="180" spans="1:6" x14ac:dyDescent="0.25">
      <c r="A180" s="56" t="s">
        <v>13159</v>
      </c>
      <c r="B180" s="4" t="s">
        <v>11791</v>
      </c>
      <c r="C180" s="3" t="s">
        <v>12129</v>
      </c>
      <c r="D180" s="3"/>
      <c r="E180" s="3" t="s">
        <v>7967</v>
      </c>
      <c r="F180" s="3" t="s">
        <v>13979</v>
      </c>
    </row>
    <row r="181" spans="1:6" x14ac:dyDescent="0.25">
      <c r="A181" s="3" t="s">
        <v>14457</v>
      </c>
      <c r="B181" s="4" t="s">
        <v>11792</v>
      </c>
      <c r="C181" s="2" t="s">
        <v>2644</v>
      </c>
      <c r="D181" s="3" t="s">
        <v>8055</v>
      </c>
      <c r="E181" s="3" t="s">
        <v>7967</v>
      </c>
      <c r="F181" s="3" t="s">
        <v>13980</v>
      </c>
    </row>
    <row r="182" spans="1:6" x14ac:dyDescent="0.25">
      <c r="A182" s="56" t="s">
        <v>2185</v>
      </c>
      <c r="B182" s="4" t="s">
        <v>11792</v>
      </c>
      <c r="C182" s="3" t="s">
        <v>2644</v>
      </c>
      <c r="D182" s="3" t="s">
        <v>8055</v>
      </c>
      <c r="E182" s="3" t="s">
        <v>7967</v>
      </c>
      <c r="F182" s="3" t="s">
        <v>13979</v>
      </c>
    </row>
    <row r="183" spans="1:6" x14ac:dyDescent="0.25">
      <c r="A183" s="3" t="s">
        <v>14458</v>
      </c>
      <c r="B183" s="4" t="s">
        <v>11793</v>
      </c>
      <c r="C183" s="2" t="s">
        <v>1856</v>
      </c>
      <c r="D183" s="3" t="s">
        <v>8056</v>
      </c>
      <c r="E183" s="3" t="s">
        <v>7967</v>
      </c>
      <c r="F183" s="3" t="s">
        <v>13980</v>
      </c>
    </row>
    <row r="184" spans="1:6" x14ac:dyDescent="0.25">
      <c r="A184" s="56" t="s">
        <v>651</v>
      </c>
      <c r="B184" s="4" t="s">
        <v>11793</v>
      </c>
      <c r="C184" s="3" t="s">
        <v>1856</v>
      </c>
      <c r="D184" s="3" t="s">
        <v>8056</v>
      </c>
      <c r="E184" s="3" t="s">
        <v>7967</v>
      </c>
      <c r="F184" s="3" t="s">
        <v>13979</v>
      </c>
    </row>
    <row r="185" spans="1:6" x14ac:dyDescent="0.25">
      <c r="A185" s="3" t="s">
        <v>14459</v>
      </c>
      <c r="B185" s="4" t="s">
        <v>11794</v>
      </c>
      <c r="C185" s="2" t="s">
        <v>1868</v>
      </c>
      <c r="D185" s="3" t="s">
        <v>8057</v>
      </c>
      <c r="E185" s="3" t="s">
        <v>7967</v>
      </c>
      <c r="F185" s="3" t="s">
        <v>13980</v>
      </c>
    </row>
    <row r="186" spans="1:6" x14ac:dyDescent="0.25">
      <c r="A186" s="56" t="s">
        <v>2189</v>
      </c>
      <c r="B186" s="4" t="s">
        <v>11794</v>
      </c>
      <c r="C186" s="3" t="s">
        <v>1868</v>
      </c>
      <c r="D186" s="3" t="s">
        <v>8057</v>
      </c>
      <c r="E186" s="3" t="s">
        <v>7967</v>
      </c>
      <c r="F186" s="3" t="s">
        <v>13979</v>
      </c>
    </row>
    <row r="187" spans="1:6" x14ac:dyDescent="0.25">
      <c r="A187" s="3" t="s">
        <v>14460</v>
      </c>
      <c r="B187" s="4" t="s">
        <v>11795</v>
      </c>
      <c r="C187" s="2" t="s">
        <v>1871</v>
      </c>
      <c r="D187" s="3" t="s">
        <v>8058</v>
      </c>
      <c r="E187" s="3" t="s">
        <v>7967</v>
      </c>
      <c r="F187" s="3" t="s">
        <v>13980</v>
      </c>
    </row>
    <row r="188" spans="1:6" x14ac:dyDescent="0.25">
      <c r="A188" s="56" t="s">
        <v>2193</v>
      </c>
      <c r="B188" s="4" t="s">
        <v>11795</v>
      </c>
      <c r="C188" s="3" t="s">
        <v>1871</v>
      </c>
      <c r="D188" s="3" t="s">
        <v>8058</v>
      </c>
      <c r="E188" s="3" t="s">
        <v>7967</v>
      </c>
      <c r="F188" s="3" t="s">
        <v>13979</v>
      </c>
    </row>
    <row r="189" spans="1:6" x14ac:dyDescent="0.25">
      <c r="A189" s="3" t="s">
        <v>14461</v>
      </c>
      <c r="B189" s="4" t="s">
        <v>11796</v>
      </c>
      <c r="C189" s="2" t="s">
        <v>1870</v>
      </c>
      <c r="D189" s="3" t="s">
        <v>8059</v>
      </c>
      <c r="E189" s="3" t="s">
        <v>7967</v>
      </c>
      <c r="F189" s="3" t="s">
        <v>13980</v>
      </c>
    </row>
    <row r="190" spans="1:6" x14ac:dyDescent="0.25">
      <c r="A190" s="56" t="s">
        <v>2191</v>
      </c>
      <c r="B190" s="4" t="s">
        <v>11796</v>
      </c>
      <c r="C190" s="3" t="s">
        <v>1870</v>
      </c>
      <c r="D190" s="3" t="s">
        <v>8059</v>
      </c>
      <c r="E190" s="3" t="s">
        <v>7967</v>
      </c>
      <c r="F190" s="3" t="s">
        <v>13979</v>
      </c>
    </row>
    <row r="191" spans="1:6" x14ac:dyDescent="0.25">
      <c r="A191" s="3" t="s">
        <v>14462</v>
      </c>
      <c r="B191" s="4" t="s">
        <v>11797</v>
      </c>
      <c r="C191" s="2" t="s">
        <v>1867</v>
      </c>
      <c r="D191" s="3" t="s">
        <v>8060</v>
      </c>
      <c r="E191" s="3" t="s">
        <v>7967</v>
      </c>
      <c r="F191" s="3" t="s">
        <v>13980</v>
      </c>
    </row>
    <row r="192" spans="1:6" x14ac:dyDescent="0.25">
      <c r="A192" s="56" t="s">
        <v>2188</v>
      </c>
      <c r="B192" s="4" t="s">
        <v>11797</v>
      </c>
      <c r="C192" s="3" t="s">
        <v>1867</v>
      </c>
      <c r="D192" s="3" t="s">
        <v>8060</v>
      </c>
      <c r="E192" s="3" t="s">
        <v>7967</v>
      </c>
      <c r="F192" s="3" t="s">
        <v>13979</v>
      </c>
    </row>
    <row r="193" spans="1:6" x14ac:dyDescent="0.25">
      <c r="A193" s="3" t="s">
        <v>14463</v>
      </c>
      <c r="B193" s="4" t="s">
        <v>11798</v>
      </c>
      <c r="C193" s="2" t="s">
        <v>1866</v>
      </c>
      <c r="D193" s="3" t="s">
        <v>8061</v>
      </c>
      <c r="E193" s="3" t="s">
        <v>7967</v>
      </c>
      <c r="F193" s="3" t="s">
        <v>13980</v>
      </c>
    </row>
    <row r="194" spans="1:6" x14ac:dyDescent="0.25">
      <c r="A194" s="56" t="s">
        <v>2187</v>
      </c>
      <c r="B194" s="4" t="s">
        <v>11798</v>
      </c>
      <c r="C194" s="3" t="s">
        <v>1866</v>
      </c>
      <c r="D194" s="3" t="s">
        <v>8061</v>
      </c>
      <c r="E194" s="3" t="s">
        <v>7967</v>
      </c>
      <c r="F194" s="3" t="s">
        <v>13979</v>
      </c>
    </row>
    <row r="195" spans="1:6" x14ac:dyDescent="0.25">
      <c r="A195" s="3" t="s">
        <v>14464</v>
      </c>
      <c r="B195" s="4" t="s">
        <v>11799</v>
      </c>
      <c r="C195" s="2" t="s">
        <v>2643</v>
      </c>
      <c r="D195" s="3" t="s">
        <v>8062</v>
      </c>
      <c r="E195" s="3" t="s">
        <v>7967</v>
      </c>
      <c r="F195" s="3" t="s">
        <v>13980</v>
      </c>
    </row>
    <row r="196" spans="1:6" x14ac:dyDescent="0.25">
      <c r="A196" s="56" t="s">
        <v>2192</v>
      </c>
      <c r="B196" s="4" t="s">
        <v>11799</v>
      </c>
      <c r="C196" s="3" t="s">
        <v>2643</v>
      </c>
      <c r="D196" s="3" t="s">
        <v>8062</v>
      </c>
      <c r="E196" s="3" t="s">
        <v>7967</v>
      </c>
      <c r="F196" s="3" t="s">
        <v>13979</v>
      </c>
    </row>
    <row r="197" spans="1:6" x14ac:dyDescent="0.25">
      <c r="A197" s="3" t="s">
        <v>14465</v>
      </c>
      <c r="B197" s="4" t="s">
        <v>11800</v>
      </c>
      <c r="C197" s="2" t="s">
        <v>1869</v>
      </c>
      <c r="D197" s="3" t="s">
        <v>8063</v>
      </c>
      <c r="E197" s="3" t="s">
        <v>7967</v>
      </c>
      <c r="F197" s="3" t="s">
        <v>13980</v>
      </c>
    </row>
    <row r="198" spans="1:6" x14ac:dyDescent="0.25">
      <c r="A198" s="56" t="s">
        <v>2190</v>
      </c>
      <c r="B198" s="4" t="s">
        <v>11800</v>
      </c>
      <c r="C198" s="3" t="s">
        <v>1869</v>
      </c>
      <c r="D198" s="3" t="s">
        <v>8063</v>
      </c>
      <c r="E198" s="3" t="s">
        <v>7967</v>
      </c>
      <c r="F198" s="3" t="s">
        <v>13979</v>
      </c>
    </row>
    <row r="199" spans="1:6" x14ac:dyDescent="0.25">
      <c r="A199" s="56" t="s">
        <v>7376</v>
      </c>
      <c r="B199" s="4" t="s">
        <v>11801</v>
      </c>
      <c r="C199" s="3" t="s">
        <v>6515</v>
      </c>
      <c r="D199" s="3"/>
      <c r="E199" s="3" t="s">
        <v>7967</v>
      </c>
      <c r="F199" s="3" t="s">
        <v>13979</v>
      </c>
    </row>
    <row r="200" spans="1:6" x14ac:dyDescent="0.25">
      <c r="A200" s="56" t="s">
        <v>13160</v>
      </c>
      <c r="B200" s="4" t="s">
        <v>11801</v>
      </c>
      <c r="C200" s="3" t="s">
        <v>12130</v>
      </c>
      <c r="D200" s="3"/>
      <c r="E200" s="3" t="s">
        <v>7967</v>
      </c>
      <c r="F200" s="3" t="s">
        <v>13979</v>
      </c>
    </row>
    <row r="201" spans="1:6" x14ac:dyDescent="0.25">
      <c r="A201" s="3" t="s">
        <v>14466</v>
      </c>
      <c r="B201" s="4" t="s">
        <v>11802</v>
      </c>
      <c r="C201" s="2" t="s">
        <v>2657</v>
      </c>
      <c r="D201" s="3" t="s">
        <v>8064</v>
      </c>
      <c r="E201" s="3" t="s">
        <v>7967</v>
      </c>
      <c r="F201" s="3" t="s">
        <v>13980</v>
      </c>
    </row>
    <row r="202" spans="1:6" x14ac:dyDescent="0.25">
      <c r="A202" s="56" t="s">
        <v>640</v>
      </c>
      <c r="B202" s="4" t="s">
        <v>11802</v>
      </c>
      <c r="C202" s="3" t="s">
        <v>2657</v>
      </c>
      <c r="D202" s="3" t="s">
        <v>8064</v>
      </c>
      <c r="E202" s="3" t="s">
        <v>7967</v>
      </c>
      <c r="F202" s="3" t="s">
        <v>13979</v>
      </c>
    </row>
    <row r="203" spans="1:6" x14ac:dyDescent="0.25">
      <c r="A203" s="3" t="s">
        <v>14467</v>
      </c>
      <c r="B203" s="4" t="s">
        <v>11803</v>
      </c>
      <c r="C203" s="2" t="s">
        <v>2656</v>
      </c>
      <c r="D203" s="3" t="s">
        <v>8065</v>
      </c>
      <c r="E203" s="3" t="s">
        <v>7967</v>
      </c>
      <c r="F203" s="3" t="s">
        <v>13980</v>
      </c>
    </row>
    <row r="204" spans="1:6" x14ac:dyDescent="0.25">
      <c r="A204" s="56" t="s">
        <v>641</v>
      </c>
      <c r="B204" s="4" t="s">
        <v>11803</v>
      </c>
      <c r="C204" s="3" t="s">
        <v>2656</v>
      </c>
      <c r="D204" s="3" t="s">
        <v>8065</v>
      </c>
      <c r="E204" s="3" t="s">
        <v>7967</v>
      </c>
      <c r="F204" s="3" t="s">
        <v>13979</v>
      </c>
    </row>
    <row r="205" spans="1:6" x14ac:dyDescent="0.25">
      <c r="A205" s="56" t="s">
        <v>637</v>
      </c>
      <c r="B205" s="4" t="s">
        <v>11804</v>
      </c>
      <c r="C205" s="3" t="s">
        <v>2658</v>
      </c>
      <c r="D205" s="3" t="s">
        <v>8066</v>
      </c>
      <c r="E205" s="3" t="s">
        <v>7967</v>
      </c>
      <c r="F205" s="3" t="s">
        <v>13979</v>
      </c>
    </row>
    <row r="206" spans="1:6" x14ac:dyDescent="0.25">
      <c r="A206" s="3" t="s">
        <v>14468</v>
      </c>
      <c r="B206" s="4" t="s">
        <v>11804</v>
      </c>
      <c r="C206" s="2" t="s">
        <v>2658</v>
      </c>
      <c r="D206" s="3" t="s">
        <v>8066</v>
      </c>
      <c r="E206" s="3" t="s">
        <v>7967</v>
      </c>
      <c r="F206" s="3" t="s">
        <v>13980</v>
      </c>
    </row>
    <row r="207" spans="1:6" x14ac:dyDescent="0.25">
      <c r="A207" s="56" t="s">
        <v>13161</v>
      </c>
      <c r="B207" s="4" t="s">
        <v>11804</v>
      </c>
      <c r="C207" s="3" t="s">
        <v>12131</v>
      </c>
      <c r="D207" s="3"/>
      <c r="E207" s="3" t="s">
        <v>7967</v>
      </c>
      <c r="F207" s="3" t="s">
        <v>13979</v>
      </c>
    </row>
    <row r="208" spans="1:6" x14ac:dyDescent="0.25">
      <c r="A208" s="3" t="s">
        <v>14469</v>
      </c>
      <c r="B208" s="4" t="s">
        <v>11805</v>
      </c>
      <c r="C208" s="2" t="s">
        <v>1848</v>
      </c>
      <c r="D208" s="3" t="s">
        <v>8067</v>
      </c>
      <c r="E208" s="3" t="s">
        <v>7967</v>
      </c>
      <c r="F208" s="3" t="s">
        <v>13980</v>
      </c>
    </row>
    <row r="209" spans="1:6" x14ac:dyDescent="0.25">
      <c r="A209" s="56" t="s">
        <v>638</v>
      </c>
      <c r="B209" s="4" t="s">
        <v>11805</v>
      </c>
      <c r="C209" s="3" t="s">
        <v>1848</v>
      </c>
      <c r="D209" s="3" t="s">
        <v>8067</v>
      </c>
      <c r="E209" s="3" t="s">
        <v>7967</v>
      </c>
      <c r="F209" s="3" t="s">
        <v>13979</v>
      </c>
    </row>
    <row r="210" spans="1:6" x14ac:dyDescent="0.25">
      <c r="A210" s="3" t="s">
        <v>14470</v>
      </c>
      <c r="B210" s="4" t="s">
        <v>11806</v>
      </c>
      <c r="C210" s="2" t="s">
        <v>1850</v>
      </c>
      <c r="D210" s="3" t="s">
        <v>8068</v>
      </c>
      <c r="E210" s="3">
        <v>4</v>
      </c>
      <c r="F210" s="3" t="s">
        <v>13980</v>
      </c>
    </row>
    <row r="211" spans="1:6" x14ac:dyDescent="0.25">
      <c r="A211" s="56" t="s">
        <v>639</v>
      </c>
      <c r="B211" s="4" t="s">
        <v>11806</v>
      </c>
      <c r="C211" s="3" t="s">
        <v>1850</v>
      </c>
      <c r="D211" s="3" t="s">
        <v>8068</v>
      </c>
      <c r="E211" s="3">
        <v>4</v>
      </c>
      <c r="F211" s="3" t="s">
        <v>13979</v>
      </c>
    </row>
    <row r="212" spans="1:6" x14ac:dyDescent="0.25">
      <c r="A212" s="3" t="s">
        <v>14471</v>
      </c>
      <c r="B212" s="4" t="s">
        <v>11807</v>
      </c>
      <c r="C212" s="2" t="s">
        <v>1849</v>
      </c>
      <c r="D212" s="3" t="s">
        <v>8069</v>
      </c>
      <c r="E212" s="3">
        <v>4</v>
      </c>
      <c r="F212" s="3" t="s">
        <v>13980</v>
      </c>
    </row>
    <row r="213" spans="1:6" x14ac:dyDescent="0.25">
      <c r="A213" s="56" t="s">
        <v>4901</v>
      </c>
      <c r="B213" s="4" t="s">
        <v>11807</v>
      </c>
      <c r="C213" s="3" t="s">
        <v>1849</v>
      </c>
      <c r="D213" s="3" t="s">
        <v>8069</v>
      </c>
      <c r="E213" s="3">
        <v>4</v>
      </c>
      <c r="F213" s="3" t="s">
        <v>13979</v>
      </c>
    </row>
    <row r="214" spans="1:6" x14ac:dyDescent="0.25">
      <c r="A214" s="56" t="s">
        <v>13162</v>
      </c>
      <c r="B214" s="4" t="s">
        <v>11807</v>
      </c>
      <c r="C214" s="3" t="s">
        <v>12132</v>
      </c>
      <c r="D214" s="3"/>
      <c r="E214" s="3" t="s">
        <v>7967</v>
      </c>
      <c r="F214" s="3" t="s">
        <v>13979</v>
      </c>
    </row>
    <row r="215" spans="1:6" x14ac:dyDescent="0.25">
      <c r="A215" s="56" t="s">
        <v>636</v>
      </c>
      <c r="B215" s="4" t="s">
        <v>11808</v>
      </c>
      <c r="C215" s="3" t="s">
        <v>2659</v>
      </c>
      <c r="D215" s="3" t="s">
        <v>8070</v>
      </c>
      <c r="E215" s="3" t="s">
        <v>7967</v>
      </c>
      <c r="F215" s="3" t="s">
        <v>13979</v>
      </c>
    </row>
    <row r="216" spans="1:6" x14ac:dyDescent="0.25">
      <c r="A216" s="3" t="s">
        <v>14472</v>
      </c>
      <c r="B216" s="4" t="s">
        <v>11808</v>
      </c>
      <c r="C216" s="2" t="s">
        <v>2659</v>
      </c>
      <c r="D216" s="3" t="s">
        <v>8070</v>
      </c>
      <c r="E216" s="3" t="s">
        <v>7967</v>
      </c>
      <c r="F216" s="3" t="s">
        <v>13980</v>
      </c>
    </row>
    <row r="217" spans="1:6" x14ac:dyDescent="0.25">
      <c r="A217" s="56" t="s">
        <v>618</v>
      </c>
      <c r="B217" s="4" t="s">
        <v>11809</v>
      </c>
      <c r="C217" s="3" t="s">
        <v>2665</v>
      </c>
      <c r="D217" s="3" t="s">
        <v>8071</v>
      </c>
      <c r="E217" s="3">
        <v>2</v>
      </c>
      <c r="F217" s="3" t="s">
        <v>13979</v>
      </c>
    </row>
    <row r="218" spans="1:6" x14ac:dyDescent="0.25">
      <c r="A218" s="3" t="s">
        <v>14473</v>
      </c>
      <c r="B218" s="4" t="s">
        <v>11809</v>
      </c>
      <c r="C218" s="2" t="s">
        <v>2665</v>
      </c>
      <c r="D218" s="3" t="s">
        <v>8071</v>
      </c>
      <c r="E218" s="3">
        <v>2</v>
      </c>
      <c r="F218" s="3" t="s">
        <v>13980</v>
      </c>
    </row>
    <row r="219" spans="1:6" x14ac:dyDescent="0.25">
      <c r="A219" s="56" t="s">
        <v>629</v>
      </c>
      <c r="B219" s="4" t="s">
        <v>11810</v>
      </c>
      <c r="C219" s="3" t="s">
        <v>2663</v>
      </c>
      <c r="D219" s="3" t="s">
        <v>8072</v>
      </c>
      <c r="E219" s="3">
        <v>4</v>
      </c>
      <c r="F219" s="3" t="s">
        <v>13979</v>
      </c>
    </row>
    <row r="220" spans="1:6" x14ac:dyDescent="0.25">
      <c r="A220" s="3" t="s">
        <v>14474</v>
      </c>
      <c r="B220" s="4" t="s">
        <v>11810</v>
      </c>
      <c r="C220" s="2" t="s">
        <v>2663</v>
      </c>
      <c r="D220" s="3" t="s">
        <v>8072</v>
      </c>
      <c r="E220" s="3">
        <v>4</v>
      </c>
      <c r="F220" s="3" t="s">
        <v>13980</v>
      </c>
    </row>
    <row r="221" spans="1:6" x14ac:dyDescent="0.25">
      <c r="A221" s="56" t="s">
        <v>13163</v>
      </c>
      <c r="B221" s="4" t="s">
        <v>11810</v>
      </c>
      <c r="C221" s="3" t="s">
        <v>12133</v>
      </c>
      <c r="D221" s="3"/>
      <c r="E221" s="3" t="s">
        <v>7967</v>
      </c>
      <c r="F221" s="3" t="s">
        <v>13979</v>
      </c>
    </row>
    <row r="222" spans="1:6" x14ac:dyDescent="0.25">
      <c r="A222" s="56" t="s">
        <v>7349</v>
      </c>
      <c r="B222" s="4" t="s">
        <v>11811</v>
      </c>
      <c r="C222" s="3" t="s">
        <v>6516</v>
      </c>
      <c r="D222" s="3" t="s">
        <v>8073</v>
      </c>
      <c r="E222" s="3" t="s">
        <v>7967</v>
      </c>
      <c r="F222" s="3" t="s">
        <v>13979</v>
      </c>
    </row>
    <row r="223" spans="1:6" x14ac:dyDescent="0.25">
      <c r="A223" s="3" t="s">
        <v>14475</v>
      </c>
      <c r="B223" s="4" t="s">
        <v>11811</v>
      </c>
      <c r="C223" s="2" t="s">
        <v>6516</v>
      </c>
      <c r="D223" s="3" t="s">
        <v>8073</v>
      </c>
      <c r="E223" s="3" t="s">
        <v>7967</v>
      </c>
      <c r="F223" s="3" t="s">
        <v>13980</v>
      </c>
    </row>
    <row r="224" spans="1:6" x14ac:dyDescent="0.25">
      <c r="A224" s="56" t="s">
        <v>7348</v>
      </c>
      <c r="B224" s="4" t="s">
        <v>11812</v>
      </c>
      <c r="C224" s="3" t="s">
        <v>6517</v>
      </c>
      <c r="D224" s="3" t="s">
        <v>8074</v>
      </c>
      <c r="E224" s="3" t="s">
        <v>7967</v>
      </c>
      <c r="F224" s="3" t="s">
        <v>13979</v>
      </c>
    </row>
    <row r="225" spans="1:6" x14ac:dyDescent="0.25">
      <c r="A225" s="3" t="s">
        <v>14476</v>
      </c>
      <c r="B225" s="4" t="s">
        <v>11812</v>
      </c>
      <c r="C225" s="2" t="s">
        <v>6517</v>
      </c>
      <c r="D225" s="3" t="s">
        <v>8074</v>
      </c>
      <c r="E225" s="3" t="s">
        <v>7967</v>
      </c>
      <c r="F225" s="3" t="s">
        <v>13980</v>
      </c>
    </row>
    <row r="226" spans="1:6" x14ac:dyDescent="0.25">
      <c r="A226" s="56" t="s">
        <v>13164</v>
      </c>
      <c r="B226" s="4" t="s">
        <v>11812</v>
      </c>
      <c r="C226" s="3" t="s">
        <v>12134</v>
      </c>
      <c r="D226" s="3"/>
      <c r="E226" s="3" t="s">
        <v>7967</v>
      </c>
      <c r="F226" s="3" t="s">
        <v>13979</v>
      </c>
    </row>
    <row r="227" spans="1:6" x14ac:dyDescent="0.25">
      <c r="A227" s="56" t="s">
        <v>7347</v>
      </c>
      <c r="B227" s="4" t="s">
        <v>11813</v>
      </c>
      <c r="C227" s="3" t="s">
        <v>6518</v>
      </c>
      <c r="D227" s="3" t="s">
        <v>8075</v>
      </c>
      <c r="E227" s="3" t="s">
        <v>7967</v>
      </c>
      <c r="F227" s="3" t="s">
        <v>13979</v>
      </c>
    </row>
    <row r="228" spans="1:6" x14ac:dyDescent="0.25">
      <c r="A228" s="3" t="s">
        <v>14477</v>
      </c>
      <c r="B228" s="4" t="s">
        <v>11813</v>
      </c>
      <c r="C228" s="2" t="s">
        <v>6518</v>
      </c>
      <c r="D228" s="3" t="s">
        <v>8075</v>
      </c>
      <c r="E228" s="3" t="s">
        <v>7967</v>
      </c>
      <c r="F228" s="3" t="s">
        <v>13980</v>
      </c>
    </row>
    <row r="229" spans="1:6" x14ac:dyDescent="0.25">
      <c r="A229" s="3" t="s">
        <v>14478</v>
      </c>
      <c r="B229" s="4" t="s">
        <v>11814</v>
      </c>
      <c r="C229" s="2" t="s">
        <v>6519</v>
      </c>
      <c r="D229" s="3" t="s">
        <v>8076</v>
      </c>
      <c r="E229" s="3" t="s">
        <v>7967</v>
      </c>
      <c r="F229" s="3" t="s">
        <v>13980</v>
      </c>
    </row>
    <row r="230" spans="1:6" x14ac:dyDescent="0.25">
      <c r="A230" s="56" t="s">
        <v>7365</v>
      </c>
      <c r="B230" s="4" t="s">
        <v>11814</v>
      </c>
      <c r="C230" s="3" t="s">
        <v>6519</v>
      </c>
      <c r="D230" s="3" t="s">
        <v>8076</v>
      </c>
      <c r="E230" s="3" t="s">
        <v>7967</v>
      </c>
      <c r="F230" s="3" t="s">
        <v>13979</v>
      </c>
    </row>
    <row r="231" spans="1:6" x14ac:dyDescent="0.25">
      <c r="A231" s="56" t="s">
        <v>7364</v>
      </c>
      <c r="B231" s="4" t="s">
        <v>11815</v>
      </c>
      <c r="C231" s="3" t="s">
        <v>6520</v>
      </c>
      <c r="D231" s="3" t="s">
        <v>8077</v>
      </c>
      <c r="E231" s="3" t="s">
        <v>7967</v>
      </c>
      <c r="F231" s="3" t="s">
        <v>13979</v>
      </c>
    </row>
    <row r="232" spans="1:6" x14ac:dyDescent="0.25">
      <c r="A232" s="3" t="s">
        <v>14479</v>
      </c>
      <c r="B232" s="4" t="s">
        <v>11815</v>
      </c>
      <c r="C232" s="2" t="s">
        <v>6520</v>
      </c>
      <c r="D232" s="3" t="s">
        <v>8077</v>
      </c>
      <c r="E232" s="3" t="s">
        <v>7967</v>
      </c>
      <c r="F232" s="3" t="s">
        <v>13980</v>
      </c>
    </row>
    <row r="233" spans="1:6" x14ac:dyDescent="0.25">
      <c r="A233" s="56" t="s">
        <v>13165</v>
      </c>
      <c r="B233" s="4" t="s">
        <v>11816</v>
      </c>
      <c r="C233" s="3" t="s">
        <v>12135</v>
      </c>
      <c r="D233" s="3"/>
      <c r="E233" s="3" t="s">
        <v>7967</v>
      </c>
      <c r="F233" s="3" t="s">
        <v>13979</v>
      </c>
    </row>
    <row r="234" spans="1:6" x14ac:dyDescent="0.25">
      <c r="A234" s="3" t="s">
        <v>14480</v>
      </c>
      <c r="B234" s="4" t="s">
        <v>11817</v>
      </c>
      <c r="C234" s="2" t="s">
        <v>6521</v>
      </c>
      <c r="D234" s="3" t="s">
        <v>8078</v>
      </c>
      <c r="E234" s="3" t="s">
        <v>7967</v>
      </c>
      <c r="F234" s="3" t="s">
        <v>13980</v>
      </c>
    </row>
    <row r="235" spans="1:6" x14ac:dyDescent="0.25">
      <c r="A235" s="56" t="s">
        <v>7714</v>
      </c>
      <c r="B235" s="4" t="s">
        <v>11817</v>
      </c>
      <c r="C235" s="3" t="s">
        <v>6521</v>
      </c>
      <c r="D235" s="3" t="s">
        <v>8078</v>
      </c>
      <c r="E235" s="3" t="s">
        <v>7967</v>
      </c>
      <c r="F235" s="3" t="s">
        <v>13979</v>
      </c>
    </row>
    <row r="236" spans="1:6" x14ac:dyDescent="0.25">
      <c r="A236" s="56" t="s">
        <v>13166</v>
      </c>
      <c r="B236" s="4" t="s">
        <v>11818</v>
      </c>
      <c r="C236" s="3" t="s">
        <v>12136</v>
      </c>
      <c r="D236" s="3" t="s">
        <v>12952</v>
      </c>
      <c r="F236" s="3" t="s">
        <v>13979</v>
      </c>
    </row>
    <row r="237" spans="1:6" x14ac:dyDescent="0.25">
      <c r="A237" s="3" t="s">
        <v>14481</v>
      </c>
      <c r="B237" s="4" t="s">
        <v>11818</v>
      </c>
      <c r="C237" s="2" t="s">
        <v>12136</v>
      </c>
      <c r="D237" s="3" t="s">
        <v>12952</v>
      </c>
      <c r="F237" s="3" t="s">
        <v>13980</v>
      </c>
    </row>
    <row r="238" spans="1:6" x14ac:dyDescent="0.25">
      <c r="A238" s="3" t="s">
        <v>14482</v>
      </c>
      <c r="B238" s="4" t="s">
        <v>11819</v>
      </c>
      <c r="C238" s="2" t="s">
        <v>6522</v>
      </c>
      <c r="D238" s="3" t="s">
        <v>8079</v>
      </c>
      <c r="E238" s="3" t="s">
        <v>7967</v>
      </c>
      <c r="F238" s="3" t="s">
        <v>13980</v>
      </c>
    </row>
    <row r="239" spans="1:6" x14ac:dyDescent="0.25">
      <c r="A239" s="56" t="s">
        <v>7715</v>
      </c>
      <c r="B239" s="4" t="s">
        <v>11819</v>
      </c>
      <c r="C239" s="3" t="s">
        <v>6522</v>
      </c>
      <c r="D239" s="3" t="s">
        <v>8079</v>
      </c>
      <c r="E239" s="3" t="s">
        <v>7967</v>
      </c>
      <c r="F239" s="3" t="s">
        <v>13979</v>
      </c>
    </row>
    <row r="240" spans="1:6" x14ac:dyDescent="0.25">
      <c r="A240" s="3" t="s">
        <v>14483</v>
      </c>
      <c r="B240" s="4" t="s">
        <v>11820</v>
      </c>
      <c r="C240" s="2" t="s">
        <v>6523</v>
      </c>
      <c r="D240" s="3" t="s">
        <v>8080</v>
      </c>
      <c r="E240" s="3" t="s">
        <v>7967</v>
      </c>
      <c r="F240" s="3" t="s">
        <v>13980</v>
      </c>
    </row>
    <row r="241" spans="1:6" x14ac:dyDescent="0.25">
      <c r="A241" s="56" t="s">
        <v>7713</v>
      </c>
      <c r="B241" s="4" t="s">
        <v>11820</v>
      </c>
      <c r="C241" s="3" t="s">
        <v>6523</v>
      </c>
      <c r="D241" s="3" t="s">
        <v>8080</v>
      </c>
      <c r="E241" s="3" t="s">
        <v>7967</v>
      </c>
      <c r="F241" s="3" t="s">
        <v>13979</v>
      </c>
    </row>
    <row r="242" spans="1:6" x14ac:dyDescent="0.25">
      <c r="A242" s="56" t="s">
        <v>621</v>
      </c>
      <c r="B242" s="4" t="s">
        <v>11821</v>
      </c>
      <c r="C242" s="3" t="s">
        <v>3925</v>
      </c>
      <c r="D242" s="3" t="s">
        <v>8081</v>
      </c>
      <c r="E242" s="3" t="s">
        <v>7967</v>
      </c>
      <c r="F242" s="3" t="s">
        <v>13979</v>
      </c>
    </row>
    <row r="243" spans="1:6" x14ac:dyDescent="0.25">
      <c r="A243" s="3" t="s">
        <v>14484</v>
      </c>
      <c r="B243" s="4" t="s">
        <v>11821</v>
      </c>
      <c r="C243" s="2" t="s">
        <v>3925</v>
      </c>
      <c r="D243" s="3" t="s">
        <v>8081</v>
      </c>
      <c r="E243" s="3" t="s">
        <v>7967</v>
      </c>
      <c r="F243" s="3" t="s">
        <v>13980</v>
      </c>
    </row>
    <row r="244" spans="1:6" x14ac:dyDescent="0.25">
      <c r="A244" s="3" t="s">
        <v>14485</v>
      </c>
      <c r="B244" s="4" t="s">
        <v>11822</v>
      </c>
      <c r="C244" s="2" t="s">
        <v>3924</v>
      </c>
      <c r="D244" s="3" t="s">
        <v>8082</v>
      </c>
      <c r="E244" s="3" t="s">
        <v>7967</v>
      </c>
      <c r="F244" s="3" t="s">
        <v>13980</v>
      </c>
    </row>
    <row r="245" spans="1:6" x14ac:dyDescent="0.25">
      <c r="A245" s="56" t="s">
        <v>4883</v>
      </c>
      <c r="B245" s="4" t="s">
        <v>11822</v>
      </c>
      <c r="C245" s="3" t="s">
        <v>3924</v>
      </c>
      <c r="D245" s="3" t="s">
        <v>8082</v>
      </c>
      <c r="E245" s="3" t="s">
        <v>7967</v>
      </c>
      <c r="F245" s="3" t="s">
        <v>13979</v>
      </c>
    </row>
    <row r="246" spans="1:6" x14ac:dyDescent="0.25">
      <c r="A246" s="56" t="s">
        <v>620</v>
      </c>
      <c r="B246" s="4" t="s">
        <v>11823</v>
      </c>
      <c r="C246" s="3" t="s">
        <v>2664</v>
      </c>
      <c r="D246" s="3" t="s">
        <v>8083</v>
      </c>
      <c r="E246" s="3" t="s">
        <v>7967</v>
      </c>
      <c r="F246" s="3" t="s">
        <v>13979</v>
      </c>
    </row>
    <row r="247" spans="1:6" x14ac:dyDescent="0.25">
      <c r="A247" s="3" t="s">
        <v>14486</v>
      </c>
      <c r="B247" s="4" t="s">
        <v>11823</v>
      </c>
      <c r="C247" s="2" t="s">
        <v>2664</v>
      </c>
      <c r="D247" s="3" t="s">
        <v>8083</v>
      </c>
      <c r="E247" s="3" t="s">
        <v>7967</v>
      </c>
      <c r="F247" s="3" t="s">
        <v>13980</v>
      </c>
    </row>
    <row r="248" spans="1:6" x14ac:dyDescent="0.25">
      <c r="A248" s="3" t="s">
        <v>14487</v>
      </c>
      <c r="B248" s="4" t="s">
        <v>11824</v>
      </c>
      <c r="C248" s="2" t="s">
        <v>3923</v>
      </c>
      <c r="D248" s="3" t="s">
        <v>8084</v>
      </c>
      <c r="E248" s="3" t="s">
        <v>7967</v>
      </c>
      <c r="F248" s="3" t="s">
        <v>13980</v>
      </c>
    </row>
    <row r="249" spans="1:6" x14ac:dyDescent="0.25">
      <c r="A249" s="56" t="s">
        <v>619</v>
      </c>
      <c r="B249" s="4" t="s">
        <v>11824</v>
      </c>
      <c r="C249" s="3" t="s">
        <v>3923</v>
      </c>
      <c r="D249" s="3" t="s">
        <v>8084</v>
      </c>
      <c r="E249" s="3" t="s">
        <v>7967</v>
      </c>
      <c r="F249" s="3" t="s">
        <v>13979</v>
      </c>
    </row>
    <row r="250" spans="1:6" x14ac:dyDescent="0.25">
      <c r="A250" s="3" t="s">
        <v>14488</v>
      </c>
      <c r="B250" s="4" t="s">
        <v>11825</v>
      </c>
      <c r="C250" s="2" t="s">
        <v>6441</v>
      </c>
      <c r="D250" s="3" t="s">
        <v>8085</v>
      </c>
      <c r="E250" s="3" t="s">
        <v>7967</v>
      </c>
      <c r="F250" s="3" t="s">
        <v>13980</v>
      </c>
    </row>
    <row r="251" spans="1:6" x14ac:dyDescent="0.25">
      <c r="A251" s="56" t="s">
        <v>6442</v>
      </c>
      <c r="B251" s="4" t="s">
        <v>11825</v>
      </c>
      <c r="C251" s="3" t="s">
        <v>6441</v>
      </c>
      <c r="D251" s="3" t="s">
        <v>8085</v>
      </c>
      <c r="E251" s="3" t="s">
        <v>7967</v>
      </c>
      <c r="F251" s="3" t="s">
        <v>13979</v>
      </c>
    </row>
    <row r="252" spans="1:6" x14ac:dyDescent="0.25">
      <c r="A252" s="56" t="s">
        <v>632</v>
      </c>
      <c r="B252" s="4" t="s">
        <v>11826</v>
      </c>
      <c r="C252" s="3" t="s">
        <v>2661</v>
      </c>
      <c r="D252" s="3" t="s">
        <v>8086</v>
      </c>
      <c r="E252" s="3" t="s">
        <v>7967</v>
      </c>
      <c r="F252" s="3" t="s">
        <v>13979</v>
      </c>
    </row>
    <row r="253" spans="1:6" x14ac:dyDescent="0.25">
      <c r="A253" s="3" t="s">
        <v>14489</v>
      </c>
      <c r="B253" s="4" t="s">
        <v>11826</v>
      </c>
      <c r="C253" s="2" t="s">
        <v>2661</v>
      </c>
      <c r="D253" s="3" t="s">
        <v>8086</v>
      </c>
      <c r="E253" s="3" t="s">
        <v>7967</v>
      </c>
      <c r="F253" s="3" t="s">
        <v>13980</v>
      </c>
    </row>
    <row r="254" spans="1:6" x14ac:dyDescent="0.25">
      <c r="A254" s="56" t="s">
        <v>4893</v>
      </c>
      <c r="B254" s="4" t="s">
        <v>11827</v>
      </c>
      <c r="C254" s="3" t="s">
        <v>1845</v>
      </c>
      <c r="D254" s="3" t="s">
        <v>8087</v>
      </c>
      <c r="E254" s="3" t="s">
        <v>7967</v>
      </c>
      <c r="F254" s="3" t="s">
        <v>13979</v>
      </c>
    </row>
    <row r="255" spans="1:6" x14ac:dyDescent="0.25">
      <c r="A255" s="3" t="s">
        <v>14490</v>
      </c>
      <c r="B255" s="4" t="s">
        <v>11827</v>
      </c>
      <c r="C255" s="2" t="s">
        <v>1845</v>
      </c>
      <c r="D255" s="3" t="s">
        <v>8087</v>
      </c>
      <c r="E255" s="3" t="s">
        <v>7967</v>
      </c>
      <c r="F255" s="3" t="s">
        <v>13980</v>
      </c>
    </row>
    <row r="256" spans="1:6" x14ac:dyDescent="0.25">
      <c r="A256" s="56" t="s">
        <v>633</v>
      </c>
      <c r="B256" s="4" t="s">
        <v>11828</v>
      </c>
      <c r="C256" s="3" t="s">
        <v>1846</v>
      </c>
      <c r="D256" s="3" t="s">
        <v>8088</v>
      </c>
      <c r="E256" s="3" t="s">
        <v>7967</v>
      </c>
      <c r="F256" s="3" t="s">
        <v>13979</v>
      </c>
    </row>
    <row r="257" spans="1:6" x14ac:dyDescent="0.25">
      <c r="A257" s="3" t="s">
        <v>14491</v>
      </c>
      <c r="B257" s="4" t="s">
        <v>11828</v>
      </c>
      <c r="C257" s="2" t="s">
        <v>1846</v>
      </c>
      <c r="D257" s="3" t="s">
        <v>8088</v>
      </c>
      <c r="E257" s="3" t="s">
        <v>7967</v>
      </c>
      <c r="F257" s="3" t="s">
        <v>13980</v>
      </c>
    </row>
    <row r="258" spans="1:6" x14ac:dyDescent="0.25">
      <c r="A258" s="3" t="s">
        <v>14492</v>
      </c>
      <c r="B258" s="4" t="s">
        <v>11829</v>
      </c>
      <c r="C258" s="2" t="s">
        <v>2660</v>
      </c>
      <c r="D258" s="3" t="s">
        <v>8089</v>
      </c>
      <c r="E258" s="3" t="s">
        <v>7967</v>
      </c>
      <c r="F258" s="3" t="s">
        <v>13980</v>
      </c>
    </row>
    <row r="259" spans="1:6" x14ac:dyDescent="0.25">
      <c r="A259" s="56" t="s">
        <v>634</v>
      </c>
      <c r="B259" s="4" t="s">
        <v>11829</v>
      </c>
      <c r="C259" s="3" t="s">
        <v>2660</v>
      </c>
      <c r="D259" s="3" t="s">
        <v>8089</v>
      </c>
      <c r="E259" s="3" t="s">
        <v>7967</v>
      </c>
      <c r="F259" s="3" t="s">
        <v>13979</v>
      </c>
    </row>
    <row r="260" spans="1:6" x14ac:dyDescent="0.25">
      <c r="A260" s="56" t="s">
        <v>635</v>
      </c>
      <c r="B260" s="4" t="s">
        <v>11830</v>
      </c>
      <c r="C260" s="3" t="s">
        <v>1847</v>
      </c>
      <c r="D260" s="3" t="s">
        <v>8090</v>
      </c>
      <c r="E260" s="3" t="s">
        <v>7967</v>
      </c>
      <c r="F260" s="3" t="s">
        <v>13979</v>
      </c>
    </row>
    <row r="261" spans="1:6" x14ac:dyDescent="0.25">
      <c r="A261" s="3" t="s">
        <v>14493</v>
      </c>
      <c r="B261" s="4" t="s">
        <v>11830</v>
      </c>
      <c r="C261" s="2" t="s">
        <v>1847</v>
      </c>
      <c r="D261" s="3" t="s">
        <v>8090</v>
      </c>
      <c r="E261" s="3" t="s">
        <v>7967</v>
      </c>
      <c r="F261" s="3" t="s">
        <v>13980</v>
      </c>
    </row>
    <row r="262" spans="1:6" x14ac:dyDescent="0.25">
      <c r="A262" s="3" t="s">
        <v>14494</v>
      </c>
      <c r="B262" s="4" t="s">
        <v>11831</v>
      </c>
      <c r="C262" s="2" t="s">
        <v>1843</v>
      </c>
      <c r="D262" s="3" t="s">
        <v>8091</v>
      </c>
      <c r="E262" s="3" t="s">
        <v>7967</v>
      </c>
      <c r="F262" s="3" t="s">
        <v>13980</v>
      </c>
    </row>
    <row r="263" spans="1:6" x14ac:dyDescent="0.25">
      <c r="A263" s="56" t="s">
        <v>628</v>
      </c>
      <c r="B263" s="4" t="s">
        <v>11831</v>
      </c>
      <c r="C263" s="3" t="s">
        <v>1843</v>
      </c>
      <c r="D263" s="3" t="s">
        <v>8091</v>
      </c>
      <c r="E263" s="3" t="s">
        <v>7967</v>
      </c>
      <c r="F263" s="3" t="s">
        <v>13979</v>
      </c>
    </row>
    <row r="264" spans="1:6" x14ac:dyDescent="0.25">
      <c r="A264" s="3" t="s">
        <v>14495</v>
      </c>
      <c r="B264" s="4" t="s">
        <v>11832</v>
      </c>
      <c r="C264" s="2" t="s">
        <v>3926</v>
      </c>
      <c r="D264" s="3" t="s">
        <v>8092</v>
      </c>
      <c r="E264" s="3" t="s">
        <v>7967</v>
      </c>
      <c r="F264" s="3" t="s">
        <v>13980</v>
      </c>
    </row>
    <row r="265" spans="1:6" x14ac:dyDescent="0.25">
      <c r="A265" s="56" t="s">
        <v>622</v>
      </c>
      <c r="B265" s="4" t="s">
        <v>11832</v>
      </c>
      <c r="C265" s="3" t="s">
        <v>3926</v>
      </c>
      <c r="D265" s="3" t="s">
        <v>8092</v>
      </c>
      <c r="E265" s="3" t="s">
        <v>7967</v>
      </c>
      <c r="F265" s="3" t="s">
        <v>13979</v>
      </c>
    </row>
    <row r="266" spans="1:6" x14ac:dyDescent="0.25">
      <c r="A266" s="3" t="s">
        <v>14496</v>
      </c>
      <c r="B266" s="4" t="s">
        <v>11833</v>
      </c>
      <c r="C266" s="2" t="s">
        <v>3928</v>
      </c>
      <c r="D266" s="3" t="s">
        <v>8093</v>
      </c>
      <c r="E266" s="3" t="s">
        <v>7967</v>
      </c>
      <c r="F266" s="3" t="s">
        <v>13980</v>
      </c>
    </row>
    <row r="267" spans="1:6" x14ac:dyDescent="0.25">
      <c r="A267" s="56" t="s">
        <v>624</v>
      </c>
      <c r="B267" s="4" t="s">
        <v>11833</v>
      </c>
      <c r="C267" s="3" t="s">
        <v>3928</v>
      </c>
      <c r="D267" s="3" t="s">
        <v>8093</v>
      </c>
      <c r="E267" s="3" t="s">
        <v>7967</v>
      </c>
      <c r="F267" s="3" t="s">
        <v>13979</v>
      </c>
    </row>
    <row r="268" spans="1:6" x14ac:dyDescent="0.25">
      <c r="A268" s="3" t="s">
        <v>14497</v>
      </c>
      <c r="B268" s="4" t="s">
        <v>11834</v>
      </c>
      <c r="C268" s="2" t="s">
        <v>1840</v>
      </c>
      <c r="D268" s="3" t="s">
        <v>8094</v>
      </c>
      <c r="E268" s="3" t="s">
        <v>7967</v>
      </c>
      <c r="F268" s="3" t="s">
        <v>13980</v>
      </c>
    </row>
    <row r="269" spans="1:6" x14ac:dyDescent="0.25">
      <c r="A269" s="56" t="s">
        <v>625</v>
      </c>
      <c r="B269" s="4" t="s">
        <v>11834</v>
      </c>
      <c r="C269" s="3" t="s">
        <v>1840</v>
      </c>
      <c r="D269" s="3" t="s">
        <v>8094</v>
      </c>
      <c r="E269" s="3" t="s">
        <v>7967</v>
      </c>
      <c r="F269" s="3" t="s">
        <v>13979</v>
      </c>
    </row>
    <row r="270" spans="1:6" x14ac:dyDescent="0.25">
      <c r="A270" s="56" t="s">
        <v>626</v>
      </c>
      <c r="B270" s="4" t="s">
        <v>11835</v>
      </c>
      <c r="C270" s="3" t="s">
        <v>1841</v>
      </c>
      <c r="D270" s="3" t="s">
        <v>8095</v>
      </c>
      <c r="E270" s="3" t="s">
        <v>7967</v>
      </c>
      <c r="F270" s="3" t="s">
        <v>13979</v>
      </c>
    </row>
    <row r="271" spans="1:6" x14ac:dyDescent="0.25">
      <c r="A271" s="3" t="s">
        <v>14498</v>
      </c>
      <c r="B271" s="4" t="s">
        <v>11835</v>
      </c>
      <c r="C271" s="2" t="s">
        <v>1841</v>
      </c>
      <c r="D271" s="3" t="s">
        <v>8095</v>
      </c>
      <c r="E271" s="3" t="s">
        <v>7967</v>
      </c>
      <c r="F271" s="3" t="s">
        <v>13980</v>
      </c>
    </row>
    <row r="272" spans="1:6" x14ac:dyDescent="0.25">
      <c r="A272" s="3" t="s">
        <v>14499</v>
      </c>
      <c r="B272" s="4" t="s">
        <v>11836</v>
      </c>
      <c r="C272" s="2" t="s">
        <v>1842</v>
      </c>
      <c r="D272" s="3" t="s">
        <v>8096</v>
      </c>
      <c r="E272" s="3" t="s">
        <v>7967</v>
      </c>
      <c r="F272" s="3" t="s">
        <v>13980</v>
      </c>
    </row>
    <row r="273" spans="1:6" x14ac:dyDescent="0.25">
      <c r="A273" s="56" t="s">
        <v>627</v>
      </c>
      <c r="B273" s="4" t="s">
        <v>11836</v>
      </c>
      <c r="C273" s="3" t="s">
        <v>1842</v>
      </c>
      <c r="D273" s="3" t="s">
        <v>8096</v>
      </c>
      <c r="E273" s="3" t="s">
        <v>7967</v>
      </c>
      <c r="F273" s="3" t="s">
        <v>13979</v>
      </c>
    </row>
    <row r="274" spans="1:6" x14ac:dyDescent="0.25">
      <c r="A274" s="56" t="s">
        <v>623</v>
      </c>
      <c r="B274" s="4" t="s">
        <v>11837</v>
      </c>
      <c r="C274" s="3" t="s">
        <v>3927</v>
      </c>
      <c r="D274" s="3" t="s">
        <v>8097</v>
      </c>
      <c r="E274" s="3" t="s">
        <v>7967</v>
      </c>
      <c r="F274" s="3" t="s">
        <v>13979</v>
      </c>
    </row>
    <row r="275" spans="1:6" x14ac:dyDescent="0.25">
      <c r="A275" s="3" t="s">
        <v>14500</v>
      </c>
      <c r="B275" s="4" t="s">
        <v>11837</v>
      </c>
      <c r="C275" s="2" t="s">
        <v>3927</v>
      </c>
      <c r="D275" s="3" t="s">
        <v>8097</v>
      </c>
      <c r="E275" s="3" t="s">
        <v>7967</v>
      </c>
      <c r="F275" s="3" t="s">
        <v>13980</v>
      </c>
    </row>
    <row r="276" spans="1:6" x14ac:dyDescent="0.25">
      <c r="A276" s="56" t="s">
        <v>630</v>
      </c>
      <c r="B276" s="4" t="s">
        <v>11838</v>
      </c>
      <c r="C276" s="3" t="s">
        <v>2662</v>
      </c>
      <c r="D276" s="3" t="s">
        <v>8098</v>
      </c>
      <c r="E276" s="3" t="s">
        <v>7967</v>
      </c>
      <c r="F276" s="3" t="s">
        <v>13979</v>
      </c>
    </row>
    <row r="277" spans="1:6" x14ac:dyDescent="0.25">
      <c r="A277" s="3" t="s">
        <v>14501</v>
      </c>
      <c r="B277" s="4" t="s">
        <v>11838</v>
      </c>
      <c r="C277" s="2" t="s">
        <v>2662</v>
      </c>
      <c r="D277" s="3" t="s">
        <v>8098</v>
      </c>
      <c r="E277" s="3" t="s">
        <v>7967</v>
      </c>
      <c r="F277" s="3" t="s">
        <v>13980</v>
      </c>
    </row>
    <row r="278" spans="1:6" x14ac:dyDescent="0.25">
      <c r="A278" s="56" t="s">
        <v>13168</v>
      </c>
      <c r="B278" s="4" t="s">
        <v>11838</v>
      </c>
      <c r="C278" s="3" t="s">
        <v>12138</v>
      </c>
      <c r="D278" s="3"/>
      <c r="E278" s="3" t="s">
        <v>7967</v>
      </c>
      <c r="F278" s="3" t="s">
        <v>13979</v>
      </c>
    </row>
    <row r="279" spans="1:6" x14ac:dyDescent="0.25">
      <c r="A279" s="56" t="s">
        <v>13167</v>
      </c>
      <c r="B279" s="4" t="s">
        <v>11838</v>
      </c>
      <c r="C279" s="3" t="s">
        <v>12137</v>
      </c>
      <c r="D279" s="3"/>
      <c r="E279" s="3" t="s">
        <v>7967</v>
      </c>
      <c r="F279" s="3" t="s">
        <v>13979</v>
      </c>
    </row>
    <row r="280" spans="1:6" x14ac:dyDescent="0.25">
      <c r="A280" s="3" t="s">
        <v>14502</v>
      </c>
      <c r="B280" s="4" t="s">
        <v>11839</v>
      </c>
      <c r="C280" s="2" t="s">
        <v>1844</v>
      </c>
      <c r="D280" s="3" t="s">
        <v>8099</v>
      </c>
      <c r="E280" s="3" t="s">
        <v>7967</v>
      </c>
      <c r="F280" s="3" t="s">
        <v>13980</v>
      </c>
    </row>
    <row r="281" spans="1:6" x14ac:dyDescent="0.25">
      <c r="A281" s="56" t="s">
        <v>631</v>
      </c>
      <c r="B281" s="4" t="s">
        <v>11839</v>
      </c>
      <c r="C281" s="3" t="s">
        <v>1844</v>
      </c>
      <c r="D281" s="3" t="s">
        <v>8099</v>
      </c>
      <c r="E281" s="3" t="s">
        <v>7967</v>
      </c>
      <c r="F281" s="3" t="s">
        <v>13979</v>
      </c>
    </row>
    <row r="282" spans="1:6" x14ac:dyDescent="0.25">
      <c r="A282" s="56" t="s">
        <v>13169</v>
      </c>
      <c r="B282" s="4" t="s">
        <v>11839</v>
      </c>
      <c r="C282" s="3" t="s">
        <v>12139</v>
      </c>
      <c r="D282" s="3"/>
      <c r="E282" s="3" t="s">
        <v>7967</v>
      </c>
      <c r="F282" s="3" t="s">
        <v>13979</v>
      </c>
    </row>
    <row r="283" spans="1:6" x14ac:dyDescent="0.25">
      <c r="A283" s="56" t="s">
        <v>13170</v>
      </c>
      <c r="B283" s="4" t="s">
        <v>11840</v>
      </c>
      <c r="C283" s="3" t="s">
        <v>12140</v>
      </c>
      <c r="D283" s="3" t="s">
        <v>12953</v>
      </c>
      <c r="F283" s="3" t="s">
        <v>13979</v>
      </c>
    </row>
    <row r="284" spans="1:6" x14ac:dyDescent="0.25">
      <c r="A284" s="3" t="s">
        <v>12953</v>
      </c>
      <c r="B284" s="4" t="s">
        <v>11840</v>
      </c>
      <c r="C284" s="2" t="s">
        <v>12140</v>
      </c>
      <c r="D284" s="3" t="s">
        <v>12953</v>
      </c>
      <c r="F284" s="3" t="s">
        <v>13980</v>
      </c>
    </row>
    <row r="285" spans="1:6" x14ac:dyDescent="0.25">
      <c r="A285" s="56" t="s">
        <v>13171</v>
      </c>
      <c r="B285" s="4" t="s">
        <v>11840</v>
      </c>
      <c r="C285" s="3" t="s">
        <v>12141</v>
      </c>
      <c r="D285" s="3"/>
      <c r="E285" s="3" t="s">
        <v>7967</v>
      </c>
      <c r="F285" s="3" t="s">
        <v>13979</v>
      </c>
    </row>
    <row r="286" spans="1:6" x14ac:dyDescent="0.25">
      <c r="A286" s="56" t="s">
        <v>4977</v>
      </c>
      <c r="B286" s="4" t="s">
        <v>11841</v>
      </c>
      <c r="C286" s="3" t="s">
        <v>2630</v>
      </c>
      <c r="D286" s="3" t="s">
        <v>8100</v>
      </c>
      <c r="E286" s="3">
        <v>1</v>
      </c>
      <c r="F286" s="3" t="s">
        <v>13979</v>
      </c>
    </row>
    <row r="287" spans="1:6" x14ac:dyDescent="0.25">
      <c r="A287" s="3" t="s">
        <v>14503</v>
      </c>
      <c r="B287" s="4" t="s">
        <v>11841</v>
      </c>
      <c r="C287" s="2" t="s">
        <v>2630</v>
      </c>
      <c r="D287" s="3" t="s">
        <v>8100</v>
      </c>
      <c r="E287" s="3">
        <v>1</v>
      </c>
      <c r="F287" s="3" t="s">
        <v>13980</v>
      </c>
    </row>
    <row r="288" spans="1:6" x14ac:dyDescent="0.25">
      <c r="A288" s="3" t="s">
        <v>14504</v>
      </c>
      <c r="B288" s="4" t="s">
        <v>11842</v>
      </c>
      <c r="C288" s="2" t="s">
        <v>3943</v>
      </c>
      <c r="D288" s="3" t="s">
        <v>8101</v>
      </c>
      <c r="E288" s="3">
        <v>3</v>
      </c>
      <c r="F288" s="3" t="s">
        <v>13980</v>
      </c>
    </row>
    <row r="289" spans="1:6" x14ac:dyDescent="0.25">
      <c r="A289" s="56" t="s">
        <v>4980</v>
      </c>
      <c r="B289" s="4" t="s">
        <v>11842</v>
      </c>
      <c r="C289" s="3" t="s">
        <v>3943</v>
      </c>
      <c r="D289" s="3" t="s">
        <v>8101</v>
      </c>
      <c r="E289" s="3">
        <v>3</v>
      </c>
      <c r="F289" s="3" t="s">
        <v>13979</v>
      </c>
    </row>
    <row r="290" spans="1:6" x14ac:dyDescent="0.25">
      <c r="A290" s="3" t="s">
        <v>14505</v>
      </c>
      <c r="B290" s="4" t="s">
        <v>11843</v>
      </c>
      <c r="C290" s="2" t="s">
        <v>2629</v>
      </c>
      <c r="D290" s="3" t="s">
        <v>8102</v>
      </c>
      <c r="E290" s="3">
        <v>3</v>
      </c>
      <c r="F290" s="3" t="s">
        <v>13980</v>
      </c>
    </row>
    <row r="291" spans="1:6" x14ac:dyDescent="0.25">
      <c r="A291" s="56" t="s">
        <v>4978</v>
      </c>
      <c r="B291" s="4" t="s">
        <v>11843</v>
      </c>
      <c r="C291" s="3" t="s">
        <v>2629</v>
      </c>
      <c r="D291" s="3" t="s">
        <v>8102</v>
      </c>
      <c r="E291" s="3">
        <v>3</v>
      </c>
      <c r="F291" s="3" t="s">
        <v>13979</v>
      </c>
    </row>
    <row r="292" spans="1:6" x14ac:dyDescent="0.25">
      <c r="A292" s="3" t="s">
        <v>14506</v>
      </c>
      <c r="B292" s="4" t="s">
        <v>11844</v>
      </c>
      <c r="C292" s="2" t="s">
        <v>2628</v>
      </c>
      <c r="D292" s="3" t="s">
        <v>8103</v>
      </c>
      <c r="E292" s="3">
        <v>2</v>
      </c>
      <c r="F292" s="3" t="s">
        <v>13980</v>
      </c>
    </row>
    <row r="293" spans="1:6" x14ac:dyDescent="0.25">
      <c r="A293" s="56" t="s">
        <v>4979</v>
      </c>
      <c r="B293" s="4" t="s">
        <v>11844</v>
      </c>
      <c r="C293" s="3" t="s">
        <v>2628</v>
      </c>
      <c r="D293" s="3" t="s">
        <v>8103</v>
      </c>
      <c r="E293" s="3">
        <v>2</v>
      </c>
      <c r="F293" s="3" t="s">
        <v>13979</v>
      </c>
    </row>
    <row r="294" spans="1:6" x14ac:dyDescent="0.25">
      <c r="A294" s="56" t="s">
        <v>13172</v>
      </c>
      <c r="B294" s="4" t="s">
        <v>11845</v>
      </c>
      <c r="C294" s="3" t="s">
        <v>12142</v>
      </c>
      <c r="D294" s="3"/>
      <c r="E294" s="3" t="s">
        <v>7967</v>
      </c>
      <c r="F294" s="3" t="s">
        <v>13979</v>
      </c>
    </row>
    <row r="295" spans="1:6" x14ac:dyDescent="0.25">
      <c r="A295" s="56" t="s">
        <v>5080</v>
      </c>
      <c r="B295" s="4" t="s">
        <v>11846</v>
      </c>
      <c r="C295" s="3" t="s">
        <v>2609</v>
      </c>
      <c r="D295" s="3" t="s">
        <v>8104</v>
      </c>
      <c r="E295" s="3">
        <v>2</v>
      </c>
      <c r="F295" s="3" t="s">
        <v>13979</v>
      </c>
    </row>
    <row r="296" spans="1:6" x14ac:dyDescent="0.25">
      <c r="A296" s="3" t="s">
        <v>14507</v>
      </c>
      <c r="B296" s="4" t="s">
        <v>11846</v>
      </c>
      <c r="C296" s="2" t="s">
        <v>2609</v>
      </c>
      <c r="D296" s="3" t="s">
        <v>8104</v>
      </c>
      <c r="E296" s="3">
        <v>2</v>
      </c>
      <c r="F296" s="3" t="s">
        <v>13980</v>
      </c>
    </row>
    <row r="297" spans="1:6" x14ac:dyDescent="0.25">
      <c r="A297" s="56" t="s">
        <v>13173</v>
      </c>
      <c r="B297" s="4" t="s">
        <v>11846</v>
      </c>
      <c r="C297" s="3" t="s">
        <v>12143</v>
      </c>
      <c r="D297" s="3"/>
      <c r="E297" s="3" t="s">
        <v>7967</v>
      </c>
      <c r="F297" s="3" t="s">
        <v>13979</v>
      </c>
    </row>
    <row r="298" spans="1:6" x14ac:dyDescent="0.25">
      <c r="A298" s="56" t="s">
        <v>7150</v>
      </c>
      <c r="B298" s="4" t="s">
        <v>11847</v>
      </c>
      <c r="C298" s="3" t="s">
        <v>6524</v>
      </c>
      <c r="D298" s="3" t="s">
        <v>8105</v>
      </c>
      <c r="E298" s="3" t="s">
        <v>7967</v>
      </c>
      <c r="F298" s="3" t="s">
        <v>13979</v>
      </c>
    </row>
    <row r="299" spans="1:6" x14ac:dyDescent="0.25">
      <c r="A299" s="3" t="s">
        <v>14508</v>
      </c>
      <c r="B299" s="4" t="s">
        <v>11847</v>
      </c>
      <c r="C299" s="2" t="s">
        <v>6524</v>
      </c>
      <c r="D299" s="3" t="s">
        <v>8105</v>
      </c>
      <c r="E299" s="3" t="s">
        <v>7967</v>
      </c>
      <c r="F299" s="3" t="s">
        <v>13980</v>
      </c>
    </row>
    <row r="300" spans="1:6" x14ac:dyDescent="0.25">
      <c r="A300" s="56" t="s">
        <v>5081</v>
      </c>
      <c r="B300" s="4" t="s">
        <v>11847</v>
      </c>
      <c r="C300" s="3" t="s">
        <v>3957</v>
      </c>
      <c r="D300" s="3"/>
      <c r="E300" s="3">
        <v>2</v>
      </c>
      <c r="F300" s="3" t="s">
        <v>13979</v>
      </c>
    </row>
    <row r="301" spans="1:6" x14ac:dyDescent="0.25">
      <c r="A301" s="56" t="s">
        <v>5081</v>
      </c>
      <c r="B301" s="4" t="s">
        <v>11848</v>
      </c>
      <c r="C301" s="3" t="s">
        <v>3957</v>
      </c>
      <c r="D301" s="3" t="s">
        <v>9218</v>
      </c>
      <c r="E301" s="3">
        <v>2</v>
      </c>
      <c r="F301" s="3" t="s">
        <v>13979</v>
      </c>
    </row>
    <row r="302" spans="1:6" x14ac:dyDescent="0.25">
      <c r="A302" s="3" t="s">
        <v>14509</v>
      </c>
      <c r="B302" s="4" t="s">
        <v>11848</v>
      </c>
      <c r="C302" s="2" t="s">
        <v>3957</v>
      </c>
      <c r="D302" s="3" t="s">
        <v>9218</v>
      </c>
      <c r="E302" s="3">
        <v>2</v>
      </c>
      <c r="F302" s="3" t="s">
        <v>13980</v>
      </c>
    </row>
    <row r="303" spans="1:6" x14ac:dyDescent="0.25">
      <c r="A303" s="56" t="s">
        <v>5077</v>
      </c>
      <c r="B303" s="4" t="s">
        <v>11849</v>
      </c>
      <c r="C303" s="3" t="s">
        <v>2610</v>
      </c>
      <c r="D303" s="3" t="s">
        <v>8106</v>
      </c>
      <c r="E303" s="3">
        <v>4</v>
      </c>
      <c r="F303" s="3" t="s">
        <v>13979</v>
      </c>
    </row>
    <row r="304" spans="1:6" x14ac:dyDescent="0.25">
      <c r="A304" s="3" t="s">
        <v>14510</v>
      </c>
      <c r="B304" s="4" t="s">
        <v>11849</v>
      </c>
      <c r="C304" s="2" t="s">
        <v>2610</v>
      </c>
      <c r="D304" s="3" t="s">
        <v>8106</v>
      </c>
      <c r="E304" s="3">
        <v>4</v>
      </c>
      <c r="F304" s="3" t="s">
        <v>13980</v>
      </c>
    </row>
    <row r="305" spans="1:6" x14ac:dyDescent="0.25">
      <c r="A305" s="56" t="s">
        <v>13174</v>
      </c>
      <c r="B305" s="4" t="s">
        <v>11849</v>
      </c>
      <c r="C305" s="3" t="s">
        <v>12144</v>
      </c>
      <c r="D305" s="3"/>
      <c r="E305" s="3" t="s">
        <v>7967</v>
      </c>
      <c r="F305" s="3" t="s">
        <v>13979</v>
      </c>
    </row>
    <row r="306" spans="1:6" x14ac:dyDescent="0.25">
      <c r="A306" s="3" t="s">
        <v>14511</v>
      </c>
      <c r="B306" s="4" t="s">
        <v>11850</v>
      </c>
      <c r="C306" s="2" t="s">
        <v>3955</v>
      </c>
      <c r="D306" s="3" t="s">
        <v>8107</v>
      </c>
      <c r="E306" s="3">
        <v>4</v>
      </c>
      <c r="F306" s="3" t="s">
        <v>13980</v>
      </c>
    </row>
    <row r="307" spans="1:6" x14ac:dyDescent="0.25">
      <c r="A307" s="56" t="s">
        <v>5078</v>
      </c>
      <c r="B307" s="4" t="s">
        <v>11850</v>
      </c>
      <c r="C307" s="3" t="s">
        <v>3955</v>
      </c>
      <c r="D307" s="3" t="s">
        <v>8107</v>
      </c>
      <c r="E307" s="3">
        <v>4</v>
      </c>
      <c r="F307" s="3" t="s">
        <v>13979</v>
      </c>
    </row>
    <row r="308" spans="1:6" x14ac:dyDescent="0.25">
      <c r="A308" s="3" t="s">
        <v>14512</v>
      </c>
      <c r="B308" s="4" t="s">
        <v>11851</v>
      </c>
      <c r="C308" s="2" t="s">
        <v>3956</v>
      </c>
      <c r="D308" s="3" t="s">
        <v>8108</v>
      </c>
      <c r="E308" s="3">
        <v>4</v>
      </c>
      <c r="F308" s="3" t="s">
        <v>13980</v>
      </c>
    </row>
    <row r="309" spans="1:6" x14ac:dyDescent="0.25">
      <c r="A309" s="56" t="s">
        <v>5079</v>
      </c>
      <c r="B309" s="4" t="s">
        <v>11851</v>
      </c>
      <c r="C309" s="3" t="s">
        <v>3956</v>
      </c>
      <c r="D309" s="3" t="s">
        <v>8108</v>
      </c>
      <c r="E309" s="3">
        <v>4</v>
      </c>
      <c r="F309" s="3" t="s">
        <v>13979</v>
      </c>
    </row>
    <row r="310" spans="1:6" x14ac:dyDescent="0.25">
      <c r="A310" s="56" t="s">
        <v>13175</v>
      </c>
      <c r="B310" s="4" t="s">
        <v>11851</v>
      </c>
      <c r="C310" s="3" t="s">
        <v>12145</v>
      </c>
      <c r="D310" s="3"/>
      <c r="E310" s="3" t="s">
        <v>7967</v>
      </c>
      <c r="F310" s="3" t="s">
        <v>13979</v>
      </c>
    </row>
    <row r="311" spans="1:6" x14ac:dyDescent="0.25">
      <c r="A311" s="56" t="s">
        <v>13176</v>
      </c>
      <c r="B311" s="4" t="s">
        <v>11852</v>
      </c>
      <c r="C311" s="3" t="s">
        <v>12146</v>
      </c>
      <c r="D311" s="3"/>
      <c r="E311" s="3" t="s">
        <v>7967</v>
      </c>
      <c r="F311" s="3" t="s">
        <v>13979</v>
      </c>
    </row>
    <row r="312" spans="1:6" x14ac:dyDescent="0.25">
      <c r="A312" s="56" t="s">
        <v>5073</v>
      </c>
      <c r="B312" s="4" t="s">
        <v>11853</v>
      </c>
      <c r="C312" s="3" t="s">
        <v>2613</v>
      </c>
      <c r="D312" s="3" t="s">
        <v>8109</v>
      </c>
      <c r="E312" s="3">
        <v>1</v>
      </c>
      <c r="F312" s="3" t="s">
        <v>13979</v>
      </c>
    </row>
    <row r="313" spans="1:6" x14ac:dyDescent="0.25">
      <c r="A313" s="3" t="s">
        <v>14513</v>
      </c>
      <c r="B313" s="4" t="s">
        <v>11853</v>
      </c>
      <c r="C313" s="2" t="s">
        <v>2613</v>
      </c>
      <c r="D313" s="3" t="s">
        <v>8109</v>
      </c>
      <c r="E313" s="3">
        <v>1</v>
      </c>
      <c r="F313" s="3" t="s">
        <v>13980</v>
      </c>
    </row>
    <row r="314" spans="1:6" x14ac:dyDescent="0.25">
      <c r="A314" s="56" t="s">
        <v>13177</v>
      </c>
      <c r="B314" s="4" t="s">
        <v>11854</v>
      </c>
      <c r="C314" s="3" t="s">
        <v>12147</v>
      </c>
      <c r="D314" s="3"/>
      <c r="E314" s="3" t="s">
        <v>7967</v>
      </c>
      <c r="F314" s="3" t="s">
        <v>13979</v>
      </c>
    </row>
    <row r="315" spans="1:6" x14ac:dyDescent="0.25">
      <c r="A315" s="56" t="s">
        <v>5072</v>
      </c>
      <c r="B315" s="4" t="s">
        <v>11855</v>
      </c>
      <c r="C315" s="3" t="s">
        <v>2614</v>
      </c>
      <c r="D315" s="3" t="s">
        <v>8110</v>
      </c>
      <c r="E315" s="3">
        <v>2</v>
      </c>
      <c r="F315" s="3" t="s">
        <v>13979</v>
      </c>
    </row>
    <row r="316" spans="1:6" x14ac:dyDescent="0.25">
      <c r="A316" s="3" t="s">
        <v>14514</v>
      </c>
      <c r="B316" s="4" t="s">
        <v>11855</v>
      </c>
      <c r="C316" s="2" t="s">
        <v>2614</v>
      </c>
      <c r="D316" s="3" t="s">
        <v>8110</v>
      </c>
      <c r="E316" s="3">
        <v>2</v>
      </c>
      <c r="F316" s="3" t="s">
        <v>13980</v>
      </c>
    </row>
    <row r="317" spans="1:6" x14ac:dyDescent="0.25">
      <c r="A317" s="56" t="s">
        <v>13178</v>
      </c>
      <c r="B317" s="4" t="s">
        <v>11855</v>
      </c>
      <c r="C317" s="3" t="s">
        <v>12148</v>
      </c>
      <c r="D317" s="3"/>
      <c r="E317" s="3" t="s">
        <v>7967</v>
      </c>
      <c r="F317" s="3" t="s">
        <v>13979</v>
      </c>
    </row>
    <row r="318" spans="1:6" x14ac:dyDescent="0.25">
      <c r="A318" s="3" t="s">
        <v>14515</v>
      </c>
      <c r="B318" s="4" t="s">
        <v>11856</v>
      </c>
      <c r="C318" s="2" t="s">
        <v>2615</v>
      </c>
      <c r="D318" s="3" t="s">
        <v>8111</v>
      </c>
      <c r="E318" s="3">
        <v>2</v>
      </c>
      <c r="F318" s="3" t="s">
        <v>13980</v>
      </c>
    </row>
    <row r="319" spans="1:6" x14ac:dyDescent="0.25">
      <c r="A319" s="56" t="s">
        <v>5001</v>
      </c>
      <c r="B319" s="4" t="s">
        <v>11856</v>
      </c>
      <c r="C319" s="3" t="s">
        <v>2615</v>
      </c>
      <c r="D319" s="3" t="s">
        <v>8111</v>
      </c>
      <c r="E319" s="3">
        <v>2</v>
      </c>
      <c r="F319" s="3" t="s">
        <v>13979</v>
      </c>
    </row>
    <row r="320" spans="1:6" x14ac:dyDescent="0.25">
      <c r="A320" s="3" t="s">
        <v>14516</v>
      </c>
      <c r="B320" s="4" t="s">
        <v>11857</v>
      </c>
      <c r="C320" s="2" t="s">
        <v>3953</v>
      </c>
      <c r="D320" s="3" t="s">
        <v>8112</v>
      </c>
      <c r="E320" s="3">
        <v>2</v>
      </c>
      <c r="F320" s="3" t="s">
        <v>13980</v>
      </c>
    </row>
    <row r="321" spans="1:6" x14ac:dyDescent="0.25">
      <c r="A321" s="56" t="s">
        <v>4999</v>
      </c>
      <c r="B321" s="4" t="s">
        <v>11857</v>
      </c>
      <c r="C321" s="3" t="s">
        <v>3953</v>
      </c>
      <c r="D321" s="3" t="s">
        <v>8112</v>
      </c>
      <c r="E321" s="3">
        <v>2</v>
      </c>
      <c r="F321" s="3" t="s">
        <v>13979</v>
      </c>
    </row>
    <row r="322" spans="1:6" x14ac:dyDescent="0.25">
      <c r="A322" s="56" t="s">
        <v>5000</v>
      </c>
      <c r="B322" s="4" t="s">
        <v>11858</v>
      </c>
      <c r="C322" s="3" t="s">
        <v>2616</v>
      </c>
      <c r="D322" s="3" t="s">
        <v>8113</v>
      </c>
      <c r="E322" s="3">
        <v>2</v>
      </c>
      <c r="F322" s="3" t="s">
        <v>13979</v>
      </c>
    </row>
    <row r="323" spans="1:6" x14ac:dyDescent="0.25">
      <c r="A323" s="3" t="s">
        <v>14517</v>
      </c>
      <c r="B323" s="4" t="s">
        <v>11858</v>
      </c>
      <c r="C323" s="2" t="s">
        <v>2616</v>
      </c>
      <c r="D323" s="3" t="s">
        <v>8113</v>
      </c>
      <c r="E323" s="3">
        <v>2</v>
      </c>
      <c r="F323" s="3" t="s">
        <v>13980</v>
      </c>
    </row>
    <row r="324" spans="1:6" x14ac:dyDescent="0.25">
      <c r="A324" s="56" t="s">
        <v>5075</v>
      </c>
      <c r="B324" s="4" t="s">
        <v>11859</v>
      </c>
      <c r="C324" s="3" t="s">
        <v>2612</v>
      </c>
      <c r="D324" s="3" t="s">
        <v>8114</v>
      </c>
      <c r="E324" s="3">
        <v>1</v>
      </c>
      <c r="F324" s="3" t="s">
        <v>13979</v>
      </c>
    </row>
    <row r="325" spans="1:6" x14ac:dyDescent="0.25">
      <c r="A325" s="3" t="s">
        <v>14518</v>
      </c>
      <c r="B325" s="4" t="s">
        <v>11859</v>
      </c>
      <c r="C325" s="2" t="s">
        <v>2612</v>
      </c>
      <c r="D325" s="3" t="s">
        <v>8114</v>
      </c>
      <c r="E325" s="3">
        <v>1</v>
      </c>
      <c r="F325" s="3" t="s">
        <v>13980</v>
      </c>
    </row>
    <row r="326" spans="1:6" x14ac:dyDescent="0.25">
      <c r="A326" s="56" t="s">
        <v>13179</v>
      </c>
      <c r="B326" s="4" t="s">
        <v>11859</v>
      </c>
      <c r="C326" s="3" t="s">
        <v>12149</v>
      </c>
      <c r="D326" s="3"/>
      <c r="E326" s="3" t="s">
        <v>7967</v>
      </c>
      <c r="F326" s="3" t="s">
        <v>13979</v>
      </c>
    </row>
    <row r="327" spans="1:6" x14ac:dyDescent="0.25">
      <c r="A327" s="56" t="s">
        <v>5074</v>
      </c>
      <c r="B327" s="4" t="s">
        <v>11860</v>
      </c>
      <c r="C327" s="3" t="s">
        <v>3954</v>
      </c>
      <c r="D327" s="3" t="s">
        <v>8115</v>
      </c>
      <c r="E327" s="3">
        <v>2</v>
      </c>
      <c r="F327" s="3" t="s">
        <v>13979</v>
      </c>
    </row>
    <row r="328" spans="1:6" x14ac:dyDescent="0.25">
      <c r="A328" s="3" t="s">
        <v>14519</v>
      </c>
      <c r="B328" s="4" t="s">
        <v>11860</v>
      </c>
      <c r="C328" s="2" t="s">
        <v>3954</v>
      </c>
      <c r="D328" s="3" t="s">
        <v>8115</v>
      </c>
      <c r="E328" s="3">
        <v>2</v>
      </c>
      <c r="F328" s="3" t="s">
        <v>13980</v>
      </c>
    </row>
    <row r="329" spans="1:6" x14ac:dyDescent="0.25">
      <c r="A329" s="56" t="s">
        <v>5076</v>
      </c>
      <c r="B329" s="4" t="s">
        <v>11861</v>
      </c>
      <c r="C329" s="3" t="s">
        <v>2611</v>
      </c>
      <c r="D329" s="3" t="s">
        <v>8116</v>
      </c>
      <c r="E329" s="3">
        <v>1</v>
      </c>
      <c r="F329" s="3" t="s">
        <v>13979</v>
      </c>
    </row>
    <row r="330" spans="1:6" x14ac:dyDescent="0.25">
      <c r="A330" s="3" t="s">
        <v>14520</v>
      </c>
      <c r="B330" s="4" t="s">
        <v>11861</v>
      </c>
      <c r="C330" s="2" t="s">
        <v>2611</v>
      </c>
      <c r="D330" s="3" t="s">
        <v>8116</v>
      </c>
      <c r="E330" s="3">
        <v>1</v>
      </c>
      <c r="F330" s="3" t="s">
        <v>13980</v>
      </c>
    </row>
    <row r="331" spans="1:6" x14ac:dyDescent="0.25">
      <c r="A331" s="56" t="s">
        <v>7237</v>
      </c>
      <c r="B331" s="4" t="s">
        <v>11862</v>
      </c>
      <c r="C331" s="3" t="s">
        <v>6525</v>
      </c>
      <c r="D331" s="3" t="s">
        <v>8117</v>
      </c>
      <c r="E331" s="3">
        <v>1</v>
      </c>
      <c r="F331" s="3" t="s">
        <v>13979</v>
      </c>
    </row>
    <row r="332" spans="1:6" x14ac:dyDescent="0.25">
      <c r="A332" s="3" t="s">
        <v>14521</v>
      </c>
      <c r="B332" s="4" t="s">
        <v>11862</v>
      </c>
      <c r="C332" s="2" t="s">
        <v>6525</v>
      </c>
      <c r="D332" s="3" t="s">
        <v>8117</v>
      </c>
      <c r="E332" s="3">
        <v>1</v>
      </c>
      <c r="F332" s="3" t="s">
        <v>13980</v>
      </c>
    </row>
    <row r="333" spans="1:6" x14ac:dyDescent="0.25">
      <c r="A333" s="56" t="s">
        <v>7238</v>
      </c>
      <c r="B333" s="4" t="s">
        <v>11863</v>
      </c>
      <c r="C333" s="3" t="s">
        <v>6526</v>
      </c>
      <c r="D333" s="3" t="s">
        <v>8118</v>
      </c>
      <c r="E333" s="3">
        <v>1</v>
      </c>
      <c r="F333" s="3" t="s">
        <v>13979</v>
      </c>
    </row>
    <row r="334" spans="1:6" x14ac:dyDescent="0.25">
      <c r="A334" s="3" t="s">
        <v>14522</v>
      </c>
      <c r="B334" s="4" t="s">
        <v>11863</v>
      </c>
      <c r="C334" s="2" t="s">
        <v>6526</v>
      </c>
      <c r="D334" s="3" t="s">
        <v>8118</v>
      </c>
      <c r="E334" s="3">
        <v>1</v>
      </c>
      <c r="F334" s="3" t="s">
        <v>13980</v>
      </c>
    </row>
    <row r="335" spans="1:6" x14ac:dyDescent="0.25">
      <c r="A335" s="3" t="s">
        <v>14523</v>
      </c>
      <c r="B335" s="4" t="s">
        <v>11864</v>
      </c>
      <c r="C335" s="2" t="s">
        <v>2618</v>
      </c>
      <c r="D335" s="3" t="s">
        <v>8119</v>
      </c>
      <c r="E335" s="3">
        <v>4</v>
      </c>
      <c r="F335" s="3" t="s">
        <v>13980</v>
      </c>
    </row>
    <row r="336" spans="1:6" x14ac:dyDescent="0.25">
      <c r="A336" s="56" t="s">
        <v>4997</v>
      </c>
      <c r="B336" s="4" t="s">
        <v>11864</v>
      </c>
      <c r="C336" s="3" t="s">
        <v>2618</v>
      </c>
      <c r="D336" s="3" t="s">
        <v>8119</v>
      </c>
      <c r="E336" s="3">
        <v>4</v>
      </c>
      <c r="F336" s="3" t="s">
        <v>13979</v>
      </c>
    </row>
    <row r="337" spans="1:6" x14ac:dyDescent="0.25">
      <c r="A337" s="56" t="s">
        <v>4996</v>
      </c>
      <c r="B337" s="4" t="s">
        <v>11865</v>
      </c>
      <c r="C337" s="3" t="s">
        <v>2619</v>
      </c>
      <c r="D337" s="3" t="s">
        <v>8120</v>
      </c>
      <c r="E337" s="3">
        <v>2</v>
      </c>
      <c r="F337" s="3" t="s">
        <v>13979</v>
      </c>
    </row>
    <row r="338" spans="1:6" x14ac:dyDescent="0.25">
      <c r="A338" s="3" t="s">
        <v>14524</v>
      </c>
      <c r="B338" s="4" t="s">
        <v>11865</v>
      </c>
      <c r="C338" s="2" t="s">
        <v>2619</v>
      </c>
      <c r="D338" s="3" t="s">
        <v>8120</v>
      </c>
      <c r="E338" s="3">
        <v>2</v>
      </c>
      <c r="F338" s="3" t="s">
        <v>13980</v>
      </c>
    </row>
    <row r="339" spans="1:6" x14ac:dyDescent="0.25">
      <c r="A339" s="56" t="s">
        <v>4040</v>
      </c>
      <c r="B339" s="4" t="s">
        <v>11866</v>
      </c>
      <c r="C339" s="3" t="s">
        <v>3952</v>
      </c>
      <c r="D339" s="3" t="s">
        <v>8121</v>
      </c>
      <c r="E339" s="3">
        <v>4</v>
      </c>
      <c r="F339" s="3" t="s">
        <v>13979</v>
      </c>
    </row>
    <row r="340" spans="1:6" x14ac:dyDescent="0.25">
      <c r="A340" s="3" t="s">
        <v>14525</v>
      </c>
      <c r="B340" s="4" t="s">
        <v>11866</v>
      </c>
      <c r="C340" s="2" t="s">
        <v>3952</v>
      </c>
      <c r="D340" s="3" t="s">
        <v>8121</v>
      </c>
      <c r="E340" s="3">
        <v>4</v>
      </c>
      <c r="F340" s="3" t="s">
        <v>13980</v>
      </c>
    </row>
    <row r="341" spans="1:6" x14ac:dyDescent="0.25">
      <c r="A341" s="56" t="s">
        <v>13180</v>
      </c>
      <c r="B341" s="4" t="s">
        <v>11866</v>
      </c>
      <c r="C341" s="3" t="s">
        <v>12150</v>
      </c>
      <c r="D341" s="3"/>
      <c r="E341" s="3" t="s">
        <v>7967</v>
      </c>
      <c r="F341" s="3" t="s">
        <v>13979</v>
      </c>
    </row>
    <row r="342" spans="1:6" x14ac:dyDescent="0.25">
      <c r="A342" s="3" t="s">
        <v>14526</v>
      </c>
      <c r="B342" s="4" t="s">
        <v>11867</v>
      </c>
      <c r="C342" s="2" t="s">
        <v>2617</v>
      </c>
      <c r="D342" s="3" t="s">
        <v>8122</v>
      </c>
      <c r="E342" s="3">
        <v>2</v>
      </c>
      <c r="F342" s="3" t="s">
        <v>13980</v>
      </c>
    </row>
    <row r="343" spans="1:6" x14ac:dyDescent="0.25">
      <c r="A343" s="56" t="s">
        <v>4998</v>
      </c>
      <c r="B343" s="4" t="s">
        <v>11867</v>
      </c>
      <c r="C343" s="3" t="s">
        <v>2617</v>
      </c>
      <c r="D343" s="3" t="s">
        <v>8122</v>
      </c>
      <c r="E343" s="3">
        <v>2</v>
      </c>
      <c r="F343" s="3" t="s">
        <v>13979</v>
      </c>
    </row>
    <row r="344" spans="1:6" x14ac:dyDescent="0.25">
      <c r="A344" s="3" t="s">
        <v>14527</v>
      </c>
      <c r="B344" s="4" t="s">
        <v>11868</v>
      </c>
      <c r="C344" s="2" t="s">
        <v>2620</v>
      </c>
      <c r="D344" s="3" t="s">
        <v>8123</v>
      </c>
      <c r="E344" s="3">
        <v>2</v>
      </c>
      <c r="F344" s="3" t="s">
        <v>13980</v>
      </c>
    </row>
    <row r="345" spans="1:6" x14ac:dyDescent="0.25">
      <c r="A345" s="56" t="s">
        <v>4995</v>
      </c>
      <c r="B345" s="4" t="s">
        <v>11868</v>
      </c>
      <c r="C345" s="3" t="s">
        <v>2620</v>
      </c>
      <c r="D345" s="3" t="s">
        <v>8123</v>
      </c>
      <c r="E345" s="3">
        <v>2</v>
      </c>
      <c r="F345" s="3" t="s">
        <v>13979</v>
      </c>
    </row>
    <row r="346" spans="1:6" x14ac:dyDescent="0.25">
      <c r="A346" s="56" t="s">
        <v>13181</v>
      </c>
      <c r="B346" s="4" t="s">
        <v>11869</v>
      </c>
      <c r="C346" s="3" t="s">
        <v>12151</v>
      </c>
      <c r="D346" s="3"/>
      <c r="E346" s="3" t="s">
        <v>7967</v>
      </c>
      <c r="F346" s="3" t="s">
        <v>13979</v>
      </c>
    </row>
    <row r="347" spans="1:6" x14ac:dyDescent="0.25">
      <c r="A347" s="56" t="s">
        <v>4984</v>
      </c>
      <c r="B347" s="4" t="s">
        <v>11870</v>
      </c>
      <c r="C347" s="3" t="s">
        <v>3945</v>
      </c>
      <c r="D347" s="3" t="s">
        <v>8124</v>
      </c>
      <c r="E347" s="3">
        <v>2</v>
      </c>
      <c r="F347" s="3" t="s">
        <v>13979</v>
      </c>
    </row>
    <row r="348" spans="1:6" x14ac:dyDescent="0.25">
      <c r="A348" s="3" t="s">
        <v>14528</v>
      </c>
      <c r="B348" s="4" t="s">
        <v>11870</v>
      </c>
      <c r="C348" s="2" t="s">
        <v>3945</v>
      </c>
      <c r="D348" s="3" t="s">
        <v>8124</v>
      </c>
      <c r="E348" s="3">
        <v>2</v>
      </c>
      <c r="F348" s="3" t="s">
        <v>13980</v>
      </c>
    </row>
    <row r="349" spans="1:6" x14ac:dyDescent="0.25">
      <c r="A349" s="3" t="s">
        <v>14529</v>
      </c>
      <c r="B349" s="4" t="s">
        <v>11871</v>
      </c>
      <c r="C349" s="2" t="s">
        <v>2625</v>
      </c>
      <c r="D349" s="3" t="s">
        <v>8125</v>
      </c>
      <c r="E349" s="3">
        <v>2</v>
      </c>
      <c r="F349" s="3" t="s">
        <v>13980</v>
      </c>
    </row>
    <row r="350" spans="1:6" x14ac:dyDescent="0.25">
      <c r="A350" s="56" t="s">
        <v>4985</v>
      </c>
      <c r="B350" s="4" t="s">
        <v>11871</v>
      </c>
      <c r="C350" s="3" t="s">
        <v>2625</v>
      </c>
      <c r="D350" s="3" t="s">
        <v>8125</v>
      </c>
      <c r="E350" s="3">
        <v>2</v>
      </c>
      <c r="F350" s="3" t="s">
        <v>13979</v>
      </c>
    </row>
    <row r="351" spans="1:6" x14ac:dyDescent="0.25">
      <c r="A351" s="56" t="s">
        <v>4986</v>
      </c>
      <c r="B351" s="4" t="s">
        <v>11872</v>
      </c>
      <c r="C351" s="3" t="s">
        <v>2624</v>
      </c>
      <c r="D351" s="3" t="s">
        <v>8126</v>
      </c>
      <c r="E351" s="3">
        <v>2</v>
      </c>
      <c r="F351" s="3" t="s">
        <v>13979</v>
      </c>
    </row>
    <row r="352" spans="1:6" x14ac:dyDescent="0.25">
      <c r="A352" s="3" t="s">
        <v>14530</v>
      </c>
      <c r="B352" s="4" t="s">
        <v>11872</v>
      </c>
      <c r="C352" s="2" t="s">
        <v>2624</v>
      </c>
      <c r="D352" s="3" t="s">
        <v>8126</v>
      </c>
      <c r="E352" s="3">
        <v>2</v>
      </c>
      <c r="F352" s="3" t="s">
        <v>13980</v>
      </c>
    </row>
    <row r="353" spans="1:6" x14ac:dyDescent="0.25">
      <c r="A353" s="56" t="s">
        <v>4987</v>
      </c>
      <c r="B353" s="4" t="s">
        <v>11873</v>
      </c>
      <c r="C353" s="3" t="s">
        <v>3946</v>
      </c>
      <c r="D353" s="3" t="s">
        <v>8127</v>
      </c>
      <c r="E353" s="3">
        <v>2</v>
      </c>
      <c r="F353" s="3" t="s">
        <v>13979</v>
      </c>
    </row>
    <row r="354" spans="1:6" x14ac:dyDescent="0.25">
      <c r="A354" s="3" t="s">
        <v>14531</v>
      </c>
      <c r="B354" s="4" t="s">
        <v>11873</v>
      </c>
      <c r="C354" s="2" t="s">
        <v>3946</v>
      </c>
      <c r="D354" s="3" t="s">
        <v>8127</v>
      </c>
      <c r="E354" s="3">
        <v>2</v>
      </c>
      <c r="F354" s="3" t="s">
        <v>13980</v>
      </c>
    </row>
    <row r="355" spans="1:6" x14ac:dyDescent="0.25">
      <c r="A355" s="56" t="s">
        <v>4983</v>
      </c>
      <c r="B355" s="4" t="s">
        <v>11874</v>
      </c>
      <c r="C355" s="3" t="s">
        <v>2626</v>
      </c>
      <c r="D355" s="3" t="s">
        <v>8128</v>
      </c>
      <c r="E355" s="3">
        <v>1</v>
      </c>
      <c r="F355" s="3" t="s">
        <v>13979</v>
      </c>
    </row>
    <row r="356" spans="1:6" x14ac:dyDescent="0.25">
      <c r="A356" s="3" t="s">
        <v>14532</v>
      </c>
      <c r="B356" s="4" t="s">
        <v>11874</v>
      </c>
      <c r="C356" s="2" t="s">
        <v>2626</v>
      </c>
      <c r="D356" s="3" t="s">
        <v>8128</v>
      </c>
      <c r="E356" s="3">
        <v>1</v>
      </c>
      <c r="F356" s="3" t="s">
        <v>13980</v>
      </c>
    </row>
    <row r="357" spans="1:6" x14ac:dyDescent="0.25">
      <c r="A357" s="3" t="s">
        <v>14533</v>
      </c>
      <c r="B357" s="4" t="s">
        <v>11875</v>
      </c>
      <c r="C357" s="2" t="s">
        <v>12152</v>
      </c>
      <c r="D357" s="3" t="s">
        <v>12954</v>
      </c>
      <c r="E357" s="3" t="s">
        <v>7967</v>
      </c>
      <c r="F357" s="3" t="s">
        <v>13980</v>
      </c>
    </row>
    <row r="358" spans="1:6" x14ac:dyDescent="0.25">
      <c r="A358" s="56" t="s">
        <v>13182</v>
      </c>
      <c r="B358" s="4" t="s">
        <v>11875</v>
      </c>
      <c r="C358" s="3" t="s">
        <v>12152</v>
      </c>
      <c r="D358" s="3" t="s">
        <v>12954</v>
      </c>
      <c r="E358" s="3" t="s">
        <v>7967</v>
      </c>
      <c r="F358" s="3" t="s">
        <v>13979</v>
      </c>
    </row>
    <row r="359" spans="1:6" x14ac:dyDescent="0.25">
      <c r="A359" s="56" t="s">
        <v>13183</v>
      </c>
      <c r="B359" s="4" t="s">
        <v>11876</v>
      </c>
      <c r="C359" s="3" t="s">
        <v>12153</v>
      </c>
      <c r="D359" s="3"/>
      <c r="E359" s="3" t="s">
        <v>7967</v>
      </c>
      <c r="F359" s="3" t="s">
        <v>13979</v>
      </c>
    </row>
    <row r="360" spans="1:6" x14ac:dyDescent="0.25">
      <c r="A360" s="3" t="s">
        <v>14534</v>
      </c>
      <c r="B360" s="4" t="s">
        <v>11877</v>
      </c>
      <c r="C360" s="2" t="s">
        <v>2623</v>
      </c>
      <c r="D360" s="3" t="s">
        <v>8129</v>
      </c>
      <c r="E360" s="3">
        <v>3</v>
      </c>
      <c r="F360" s="3" t="s">
        <v>13980</v>
      </c>
    </row>
    <row r="361" spans="1:6" x14ac:dyDescent="0.25">
      <c r="A361" s="56" t="s">
        <v>4988</v>
      </c>
      <c r="B361" s="4" t="s">
        <v>11877</v>
      </c>
      <c r="C361" s="3" t="s">
        <v>2623</v>
      </c>
      <c r="D361" s="3" t="s">
        <v>8129</v>
      </c>
      <c r="E361" s="3">
        <v>3</v>
      </c>
      <c r="F361" s="3" t="s">
        <v>13979</v>
      </c>
    </row>
    <row r="362" spans="1:6" x14ac:dyDescent="0.25">
      <c r="A362" s="56" t="s">
        <v>4990</v>
      </c>
      <c r="B362" s="4" t="s">
        <v>11878</v>
      </c>
      <c r="C362" s="3" t="s">
        <v>3947</v>
      </c>
      <c r="D362" s="3" t="s">
        <v>8130</v>
      </c>
      <c r="E362" s="3">
        <v>2</v>
      </c>
      <c r="F362" s="3" t="s">
        <v>13979</v>
      </c>
    </row>
    <row r="363" spans="1:6" x14ac:dyDescent="0.25">
      <c r="A363" s="3" t="s">
        <v>14535</v>
      </c>
      <c r="B363" s="4" t="s">
        <v>11878</v>
      </c>
      <c r="C363" s="2" t="s">
        <v>3947</v>
      </c>
      <c r="D363" s="3" t="s">
        <v>8130</v>
      </c>
      <c r="E363" s="3">
        <v>2</v>
      </c>
      <c r="F363" s="3" t="s">
        <v>13980</v>
      </c>
    </row>
    <row r="364" spans="1:6" x14ac:dyDescent="0.25">
      <c r="A364" s="56" t="s">
        <v>4991</v>
      </c>
      <c r="B364" s="4" t="s">
        <v>11879</v>
      </c>
      <c r="C364" s="3" t="s">
        <v>3948</v>
      </c>
      <c r="D364" s="3" t="s">
        <v>3949</v>
      </c>
      <c r="E364" s="3">
        <v>1</v>
      </c>
      <c r="F364" s="3" t="s">
        <v>13979</v>
      </c>
    </row>
    <row r="365" spans="1:6" x14ac:dyDescent="0.25">
      <c r="A365" s="3" t="s">
        <v>6095</v>
      </c>
      <c r="B365" s="4" t="s">
        <v>11879</v>
      </c>
      <c r="C365" s="2" t="s">
        <v>3948</v>
      </c>
      <c r="D365" s="3" t="s">
        <v>3949</v>
      </c>
      <c r="E365" s="3">
        <v>1</v>
      </c>
      <c r="F365" s="3" t="s">
        <v>13980</v>
      </c>
    </row>
    <row r="366" spans="1:6" x14ac:dyDescent="0.25">
      <c r="A366" s="56" t="s">
        <v>13184</v>
      </c>
      <c r="B366" s="4" t="s">
        <v>11879</v>
      </c>
      <c r="C366" s="3" t="s">
        <v>12154</v>
      </c>
      <c r="D366" s="3"/>
      <c r="E366" s="3" t="s">
        <v>7967</v>
      </c>
      <c r="F366" s="3" t="s">
        <v>13979</v>
      </c>
    </row>
    <row r="367" spans="1:6" x14ac:dyDescent="0.25">
      <c r="A367" s="56" t="s">
        <v>4992</v>
      </c>
      <c r="B367" s="4" t="s">
        <v>11880</v>
      </c>
      <c r="C367" s="3" t="s">
        <v>3950</v>
      </c>
      <c r="D367" s="3" t="s">
        <v>8131</v>
      </c>
      <c r="E367" s="3">
        <v>2</v>
      </c>
      <c r="F367" s="3" t="s">
        <v>13979</v>
      </c>
    </row>
    <row r="368" spans="1:6" x14ac:dyDescent="0.25">
      <c r="A368" s="3" t="s">
        <v>14536</v>
      </c>
      <c r="B368" s="4" t="s">
        <v>11880</v>
      </c>
      <c r="C368" s="2" t="s">
        <v>3950</v>
      </c>
      <c r="D368" s="3" t="s">
        <v>8131</v>
      </c>
      <c r="E368" s="3">
        <v>2</v>
      </c>
      <c r="F368" s="3" t="s">
        <v>13980</v>
      </c>
    </row>
    <row r="369" spans="1:6" x14ac:dyDescent="0.25">
      <c r="A369" s="56" t="s">
        <v>4989</v>
      </c>
      <c r="B369" s="4" t="s">
        <v>11881</v>
      </c>
      <c r="C369" s="3" t="s">
        <v>2622</v>
      </c>
      <c r="D369" s="3" t="s">
        <v>8132</v>
      </c>
      <c r="E369" s="3">
        <v>3</v>
      </c>
      <c r="F369" s="3" t="s">
        <v>13979</v>
      </c>
    </row>
    <row r="370" spans="1:6" x14ac:dyDescent="0.25">
      <c r="A370" s="3" t="s">
        <v>14537</v>
      </c>
      <c r="B370" s="4" t="s">
        <v>11881</v>
      </c>
      <c r="C370" s="2" t="s">
        <v>2622</v>
      </c>
      <c r="D370" s="3" t="s">
        <v>8132</v>
      </c>
      <c r="E370" s="3">
        <v>3</v>
      </c>
      <c r="F370" s="3" t="s">
        <v>13980</v>
      </c>
    </row>
    <row r="371" spans="1:6" x14ac:dyDescent="0.25">
      <c r="A371" s="3" t="s">
        <v>14538</v>
      </c>
      <c r="B371" s="4" t="s">
        <v>11882</v>
      </c>
      <c r="C371" s="2" t="s">
        <v>2621</v>
      </c>
      <c r="D371" s="3" t="s">
        <v>8133</v>
      </c>
      <c r="E371" s="3">
        <v>2</v>
      </c>
      <c r="F371" s="3" t="s">
        <v>13980</v>
      </c>
    </row>
    <row r="372" spans="1:6" x14ac:dyDescent="0.25">
      <c r="A372" s="56" t="s">
        <v>4993</v>
      </c>
      <c r="B372" s="4" t="s">
        <v>11882</v>
      </c>
      <c r="C372" s="3" t="s">
        <v>2621</v>
      </c>
      <c r="D372" s="3" t="s">
        <v>8133</v>
      </c>
      <c r="E372" s="3">
        <v>2</v>
      </c>
      <c r="F372" s="3" t="s">
        <v>13979</v>
      </c>
    </row>
    <row r="373" spans="1:6" x14ac:dyDescent="0.25">
      <c r="A373" s="3" t="s">
        <v>14539</v>
      </c>
      <c r="B373" s="4" t="s">
        <v>11883</v>
      </c>
      <c r="C373" s="2" t="s">
        <v>3951</v>
      </c>
      <c r="D373" s="3" t="s">
        <v>8134</v>
      </c>
      <c r="E373" s="3">
        <v>3</v>
      </c>
      <c r="F373" s="3" t="s">
        <v>13980</v>
      </c>
    </row>
    <row r="374" spans="1:6" x14ac:dyDescent="0.25">
      <c r="A374" s="56" t="s">
        <v>4994</v>
      </c>
      <c r="B374" s="4" t="s">
        <v>11883</v>
      </c>
      <c r="C374" s="3" t="s">
        <v>3951</v>
      </c>
      <c r="D374" s="3" t="s">
        <v>8134</v>
      </c>
      <c r="E374" s="3">
        <v>3</v>
      </c>
      <c r="F374" s="3" t="s">
        <v>13979</v>
      </c>
    </row>
    <row r="375" spans="1:6" x14ac:dyDescent="0.25">
      <c r="A375" s="56" t="s">
        <v>13185</v>
      </c>
      <c r="B375" s="4" t="s">
        <v>9220</v>
      </c>
      <c r="C375" s="3" t="s">
        <v>12155</v>
      </c>
      <c r="D375" s="3" t="s">
        <v>12155</v>
      </c>
      <c r="F375" s="3" t="s">
        <v>13979</v>
      </c>
    </row>
    <row r="376" spans="1:6" x14ac:dyDescent="0.25">
      <c r="A376" s="56" t="s">
        <v>13186</v>
      </c>
      <c r="B376" s="4" t="s">
        <v>9220</v>
      </c>
      <c r="C376" s="3" t="s">
        <v>12156</v>
      </c>
      <c r="D376" s="3"/>
      <c r="E376" s="3" t="s">
        <v>7967</v>
      </c>
      <c r="F376" s="3" t="s">
        <v>13979</v>
      </c>
    </row>
    <row r="377" spans="1:6" x14ac:dyDescent="0.25">
      <c r="A377" s="3" t="s">
        <v>14540</v>
      </c>
      <c r="B377" s="4" t="s">
        <v>9275</v>
      </c>
      <c r="C377" s="2" t="s">
        <v>2627</v>
      </c>
      <c r="D377" s="3" t="s">
        <v>8135</v>
      </c>
      <c r="E377" s="3">
        <v>2</v>
      </c>
      <c r="F377" s="3" t="s">
        <v>13980</v>
      </c>
    </row>
    <row r="378" spans="1:6" x14ac:dyDescent="0.25">
      <c r="A378" s="56" t="s">
        <v>4981</v>
      </c>
      <c r="B378" s="4" t="s">
        <v>9275</v>
      </c>
      <c r="C378" s="3" t="s">
        <v>2627</v>
      </c>
      <c r="D378" s="3" t="s">
        <v>8135</v>
      </c>
      <c r="E378" s="3">
        <v>2</v>
      </c>
      <c r="F378" s="3" t="s">
        <v>13979</v>
      </c>
    </row>
    <row r="379" spans="1:6" x14ac:dyDescent="0.25">
      <c r="A379" s="3" t="s">
        <v>14541</v>
      </c>
      <c r="B379" s="4" t="s">
        <v>9276</v>
      </c>
      <c r="C379" s="2" t="s">
        <v>3944</v>
      </c>
      <c r="D379" s="3" t="s">
        <v>8136</v>
      </c>
      <c r="E379" s="3">
        <v>2</v>
      </c>
      <c r="F379" s="3" t="s">
        <v>13980</v>
      </c>
    </row>
    <row r="380" spans="1:6" x14ac:dyDescent="0.25">
      <c r="A380" s="56" t="s">
        <v>4982</v>
      </c>
      <c r="B380" s="4" t="s">
        <v>9276</v>
      </c>
      <c r="C380" s="3" t="s">
        <v>3944</v>
      </c>
      <c r="D380" s="3" t="s">
        <v>8136</v>
      </c>
      <c r="E380" s="3">
        <v>2</v>
      </c>
      <c r="F380" s="3" t="s">
        <v>13979</v>
      </c>
    </row>
    <row r="381" spans="1:6" x14ac:dyDescent="0.25">
      <c r="A381" s="3" t="s">
        <v>14542</v>
      </c>
      <c r="B381" s="4" t="s">
        <v>9277</v>
      </c>
      <c r="C381" s="2" t="s">
        <v>6527</v>
      </c>
      <c r="D381" s="3" t="s">
        <v>8137</v>
      </c>
      <c r="E381" s="3">
        <v>2</v>
      </c>
      <c r="F381" s="3" t="s">
        <v>13980</v>
      </c>
    </row>
    <row r="382" spans="1:6" x14ac:dyDescent="0.25">
      <c r="A382" s="56" t="s">
        <v>7283</v>
      </c>
      <c r="B382" s="4" t="s">
        <v>9277</v>
      </c>
      <c r="C382" s="3" t="s">
        <v>6527</v>
      </c>
      <c r="D382" s="3" t="s">
        <v>8137</v>
      </c>
      <c r="E382" s="3">
        <v>2</v>
      </c>
      <c r="F382" s="3" t="s">
        <v>13979</v>
      </c>
    </row>
    <row r="383" spans="1:6" x14ac:dyDescent="0.25">
      <c r="A383" s="56" t="s">
        <v>7282</v>
      </c>
      <c r="B383" s="4" t="s">
        <v>9278</v>
      </c>
      <c r="C383" s="3" t="s">
        <v>6528</v>
      </c>
      <c r="D383" s="3" t="s">
        <v>8138</v>
      </c>
      <c r="E383" s="3">
        <v>3</v>
      </c>
      <c r="F383" s="3" t="s">
        <v>13979</v>
      </c>
    </row>
    <row r="384" spans="1:6" x14ac:dyDescent="0.25">
      <c r="A384" s="3" t="s">
        <v>14543</v>
      </c>
      <c r="B384" s="4" t="s">
        <v>9278</v>
      </c>
      <c r="C384" s="2" t="s">
        <v>6528</v>
      </c>
      <c r="D384" s="3" t="s">
        <v>8138</v>
      </c>
      <c r="E384" s="3">
        <v>3</v>
      </c>
      <c r="F384" s="3" t="s">
        <v>13980</v>
      </c>
    </row>
    <row r="385" spans="1:6" x14ac:dyDescent="0.25">
      <c r="A385" s="56" t="s">
        <v>7281</v>
      </c>
      <c r="B385" s="4" t="s">
        <v>9279</v>
      </c>
      <c r="C385" s="3" t="s">
        <v>6529</v>
      </c>
      <c r="D385" s="3" t="s">
        <v>8139</v>
      </c>
      <c r="E385" s="3" t="s">
        <v>7967</v>
      </c>
      <c r="F385" s="3" t="s">
        <v>13979</v>
      </c>
    </row>
    <row r="386" spans="1:6" x14ac:dyDescent="0.25">
      <c r="A386" s="3" t="s">
        <v>14544</v>
      </c>
      <c r="B386" s="4" t="s">
        <v>9279</v>
      </c>
      <c r="C386" s="2" t="s">
        <v>6529</v>
      </c>
      <c r="D386" s="3" t="s">
        <v>8139</v>
      </c>
      <c r="E386" s="3" t="s">
        <v>7967</v>
      </c>
      <c r="F386" s="3" t="s">
        <v>13980</v>
      </c>
    </row>
    <row r="387" spans="1:6" x14ac:dyDescent="0.25">
      <c r="A387" s="56" t="s">
        <v>7280</v>
      </c>
      <c r="B387" s="4" t="s">
        <v>9280</v>
      </c>
      <c r="C387" s="3" t="s">
        <v>6530</v>
      </c>
      <c r="D387" s="3" t="s">
        <v>8140</v>
      </c>
      <c r="E387" s="3">
        <v>3</v>
      </c>
      <c r="F387" s="3" t="s">
        <v>13979</v>
      </c>
    </row>
    <row r="388" spans="1:6" x14ac:dyDescent="0.25">
      <c r="A388" s="3" t="s">
        <v>14545</v>
      </c>
      <c r="B388" s="4" t="s">
        <v>9280</v>
      </c>
      <c r="C388" s="2" t="s">
        <v>6530</v>
      </c>
      <c r="D388" s="3" t="s">
        <v>8140</v>
      </c>
      <c r="E388" s="3">
        <v>3</v>
      </c>
      <c r="F388" s="3" t="s">
        <v>13980</v>
      </c>
    </row>
    <row r="389" spans="1:6" x14ac:dyDescent="0.25">
      <c r="A389" s="56" t="s">
        <v>13187</v>
      </c>
      <c r="B389" s="4" t="s">
        <v>9221</v>
      </c>
      <c r="C389" s="3" t="s">
        <v>12157</v>
      </c>
      <c r="D389" s="3"/>
      <c r="E389" s="3" t="s">
        <v>7967</v>
      </c>
      <c r="F389" s="3" t="s">
        <v>13979</v>
      </c>
    </row>
    <row r="390" spans="1:6" x14ac:dyDescent="0.25">
      <c r="A390" s="56" t="s">
        <v>5101</v>
      </c>
      <c r="B390" s="4" t="s">
        <v>9281</v>
      </c>
      <c r="C390" s="3" t="s">
        <v>3964</v>
      </c>
      <c r="D390" s="3" t="s">
        <v>8141</v>
      </c>
      <c r="E390" s="3" t="s">
        <v>7977</v>
      </c>
      <c r="F390" s="3" t="s">
        <v>13979</v>
      </c>
    </row>
    <row r="391" spans="1:6" x14ac:dyDescent="0.25">
      <c r="A391" s="3" t="s">
        <v>14546</v>
      </c>
      <c r="B391" s="4" t="s">
        <v>9281</v>
      </c>
      <c r="C391" s="2" t="s">
        <v>3964</v>
      </c>
      <c r="D391" s="3" t="s">
        <v>8141</v>
      </c>
      <c r="E391" s="3" t="s">
        <v>7977</v>
      </c>
      <c r="F391" s="3" t="s">
        <v>13980</v>
      </c>
    </row>
    <row r="392" spans="1:6" x14ac:dyDescent="0.25">
      <c r="A392" s="56" t="s">
        <v>13188</v>
      </c>
      <c r="B392" s="4" t="s">
        <v>9281</v>
      </c>
      <c r="C392" s="3" t="s">
        <v>12158</v>
      </c>
      <c r="D392" s="3"/>
      <c r="E392" s="3" t="s">
        <v>7967</v>
      </c>
      <c r="F392" s="3" t="s">
        <v>13979</v>
      </c>
    </row>
    <row r="393" spans="1:6" x14ac:dyDescent="0.25">
      <c r="A393" s="56" t="s">
        <v>5097</v>
      </c>
      <c r="B393" s="4" t="s">
        <v>9282</v>
      </c>
      <c r="C393" s="3" t="s">
        <v>432</v>
      </c>
      <c r="D393" s="3" t="s">
        <v>6835</v>
      </c>
      <c r="E393" s="3" t="s">
        <v>7977</v>
      </c>
      <c r="F393" s="3" t="s">
        <v>13979</v>
      </c>
    </row>
    <row r="394" spans="1:6" x14ac:dyDescent="0.25">
      <c r="A394" s="3" t="s">
        <v>7690</v>
      </c>
      <c r="B394" s="4" t="s">
        <v>9282</v>
      </c>
      <c r="C394" s="2" t="s">
        <v>432</v>
      </c>
      <c r="D394" s="3" t="s">
        <v>6835</v>
      </c>
      <c r="E394" s="3" t="s">
        <v>7977</v>
      </c>
      <c r="F394" s="3" t="s">
        <v>13980</v>
      </c>
    </row>
    <row r="395" spans="1:6" x14ac:dyDescent="0.25">
      <c r="A395" s="56" t="s">
        <v>13189</v>
      </c>
      <c r="B395" s="4" t="s">
        <v>9282</v>
      </c>
      <c r="C395" s="3" t="s">
        <v>12159</v>
      </c>
      <c r="D395" s="3"/>
      <c r="E395" s="3" t="s">
        <v>7967</v>
      </c>
      <c r="F395" s="3" t="s">
        <v>13979</v>
      </c>
    </row>
    <row r="396" spans="1:6" x14ac:dyDescent="0.25">
      <c r="A396" s="56" t="s">
        <v>5098</v>
      </c>
      <c r="B396" s="4" t="s">
        <v>9283</v>
      </c>
      <c r="C396" s="3" t="s">
        <v>3961</v>
      </c>
      <c r="D396" s="3" t="s">
        <v>8142</v>
      </c>
      <c r="E396" s="3" t="s">
        <v>7967</v>
      </c>
      <c r="F396" s="3" t="s">
        <v>13979</v>
      </c>
    </row>
    <row r="397" spans="1:6" x14ac:dyDescent="0.25">
      <c r="A397" s="3" t="s">
        <v>14547</v>
      </c>
      <c r="B397" s="4" t="s">
        <v>9283</v>
      </c>
      <c r="C397" s="2" t="s">
        <v>3961</v>
      </c>
      <c r="D397" s="3" t="s">
        <v>8142</v>
      </c>
      <c r="E397" s="3" t="s">
        <v>7967</v>
      </c>
      <c r="F397" s="3" t="s">
        <v>13980</v>
      </c>
    </row>
    <row r="398" spans="1:6" x14ac:dyDescent="0.25">
      <c r="A398" s="56" t="s">
        <v>5099</v>
      </c>
      <c r="B398" s="4" t="s">
        <v>9284</v>
      </c>
      <c r="C398" s="3" t="s">
        <v>3962</v>
      </c>
      <c r="D398" s="3" t="s">
        <v>8143</v>
      </c>
      <c r="E398" s="3" t="s">
        <v>7978</v>
      </c>
      <c r="F398" s="3" t="s">
        <v>13979</v>
      </c>
    </row>
    <row r="399" spans="1:6" x14ac:dyDescent="0.25">
      <c r="A399" s="3" t="s">
        <v>14548</v>
      </c>
      <c r="B399" s="4" t="s">
        <v>9284</v>
      </c>
      <c r="C399" s="2" t="s">
        <v>3962</v>
      </c>
      <c r="D399" s="3" t="s">
        <v>8143</v>
      </c>
      <c r="E399" s="3" t="s">
        <v>7978</v>
      </c>
      <c r="F399" s="3" t="s">
        <v>13980</v>
      </c>
    </row>
    <row r="400" spans="1:6" x14ac:dyDescent="0.25">
      <c r="A400" s="56" t="s">
        <v>13190</v>
      </c>
      <c r="B400" s="4" t="s">
        <v>9284</v>
      </c>
      <c r="C400" s="3" t="s">
        <v>12160</v>
      </c>
      <c r="D400" s="3"/>
      <c r="E400" s="3" t="s">
        <v>7967</v>
      </c>
      <c r="F400" s="3" t="s">
        <v>13979</v>
      </c>
    </row>
    <row r="401" spans="1:6" x14ac:dyDescent="0.25">
      <c r="A401" s="56" t="s">
        <v>5100</v>
      </c>
      <c r="B401" s="4" t="s">
        <v>9285</v>
      </c>
      <c r="C401" s="3" t="s">
        <v>3963</v>
      </c>
      <c r="D401" s="3" t="s">
        <v>8144</v>
      </c>
      <c r="E401" s="3" t="s">
        <v>7967</v>
      </c>
      <c r="F401" s="3" t="s">
        <v>13979</v>
      </c>
    </row>
    <row r="402" spans="1:6" x14ac:dyDescent="0.25">
      <c r="A402" s="3" t="s">
        <v>14549</v>
      </c>
      <c r="B402" s="4" t="s">
        <v>9285</v>
      </c>
      <c r="C402" s="2" t="s">
        <v>3963</v>
      </c>
      <c r="D402" s="3" t="s">
        <v>8144</v>
      </c>
      <c r="E402" s="3" t="s">
        <v>7967</v>
      </c>
      <c r="F402" s="3" t="s">
        <v>13980</v>
      </c>
    </row>
    <row r="403" spans="1:6" x14ac:dyDescent="0.25">
      <c r="A403" s="3" t="s">
        <v>7205</v>
      </c>
      <c r="B403" s="4" t="s">
        <v>9286</v>
      </c>
      <c r="C403" s="2" t="s">
        <v>431</v>
      </c>
      <c r="D403" s="3" t="s">
        <v>6836</v>
      </c>
      <c r="E403" s="3" t="s">
        <v>7977</v>
      </c>
      <c r="F403" s="3" t="s">
        <v>13980</v>
      </c>
    </row>
    <row r="404" spans="1:6" x14ac:dyDescent="0.25">
      <c r="A404" s="56" t="s">
        <v>5102</v>
      </c>
      <c r="B404" s="4" t="s">
        <v>9286</v>
      </c>
      <c r="C404" s="3" t="s">
        <v>431</v>
      </c>
      <c r="D404" s="3" t="s">
        <v>6836</v>
      </c>
      <c r="E404" s="3" t="s">
        <v>7977</v>
      </c>
      <c r="F404" s="3" t="s">
        <v>13979</v>
      </c>
    </row>
    <row r="405" spans="1:6" x14ac:dyDescent="0.25">
      <c r="A405" s="56" t="s">
        <v>5103</v>
      </c>
      <c r="B405" s="4" t="s">
        <v>9287</v>
      </c>
      <c r="C405" s="3" t="s">
        <v>3965</v>
      </c>
      <c r="D405" s="3" t="s">
        <v>6837</v>
      </c>
      <c r="E405" s="3" t="s">
        <v>7979</v>
      </c>
      <c r="F405" s="3" t="s">
        <v>13979</v>
      </c>
    </row>
    <row r="406" spans="1:6" x14ac:dyDescent="0.25">
      <c r="A406" s="3" t="s">
        <v>7601</v>
      </c>
      <c r="B406" s="4" t="s">
        <v>9287</v>
      </c>
      <c r="C406" s="2" t="s">
        <v>3965</v>
      </c>
      <c r="D406" s="3" t="s">
        <v>6837</v>
      </c>
      <c r="E406" s="3" t="s">
        <v>7979</v>
      </c>
      <c r="F406" s="3" t="s">
        <v>13980</v>
      </c>
    </row>
    <row r="407" spans="1:6" x14ac:dyDescent="0.25">
      <c r="A407" s="56" t="s">
        <v>5105</v>
      </c>
      <c r="B407" s="4" t="s">
        <v>9288</v>
      </c>
      <c r="C407" s="3" t="s">
        <v>3967</v>
      </c>
      <c r="D407" s="3" t="s">
        <v>8145</v>
      </c>
      <c r="E407" s="3" t="s">
        <v>7979</v>
      </c>
      <c r="F407" s="3" t="s">
        <v>13979</v>
      </c>
    </row>
    <row r="408" spans="1:6" x14ac:dyDescent="0.25">
      <c r="A408" s="3" t="s">
        <v>14550</v>
      </c>
      <c r="B408" s="4" t="s">
        <v>9288</v>
      </c>
      <c r="C408" s="2" t="s">
        <v>3967</v>
      </c>
      <c r="D408" s="3" t="s">
        <v>8145</v>
      </c>
      <c r="E408" s="3" t="s">
        <v>7979</v>
      </c>
      <c r="F408" s="3" t="s">
        <v>13980</v>
      </c>
    </row>
    <row r="409" spans="1:6" x14ac:dyDescent="0.25">
      <c r="A409" s="56" t="s">
        <v>13191</v>
      </c>
      <c r="B409" s="4" t="s">
        <v>9288</v>
      </c>
      <c r="C409" s="3" t="s">
        <v>12161</v>
      </c>
      <c r="D409" s="3"/>
      <c r="E409" s="3" t="s">
        <v>7967</v>
      </c>
      <c r="F409" s="3" t="s">
        <v>13979</v>
      </c>
    </row>
    <row r="410" spans="1:6" x14ac:dyDescent="0.25">
      <c r="A410" s="56" t="s">
        <v>5104</v>
      </c>
      <c r="B410" s="4" t="s">
        <v>9289</v>
      </c>
      <c r="C410" s="3" t="s">
        <v>3966</v>
      </c>
      <c r="D410" s="3" t="s">
        <v>6838</v>
      </c>
      <c r="E410" s="3" t="s">
        <v>7979</v>
      </c>
      <c r="F410" s="3" t="s">
        <v>13979</v>
      </c>
    </row>
    <row r="411" spans="1:6" x14ac:dyDescent="0.25">
      <c r="A411" s="3" t="s">
        <v>7619</v>
      </c>
      <c r="B411" s="4" t="s">
        <v>9289</v>
      </c>
      <c r="C411" s="2" t="s">
        <v>3966</v>
      </c>
      <c r="D411" s="3" t="s">
        <v>6838</v>
      </c>
      <c r="E411" s="3" t="s">
        <v>7979</v>
      </c>
      <c r="F411" s="3" t="s">
        <v>13980</v>
      </c>
    </row>
    <row r="412" spans="1:6" x14ac:dyDescent="0.25">
      <c r="A412" s="56" t="s">
        <v>13192</v>
      </c>
      <c r="B412" s="4" t="s">
        <v>9289</v>
      </c>
      <c r="C412" s="3" t="s">
        <v>12162</v>
      </c>
      <c r="D412" s="3"/>
      <c r="E412" s="3" t="s">
        <v>7967</v>
      </c>
      <c r="F412" s="3" t="s">
        <v>13979</v>
      </c>
    </row>
    <row r="413" spans="1:6" x14ac:dyDescent="0.25">
      <c r="A413" s="3" t="s">
        <v>7187</v>
      </c>
      <c r="B413" s="4" t="s">
        <v>9290</v>
      </c>
      <c r="C413" s="2" t="s">
        <v>3969</v>
      </c>
      <c r="D413" s="3" t="s">
        <v>6839</v>
      </c>
      <c r="E413" s="3" t="s">
        <v>7979</v>
      </c>
      <c r="F413" s="3" t="s">
        <v>13980</v>
      </c>
    </row>
    <row r="414" spans="1:6" x14ac:dyDescent="0.25">
      <c r="A414" s="56" t="s">
        <v>5738</v>
      </c>
      <c r="B414" s="4" t="s">
        <v>9290</v>
      </c>
      <c r="C414" s="3" t="s">
        <v>3969</v>
      </c>
      <c r="D414" s="3" t="s">
        <v>6839</v>
      </c>
      <c r="E414" s="3" t="s">
        <v>7979</v>
      </c>
      <c r="F414" s="3" t="s">
        <v>13979</v>
      </c>
    </row>
    <row r="415" spans="1:6" x14ac:dyDescent="0.25">
      <c r="A415" s="3" t="s">
        <v>7268</v>
      </c>
      <c r="B415" s="4" t="s">
        <v>9291</v>
      </c>
      <c r="C415" s="2" t="s">
        <v>430</v>
      </c>
      <c r="D415" s="3" t="s">
        <v>6840</v>
      </c>
      <c r="E415" s="3" t="s">
        <v>7978</v>
      </c>
      <c r="F415" s="3" t="s">
        <v>13980</v>
      </c>
    </row>
    <row r="416" spans="1:6" x14ac:dyDescent="0.25">
      <c r="A416" s="56" t="s">
        <v>5106</v>
      </c>
      <c r="B416" s="4" t="s">
        <v>9291</v>
      </c>
      <c r="C416" s="3" t="s">
        <v>430</v>
      </c>
      <c r="D416" s="3" t="s">
        <v>6840</v>
      </c>
      <c r="E416" s="3" t="s">
        <v>7978</v>
      </c>
      <c r="F416" s="3" t="s">
        <v>13979</v>
      </c>
    </row>
    <row r="417" spans="1:6" x14ac:dyDescent="0.25">
      <c r="A417" s="56" t="s">
        <v>5107</v>
      </c>
      <c r="B417" s="4" t="s">
        <v>9292</v>
      </c>
      <c r="C417" s="3" t="s">
        <v>3968</v>
      </c>
      <c r="D417" s="3" t="s">
        <v>6841</v>
      </c>
      <c r="E417" s="3" t="s">
        <v>7979</v>
      </c>
      <c r="F417" s="3" t="s">
        <v>13979</v>
      </c>
    </row>
    <row r="418" spans="1:6" x14ac:dyDescent="0.25">
      <c r="A418" s="3" t="s">
        <v>7604</v>
      </c>
      <c r="B418" s="4" t="s">
        <v>9292</v>
      </c>
      <c r="C418" s="2" t="s">
        <v>3968</v>
      </c>
      <c r="D418" s="3" t="s">
        <v>6841</v>
      </c>
      <c r="E418" s="3" t="s">
        <v>7979</v>
      </c>
      <c r="F418" s="3" t="s">
        <v>13980</v>
      </c>
    </row>
    <row r="419" spans="1:6" x14ac:dyDescent="0.25">
      <c r="A419" s="56" t="s">
        <v>5739</v>
      </c>
      <c r="B419" s="4" t="s">
        <v>9293</v>
      </c>
      <c r="C419" s="3" t="s">
        <v>3970</v>
      </c>
      <c r="D419" s="3" t="s">
        <v>8146</v>
      </c>
      <c r="E419" s="3" t="s">
        <v>7979</v>
      </c>
      <c r="F419" s="3" t="s">
        <v>13979</v>
      </c>
    </row>
    <row r="420" spans="1:6" x14ac:dyDescent="0.25">
      <c r="A420" s="3" t="s">
        <v>14551</v>
      </c>
      <c r="B420" s="4" t="s">
        <v>9293</v>
      </c>
      <c r="C420" s="2" t="s">
        <v>3970</v>
      </c>
      <c r="D420" s="3" t="s">
        <v>8146</v>
      </c>
      <c r="E420" s="3" t="s">
        <v>7979</v>
      </c>
      <c r="F420" s="3" t="s">
        <v>13980</v>
      </c>
    </row>
    <row r="421" spans="1:6" x14ac:dyDescent="0.25">
      <c r="A421" s="3" t="s">
        <v>7490</v>
      </c>
      <c r="B421" s="4" t="s">
        <v>9294</v>
      </c>
      <c r="C421" s="2" t="s">
        <v>6531</v>
      </c>
      <c r="D421" s="3" t="s">
        <v>6842</v>
      </c>
      <c r="E421" s="3" t="s">
        <v>7979</v>
      </c>
      <c r="F421" s="3" t="s">
        <v>13980</v>
      </c>
    </row>
    <row r="422" spans="1:6" x14ac:dyDescent="0.25">
      <c r="A422" s="56" t="s">
        <v>7693</v>
      </c>
      <c r="B422" s="4" t="s">
        <v>9294</v>
      </c>
      <c r="C422" s="3" t="s">
        <v>6531</v>
      </c>
      <c r="D422" s="3" t="s">
        <v>6842</v>
      </c>
      <c r="E422" s="3" t="s">
        <v>7979</v>
      </c>
      <c r="F422" s="3" t="s">
        <v>13979</v>
      </c>
    </row>
    <row r="423" spans="1:6" x14ac:dyDescent="0.25">
      <c r="A423" s="56" t="s">
        <v>5740</v>
      </c>
      <c r="B423" s="4" t="s">
        <v>9295</v>
      </c>
      <c r="C423" s="3" t="s">
        <v>3971</v>
      </c>
      <c r="D423" s="3" t="s">
        <v>8147</v>
      </c>
      <c r="E423" s="3" t="s">
        <v>7967</v>
      </c>
      <c r="F423" s="3" t="s">
        <v>13979</v>
      </c>
    </row>
    <row r="424" spans="1:6" x14ac:dyDescent="0.25">
      <c r="A424" s="3" t="s">
        <v>14552</v>
      </c>
      <c r="B424" s="4" t="s">
        <v>9295</v>
      </c>
      <c r="C424" s="2" t="s">
        <v>3971</v>
      </c>
      <c r="D424" s="3" t="s">
        <v>8147</v>
      </c>
      <c r="E424" s="3" t="s">
        <v>7967</v>
      </c>
      <c r="F424" s="3" t="s">
        <v>13980</v>
      </c>
    </row>
    <row r="425" spans="1:6" x14ac:dyDescent="0.25">
      <c r="A425" s="3" t="s">
        <v>14553</v>
      </c>
      <c r="B425" s="4" t="s">
        <v>9296</v>
      </c>
      <c r="C425" s="2" t="s">
        <v>3972</v>
      </c>
      <c r="D425" s="3" t="s">
        <v>8148</v>
      </c>
      <c r="E425" s="3" t="s">
        <v>7979</v>
      </c>
      <c r="F425" s="3" t="s">
        <v>13980</v>
      </c>
    </row>
    <row r="426" spans="1:6" x14ac:dyDescent="0.25">
      <c r="A426" s="56" t="s">
        <v>5741</v>
      </c>
      <c r="B426" s="4" t="s">
        <v>9296</v>
      </c>
      <c r="C426" s="3" t="s">
        <v>3972</v>
      </c>
      <c r="D426" s="3" t="s">
        <v>8148</v>
      </c>
      <c r="E426" s="3" t="s">
        <v>7979</v>
      </c>
      <c r="F426" s="3" t="s">
        <v>13979</v>
      </c>
    </row>
    <row r="427" spans="1:6" x14ac:dyDescent="0.25">
      <c r="A427" s="3" t="s">
        <v>14554</v>
      </c>
      <c r="B427" s="4" t="s">
        <v>9297</v>
      </c>
      <c r="C427" s="2" t="s">
        <v>6532</v>
      </c>
      <c r="D427" s="3" t="s">
        <v>8149</v>
      </c>
      <c r="E427" s="3" t="s">
        <v>7979</v>
      </c>
      <c r="F427" s="3" t="s">
        <v>13980</v>
      </c>
    </row>
    <row r="428" spans="1:6" x14ac:dyDescent="0.25">
      <c r="A428" s="56" t="s">
        <v>7649</v>
      </c>
      <c r="B428" s="4" t="s">
        <v>9297</v>
      </c>
      <c r="C428" s="3" t="s">
        <v>6532</v>
      </c>
      <c r="D428" s="3" t="s">
        <v>8149</v>
      </c>
      <c r="E428" s="3" t="s">
        <v>7979</v>
      </c>
      <c r="F428" s="3" t="s">
        <v>13979</v>
      </c>
    </row>
    <row r="429" spans="1:6" x14ac:dyDescent="0.25">
      <c r="A429" s="56" t="s">
        <v>13193</v>
      </c>
      <c r="B429" s="4" t="s">
        <v>9223</v>
      </c>
      <c r="C429" s="3" t="s">
        <v>12163</v>
      </c>
      <c r="D429" s="3"/>
      <c r="E429" s="3" t="s">
        <v>7967</v>
      </c>
      <c r="F429" s="3" t="s">
        <v>13979</v>
      </c>
    </row>
    <row r="430" spans="1:6" x14ac:dyDescent="0.25">
      <c r="A430" s="56" t="s">
        <v>5130</v>
      </c>
      <c r="B430" s="4" t="s">
        <v>9298</v>
      </c>
      <c r="C430" s="3" t="s">
        <v>1955</v>
      </c>
      <c r="D430" s="3" t="s">
        <v>8150</v>
      </c>
      <c r="E430" s="3">
        <v>3</v>
      </c>
      <c r="F430" s="3" t="s">
        <v>13979</v>
      </c>
    </row>
    <row r="431" spans="1:6" x14ac:dyDescent="0.25">
      <c r="A431" s="3" t="s">
        <v>14555</v>
      </c>
      <c r="B431" s="4" t="s">
        <v>9298</v>
      </c>
      <c r="C431" s="2" t="s">
        <v>1955</v>
      </c>
      <c r="D431" s="3" t="s">
        <v>8150</v>
      </c>
      <c r="E431" s="3">
        <v>3</v>
      </c>
      <c r="F431" s="3" t="s">
        <v>13980</v>
      </c>
    </row>
    <row r="432" spans="1:6" x14ac:dyDescent="0.25">
      <c r="A432" s="56" t="s">
        <v>5131</v>
      </c>
      <c r="B432" s="4" t="s">
        <v>9299</v>
      </c>
      <c r="C432" s="3" t="s">
        <v>1956</v>
      </c>
      <c r="D432" s="3"/>
      <c r="E432" s="3">
        <v>4</v>
      </c>
      <c r="F432" s="3" t="s">
        <v>13979</v>
      </c>
    </row>
    <row r="433" spans="1:6" x14ac:dyDescent="0.25">
      <c r="A433" s="3" t="s">
        <v>14556</v>
      </c>
      <c r="B433" s="4" t="s">
        <v>9300</v>
      </c>
      <c r="C433" s="2" t="s">
        <v>3974</v>
      </c>
      <c r="D433" s="3" t="s">
        <v>8151</v>
      </c>
      <c r="E433" s="3">
        <v>3</v>
      </c>
      <c r="F433" s="3" t="s">
        <v>13980</v>
      </c>
    </row>
    <row r="434" spans="1:6" x14ac:dyDescent="0.25">
      <c r="A434" s="56" t="s">
        <v>5124</v>
      </c>
      <c r="B434" s="4" t="s">
        <v>9300</v>
      </c>
      <c r="C434" s="3" t="s">
        <v>3974</v>
      </c>
      <c r="D434" s="3" t="s">
        <v>8151</v>
      </c>
      <c r="E434" s="3">
        <v>3</v>
      </c>
      <c r="F434" s="3" t="s">
        <v>13979</v>
      </c>
    </row>
    <row r="435" spans="1:6" x14ac:dyDescent="0.25">
      <c r="A435" s="56" t="s">
        <v>13194</v>
      </c>
      <c r="B435" s="4" t="s">
        <v>9300</v>
      </c>
      <c r="C435" s="3" t="s">
        <v>12164</v>
      </c>
      <c r="D435" s="3"/>
      <c r="E435" s="3" t="s">
        <v>7967</v>
      </c>
      <c r="F435" s="3" t="s">
        <v>13979</v>
      </c>
    </row>
    <row r="436" spans="1:6" x14ac:dyDescent="0.25">
      <c r="A436" s="56" t="s">
        <v>5125</v>
      </c>
      <c r="B436" s="4" t="s">
        <v>9301</v>
      </c>
      <c r="C436" s="3" t="s">
        <v>1947</v>
      </c>
      <c r="D436" s="3" t="s">
        <v>8152</v>
      </c>
      <c r="E436" s="3">
        <v>3</v>
      </c>
      <c r="F436" s="3" t="s">
        <v>13979</v>
      </c>
    </row>
    <row r="437" spans="1:6" x14ac:dyDescent="0.25">
      <c r="A437" s="3" t="s">
        <v>14557</v>
      </c>
      <c r="B437" s="4" t="s">
        <v>9301</v>
      </c>
      <c r="C437" s="2" t="s">
        <v>1947</v>
      </c>
      <c r="D437" s="3" t="s">
        <v>8152</v>
      </c>
      <c r="E437" s="3">
        <v>3</v>
      </c>
      <c r="F437" s="3" t="s">
        <v>13980</v>
      </c>
    </row>
    <row r="438" spans="1:6" x14ac:dyDescent="0.25">
      <c r="A438" s="3" t="s">
        <v>14558</v>
      </c>
      <c r="B438" s="4" t="s">
        <v>9302</v>
      </c>
      <c r="C438" s="2" t="s">
        <v>1949</v>
      </c>
      <c r="D438" s="3" t="s">
        <v>8153</v>
      </c>
      <c r="E438" s="3">
        <v>4</v>
      </c>
      <c r="F438" s="3" t="s">
        <v>13980</v>
      </c>
    </row>
    <row r="439" spans="1:6" x14ac:dyDescent="0.25">
      <c r="A439" s="56" t="s">
        <v>4006</v>
      </c>
      <c r="B439" s="4" t="s">
        <v>9302</v>
      </c>
      <c r="C439" s="3" t="s">
        <v>1949</v>
      </c>
      <c r="D439" s="3" t="s">
        <v>8153</v>
      </c>
      <c r="E439" s="3">
        <v>4</v>
      </c>
      <c r="F439" s="3" t="s">
        <v>13979</v>
      </c>
    </row>
    <row r="440" spans="1:6" x14ac:dyDescent="0.25">
      <c r="A440" s="56" t="s">
        <v>7417</v>
      </c>
      <c r="B440" s="4" t="s">
        <v>9303</v>
      </c>
      <c r="C440" s="3" t="s">
        <v>6533</v>
      </c>
      <c r="D440" s="3" t="s">
        <v>8154</v>
      </c>
      <c r="E440" s="3">
        <v>4</v>
      </c>
      <c r="F440" s="3" t="s">
        <v>13979</v>
      </c>
    </row>
    <row r="441" spans="1:6" x14ac:dyDescent="0.25">
      <c r="A441" s="3" t="s">
        <v>14559</v>
      </c>
      <c r="B441" s="4" t="s">
        <v>9303</v>
      </c>
      <c r="C441" s="2" t="s">
        <v>6533</v>
      </c>
      <c r="D441" s="3" t="s">
        <v>8154</v>
      </c>
      <c r="E441" s="3">
        <v>4</v>
      </c>
      <c r="F441" s="3" t="s">
        <v>13980</v>
      </c>
    </row>
    <row r="442" spans="1:6" x14ac:dyDescent="0.25">
      <c r="A442" s="56" t="s">
        <v>5127</v>
      </c>
      <c r="B442" s="4" t="s">
        <v>9304</v>
      </c>
      <c r="C442" s="3" t="s">
        <v>1950</v>
      </c>
      <c r="D442" s="3" t="s">
        <v>8155</v>
      </c>
      <c r="E442" s="3">
        <v>4</v>
      </c>
      <c r="F442" s="3" t="s">
        <v>13979</v>
      </c>
    </row>
    <row r="443" spans="1:6" x14ac:dyDescent="0.25">
      <c r="A443" s="3" t="s">
        <v>14560</v>
      </c>
      <c r="B443" s="4" t="s">
        <v>9304</v>
      </c>
      <c r="C443" s="2" t="s">
        <v>1950</v>
      </c>
      <c r="D443" s="3" t="s">
        <v>8155</v>
      </c>
      <c r="E443" s="3">
        <v>4</v>
      </c>
      <c r="F443" s="3" t="s">
        <v>13980</v>
      </c>
    </row>
    <row r="444" spans="1:6" x14ac:dyDescent="0.25">
      <c r="A444" s="56" t="s">
        <v>5126</v>
      </c>
      <c r="B444" s="4" t="s">
        <v>9305</v>
      </c>
      <c r="C444" s="3" t="s">
        <v>1948</v>
      </c>
      <c r="D444" s="3" t="s">
        <v>8156</v>
      </c>
      <c r="E444" s="3">
        <v>2</v>
      </c>
      <c r="F444" s="3" t="s">
        <v>13979</v>
      </c>
    </row>
    <row r="445" spans="1:6" x14ac:dyDescent="0.25">
      <c r="A445" s="3" t="s">
        <v>14561</v>
      </c>
      <c r="B445" s="4" t="s">
        <v>9305</v>
      </c>
      <c r="C445" s="2" t="s">
        <v>1948</v>
      </c>
      <c r="D445" s="3" t="s">
        <v>8156</v>
      </c>
      <c r="E445" s="3">
        <v>2</v>
      </c>
      <c r="F445" s="3" t="s">
        <v>13980</v>
      </c>
    </row>
    <row r="446" spans="1:6" x14ac:dyDescent="0.25">
      <c r="A446" s="56" t="s">
        <v>5128</v>
      </c>
      <c r="B446" s="4" t="s">
        <v>9306</v>
      </c>
      <c r="C446" s="3" t="s">
        <v>1953</v>
      </c>
      <c r="D446" s="3" t="s">
        <v>8157</v>
      </c>
      <c r="E446" s="3">
        <v>3</v>
      </c>
      <c r="F446" s="3" t="s">
        <v>13979</v>
      </c>
    </row>
    <row r="447" spans="1:6" x14ac:dyDescent="0.25">
      <c r="A447" s="3" t="s">
        <v>14562</v>
      </c>
      <c r="B447" s="4" t="s">
        <v>9306</v>
      </c>
      <c r="C447" s="2" t="s">
        <v>1953</v>
      </c>
      <c r="D447" s="3" t="s">
        <v>8157</v>
      </c>
      <c r="E447" s="3">
        <v>3</v>
      </c>
      <c r="F447" s="3" t="s">
        <v>13980</v>
      </c>
    </row>
    <row r="448" spans="1:6" x14ac:dyDescent="0.25">
      <c r="A448" s="3" t="s">
        <v>14563</v>
      </c>
      <c r="B448" s="4" t="s">
        <v>9307</v>
      </c>
      <c r="C448" s="2" t="s">
        <v>1954</v>
      </c>
      <c r="D448" s="3" t="s">
        <v>8158</v>
      </c>
      <c r="E448" s="3">
        <v>3</v>
      </c>
      <c r="F448" s="3" t="s">
        <v>13980</v>
      </c>
    </row>
    <row r="449" spans="1:6" x14ac:dyDescent="0.25">
      <c r="A449" s="56" t="s">
        <v>5129</v>
      </c>
      <c r="B449" s="4" t="s">
        <v>9307</v>
      </c>
      <c r="C449" s="3" t="s">
        <v>1954</v>
      </c>
      <c r="D449" s="3" t="s">
        <v>8158</v>
      </c>
      <c r="E449" s="3">
        <v>3</v>
      </c>
      <c r="F449" s="3" t="s">
        <v>13979</v>
      </c>
    </row>
    <row r="450" spans="1:6" x14ac:dyDescent="0.25">
      <c r="A450" s="56" t="s">
        <v>13195</v>
      </c>
      <c r="B450" s="4" t="s">
        <v>9307</v>
      </c>
      <c r="C450" s="3" t="s">
        <v>12165</v>
      </c>
      <c r="D450" s="3"/>
      <c r="E450" s="3" t="s">
        <v>7967</v>
      </c>
      <c r="F450" s="3" t="s">
        <v>13979</v>
      </c>
    </row>
    <row r="451" spans="1:6" x14ac:dyDescent="0.25">
      <c r="A451" s="3" t="s">
        <v>14564</v>
      </c>
      <c r="B451" s="4" t="s">
        <v>9308</v>
      </c>
      <c r="C451" s="2" t="s">
        <v>3973</v>
      </c>
      <c r="D451" s="3" t="s">
        <v>8159</v>
      </c>
      <c r="E451" s="3">
        <v>3</v>
      </c>
      <c r="F451" s="3" t="s">
        <v>13980</v>
      </c>
    </row>
    <row r="452" spans="1:6" x14ac:dyDescent="0.25">
      <c r="A452" s="56" t="s">
        <v>5121</v>
      </c>
      <c r="B452" s="4" t="s">
        <v>9308</v>
      </c>
      <c r="C452" s="3" t="s">
        <v>3973</v>
      </c>
      <c r="D452" s="3" t="s">
        <v>8159</v>
      </c>
      <c r="E452" s="3">
        <v>3</v>
      </c>
      <c r="F452" s="3" t="s">
        <v>13979</v>
      </c>
    </row>
    <row r="453" spans="1:6" x14ac:dyDescent="0.25">
      <c r="A453" s="3" t="s">
        <v>14565</v>
      </c>
      <c r="B453" s="4" t="s">
        <v>9309</v>
      </c>
      <c r="C453" s="2" t="s">
        <v>429</v>
      </c>
      <c r="D453" s="3" t="s">
        <v>8160</v>
      </c>
      <c r="E453" s="3">
        <v>1</v>
      </c>
      <c r="F453" s="3" t="s">
        <v>13980</v>
      </c>
    </row>
    <row r="454" spans="1:6" x14ac:dyDescent="0.25">
      <c r="A454" s="56" t="s">
        <v>5120</v>
      </c>
      <c r="B454" s="4" t="s">
        <v>9309</v>
      </c>
      <c r="C454" s="3" t="s">
        <v>429</v>
      </c>
      <c r="D454" s="3" t="s">
        <v>8160</v>
      </c>
      <c r="E454" s="3">
        <v>1</v>
      </c>
      <c r="F454" s="3" t="s">
        <v>13979</v>
      </c>
    </row>
    <row r="455" spans="1:6" x14ac:dyDescent="0.25">
      <c r="A455" s="56" t="s">
        <v>13196</v>
      </c>
      <c r="B455" s="4" t="s">
        <v>9309</v>
      </c>
      <c r="C455" s="3" t="s">
        <v>12166</v>
      </c>
      <c r="D455" s="3"/>
      <c r="E455" s="3" t="s">
        <v>7967</v>
      </c>
      <c r="F455" s="3" t="s">
        <v>13979</v>
      </c>
    </row>
    <row r="456" spans="1:6" x14ac:dyDescent="0.25">
      <c r="A456" s="3" t="s">
        <v>14566</v>
      </c>
      <c r="B456" s="4" t="s">
        <v>9310</v>
      </c>
      <c r="C456" s="2" t="s">
        <v>812</v>
      </c>
      <c r="D456" s="3" t="s">
        <v>8161</v>
      </c>
      <c r="E456" s="3">
        <v>1</v>
      </c>
      <c r="F456" s="3" t="s">
        <v>13980</v>
      </c>
    </row>
    <row r="457" spans="1:6" x14ac:dyDescent="0.25">
      <c r="A457" s="56" t="s">
        <v>6260</v>
      </c>
      <c r="B457" s="4" t="s">
        <v>9310</v>
      </c>
      <c r="C457" s="3" t="s">
        <v>812</v>
      </c>
      <c r="D457" s="3" t="s">
        <v>8161</v>
      </c>
      <c r="E457" s="3">
        <v>1</v>
      </c>
      <c r="F457" s="3" t="s">
        <v>13979</v>
      </c>
    </row>
    <row r="458" spans="1:6" x14ac:dyDescent="0.25">
      <c r="A458" s="3" t="s">
        <v>14567</v>
      </c>
      <c r="B458" s="4" t="s">
        <v>9311</v>
      </c>
      <c r="C458" s="2" t="s">
        <v>811</v>
      </c>
      <c r="D458" s="3" t="s">
        <v>8162</v>
      </c>
      <c r="E458" s="3">
        <v>2</v>
      </c>
      <c r="F458" s="3" t="s">
        <v>13980</v>
      </c>
    </row>
    <row r="459" spans="1:6" x14ac:dyDescent="0.25">
      <c r="A459" s="56" t="s">
        <v>6259</v>
      </c>
      <c r="B459" s="4" t="s">
        <v>9311</v>
      </c>
      <c r="C459" s="3" t="s">
        <v>811</v>
      </c>
      <c r="D459" s="3" t="s">
        <v>8162</v>
      </c>
      <c r="E459" s="3">
        <v>2</v>
      </c>
      <c r="F459" s="3" t="s">
        <v>13979</v>
      </c>
    </row>
    <row r="460" spans="1:6" x14ac:dyDescent="0.25">
      <c r="A460" s="56" t="s">
        <v>6257</v>
      </c>
      <c r="B460" s="4" t="s">
        <v>9312</v>
      </c>
      <c r="C460" s="3" t="s">
        <v>420</v>
      </c>
      <c r="D460" s="3" t="s">
        <v>8163</v>
      </c>
      <c r="E460" s="3">
        <v>3</v>
      </c>
      <c r="F460" s="3" t="s">
        <v>13979</v>
      </c>
    </row>
    <row r="461" spans="1:6" x14ac:dyDescent="0.25">
      <c r="A461" s="3" t="s">
        <v>14568</v>
      </c>
      <c r="B461" s="4" t="s">
        <v>9312</v>
      </c>
      <c r="C461" s="2" t="s">
        <v>420</v>
      </c>
      <c r="D461" s="3" t="s">
        <v>8163</v>
      </c>
      <c r="E461" s="3">
        <v>3</v>
      </c>
      <c r="F461" s="3" t="s">
        <v>13980</v>
      </c>
    </row>
    <row r="462" spans="1:6" x14ac:dyDescent="0.25">
      <c r="A462" s="56" t="s">
        <v>13198</v>
      </c>
      <c r="B462" s="4" t="s">
        <v>9312</v>
      </c>
      <c r="C462" s="3" t="s">
        <v>12168</v>
      </c>
      <c r="D462" s="3"/>
      <c r="E462" s="3" t="s">
        <v>7967</v>
      </c>
      <c r="F462" s="3" t="s">
        <v>13979</v>
      </c>
    </row>
    <row r="463" spans="1:6" x14ac:dyDescent="0.25">
      <c r="A463" s="56" t="s">
        <v>13197</v>
      </c>
      <c r="B463" s="4" t="s">
        <v>9312</v>
      </c>
      <c r="C463" s="3" t="s">
        <v>12167</v>
      </c>
      <c r="D463" s="3"/>
      <c r="E463" s="3" t="s">
        <v>7967</v>
      </c>
      <c r="F463" s="3" t="s">
        <v>13979</v>
      </c>
    </row>
    <row r="464" spans="1:6" x14ac:dyDescent="0.25">
      <c r="A464" s="3" t="s">
        <v>14569</v>
      </c>
      <c r="B464" s="4" t="s">
        <v>9313</v>
      </c>
      <c r="C464" s="2" t="s">
        <v>810</v>
      </c>
      <c r="D464" s="3" t="s">
        <v>8164</v>
      </c>
      <c r="E464" s="3">
        <v>2</v>
      </c>
      <c r="F464" s="3" t="s">
        <v>13980</v>
      </c>
    </row>
    <row r="465" spans="1:6" x14ac:dyDescent="0.25">
      <c r="A465" s="56" t="s">
        <v>6258</v>
      </c>
      <c r="B465" s="4" t="s">
        <v>9313</v>
      </c>
      <c r="C465" s="3" t="s">
        <v>810</v>
      </c>
      <c r="D465" s="3" t="s">
        <v>8164</v>
      </c>
      <c r="E465" s="3">
        <v>2</v>
      </c>
      <c r="F465" s="3" t="s">
        <v>13979</v>
      </c>
    </row>
    <row r="466" spans="1:6" x14ac:dyDescent="0.25">
      <c r="A466" s="56" t="s">
        <v>13199</v>
      </c>
      <c r="B466" s="4" t="s">
        <v>9313</v>
      </c>
      <c r="C466" s="3" t="s">
        <v>12169</v>
      </c>
      <c r="D466" s="3"/>
      <c r="E466" s="3" t="s">
        <v>7967</v>
      </c>
      <c r="F466" s="3" t="s">
        <v>13979</v>
      </c>
    </row>
    <row r="467" spans="1:6" x14ac:dyDescent="0.25">
      <c r="A467" s="3" t="s">
        <v>3340</v>
      </c>
      <c r="B467" s="4" t="s">
        <v>9314</v>
      </c>
      <c r="C467" s="2" t="s">
        <v>806</v>
      </c>
      <c r="D467" s="3" t="s">
        <v>807</v>
      </c>
      <c r="E467" s="3">
        <v>4</v>
      </c>
      <c r="F467" s="3" t="s">
        <v>13980</v>
      </c>
    </row>
    <row r="468" spans="1:6" x14ac:dyDescent="0.25">
      <c r="A468" s="56" t="s">
        <v>6251</v>
      </c>
      <c r="B468" s="4" t="s">
        <v>9314</v>
      </c>
      <c r="C468" s="3" t="s">
        <v>806</v>
      </c>
      <c r="D468" s="3" t="s">
        <v>807</v>
      </c>
      <c r="E468" s="3">
        <v>4</v>
      </c>
      <c r="F468" s="3" t="s">
        <v>13979</v>
      </c>
    </row>
    <row r="469" spans="1:6" x14ac:dyDescent="0.25">
      <c r="A469" s="3" t="s">
        <v>3339</v>
      </c>
      <c r="B469" s="4" t="s">
        <v>9315</v>
      </c>
      <c r="C469" s="2" t="s">
        <v>425</v>
      </c>
      <c r="D469" s="3" t="s">
        <v>424</v>
      </c>
      <c r="E469" s="3">
        <v>4</v>
      </c>
      <c r="F469" s="3" t="s">
        <v>13980</v>
      </c>
    </row>
    <row r="470" spans="1:6" x14ac:dyDescent="0.25">
      <c r="A470" s="56" t="s">
        <v>6252</v>
      </c>
      <c r="B470" s="4" t="s">
        <v>9315</v>
      </c>
      <c r="C470" s="3" t="s">
        <v>425</v>
      </c>
      <c r="D470" s="3" t="s">
        <v>424</v>
      </c>
      <c r="E470" s="3">
        <v>4</v>
      </c>
      <c r="F470" s="3" t="s">
        <v>13979</v>
      </c>
    </row>
    <row r="471" spans="1:6" x14ac:dyDescent="0.25">
      <c r="A471" s="56" t="s">
        <v>7485</v>
      </c>
      <c r="B471" s="4" t="s">
        <v>9316</v>
      </c>
      <c r="C471" s="3" t="s">
        <v>6534</v>
      </c>
      <c r="D471" s="3" t="s">
        <v>8165</v>
      </c>
      <c r="E471" s="3" t="s">
        <v>7967</v>
      </c>
      <c r="F471" s="3" t="s">
        <v>13979</v>
      </c>
    </row>
    <row r="472" spans="1:6" x14ac:dyDescent="0.25">
      <c r="A472" s="3" t="s">
        <v>14570</v>
      </c>
      <c r="B472" s="4" t="s">
        <v>9316</v>
      </c>
      <c r="C472" s="2" t="s">
        <v>6534</v>
      </c>
      <c r="D472" s="3" t="s">
        <v>8165</v>
      </c>
      <c r="E472" s="3" t="s">
        <v>7967</v>
      </c>
      <c r="F472" s="3" t="s">
        <v>13980</v>
      </c>
    </row>
    <row r="473" spans="1:6" x14ac:dyDescent="0.25">
      <c r="A473" s="56" t="s">
        <v>13201</v>
      </c>
      <c r="B473" s="4" t="s">
        <v>9316</v>
      </c>
      <c r="C473" s="3" t="s">
        <v>12171</v>
      </c>
      <c r="D473" s="3"/>
      <c r="E473" s="3" t="s">
        <v>7967</v>
      </c>
      <c r="F473" s="3" t="s">
        <v>13979</v>
      </c>
    </row>
    <row r="474" spans="1:6" x14ac:dyDescent="0.25">
      <c r="A474" s="56" t="s">
        <v>13200</v>
      </c>
      <c r="B474" s="4" t="s">
        <v>9316</v>
      </c>
      <c r="C474" s="3" t="s">
        <v>12170</v>
      </c>
      <c r="D474" s="3"/>
      <c r="E474" s="3">
        <v>4</v>
      </c>
      <c r="F474" s="3" t="s">
        <v>13979</v>
      </c>
    </row>
    <row r="475" spans="1:6" x14ac:dyDescent="0.25">
      <c r="A475" s="56" t="s">
        <v>4712</v>
      </c>
      <c r="B475" s="4" t="s">
        <v>9317</v>
      </c>
      <c r="C475" s="3" t="s">
        <v>808</v>
      </c>
      <c r="D475" s="3" t="s">
        <v>8166</v>
      </c>
      <c r="E475" s="3">
        <v>4</v>
      </c>
      <c r="F475" s="3" t="s">
        <v>13979</v>
      </c>
    </row>
    <row r="476" spans="1:6" x14ac:dyDescent="0.25">
      <c r="A476" s="3" t="s">
        <v>14571</v>
      </c>
      <c r="B476" s="4" t="s">
        <v>9317</v>
      </c>
      <c r="C476" s="2" t="s">
        <v>808</v>
      </c>
      <c r="D476" s="3" t="s">
        <v>8166</v>
      </c>
      <c r="E476" s="3">
        <v>4</v>
      </c>
      <c r="F476" s="3" t="s">
        <v>13980</v>
      </c>
    </row>
    <row r="477" spans="1:6" x14ac:dyDescent="0.25">
      <c r="A477" s="56" t="s">
        <v>13202</v>
      </c>
      <c r="B477" s="4" t="s">
        <v>9317</v>
      </c>
      <c r="C477" s="3" t="s">
        <v>12172</v>
      </c>
      <c r="D477" s="3"/>
      <c r="E477" s="3" t="s">
        <v>7967</v>
      </c>
      <c r="F477" s="3" t="s">
        <v>13979</v>
      </c>
    </row>
    <row r="478" spans="1:6" x14ac:dyDescent="0.25">
      <c r="A478" s="56" t="s">
        <v>6254</v>
      </c>
      <c r="B478" s="4" t="s">
        <v>9318</v>
      </c>
      <c r="C478" s="3" t="s">
        <v>423</v>
      </c>
      <c r="D478" s="3" t="s">
        <v>8167</v>
      </c>
      <c r="E478" s="3">
        <v>3</v>
      </c>
      <c r="F478" s="3" t="s">
        <v>13979</v>
      </c>
    </row>
    <row r="479" spans="1:6" x14ac:dyDescent="0.25">
      <c r="A479" s="3" t="s">
        <v>14572</v>
      </c>
      <c r="B479" s="4" t="s">
        <v>9318</v>
      </c>
      <c r="C479" s="2" t="s">
        <v>423</v>
      </c>
      <c r="D479" s="3" t="s">
        <v>8167</v>
      </c>
      <c r="E479" s="3">
        <v>3</v>
      </c>
      <c r="F479" s="3" t="s">
        <v>13980</v>
      </c>
    </row>
    <row r="480" spans="1:6" x14ac:dyDescent="0.25">
      <c r="A480" s="56" t="s">
        <v>6253</v>
      </c>
      <c r="B480" s="4" t="s">
        <v>9319</v>
      </c>
      <c r="C480" s="3" t="s">
        <v>809</v>
      </c>
      <c r="D480" s="3" t="s">
        <v>8168</v>
      </c>
      <c r="E480" s="3">
        <v>4</v>
      </c>
      <c r="F480" s="3" t="s">
        <v>13979</v>
      </c>
    </row>
    <row r="481" spans="1:6" x14ac:dyDescent="0.25">
      <c r="A481" s="3" t="s">
        <v>14573</v>
      </c>
      <c r="B481" s="4" t="s">
        <v>9319</v>
      </c>
      <c r="C481" s="2" t="s">
        <v>809</v>
      </c>
      <c r="D481" s="3" t="s">
        <v>8168</v>
      </c>
      <c r="E481" s="3">
        <v>4</v>
      </c>
      <c r="F481" s="3" t="s">
        <v>13980</v>
      </c>
    </row>
    <row r="482" spans="1:6" x14ac:dyDescent="0.25">
      <c r="A482" s="56" t="s">
        <v>13203</v>
      </c>
      <c r="B482" s="4" t="s">
        <v>9319</v>
      </c>
      <c r="C482" s="3" t="s">
        <v>12173</v>
      </c>
      <c r="D482" s="3"/>
      <c r="E482" s="3" t="s">
        <v>7967</v>
      </c>
      <c r="F482" s="3" t="s">
        <v>13979</v>
      </c>
    </row>
    <row r="483" spans="1:6" x14ac:dyDescent="0.25">
      <c r="A483" s="3" t="s">
        <v>14574</v>
      </c>
      <c r="B483" s="4" t="s">
        <v>9320</v>
      </c>
      <c r="C483" s="2" t="s">
        <v>422</v>
      </c>
      <c r="D483" s="3" t="s">
        <v>8169</v>
      </c>
      <c r="E483" s="3">
        <v>1</v>
      </c>
      <c r="F483" s="3" t="s">
        <v>13980</v>
      </c>
    </row>
    <row r="484" spans="1:6" x14ac:dyDescent="0.25">
      <c r="A484" s="56" t="s">
        <v>6255</v>
      </c>
      <c r="B484" s="4" t="s">
        <v>9320</v>
      </c>
      <c r="C484" s="3" t="s">
        <v>422</v>
      </c>
      <c r="D484" s="3" t="s">
        <v>8169</v>
      </c>
      <c r="E484" s="3">
        <v>1</v>
      </c>
      <c r="F484" s="3" t="s">
        <v>13979</v>
      </c>
    </row>
    <row r="485" spans="1:6" x14ac:dyDescent="0.25">
      <c r="A485" s="56" t="s">
        <v>6256</v>
      </c>
      <c r="B485" s="4" t="s">
        <v>9321</v>
      </c>
      <c r="C485" s="3" t="s">
        <v>421</v>
      </c>
      <c r="D485" s="3" t="s">
        <v>8170</v>
      </c>
      <c r="E485" s="3">
        <v>3</v>
      </c>
      <c r="F485" s="3" t="s">
        <v>13979</v>
      </c>
    </row>
    <row r="486" spans="1:6" x14ac:dyDescent="0.25">
      <c r="A486" s="3" t="s">
        <v>14575</v>
      </c>
      <c r="B486" s="4" t="s">
        <v>9321</v>
      </c>
      <c r="C486" s="2" t="s">
        <v>421</v>
      </c>
      <c r="D486" s="3" t="s">
        <v>8170</v>
      </c>
      <c r="E486" s="3">
        <v>3</v>
      </c>
      <c r="F486" s="3" t="s">
        <v>13980</v>
      </c>
    </row>
    <row r="487" spans="1:6" x14ac:dyDescent="0.25">
      <c r="A487" s="56" t="s">
        <v>7484</v>
      </c>
      <c r="B487" s="4" t="s">
        <v>9322</v>
      </c>
      <c r="C487" s="3" t="s">
        <v>6535</v>
      </c>
      <c r="D487" s="3"/>
      <c r="E487" s="3">
        <v>4</v>
      </c>
      <c r="F487" s="3" t="s">
        <v>13979</v>
      </c>
    </row>
    <row r="488" spans="1:6" x14ac:dyDescent="0.25">
      <c r="A488" s="3" t="s">
        <v>14576</v>
      </c>
      <c r="B488" s="4" t="s">
        <v>9323</v>
      </c>
      <c r="C488" s="2" t="s">
        <v>813</v>
      </c>
      <c r="D488" s="3" t="s">
        <v>8171</v>
      </c>
      <c r="E488" s="3">
        <v>3</v>
      </c>
      <c r="F488" s="3" t="s">
        <v>13980</v>
      </c>
    </row>
    <row r="489" spans="1:6" x14ac:dyDescent="0.25">
      <c r="A489" s="56" t="s">
        <v>6261</v>
      </c>
      <c r="B489" s="4" t="s">
        <v>9323</v>
      </c>
      <c r="C489" s="3" t="s">
        <v>813</v>
      </c>
      <c r="D489" s="3" t="s">
        <v>8171</v>
      </c>
      <c r="E489" s="3">
        <v>3</v>
      </c>
      <c r="F489" s="3" t="s">
        <v>13979</v>
      </c>
    </row>
    <row r="490" spans="1:6" x14ac:dyDescent="0.25">
      <c r="A490" s="56" t="s">
        <v>5136</v>
      </c>
      <c r="B490" s="4" t="s">
        <v>9324</v>
      </c>
      <c r="C490" s="3" t="s">
        <v>1960</v>
      </c>
      <c r="D490" s="3" t="s">
        <v>8172</v>
      </c>
      <c r="E490" s="3">
        <v>3</v>
      </c>
      <c r="F490" s="3" t="s">
        <v>13979</v>
      </c>
    </row>
    <row r="491" spans="1:6" x14ac:dyDescent="0.25">
      <c r="A491" s="3" t="s">
        <v>14577</v>
      </c>
      <c r="B491" s="4" t="s">
        <v>9324</v>
      </c>
      <c r="C491" s="2" t="s">
        <v>1960</v>
      </c>
      <c r="D491" s="3" t="s">
        <v>8172</v>
      </c>
      <c r="E491" s="3">
        <v>3</v>
      </c>
      <c r="F491" s="3" t="s">
        <v>13980</v>
      </c>
    </row>
    <row r="492" spans="1:6" x14ac:dyDescent="0.25">
      <c r="A492" s="3" t="s">
        <v>5296</v>
      </c>
      <c r="B492" s="4" t="s">
        <v>9325</v>
      </c>
      <c r="C492" s="2" t="s">
        <v>414</v>
      </c>
      <c r="D492" s="3" t="s">
        <v>413</v>
      </c>
      <c r="E492" s="3">
        <v>3</v>
      </c>
      <c r="F492" s="3" t="s">
        <v>13980</v>
      </c>
    </row>
    <row r="493" spans="1:6" x14ac:dyDescent="0.25">
      <c r="A493" s="56" t="s">
        <v>6269</v>
      </c>
      <c r="B493" s="4" t="s">
        <v>9325</v>
      </c>
      <c r="C493" s="3" t="s">
        <v>414</v>
      </c>
      <c r="D493" s="3" t="s">
        <v>413</v>
      </c>
      <c r="E493" s="3">
        <v>3</v>
      </c>
      <c r="F493" s="3" t="s">
        <v>13979</v>
      </c>
    </row>
    <row r="494" spans="1:6" x14ac:dyDescent="0.25">
      <c r="A494" s="56" t="s">
        <v>6270</v>
      </c>
      <c r="B494" s="4" t="s">
        <v>9326</v>
      </c>
      <c r="C494" s="3" t="s">
        <v>817</v>
      </c>
      <c r="D494" s="3"/>
      <c r="E494" s="3">
        <v>3</v>
      </c>
      <c r="F494" s="3" t="s">
        <v>13979</v>
      </c>
    </row>
    <row r="495" spans="1:6" x14ac:dyDescent="0.25">
      <c r="A495" s="56" t="s">
        <v>13204</v>
      </c>
      <c r="B495" s="4" t="s">
        <v>9326</v>
      </c>
      <c r="C495" s="3" t="s">
        <v>12174</v>
      </c>
      <c r="D495" s="3"/>
      <c r="E495" s="3" t="s">
        <v>7967</v>
      </c>
      <c r="F495" s="3" t="s">
        <v>13979</v>
      </c>
    </row>
    <row r="496" spans="1:6" x14ac:dyDescent="0.25">
      <c r="A496" s="3" t="s">
        <v>5698</v>
      </c>
      <c r="B496" s="4" t="s">
        <v>9327</v>
      </c>
      <c r="C496" s="2" t="s">
        <v>1488</v>
      </c>
      <c r="D496" s="3" t="s">
        <v>1489</v>
      </c>
      <c r="E496" s="3">
        <v>1</v>
      </c>
      <c r="F496" s="3" t="s">
        <v>13980</v>
      </c>
    </row>
    <row r="497" spans="1:6" x14ac:dyDescent="0.25">
      <c r="A497" s="56" t="s">
        <v>6271</v>
      </c>
      <c r="B497" s="4" t="s">
        <v>9327</v>
      </c>
      <c r="C497" s="3" t="s">
        <v>1488</v>
      </c>
      <c r="D497" s="3" t="s">
        <v>1489</v>
      </c>
      <c r="E497" s="3">
        <v>1</v>
      </c>
      <c r="F497" s="3" t="s">
        <v>13979</v>
      </c>
    </row>
    <row r="498" spans="1:6" x14ac:dyDescent="0.25">
      <c r="A498" s="3" t="s">
        <v>5667</v>
      </c>
      <c r="B498" s="4" t="s">
        <v>9328</v>
      </c>
      <c r="C498" s="2" t="s">
        <v>1492</v>
      </c>
      <c r="D498" s="3" t="s">
        <v>1493</v>
      </c>
      <c r="E498" s="3">
        <v>4</v>
      </c>
      <c r="F498" s="3" t="s">
        <v>13980</v>
      </c>
    </row>
    <row r="499" spans="1:6" x14ac:dyDescent="0.25">
      <c r="A499" s="56" t="s">
        <v>4363</v>
      </c>
      <c r="B499" s="4" t="s">
        <v>9328</v>
      </c>
      <c r="C499" s="3" t="s">
        <v>1492</v>
      </c>
      <c r="D499" s="3" t="s">
        <v>1493</v>
      </c>
      <c r="E499" s="3">
        <v>4</v>
      </c>
      <c r="F499" s="3" t="s">
        <v>13979</v>
      </c>
    </row>
    <row r="500" spans="1:6" x14ac:dyDescent="0.25">
      <c r="A500" s="56" t="s">
        <v>4880</v>
      </c>
      <c r="B500" s="4" t="s">
        <v>9329</v>
      </c>
      <c r="C500" s="3" t="s">
        <v>1501</v>
      </c>
      <c r="D500" s="3"/>
      <c r="E500" s="3">
        <v>4</v>
      </c>
      <c r="F500" s="3" t="s">
        <v>13979</v>
      </c>
    </row>
    <row r="501" spans="1:6" x14ac:dyDescent="0.25">
      <c r="A501" s="56" t="s">
        <v>13205</v>
      </c>
      <c r="B501" s="4" t="s">
        <v>9330</v>
      </c>
      <c r="C501" s="3" t="s">
        <v>12175</v>
      </c>
      <c r="D501" s="3"/>
      <c r="E501" s="3" t="s">
        <v>7967</v>
      </c>
      <c r="F501" s="3" t="s">
        <v>13979</v>
      </c>
    </row>
    <row r="502" spans="1:6" x14ac:dyDescent="0.25">
      <c r="A502" s="56" t="s">
        <v>4365</v>
      </c>
      <c r="B502" s="4" t="s">
        <v>9330</v>
      </c>
      <c r="C502" s="3" t="s">
        <v>1495</v>
      </c>
      <c r="D502" s="3"/>
      <c r="E502" s="3">
        <v>4</v>
      </c>
      <c r="F502" s="3" t="s">
        <v>13979</v>
      </c>
    </row>
    <row r="503" spans="1:6" x14ac:dyDescent="0.25">
      <c r="A503" s="3" t="s">
        <v>14578</v>
      </c>
      <c r="B503" s="4" t="s">
        <v>9331</v>
      </c>
      <c r="C503" s="2" t="s">
        <v>1496</v>
      </c>
      <c r="D503" s="3" t="s">
        <v>8173</v>
      </c>
      <c r="E503" s="3">
        <v>4</v>
      </c>
      <c r="F503" s="3" t="s">
        <v>13980</v>
      </c>
    </row>
    <row r="504" spans="1:6" x14ac:dyDescent="0.25">
      <c r="A504" s="56" t="s">
        <v>4366</v>
      </c>
      <c r="B504" s="4" t="s">
        <v>9331</v>
      </c>
      <c r="C504" s="3" t="s">
        <v>1496</v>
      </c>
      <c r="D504" s="3" t="s">
        <v>8173</v>
      </c>
      <c r="E504" s="3">
        <v>4</v>
      </c>
      <c r="F504" s="3" t="s">
        <v>13979</v>
      </c>
    </row>
    <row r="505" spans="1:6" x14ac:dyDescent="0.25">
      <c r="A505" s="56" t="s">
        <v>13206</v>
      </c>
      <c r="B505" s="4" t="s">
        <v>9331</v>
      </c>
      <c r="C505" s="3" t="s">
        <v>12176</v>
      </c>
      <c r="D505" s="3"/>
      <c r="E505" s="3" t="s">
        <v>7967</v>
      </c>
      <c r="F505" s="3" t="s">
        <v>13979</v>
      </c>
    </row>
    <row r="506" spans="1:6" x14ac:dyDescent="0.25">
      <c r="A506" s="3" t="s">
        <v>14579</v>
      </c>
      <c r="B506" s="4" t="s">
        <v>9332</v>
      </c>
      <c r="C506" s="2" t="s">
        <v>1497</v>
      </c>
      <c r="D506" s="3" t="s">
        <v>8174</v>
      </c>
      <c r="E506" s="3">
        <v>4</v>
      </c>
      <c r="F506" s="3" t="s">
        <v>13980</v>
      </c>
    </row>
    <row r="507" spans="1:6" x14ac:dyDescent="0.25">
      <c r="A507" s="56" t="s">
        <v>4367</v>
      </c>
      <c r="B507" s="4" t="s">
        <v>9332</v>
      </c>
      <c r="C507" s="3" t="s">
        <v>1497</v>
      </c>
      <c r="D507" s="3" t="s">
        <v>8174</v>
      </c>
      <c r="E507" s="3">
        <v>4</v>
      </c>
      <c r="F507" s="3" t="s">
        <v>13979</v>
      </c>
    </row>
    <row r="508" spans="1:6" x14ac:dyDescent="0.25">
      <c r="A508" s="56" t="s">
        <v>4364</v>
      </c>
      <c r="B508" s="4" t="s">
        <v>9333</v>
      </c>
      <c r="C508" s="3" t="s">
        <v>1494</v>
      </c>
      <c r="D508" s="3"/>
      <c r="E508" s="3">
        <v>4</v>
      </c>
      <c r="F508" s="3" t="s">
        <v>13979</v>
      </c>
    </row>
    <row r="509" spans="1:6" x14ac:dyDescent="0.25">
      <c r="A509" s="3" t="s">
        <v>5437</v>
      </c>
      <c r="B509" s="4" t="s">
        <v>9334</v>
      </c>
      <c r="C509" s="2" t="s">
        <v>1498</v>
      </c>
      <c r="D509" s="3" t="s">
        <v>1499</v>
      </c>
      <c r="E509" s="3">
        <v>2</v>
      </c>
      <c r="F509" s="3" t="s">
        <v>13980</v>
      </c>
    </row>
    <row r="510" spans="1:6" x14ac:dyDescent="0.25">
      <c r="A510" s="56" t="s">
        <v>4368</v>
      </c>
      <c r="B510" s="4" t="s">
        <v>9334</v>
      </c>
      <c r="C510" s="3" t="s">
        <v>1498</v>
      </c>
      <c r="D510" s="3" t="s">
        <v>1499</v>
      </c>
      <c r="E510" s="3">
        <v>2</v>
      </c>
      <c r="F510" s="3" t="s">
        <v>13979</v>
      </c>
    </row>
    <row r="511" spans="1:6" x14ac:dyDescent="0.25">
      <c r="A511" s="3" t="s">
        <v>14580</v>
      </c>
      <c r="B511" s="4" t="s">
        <v>9335</v>
      </c>
      <c r="C511" s="2" t="s">
        <v>412</v>
      </c>
      <c r="D511" s="3" t="s">
        <v>8175</v>
      </c>
      <c r="E511" s="3">
        <v>3</v>
      </c>
      <c r="F511" s="3" t="s">
        <v>13980</v>
      </c>
    </row>
    <row r="512" spans="1:6" x14ac:dyDescent="0.25">
      <c r="A512" s="56" t="s">
        <v>4362</v>
      </c>
      <c r="B512" s="4" t="s">
        <v>9335</v>
      </c>
      <c r="C512" s="3" t="s">
        <v>412</v>
      </c>
      <c r="D512" s="3" t="s">
        <v>8175</v>
      </c>
      <c r="E512" s="3">
        <v>3</v>
      </c>
      <c r="F512" s="3" t="s">
        <v>13979</v>
      </c>
    </row>
    <row r="513" spans="1:6" x14ac:dyDescent="0.25">
      <c r="A513" s="3" t="s">
        <v>14581</v>
      </c>
      <c r="B513" s="4" t="s">
        <v>9336</v>
      </c>
      <c r="C513" s="2" t="s">
        <v>411</v>
      </c>
      <c r="D513" s="3" t="s">
        <v>8176</v>
      </c>
      <c r="E513" s="3">
        <v>1</v>
      </c>
      <c r="F513" s="3" t="s">
        <v>13980</v>
      </c>
    </row>
    <row r="514" spans="1:6" x14ac:dyDescent="0.25">
      <c r="A514" s="56" t="s">
        <v>4369</v>
      </c>
      <c r="B514" s="4" t="s">
        <v>9336</v>
      </c>
      <c r="C514" s="3" t="s">
        <v>411</v>
      </c>
      <c r="D514" s="3" t="s">
        <v>8176</v>
      </c>
      <c r="E514" s="3">
        <v>1</v>
      </c>
      <c r="F514" s="3" t="s">
        <v>13979</v>
      </c>
    </row>
    <row r="515" spans="1:6" x14ac:dyDescent="0.25">
      <c r="A515" s="56" t="s">
        <v>4370</v>
      </c>
      <c r="B515" s="4" t="s">
        <v>9337</v>
      </c>
      <c r="C515" s="3" t="s">
        <v>410</v>
      </c>
      <c r="D515" s="3" t="s">
        <v>8177</v>
      </c>
      <c r="E515" s="3">
        <v>1</v>
      </c>
      <c r="F515" s="3" t="s">
        <v>13979</v>
      </c>
    </row>
    <row r="516" spans="1:6" x14ac:dyDescent="0.25">
      <c r="A516" s="3" t="s">
        <v>14582</v>
      </c>
      <c r="B516" s="4" t="s">
        <v>9337</v>
      </c>
      <c r="C516" s="2" t="s">
        <v>410</v>
      </c>
      <c r="D516" s="3" t="s">
        <v>8177</v>
      </c>
      <c r="E516" s="3">
        <v>1</v>
      </c>
      <c r="F516" s="3" t="s">
        <v>13980</v>
      </c>
    </row>
    <row r="517" spans="1:6" x14ac:dyDescent="0.25">
      <c r="A517" s="56" t="s">
        <v>4879</v>
      </c>
      <c r="B517" s="4" t="s">
        <v>9338</v>
      </c>
      <c r="C517" s="3" t="s">
        <v>1500</v>
      </c>
      <c r="D517" s="3"/>
      <c r="E517" s="3">
        <v>4</v>
      </c>
      <c r="F517" s="3" t="s">
        <v>13979</v>
      </c>
    </row>
    <row r="518" spans="1:6" x14ac:dyDescent="0.25">
      <c r="A518" s="3" t="s">
        <v>14583</v>
      </c>
      <c r="B518" s="4" t="s">
        <v>9339</v>
      </c>
      <c r="C518" s="2" t="s">
        <v>1490</v>
      </c>
      <c r="D518" s="3" t="s">
        <v>8178</v>
      </c>
      <c r="E518" s="3">
        <v>4</v>
      </c>
      <c r="F518" s="3" t="s">
        <v>13980</v>
      </c>
    </row>
    <row r="519" spans="1:6" x14ac:dyDescent="0.25">
      <c r="A519" s="56" t="s">
        <v>6272</v>
      </c>
      <c r="B519" s="4" t="s">
        <v>9339</v>
      </c>
      <c r="C519" s="3" t="s">
        <v>1490</v>
      </c>
      <c r="D519" s="3" t="s">
        <v>8178</v>
      </c>
      <c r="E519" s="3">
        <v>4</v>
      </c>
      <c r="F519" s="3" t="s">
        <v>13979</v>
      </c>
    </row>
    <row r="520" spans="1:6" x14ac:dyDescent="0.25">
      <c r="A520" s="56" t="s">
        <v>13207</v>
      </c>
      <c r="B520" s="4" t="s">
        <v>9339</v>
      </c>
      <c r="C520" s="3" t="s">
        <v>12177</v>
      </c>
      <c r="D520" s="3"/>
      <c r="E520" s="3" t="s">
        <v>7967</v>
      </c>
      <c r="F520" s="3" t="s">
        <v>13979</v>
      </c>
    </row>
    <row r="521" spans="1:6" x14ac:dyDescent="0.25">
      <c r="A521" s="3" t="s">
        <v>14584</v>
      </c>
      <c r="B521" s="4" t="s">
        <v>9340</v>
      </c>
      <c r="C521" s="2" t="s">
        <v>1491</v>
      </c>
      <c r="D521" s="3" t="s">
        <v>8179</v>
      </c>
      <c r="E521" s="3">
        <v>4</v>
      </c>
      <c r="F521" s="3" t="s">
        <v>13980</v>
      </c>
    </row>
    <row r="522" spans="1:6" x14ac:dyDescent="0.25">
      <c r="A522" s="56" t="s">
        <v>4361</v>
      </c>
      <c r="B522" s="4" t="s">
        <v>9340</v>
      </c>
      <c r="C522" s="3" t="s">
        <v>1491</v>
      </c>
      <c r="D522" s="3" t="s">
        <v>8179</v>
      </c>
      <c r="E522" s="3">
        <v>4</v>
      </c>
      <c r="F522" s="3" t="s">
        <v>13979</v>
      </c>
    </row>
    <row r="523" spans="1:6" x14ac:dyDescent="0.25">
      <c r="A523" s="56" t="s">
        <v>13208</v>
      </c>
      <c r="B523" s="4" t="s">
        <v>9340</v>
      </c>
      <c r="C523" s="3" t="s">
        <v>12178</v>
      </c>
      <c r="D523" s="3"/>
      <c r="E523" s="3" t="s">
        <v>7967</v>
      </c>
      <c r="F523" s="3" t="s">
        <v>13979</v>
      </c>
    </row>
    <row r="524" spans="1:6" x14ac:dyDescent="0.25">
      <c r="A524" s="56" t="s">
        <v>13209</v>
      </c>
      <c r="B524" s="4" t="s">
        <v>11884</v>
      </c>
      <c r="C524" s="3" t="s">
        <v>12179</v>
      </c>
      <c r="D524" s="3"/>
      <c r="E524" s="3" t="s">
        <v>7967</v>
      </c>
      <c r="F524" s="3" t="s">
        <v>13979</v>
      </c>
    </row>
    <row r="525" spans="1:6" x14ac:dyDescent="0.25">
      <c r="A525" s="56" t="s">
        <v>6262</v>
      </c>
      <c r="B525" s="4" t="s">
        <v>9341</v>
      </c>
      <c r="C525" s="3" t="s">
        <v>419</v>
      </c>
      <c r="D525" s="3" t="s">
        <v>418</v>
      </c>
      <c r="E525" s="3">
        <v>2</v>
      </c>
      <c r="F525" s="3" t="s">
        <v>13979</v>
      </c>
    </row>
    <row r="526" spans="1:6" x14ac:dyDescent="0.25">
      <c r="A526" s="3" t="s">
        <v>4103</v>
      </c>
      <c r="B526" s="4" t="s">
        <v>9341</v>
      </c>
      <c r="C526" s="2" t="s">
        <v>419</v>
      </c>
      <c r="D526" s="3" t="s">
        <v>418</v>
      </c>
      <c r="E526" s="3">
        <v>2</v>
      </c>
      <c r="F526" s="3" t="s">
        <v>13980</v>
      </c>
    </row>
    <row r="527" spans="1:6" x14ac:dyDescent="0.25">
      <c r="A527" s="56" t="s">
        <v>13210</v>
      </c>
      <c r="B527" s="4" t="s">
        <v>9341</v>
      </c>
      <c r="C527" s="3" t="s">
        <v>12180</v>
      </c>
      <c r="D527" s="3"/>
      <c r="E527" s="3" t="s">
        <v>7967</v>
      </c>
      <c r="F527" s="3" t="s">
        <v>13979</v>
      </c>
    </row>
    <row r="528" spans="1:6" x14ac:dyDescent="0.25">
      <c r="A528" s="3" t="s">
        <v>7232</v>
      </c>
      <c r="B528" s="4" t="s">
        <v>9342</v>
      </c>
      <c r="C528" s="2" t="s">
        <v>417</v>
      </c>
      <c r="D528" s="3" t="s">
        <v>6843</v>
      </c>
      <c r="E528" s="3">
        <v>2</v>
      </c>
      <c r="F528" s="3" t="s">
        <v>13980</v>
      </c>
    </row>
    <row r="529" spans="1:6" x14ac:dyDescent="0.25">
      <c r="A529" s="56" t="s">
        <v>6263</v>
      </c>
      <c r="B529" s="4" t="s">
        <v>9342</v>
      </c>
      <c r="C529" s="3" t="s">
        <v>417</v>
      </c>
      <c r="D529" s="3" t="s">
        <v>6843</v>
      </c>
      <c r="E529" s="3">
        <v>2</v>
      </c>
      <c r="F529" s="3" t="s">
        <v>13979</v>
      </c>
    </row>
    <row r="530" spans="1:6" x14ac:dyDescent="0.25">
      <c r="A530" s="56" t="s">
        <v>6264</v>
      </c>
      <c r="B530" s="4" t="s">
        <v>9343</v>
      </c>
      <c r="C530" s="3" t="s">
        <v>814</v>
      </c>
      <c r="D530" s="3" t="s">
        <v>8180</v>
      </c>
      <c r="E530" s="3">
        <v>2</v>
      </c>
      <c r="F530" s="3" t="s">
        <v>13979</v>
      </c>
    </row>
    <row r="531" spans="1:6" x14ac:dyDescent="0.25">
      <c r="A531" s="3" t="s">
        <v>14585</v>
      </c>
      <c r="B531" s="4" t="s">
        <v>9343</v>
      </c>
      <c r="C531" s="2" t="s">
        <v>814</v>
      </c>
      <c r="D531" s="3" t="s">
        <v>8180</v>
      </c>
      <c r="E531" s="3">
        <v>2</v>
      </c>
      <c r="F531" s="3" t="s">
        <v>13980</v>
      </c>
    </row>
    <row r="532" spans="1:6" x14ac:dyDescent="0.25">
      <c r="A532" s="56" t="s">
        <v>13211</v>
      </c>
      <c r="B532" s="4" t="s">
        <v>9343</v>
      </c>
      <c r="C532" s="3" t="s">
        <v>12181</v>
      </c>
      <c r="D532" s="3"/>
      <c r="E532" s="3" t="s">
        <v>7967</v>
      </c>
      <c r="F532" s="3" t="s">
        <v>13979</v>
      </c>
    </row>
    <row r="533" spans="1:6" x14ac:dyDescent="0.25">
      <c r="A533" s="56" t="s">
        <v>6265</v>
      </c>
      <c r="B533" s="4" t="s">
        <v>9344</v>
      </c>
      <c r="C533" s="3" t="s">
        <v>815</v>
      </c>
      <c r="D533" s="3" t="s">
        <v>8181</v>
      </c>
      <c r="E533" s="3">
        <v>2</v>
      </c>
      <c r="F533" s="3" t="s">
        <v>13979</v>
      </c>
    </row>
    <row r="534" spans="1:6" x14ac:dyDescent="0.25">
      <c r="A534" s="3" t="s">
        <v>14586</v>
      </c>
      <c r="B534" s="4" t="s">
        <v>9344</v>
      </c>
      <c r="C534" s="2" t="s">
        <v>815</v>
      </c>
      <c r="D534" s="3" t="s">
        <v>8181</v>
      </c>
      <c r="E534" s="3">
        <v>2</v>
      </c>
      <c r="F534" s="3" t="s">
        <v>13980</v>
      </c>
    </row>
    <row r="535" spans="1:6" x14ac:dyDescent="0.25">
      <c r="A535" s="3" t="s">
        <v>14587</v>
      </c>
      <c r="B535" s="4" t="s">
        <v>9345</v>
      </c>
      <c r="C535" s="2" t="s">
        <v>416</v>
      </c>
      <c r="D535" s="3" t="s">
        <v>8182</v>
      </c>
      <c r="E535" s="3">
        <v>2</v>
      </c>
      <c r="F535" s="3" t="s">
        <v>13980</v>
      </c>
    </row>
    <row r="536" spans="1:6" x14ac:dyDescent="0.25">
      <c r="A536" s="56" t="s">
        <v>6266</v>
      </c>
      <c r="B536" s="4" t="s">
        <v>9345</v>
      </c>
      <c r="C536" s="3" t="s">
        <v>416</v>
      </c>
      <c r="D536" s="3" t="s">
        <v>8182</v>
      </c>
      <c r="E536" s="3">
        <v>2</v>
      </c>
      <c r="F536" s="3" t="s">
        <v>13979</v>
      </c>
    </row>
    <row r="537" spans="1:6" x14ac:dyDescent="0.25">
      <c r="A537" s="3" t="s">
        <v>14588</v>
      </c>
      <c r="B537" s="4" t="s">
        <v>9346</v>
      </c>
      <c r="C537" s="2" t="s">
        <v>816</v>
      </c>
      <c r="D537" s="3" t="s">
        <v>8183</v>
      </c>
      <c r="E537" s="3">
        <v>3</v>
      </c>
      <c r="F537" s="3" t="s">
        <v>13980</v>
      </c>
    </row>
    <row r="538" spans="1:6" x14ac:dyDescent="0.25">
      <c r="A538" s="56" t="s">
        <v>6267</v>
      </c>
      <c r="B538" s="4" t="s">
        <v>9346</v>
      </c>
      <c r="C538" s="3" t="s">
        <v>816</v>
      </c>
      <c r="D538" s="3" t="s">
        <v>8183</v>
      </c>
      <c r="E538" s="3">
        <v>3</v>
      </c>
      <c r="F538" s="3" t="s">
        <v>13979</v>
      </c>
    </row>
    <row r="539" spans="1:6" x14ac:dyDescent="0.25">
      <c r="A539" s="56" t="s">
        <v>6268</v>
      </c>
      <c r="B539" s="4" t="s">
        <v>9347</v>
      </c>
      <c r="C539" s="3" t="s">
        <v>415</v>
      </c>
      <c r="D539" s="3" t="s">
        <v>8184</v>
      </c>
      <c r="E539" s="3">
        <v>3</v>
      </c>
      <c r="F539" s="3" t="s">
        <v>13979</v>
      </c>
    </row>
    <row r="540" spans="1:6" x14ac:dyDescent="0.25">
      <c r="A540" s="3" t="s">
        <v>14589</v>
      </c>
      <c r="B540" s="4" t="s">
        <v>9347</v>
      </c>
      <c r="C540" s="2" t="s">
        <v>415</v>
      </c>
      <c r="D540" s="3" t="s">
        <v>8184</v>
      </c>
      <c r="E540" s="3">
        <v>3</v>
      </c>
      <c r="F540" s="3" t="s">
        <v>13980</v>
      </c>
    </row>
    <row r="541" spans="1:6" x14ac:dyDescent="0.25">
      <c r="A541" s="56" t="s">
        <v>4372</v>
      </c>
      <c r="B541" s="4" t="s">
        <v>9348</v>
      </c>
      <c r="C541" s="3" t="s">
        <v>1503</v>
      </c>
      <c r="D541" s="3"/>
      <c r="E541" s="3">
        <v>4</v>
      </c>
      <c r="F541" s="3" t="s">
        <v>13979</v>
      </c>
    </row>
    <row r="542" spans="1:6" x14ac:dyDescent="0.25">
      <c r="A542" s="56" t="s">
        <v>4371</v>
      </c>
      <c r="B542" s="4" t="s">
        <v>9349</v>
      </c>
      <c r="C542" s="3" t="s">
        <v>1502</v>
      </c>
      <c r="D542" s="3"/>
      <c r="E542" s="3">
        <v>4</v>
      </c>
      <c r="F542" s="3" t="s">
        <v>13979</v>
      </c>
    </row>
    <row r="543" spans="1:6" x14ac:dyDescent="0.25">
      <c r="A543" s="56" t="s">
        <v>5134</v>
      </c>
      <c r="B543" s="4" t="s">
        <v>9350</v>
      </c>
      <c r="C543" s="3" t="s">
        <v>1959</v>
      </c>
      <c r="D543" s="3" t="s">
        <v>8185</v>
      </c>
      <c r="E543" s="3">
        <v>4</v>
      </c>
      <c r="F543" s="3" t="s">
        <v>13979</v>
      </c>
    </row>
    <row r="544" spans="1:6" x14ac:dyDescent="0.25">
      <c r="A544" s="3" t="s">
        <v>14590</v>
      </c>
      <c r="B544" s="4" t="s">
        <v>9350</v>
      </c>
      <c r="C544" s="2" t="s">
        <v>1959</v>
      </c>
      <c r="D544" s="3" t="s">
        <v>8185</v>
      </c>
      <c r="E544" s="3">
        <v>4</v>
      </c>
      <c r="F544" s="3" t="s">
        <v>13980</v>
      </c>
    </row>
    <row r="545" spans="1:6" x14ac:dyDescent="0.25">
      <c r="A545" s="56" t="s">
        <v>5135</v>
      </c>
      <c r="B545" s="4" t="s">
        <v>9351</v>
      </c>
      <c r="C545" s="3" t="s">
        <v>426</v>
      </c>
      <c r="D545" s="3" t="s">
        <v>8186</v>
      </c>
      <c r="E545" s="3">
        <v>4</v>
      </c>
      <c r="F545" s="3" t="s">
        <v>13979</v>
      </c>
    </row>
    <row r="546" spans="1:6" x14ac:dyDescent="0.25">
      <c r="A546" s="3" t="s">
        <v>14591</v>
      </c>
      <c r="B546" s="4" t="s">
        <v>9351</v>
      </c>
      <c r="C546" s="2" t="s">
        <v>426</v>
      </c>
      <c r="D546" s="3" t="s">
        <v>8186</v>
      </c>
      <c r="E546" s="3">
        <v>4</v>
      </c>
      <c r="F546" s="3" t="s">
        <v>13980</v>
      </c>
    </row>
    <row r="547" spans="1:6" x14ac:dyDescent="0.25">
      <c r="A547" s="56" t="s">
        <v>13212</v>
      </c>
      <c r="B547" s="4" t="s">
        <v>9351</v>
      </c>
      <c r="C547" s="3" t="s">
        <v>12182</v>
      </c>
      <c r="D547" s="3"/>
      <c r="E547" s="3" t="s">
        <v>7967</v>
      </c>
      <c r="F547" s="3" t="s">
        <v>13979</v>
      </c>
    </row>
    <row r="548" spans="1:6" x14ac:dyDescent="0.25">
      <c r="A548" s="56" t="s">
        <v>5132</v>
      </c>
      <c r="B548" s="4" t="s">
        <v>9352</v>
      </c>
      <c r="C548" s="3" t="s">
        <v>1957</v>
      </c>
      <c r="D548" s="3"/>
      <c r="E548" s="3">
        <v>4</v>
      </c>
      <c r="F548" s="3" t="s">
        <v>13979</v>
      </c>
    </row>
    <row r="549" spans="1:6" x14ac:dyDescent="0.25">
      <c r="A549" s="56" t="s">
        <v>5133</v>
      </c>
      <c r="B549" s="4" t="s">
        <v>9353</v>
      </c>
      <c r="C549" s="3" t="s">
        <v>1958</v>
      </c>
      <c r="D549" s="3"/>
      <c r="E549" s="3">
        <v>3</v>
      </c>
      <c r="F549" s="3" t="s">
        <v>13979</v>
      </c>
    </row>
    <row r="550" spans="1:6" x14ac:dyDescent="0.25">
      <c r="A550" s="3" t="s">
        <v>7327</v>
      </c>
      <c r="B550" s="4" t="s">
        <v>9354</v>
      </c>
      <c r="C550" s="2" t="s">
        <v>6443</v>
      </c>
      <c r="D550" s="3" t="s">
        <v>6844</v>
      </c>
      <c r="E550" s="3">
        <v>4</v>
      </c>
      <c r="F550" s="3" t="s">
        <v>13980</v>
      </c>
    </row>
    <row r="551" spans="1:6" x14ac:dyDescent="0.25">
      <c r="A551" s="56" t="s">
        <v>6444</v>
      </c>
      <c r="B551" s="4" t="s">
        <v>9354</v>
      </c>
      <c r="C551" s="3" t="s">
        <v>6443</v>
      </c>
      <c r="D551" s="3" t="s">
        <v>6844</v>
      </c>
      <c r="E551" s="3">
        <v>4</v>
      </c>
      <c r="F551" s="3" t="s">
        <v>13979</v>
      </c>
    </row>
    <row r="552" spans="1:6" x14ac:dyDescent="0.25">
      <c r="A552" s="56" t="s">
        <v>4398</v>
      </c>
      <c r="B552" s="4" t="s">
        <v>9355</v>
      </c>
      <c r="C552" s="3" t="s">
        <v>1517</v>
      </c>
      <c r="D552" s="3"/>
      <c r="E552" s="3">
        <v>4</v>
      </c>
      <c r="F552" s="3" t="s">
        <v>13979</v>
      </c>
    </row>
    <row r="553" spans="1:6" x14ac:dyDescent="0.25">
      <c r="A553" s="56" t="s">
        <v>4399</v>
      </c>
      <c r="B553" s="4" t="s">
        <v>9356</v>
      </c>
      <c r="C553" s="3" t="s">
        <v>1518</v>
      </c>
      <c r="D553" s="3"/>
      <c r="E553" s="3">
        <v>4</v>
      </c>
      <c r="F553" s="3" t="s">
        <v>13979</v>
      </c>
    </row>
    <row r="554" spans="1:6" x14ac:dyDescent="0.25">
      <c r="A554" s="56" t="s">
        <v>4397</v>
      </c>
      <c r="B554" s="4" t="s">
        <v>9357</v>
      </c>
      <c r="C554" s="3" t="s">
        <v>1515</v>
      </c>
      <c r="D554" s="3" t="s">
        <v>1516</v>
      </c>
      <c r="E554" s="3">
        <v>3</v>
      </c>
      <c r="F554" s="3" t="s">
        <v>13979</v>
      </c>
    </row>
    <row r="555" spans="1:6" x14ac:dyDescent="0.25">
      <c r="A555" s="3" t="s">
        <v>3650</v>
      </c>
      <c r="B555" s="4" t="s">
        <v>9357</v>
      </c>
      <c r="C555" s="2" t="s">
        <v>1515</v>
      </c>
      <c r="D555" s="3" t="s">
        <v>1516</v>
      </c>
      <c r="E555" s="3">
        <v>3</v>
      </c>
      <c r="F555" s="3" t="s">
        <v>13980</v>
      </c>
    </row>
    <row r="556" spans="1:6" x14ac:dyDescent="0.25">
      <c r="A556" s="3" t="s">
        <v>14592</v>
      </c>
      <c r="B556" s="4" t="s">
        <v>9358</v>
      </c>
      <c r="C556" s="2" t="s">
        <v>428</v>
      </c>
      <c r="D556" s="3" t="s">
        <v>8187</v>
      </c>
      <c r="E556" s="3">
        <v>2</v>
      </c>
      <c r="F556" s="3" t="s">
        <v>13980</v>
      </c>
    </row>
    <row r="557" spans="1:6" x14ac:dyDescent="0.25">
      <c r="A557" s="56" t="s">
        <v>5122</v>
      </c>
      <c r="B557" s="4" t="s">
        <v>9358</v>
      </c>
      <c r="C557" s="3" t="s">
        <v>428</v>
      </c>
      <c r="D557" s="3" t="s">
        <v>8187</v>
      </c>
      <c r="E557" s="3">
        <v>2</v>
      </c>
      <c r="F557" s="3" t="s">
        <v>13979</v>
      </c>
    </row>
    <row r="558" spans="1:6" x14ac:dyDescent="0.25">
      <c r="A558" s="3" t="s">
        <v>14593</v>
      </c>
      <c r="B558" s="4" t="s">
        <v>9359</v>
      </c>
      <c r="C558" s="2" t="s">
        <v>427</v>
      </c>
      <c r="D558" s="3" t="s">
        <v>8188</v>
      </c>
      <c r="E558" s="3">
        <v>2</v>
      </c>
      <c r="F558" s="3" t="s">
        <v>13980</v>
      </c>
    </row>
    <row r="559" spans="1:6" x14ac:dyDescent="0.25">
      <c r="A559" s="56" t="s">
        <v>5123</v>
      </c>
      <c r="B559" s="4" t="s">
        <v>9359</v>
      </c>
      <c r="C559" s="3" t="s">
        <v>427</v>
      </c>
      <c r="D559" s="3" t="s">
        <v>8188</v>
      </c>
      <c r="E559" s="3">
        <v>2</v>
      </c>
      <c r="F559" s="3" t="s">
        <v>13979</v>
      </c>
    </row>
    <row r="560" spans="1:6" x14ac:dyDescent="0.25">
      <c r="A560" s="56" t="s">
        <v>13213</v>
      </c>
      <c r="B560" s="4" t="s">
        <v>9222</v>
      </c>
      <c r="C560" s="3" t="s">
        <v>12183</v>
      </c>
      <c r="D560" s="3"/>
      <c r="E560" s="3" t="s">
        <v>7967</v>
      </c>
      <c r="F560" s="3" t="s">
        <v>13979</v>
      </c>
    </row>
    <row r="561" spans="1:6" x14ac:dyDescent="0.25">
      <c r="A561" s="56" t="s">
        <v>2543</v>
      </c>
      <c r="B561" s="4" t="s">
        <v>9360</v>
      </c>
      <c r="C561" s="3" t="s">
        <v>1663</v>
      </c>
      <c r="D561" s="3" t="s">
        <v>8189</v>
      </c>
      <c r="E561" s="3">
        <v>4</v>
      </c>
      <c r="F561" s="3" t="s">
        <v>13979</v>
      </c>
    </row>
    <row r="562" spans="1:6" x14ac:dyDescent="0.25">
      <c r="A562" s="3" t="s">
        <v>14594</v>
      </c>
      <c r="B562" s="4" t="s">
        <v>9360</v>
      </c>
      <c r="C562" s="2" t="s">
        <v>1663</v>
      </c>
      <c r="D562" s="3" t="s">
        <v>8189</v>
      </c>
      <c r="E562" s="3">
        <v>4</v>
      </c>
      <c r="F562" s="3" t="s">
        <v>13980</v>
      </c>
    </row>
    <row r="563" spans="1:6" x14ac:dyDescent="0.25">
      <c r="A563" s="3" t="s">
        <v>14595</v>
      </c>
      <c r="B563" s="4" t="s">
        <v>9361</v>
      </c>
      <c r="C563" s="2" t="s">
        <v>2250</v>
      </c>
      <c r="D563" s="3" t="s">
        <v>8190</v>
      </c>
      <c r="E563" s="3">
        <v>1</v>
      </c>
      <c r="F563" s="3" t="s">
        <v>13980</v>
      </c>
    </row>
    <row r="564" spans="1:6" x14ac:dyDescent="0.25">
      <c r="A564" s="56" t="s">
        <v>2544</v>
      </c>
      <c r="B564" s="4" t="s">
        <v>9361</v>
      </c>
      <c r="C564" s="3" t="s">
        <v>2250</v>
      </c>
      <c r="D564" s="3" t="s">
        <v>8190</v>
      </c>
      <c r="E564" s="3">
        <v>1</v>
      </c>
      <c r="F564" s="3" t="s">
        <v>13979</v>
      </c>
    </row>
    <row r="565" spans="1:6" x14ac:dyDescent="0.25">
      <c r="A565" s="56" t="s">
        <v>13214</v>
      </c>
      <c r="B565" s="4" t="s">
        <v>9228</v>
      </c>
      <c r="C565" s="3" t="s">
        <v>12184</v>
      </c>
      <c r="D565" s="3"/>
      <c r="E565" s="3" t="s">
        <v>7967</v>
      </c>
      <c r="F565" s="3" t="s">
        <v>13979</v>
      </c>
    </row>
    <row r="566" spans="1:6" x14ac:dyDescent="0.25">
      <c r="A566" s="56" t="s">
        <v>4386</v>
      </c>
      <c r="B566" s="4" t="s">
        <v>9362</v>
      </c>
      <c r="C566" s="3" t="s">
        <v>402</v>
      </c>
      <c r="D566" s="3" t="s">
        <v>8191</v>
      </c>
      <c r="E566" s="3">
        <v>2</v>
      </c>
      <c r="F566" s="3" t="s">
        <v>13979</v>
      </c>
    </row>
    <row r="567" spans="1:6" x14ac:dyDescent="0.25">
      <c r="A567" s="3" t="s">
        <v>14596</v>
      </c>
      <c r="B567" s="4" t="s">
        <v>9362</v>
      </c>
      <c r="C567" s="2" t="s">
        <v>402</v>
      </c>
      <c r="D567" s="3" t="s">
        <v>8191</v>
      </c>
      <c r="E567" s="3">
        <v>2</v>
      </c>
      <c r="F567" s="3" t="s">
        <v>13980</v>
      </c>
    </row>
    <row r="568" spans="1:6" x14ac:dyDescent="0.25">
      <c r="A568" s="56" t="s">
        <v>4387</v>
      </c>
      <c r="B568" s="4" t="s">
        <v>9363</v>
      </c>
      <c r="C568" s="3" t="s">
        <v>401</v>
      </c>
      <c r="D568" s="3" t="s">
        <v>8192</v>
      </c>
      <c r="E568" s="3">
        <v>2</v>
      </c>
      <c r="F568" s="3" t="s">
        <v>13979</v>
      </c>
    </row>
    <row r="569" spans="1:6" x14ac:dyDescent="0.25">
      <c r="A569" s="3" t="s">
        <v>14597</v>
      </c>
      <c r="B569" s="4" t="s">
        <v>9363</v>
      </c>
      <c r="C569" s="2" t="s">
        <v>401</v>
      </c>
      <c r="D569" s="3" t="s">
        <v>8192</v>
      </c>
      <c r="E569" s="3">
        <v>2</v>
      </c>
      <c r="F569" s="3" t="s">
        <v>13980</v>
      </c>
    </row>
    <row r="570" spans="1:6" x14ac:dyDescent="0.25">
      <c r="A570" s="56" t="s">
        <v>4388</v>
      </c>
      <c r="B570" s="4" t="s">
        <v>9364</v>
      </c>
      <c r="C570" s="3" t="s">
        <v>400</v>
      </c>
      <c r="D570" s="3" t="s">
        <v>8193</v>
      </c>
      <c r="E570" s="3">
        <v>2</v>
      </c>
      <c r="F570" s="3" t="s">
        <v>13979</v>
      </c>
    </row>
    <row r="571" spans="1:6" x14ac:dyDescent="0.25">
      <c r="A571" s="3" t="s">
        <v>14598</v>
      </c>
      <c r="B571" s="4" t="s">
        <v>9364</v>
      </c>
      <c r="C571" s="2" t="s">
        <v>400</v>
      </c>
      <c r="D571" s="3" t="s">
        <v>8193</v>
      </c>
      <c r="E571" s="3">
        <v>2</v>
      </c>
      <c r="F571" s="3" t="s">
        <v>13980</v>
      </c>
    </row>
    <row r="572" spans="1:6" x14ac:dyDescent="0.25">
      <c r="A572" s="56" t="s">
        <v>7213</v>
      </c>
      <c r="B572" s="4" t="s">
        <v>9365</v>
      </c>
      <c r="C572" s="3" t="s">
        <v>6536</v>
      </c>
      <c r="D572" s="3" t="s">
        <v>8194</v>
      </c>
      <c r="E572" s="3">
        <v>4</v>
      </c>
      <c r="F572" s="3" t="s">
        <v>13979</v>
      </c>
    </row>
    <row r="573" spans="1:6" x14ac:dyDescent="0.25">
      <c r="A573" s="3" t="s">
        <v>14599</v>
      </c>
      <c r="B573" s="4" t="s">
        <v>9365</v>
      </c>
      <c r="C573" s="2" t="s">
        <v>6536</v>
      </c>
      <c r="D573" s="3" t="s">
        <v>8194</v>
      </c>
      <c r="E573" s="3">
        <v>4</v>
      </c>
      <c r="F573" s="3" t="s">
        <v>13980</v>
      </c>
    </row>
    <row r="574" spans="1:6" x14ac:dyDescent="0.25">
      <c r="A574" s="56" t="s">
        <v>4389</v>
      </c>
      <c r="B574" s="4" t="s">
        <v>9366</v>
      </c>
      <c r="C574" s="3" t="s">
        <v>399</v>
      </c>
      <c r="D574" s="3" t="s">
        <v>8195</v>
      </c>
      <c r="E574" s="3">
        <v>3</v>
      </c>
      <c r="F574" s="3" t="s">
        <v>13979</v>
      </c>
    </row>
    <row r="575" spans="1:6" x14ac:dyDescent="0.25">
      <c r="A575" s="3" t="s">
        <v>14600</v>
      </c>
      <c r="B575" s="4" t="s">
        <v>9366</v>
      </c>
      <c r="C575" s="2" t="s">
        <v>399</v>
      </c>
      <c r="D575" s="3" t="s">
        <v>8195</v>
      </c>
      <c r="E575" s="3">
        <v>3</v>
      </c>
      <c r="F575" s="3" t="s">
        <v>13980</v>
      </c>
    </row>
    <row r="576" spans="1:6" x14ac:dyDescent="0.25">
      <c r="A576" s="56" t="s">
        <v>13215</v>
      </c>
      <c r="B576" s="4" t="s">
        <v>9366</v>
      </c>
      <c r="C576" s="3" t="s">
        <v>12185</v>
      </c>
      <c r="D576" s="3"/>
      <c r="E576" s="3" t="s">
        <v>7967</v>
      </c>
      <c r="F576" s="3" t="s">
        <v>13979</v>
      </c>
    </row>
    <row r="577" spans="1:6" x14ac:dyDescent="0.25">
      <c r="A577" s="56" t="s">
        <v>13216</v>
      </c>
      <c r="B577" s="4" t="s">
        <v>9366</v>
      </c>
      <c r="C577" s="3" t="s">
        <v>12186</v>
      </c>
      <c r="D577" s="3"/>
      <c r="E577" s="3" t="s">
        <v>7967</v>
      </c>
      <c r="F577" s="3" t="s">
        <v>13979</v>
      </c>
    </row>
    <row r="578" spans="1:6" x14ac:dyDescent="0.25">
      <c r="A578" s="56" t="s">
        <v>13217</v>
      </c>
      <c r="B578" s="4" t="s">
        <v>9367</v>
      </c>
      <c r="C578" s="3" t="s">
        <v>12187</v>
      </c>
      <c r="D578" s="3" t="s">
        <v>12955</v>
      </c>
      <c r="E578" s="3" t="s">
        <v>7967</v>
      </c>
      <c r="F578" s="3" t="s">
        <v>13979</v>
      </c>
    </row>
    <row r="579" spans="1:6" x14ac:dyDescent="0.25">
      <c r="A579" s="3" t="s">
        <v>14601</v>
      </c>
      <c r="B579" s="4" t="s">
        <v>9367</v>
      </c>
      <c r="C579" s="2" t="s">
        <v>12187</v>
      </c>
      <c r="D579" s="3" t="s">
        <v>12955</v>
      </c>
      <c r="E579" s="3" t="s">
        <v>7967</v>
      </c>
      <c r="F579" s="3" t="s">
        <v>13980</v>
      </c>
    </row>
    <row r="580" spans="1:6" x14ac:dyDescent="0.25">
      <c r="A580" s="56" t="s">
        <v>4390</v>
      </c>
      <c r="B580" s="4" t="s">
        <v>9367</v>
      </c>
      <c r="C580" s="3" t="s">
        <v>398</v>
      </c>
      <c r="D580" s="3"/>
      <c r="E580" s="3" t="s">
        <v>7967</v>
      </c>
      <c r="F580" s="3" t="s">
        <v>13979</v>
      </c>
    </row>
    <row r="581" spans="1:6" x14ac:dyDescent="0.25">
      <c r="A581" s="56" t="s">
        <v>4391</v>
      </c>
      <c r="B581" s="4" t="s">
        <v>9368</v>
      </c>
      <c r="C581" s="3" t="s">
        <v>1510</v>
      </c>
      <c r="D581" s="3" t="s">
        <v>8196</v>
      </c>
      <c r="E581" s="3">
        <v>2</v>
      </c>
      <c r="F581" s="3" t="s">
        <v>13979</v>
      </c>
    </row>
    <row r="582" spans="1:6" x14ac:dyDescent="0.25">
      <c r="A582" s="3" t="s">
        <v>14602</v>
      </c>
      <c r="B582" s="4" t="s">
        <v>9368</v>
      </c>
      <c r="C582" s="2" t="s">
        <v>1510</v>
      </c>
      <c r="D582" s="3" t="s">
        <v>8196</v>
      </c>
      <c r="E582" s="3">
        <v>2</v>
      </c>
      <c r="F582" s="3" t="s">
        <v>13980</v>
      </c>
    </row>
    <row r="583" spans="1:6" x14ac:dyDescent="0.25">
      <c r="A583" s="56" t="s">
        <v>13218</v>
      </c>
      <c r="B583" s="4" t="s">
        <v>9368</v>
      </c>
      <c r="C583" s="3" t="s">
        <v>12188</v>
      </c>
      <c r="D583" s="3"/>
      <c r="E583" s="3" t="s">
        <v>7967</v>
      </c>
      <c r="F583" s="3" t="s">
        <v>13979</v>
      </c>
    </row>
    <row r="584" spans="1:6" x14ac:dyDescent="0.25">
      <c r="A584" s="3" t="s">
        <v>14603</v>
      </c>
      <c r="B584" s="4" t="s">
        <v>9369</v>
      </c>
      <c r="C584" s="2" t="s">
        <v>397</v>
      </c>
      <c r="D584" s="3" t="s">
        <v>8197</v>
      </c>
      <c r="E584" s="3">
        <v>1</v>
      </c>
      <c r="F584" s="3" t="s">
        <v>13980</v>
      </c>
    </row>
    <row r="585" spans="1:6" x14ac:dyDescent="0.25">
      <c r="A585" s="56" t="s">
        <v>4392</v>
      </c>
      <c r="B585" s="4" t="s">
        <v>9369</v>
      </c>
      <c r="C585" s="3" t="s">
        <v>397</v>
      </c>
      <c r="D585" s="3" t="s">
        <v>8197</v>
      </c>
      <c r="E585" s="3">
        <v>1</v>
      </c>
      <c r="F585" s="3" t="s">
        <v>13979</v>
      </c>
    </row>
    <row r="586" spans="1:6" x14ac:dyDescent="0.25">
      <c r="A586" s="56" t="s">
        <v>4393</v>
      </c>
      <c r="B586" s="4" t="s">
        <v>9370</v>
      </c>
      <c r="C586" s="3" t="s">
        <v>1511</v>
      </c>
      <c r="D586" s="3" t="s">
        <v>8198</v>
      </c>
      <c r="E586" s="3">
        <v>1</v>
      </c>
      <c r="F586" s="3" t="s">
        <v>13979</v>
      </c>
    </row>
    <row r="587" spans="1:6" x14ac:dyDescent="0.25">
      <c r="A587" s="3" t="s">
        <v>14604</v>
      </c>
      <c r="B587" s="4" t="s">
        <v>9370</v>
      </c>
      <c r="C587" s="2" t="s">
        <v>1511</v>
      </c>
      <c r="D587" s="3" t="s">
        <v>8198</v>
      </c>
      <c r="E587" s="3">
        <v>1</v>
      </c>
      <c r="F587" s="3" t="s">
        <v>13980</v>
      </c>
    </row>
    <row r="588" spans="1:6" x14ac:dyDescent="0.25">
      <c r="A588" s="56" t="s">
        <v>4394</v>
      </c>
      <c r="B588" s="4" t="s">
        <v>9371</v>
      </c>
      <c r="C588" s="3" t="s">
        <v>396</v>
      </c>
      <c r="D588" s="3" t="s">
        <v>8199</v>
      </c>
      <c r="E588" s="3">
        <v>4</v>
      </c>
      <c r="F588" s="3" t="s">
        <v>13979</v>
      </c>
    </row>
    <row r="589" spans="1:6" x14ac:dyDescent="0.25">
      <c r="A589" s="3" t="s">
        <v>14605</v>
      </c>
      <c r="B589" s="4" t="s">
        <v>9371</v>
      </c>
      <c r="C589" s="2" t="s">
        <v>396</v>
      </c>
      <c r="D589" s="3" t="s">
        <v>8199</v>
      </c>
      <c r="E589" s="3">
        <v>4</v>
      </c>
      <c r="F589" s="3" t="s">
        <v>13980</v>
      </c>
    </row>
    <row r="590" spans="1:6" x14ac:dyDescent="0.25">
      <c r="A590" s="56" t="s">
        <v>4884</v>
      </c>
      <c r="B590" s="4" t="s">
        <v>9372</v>
      </c>
      <c r="C590" s="3" t="s">
        <v>1512</v>
      </c>
      <c r="D590" s="3" t="s">
        <v>8200</v>
      </c>
      <c r="E590" s="3">
        <v>4</v>
      </c>
      <c r="F590" s="3" t="s">
        <v>13979</v>
      </c>
    </row>
    <row r="591" spans="1:6" x14ac:dyDescent="0.25">
      <c r="A591" s="3" t="s">
        <v>14606</v>
      </c>
      <c r="B591" s="4" t="s">
        <v>9372</v>
      </c>
      <c r="C591" s="2" t="s">
        <v>1512</v>
      </c>
      <c r="D591" s="3" t="s">
        <v>8200</v>
      </c>
      <c r="E591" s="3">
        <v>4</v>
      </c>
      <c r="F591" s="3" t="s">
        <v>13980</v>
      </c>
    </row>
    <row r="592" spans="1:6" x14ac:dyDescent="0.25">
      <c r="A592" s="56" t="s">
        <v>4395</v>
      </c>
      <c r="B592" s="4" t="s">
        <v>9373</v>
      </c>
      <c r="C592" s="3" t="s">
        <v>1513</v>
      </c>
      <c r="D592" s="3" t="s">
        <v>8201</v>
      </c>
      <c r="E592" s="3">
        <v>2</v>
      </c>
      <c r="F592" s="3" t="s">
        <v>13979</v>
      </c>
    </row>
    <row r="593" spans="1:6" x14ac:dyDescent="0.25">
      <c r="A593" s="3" t="s">
        <v>14607</v>
      </c>
      <c r="B593" s="4" t="s">
        <v>9373</v>
      </c>
      <c r="C593" s="2" t="s">
        <v>1513</v>
      </c>
      <c r="D593" s="3" t="s">
        <v>8201</v>
      </c>
      <c r="E593" s="3">
        <v>2</v>
      </c>
      <c r="F593" s="3" t="s">
        <v>13980</v>
      </c>
    </row>
    <row r="594" spans="1:6" x14ac:dyDescent="0.25">
      <c r="A594" s="56" t="s">
        <v>13219</v>
      </c>
      <c r="B594" s="4" t="s">
        <v>9373</v>
      </c>
      <c r="C594" s="3" t="s">
        <v>12189</v>
      </c>
      <c r="D594" s="3"/>
      <c r="E594" s="3" t="s">
        <v>7967</v>
      </c>
      <c r="F594" s="3" t="s">
        <v>13979</v>
      </c>
    </row>
    <row r="595" spans="1:6" x14ac:dyDescent="0.25">
      <c r="A595" s="3" t="s">
        <v>14608</v>
      </c>
      <c r="B595" s="4" t="s">
        <v>9374</v>
      </c>
      <c r="C595" s="2" t="s">
        <v>1514</v>
      </c>
      <c r="D595" s="3" t="s">
        <v>8202</v>
      </c>
      <c r="E595" s="3">
        <v>2</v>
      </c>
      <c r="F595" s="3" t="s">
        <v>13980</v>
      </c>
    </row>
    <row r="596" spans="1:6" x14ac:dyDescent="0.25">
      <c r="A596" s="56" t="s">
        <v>4396</v>
      </c>
      <c r="B596" s="4" t="s">
        <v>9374</v>
      </c>
      <c r="C596" s="3" t="s">
        <v>1514</v>
      </c>
      <c r="D596" s="3" t="s">
        <v>8202</v>
      </c>
      <c r="E596" s="3">
        <v>2</v>
      </c>
      <c r="F596" s="3" t="s">
        <v>13979</v>
      </c>
    </row>
    <row r="597" spans="1:6" x14ac:dyDescent="0.25">
      <c r="A597" s="56" t="s">
        <v>13220</v>
      </c>
      <c r="B597" s="4" t="s">
        <v>9224</v>
      </c>
      <c r="C597" s="3" t="s">
        <v>12190</v>
      </c>
      <c r="D597" s="3"/>
      <c r="E597" s="3" t="s">
        <v>7967</v>
      </c>
      <c r="F597" s="3" t="s">
        <v>13979</v>
      </c>
    </row>
    <row r="598" spans="1:6" x14ac:dyDescent="0.25">
      <c r="A598" s="3" t="s">
        <v>14609</v>
      </c>
      <c r="B598" s="4" t="s">
        <v>9375</v>
      </c>
      <c r="C598" s="2" t="s">
        <v>1522</v>
      </c>
      <c r="D598" s="3" t="s">
        <v>8203</v>
      </c>
      <c r="E598" s="3">
        <v>1</v>
      </c>
      <c r="F598" s="3" t="s">
        <v>13980</v>
      </c>
    </row>
    <row r="599" spans="1:6" x14ac:dyDescent="0.25">
      <c r="A599" s="56" t="s">
        <v>2424</v>
      </c>
      <c r="B599" s="4" t="s">
        <v>9375</v>
      </c>
      <c r="C599" s="3" t="s">
        <v>1522</v>
      </c>
      <c r="D599" s="3" t="s">
        <v>8203</v>
      </c>
      <c r="E599" s="3">
        <v>1</v>
      </c>
      <c r="F599" s="3" t="s">
        <v>13979</v>
      </c>
    </row>
    <row r="600" spans="1:6" x14ac:dyDescent="0.25">
      <c r="A600" s="56" t="s">
        <v>4400</v>
      </c>
      <c r="B600" s="4" t="s">
        <v>9376</v>
      </c>
      <c r="C600" s="3" t="s">
        <v>395</v>
      </c>
      <c r="D600" s="3" t="s">
        <v>8204</v>
      </c>
      <c r="E600" s="3">
        <v>2</v>
      </c>
      <c r="F600" s="3" t="s">
        <v>13979</v>
      </c>
    </row>
    <row r="601" spans="1:6" x14ac:dyDescent="0.25">
      <c r="A601" s="3" t="s">
        <v>14610</v>
      </c>
      <c r="B601" s="4" t="s">
        <v>9376</v>
      </c>
      <c r="C601" s="2" t="s">
        <v>395</v>
      </c>
      <c r="D601" s="3" t="s">
        <v>8204</v>
      </c>
      <c r="E601" s="3">
        <v>2</v>
      </c>
      <c r="F601" s="3" t="s">
        <v>13980</v>
      </c>
    </row>
    <row r="602" spans="1:6" x14ac:dyDescent="0.25">
      <c r="A602" s="3" t="s">
        <v>14611</v>
      </c>
      <c r="B602" s="4" t="s">
        <v>9377</v>
      </c>
      <c r="C602" s="2" t="s">
        <v>1519</v>
      </c>
      <c r="D602" s="3" t="s">
        <v>8205</v>
      </c>
      <c r="E602" s="3">
        <v>2</v>
      </c>
      <c r="F602" s="3" t="s">
        <v>13980</v>
      </c>
    </row>
    <row r="603" spans="1:6" x14ac:dyDescent="0.25">
      <c r="A603" s="56" t="s">
        <v>4401</v>
      </c>
      <c r="B603" s="4" t="s">
        <v>9377</v>
      </c>
      <c r="C603" s="3" t="s">
        <v>1519</v>
      </c>
      <c r="D603" s="3" t="s">
        <v>8205</v>
      </c>
      <c r="E603" s="3">
        <v>2</v>
      </c>
      <c r="F603" s="3" t="s">
        <v>13979</v>
      </c>
    </row>
    <row r="604" spans="1:6" x14ac:dyDescent="0.25">
      <c r="A604" s="3" t="s">
        <v>14612</v>
      </c>
      <c r="B604" s="4" t="s">
        <v>9378</v>
      </c>
      <c r="C604" s="2" t="s">
        <v>804</v>
      </c>
      <c r="D604" s="3" t="s">
        <v>8206</v>
      </c>
      <c r="E604" s="3">
        <v>4</v>
      </c>
      <c r="F604" s="3" t="s">
        <v>13980</v>
      </c>
    </row>
    <row r="605" spans="1:6" x14ac:dyDescent="0.25">
      <c r="A605" s="56" t="s">
        <v>4402</v>
      </c>
      <c r="B605" s="4" t="s">
        <v>9378</v>
      </c>
      <c r="C605" s="3" t="s">
        <v>804</v>
      </c>
      <c r="D605" s="3" t="s">
        <v>8206</v>
      </c>
      <c r="E605" s="3">
        <v>4</v>
      </c>
      <c r="F605" s="3" t="s">
        <v>13979</v>
      </c>
    </row>
    <row r="606" spans="1:6" x14ac:dyDescent="0.25">
      <c r="A606" s="3" t="s">
        <v>14613</v>
      </c>
      <c r="B606" s="4" t="s">
        <v>9379</v>
      </c>
      <c r="C606" s="2" t="s">
        <v>803</v>
      </c>
      <c r="D606" s="3" t="s">
        <v>8207</v>
      </c>
      <c r="E606" s="3">
        <v>4</v>
      </c>
      <c r="F606" s="3" t="s">
        <v>13980</v>
      </c>
    </row>
    <row r="607" spans="1:6" x14ac:dyDescent="0.25">
      <c r="A607" s="56" t="s">
        <v>4403</v>
      </c>
      <c r="B607" s="4" t="s">
        <v>9379</v>
      </c>
      <c r="C607" s="3" t="s">
        <v>803</v>
      </c>
      <c r="D607" s="3" t="s">
        <v>8207</v>
      </c>
      <c r="E607" s="3">
        <v>4</v>
      </c>
      <c r="F607" s="3" t="s">
        <v>13979</v>
      </c>
    </row>
    <row r="608" spans="1:6" x14ac:dyDescent="0.25">
      <c r="A608" s="56" t="s">
        <v>2414</v>
      </c>
      <c r="B608" s="4" t="s">
        <v>9380</v>
      </c>
      <c r="C608" s="3" t="s">
        <v>802</v>
      </c>
      <c r="D608" s="3" t="s">
        <v>8208</v>
      </c>
      <c r="E608" s="3">
        <v>2</v>
      </c>
      <c r="F608" s="3" t="s">
        <v>13979</v>
      </c>
    </row>
    <row r="609" spans="1:6" x14ac:dyDescent="0.25">
      <c r="A609" s="3" t="s">
        <v>14614</v>
      </c>
      <c r="B609" s="4" t="s">
        <v>9380</v>
      </c>
      <c r="C609" s="2" t="s">
        <v>802</v>
      </c>
      <c r="D609" s="3" t="s">
        <v>8208</v>
      </c>
      <c r="E609" s="3">
        <v>2</v>
      </c>
      <c r="F609" s="3" t="s">
        <v>13980</v>
      </c>
    </row>
    <row r="610" spans="1:6" x14ac:dyDescent="0.25">
      <c r="A610" s="3" t="s">
        <v>7172</v>
      </c>
      <c r="B610" s="4" t="s">
        <v>9381</v>
      </c>
      <c r="C610" s="2" t="s">
        <v>1520</v>
      </c>
      <c r="D610" s="3" t="s">
        <v>6845</v>
      </c>
      <c r="E610" s="3">
        <v>1</v>
      </c>
      <c r="F610" s="3" t="s">
        <v>13980</v>
      </c>
    </row>
    <row r="611" spans="1:6" x14ac:dyDescent="0.25">
      <c r="A611" s="56" t="s">
        <v>2415</v>
      </c>
      <c r="B611" s="4" t="s">
        <v>9381</v>
      </c>
      <c r="C611" s="3" t="s">
        <v>1520</v>
      </c>
      <c r="D611" s="3" t="s">
        <v>6845</v>
      </c>
      <c r="E611" s="3">
        <v>1</v>
      </c>
      <c r="F611" s="3" t="s">
        <v>13979</v>
      </c>
    </row>
    <row r="612" spans="1:6" x14ac:dyDescent="0.25">
      <c r="A612" s="56" t="s">
        <v>13221</v>
      </c>
      <c r="B612" s="4" t="s">
        <v>9381</v>
      </c>
      <c r="C612" s="3" t="s">
        <v>12191</v>
      </c>
      <c r="D612" s="3"/>
      <c r="E612" s="3" t="s">
        <v>7967</v>
      </c>
      <c r="F612" s="3" t="s">
        <v>13979</v>
      </c>
    </row>
    <row r="613" spans="1:6" x14ac:dyDescent="0.25">
      <c r="A613" s="56" t="s">
        <v>2416</v>
      </c>
      <c r="B613" s="4" t="s">
        <v>9382</v>
      </c>
      <c r="C613" s="3" t="s">
        <v>801</v>
      </c>
      <c r="D613" s="3" t="s">
        <v>8209</v>
      </c>
      <c r="E613" s="3">
        <v>4</v>
      </c>
      <c r="F613" s="3" t="s">
        <v>13979</v>
      </c>
    </row>
    <row r="614" spans="1:6" x14ac:dyDescent="0.25">
      <c r="A614" s="3" t="s">
        <v>14615</v>
      </c>
      <c r="B614" s="4" t="s">
        <v>9382</v>
      </c>
      <c r="C614" s="2" t="s">
        <v>801</v>
      </c>
      <c r="D614" s="3" t="s">
        <v>8209</v>
      </c>
      <c r="E614" s="3">
        <v>4</v>
      </c>
      <c r="F614" s="3" t="s">
        <v>13980</v>
      </c>
    </row>
    <row r="615" spans="1:6" x14ac:dyDescent="0.25">
      <c r="A615" s="56" t="s">
        <v>13222</v>
      </c>
      <c r="B615" s="4" t="s">
        <v>11885</v>
      </c>
      <c r="C615" s="3" t="s">
        <v>12192</v>
      </c>
      <c r="D615" s="3" t="s">
        <v>12956</v>
      </c>
      <c r="F615" s="3" t="s">
        <v>13979</v>
      </c>
    </row>
    <row r="616" spans="1:6" x14ac:dyDescent="0.25">
      <c r="A616" s="3" t="s">
        <v>14616</v>
      </c>
      <c r="B616" s="4" t="s">
        <v>11885</v>
      </c>
      <c r="C616" s="2" t="s">
        <v>12192</v>
      </c>
      <c r="D616" s="3" t="s">
        <v>12956</v>
      </c>
      <c r="F616" s="3" t="s">
        <v>13980</v>
      </c>
    </row>
    <row r="617" spans="1:6" x14ac:dyDescent="0.25">
      <c r="A617" s="56" t="s">
        <v>2417</v>
      </c>
      <c r="B617" s="4" t="s">
        <v>9383</v>
      </c>
      <c r="C617" s="3" t="s">
        <v>800</v>
      </c>
      <c r="D617" s="3" t="s">
        <v>8210</v>
      </c>
      <c r="E617" s="3">
        <v>4</v>
      </c>
      <c r="F617" s="3" t="s">
        <v>13979</v>
      </c>
    </row>
    <row r="618" spans="1:6" x14ac:dyDescent="0.25">
      <c r="A618" s="3" t="s">
        <v>14617</v>
      </c>
      <c r="B618" s="4" t="s">
        <v>9383</v>
      </c>
      <c r="C618" s="2" t="s">
        <v>800</v>
      </c>
      <c r="D618" s="3" t="s">
        <v>8210</v>
      </c>
      <c r="E618" s="3">
        <v>4</v>
      </c>
      <c r="F618" s="3" t="s">
        <v>13980</v>
      </c>
    </row>
    <row r="619" spans="1:6" x14ac:dyDescent="0.25">
      <c r="A619" s="56" t="s">
        <v>2418</v>
      </c>
      <c r="B619" s="4" t="s">
        <v>9384</v>
      </c>
      <c r="C619" s="3" t="s">
        <v>799</v>
      </c>
      <c r="D619" s="3" t="s">
        <v>8211</v>
      </c>
      <c r="E619" s="3">
        <v>1</v>
      </c>
      <c r="F619" s="3" t="s">
        <v>13979</v>
      </c>
    </row>
    <row r="620" spans="1:6" x14ac:dyDescent="0.25">
      <c r="A620" s="3" t="s">
        <v>14618</v>
      </c>
      <c r="B620" s="4" t="s">
        <v>9384</v>
      </c>
      <c r="C620" s="2" t="s">
        <v>799</v>
      </c>
      <c r="D620" s="3" t="s">
        <v>8211</v>
      </c>
      <c r="E620" s="3">
        <v>1</v>
      </c>
      <c r="F620" s="3" t="s">
        <v>13980</v>
      </c>
    </row>
    <row r="621" spans="1:6" x14ac:dyDescent="0.25">
      <c r="A621" s="56" t="s">
        <v>2419</v>
      </c>
      <c r="B621" s="4" t="s">
        <v>9385</v>
      </c>
      <c r="C621" s="3" t="s">
        <v>798</v>
      </c>
      <c r="D621" s="3" t="s">
        <v>8212</v>
      </c>
      <c r="E621" s="3">
        <v>3</v>
      </c>
      <c r="F621" s="3" t="s">
        <v>13979</v>
      </c>
    </row>
    <row r="622" spans="1:6" x14ac:dyDescent="0.25">
      <c r="A622" s="3" t="s">
        <v>14619</v>
      </c>
      <c r="B622" s="4" t="s">
        <v>9385</v>
      </c>
      <c r="C622" s="2" t="s">
        <v>798</v>
      </c>
      <c r="D622" s="3" t="s">
        <v>8212</v>
      </c>
      <c r="E622" s="3">
        <v>3</v>
      </c>
      <c r="F622" s="3" t="s">
        <v>13980</v>
      </c>
    </row>
    <row r="623" spans="1:6" x14ac:dyDescent="0.25">
      <c r="A623" s="56" t="s">
        <v>7224</v>
      </c>
      <c r="B623" s="4" t="s">
        <v>9386</v>
      </c>
      <c r="C623" s="3" t="s">
        <v>6537</v>
      </c>
      <c r="D623" s="3" t="s">
        <v>8213</v>
      </c>
      <c r="E623" s="3" t="s">
        <v>7967</v>
      </c>
      <c r="F623" s="3" t="s">
        <v>13979</v>
      </c>
    </row>
    <row r="624" spans="1:6" x14ac:dyDescent="0.25">
      <c r="A624" s="3" t="s">
        <v>14620</v>
      </c>
      <c r="B624" s="4" t="s">
        <v>9386</v>
      </c>
      <c r="C624" s="2" t="s">
        <v>6537</v>
      </c>
      <c r="D624" s="3" t="s">
        <v>8213</v>
      </c>
      <c r="E624" s="3" t="s">
        <v>7967</v>
      </c>
      <c r="F624" s="3" t="s">
        <v>13980</v>
      </c>
    </row>
    <row r="625" spans="1:6" x14ac:dyDescent="0.25">
      <c r="A625" s="56" t="s">
        <v>2420</v>
      </c>
      <c r="B625" s="4" t="s">
        <v>9387</v>
      </c>
      <c r="C625" s="3" t="s">
        <v>797</v>
      </c>
      <c r="D625" s="3" t="s">
        <v>8214</v>
      </c>
      <c r="E625" s="3">
        <v>2</v>
      </c>
      <c r="F625" s="3" t="s">
        <v>13979</v>
      </c>
    </row>
    <row r="626" spans="1:6" x14ac:dyDescent="0.25">
      <c r="A626" s="3" t="s">
        <v>14621</v>
      </c>
      <c r="B626" s="4" t="s">
        <v>9387</v>
      </c>
      <c r="C626" s="2" t="s">
        <v>797</v>
      </c>
      <c r="D626" s="3" t="s">
        <v>8214</v>
      </c>
      <c r="E626" s="3">
        <v>2</v>
      </c>
      <c r="F626" s="3" t="s">
        <v>13980</v>
      </c>
    </row>
    <row r="627" spans="1:6" x14ac:dyDescent="0.25">
      <c r="A627" s="56" t="s">
        <v>13223</v>
      </c>
      <c r="B627" s="4" t="s">
        <v>9387</v>
      </c>
      <c r="C627" s="3" t="s">
        <v>12193</v>
      </c>
      <c r="D627" s="3"/>
      <c r="E627" s="3" t="s">
        <v>7967</v>
      </c>
      <c r="F627" s="3" t="s">
        <v>13979</v>
      </c>
    </row>
    <row r="628" spans="1:6" x14ac:dyDescent="0.25">
      <c r="A628" s="56" t="s">
        <v>13224</v>
      </c>
      <c r="B628" s="4" t="s">
        <v>9387</v>
      </c>
      <c r="C628" s="3" t="s">
        <v>12194</v>
      </c>
      <c r="D628" s="3"/>
      <c r="E628" s="3" t="s">
        <v>7967</v>
      </c>
      <c r="F628" s="3" t="s">
        <v>13979</v>
      </c>
    </row>
    <row r="629" spans="1:6" x14ac:dyDescent="0.25">
      <c r="A629" s="56" t="s">
        <v>2421</v>
      </c>
      <c r="B629" s="4" t="s">
        <v>9388</v>
      </c>
      <c r="C629" s="3" t="s">
        <v>1521</v>
      </c>
      <c r="D629" s="3" t="s">
        <v>8215</v>
      </c>
      <c r="E629" s="3">
        <v>3</v>
      </c>
      <c r="F629" s="3" t="s">
        <v>13979</v>
      </c>
    </row>
    <row r="630" spans="1:6" x14ac:dyDescent="0.25">
      <c r="A630" s="3" t="s">
        <v>14622</v>
      </c>
      <c r="B630" s="4" t="s">
        <v>9388</v>
      </c>
      <c r="C630" s="2" t="s">
        <v>1521</v>
      </c>
      <c r="D630" s="3" t="s">
        <v>8215</v>
      </c>
      <c r="E630" s="3">
        <v>3</v>
      </c>
      <c r="F630" s="3" t="s">
        <v>13980</v>
      </c>
    </row>
    <row r="631" spans="1:6" x14ac:dyDescent="0.25">
      <c r="A631" s="56" t="s">
        <v>7225</v>
      </c>
      <c r="B631" s="4" t="s">
        <v>9389</v>
      </c>
      <c r="C631" s="3" t="s">
        <v>6538</v>
      </c>
      <c r="D631" s="3" t="s">
        <v>8216</v>
      </c>
      <c r="E631" s="3">
        <v>4</v>
      </c>
      <c r="F631" s="3" t="s">
        <v>13979</v>
      </c>
    </row>
    <row r="632" spans="1:6" x14ac:dyDescent="0.25">
      <c r="A632" s="3" t="s">
        <v>14623</v>
      </c>
      <c r="B632" s="4" t="s">
        <v>9389</v>
      </c>
      <c r="C632" s="2" t="s">
        <v>6538</v>
      </c>
      <c r="D632" s="3" t="s">
        <v>8216</v>
      </c>
      <c r="E632" s="3">
        <v>4</v>
      </c>
      <c r="F632" s="3" t="s">
        <v>13980</v>
      </c>
    </row>
    <row r="633" spans="1:6" x14ac:dyDescent="0.25">
      <c r="A633" s="3" t="s">
        <v>14624</v>
      </c>
      <c r="B633" s="4" t="s">
        <v>9390</v>
      </c>
      <c r="C633" s="2" t="s">
        <v>6539</v>
      </c>
      <c r="D633" s="3" t="s">
        <v>8217</v>
      </c>
      <c r="E633" s="3">
        <v>1</v>
      </c>
      <c r="F633" s="3" t="s">
        <v>13980</v>
      </c>
    </row>
    <row r="634" spans="1:6" x14ac:dyDescent="0.25">
      <c r="A634" s="56" t="s">
        <v>7382</v>
      </c>
      <c r="B634" s="4" t="s">
        <v>9390</v>
      </c>
      <c r="C634" s="3" t="s">
        <v>6539</v>
      </c>
      <c r="D634" s="3" t="s">
        <v>8217</v>
      </c>
      <c r="E634" s="3">
        <v>1</v>
      </c>
      <c r="F634" s="3" t="s">
        <v>13979</v>
      </c>
    </row>
    <row r="635" spans="1:6" x14ac:dyDescent="0.25">
      <c r="A635" s="56" t="s">
        <v>2422</v>
      </c>
      <c r="B635" s="4" t="s">
        <v>9391</v>
      </c>
      <c r="C635" s="3" t="s">
        <v>796</v>
      </c>
      <c r="D635" s="3" t="s">
        <v>8218</v>
      </c>
      <c r="E635" s="3">
        <v>1</v>
      </c>
      <c r="F635" s="3" t="s">
        <v>13979</v>
      </c>
    </row>
    <row r="636" spans="1:6" x14ac:dyDescent="0.25">
      <c r="A636" s="3" t="s">
        <v>14625</v>
      </c>
      <c r="B636" s="4" t="s">
        <v>9391</v>
      </c>
      <c r="C636" s="2" t="s">
        <v>796</v>
      </c>
      <c r="D636" s="3" t="s">
        <v>8218</v>
      </c>
      <c r="E636" s="3">
        <v>1</v>
      </c>
      <c r="F636" s="3" t="s">
        <v>13980</v>
      </c>
    </row>
    <row r="637" spans="1:6" x14ac:dyDescent="0.25">
      <c r="A637" s="56" t="s">
        <v>7355</v>
      </c>
      <c r="B637" s="4" t="s">
        <v>9392</v>
      </c>
      <c r="C637" s="3" t="s">
        <v>6540</v>
      </c>
      <c r="D637" s="3" t="s">
        <v>8219</v>
      </c>
      <c r="E637" s="3">
        <v>1</v>
      </c>
      <c r="F637" s="3" t="s">
        <v>13979</v>
      </c>
    </row>
    <row r="638" spans="1:6" x14ac:dyDescent="0.25">
      <c r="A638" s="3" t="s">
        <v>14626</v>
      </c>
      <c r="B638" s="4" t="s">
        <v>9392</v>
      </c>
      <c r="C638" s="2" t="s">
        <v>6540</v>
      </c>
      <c r="D638" s="3" t="s">
        <v>8219</v>
      </c>
      <c r="E638" s="3">
        <v>1</v>
      </c>
      <c r="F638" s="3" t="s">
        <v>13980</v>
      </c>
    </row>
    <row r="639" spans="1:6" x14ac:dyDescent="0.25">
      <c r="A639" s="56" t="s">
        <v>2423</v>
      </c>
      <c r="B639" s="4" t="s">
        <v>9393</v>
      </c>
      <c r="C639" s="3" t="s">
        <v>795</v>
      </c>
      <c r="D639" s="3" t="s">
        <v>8220</v>
      </c>
      <c r="E639" s="3">
        <v>2</v>
      </c>
      <c r="F639" s="3" t="s">
        <v>13979</v>
      </c>
    </row>
    <row r="640" spans="1:6" x14ac:dyDescent="0.25">
      <c r="A640" s="3" t="s">
        <v>14627</v>
      </c>
      <c r="B640" s="4" t="s">
        <v>9393</v>
      </c>
      <c r="C640" s="2" t="s">
        <v>795</v>
      </c>
      <c r="D640" s="3" t="s">
        <v>8220</v>
      </c>
      <c r="E640" s="3">
        <v>2</v>
      </c>
      <c r="F640" s="3" t="s">
        <v>13980</v>
      </c>
    </row>
    <row r="641" spans="1:6" x14ac:dyDescent="0.25">
      <c r="A641" s="56" t="s">
        <v>7570</v>
      </c>
      <c r="B641" s="4" t="s">
        <v>9394</v>
      </c>
      <c r="C641" s="3" t="s">
        <v>6541</v>
      </c>
      <c r="D641" s="3" t="s">
        <v>8221</v>
      </c>
      <c r="E641" s="3">
        <v>2</v>
      </c>
      <c r="F641" s="3" t="s">
        <v>13979</v>
      </c>
    </row>
    <row r="642" spans="1:6" x14ac:dyDescent="0.25">
      <c r="A642" s="3" t="s">
        <v>14628</v>
      </c>
      <c r="B642" s="4" t="s">
        <v>9394</v>
      </c>
      <c r="C642" s="2" t="s">
        <v>6541</v>
      </c>
      <c r="D642" s="3" t="s">
        <v>8221</v>
      </c>
      <c r="E642" s="3">
        <v>2</v>
      </c>
      <c r="F642" s="3" t="s">
        <v>13980</v>
      </c>
    </row>
    <row r="643" spans="1:6" x14ac:dyDescent="0.25">
      <c r="A643" s="56" t="s">
        <v>13225</v>
      </c>
      <c r="B643" s="4" t="s">
        <v>9394</v>
      </c>
      <c r="C643" s="3" t="s">
        <v>12195</v>
      </c>
      <c r="D643" s="3"/>
      <c r="E643" s="3" t="s">
        <v>7967</v>
      </c>
      <c r="F643" s="3" t="s">
        <v>13979</v>
      </c>
    </row>
    <row r="644" spans="1:6" x14ac:dyDescent="0.25">
      <c r="A644" s="56" t="s">
        <v>2435</v>
      </c>
      <c r="B644" s="4" t="s">
        <v>9395</v>
      </c>
      <c r="C644" s="3" t="s">
        <v>790</v>
      </c>
      <c r="D644" s="3" t="s">
        <v>8222</v>
      </c>
      <c r="E644" s="3">
        <v>1</v>
      </c>
      <c r="F644" s="3" t="s">
        <v>13979</v>
      </c>
    </row>
    <row r="645" spans="1:6" x14ac:dyDescent="0.25">
      <c r="A645" s="3" t="s">
        <v>14629</v>
      </c>
      <c r="B645" s="4" t="s">
        <v>9395</v>
      </c>
      <c r="C645" s="2" t="s">
        <v>790</v>
      </c>
      <c r="D645" s="3" t="s">
        <v>8222</v>
      </c>
      <c r="E645" s="3">
        <v>1</v>
      </c>
      <c r="F645" s="3" t="s">
        <v>13980</v>
      </c>
    </row>
    <row r="646" spans="1:6" x14ac:dyDescent="0.25">
      <c r="A646" s="56" t="s">
        <v>2434</v>
      </c>
      <c r="B646" s="4" t="s">
        <v>9396</v>
      </c>
      <c r="C646" s="3" t="s">
        <v>1530</v>
      </c>
      <c r="D646" s="3" t="s">
        <v>8223</v>
      </c>
      <c r="E646" s="3">
        <v>3</v>
      </c>
      <c r="F646" s="3" t="s">
        <v>13979</v>
      </c>
    </row>
    <row r="647" spans="1:6" x14ac:dyDescent="0.25">
      <c r="A647" s="3" t="s">
        <v>14630</v>
      </c>
      <c r="B647" s="4" t="s">
        <v>9396</v>
      </c>
      <c r="C647" s="2" t="s">
        <v>1530</v>
      </c>
      <c r="D647" s="3" t="s">
        <v>8223</v>
      </c>
      <c r="E647" s="3">
        <v>3</v>
      </c>
      <c r="F647" s="3" t="s">
        <v>13980</v>
      </c>
    </row>
    <row r="648" spans="1:6" x14ac:dyDescent="0.25">
      <c r="A648" s="56" t="s">
        <v>13226</v>
      </c>
      <c r="B648" s="4" t="s">
        <v>9396</v>
      </c>
      <c r="C648" s="3" t="s">
        <v>12196</v>
      </c>
      <c r="D648" s="3"/>
      <c r="E648" s="3" t="s">
        <v>7967</v>
      </c>
      <c r="F648" s="3" t="s">
        <v>13979</v>
      </c>
    </row>
    <row r="649" spans="1:6" x14ac:dyDescent="0.25">
      <c r="A649" s="56" t="s">
        <v>4887</v>
      </c>
      <c r="B649" s="4" t="s">
        <v>9397</v>
      </c>
      <c r="C649" s="3" t="s">
        <v>1531</v>
      </c>
      <c r="D649" s="3" t="s">
        <v>8224</v>
      </c>
      <c r="E649" s="3">
        <v>3</v>
      </c>
      <c r="F649" s="3" t="s">
        <v>13979</v>
      </c>
    </row>
    <row r="650" spans="1:6" x14ac:dyDescent="0.25">
      <c r="A650" s="3" t="s">
        <v>14631</v>
      </c>
      <c r="B650" s="4" t="s">
        <v>9397</v>
      </c>
      <c r="C650" s="2" t="s">
        <v>1531</v>
      </c>
      <c r="D650" s="3" t="s">
        <v>8224</v>
      </c>
      <c r="E650" s="3">
        <v>3</v>
      </c>
      <c r="F650" s="3" t="s">
        <v>13980</v>
      </c>
    </row>
    <row r="651" spans="1:6" x14ac:dyDescent="0.25">
      <c r="A651" s="56" t="s">
        <v>13227</v>
      </c>
      <c r="B651" s="4" t="s">
        <v>11886</v>
      </c>
      <c r="C651" s="3" t="s">
        <v>12197</v>
      </c>
      <c r="D651" s="3"/>
      <c r="E651" s="3" t="s">
        <v>7967</v>
      </c>
      <c r="F651" s="3" t="s">
        <v>13979</v>
      </c>
    </row>
    <row r="652" spans="1:6" x14ac:dyDescent="0.25">
      <c r="A652" s="56" t="s">
        <v>2436</v>
      </c>
      <c r="B652" s="4" t="s">
        <v>9398</v>
      </c>
      <c r="C652" s="3" t="s">
        <v>1532</v>
      </c>
      <c r="D652" s="3" t="s">
        <v>8225</v>
      </c>
      <c r="E652" s="3">
        <v>2</v>
      </c>
      <c r="F652" s="3" t="s">
        <v>13979</v>
      </c>
    </row>
    <row r="653" spans="1:6" x14ac:dyDescent="0.25">
      <c r="A653" s="3" t="s">
        <v>14632</v>
      </c>
      <c r="B653" s="4" t="s">
        <v>9398</v>
      </c>
      <c r="C653" s="2" t="s">
        <v>1532</v>
      </c>
      <c r="D653" s="3" t="s">
        <v>8225</v>
      </c>
      <c r="E653" s="3">
        <v>2</v>
      </c>
      <c r="F653" s="3" t="s">
        <v>13980</v>
      </c>
    </row>
    <row r="654" spans="1:6" x14ac:dyDescent="0.25">
      <c r="A654" s="3" t="s">
        <v>14633</v>
      </c>
      <c r="B654" s="4" t="s">
        <v>9399</v>
      </c>
      <c r="C654" s="2" t="s">
        <v>791</v>
      </c>
      <c r="D654" s="3" t="s">
        <v>8226</v>
      </c>
      <c r="E654" s="3">
        <v>1</v>
      </c>
      <c r="F654" s="3" t="s">
        <v>13980</v>
      </c>
    </row>
    <row r="655" spans="1:6" x14ac:dyDescent="0.25">
      <c r="A655" s="56" t="s">
        <v>2433</v>
      </c>
      <c r="B655" s="4" t="s">
        <v>9399</v>
      </c>
      <c r="C655" s="3" t="s">
        <v>791</v>
      </c>
      <c r="D655" s="3" t="s">
        <v>8226</v>
      </c>
      <c r="E655" s="3">
        <v>1</v>
      </c>
      <c r="F655" s="3" t="s">
        <v>13979</v>
      </c>
    </row>
    <row r="656" spans="1:6" x14ac:dyDescent="0.25">
      <c r="A656" s="56" t="s">
        <v>4886</v>
      </c>
      <c r="B656" s="4" t="s">
        <v>9400</v>
      </c>
      <c r="C656" s="3" t="s">
        <v>1529</v>
      </c>
      <c r="D656" s="3" t="s">
        <v>8227</v>
      </c>
      <c r="E656" s="3">
        <v>3</v>
      </c>
      <c r="F656" s="3" t="s">
        <v>13979</v>
      </c>
    </row>
    <row r="657" spans="1:6" x14ac:dyDescent="0.25">
      <c r="A657" s="3" t="s">
        <v>14634</v>
      </c>
      <c r="B657" s="4" t="s">
        <v>9400</v>
      </c>
      <c r="C657" s="2" t="s">
        <v>1529</v>
      </c>
      <c r="D657" s="3" t="s">
        <v>8227</v>
      </c>
      <c r="E657" s="3">
        <v>3</v>
      </c>
      <c r="F657" s="3" t="s">
        <v>13980</v>
      </c>
    </row>
    <row r="658" spans="1:6" x14ac:dyDescent="0.25">
      <c r="A658" s="3" t="s">
        <v>14635</v>
      </c>
      <c r="B658" s="4" t="s">
        <v>9401</v>
      </c>
      <c r="C658" s="2" t="s">
        <v>1523</v>
      </c>
      <c r="D658" s="3" t="s">
        <v>8228</v>
      </c>
      <c r="E658" s="3">
        <v>4</v>
      </c>
      <c r="F658" s="3" t="s">
        <v>13980</v>
      </c>
    </row>
    <row r="659" spans="1:6" x14ac:dyDescent="0.25">
      <c r="A659" s="56" t="s">
        <v>2425</v>
      </c>
      <c r="B659" s="4" t="s">
        <v>9401</v>
      </c>
      <c r="C659" s="3" t="s">
        <v>1523</v>
      </c>
      <c r="D659" s="3" t="s">
        <v>8228</v>
      </c>
      <c r="E659" s="3">
        <v>4</v>
      </c>
      <c r="F659" s="3" t="s">
        <v>13979</v>
      </c>
    </row>
    <row r="660" spans="1:6" x14ac:dyDescent="0.25">
      <c r="A660" s="3" t="s">
        <v>14636</v>
      </c>
      <c r="B660" s="4" t="s">
        <v>9402</v>
      </c>
      <c r="C660" s="2" t="s">
        <v>794</v>
      </c>
      <c r="D660" s="3" t="s">
        <v>8229</v>
      </c>
      <c r="E660" s="3">
        <v>4</v>
      </c>
      <c r="F660" s="3" t="s">
        <v>13980</v>
      </c>
    </row>
    <row r="661" spans="1:6" x14ac:dyDescent="0.25">
      <c r="A661" s="56" t="s">
        <v>2426</v>
      </c>
      <c r="B661" s="4" t="s">
        <v>9402</v>
      </c>
      <c r="C661" s="3" t="s">
        <v>794</v>
      </c>
      <c r="D661" s="3" t="s">
        <v>8229</v>
      </c>
      <c r="E661" s="3">
        <v>4</v>
      </c>
      <c r="F661" s="3" t="s">
        <v>13979</v>
      </c>
    </row>
    <row r="662" spans="1:6" x14ac:dyDescent="0.25">
      <c r="A662" s="3" t="s">
        <v>14637</v>
      </c>
      <c r="B662" s="4" t="s">
        <v>9403</v>
      </c>
      <c r="C662" s="2" t="s">
        <v>1524</v>
      </c>
      <c r="D662" s="3" t="s">
        <v>8230</v>
      </c>
      <c r="E662" s="3">
        <v>4</v>
      </c>
      <c r="F662" s="3" t="s">
        <v>13980</v>
      </c>
    </row>
    <row r="663" spans="1:6" x14ac:dyDescent="0.25">
      <c r="A663" s="56" t="s">
        <v>2427</v>
      </c>
      <c r="B663" s="4" t="s">
        <v>9403</v>
      </c>
      <c r="C663" s="3" t="s">
        <v>1524</v>
      </c>
      <c r="D663" s="3" t="s">
        <v>8230</v>
      </c>
      <c r="E663" s="3">
        <v>4</v>
      </c>
      <c r="F663" s="3" t="s">
        <v>13979</v>
      </c>
    </row>
    <row r="664" spans="1:6" x14ac:dyDescent="0.25">
      <c r="A664" s="3" t="s">
        <v>14638</v>
      </c>
      <c r="B664" s="4" t="s">
        <v>9404</v>
      </c>
      <c r="C664" s="2" t="s">
        <v>1525</v>
      </c>
      <c r="D664" s="3" t="s">
        <v>8231</v>
      </c>
      <c r="E664" s="3">
        <v>4</v>
      </c>
      <c r="F664" s="3" t="s">
        <v>13980</v>
      </c>
    </row>
    <row r="665" spans="1:6" x14ac:dyDescent="0.25">
      <c r="A665" s="56" t="s">
        <v>4885</v>
      </c>
      <c r="B665" s="4" t="s">
        <v>9404</v>
      </c>
      <c r="C665" s="3" t="s">
        <v>1525</v>
      </c>
      <c r="D665" s="3" t="s">
        <v>8231</v>
      </c>
      <c r="E665" s="3">
        <v>4</v>
      </c>
      <c r="F665" s="3" t="s">
        <v>13979</v>
      </c>
    </row>
    <row r="666" spans="1:6" x14ac:dyDescent="0.25">
      <c r="A666" s="3" t="s">
        <v>14639</v>
      </c>
      <c r="B666" s="4" t="s">
        <v>9405</v>
      </c>
      <c r="C666" s="2" t="s">
        <v>793</v>
      </c>
      <c r="D666" s="3" t="s">
        <v>8232</v>
      </c>
      <c r="E666" s="3">
        <v>4</v>
      </c>
      <c r="F666" s="3" t="s">
        <v>13980</v>
      </c>
    </row>
    <row r="667" spans="1:6" x14ac:dyDescent="0.25">
      <c r="A667" s="56" t="s">
        <v>2428</v>
      </c>
      <c r="B667" s="4" t="s">
        <v>9405</v>
      </c>
      <c r="C667" s="3" t="s">
        <v>793</v>
      </c>
      <c r="D667" s="3" t="s">
        <v>8232</v>
      </c>
      <c r="E667" s="3">
        <v>4</v>
      </c>
      <c r="F667" s="3" t="s">
        <v>13979</v>
      </c>
    </row>
    <row r="668" spans="1:6" x14ac:dyDescent="0.25">
      <c r="A668" s="3" t="s">
        <v>14640</v>
      </c>
      <c r="B668" s="4" t="s">
        <v>9406</v>
      </c>
      <c r="C668" s="2" t="s">
        <v>792</v>
      </c>
      <c r="D668" s="3" t="s">
        <v>8233</v>
      </c>
      <c r="E668" s="3">
        <v>4</v>
      </c>
      <c r="F668" s="3" t="s">
        <v>13980</v>
      </c>
    </row>
    <row r="669" spans="1:6" x14ac:dyDescent="0.25">
      <c r="A669" s="56" t="s">
        <v>2429</v>
      </c>
      <c r="B669" s="4" t="s">
        <v>9406</v>
      </c>
      <c r="C669" s="3" t="s">
        <v>792</v>
      </c>
      <c r="D669" s="3" t="s">
        <v>8233</v>
      </c>
      <c r="E669" s="3">
        <v>4</v>
      </c>
      <c r="F669" s="3" t="s">
        <v>13979</v>
      </c>
    </row>
    <row r="670" spans="1:6" x14ac:dyDescent="0.25">
      <c r="A670" s="56" t="s">
        <v>2430</v>
      </c>
      <c r="B670" s="4" t="s">
        <v>9407</v>
      </c>
      <c r="C670" s="3" t="s">
        <v>1526</v>
      </c>
      <c r="D670" s="3" t="s">
        <v>8234</v>
      </c>
      <c r="E670" s="3">
        <v>4</v>
      </c>
      <c r="F670" s="3" t="s">
        <v>13979</v>
      </c>
    </row>
    <row r="671" spans="1:6" x14ac:dyDescent="0.25">
      <c r="A671" s="3" t="s">
        <v>14641</v>
      </c>
      <c r="B671" s="4" t="s">
        <v>9407</v>
      </c>
      <c r="C671" s="2" t="s">
        <v>1526</v>
      </c>
      <c r="D671" s="3" t="s">
        <v>8234</v>
      </c>
      <c r="E671" s="3">
        <v>4</v>
      </c>
      <c r="F671" s="3" t="s">
        <v>13980</v>
      </c>
    </row>
    <row r="672" spans="1:6" x14ac:dyDescent="0.25">
      <c r="A672" s="3" t="s">
        <v>14642</v>
      </c>
      <c r="B672" s="4" t="s">
        <v>9408</v>
      </c>
      <c r="C672" s="2" t="s">
        <v>1527</v>
      </c>
      <c r="D672" s="3" t="s">
        <v>8235</v>
      </c>
      <c r="E672" s="3">
        <v>4</v>
      </c>
      <c r="F672" s="3" t="s">
        <v>13980</v>
      </c>
    </row>
    <row r="673" spans="1:6" x14ac:dyDescent="0.25">
      <c r="A673" s="56" t="s">
        <v>2431</v>
      </c>
      <c r="B673" s="4" t="s">
        <v>9408</v>
      </c>
      <c r="C673" s="3" t="s">
        <v>1527</v>
      </c>
      <c r="D673" s="3" t="s">
        <v>8235</v>
      </c>
      <c r="E673" s="3">
        <v>4</v>
      </c>
      <c r="F673" s="3" t="s">
        <v>13979</v>
      </c>
    </row>
    <row r="674" spans="1:6" x14ac:dyDescent="0.25">
      <c r="A674" s="56" t="s">
        <v>13228</v>
      </c>
      <c r="B674" s="4" t="s">
        <v>9408</v>
      </c>
      <c r="C674" s="3" t="s">
        <v>12198</v>
      </c>
      <c r="D674" s="3"/>
      <c r="E674" s="3" t="s">
        <v>7967</v>
      </c>
      <c r="F674" s="3" t="s">
        <v>13979</v>
      </c>
    </row>
    <row r="675" spans="1:6" x14ac:dyDescent="0.25">
      <c r="A675" s="56" t="s">
        <v>2432</v>
      </c>
      <c r="B675" s="4" t="s">
        <v>9409</v>
      </c>
      <c r="C675" s="3" t="s">
        <v>1528</v>
      </c>
      <c r="D675" s="3" t="s">
        <v>8236</v>
      </c>
      <c r="E675" s="3">
        <v>4</v>
      </c>
      <c r="F675" s="3" t="s">
        <v>13979</v>
      </c>
    </row>
    <row r="676" spans="1:6" x14ac:dyDescent="0.25">
      <c r="A676" s="3" t="s">
        <v>14643</v>
      </c>
      <c r="B676" s="4" t="s">
        <v>9409</v>
      </c>
      <c r="C676" s="2" t="s">
        <v>1528</v>
      </c>
      <c r="D676" s="3" t="s">
        <v>8236</v>
      </c>
      <c r="E676" s="3">
        <v>4</v>
      </c>
      <c r="F676" s="3" t="s">
        <v>13980</v>
      </c>
    </row>
    <row r="677" spans="1:6" x14ac:dyDescent="0.25">
      <c r="A677" s="3" t="s">
        <v>14644</v>
      </c>
      <c r="B677" s="4" t="s">
        <v>9410</v>
      </c>
      <c r="C677" s="2" t="s">
        <v>6542</v>
      </c>
      <c r="D677" s="3" t="s">
        <v>8237</v>
      </c>
      <c r="E677" s="3">
        <v>4</v>
      </c>
      <c r="F677" s="3" t="s">
        <v>13980</v>
      </c>
    </row>
    <row r="678" spans="1:6" x14ac:dyDescent="0.25">
      <c r="A678" s="56" t="s">
        <v>7535</v>
      </c>
      <c r="B678" s="4" t="s">
        <v>9410</v>
      </c>
      <c r="C678" s="3" t="s">
        <v>6542</v>
      </c>
      <c r="D678" s="3" t="s">
        <v>8237</v>
      </c>
      <c r="E678" s="3">
        <v>4</v>
      </c>
      <c r="F678" s="3" t="s">
        <v>13979</v>
      </c>
    </row>
    <row r="679" spans="1:6" x14ac:dyDescent="0.25">
      <c r="A679" s="3" t="s">
        <v>14645</v>
      </c>
      <c r="B679" s="4" t="s">
        <v>9411</v>
      </c>
      <c r="C679" s="2" t="s">
        <v>6543</v>
      </c>
      <c r="D679" s="3" t="s">
        <v>8238</v>
      </c>
      <c r="E679" s="3">
        <v>4</v>
      </c>
      <c r="F679" s="3" t="s">
        <v>13980</v>
      </c>
    </row>
    <row r="680" spans="1:6" x14ac:dyDescent="0.25">
      <c r="A680" s="56" t="s">
        <v>7536</v>
      </c>
      <c r="B680" s="4" t="s">
        <v>9411</v>
      </c>
      <c r="C680" s="3" t="s">
        <v>6543</v>
      </c>
      <c r="D680" s="3" t="s">
        <v>8238</v>
      </c>
      <c r="E680" s="3">
        <v>4</v>
      </c>
      <c r="F680" s="3" t="s">
        <v>13979</v>
      </c>
    </row>
    <row r="681" spans="1:6" x14ac:dyDescent="0.25">
      <c r="A681" s="56" t="s">
        <v>2437</v>
      </c>
      <c r="B681" s="4" t="s">
        <v>9412</v>
      </c>
      <c r="C681" s="3" t="s">
        <v>789</v>
      </c>
      <c r="D681" s="3" t="s">
        <v>8239</v>
      </c>
      <c r="E681" s="3">
        <v>1</v>
      </c>
      <c r="F681" s="3" t="s">
        <v>13979</v>
      </c>
    </row>
    <row r="682" spans="1:6" x14ac:dyDescent="0.25">
      <c r="A682" s="3" t="s">
        <v>14646</v>
      </c>
      <c r="B682" s="4" t="s">
        <v>9412</v>
      </c>
      <c r="C682" s="2" t="s">
        <v>789</v>
      </c>
      <c r="D682" s="3" t="s">
        <v>8239</v>
      </c>
      <c r="E682" s="3">
        <v>1</v>
      </c>
      <c r="F682" s="3" t="s">
        <v>13980</v>
      </c>
    </row>
    <row r="683" spans="1:6" x14ac:dyDescent="0.25">
      <c r="A683" s="56" t="s">
        <v>13229</v>
      </c>
      <c r="B683" s="4" t="s">
        <v>9412</v>
      </c>
      <c r="C683" s="3" t="s">
        <v>12199</v>
      </c>
      <c r="D683" s="3"/>
      <c r="E683" s="3" t="s">
        <v>7967</v>
      </c>
      <c r="F683" s="3" t="s">
        <v>13979</v>
      </c>
    </row>
    <row r="684" spans="1:6" x14ac:dyDescent="0.25">
      <c r="A684" s="3" t="s">
        <v>14647</v>
      </c>
      <c r="B684" s="4" t="s">
        <v>9413</v>
      </c>
      <c r="C684" s="2" t="s">
        <v>1533</v>
      </c>
      <c r="D684" s="3" t="s">
        <v>8240</v>
      </c>
      <c r="E684" s="3">
        <v>1</v>
      </c>
      <c r="F684" s="3" t="s">
        <v>13980</v>
      </c>
    </row>
    <row r="685" spans="1:6" x14ac:dyDescent="0.25">
      <c r="A685" s="56" t="s">
        <v>2438</v>
      </c>
      <c r="B685" s="4" t="s">
        <v>9413</v>
      </c>
      <c r="C685" s="3" t="s">
        <v>1533</v>
      </c>
      <c r="D685" s="3" t="s">
        <v>8240</v>
      </c>
      <c r="E685" s="3">
        <v>1</v>
      </c>
      <c r="F685" s="3" t="s">
        <v>13979</v>
      </c>
    </row>
    <row r="686" spans="1:6" x14ac:dyDescent="0.25">
      <c r="A686" s="3" t="s">
        <v>14648</v>
      </c>
      <c r="B686" s="4" t="s">
        <v>9414</v>
      </c>
      <c r="C686" s="2" t="s">
        <v>1534</v>
      </c>
      <c r="D686" s="3" t="s">
        <v>8241</v>
      </c>
      <c r="E686" s="3">
        <v>1</v>
      </c>
      <c r="F686" s="3" t="s">
        <v>13980</v>
      </c>
    </row>
    <row r="687" spans="1:6" x14ac:dyDescent="0.25">
      <c r="A687" s="56" t="s">
        <v>2439</v>
      </c>
      <c r="B687" s="4" t="s">
        <v>9414</v>
      </c>
      <c r="C687" s="3" t="s">
        <v>1534</v>
      </c>
      <c r="D687" s="3" t="s">
        <v>8241</v>
      </c>
      <c r="E687" s="3">
        <v>1</v>
      </c>
      <c r="F687" s="3" t="s">
        <v>13979</v>
      </c>
    </row>
    <row r="688" spans="1:6" x14ac:dyDescent="0.25">
      <c r="A688" s="3" t="s">
        <v>14649</v>
      </c>
      <c r="B688" s="4" t="s">
        <v>9415</v>
      </c>
      <c r="C688" s="2" t="s">
        <v>1535</v>
      </c>
      <c r="D688" s="3" t="s">
        <v>8242</v>
      </c>
      <c r="E688" s="3">
        <v>2</v>
      </c>
      <c r="F688" s="3" t="s">
        <v>13980</v>
      </c>
    </row>
    <row r="689" spans="1:6" x14ac:dyDescent="0.25">
      <c r="A689" s="56" t="s">
        <v>2440</v>
      </c>
      <c r="B689" s="4" t="s">
        <v>9415</v>
      </c>
      <c r="C689" s="3" t="s">
        <v>1535</v>
      </c>
      <c r="D689" s="3" t="s">
        <v>8242</v>
      </c>
      <c r="E689" s="3">
        <v>2</v>
      </c>
      <c r="F689" s="3" t="s">
        <v>13979</v>
      </c>
    </row>
    <row r="690" spans="1:6" x14ac:dyDescent="0.25">
      <c r="A690" s="56" t="s">
        <v>2441</v>
      </c>
      <c r="B690" s="4" t="s">
        <v>9416</v>
      </c>
      <c r="C690" s="3" t="s">
        <v>788</v>
      </c>
      <c r="D690" s="3" t="s">
        <v>8243</v>
      </c>
      <c r="E690" s="3">
        <v>3</v>
      </c>
      <c r="F690" s="3" t="s">
        <v>13979</v>
      </c>
    </row>
    <row r="691" spans="1:6" x14ac:dyDescent="0.25">
      <c r="A691" s="3" t="s">
        <v>14650</v>
      </c>
      <c r="B691" s="4" t="s">
        <v>9416</v>
      </c>
      <c r="C691" s="2" t="s">
        <v>788</v>
      </c>
      <c r="D691" s="3" t="s">
        <v>8243</v>
      </c>
      <c r="E691" s="3">
        <v>3</v>
      </c>
      <c r="F691" s="3" t="s">
        <v>13980</v>
      </c>
    </row>
    <row r="692" spans="1:6" x14ac:dyDescent="0.25">
      <c r="A692" s="56" t="s">
        <v>13230</v>
      </c>
      <c r="B692" s="4" t="s">
        <v>9416</v>
      </c>
      <c r="C692" s="3" t="s">
        <v>12200</v>
      </c>
      <c r="D692" s="3"/>
      <c r="E692" s="3" t="s">
        <v>7967</v>
      </c>
      <c r="F692" s="3" t="s">
        <v>13979</v>
      </c>
    </row>
    <row r="693" spans="1:6" x14ac:dyDescent="0.25">
      <c r="A693" s="3" t="s">
        <v>14651</v>
      </c>
      <c r="B693" s="4" t="s">
        <v>9417</v>
      </c>
      <c r="C693" s="2" t="s">
        <v>787</v>
      </c>
      <c r="D693" s="3" t="s">
        <v>8244</v>
      </c>
      <c r="E693" s="3">
        <v>2</v>
      </c>
      <c r="F693" s="3" t="s">
        <v>13980</v>
      </c>
    </row>
    <row r="694" spans="1:6" x14ac:dyDescent="0.25">
      <c r="A694" s="56" t="s">
        <v>2442</v>
      </c>
      <c r="B694" s="4" t="s">
        <v>9417</v>
      </c>
      <c r="C694" s="3" t="s">
        <v>787</v>
      </c>
      <c r="D694" s="3" t="s">
        <v>8244</v>
      </c>
      <c r="E694" s="3">
        <v>2</v>
      </c>
      <c r="F694" s="3" t="s">
        <v>13979</v>
      </c>
    </row>
    <row r="695" spans="1:6" x14ac:dyDescent="0.25">
      <c r="A695" s="3" t="s">
        <v>14652</v>
      </c>
      <c r="B695" s="4" t="s">
        <v>9418</v>
      </c>
      <c r="C695" s="2" t="s">
        <v>786</v>
      </c>
      <c r="D695" s="3" t="s">
        <v>8245</v>
      </c>
      <c r="E695" s="3">
        <v>2</v>
      </c>
      <c r="F695" s="3" t="s">
        <v>13980</v>
      </c>
    </row>
    <row r="696" spans="1:6" x14ac:dyDescent="0.25">
      <c r="A696" s="56" t="s">
        <v>2443</v>
      </c>
      <c r="B696" s="4" t="s">
        <v>9418</v>
      </c>
      <c r="C696" s="3" t="s">
        <v>786</v>
      </c>
      <c r="D696" s="3" t="s">
        <v>8245</v>
      </c>
      <c r="E696" s="3">
        <v>2</v>
      </c>
      <c r="F696" s="3" t="s">
        <v>13979</v>
      </c>
    </row>
    <row r="697" spans="1:6" x14ac:dyDescent="0.25">
      <c r="A697" s="56" t="s">
        <v>4888</v>
      </c>
      <c r="B697" s="4" t="s">
        <v>9419</v>
      </c>
      <c r="C697" s="3" t="s">
        <v>1536</v>
      </c>
      <c r="D697" s="3" t="s">
        <v>8246</v>
      </c>
      <c r="E697" s="3">
        <v>2</v>
      </c>
      <c r="F697" s="3" t="s">
        <v>13979</v>
      </c>
    </row>
    <row r="698" spans="1:6" x14ac:dyDescent="0.25">
      <c r="A698" s="3" t="s">
        <v>14653</v>
      </c>
      <c r="B698" s="4" t="s">
        <v>9419</v>
      </c>
      <c r="C698" s="2" t="s">
        <v>1536</v>
      </c>
      <c r="D698" s="3" t="s">
        <v>8246</v>
      </c>
      <c r="E698" s="3">
        <v>2</v>
      </c>
      <c r="F698" s="3" t="s">
        <v>13980</v>
      </c>
    </row>
    <row r="699" spans="1:6" x14ac:dyDescent="0.25">
      <c r="A699" s="56" t="s">
        <v>2444</v>
      </c>
      <c r="B699" s="4" t="s">
        <v>9420</v>
      </c>
      <c r="C699" s="3" t="s">
        <v>785</v>
      </c>
      <c r="D699" s="3" t="s">
        <v>8247</v>
      </c>
      <c r="E699" s="3">
        <v>2</v>
      </c>
      <c r="F699" s="3" t="s">
        <v>13979</v>
      </c>
    </row>
    <row r="700" spans="1:6" x14ac:dyDescent="0.25">
      <c r="A700" s="3" t="s">
        <v>14654</v>
      </c>
      <c r="B700" s="4" t="s">
        <v>9420</v>
      </c>
      <c r="C700" s="2" t="s">
        <v>785</v>
      </c>
      <c r="D700" s="3" t="s">
        <v>8247</v>
      </c>
      <c r="E700" s="3">
        <v>2</v>
      </c>
      <c r="F700" s="3" t="s">
        <v>13980</v>
      </c>
    </row>
    <row r="701" spans="1:6" x14ac:dyDescent="0.25">
      <c r="A701" s="3" t="s">
        <v>14655</v>
      </c>
      <c r="B701" s="4" t="s">
        <v>9421</v>
      </c>
      <c r="C701" s="2" t="s">
        <v>784</v>
      </c>
      <c r="D701" s="3" t="s">
        <v>8248</v>
      </c>
      <c r="E701" s="3">
        <v>4</v>
      </c>
      <c r="F701" s="3" t="s">
        <v>13980</v>
      </c>
    </row>
    <row r="702" spans="1:6" x14ac:dyDescent="0.25">
      <c r="A702" s="56" t="s">
        <v>2445</v>
      </c>
      <c r="B702" s="4" t="s">
        <v>9421</v>
      </c>
      <c r="C702" s="3" t="s">
        <v>784</v>
      </c>
      <c r="D702" s="3" t="s">
        <v>8248</v>
      </c>
      <c r="E702" s="3">
        <v>4</v>
      </c>
      <c r="F702" s="3" t="s">
        <v>13979</v>
      </c>
    </row>
    <row r="703" spans="1:6" x14ac:dyDescent="0.25">
      <c r="A703" s="56" t="s">
        <v>2446</v>
      </c>
      <c r="B703" s="4" t="s">
        <v>9422</v>
      </c>
      <c r="C703" s="3" t="s">
        <v>1537</v>
      </c>
      <c r="D703" s="3" t="s">
        <v>8249</v>
      </c>
      <c r="E703" s="3">
        <v>4</v>
      </c>
      <c r="F703" s="3" t="s">
        <v>13979</v>
      </c>
    </row>
    <row r="704" spans="1:6" x14ac:dyDescent="0.25">
      <c r="A704" s="3" t="s">
        <v>14656</v>
      </c>
      <c r="B704" s="4" t="s">
        <v>9422</v>
      </c>
      <c r="C704" s="2" t="s">
        <v>1537</v>
      </c>
      <c r="D704" s="3" t="s">
        <v>8249</v>
      </c>
      <c r="E704" s="3">
        <v>4</v>
      </c>
      <c r="F704" s="3" t="s">
        <v>13980</v>
      </c>
    </row>
    <row r="705" spans="1:6" x14ac:dyDescent="0.25">
      <c r="A705" s="56" t="s">
        <v>747</v>
      </c>
      <c r="B705" s="4" t="s">
        <v>9423</v>
      </c>
      <c r="C705" s="3" t="s">
        <v>1538</v>
      </c>
      <c r="D705" s="3" t="s">
        <v>8250</v>
      </c>
      <c r="E705" s="3">
        <v>4</v>
      </c>
      <c r="F705" s="3" t="s">
        <v>13979</v>
      </c>
    </row>
    <row r="706" spans="1:6" x14ac:dyDescent="0.25">
      <c r="A706" s="3" t="s">
        <v>14657</v>
      </c>
      <c r="B706" s="4" t="s">
        <v>9423</v>
      </c>
      <c r="C706" s="2" t="s">
        <v>1538</v>
      </c>
      <c r="D706" s="3" t="s">
        <v>8250</v>
      </c>
      <c r="E706" s="3">
        <v>4</v>
      </c>
      <c r="F706" s="3" t="s">
        <v>13980</v>
      </c>
    </row>
    <row r="707" spans="1:6" x14ac:dyDescent="0.25">
      <c r="A707" s="56" t="s">
        <v>13232</v>
      </c>
      <c r="B707" s="4" t="s">
        <v>9423</v>
      </c>
      <c r="C707" s="3" t="s">
        <v>12202</v>
      </c>
      <c r="D707" s="3"/>
      <c r="E707" s="3" t="s">
        <v>7967</v>
      </c>
      <c r="F707" s="3" t="s">
        <v>13979</v>
      </c>
    </row>
    <row r="708" spans="1:6" x14ac:dyDescent="0.25">
      <c r="A708" s="56" t="s">
        <v>13231</v>
      </c>
      <c r="B708" s="4" t="s">
        <v>9423</v>
      </c>
      <c r="C708" s="3" t="s">
        <v>12201</v>
      </c>
      <c r="D708" s="3"/>
      <c r="E708" s="3" t="s">
        <v>7967</v>
      </c>
      <c r="F708" s="3" t="s">
        <v>13979</v>
      </c>
    </row>
    <row r="709" spans="1:6" x14ac:dyDescent="0.25">
      <c r="A709" s="3" t="s">
        <v>14658</v>
      </c>
      <c r="B709" s="4" t="s">
        <v>9424</v>
      </c>
      <c r="C709" s="2" t="s">
        <v>783</v>
      </c>
      <c r="D709" s="3" t="s">
        <v>8251</v>
      </c>
      <c r="E709" s="3">
        <v>4</v>
      </c>
      <c r="F709" s="3" t="s">
        <v>13980</v>
      </c>
    </row>
    <row r="710" spans="1:6" x14ac:dyDescent="0.25">
      <c r="A710" s="56" t="s">
        <v>4441</v>
      </c>
      <c r="B710" s="4" t="s">
        <v>9424</v>
      </c>
      <c r="C710" s="3" t="s">
        <v>783</v>
      </c>
      <c r="D710" s="3" t="s">
        <v>8251</v>
      </c>
      <c r="E710" s="3">
        <v>4</v>
      </c>
      <c r="F710" s="3" t="s">
        <v>13979</v>
      </c>
    </row>
    <row r="711" spans="1:6" x14ac:dyDescent="0.25">
      <c r="A711" s="56" t="s">
        <v>13233</v>
      </c>
      <c r="B711" s="4" t="s">
        <v>9424</v>
      </c>
      <c r="C711" s="3" t="s">
        <v>12203</v>
      </c>
      <c r="D711" s="3"/>
      <c r="E711" s="3" t="s">
        <v>7967</v>
      </c>
      <c r="F711" s="3" t="s">
        <v>13979</v>
      </c>
    </row>
    <row r="712" spans="1:6" x14ac:dyDescent="0.25">
      <c r="A712" s="3" t="s">
        <v>14659</v>
      </c>
      <c r="B712" s="4" t="s">
        <v>9425</v>
      </c>
      <c r="C712" s="2" t="s">
        <v>6445</v>
      </c>
      <c r="D712" s="3" t="s">
        <v>8252</v>
      </c>
      <c r="E712" s="3">
        <v>4</v>
      </c>
      <c r="F712" s="3" t="s">
        <v>13980</v>
      </c>
    </row>
    <row r="713" spans="1:6" x14ac:dyDescent="0.25">
      <c r="A713" s="56" t="s">
        <v>6446</v>
      </c>
      <c r="B713" s="4" t="s">
        <v>9425</v>
      </c>
      <c r="C713" s="3" t="s">
        <v>6445</v>
      </c>
      <c r="D713" s="3" t="s">
        <v>8252</v>
      </c>
      <c r="E713" s="3">
        <v>4</v>
      </c>
      <c r="F713" s="3" t="s">
        <v>13979</v>
      </c>
    </row>
    <row r="714" spans="1:6" x14ac:dyDescent="0.25">
      <c r="A714" s="56" t="s">
        <v>13234</v>
      </c>
      <c r="B714" s="4" t="s">
        <v>9425</v>
      </c>
      <c r="C714" s="3" t="s">
        <v>12204</v>
      </c>
      <c r="D714" s="3"/>
      <c r="E714" s="3" t="s">
        <v>7967</v>
      </c>
      <c r="F714" s="3" t="s">
        <v>13979</v>
      </c>
    </row>
    <row r="715" spans="1:6" x14ac:dyDescent="0.25">
      <c r="A715" s="3" t="s">
        <v>14660</v>
      </c>
      <c r="B715" s="4" t="s">
        <v>9426</v>
      </c>
      <c r="C715" s="2" t="s">
        <v>1539</v>
      </c>
      <c r="D715" s="3" t="s">
        <v>8253</v>
      </c>
      <c r="E715" s="3">
        <v>2</v>
      </c>
      <c r="F715" s="3" t="s">
        <v>13980</v>
      </c>
    </row>
    <row r="716" spans="1:6" x14ac:dyDescent="0.25">
      <c r="A716" s="56" t="s">
        <v>4442</v>
      </c>
      <c r="B716" s="4" t="s">
        <v>9426</v>
      </c>
      <c r="C716" s="3" t="s">
        <v>1539</v>
      </c>
      <c r="D716" s="3" t="s">
        <v>8253</v>
      </c>
      <c r="E716" s="3">
        <v>2</v>
      </c>
      <c r="F716" s="3" t="s">
        <v>13979</v>
      </c>
    </row>
    <row r="717" spans="1:6" x14ac:dyDescent="0.25">
      <c r="A717" s="3" t="s">
        <v>14661</v>
      </c>
      <c r="B717" s="4" t="s">
        <v>9427</v>
      </c>
      <c r="C717" s="2" t="s">
        <v>782</v>
      </c>
      <c r="D717" s="3" t="s">
        <v>8254</v>
      </c>
      <c r="E717" s="3">
        <v>4</v>
      </c>
      <c r="F717" s="3" t="s">
        <v>13980</v>
      </c>
    </row>
    <row r="718" spans="1:6" x14ac:dyDescent="0.25">
      <c r="A718" s="56" t="s">
        <v>4443</v>
      </c>
      <c r="B718" s="4" t="s">
        <v>9427</v>
      </c>
      <c r="C718" s="3" t="s">
        <v>782</v>
      </c>
      <c r="D718" s="3" t="s">
        <v>8254</v>
      </c>
      <c r="E718" s="3">
        <v>4</v>
      </c>
      <c r="F718" s="3" t="s">
        <v>13979</v>
      </c>
    </row>
    <row r="719" spans="1:6" x14ac:dyDescent="0.25">
      <c r="A719" s="56" t="s">
        <v>13236</v>
      </c>
      <c r="B719" s="4" t="s">
        <v>9427</v>
      </c>
      <c r="C719" s="3" t="s">
        <v>12206</v>
      </c>
      <c r="D719" s="3"/>
      <c r="E719" s="3" t="s">
        <v>7967</v>
      </c>
      <c r="F719" s="3" t="s">
        <v>13979</v>
      </c>
    </row>
    <row r="720" spans="1:6" x14ac:dyDescent="0.25">
      <c r="A720" s="56" t="s">
        <v>13235</v>
      </c>
      <c r="B720" s="4" t="s">
        <v>9427</v>
      </c>
      <c r="C720" s="3" t="s">
        <v>12205</v>
      </c>
      <c r="D720" s="3"/>
      <c r="E720" s="3" t="s">
        <v>7967</v>
      </c>
      <c r="F720" s="3" t="s">
        <v>13979</v>
      </c>
    </row>
    <row r="721" spans="1:6" x14ac:dyDescent="0.25">
      <c r="A721" s="3" t="s">
        <v>14662</v>
      </c>
      <c r="B721" s="4" t="s">
        <v>9428</v>
      </c>
      <c r="C721" s="2" t="s">
        <v>781</v>
      </c>
      <c r="D721" s="3" t="s">
        <v>8255</v>
      </c>
      <c r="E721" s="3">
        <v>4</v>
      </c>
      <c r="F721" s="3" t="s">
        <v>13980</v>
      </c>
    </row>
    <row r="722" spans="1:6" x14ac:dyDescent="0.25">
      <c r="A722" s="56" t="s">
        <v>4444</v>
      </c>
      <c r="B722" s="4" t="s">
        <v>9428</v>
      </c>
      <c r="C722" s="3" t="s">
        <v>781</v>
      </c>
      <c r="D722" s="3" t="s">
        <v>8255</v>
      </c>
      <c r="E722" s="3">
        <v>4</v>
      </c>
      <c r="F722" s="3" t="s">
        <v>13979</v>
      </c>
    </row>
    <row r="723" spans="1:6" x14ac:dyDescent="0.25">
      <c r="A723" s="56" t="s">
        <v>4445</v>
      </c>
      <c r="B723" s="4" t="s">
        <v>9430</v>
      </c>
      <c r="C723" s="3" t="s">
        <v>780</v>
      </c>
      <c r="D723" s="3" t="s">
        <v>8256</v>
      </c>
      <c r="E723" s="3">
        <v>2</v>
      </c>
      <c r="F723" s="3" t="s">
        <v>13979</v>
      </c>
    </row>
    <row r="724" spans="1:6" x14ac:dyDescent="0.25">
      <c r="A724" s="3" t="s">
        <v>14663</v>
      </c>
      <c r="B724" s="4" t="s">
        <v>9430</v>
      </c>
      <c r="C724" s="2" t="s">
        <v>780</v>
      </c>
      <c r="D724" s="3" t="s">
        <v>8256</v>
      </c>
      <c r="E724" s="3">
        <v>2</v>
      </c>
      <c r="F724" s="3" t="s">
        <v>13980</v>
      </c>
    </row>
    <row r="725" spans="1:6" x14ac:dyDescent="0.25">
      <c r="A725" s="3" t="s">
        <v>14664</v>
      </c>
      <c r="B725" s="4" t="s">
        <v>9431</v>
      </c>
      <c r="C725" s="2" t="s">
        <v>779</v>
      </c>
      <c r="D725" s="3" t="s">
        <v>8257</v>
      </c>
      <c r="E725" s="3">
        <v>2</v>
      </c>
      <c r="F725" s="3" t="s">
        <v>13980</v>
      </c>
    </row>
    <row r="726" spans="1:6" x14ac:dyDescent="0.25">
      <c r="A726" s="56" t="s">
        <v>4446</v>
      </c>
      <c r="B726" s="4" t="s">
        <v>9431</v>
      </c>
      <c r="C726" s="3" t="s">
        <v>779</v>
      </c>
      <c r="D726" s="3" t="s">
        <v>8257</v>
      </c>
      <c r="E726" s="3">
        <v>2</v>
      </c>
      <c r="F726" s="3" t="s">
        <v>13979</v>
      </c>
    </row>
    <row r="727" spans="1:6" x14ac:dyDescent="0.25">
      <c r="A727" s="56" t="s">
        <v>13237</v>
      </c>
      <c r="B727" s="4" t="s">
        <v>9431</v>
      </c>
      <c r="C727" s="3" t="s">
        <v>12207</v>
      </c>
      <c r="D727" s="3"/>
      <c r="E727" s="3" t="s">
        <v>7967</v>
      </c>
      <c r="F727" s="3" t="s">
        <v>13979</v>
      </c>
    </row>
    <row r="728" spans="1:6" x14ac:dyDescent="0.25">
      <c r="A728" s="3" t="s">
        <v>7361</v>
      </c>
      <c r="B728" s="4" t="s">
        <v>9432</v>
      </c>
      <c r="C728" s="2" t="s">
        <v>778</v>
      </c>
      <c r="D728" s="3" t="s">
        <v>6846</v>
      </c>
      <c r="E728" s="3">
        <v>2</v>
      </c>
      <c r="F728" s="3" t="s">
        <v>13980</v>
      </c>
    </row>
    <row r="729" spans="1:6" x14ac:dyDescent="0.25">
      <c r="A729" s="56" t="s">
        <v>4889</v>
      </c>
      <c r="B729" s="4" t="s">
        <v>9432</v>
      </c>
      <c r="C729" s="3" t="s">
        <v>778</v>
      </c>
      <c r="D729" s="3" t="s">
        <v>6846</v>
      </c>
      <c r="E729" s="3">
        <v>2</v>
      </c>
      <c r="F729" s="3" t="s">
        <v>13979</v>
      </c>
    </row>
    <row r="730" spans="1:6" x14ac:dyDescent="0.25">
      <c r="A730" s="56" t="s">
        <v>7558</v>
      </c>
      <c r="B730" s="4" t="s">
        <v>9433</v>
      </c>
      <c r="C730" s="3" t="s">
        <v>6544</v>
      </c>
      <c r="D730" s="3" t="s">
        <v>8258</v>
      </c>
      <c r="E730" s="3">
        <v>2</v>
      </c>
      <c r="F730" s="3" t="s">
        <v>13979</v>
      </c>
    </row>
    <row r="731" spans="1:6" x14ac:dyDescent="0.25">
      <c r="A731" s="3" t="s">
        <v>14665</v>
      </c>
      <c r="B731" s="4" t="s">
        <v>9433</v>
      </c>
      <c r="C731" s="2" t="s">
        <v>6544</v>
      </c>
      <c r="D731" s="3" t="s">
        <v>8258</v>
      </c>
      <c r="E731" s="3">
        <v>2</v>
      </c>
      <c r="F731" s="3" t="s">
        <v>13980</v>
      </c>
    </row>
    <row r="732" spans="1:6" x14ac:dyDescent="0.25">
      <c r="A732" s="56" t="s">
        <v>13238</v>
      </c>
      <c r="B732" s="4" t="s">
        <v>9433</v>
      </c>
      <c r="C732" s="3" t="s">
        <v>12208</v>
      </c>
      <c r="D732" s="3"/>
      <c r="E732" s="3" t="s">
        <v>7967</v>
      </c>
      <c r="F732" s="3" t="s">
        <v>13979</v>
      </c>
    </row>
    <row r="733" spans="1:6" x14ac:dyDescent="0.25">
      <c r="A733" s="3" t="s">
        <v>14666</v>
      </c>
      <c r="B733" s="4" t="s">
        <v>9434</v>
      </c>
      <c r="C733" s="2" t="s">
        <v>1540</v>
      </c>
      <c r="D733" s="3" t="s">
        <v>8259</v>
      </c>
      <c r="E733" s="3">
        <v>2</v>
      </c>
      <c r="F733" s="3" t="s">
        <v>13980</v>
      </c>
    </row>
    <row r="734" spans="1:6" x14ac:dyDescent="0.25">
      <c r="A734" s="56" t="s">
        <v>2447</v>
      </c>
      <c r="B734" s="4" t="s">
        <v>9434</v>
      </c>
      <c r="C734" s="3" t="s">
        <v>1540</v>
      </c>
      <c r="D734" s="3" t="s">
        <v>8259</v>
      </c>
      <c r="E734" s="3">
        <v>2</v>
      </c>
      <c r="F734" s="3" t="s">
        <v>13979</v>
      </c>
    </row>
    <row r="735" spans="1:6" x14ac:dyDescent="0.25">
      <c r="A735" s="3" t="s">
        <v>14667</v>
      </c>
      <c r="B735" s="4" t="s">
        <v>9435</v>
      </c>
      <c r="C735" s="2" t="s">
        <v>1541</v>
      </c>
      <c r="D735" s="3" t="s">
        <v>8260</v>
      </c>
      <c r="E735" s="3">
        <v>4</v>
      </c>
      <c r="F735" s="3" t="s">
        <v>13980</v>
      </c>
    </row>
    <row r="736" spans="1:6" x14ac:dyDescent="0.25">
      <c r="A736" s="56" t="s">
        <v>2448</v>
      </c>
      <c r="B736" s="4" t="s">
        <v>9435</v>
      </c>
      <c r="C736" s="3" t="s">
        <v>1541</v>
      </c>
      <c r="D736" s="3" t="s">
        <v>8260</v>
      </c>
      <c r="E736" s="3">
        <v>4</v>
      </c>
      <c r="F736" s="3" t="s">
        <v>13979</v>
      </c>
    </row>
    <row r="737" spans="1:6" x14ac:dyDescent="0.25">
      <c r="A737" s="3" t="s">
        <v>14668</v>
      </c>
      <c r="B737" s="4" t="s">
        <v>9436</v>
      </c>
      <c r="C737" s="2" t="s">
        <v>777</v>
      </c>
      <c r="D737" s="3" t="s">
        <v>8261</v>
      </c>
      <c r="E737" s="3">
        <v>2</v>
      </c>
      <c r="F737" s="3" t="s">
        <v>13980</v>
      </c>
    </row>
    <row r="738" spans="1:6" x14ac:dyDescent="0.25">
      <c r="A738" s="56" t="s">
        <v>2449</v>
      </c>
      <c r="B738" s="4" t="s">
        <v>9436</v>
      </c>
      <c r="C738" s="3" t="s">
        <v>777</v>
      </c>
      <c r="D738" s="3" t="s">
        <v>8261</v>
      </c>
      <c r="E738" s="3">
        <v>2</v>
      </c>
      <c r="F738" s="3" t="s">
        <v>13979</v>
      </c>
    </row>
    <row r="739" spans="1:6" x14ac:dyDescent="0.25">
      <c r="A739" s="3" t="s">
        <v>14669</v>
      </c>
      <c r="B739" s="4" t="s">
        <v>9437</v>
      </c>
      <c r="C739" s="2" t="s">
        <v>1542</v>
      </c>
      <c r="D739" s="3" t="s">
        <v>8262</v>
      </c>
      <c r="E739" s="3">
        <v>2</v>
      </c>
      <c r="F739" s="3" t="s">
        <v>13980</v>
      </c>
    </row>
    <row r="740" spans="1:6" x14ac:dyDescent="0.25">
      <c r="A740" s="56" t="s">
        <v>2450</v>
      </c>
      <c r="B740" s="4" t="s">
        <v>9437</v>
      </c>
      <c r="C740" s="3" t="s">
        <v>1542</v>
      </c>
      <c r="D740" s="3" t="s">
        <v>8262</v>
      </c>
      <c r="E740" s="3">
        <v>2</v>
      </c>
      <c r="F740" s="3" t="s">
        <v>13979</v>
      </c>
    </row>
    <row r="741" spans="1:6" x14ac:dyDescent="0.25">
      <c r="A741" s="56" t="s">
        <v>13239</v>
      </c>
      <c r="B741" s="4" t="s">
        <v>9437</v>
      </c>
      <c r="C741" s="3" t="s">
        <v>12209</v>
      </c>
      <c r="D741" s="3"/>
      <c r="E741" s="3" t="s">
        <v>7967</v>
      </c>
      <c r="F741" s="3" t="s">
        <v>13979</v>
      </c>
    </row>
    <row r="742" spans="1:6" x14ac:dyDescent="0.25">
      <c r="A742" s="3" t="s">
        <v>14670</v>
      </c>
      <c r="B742" s="4" t="s">
        <v>9438</v>
      </c>
      <c r="C742" s="2" t="s">
        <v>1543</v>
      </c>
      <c r="D742" s="3" t="s">
        <v>8263</v>
      </c>
      <c r="E742" s="3">
        <v>4</v>
      </c>
      <c r="F742" s="3" t="s">
        <v>13980</v>
      </c>
    </row>
    <row r="743" spans="1:6" x14ac:dyDescent="0.25">
      <c r="A743" s="56" t="s">
        <v>2451</v>
      </c>
      <c r="B743" s="4" t="s">
        <v>9438</v>
      </c>
      <c r="C743" s="3" t="s">
        <v>1543</v>
      </c>
      <c r="D743" s="3" t="s">
        <v>8263</v>
      </c>
      <c r="E743" s="3">
        <v>4</v>
      </c>
      <c r="F743" s="3" t="s">
        <v>13979</v>
      </c>
    </row>
    <row r="744" spans="1:6" x14ac:dyDescent="0.25">
      <c r="A744" s="3" t="s">
        <v>14671</v>
      </c>
      <c r="B744" s="4" t="s">
        <v>9439</v>
      </c>
      <c r="C744" s="2" t="s">
        <v>776</v>
      </c>
      <c r="D744" s="3" t="s">
        <v>8264</v>
      </c>
      <c r="E744" s="3">
        <v>4</v>
      </c>
      <c r="F744" s="3" t="s">
        <v>13980</v>
      </c>
    </row>
    <row r="745" spans="1:6" x14ac:dyDescent="0.25">
      <c r="A745" s="56" t="s">
        <v>2452</v>
      </c>
      <c r="B745" s="4" t="s">
        <v>9439</v>
      </c>
      <c r="C745" s="3" t="s">
        <v>776</v>
      </c>
      <c r="D745" s="3" t="s">
        <v>8264</v>
      </c>
      <c r="E745" s="3">
        <v>4</v>
      </c>
      <c r="F745" s="3" t="s">
        <v>13979</v>
      </c>
    </row>
    <row r="746" spans="1:6" x14ac:dyDescent="0.25">
      <c r="A746" s="3" t="s">
        <v>14672</v>
      </c>
      <c r="B746" s="4" t="s">
        <v>9440</v>
      </c>
      <c r="C746" s="2" t="s">
        <v>1544</v>
      </c>
      <c r="D746" s="3" t="s">
        <v>8265</v>
      </c>
      <c r="E746" s="3">
        <v>3</v>
      </c>
      <c r="F746" s="3" t="s">
        <v>13980</v>
      </c>
    </row>
    <row r="747" spans="1:6" x14ac:dyDescent="0.25">
      <c r="A747" s="56" t="s">
        <v>2453</v>
      </c>
      <c r="B747" s="4" t="s">
        <v>9440</v>
      </c>
      <c r="C747" s="3" t="s">
        <v>1544</v>
      </c>
      <c r="D747" s="3" t="s">
        <v>8265</v>
      </c>
      <c r="E747" s="3">
        <v>3</v>
      </c>
      <c r="F747" s="3" t="s">
        <v>13979</v>
      </c>
    </row>
    <row r="748" spans="1:6" x14ac:dyDescent="0.25">
      <c r="A748" s="3" t="s">
        <v>14673</v>
      </c>
      <c r="B748" s="4" t="s">
        <v>9441</v>
      </c>
      <c r="C748" s="2" t="s">
        <v>1545</v>
      </c>
      <c r="D748" s="3" t="s">
        <v>8266</v>
      </c>
      <c r="E748" s="3">
        <v>3</v>
      </c>
      <c r="F748" s="3" t="s">
        <v>13980</v>
      </c>
    </row>
    <row r="749" spans="1:6" x14ac:dyDescent="0.25">
      <c r="A749" s="56" t="s">
        <v>4890</v>
      </c>
      <c r="B749" s="4" t="s">
        <v>9441</v>
      </c>
      <c r="C749" s="3" t="s">
        <v>1545</v>
      </c>
      <c r="D749" s="3" t="s">
        <v>8266</v>
      </c>
      <c r="E749" s="3">
        <v>3</v>
      </c>
      <c r="F749" s="3" t="s">
        <v>13979</v>
      </c>
    </row>
    <row r="750" spans="1:6" x14ac:dyDescent="0.25">
      <c r="A750" s="3" t="s">
        <v>14674</v>
      </c>
      <c r="B750" s="4" t="s">
        <v>9442</v>
      </c>
      <c r="C750" s="2" t="s">
        <v>775</v>
      </c>
      <c r="D750" s="3" t="s">
        <v>8267</v>
      </c>
      <c r="E750" s="3">
        <v>4</v>
      </c>
      <c r="F750" s="3" t="s">
        <v>13980</v>
      </c>
    </row>
    <row r="751" spans="1:6" x14ac:dyDescent="0.25">
      <c r="A751" s="56" t="s">
        <v>2454</v>
      </c>
      <c r="B751" s="4" t="s">
        <v>9442</v>
      </c>
      <c r="C751" s="3" t="s">
        <v>775</v>
      </c>
      <c r="D751" s="3" t="s">
        <v>8267</v>
      </c>
      <c r="E751" s="3">
        <v>4</v>
      </c>
      <c r="F751" s="3" t="s">
        <v>13979</v>
      </c>
    </row>
    <row r="752" spans="1:6" x14ac:dyDescent="0.25">
      <c r="A752" s="3" t="s">
        <v>14675</v>
      </c>
      <c r="B752" s="4" t="s">
        <v>9443</v>
      </c>
      <c r="C752" s="2" t="s">
        <v>774</v>
      </c>
      <c r="D752" s="3" t="s">
        <v>8268</v>
      </c>
      <c r="E752" s="3">
        <v>4</v>
      </c>
      <c r="F752" s="3" t="s">
        <v>13980</v>
      </c>
    </row>
    <row r="753" spans="1:6" x14ac:dyDescent="0.25">
      <c r="A753" s="56" t="s">
        <v>2455</v>
      </c>
      <c r="B753" s="4" t="s">
        <v>9443</v>
      </c>
      <c r="C753" s="3" t="s">
        <v>774</v>
      </c>
      <c r="D753" s="3" t="s">
        <v>8268</v>
      </c>
      <c r="E753" s="3">
        <v>4</v>
      </c>
      <c r="F753" s="3" t="s">
        <v>13979</v>
      </c>
    </row>
    <row r="754" spans="1:6" x14ac:dyDescent="0.25">
      <c r="A754" s="3" t="s">
        <v>14676</v>
      </c>
      <c r="B754" s="4" t="s">
        <v>9444</v>
      </c>
      <c r="C754" s="2" t="s">
        <v>773</v>
      </c>
      <c r="D754" s="3" t="s">
        <v>8269</v>
      </c>
      <c r="E754" s="3">
        <v>4</v>
      </c>
      <c r="F754" s="3" t="s">
        <v>13980</v>
      </c>
    </row>
    <row r="755" spans="1:6" x14ac:dyDescent="0.25">
      <c r="A755" s="56" t="s">
        <v>2456</v>
      </c>
      <c r="B755" s="4" t="s">
        <v>9444</v>
      </c>
      <c r="C755" s="3" t="s">
        <v>773</v>
      </c>
      <c r="D755" s="3" t="s">
        <v>8269</v>
      </c>
      <c r="E755" s="3">
        <v>4</v>
      </c>
      <c r="F755" s="3" t="s">
        <v>13979</v>
      </c>
    </row>
    <row r="756" spans="1:6" x14ac:dyDescent="0.25">
      <c r="A756" s="56" t="s">
        <v>13240</v>
      </c>
      <c r="B756" s="4" t="s">
        <v>9444</v>
      </c>
      <c r="C756" s="3" t="s">
        <v>12210</v>
      </c>
      <c r="D756" s="3"/>
      <c r="E756" s="3" t="s">
        <v>7967</v>
      </c>
      <c r="F756" s="3" t="s">
        <v>13979</v>
      </c>
    </row>
    <row r="757" spans="1:6" x14ac:dyDescent="0.25">
      <c r="A757" s="56" t="s">
        <v>13241</v>
      </c>
      <c r="B757" s="4" t="s">
        <v>9444</v>
      </c>
      <c r="C757" s="3" t="s">
        <v>12211</v>
      </c>
      <c r="D757" s="3"/>
      <c r="E757" s="3" t="s">
        <v>7967</v>
      </c>
      <c r="F757" s="3" t="s">
        <v>13979</v>
      </c>
    </row>
    <row r="758" spans="1:6" x14ac:dyDescent="0.25">
      <c r="A758" s="3" t="s">
        <v>14677</v>
      </c>
      <c r="B758" s="4" t="s">
        <v>9445</v>
      </c>
      <c r="C758" s="2" t="s">
        <v>772</v>
      </c>
      <c r="D758" s="3" t="s">
        <v>8270</v>
      </c>
      <c r="E758" s="3">
        <v>2</v>
      </c>
      <c r="F758" s="3" t="s">
        <v>13980</v>
      </c>
    </row>
    <row r="759" spans="1:6" x14ac:dyDescent="0.25">
      <c r="A759" s="56" t="s">
        <v>2457</v>
      </c>
      <c r="B759" s="4" t="s">
        <v>9445</v>
      </c>
      <c r="C759" s="3" t="s">
        <v>772</v>
      </c>
      <c r="D759" s="3" t="s">
        <v>8270</v>
      </c>
      <c r="E759" s="3">
        <v>2</v>
      </c>
      <c r="F759" s="3" t="s">
        <v>13979</v>
      </c>
    </row>
    <row r="760" spans="1:6" x14ac:dyDescent="0.25">
      <c r="A760" s="3" t="s">
        <v>14678</v>
      </c>
      <c r="B760" s="4" t="s">
        <v>9446</v>
      </c>
      <c r="C760" s="2" t="s">
        <v>1299</v>
      </c>
      <c r="D760" s="3" t="s">
        <v>8271</v>
      </c>
      <c r="E760" s="3">
        <v>2</v>
      </c>
      <c r="F760" s="3" t="s">
        <v>13980</v>
      </c>
    </row>
    <row r="761" spans="1:6" x14ac:dyDescent="0.25">
      <c r="A761" s="56" t="s">
        <v>2458</v>
      </c>
      <c r="B761" s="4" t="s">
        <v>9446</v>
      </c>
      <c r="C761" s="3" t="s">
        <v>1299</v>
      </c>
      <c r="D761" s="3" t="s">
        <v>8271</v>
      </c>
      <c r="E761" s="3">
        <v>2</v>
      </c>
      <c r="F761" s="3" t="s">
        <v>13979</v>
      </c>
    </row>
    <row r="762" spans="1:6" x14ac:dyDescent="0.25">
      <c r="A762" s="56" t="s">
        <v>13242</v>
      </c>
      <c r="B762" s="4" t="s">
        <v>9446</v>
      </c>
      <c r="C762" s="3" t="s">
        <v>12212</v>
      </c>
      <c r="D762" s="3"/>
      <c r="E762" s="3" t="s">
        <v>7967</v>
      </c>
      <c r="F762" s="3" t="s">
        <v>13979</v>
      </c>
    </row>
    <row r="763" spans="1:6" x14ac:dyDescent="0.25">
      <c r="A763" s="56" t="s">
        <v>2459</v>
      </c>
      <c r="B763" s="4" t="s">
        <v>9447</v>
      </c>
      <c r="C763" s="3" t="s">
        <v>1546</v>
      </c>
      <c r="D763" s="3" t="s">
        <v>8272</v>
      </c>
      <c r="E763" s="3">
        <v>4</v>
      </c>
      <c r="F763" s="3" t="s">
        <v>13979</v>
      </c>
    </row>
    <row r="764" spans="1:6" x14ac:dyDescent="0.25">
      <c r="A764" s="3" t="s">
        <v>14679</v>
      </c>
      <c r="B764" s="4" t="s">
        <v>9447</v>
      </c>
      <c r="C764" s="2" t="s">
        <v>1546</v>
      </c>
      <c r="D764" s="3" t="s">
        <v>8272</v>
      </c>
      <c r="E764" s="3">
        <v>4</v>
      </c>
      <c r="F764" s="3" t="s">
        <v>13980</v>
      </c>
    </row>
    <row r="765" spans="1:6" x14ac:dyDescent="0.25">
      <c r="A765" s="56" t="s">
        <v>2460</v>
      </c>
      <c r="B765" s="4" t="s">
        <v>9448</v>
      </c>
      <c r="C765" s="3" t="s">
        <v>1547</v>
      </c>
      <c r="D765" s="3" t="s">
        <v>8273</v>
      </c>
      <c r="E765" s="3">
        <v>3</v>
      </c>
      <c r="F765" s="3" t="s">
        <v>13979</v>
      </c>
    </row>
    <row r="766" spans="1:6" x14ac:dyDescent="0.25">
      <c r="A766" s="3" t="s">
        <v>14680</v>
      </c>
      <c r="B766" s="4" t="s">
        <v>9448</v>
      </c>
      <c r="C766" s="2" t="s">
        <v>1547</v>
      </c>
      <c r="D766" s="3" t="s">
        <v>8273</v>
      </c>
      <c r="E766" s="3">
        <v>3</v>
      </c>
      <c r="F766" s="3" t="s">
        <v>13980</v>
      </c>
    </row>
    <row r="767" spans="1:6" x14ac:dyDescent="0.25">
      <c r="A767" s="56" t="s">
        <v>2461</v>
      </c>
      <c r="B767" s="4" t="s">
        <v>9449</v>
      </c>
      <c r="C767" s="3" t="s">
        <v>1298</v>
      </c>
      <c r="D767" s="3" t="s">
        <v>8274</v>
      </c>
      <c r="E767" s="3">
        <v>2</v>
      </c>
      <c r="F767" s="3" t="s">
        <v>13979</v>
      </c>
    </row>
    <row r="768" spans="1:6" x14ac:dyDescent="0.25">
      <c r="A768" s="3" t="s">
        <v>14681</v>
      </c>
      <c r="B768" s="4" t="s">
        <v>9449</v>
      </c>
      <c r="C768" s="2" t="s">
        <v>1298</v>
      </c>
      <c r="D768" s="3" t="s">
        <v>8274</v>
      </c>
      <c r="E768" s="3">
        <v>2</v>
      </c>
      <c r="F768" s="3" t="s">
        <v>13980</v>
      </c>
    </row>
    <row r="769" spans="1:6" x14ac:dyDescent="0.25">
      <c r="A769" s="56" t="s">
        <v>2462</v>
      </c>
      <c r="B769" s="4" t="s">
        <v>9450</v>
      </c>
      <c r="C769" s="3" t="s">
        <v>1297</v>
      </c>
      <c r="D769" s="3" t="s">
        <v>8275</v>
      </c>
      <c r="E769" s="3">
        <v>3</v>
      </c>
      <c r="F769" s="3" t="s">
        <v>13979</v>
      </c>
    </row>
    <row r="770" spans="1:6" x14ac:dyDescent="0.25">
      <c r="A770" s="3" t="s">
        <v>14682</v>
      </c>
      <c r="B770" s="4" t="s">
        <v>9450</v>
      </c>
      <c r="C770" s="2" t="s">
        <v>1297</v>
      </c>
      <c r="D770" s="3" t="s">
        <v>8275</v>
      </c>
      <c r="E770" s="3">
        <v>3</v>
      </c>
      <c r="F770" s="3" t="s">
        <v>13980</v>
      </c>
    </row>
    <row r="771" spans="1:6" x14ac:dyDescent="0.25">
      <c r="A771" s="3" t="s">
        <v>14683</v>
      </c>
      <c r="B771" s="4" t="s">
        <v>9451</v>
      </c>
      <c r="C771" s="2" t="s">
        <v>6545</v>
      </c>
      <c r="D771" s="3" t="s">
        <v>8276</v>
      </c>
      <c r="E771" s="3" t="s">
        <v>7967</v>
      </c>
      <c r="F771" s="3" t="s">
        <v>13980</v>
      </c>
    </row>
    <row r="772" spans="1:6" x14ac:dyDescent="0.25">
      <c r="A772" s="56" t="s">
        <v>7556</v>
      </c>
      <c r="B772" s="4" t="s">
        <v>9451</v>
      </c>
      <c r="C772" s="3" t="s">
        <v>6545</v>
      </c>
      <c r="D772" s="3" t="s">
        <v>8276</v>
      </c>
      <c r="E772" s="3" t="s">
        <v>7967</v>
      </c>
      <c r="F772" s="3" t="s">
        <v>13979</v>
      </c>
    </row>
    <row r="773" spans="1:6" x14ac:dyDescent="0.25">
      <c r="A773" s="3" t="s">
        <v>14684</v>
      </c>
      <c r="B773" s="4" t="s">
        <v>9452</v>
      </c>
      <c r="C773" s="2" t="s">
        <v>1296</v>
      </c>
      <c r="D773" s="3" t="s">
        <v>8277</v>
      </c>
      <c r="E773" s="3">
        <v>3</v>
      </c>
      <c r="F773" s="3" t="s">
        <v>13980</v>
      </c>
    </row>
    <row r="774" spans="1:6" x14ac:dyDescent="0.25">
      <c r="A774" s="56" t="s">
        <v>2463</v>
      </c>
      <c r="B774" s="4" t="s">
        <v>9452</v>
      </c>
      <c r="C774" s="3" t="s">
        <v>1296</v>
      </c>
      <c r="D774" s="3" t="s">
        <v>8277</v>
      </c>
      <c r="E774" s="3">
        <v>3</v>
      </c>
      <c r="F774" s="3" t="s">
        <v>13979</v>
      </c>
    </row>
    <row r="775" spans="1:6" x14ac:dyDescent="0.25">
      <c r="A775" s="56" t="s">
        <v>2464</v>
      </c>
      <c r="B775" s="4" t="s">
        <v>9453</v>
      </c>
      <c r="C775" s="3" t="s">
        <v>2745</v>
      </c>
      <c r="D775" s="3" t="s">
        <v>8278</v>
      </c>
      <c r="E775" s="3">
        <v>2</v>
      </c>
      <c r="F775" s="3" t="s">
        <v>13979</v>
      </c>
    </row>
    <row r="776" spans="1:6" x14ac:dyDescent="0.25">
      <c r="A776" s="3" t="s">
        <v>14685</v>
      </c>
      <c r="B776" s="4" t="s">
        <v>9453</v>
      </c>
      <c r="C776" s="2" t="s">
        <v>2745</v>
      </c>
      <c r="D776" s="3" t="s">
        <v>8278</v>
      </c>
      <c r="E776" s="3">
        <v>2</v>
      </c>
      <c r="F776" s="3" t="s">
        <v>13980</v>
      </c>
    </row>
    <row r="777" spans="1:6" x14ac:dyDescent="0.25">
      <c r="A777" s="56" t="s">
        <v>2465</v>
      </c>
      <c r="B777" s="4" t="s">
        <v>9454</v>
      </c>
      <c r="C777" s="3" t="s">
        <v>2746</v>
      </c>
      <c r="D777" s="3" t="s">
        <v>8279</v>
      </c>
      <c r="E777" s="3">
        <v>2</v>
      </c>
      <c r="F777" s="3" t="s">
        <v>13979</v>
      </c>
    </row>
    <row r="778" spans="1:6" x14ac:dyDescent="0.25">
      <c r="A778" s="3" t="s">
        <v>14686</v>
      </c>
      <c r="B778" s="4" t="s">
        <v>9454</v>
      </c>
      <c r="C778" s="2" t="s">
        <v>2746</v>
      </c>
      <c r="D778" s="3" t="s">
        <v>8279</v>
      </c>
      <c r="E778" s="3">
        <v>2</v>
      </c>
      <c r="F778" s="3" t="s">
        <v>13980</v>
      </c>
    </row>
    <row r="779" spans="1:6" x14ac:dyDescent="0.25">
      <c r="A779" s="3" t="s">
        <v>14687</v>
      </c>
      <c r="B779" s="4" t="s">
        <v>9455</v>
      </c>
      <c r="C779" s="2" t="s">
        <v>1295</v>
      </c>
      <c r="D779" s="3" t="s">
        <v>8280</v>
      </c>
      <c r="E779" s="3">
        <v>4</v>
      </c>
      <c r="F779" s="3" t="s">
        <v>13980</v>
      </c>
    </row>
    <row r="780" spans="1:6" x14ac:dyDescent="0.25">
      <c r="A780" s="56" t="s">
        <v>2466</v>
      </c>
      <c r="B780" s="4" t="s">
        <v>9455</v>
      </c>
      <c r="C780" s="3" t="s">
        <v>1295</v>
      </c>
      <c r="D780" s="3" t="s">
        <v>8280</v>
      </c>
      <c r="E780" s="3">
        <v>4</v>
      </c>
      <c r="F780" s="3" t="s">
        <v>13979</v>
      </c>
    </row>
    <row r="781" spans="1:6" x14ac:dyDescent="0.25">
      <c r="A781" s="3" t="s">
        <v>14688</v>
      </c>
      <c r="B781" s="4" t="s">
        <v>9456</v>
      </c>
      <c r="C781" s="2" t="s">
        <v>1294</v>
      </c>
      <c r="D781" s="3" t="s">
        <v>8281</v>
      </c>
      <c r="E781" s="3">
        <v>2</v>
      </c>
      <c r="F781" s="3" t="s">
        <v>13980</v>
      </c>
    </row>
    <row r="782" spans="1:6" x14ac:dyDescent="0.25">
      <c r="A782" s="56" t="s">
        <v>2467</v>
      </c>
      <c r="B782" s="4" t="s">
        <v>9456</v>
      </c>
      <c r="C782" s="3" t="s">
        <v>1294</v>
      </c>
      <c r="D782" s="3" t="s">
        <v>8281</v>
      </c>
      <c r="E782" s="3">
        <v>2</v>
      </c>
      <c r="F782" s="3" t="s">
        <v>13979</v>
      </c>
    </row>
    <row r="783" spans="1:6" x14ac:dyDescent="0.25">
      <c r="A783" s="56" t="s">
        <v>2468</v>
      </c>
      <c r="B783" s="4" t="s">
        <v>9457</v>
      </c>
      <c r="C783" s="3" t="s">
        <v>1293</v>
      </c>
      <c r="D783" s="3" t="s">
        <v>8282</v>
      </c>
      <c r="E783" s="3">
        <v>3</v>
      </c>
      <c r="F783" s="3" t="s">
        <v>13979</v>
      </c>
    </row>
    <row r="784" spans="1:6" x14ac:dyDescent="0.25">
      <c r="A784" s="3" t="s">
        <v>14689</v>
      </c>
      <c r="B784" s="4" t="s">
        <v>9457</v>
      </c>
      <c r="C784" s="2" t="s">
        <v>1293</v>
      </c>
      <c r="D784" s="3" t="s">
        <v>8282</v>
      </c>
      <c r="E784" s="3">
        <v>3</v>
      </c>
      <c r="F784" s="3" t="s">
        <v>13980</v>
      </c>
    </row>
    <row r="785" spans="1:6" x14ac:dyDescent="0.25">
      <c r="A785" s="3" t="s">
        <v>14690</v>
      </c>
      <c r="B785" s="4" t="s">
        <v>9458</v>
      </c>
      <c r="C785" s="2" t="s">
        <v>1292</v>
      </c>
      <c r="D785" s="3" t="s">
        <v>8283</v>
      </c>
      <c r="E785" s="3">
        <v>2</v>
      </c>
      <c r="F785" s="3" t="s">
        <v>13980</v>
      </c>
    </row>
    <row r="786" spans="1:6" x14ac:dyDescent="0.25">
      <c r="A786" s="56" t="s">
        <v>2469</v>
      </c>
      <c r="B786" s="4" t="s">
        <v>9458</v>
      </c>
      <c r="C786" s="3" t="s">
        <v>1292</v>
      </c>
      <c r="D786" s="3" t="s">
        <v>8283</v>
      </c>
      <c r="E786" s="3">
        <v>2</v>
      </c>
      <c r="F786" s="3" t="s">
        <v>13979</v>
      </c>
    </row>
    <row r="787" spans="1:6" x14ac:dyDescent="0.25">
      <c r="A787" s="3" t="s">
        <v>14691</v>
      </c>
      <c r="B787" s="4" t="s">
        <v>9459</v>
      </c>
      <c r="C787" s="2" t="s">
        <v>1291</v>
      </c>
      <c r="D787" s="3" t="s">
        <v>8284</v>
      </c>
      <c r="E787" s="3">
        <v>2</v>
      </c>
      <c r="F787" s="3" t="s">
        <v>13980</v>
      </c>
    </row>
    <row r="788" spans="1:6" x14ac:dyDescent="0.25">
      <c r="A788" s="56" t="s">
        <v>2470</v>
      </c>
      <c r="B788" s="4" t="s">
        <v>9459</v>
      </c>
      <c r="C788" s="3" t="s">
        <v>1291</v>
      </c>
      <c r="D788" s="3" t="s">
        <v>8284</v>
      </c>
      <c r="E788" s="3">
        <v>2</v>
      </c>
      <c r="F788" s="3" t="s">
        <v>13979</v>
      </c>
    </row>
    <row r="789" spans="1:6" x14ac:dyDescent="0.25">
      <c r="A789" s="3" t="s">
        <v>14692</v>
      </c>
      <c r="B789" s="4" t="s">
        <v>9460</v>
      </c>
      <c r="C789" s="2" t="s">
        <v>2747</v>
      </c>
      <c r="D789" s="3" t="s">
        <v>8285</v>
      </c>
      <c r="E789" s="3">
        <v>2</v>
      </c>
      <c r="F789" s="3" t="s">
        <v>13980</v>
      </c>
    </row>
    <row r="790" spans="1:6" x14ac:dyDescent="0.25">
      <c r="A790" s="56" t="s">
        <v>2471</v>
      </c>
      <c r="B790" s="4" t="s">
        <v>9460</v>
      </c>
      <c r="C790" s="3" t="s">
        <v>2747</v>
      </c>
      <c r="D790" s="3" t="s">
        <v>8285</v>
      </c>
      <c r="E790" s="3">
        <v>2</v>
      </c>
      <c r="F790" s="3" t="s">
        <v>13979</v>
      </c>
    </row>
    <row r="791" spans="1:6" x14ac:dyDescent="0.25">
      <c r="A791" s="3" t="s">
        <v>14693</v>
      </c>
      <c r="B791" s="4" t="s">
        <v>9461</v>
      </c>
      <c r="C791" s="2" t="s">
        <v>1290</v>
      </c>
      <c r="D791" s="3" t="s">
        <v>8286</v>
      </c>
      <c r="E791" s="3">
        <v>2</v>
      </c>
      <c r="F791" s="3" t="s">
        <v>13980</v>
      </c>
    </row>
    <row r="792" spans="1:6" x14ac:dyDescent="0.25">
      <c r="A792" s="56" t="s">
        <v>5168</v>
      </c>
      <c r="B792" s="4" t="s">
        <v>9461</v>
      </c>
      <c r="C792" s="3" t="s">
        <v>1290</v>
      </c>
      <c r="D792" s="3" t="s">
        <v>8286</v>
      </c>
      <c r="E792" s="3">
        <v>2</v>
      </c>
      <c r="F792" s="3" t="s">
        <v>13979</v>
      </c>
    </row>
    <row r="793" spans="1:6" x14ac:dyDescent="0.25">
      <c r="A793" s="56" t="s">
        <v>7555</v>
      </c>
      <c r="B793" s="4" t="s">
        <v>9462</v>
      </c>
      <c r="C793" s="3" t="s">
        <v>6546</v>
      </c>
      <c r="D793" s="3" t="s">
        <v>8287</v>
      </c>
      <c r="E793" s="3">
        <v>2</v>
      </c>
      <c r="F793" s="3" t="s">
        <v>13979</v>
      </c>
    </row>
    <row r="794" spans="1:6" x14ac:dyDescent="0.25">
      <c r="A794" s="3" t="s">
        <v>14694</v>
      </c>
      <c r="B794" s="4" t="s">
        <v>9462</v>
      </c>
      <c r="C794" s="2" t="s">
        <v>6546</v>
      </c>
      <c r="D794" s="3" t="s">
        <v>8287</v>
      </c>
      <c r="E794" s="3">
        <v>2</v>
      </c>
      <c r="F794" s="3" t="s">
        <v>13980</v>
      </c>
    </row>
    <row r="795" spans="1:6" x14ac:dyDescent="0.25">
      <c r="A795" s="3" t="s">
        <v>14695</v>
      </c>
      <c r="B795" s="4" t="s">
        <v>9463</v>
      </c>
      <c r="C795" s="2" t="s">
        <v>1289</v>
      </c>
      <c r="D795" s="3" t="s">
        <v>8288</v>
      </c>
      <c r="E795" s="3">
        <v>1</v>
      </c>
      <c r="F795" s="3" t="s">
        <v>13980</v>
      </c>
    </row>
    <row r="796" spans="1:6" x14ac:dyDescent="0.25">
      <c r="A796" s="56" t="s">
        <v>5169</v>
      </c>
      <c r="B796" s="4" t="s">
        <v>9463</v>
      </c>
      <c r="C796" s="3" t="s">
        <v>1289</v>
      </c>
      <c r="D796" s="3" t="s">
        <v>8288</v>
      </c>
      <c r="E796" s="3">
        <v>1</v>
      </c>
      <c r="F796" s="3" t="s">
        <v>13979</v>
      </c>
    </row>
    <row r="797" spans="1:6" x14ac:dyDescent="0.25">
      <c r="A797" s="3" t="s">
        <v>14696</v>
      </c>
      <c r="B797" s="4" t="s">
        <v>9464</v>
      </c>
      <c r="C797" s="2" t="s">
        <v>1288</v>
      </c>
      <c r="D797" s="3" t="s">
        <v>8289</v>
      </c>
      <c r="E797" s="3">
        <v>2</v>
      </c>
      <c r="F797" s="3" t="s">
        <v>13980</v>
      </c>
    </row>
    <row r="798" spans="1:6" x14ac:dyDescent="0.25">
      <c r="A798" s="56" t="s">
        <v>5170</v>
      </c>
      <c r="B798" s="4" t="s">
        <v>9464</v>
      </c>
      <c r="C798" s="3" t="s">
        <v>1288</v>
      </c>
      <c r="D798" s="3" t="s">
        <v>8289</v>
      </c>
      <c r="E798" s="3">
        <v>2</v>
      </c>
      <c r="F798" s="3" t="s">
        <v>13979</v>
      </c>
    </row>
    <row r="799" spans="1:6" x14ac:dyDescent="0.25">
      <c r="A799" s="56" t="s">
        <v>13244</v>
      </c>
      <c r="B799" s="4" t="s">
        <v>9464</v>
      </c>
      <c r="C799" s="3" t="s">
        <v>12214</v>
      </c>
      <c r="D799" s="3"/>
      <c r="E799" s="3" t="s">
        <v>7967</v>
      </c>
      <c r="F799" s="3" t="s">
        <v>13979</v>
      </c>
    </row>
    <row r="800" spans="1:6" x14ac:dyDescent="0.25">
      <c r="A800" s="56" t="s">
        <v>13243</v>
      </c>
      <c r="B800" s="4" t="s">
        <v>9464</v>
      </c>
      <c r="C800" s="3" t="s">
        <v>12213</v>
      </c>
      <c r="D800" s="3"/>
      <c r="E800" s="3" t="s">
        <v>7967</v>
      </c>
      <c r="F800" s="3" t="s">
        <v>13979</v>
      </c>
    </row>
    <row r="801" spans="1:6" x14ac:dyDescent="0.25">
      <c r="A801" s="3" t="s">
        <v>14697</v>
      </c>
      <c r="B801" s="4" t="s">
        <v>9465</v>
      </c>
      <c r="C801" s="2" t="s">
        <v>6547</v>
      </c>
      <c r="D801" s="3" t="s">
        <v>8290</v>
      </c>
      <c r="E801" s="3">
        <v>3</v>
      </c>
      <c r="F801" s="3" t="s">
        <v>13980</v>
      </c>
    </row>
    <row r="802" spans="1:6" x14ac:dyDescent="0.25">
      <c r="A802" s="56" t="s">
        <v>7554</v>
      </c>
      <c r="B802" s="4" t="s">
        <v>9465</v>
      </c>
      <c r="C802" s="3" t="s">
        <v>6547</v>
      </c>
      <c r="D802" s="3" t="s">
        <v>8290</v>
      </c>
      <c r="E802" s="3">
        <v>3</v>
      </c>
      <c r="F802" s="3" t="s">
        <v>13979</v>
      </c>
    </row>
    <row r="803" spans="1:6" x14ac:dyDescent="0.25">
      <c r="A803" s="56" t="s">
        <v>5171</v>
      </c>
      <c r="B803" s="4" t="s">
        <v>9466</v>
      </c>
      <c r="C803" s="3" t="s">
        <v>1287</v>
      </c>
      <c r="D803" s="3" t="s">
        <v>8291</v>
      </c>
      <c r="E803" s="3">
        <v>2</v>
      </c>
      <c r="F803" s="3" t="s">
        <v>13979</v>
      </c>
    </row>
    <row r="804" spans="1:6" x14ac:dyDescent="0.25">
      <c r="A804" s="3" t="s">
        <v>14698</v>
      </c>
      <c r="B804" s="4" t="s">
        <v>9466</v>
      </c>
      <c r="C804" s="2" t="s">
        <v>1287</v>
      </c>
      <c r="D804" s="3" t="s">
        <v>8291</v>
      </c>
      <c r="E804" s="3">
        <v>2</v>
      </c>
      <c r="F804" s="3" t="s">
        <v>13980</v>
      </c>
    </row>
    <row r="805" spans="1:6" x14ac:dyDescent="0.25">
      <c r="A805" s="56" t="s">
        <v>7553</v>
      </c>
      <c r="B805" s="4" t="s">
        <v>9467</v>
      </c>
      <c r="C805" s="3" t="s">
        <v>6548</v>
      </c>
      <c r="D805" s="3" t="s">
        <v>8292</v>
      </c>
      <c r="E805" s="3">
        <v>4</v>
      </c>
      <c r="F805" s="3" t="s">
        <v>13979</v>
      </c>
    </row>
    <row r="806" spans="1:6" x14ac:dyDescent="0.25">
      <c r="A806" s="3" t="s">
        <v>14699</v>
      </c>
      <c r="B806" s="4" t="s">
        <v>9467</v>
      </c>
      <c r="C806" s="2" t="s">
        <v>6548</v>
      </c>
      <c r="D806" s="3" t="s">
        <v>8292</v>
      </c>
      <c r="E806" s="3">
        <v>4</v>
      </c>
      <c r="F806" s="3" t="s">
        <v>13980</v>
      </c>
    </row>
    <row r="807" spans="1:6" x14ac:dyDescent="0.25">
      <c r="A807" s="56" t="s">
        <v>7557</v>
      </c>
      <c r="B807" s="4" t="s">
        <v>9468</v>
      </c>
      <c r="C807" s="3" t="s">
        <v>6549</v>
      </c>
      <c r="D807" s="3" t="s">
        <v>8293</v>
      </c>
      <c r="E807" s="3">
        <v>3</v>
      </c>
      <c r="F807" s="3" t="s">
        <v>13979</v>
      </c>
    </row>
    <row r="808" spans="1:6" x14ac:dyDescent="0.25">
      <c r="A808" s="3" t="s">
        <v>14700</v>
      </c>
      <c r="B808" s="4" t="s">
        <v>9468</v>
      </c>
      <c r="C808" s="2" t="s">
        <v>6549</v>
      </c>
      <c r="D808" s="3" t="s">
        <v>8293</v>
      </c>
      <c r="E808" s="3">
        <v>3</v>
      </c>
      <c r="F808" s="3" t="s">
        <v>13980</v>
      </c>
    </row>
    <row r="809" spans="1:6" x14ac:dyDescent="0.25">
      <c r="A809" s="56" t="s">
        <v>5172</v>
      </c>
      <c r="B809" s="4" t="s">
        <v>9469</v>
      </c>
      <c r="C809" s="3" t="s">
        <v>1286</v>
      </c>
      <c r="D809" s="3" t="s">
        <v>8294</v>
      </c>
      <c r="E809" s="3">
        <v>3</v>
      </c>
      <c r="F809" s="3" t="s">
        <v>13979</v>
      </c>
    </row>
    <row r="810" spans="1:6" x14ac:dyDescent="0.25">
      <c r="A810" s="3" t="s">
        <v>14701</v>
      </c>
      <c r="B810" s="4" t="s">
        <v>9469</v>
      </c>
      <c r="C810" s="2" t="s">
        <v>1286</v>
      </c>
      <c r="D810" s="3" t="s">
        <v>8294</v>
      </c>
      <c r="E810" s="3">
        <v>3</v>
      </c>
      <c r="F810" s="3" t="s">
        <v>13980</v>
      </c>
    </row>
    <row r="811" spans="1:6" x14ac:dyDescent="0.25">
      <c r="A811" s="3" t="s">
        <v>14702</v>
      </c>
      <c r="B811" s="4" t="s">
        <v>9470</v>
      </c>
      <c r="C811" s="2" t="s">
        <v>2748</v>
      </c>
      <c r="D811" s="3" t="s">
        <v>8295</v>
      </c>
      <c r="E811" s="3">
        <v>3</v>
      </c>
      <c r="F811" s="3" t="s">
        <v>13980</v>
      </c>
    </row>
    <row r="812" spans="1:6" x14ac:dyDescent="0.25">
      <c r="A812" s="56" t="s">
        <v>5173</v>
      </c>
      <c r="B812" s="4" t="s">
        <v>9470</v>
      </c>
      <c r="C812" s="3" t="s">
        <v>2748</v>
      </c>
      <c r="D812" s="3" t="s">
        <v>8295</v>
      </c>
      <c r="E812" s="3">
        <v>3</v>
      </c>
      <c r="F812" s="3" t="s">
        <v>13979</v>
      </c>
    </row>
    <row r="813" spans="1:6" x14ac:dyDescent="0.25">
      <c r="A813" s="56" t="s">
        <v>4891</v>
      </c>
      <c r="B813" s="4" t="s">
        <v>9471</v>
      </c>
      <c r="C813" s="3" t="s">
        <v>2749</v>
      </c>
      <c r="D813" s="3" t="s">
        <v>8296</v>
      </c>
      <c r="E813" s="3">
        <v>1</v>
      </c>
      <c r="F813" s="3" t="s">
        <v>13979</v>
      </c>
    </row>
    <row r="814" spans="1:6" x14ac:dyDescent="0.25">
      <c r="A814" s="3" t="s">
        <v>7411</v>
      </c>
      <c r="B814" s="4" t="s">
        <v>9471</v>
      </c>
      <c r="C814" s="2" t="s">
        <v>2749</v>
      </c>
      <c r="D814" s="3" t="s">
        <v>8296</v>
      </c>
      <c r="E814" s="3">
        <v>1</v>
      </c>
      <c r="F814" s="3" t="s">
        <v>13980</v>
      </c>
    </row>
    <row r="815" spans="1:6" x14ac:dyDescent="0.25">
      <c r="A815" s="56" t="s">
        <v>5174</v>
      </c>
      <c r="B815" s="4" t="s">
        <v>9472</v>
      </c>
      <c r="C815" s="3" t="s">
        <v>2750</v>
      </c>
      <c r="D815" s="3" t="s">
        <v>8297</v>
      </c>
      <c r="E815" s="3">
        <v>4</v>
      </c>
      <c r="F815" s="3" t="s">
        <v>13979</v>
      </c>
    </row>
    <row r="816" spans="1:6" x14ac:dyDescent="0.25">
      <c r="A816" s="3" t="s">
        <v>14703</v>
      </c>
      <c r="B816" s="4" t="s">
        <v>9472</v>
      </c>
      <c r="C816" s="2" t="s">
        <v>2750</v>
      </c>
      <c r="D816" s="3" t="s">
        <v>8297</v>
      </c>
      <c r="E816" s="3">
        <v>4</v>
      </c>
      <c r="F816" s="3" t="s">
        <v>13980</v>
      </c>
    </row>
    <row r="817" spans="1:6" x14ac:dyDescent="0.25">
      <c r="A817" s="56" t="s">
        <v>13245</v>
      </c>
      <c r="B817" s="4" t="s">
        <v>11887</v>
      </c>
      <c r="C817" s="3" t="s">
        <v>12215</v>
      </c>
      <c r="D817" s="3"/>
      <c r="F817" s="3" t="s">
        <v>13979</v>
      </c>
    </row>
    <row r="818" spans="1:6" x14ac:dyDescent="0.25">
      <c r="A818" s="56" t="s">
        <v>13246</v>
      </c>
      <c r="B818" s="4" t="s">
        <v>11888</v>
      </c>
      <c r="C818" s="3" t="s">
        <v>12216</v>
      </c>
      <c r="D818" s="3"/>
      <c r="E818" s="3" t="s">
        <v>7967</v>
      </c>
      <c r="F818" s="3" t="s">
        <v>13979</v>
      </c>
    </row>
    <row r="819" spans="1:6" x14ac:dyDescent="0.25">
      <c r="A819" s="56" t="s">
        <v>13247</v>
      </c>
      <c r="B819" s="4" t="s">
        <v>11889</v>
      </c>
      <c r="C819" s="3" t="s">
        <v>12217</v>
      </c>
      <c r="D819" s="3"/>
      <c r="F819" s="3" t="s">
        <v>13979</v>
      </c>
    </row>
    <row r="820" spans="1:6" x14ac:dyDescent="0.25">
      <c r="A820" s="56" t="s">
        <v>4892</v>
      </c>
      <c r="B820" s="4" t="s">
        <v>9473</v>
      </c>
      <c r="C820" s="3" t="s">
        <v>2751</v>
      </c>
      <c r="D820" s="3" t="s">
        <v>8298</v>
      </c>
      <c r="E820" s="3">
        <v>4</v>
      </c>
      <c r="F820" s="3" t="s">
        <v>13979</v>
      </c>
    </row>
    <row r="821" spans="1:6" x14ac:dyDescent="0.25">
      <c r="A821" s="3" t="s">
        <v>14704</v>
      </c>
      <c r="B821" s="4" t="s">
        <v>9473</v>
      </c>
      <c r="C821" s="2" t="s">
        <v>2751</v>
      </c>
      <c r="D821" s="3" t="s">
        <v>8298</v>
      </c>
      <c r="E821" s="3">
        <v>4</v>
      </c>
      <c r="F821" s="3" t="s">
        <v>13980</v>
      </c>
    </row>
    <row r="822" spans="1:6" x14ac:dyDescent="0.25">
      <c r="A822" s="56" t="s">
        <v>5175</v>
      </c>
      <c r="B822" s="4" t="s">
        <v>9474</v>
      </c>
      <c r="C822" s="3" t="s">
        <v>2752</v>
      </c>
      <c r="D822" s="3" t="s">
        <v>8299</v>
      </c>
      <c r="E822" s="3">
        <v>2</v>
      </c>
      <c r="F822" s="3" t="s">
        <v>13979</v>
      </c>
    </row>
    <row r="823" spans="1:6" x14ac:dyDescent="0.25">
      <c r="A823" s="3" t="s">
        <v>14705</v>
      </c>
      <c r="B823" s="4" t="s">
        <v>9474</v>
      </c>
      <c r="C823" s="2" t="s">
        <v>2752</v>
      </c>
      <c r="D823" s="3" t="s">
        <v>8299</v>
      </c>
      <c r="E823" s="3">
        <v>2</v>
      </c>
      <c r="F823" s="3" t="s">
        <v>13980</v>
      </c>
    </row>
    <row r="824" spans="1:6" x14ac:dyDescent="0.25">
      <c r="A824" s="3" t="s">
        <v>14706</v>
      </c>
      <c r="B824" s="4" t="s">
        <v>9475</v>
      </c>
      <c r="C824" s="2" t="s">
        <v>1285</v>
      </c>
      <c r="D824" s="3" t="s">
        <v>8300</v>
      </c>
      <c r="E824" s="3">
        <v>3</v>
      </c>
      <c r="F824" s="3" t="s">
        <v>13980</v>
      </c>
    </row>
    <row r="825" spans="1:6" x14ac:dyDescent="0.25">
      <c r="A825" s="56" t="s">
        <v>5176</v>
      </c>
      <c r="B825" s="4" t="s">
        <v>9475</v>
      </c>
      <c r="C825" s="3" t="s">
        <v>1285</v>
      </c>
      <c r="D825" s="3" t="s">
        <v>8300</v>
      </c>
      <c r="E825" s="3">
        <v>3</v>
      </c>
      <c r="F825" s="3" t="s">
        <v>13979</v>
      </c>
    </row>
    <row r="826" spans="1:6" x14ac:dyDescent="0.25">
      <c r="A826" s="56" t="s">
        <v>7552</v>
      </c>
      <c r="B826" s="4" t="s">
        <v>9476</v>
      </c>
      <c r="C826" s="3" t="s">
        <v>6550</v>
      </c>
      <c r="D826" s="3"/>
      <c r="E826" s="3">
        <v>3</v>
      </c>
      <c r="F826" s="3" t="s">
        <v>13979</v>
      </c>
    </row>
    <row r="827" spans="1:6" x14ac:dyDescent="0.25">
      <c r="A827" s="56" t="s">
        <v>13248</v>
      </c>
      <c r="B827" s="4" t="s">
        <v>9227</v>
      </c>
      <c r="C827" s="3" t="s">
        <v>12218</v>
      </c>
      <c r="D827" s="3"/>
      <c r="E827" s="3" t="s">
        <v>7967</v>
      </c>
      <c r="F827" s="3" t="s">
        <v>13979</v>
      </c>
    </row>
    <row r="828" spans="1:6" x14ac:dyDescent="0.25">
      <c r="A828" s="3" t="s">
        <v>5592</v>
      </c>
      <c r="B828" s="4" t="s">
        <v>9477</v>
      </c>
      <c r="C828" s="2" t="s">
        <v>2271</v>
      </c>
      <c r="D828" s="3" t="s">
        <v>2270</v>
      </c>
      <c r="E828" s="3">
        <v>1</v>
      </c>
      <c r="F828" s="3" t="s">
        <v>13980</v>
      </c>
    </row>
    <row r="829" spans="1:6" x14ac:dyDescent="0.25">
      <c r="A829" s="56" t="s">
        <v>5758</v>
      </c>
      <c r="B829" s="4" t="s">
        <v>9477</v>
      </c>
      <c r="C829" s="3" t="s">
        <v>2271</v>
      </c>
      <c r="D829" s="3" t="s">
        <v>2270</v>
      </c>
      <c r="E829" s="3">
        <v>1</v>
      </c>
      <c r="F829" s="3" t="s">
        <v>13979</v>
      </c>
    </row>
    <row r="830" spans="1:6" x14ac:dyDescent="0.25">
      <c r="A830" s="3" t="s">
        <v>3900</v>
      </c>
      <c r="B830" s="4" t="s">
        <v>9478</v>
      </c>
      <c r="C830" s="2" t="s">
        <v>2269</v>
      </c>
      <c r="D830" s="3" t="s">
        <v>2268</v>
      </c>
      <c r="E830" s="3">
        <v>2</v>
      </c>
      <c r="F830" s="3" t="s">
        <v>13980</v>
      </c>
    </row>
    <row r="831" spans="1:6" x14ac:dyDescent="0.25">
      <c r="A831" s="56" t="s">
        <v>5759</v>
      </c>
      <c r="B831" s="4" t="s">
        <v>9478</v>
      </c>
      <c r="C831" s="3" t="s">
        <v>2269</v>
      </c>
      <c r="D831" s="3" t="s">
        <v>2268</v>
      </c>
      <c r="E831" s="3">
        <v>2</v>
      </c>
      <c r="F831" s="3" t="s">
        <v>13979</v>
      </c>
    </row>
    <row r="832" spans="1:6" x14ac:dyDescent="0.25">
      <c r="A832" s="3" t="s">
        <v>14707</v>
      </c>
      <c r="B832" s="4" t="s">
        <v>11890</v>
      </c>
      <c r="C832" s="2" t="s">
        <v>12219</v>
      </c>
      <c r="D832" s="3" t="s">
        <v>12957</v>
      </c>
      <c r="F832" s="3" t="s">
        <v>13980</v>
      </c>
    </row>
    <row r="833" spans="1:6" x14ac:dyDescent="0.25">
      <c r="A833" s="56" t="s">
        <v>13249</v>
      </c>
      <c r="B833" s="4" t="s">
        <v>11890</v>
      </c>
      <c r="C833" s="3" t="s">
        <v>12219</v>
      </c>
      <c r="D833" s="3" t="s">
        <v>12957</v>
      </c>
      <c r="F833" s="3" t="s">
        <v>13979</v>
      </c>
    </row>
    <row r="834" spans="1:6" x14ac:dyDescent="0.25">
      <c r="A834" s="3" t="s">
        <v>14708</v>
      </c>
      <c r="B834" s="4" t="s">
        <v>11891</v>
      </c>
      <c r="C834" s="2" t="s">
        <v>12220</v>
      </c>
      <c r="D834" s="3" t="s">
        <v>12958</v>
      </c>
      <c r="F834" s="3" t="s">
        <v>13980</v>
      </c>
    </row>
    <row r="835" spans="1:6" x14ac:dyDescent="0.25">
      <c r="A835" s="56" t="s">
        <v>13250</v>
      </c>
      <c r="B835" s="4" t="s">
        <v>11891</v>
      </c>
      <c r="C835" s="3" t="s">
        <v>12220</v>
      </c>
      <c r="D835" s="3" t="s">
        <v>12958</v>
      </c>
      <c r="F835" s="3" t="s">
        <v>13979</v>
      </c>
    </row>
    <row r="836" spans="1:6" x14ac:dyDescent="0.25">
      <c r="A836" s="3" t="s">
        <v>5546</v>
      </c>
      <c r="B836" s="4" t="s">
        <v>9479</v>
      </c>
      <c r="C836" s="2" t="s">
        <v>2267</v>
      </c>
      <c r="D836" s="3" t="s">
        <v>2266</v>
      </c>
      <c r="E836" s="3">
        <v>2</v>
      </c>
      <c r="F836" s="3" t="s">
        <v>13980</v>
      </c>
    </row>
    <row r="837" spans="1:6" x14ac:dyDescent="0.25">
      <c r="A837" s="56" t="s">
        <v>5760</v>
      </c>
      <c r="B837" s="4" t="s">
        <v>9479</v>
      </c>
      <c r="C837" s="3" t="s">
        <v>2267</v>
      </c>
      <c r="D837" s="3" t="s">
        <v>2266</v>
      </c>
      <c r="E837" s="3">
        <v>2</v>
      </c>
      <c r="F837" s="3" t="s">
        <v>13979</v>
      </c>
    </row>
    <row r="838" spans="1:6" x14ac:dyDescent="0.25">
      <c r="A838" s="3" t="s">
        <v>14709</v>
      </c>
      <c r="B838" s="4" t="s">
        <v>11892</v>
      </c>
      <c r="C838" s="2" t="s">
        <v>12221</v>
      </c>
      <c r="D838" s="3" t="s">
        <v>12959</v>
      </c>
      <c r="F838" s="3" t="s">
        <v>13980</v>
      </c>
    </row>
    <row r="839" spans="1:6" x14ac:dyDescent="0.25">
      <c r="A839" s="56" t="s">
        <v>13251</v>
      </c>
      <c r="B839" s="4" t="s">
        <v>11892</v>
      </c>
      <c r="C839" s="3" t="s">
        <v>12221</v>
      </c>
      <c r="D839" s="3" t="s">
        <v>12959</v>
      </c>
      <c r="F839" s="3" t="s">
        <v>13979</v>
      </c>
    </row>
    <row r="840" spans="1:6" x14ac:dyDescent="0.25">
      <c r="A840" s="3" t="s">
        <v>1362</v>
      </c>
      <c r="B840" s="4" t="s">
        <v>9480</v>
      </c>
      <c r="C840" s="2" t="s">
        <v>2265</v>
      </c>
      <c r="D840" s="3" t="s">
        <v>2264</v>
      </c>
      <c r="E840" s="3">
        <v>2</v>
      </c>
      <c r="F840" s="3" t="s">
        <v>13980</v>
      </c>
    </row>
    <row r="841" spans="1:6" x14ac:dyDescent="0.25">
      <c r="A841" s="56" t="s">
        <v>5761</v>
      </c>
      <c r="B841" s="4" t="s">
        <v>9480</v>
      </c>
      <c r="C841" s="3" t="s">
        <v>2265</v>
      </c>
      <c r="D841" s="3" t="s">
        <v>2264</v>
      </c>
      <c r="E841" s="3">
        <v>2</v>
      </c>
      <c r="F841" s="3" t="s">
        <v>13979</v>
      </c>
    </row>
    <row r="842" spans="1:6" x14ac:dyDescent="0.25">
      <c r="A842" s="3" t="s">
        <v>3638</v>
      </c>
      <c r="B842" s="4" t="s">
        <v>9481</v>
      </c>
      <c r="C842" s="2" t="s">
        <v>2263</v>
      </c>
      <c r="D842" s="3" t="s">
        <v>2262</v>
      </c>
      <c r="E842" s="3">
        <v>2</v>
      </c>
      <c r="F842" s="3" t="s">
        <v>13980</v>
      </c>
    </row>
    <row r="843" spans="1:6" x14ac:dyDescent="0.25">
      <c r="A843" s="56" t="s">
        <v>5762</v>
      </c>
      <c r="B843" s="4" t="s">
        <v>9481</v>
      </c>
      <c r="C843" s="3" t="s">
        <v>2263</v>
      </c>
      <c r="D843" s="3" t="s">
        <v>2262</v>
      </c>
      <c r="E843" s="3">
        <v>2</v>
      </c>
      <c r="F843" s="3" t="s">
        <v>13979</v>
      </c>
    </row>
    <row r="844" spans="1:6" x14ac:dyDescent="0.25">
      <c r="A844" s="3" t="s">
        <v>14710</v>
      </c>
      <c r="B844" s="4" t="s">
        <v>9482</v>
      </c>
      <c r="C844" s="2" t="s">
        <v>2261</v>
      </c>
      <c r="D844" s="3" t="s">
        <v>8301</v>
      </c>
      <c r="E844" s="3">
        <v>3</v>
      </c>
      <c r="F844" s="3" t="s">
        <v>13980</v>
      </c>
    </row>
    <row r="845" spans="1:6" x14ac:dyDescent="0.25">
      <c r="A845" s="56" t="s">
        <v>5763</v>
      </c>
      <c r="B845" s="4" t="s">
        <v>9482</v>
      </c>
      <c r="C845" s="3" t="s">
        <v>2261</v>
      </c>
      <c r="D845" s="3" t="s">
        <v>8301</v>
      </c>
      <c r="E845" s="3">
        <v>3</v>
      </c>
      <c r="F845" s="3" t="s">
        <v>13979</v>
      </c>
    </row>
    <row r="846" spans="1:6" x14ac:dyDescent="0.25">
      <c r="A846" s="3" t="s">
        <v>7192</v>
      </c>
      <c r="B846" s="4" t="s">
        <v>9483</v>
      </c>
      <c r="C846" s="2" t="s">
        <v>1656</v>
      </c>
      <c r="D846" s="3" t="s">
        <v>6847</v>
      </c>
      <c r="E846" s="3">
        <v>1</v>
      </c>
      <c r="F846" s="3" t="s">
        <v>13980</v>
      </c>
    </row>
    <row r="847" spans="1:6" x14ac:dyDescent="0.25">
      <c r="A847" s="56" t="s">
        <v>5764</v>
      </c>
      <c r="B847" s="4" t="s">
        <v>9483</v>
      </c>
      <c r="C847" s="3" t="s">
        <v>1656</v>
      </c>
      <c r="D847" s="3" t="s">
        <v>6847</v>
      </c>
      <c r="E847" s="3">
        <v>1</v>
      </c>
      <c r="F847" s="3" t="s">
        <v>13979</v>
      </c>
    </row>
    <row r="848" spans="1:6" x14ac:dyDescent="0.25">
      <c r="A848" s="3" t="s">
        <v>7517</v>
      </c>
      <c r="B848" s="4" t="s">
        <v>9485</v>
      </c>
      <c r="C848" s="2" t="s">
        <v>2260</v>
      </c>
      <c r="D848" s="3" t="s">
        <v>6848</v>
      </c>
      <c r="E848" s="3">
        <v>1</v>
      </c>
      <c r="F848" s="3" t="s">
        <v>13980</v>
      </c>
    </row>
    <row r="849" spans="1:6" x14ac:dyDescent="0.25">
      <c r="A849" s="56" t="s">
        <v>5765</v>
      </c>
      <c r="B849" s="4" t="s">
        <v>9485</v>
      </c>
      <c r="C849" s="3" t="s">
        <v>2260</v>
      </c>
      <c r="D849" s="3" t="s">
        <v>6848</v>
      </c>
      <c r="E849" s="3">
        <v>1</v>
      </c>
      <c r="F849" s="3" t="s">
        <v>13979</v>
      </c>
    </row>
    <row r="850" spans="1:6" x14ac:dyDescent="0.25">
      <c r="A850" s="56" t="s">
        <v>13252</v>
      </c>
      <c r="B850" s="4" t="s">
        <v>9485</v>
      </c>
      <c r="C850" s="3" t="s">
        <v>12222</v>
      </c>
      <c r="D850" s="3"/>
      <c r="E850" s="3" t="s">
        <v>7967</v>
      </c>
      <c r="F850" s="3" t="s">
        <v>13979</v>
      </c>
    </row>
    <row r="851" spans="1:6" x14ac:dyDescent="0.25">
      <c r="A851" s="56" t="s">
        <v>2530</v>
      </c>
      <c r="B851" s="4" t="s">
        <v>9486</v>
      </c>
      <c r="C851" s="3" t="s">
        <v>2259</v>
      </c>
      <c r="D851" s="3" t="s">
        <v>8302</v>
      </c>
      <c r="E851" s="3">
        <v>3</v>
      </c>
      <c r="F851" s="3" t="s">
        <v>13979</v>
      </c>
    </row>
    <row r="852" spans="1:6" x14ac:dyDescent="0.25">
      <c r="A852" s="3" t="s">
        <v>14711</v>
      </c>
      <c r="B852" s="4" t="s">
        <v>9486</v>
      </c>
      <c r="C852" s="2" t="s">
        <v>2259</v>
      </c>
      <c r="D852" s="3" t="s">
        <v>8302</v>
      </c>
      <c r="E852" s="3">
        <v>3</v>
      </c>
      <c r="F852" s="3" t="s">
        <v>13980</v>
      </c>
    </row>
    <row r="853" spans="1:6" x14ac:dyDescent="0.25">
      <c r="A853" s="3" t="s">
        <v>14712</v>
      </c>
      <c r="B853" s="4" t="s">
        <v>9487</v>
      </c>
      <c r="C853" s="2" t="s">
        <v>2257</v>
      </c>
      <c r="D853" s="3" t="s">
        <v>8303</v>
      </c>
      <c r="E853" s="3">
        <v>2</v>
      </c>
      <c r="F853" s="3" t="s">
        <v>13980</v>
      </c>
    </row>
    <row r="854" spans="1:6" x14ac:dyDescent="0.25">
      <c r="A854" s="56" t="s">
        <v>2533</v>
      </c>
      <c r="B854" s="4" t="s">
        <v>9487</v>
      </c>
      <c r="C854" s="3" t="s">
        <v>2257</v>
      </c>
      <c r="D854" s="3" t="s">
        <v>8303</v>
      </c>
      <c r="E854" s="3">
        <v>2</v>
      </c>
      <c r="F854" s="3" t="s">
        <v>13979</v>
      </c>
    </row>
    <row r="855" spans="1:6" x14ac:dyDescent="0.25">
      <c r="A855" s="3" t="s">
        <v>14713</v>
      </c>
      <c r="B855" s="4" t="s">
        <v>9488</v>
      </c>
      <c r="C855" s="2" t="s">
        <v>1658</v>
      </c>
      <c r="D855" s="3" t="s">
        <v>8304</v>
      </c>
      <c r="E855" s="3">
        <v>3</v>
      </c>
      <c r="F855" s="3" t="s">
        <v>13980</v>
      </c>
    </row>
    <row r="856" spans="1:6" x14ac:dyDescent="0.25">
      <c r="A856" s="56" t="s">
        <v>4896</v>
      </c>
      <c r="B856" s="4" t="s">
        <v>9488</v>
      </c>
      <c r="C856" s="3" t="s">
        <v>1658</v>
      </c>
      <c r="D856" s="3" t="s">
        <v>8304</v>
      </c>
      <c r="E856" s="3">
        <v>3</v>
      </c>
      <c r="F856" s="3" t="s">
        <v>13979</v>
      </c>
    </row>
    <row r="857" spans="1:6" x14ac:dyDescent="0.25">
      <c r="A857" s="56" t="s">
        <v>2532</v>
      </c>
      <c r="B857" s="4" t="s">
        <v>9489</v>
      </c>
      <c r="C857" s="3" t="s">
        <v>2258</v>
      </c>
      <c r="D857" s="3" t="s">
        <v>8305</v>
      </c>
      <c r="E857" s="3">
        <v>3</v>
      </c>
      <c r="F857" s="3" t="s">
        <v>13979</v>
      </c>
    </row>
    <row r="858" spans="1:6" x14ac:dyDescent="0.25">
      <c r="A858" s="3" t="s">
        <v>14714</v>
      </c>
      <c r="B858" s="4" t="s">
        <v>9489</v>
      </c>
      <c r="C858" s="2" t="s">
        <v>2258</v>
      </c>
      <c r="D858" s="3" t="s">
        <v>8305</v>
      </c>
      <c r="E858" s="3">
        <v>3</v>
      </c>
      <c r="F858" s="3" t="s">
        <v>13980</v>
      </c>
    </row>
    <row r="859" spans="1:6" x14ac:dyDescent="0.25">
      <c r="A859" s="56" t="s">
        <v>2531</v>
      </c>
      <c r="B859" s="4" t="s">
        <v>9490</v>
      </c>
      <c r="C859" s="3" t="s">
        <v>1657</v>
      </c>
      <c r="D859" s="3" t="s">
        <v>8306</v>
      </c>
      <c r="E859" s="3">
        <v>3</v>
      </c>
      <c r="F859" s="3" t="s">
        <v>13979</v>
      </c>
    </row>
    <row r="860" spans="1:6" x14ac:dyDescent="0.25">
      <c r="A860" s="3" t="s">
        <v>14715</v>
      </c>
      <c r="B860" s="4" t="s">
        <v>9490</v>
      </c>
      <c r="C860" s="2" t="s">
        <v>1657</v>
      </c>
      <c r="D860" s="3" t="s">
        <v>8306</v>
      </c>
      <c r="E860" s="3">
        <v>3</v>
      </c>
      <c r="F860" s="3" t="s">
        <v>13980</v>
      </c>
    </row>
    <row r="861" spans="1:6" x14ac:dyDescent="0.25">
      <c r="A861" s="3" t="s">
        <v>14716</v>
      </c>
      <c r="B861" s="4" t="s">
        <v>9491</v>
      </c>
      <c r="C861" s="2" t="s">
        <v>2256</v>
      </c>
      <c r="D861" s="3" t="s">
        <v>8307</v>
      </c>
      <c r="E861" s="3">
        <v>1</v>
      </c>
      <c r="F861" s="3" t="s">
        <v>13980</v>
      </c>
    </row>
    <row r="862" spans="1:6" x14ac:dyDescent="0.25">
      <c r="A862" s="56" t="s">
        <v>2534</v>
      </c>
      <c r="B862" s="4" t="s">
        <v>9491</v>
      </c>
      <c r="C862" s="3" t="s">
        <v>2256</v>
      </c>
      <c r="D862" s="3" t="s">
        <v>8307</v>
      </c>
      <c r="E862" s="3">
        <v>1</v>
      </c>
      <c r="F862" s="3" t="s">
        <v>13979</v>
      </c>
    </row>
    <row r="863" spans="1:6" x14ac:dyDescent="0.25">
      <c r="A863" s="3" t="s">
        <v>14717</v>
      </c>
      <c r="B863" s="4" t="s">
        <v>9492</v>
      </c>
      <c r="C863" s="2" t="s">
        <v>1659</v>
      </c>
      <c r="D863" s="3" t="s">
        <v>8308</v>
      </c>
      <c r="E863" s="3">
        <v>4</v>
      </c>
      <c r="F863" s="3" t="s">
        <v>13980</v>
      </c>
    </row>
    <row r="864" spans="1:6" x14ac:dyDescent="0.25">
      <c r="A864" s="56" t="s">
        <v>2535</v>
      </c>
      <c r="B864" s="4" t="s">
        <v>9492</v>
      </c>
      <c r="C864" s="3" t="s">
        <v>1659</v>
      </c>
      <c r="D864" s="3" t="s">
        <v>8308</v>
      </c>
      <c r="E864" s="3">
        <v>4</v>
      </c>
      <c r="F864" s="3" t="s">
        <v>13979</v>
      </c>
    </row>
    <row r="865" spans="1:6" x14ac:dyDescent="0.25">
      <c r="A865" s="3" t="s">
        <v>14718</v>
      </c>
      <c r="B865" s="4" t="s">
        <v>9493</v>
      </c>
      <c r="C865" s="2" t="s">
        <v>1660</v>
      </c>
      <c r="D865" s="3" t="s">
        <v>8309</v>
      </c>
      <c r="E865" s="3">
        <v>3</v>
      </c>
      <c r="F865" s="3" t="s">
        <v>13980</v>
      </c>
    </row>
    <row r="866" spans="1:6" x14ac:dyDescent="0.25">
      <c r="A866" s="56" t="s">
        <v>4897</v>
      </c>
      <c r="B866" s="4" t="s">
        <v>9493</v>
      </c>
      <c r="C866" s="3" t="s">
        <v>1660</v>
      </c>
      <c r="D866" s="3" t="s">
        <v>8309</v>
      </c>
      <c r="E866" s="3">
        <v>3</v>
      </c>
      <c r="F866" s="3" t="s">
        <v>13979</v>
      </c>
    </row>
    <row r="867" spans="1:6" x14ac:dyDescent="0.25">
      <c r="A867" s="56" t="s">
        <v>13253</v>
      </c>
      <c r="B867" s="4" t="s">
        <v>9493</v>
      </c>
      <c r="C867" s="3" t="s">
        <v>12223</v>
      </c>
      <c r="D867" s="3"/>
      <c r="E867" s="3" t="s">
        <v>7967</v>
      </c>
      <c r="F867" s="3" t="s">
        <v>13979</v>
      </c>
    </row>
    <row r="868" spans="1:6" x14ac:dyDescent="0.25">
      <c r="A868" s="3" t="s">
        <v>14719</v>
      </c>
      <c r="B868" s="4" t="s">
        <v>9494</v>
      </c>
      <c r="C868" s="2" t="s">
        <v>1661</v>
      </c>
      <c r="D868" s="3" t="s">
        <v>8310</v>
      </c>
      <c r="E868" s="3">
        <v>2</v>
      </c>
      <c r="F868" s="3" t="s">
        <v>13980</v>
      </c>
    </row>
    <row r="869" spans="1:6" x14ac:dyDescent="0.25">
      <c r="A869" s="56" t="s">
        <v>2536</v>
      </c>
      <c r="B869" s="4" t="s">
        <v>9494</v>
      </c>
      <c r="C869" s="3" t="s">
        <v>1661</v>
      </c>
      <c r="D869" s="3" t="s">
        <v>8310</v>
      </c>
      <c r="E869" s="3">
        <v>2</v>
      </c>
      <c r="F869" s="3" t="s">
        <v>13979</v>
      </c>
    </row>
    <row r="870" spans="1:6" x14ac:dyDescent="0.25">
      <c r="A870" s="3" t="s">
        <v>14720</v>
      </c>
      <c r="B870" s="4" t="s">
        <v>9495</v>
      </c>
      <c r="C870" s="2" t="s">
        <v>2255</v>
      </c>
      <c r="D870" s="3" t="s">
        <v>8311</v>
      </c>
      <c r="E870" s="3">
        <v>4</v>
      </c>
      <c r="F870" s="3" t="s">
        <v>13980</v>
      </c>
    </row>
    <row r="871" spans="1:6" x14ac:dyDescent="0.25">
      <c r="A871" s="56" t="s">
        <v>2537</v>
      </c>
      <c r="B871" s="4" t="s">
        <v>9495</v>
      </c>
      <c r="C871" s="3" t="s">
        <v>2255</v>
      </c>
      <c r="D871" s="3" t="s">
        <v>8311</v>
      </c>
      <c r="E871" s="3">
        <v>4</v>
      </c>
      <c r="F871" s="3" t="s">
        <v>13979</v>
      </c>
    </row>
    <row r="872" spans="1:6" x14ac:dyDescent="0.25">
      <c r="A872" s="56" t="s">
        <v>2538</v>
      </c>
      <c r="B872" s="4" t="s">
        <v>9496</v>
      </c>
      <c r="C872" s="3" t="s">
        <v>2254</v>
      </c>
      <c r="D872" s="3" t="s">
        <v>8312</v>
      </c>
      <c r="E872" s="3">
        <v>2</v>
      </c>
      <c r="F872" s="3" t="s">
        <v>13979</v>
      </c>
    </row>
    <row r="873" spans="1:6" x14ac:dyDescent="0.25">
      <c r="A873" s="3" t="s">
        <v>14721</v>
      </c>
      <c r="B873" s="4" t="s">
        <v>9496</v>
      </c>
      <c r="C873" s="2" t="s">
        <v>2254</v>
      </c>
      <c r="D873" s="3" t="s">
        <v>8312</v>
      </c>
      <c r="E873" s="3">
        <v>2</v>
      </c>
      <c r="F873" s="3" t="s">
        <v>13980</v>
      </c>
    </row>
    <row r="874" spans="1:6" x14ac:dyDescent="0.25">
      <c r="A874" s="56" t="s">
        <v>13254</v>
      </c>
      <c r="B874" s="4" t="s">
        <v>9496</v>
      </c>
      <c r="C874" s="3" t="s">
        <v>12224</v>
      </c>
      <c r="D874" s="3"/>
      <c r="E874" s="3" t="s">
        <v>7967</v>
      </c>
      <c r="F874" s="3" t="s">
        <v>13979</v>
      </c>
    </row>
    <row r="875" spans="1:6" x14ac:dyDescent="0.25">
      <c r="A875" s="3" t="s">
        <v>14722</v>
      </c>
      <c r="B875" s="4" t="s">
        <v>9497</v>
      </c>
      <c r="C875" s="2" t="s">
        <v>6551</v>
      </c>
      <c r="D875" s="3" t="s">
        <v>8313</v>
      </c>
      <c r="E875" s="3">
        <v>4</v>
      </c>
      <c r="F875" s="3" t="s">
        <v>13980</v>
      </c>
    </row>
    <row r="876" spans="1:6" x14ac:dyDescent="0.25">
      <c r="A876" s="56" t="s">
        <v>7534</v>
      </c>
      <c r="B876" s="4" t="s">
        <v>9497</v>
      </c>
      <c r="C876" s="3" t="s">
        <v>6551</v>
      </c>
      <c r="D876" s="3" t="s">
        <v>8313</v>
      </c>
      <c r="E876" s="3">
        <v>4</v>
      </c>
      <c r="F876" s="3" t="s">
        <v>13979</v>
      </c>
    </row>
    <row r="877" spans="1:6" x14ac:dyDescent="0.25">
      <c r="A877" s="56" t="s">
        <v>13255</v>
      </c>
      <c r="B877" s="4" t="s">
        <v>9497</v>
      </c>
      <c r="C877" s="3" t="s">
        <v>12225</v>
      </c>
      <c r="D877" s="3"/>
      <c r="E877" s="3" t="s">
        <v>7967</v>
      </c>
      <c r="F877" s="3" t="s">
        <v>13979</v>
      </c>
    </row>
    <row r="878" spans="1:6" x14ac:dyDescent="0.25">
      <c r="A878" s="56" t="s">
        <v>2539</v>
      </c>
      <c r="B878" s="4" t="s">
        <v>9498</v>
      </c>
      <c r="C878" s="3" t="s">
        <v>2253</v>
      </c>
      <c r="D878" s="3" t="s">
        <v>8314</v>
      </c>
      <c r="E878" s="3">
        <v>2</v>
      </c>
      <c r="F878" s="3" t="s">
        <v>13979</v>
      </c>
    </row>
    <row r="879" spans="1:6" x14ac:dyDescent="0.25">
      <c r="A879" s="3" t="s">
        <v>14723</v>
      </c>
      <c r="B879" s="4" t="s">
        <v>9498</v>
      </c>
      <c r="C879" s="2" t="s">
        <v>2253</v>
      </c>
      <c r="D879" s="3" t="s">
        <v>8314</v>
      </c>
      <c r="E879" s="3">
        <v>2</v>
      </c>
      <c r="F879" s="3" t="s">
        <v>13980</v>
      </c>
    </row>
    <row r="880" spans="1:6" x14ac:dyDescent="0.25">
      <c r="A880" s="3" t="s">
        <v>14724</v>
      </c>
      <c r="B880" s="4" t="s">
        <v>9499</v>
      </c>
      <c r="C880" s="2" t="s">
        <v>2252</v>
      </c>
      <c r="D880" s="3" t="s">
        <v>8315</v>
      </c>
      <c r="E880" s="3">
        <v>1</v>
      </c>
      <c r="F880" s="3" t="s">
        <v>13980</v>
      </c>
    </row>
    <row r="881" spans="1:6" x14ac:dyDescent="0.25">
      <c r="A881" s="56" t="s">
        <v>2540</v>
      </c>
      <c r="B881" s="4" t="s">
        <v>9499</v>
      </c>
      <c r="C881" s="3" t="s">
        <v>2252</v>
      </c>
      <c r="D881" s="3" t="s">
        <v>8315</v>
      </c>
      <c r="E881" s="3">
        <v>1</v>
      </c>
      <c r="F881" s="3" t="s">
        <v>13979</v>
      </c>
    </row>
    <row r="882" spans="1:6" x14ac:dyDescent="0.25">
      <c r="A882" s="56" t="s">
        <v>2541</v>
      </c>
      <c r="B882" s="4" t="s">
        <v>9500</v>
      </c>
      <c r="C882" s="3" t="s">
        <v>2251</v>
      </c>
      <c r="D882" s="3" t="s">
        <v>8316</v>
      </c>
      <c r="E882" s="3">
        <v>4</v>
      </c>
      <c r="F882" s="3" t="s">
        <v>13979</v>
      </c>
    </row>
    <row r="883" spans="1:6" x14ac:dyDescent="0.25">
      <c r="A883" s="3" t="s">
        <v>14725</v>
      </c>
      <c r="B883" s="4" t="s">
        <v>9500</v>
      </c>
      <c r="C883" s="2" t="s">
        <v>2251</v>
      </c>
      <c r="D883" s="3" t="s">
        <v>8316</v>
      </c>
      <c r="E883" s="3">
        <v>4</v>
      </c>
      <c r="F883" s="3" t="s">
        <v>13980</v>
      </c>
    </row>
    <row r="884" spans="1:6" x14ac:dyDescent="0.25">
      <c r="A884" s="56" t="s">
        <v>2542</v>
      </c>
      <c r="B884" s="4" t="s">
        <v>9501</v>
      </c>
      <c r="C884" s="3" t="s">
        <v>1662</v>
      </c>
      <c r="D884" s="3" t="s">
        <v>8317</v>
      </c>
      <c r="E884" s="3">
        <v>4</v>
      </c>
      <c r="F884" s="3" t="s">
        <v>13979</v>
      </c>
    </row>
    <row r="885" spans="1:6" x14ac:dyDescent="0.25">
      <c r="A885" s="3" t="s">
        <v>14726</v>
      </c>
      <c r="B885" s="4" t="s">
        <v>9501</v>
      </c>
      <c r="C885" s="2" t="s">
        <v>1662</v>
      </c>
      <c r="D885" s="3" t="s">
        <v>8317</v>
      </c>
      <c r="E885" s="3">
        <v>4</v>
      </c>
      <c r="F885" s="3" t="s">
        <v>13980</v>
      </c>
    </row>
    <row r="886" spans="1:6" x14ac:dyDescent="0.25">
      <c r="A886" s="3" t="s">
        <v>12960</v>
      </c>
      <c r="B886" s="4" t="s">
        <v>9225</v>
      </c>
      <c r="C886" s="2" t="s">
        <v>12227</v>
      </c>
      <c r="D886" s="3" t="s">
        <v>12960</v>
      </c>
      <c r="E886" s="3" t="s">
        <v>7967</v>
      </c>
      <c r="F886" s="3" t="s">
        <v>13980</v>
      </c>
    </row>
    <row r="887" spans="1:6" x14ac:dyDescent="0.25">
      <c r="A887" s="56" t="s">
        <v>13257</v>
      </c>
      <c r="B887" s="4" t="s">
        <v>9225</v>
      </c>
      <c r="C887" s="3" t="s">
        <v>12227</v>
      </c>
      <c r="D887" s="3" t="s">
        <v>12960</v>
      </c>
      <c r="E887" s="3" t="s">
        <v>7967</v>
      </c>
      <c r="F887" s="3" t="s">
        <v>13979</v>
      </c>
    </row>
    <row r="888" spans="1:6" x14ac:dyDescent="0.25">
      <c r="A888" s="56" t="s">
        <v>13256</v>
      </c>
      <c r="B888" s="4" t="s">
        <v>9225</v>
      </c>
      <c r="C888" s="3" t="s">
        <v>12226</v>
      </c>
      <c r="D888" s="3"/>
      <c r="E888" s="3" t="s">
        <v>7967</v>
      </c>
      <c r="F888" s="3" t="s">
        <v>13979</v>
      </c>
    </row>
    <row r="889" spans="1:6" x14ac:dyDescent="0.25">
      <c r="A889" s="3" t="s">
        <v>14727</v>
      </c>
      <c r="B889" s="4" t="s">
        <v>9502</v>
      </c>
      <c r="C889" s="2" t="s">
        <v>2245</v>
      </c>
      <c r="D889" s="3" t="s">
        <v>8318</v>
      </c>
      <c r="E889" s="3">
        <v>1</v>
      </c>
      <c r="F889" s="3" t="s">
        <v>13980</v>
      </c>
    </row>
    <row r="890" spans="1:6" x14ac:dyDescent="0.25">
      <c r="A890" s="56" t="s">
        <v>2548</v>
      </c>
      <c r="B890" s="4" t="s">
        <v>9502</v>
      </c>
      <c r="C890" s="3" t="s">
        <v>2245</v>
      </c>
      <c r="D890" s="3" t="s">
        <v>8318</v>
      </c>
      <c r="E890" s="3">
        <v>1</v>
      </c>
      <c r="F890" s="3" t="s">
        <v>13979</v>
      </c>
    </row>
    <row r="891" spans="1:6" x14ac:dyDescent="0.25">
      <c r="A891" s="3" t="s">
        <v>14728</v>
      </c>
      <c r="B891" s="4" t="s">
        <v>9503</v>
      </c>
      <c r="C891" s="2" t="s">
        <v>2244</v>
      </c>
      <c r="D891" s="3" t="s">
        <v>8319</v>
      </c>
      <c r="E891" s="3">
        <v>1</v>
      </c>
      <c r="F891" s="3" t="s">
        <v>13980</v>
      </c>
    </row>
    <row r="892" spans="1:6" x14ac:dyDescent="0.25">
      <c r="A892" s="56" t="s">
        <v>2549</v>
      </c>
      <c r="B892" s="4" t="s">
        <v>9503</v>
      </c>
      <c r="C892" s="3" t="s">
        <v>2244</v>
      </c>
      <c r="D892" s="3" t="s">
        <v>8319</v>
      </c>
      <c r="E892" s="3">
        <v>1</v>
      </c>
      <c r="F892" s="3" t="s">
        <v>13979</v>
      </c>
    </row>
    <row r="893" spans="1:6" x14ac:dyDescent="0.25">
      <c r="A893" s="3" t="s">
        <v>3693</v>
      </c>
      <c r="B893" s="4" t="s">
        <v>9504</v>
      </c>
      <c r="C893" s="2" t="s">
        <v>2243</v>
      </c>
      <c r="D893" s="3" t="s">
        <v>2242</v>
      </c>
      <c r="E893" s="3">
        <v>1</v>
      </c>
      <c r="F893" s="3" t="s">
        <v>13980</v>
      </c>
    </row>
    <row r="894" spans="1:6" x14ac:dyDescent="0.25">
      <c r="A894" s="56" t="s">
        <v>2550</v>
      </c>
      <c r="B894" s="4" t="s">
        <v>9504</v>
      </c>
      <c r="C894" s="3" t="s">
        <v>2243</v>
      </c>
      <c r="D894" s="3" t="s">
        <v>2242</v>
      </c>
      <c r="E894" s="3">
        <v>1</v>
      </c>
      <c r="F894" s="3" t="s">
        <v>13979</v>
      </c>
    </row>
    <row r="895" spans="1:6" x14ac:dyDescent="0.25">
      <c r="A895" s="3" t="s">
        <v>14729</v>
      </c>
      <c r="B895" s="4" t="s">
        <v>9505</v>
      </c>
      <c r="C895" s="2" t="s">
        <v>1666</v>
      </c>
      <c r="D895" s="3" t="s">
        <v>8320</v>
      </c>
      <c r="E895" s="3">
        <v>4</v>
      </c>
      <c r="F895" s="3" t="s">
        <v>13980</v>
      </c>
    </row>
    <row r="896" spans="1:6" x14ac:dyDescent="0.25">
      <c r="A896" s="56" t="s">
        <v>2551</v>
      </c>
      <c r="B896" s="4" t="s">
        <v>9505</v>
      </c>
      <c r="C896" s="3" t="s">
        <v>1666</v>
      </c>
      <c r="D896" s="3" t="s">
        <v>8320</v>
      </c>
      <c r="E896" s="3">
        <v>4</v>
      </c>
      <c r="F896" s="3" t="s">
        <v>13979</v>
      </c>
    </row>
    <row r="897" spans="1:6" x14ac:dyDescent="0.25">
      <c r="A897" s="3" t="s">
        <v>14730</v>
      </c>
      <c r="B897" s="4" t="s">
        <v>9506</v>
      </c>
      <c r="C897" s="2" t="s">
        <v>2241</v>
      </c>
      <c r="D897" s="3" t="s">
        <v>8321</v>
      </c>
      <c r="E897" s="3">
        <v>1</v>
      </c>
      <c r="F897" s="3" t="s">
        <v>13980</v>
      </c>
    </row>
    <row r="898" spans="1:6" x14ac:dyDescent="0.25">
      <c r="A898" s="56" t="s">
        <v>2552</v>
      </c>
      <c r="B898" s="4" t="s">
        <v>9506</v>
      </c>
      <c r="C898" s="3" t="s">
        <v>2241</v>
      </c>
      <c r="D898" s="3" t="s">
        <v>8321</v>
      </c>
      <c r="E898" s="3">
        <v>1</v>
      </c>
      <c r="F898" s="3" t="s">
        <v>13979</v>
      </c>
    </row>
    <row r="899" spans="1:6" x14ac:dyDescent="0.25">
      <c r="A899" s="3" t="s">
        <v>14731</v>
      </c>
      <c r="B899" s="4" t="s">
        <v>9507</v>
      </c>
      <c r="C899" s="2" t="s">
        <v>1667</v>
      </c>
      <c r="D899" s="3" t="s">
        <v>8322</v>
      </c>
      <c r="E899" s="3">
        <v>1</v>
      </c>
      <c r="F899" s="3" t="s">
        <v>13980</v>
      </c>
    </row>
    <row r="900" spans="1:6" x14ac:dyDescent="0.25">
      <c r="A900" s="56" t="s">
        <v>2553</v>
      </c>
      <c r="B900" s="4" t="s">
        <v>9507</v>
      </c>
      <c r="C900" s="3" t="s">
        <v>1667</v>
      </c>
      <c r="D900" s="3" t="s">
        <v>8322</v>
      </c>
      <c r="E900" s="3">
        <v>1</v>
      </c>
      <c r="F900" s="3" t="s">
        <v>13979</v>
      </c>
    </row>
    <row r="901" spans="1:6" x14ac:dyDescent="0.25">
      <c r="A901" s="3" t="s">
        <v>14732</v>
      </c>
      <c r="B901" s="4" t="s">
        <v>9508</v>
      </c>
      <c r="C901" s="2" t="s">
        <v>2240</v>
      </c>
      <c r="D901" s="3" t="s">
        <v>8323</v>
      </c>
      <c r="E901" s="3">
        <v>2</v>
      </c>
      <c r="F901" s="3" t="s">
        <v>13980</v>
      </c>
    </row>
    <row r="902" spans="1:6" x14ac:dyDescent="0.25">
      <c r="A902" s="56" t="s">
        <v>2554</v>
      </c>
      <c r="B902" s="4" t="s">
        <v>9508</v>
      </c>
      <c r="C902" s="3" t="s">
        <v>2240</v>
      </c>
      <c r="D902" s="3" t="s">
        <v>8323</v>
      </c>
      <c r="E902" s="3">
        <v>2</v>
      </c>
      <c r="F902" s="3" t="s">
        <v>13979</v>
      </c>
    </row>
    <row r="903" spans="1:6" x14ac:dyDescent="0.25">
      <c r="A903" s="3" t="s">
        <v>14733</v>
      </c>
      <c r="B903" s="4" t="s">
        <v>9509</v>
      </c>
      <c r="C903" s="2" t="s">
        <v>1668</v>
      </c>
      <c r="D903" s="3" t="s">
        <v>8324</v>
      </c>
      <c r="E903" s="3">
        <v>2</v>
      </c>
      <c r="F903" s="3" t="s">
        <v>13980</v>
      </c>
    </row>
    <row r="904" spans="1:6" x14ac:dyDescent="0.25">
      <c r="A904" s="56" t="s">
        <v>2555</v>
      </c>
      <c r="B904" s="4" t="s">
        <v>9509</v>
      </c>
      <c r="C904" s="3" t="s">
        <v>1668</v>
      </c>
      <c r="D904" s="3" t="s">
        <v>8324</v>
      </c>
      <c r="E904" s="3">
        <v>2</v>
      </c>
      <c r="F904" s="3" t="s">
        <v>13979</v>
      </c>
    </row>
    <row r="905" spans="1:6" x14ac:dyDescent="0.25">
      <c r="A905" s="3" t="s">
        <v>14734</v>
      </c>
      <c r="B905" s="4" t="s">
        <v>9510</v>
      </c>
      <c r="C905" s="2" t="s">
        <v>1669</v>
      </c>
      <c r="D905" s="3" t="s">
        <v>8325</v>
      </c>
      <c r="E905" s="3">
        <v>2</v>
      </c>
      <c r="F905" s="3" t="s">
        <v>13980</v>
      </c>
    </row>
    <row r="906" spans="1:6" x14ac:dyDescent="0.25">
      <c r="A906" s="56" t="s">
        <v>2556</v>
      </c>
      <c r="B906" s="4" t="s">
        <v>9510</v>
      </c>
      <c r="C906" s="3" t="s">
        <v>1669</v>
      </c>
      <c r="D906" s="3" t="s">
        <v>8325</v>
      </c>
      <c r="E906" s="3">
        <v>2</v>
      </c>
      <c r="F906" s="3" t="s">
        <v>13979</v>
      </c>
    </row>
    <row r="907" spans="1:6" x14ac:dyDescent="0.25">
      <c r="A907" s="3" t="s">
        <v>14735</v>
      </c>
      <c r="B907" s="4" t="s">
        <v>9511</v>
      </c>
      <c r="C907" s="2" t="s">
        <v>2239</v>
      </c>
      <c r="D907" s="3" t="s">
        <v>8326</v>
      </c>
      <c r="E907" s="3">
        <v>2</v>
      </c>
      <c r="F907" s="3" t="s">
        <v>13980</v>
      </c>
    </row>
    <row r="908" spans="1:6" x14ac:dyDescent="0.25">
      <c r="A908" s="56" t="s">
        <v>2557</v>
      </c>
      <c r="B908" s="4" t="s">
        <v>9511</v>
      </c>
      <c r="C908" s="3" t="s">
        <v>2239</v>
      </c>
      <c r="D908" s="3" t="s">
        <v>8326</v>
      </c>
      <c r="E908" s="3">
        <v>2</v>
      </c>
      <c r="F908" s="3" t="s">
        <v>13979</v>
      </c>
    </row>
    <row r="909" spans="1:6" x14ac:dyDescent="0.25">
      <c r="A909" s="56" t="s">
        <v>13258</v>
      </c>
      <c r="B909" s="4" t="s">
        <v>9511</v>
      </c>
      <c r="C909" s="3" t="s">
        <v>12228</v>
      </c>
      <c r="D909" s="3"/>
      <c r="E909" s="3" t="s">
        <v>7967</v>
      </c>
      <c r="F909" s="3" t="s">
        <v>13979</v>
      </c>
    </row>
    <row r="910" spans="1:6" x14ac:dyDescent="0.25">
      <c r="A910" s="3" t="s">
        <v>14736</v>
      </c>
      <c r="B910" s="4" t="s">
        <v>9512</v>
      </c>
      <c r="C910" s="2" t="s">
        <v>2238</v>
      </c>
      <c r="D910" s="3" t="s">
        <v>8327</v>
      </c>
      <c r="E910" s="3">
        <v>2</v>
      </c>
      <c r="F910" s="3" t="s">
        <v>13980</v>
      </c>
    </row>
    <row r="911" spans="1:6" x14ac:dyDescent="0.25">
      <c r="A911" s="56" t="s">
        <v>4514</v>
      </c>
      <c r="B911" s="4" t="s">
        <v>9512</v>
      </c>
      <c r="C911" s="3" t="s">
        <v>2238</v>
      </c>
      <c r="D911" s="3" t="s">
        <v>8327</v>
      </c>
      <c r="E911" s="3">
        <v>2</v>
      </c>
      <c r="F911" s="3" t="s">
        <v>13979</v>
      </c>
    </row>
    <row r="912" spans="1:6" x14ac:dyDescent="0.25">
      <c r="A912" s="56" t="s">
        <v>13259</v>
      </c>
      <c r="B912" s="4" t="s">
        <v>9512</v>
      </c>
      <c r="C912" s="3" t="s">
        <v>12229</v>
      </c>
      <c r="D912" s="3"/>
      <c r="E912" s="3" t="s">
        <v>7967</v>
      </c>
      <c r="F912" s="3" t="s">
        <v>13979</v>
      </c>
    </row>
    <row r="913" spans="1:6" x14ac:dyDescent="0.25">
      <c r="A913" s="3" t="s">
        <v>14737</v>
      </c>
      <c r="B913" s="4" t="s">
        <v>9513</v>
      </c>
      <c r="C913" s="2" t="s">
        <v>2237</v>
      </c>
      <c r="D913" s="3" t="s">
        <v>8328</v>
      </c>
      <c r="E913" s="3">
        <v>1</v>
      </c>
      <c r="F913" s="3" t="s">
        <v>13980</v>
      </c>
    </row>
    <row r="914" spans="1:6" x14ac:dyDescent="0.25">
      <c r="A914" s="56" t="s">
        <v>4515</v>
      </c>
      <c r="B914" s="4" t="s">
        <v>9513</v>
      </c>
      <c r="C914" s="3" t="s">
        <v>2237</v>
      </c>
      <c r="D914" s="3" t="s">
        <v>8328</v>
      </c>
      <c r="E914" s="3">
        <v>1</v>
      </c>
      <c r="F914" s="3" t="s">
        <v>13979</v>
      </c>
    </row>
    <row r="915" spans="1:6" x14ac:dyDescent="0.25">
      <c r="A915" s="3" t="s">
        <v>14738</v>
      </c>
      <c r="B915" s="4" t="s">
        <v>9514</v>
      </c>
      <c r="C915" s="2" t="s">
        <v>1670</v>
      </c>
      <c r="D915" s="3" t="s">
        <v>8329</v>
      </c>
      <c r="E915" s="3">
        <v>2</v>
      </c>
      <c r="F915" s="3" t="s">
        <v>13980</v>
      </c>
    </row>
    <row r="916" spans="1:6" x14ac:dyDescent="0.25">
      <c r="A916" s="56" t="s">
        <v>4516</v>
      </c>
      <c r="B916" s="4" t="s">
        <v>9514</v>
      </c>
      <c r="C916" s="3" t="s">
        <v>1670</v>
      </c>
      <c r="D916" s="3" t="s">
        <v>8329</v>
      </c>
      <c r="E916" s="3">
        <v>2</v>
      </c>
      <c r="F916" s="3" t="s">
        <v>13979</v>
      </c>
    </row>
    <row r="917" spans="1:6" x14ac:dyDescent="0.25">
      <c r="A917" s="3" t="s">
        <v>14739</v>
      </c>
      <c r="B917" s="4" t="s">
        <v>9515</v>
      </c>
      <c r="C917" s="2" t="s">
        <v>1504</v>
      </c>
      <c r="D917" s="3" t="s">
        <v>8330</v>
      </c>
      <c r="E917" s="3">
        <v>2</v>
      </c>
      <c r="F917" s="3" t="s">
        <v>13980</v>
      </c>
    </row>
    <row r="918" spans="1:6" x14ac:dyDescent="0.25">
      <c r="A918" s="56" t="s">
        <v>4373</v>
      </c>
      <c r="B918" s="4" t="s">
        <v>9515</v>
      </c>
      <c r="C918" s="3" t="s">
        <v>1504</v>
      </c>
      <c r="D918" s="3" t="s">
        <v>8330</v>
      </c>
      <c r="E918" s="3">
        <v>2</v>
      </c>
      <c r="F918" s="3" t="s">
        <v>13979</v>
      </c>
    </row>
    <row r="919" spans="1:6" x14ac:dyDescent="0.25">
      <c r="A919" s="56" t="s">
        <v>13260</v>
      </c>
      <c r="B919" s="4" t="s">
        <v>9515</v>
      </c>
      <c r="C919" s="3" t="s">
        <v>12230</v>
      </c>
      <c r="D919" s="3"/>
      <c r="E919" s="3" t="s">
        <v>7967</v>
      </c>
      <c r="F919" s="3" t="s">
        <v>13979</v>
      </c>
    </row>
    <row r="920" spans="1:6" x14ac:dyDescent="0.25">
      <c r="A920" s="3" t="s">
        <v>14740</v>
      </c>
      <c r="B920" s="4" t="s">
        <v>9516</v>
      </c>
      <c r="C920" s="2" t="s">
        <v>409</v>
      </c>
      <c r="D920" s="3" t="s">
        <v>8331</v>
      </c>
      <c r="E920" s="3">
        <v>2</v>
      </c>
      <c r="F920" s="3" t="s">
        <v>13980</v>
      </c>
    </row>
    <row r="921" spans="1:6" x14ac:dyDescent="0.25">
      <c r="A921" s="56" t="s">
        <v>4374</v>
      </c>
      <c r="B921" s="4" t="s">
        <v>9516</v>
      </c>
      <c r="C921" s="3" t="s">
        <v>409</v>
      </c>
      <c r="D921" s="3" t="s">
        <v>8331</v>
      </c>
      <c r="E921" s="3">
        <v>2</v>
      </c>
      <c r="F921" s="3" t="s">
        <v>13979</v>
      </c>
    </row>
    <row r="922" spans="1:6" x14ac:dyDescent="0.25">
      <c r="A922" s="56" t="s">
        <v>13261</v>
      </c>
      <c r="B922" s="4" t="s">
        <v>9516</v>
      </c>
      <c r="C922" s="3" t="s">
        <v>12231</v>
      </c>
      <c r="D922" s="3"/>
      <c r="E922" s="3" t="s">
        <v>7967</v>
      </c>
      <c r="F922" s="3" t="s">
        <v>13979</v>
      </c>
    </row>
    <row r="923" spans="1:6" x14ac:dyDescent="0.25">
      <c r="A923" s="3" t="s">
        <v>14741</v>
      </c>
      <c r="B923" s="4" t="s">
        <v>9517</v>
      </c>
      <c r="C923" s="2" t="s">
        <v>408</v>
      </c>
      <c r="D923" s="3" t="s">
        <v>8332</v>
      </c>
      <c r="E923" s="3">
        <v>2</v>
      </c>
      <c r="F923" s="3" t="s">
        <v>13980</v>
      </c>
    </row>
    <row r="924" spans="1:6" x14ac:dyDescent="0.25">
      <c r="A924" s="56" t="s">
        <v>4375</v>
      </c>
      <c r="B924" s="4" t="s">
        <v>9517</v>
      </c>
      <c r="C924" s="3" t="s">
        <v>408</v>
      </c>
      <c r="D924" s="3" t="s">
        <v>8332</v>
      </c>
      <c r="E924" s="3">
        <v>2</v>
      </c>
      <c r="F924" s="3" t="s">
        <v>13979</v>
      </c>
    </row>
    <row r="925" spans="1:6" x14ac:dyDescent="0.25">
      <c r="A925" s="56" t="s">
        <v>13262</v>
      </c>
      <c r="B925" s="4" t="s">
        <v>9226</v>
      </c>
      <c r="C925" s="3" t="s">
        <v>12232</v>
      </c>
      <c r="D925" s="3"/>
      <c r="E925" s="3" t="s">
        <v>7967</v>
      </c>
      <c r="F925" s="3" t="s">
        <v>13979</v>
      </c>
    </row>
    <row r="926" spans="1:6" x14ac:dyDescent="0.25">
      <c r="A926" s="3" t="s">
        <v>3384</v>
      </c>
      <c r="B926" s="4" t="s">
        <v>9518</v>
      </c>
      <c r="C926" s="2" t="s">
        <v>2236</v>
      </c>
      <c r="D926" s="3" t="s">
        <v>2235</v>
      </c>
      <c r="E926" s="3">
        <v>1</v>
      </c>
      <c r="F926" s="3" t="s">
        <v>13980</v>
      </c>
    </row>
    <row r="927" spans="1:6" x14ac:dyDescent="0.25">
      <c r="A927" s="56" t="s">
        <v>4517</v>
      </c>
      <c r="B927" s="4" t="s">
        <v>9518</v>
      </c>
      <c r="C927" s="3" t="s">
        <v>2236</v>
      </c>
      <c r="D927" s="3" t="s">
        <v>2235</v>
      </c>
      <c r="E927" s="3">
        <v>1</v>
      </c>
      <c r="F927" s="3" t="s">
        <v>13979</v>
      </c>
    </row>
    <row r="928" spans="1:6" x14ac:dyDescent="0.25">
      <c r="A928" s="56" t="s">
        <v>13263</v>
      </c>
      <c r="B928" s="4" t="s">
        <v>9518</v>
      </c>
      <c r="C928" s="3" t="s">
        <v>12233</v>
      </c>
      <c r="D928" s="3"/>
      <c r="E928" s="3" t="s">
        <v>7967</v>
      </c>
      <c r="F928" s="3" t="s">
        <v>13979</v>
      </c>
    </row>
    <row r="929" spans="1:6" x14ac:dyDescent="0.25">
      <c r="A929" s="3" t="s">
        <v>14742</v>
      </c>
      <c r="B929" s="4" t="s">
        <v>9519</v>
      </c>
      <c r="C929" s="2" t="s">
        <v>1672</v>
      </c>
      <c r="D929" s="3" t="s">
        <v>8333</v>
      </c>
      <c r="E929" s="3">
        <v>3</v>
      </c>
      <c r="F929" s="3" t="s">
        <v>13980</v>
      </c>
    </row>
    <row r="930" spans="1:6" x14ac:dyDescent="0.25">
      <c r="A930" s="56" t="s">
        <v>4900</v>
      </c>
      <c r="B930" s="4" t="s">
        <v>9519</v>
      </c>
      <c r="C930" s="3" t="s">
        <v>1672</v>
      </c>
      <c r="D930" s="3" t="s">
        <v>8333</v>
      </c>
      <c r="E930" s="3">
        <v>3</v>
      </c>
      <c r="F930" s="3" t="s">
        <v>13979</v>
      </c>
    </row>
    <row r="931" spans="1:6" x14ac:dyDescent="0.25">
      <c r="A931" s="56" t="s">
        <v>4518</v>
      </c>
      <c r="B931" s="4" t="s">
        <v>9520</v>
      </c>
      <c r="C931" s="3" t="s">
        <v>1671</v>
      </c>
      <c r="D931" s="3" t="s">
        <v>8334</v>
      </c>
      <c r="E931" s="3">
        <v>1</v>
      </c>
      <c r="F931" s="3" t="s">
        <v>13979</v>
      </c>
    </row>
    <row r="932" spans="1:6" x14ac:dyDescent="0.25">
      <c r="A932" s="3" t="s">
        <v>14743</v>
      </c>
      <c r="B932" s="4" t="s">
        <v>9520</v>
      </c>
      <c r="C932" s="2" t="s">
        <v>1671</v>
      </c>
      <c r="D932" s="3" t="s">
        <v>8334</v>
      </c>
      <c r="E932" s="3">
        <v>1</v>
      </c>
      <c r="F932" s="3" t="s">
        <v>13980</v>
      </c>
    </row>
    <row r="933" spans="1:6" x14ac:dyDescent="0.25">
      <c r="A933" s="56" t="s">
        <v>4519</v>
      </c>
      <c r="B933" s="4" t="s">
        <v>9521</v>
      </c>
      <c r="C933" s="3" t="s">
        <v>2234</v>
      </c>
      <c r="D933" s="3" t="s">
        <v>6849</v>
      </c>
      <c r="E933" s="3">
        <v>2</v>
      </c>
      <c r="F933" s="3" t="s">
        <v>13979</v>
      </c>
    </row>
    <row r="934" spans="1:6" x14ac:dyDescent="0.25">
      <c r="A934" s="3" t="s">
        <v>7588</v>
      </c>
      <c r="B934" s="4" t="s">
        <v>9521</v>
      </c>
      <c r="C934" s="2" t="s">
        <v>2234</v>
      </c>
      <c r="D934" s="3" t="s">
        <v>6849</v>
      </c>
      <c r="E934" s="3">
        <v>2</v>
      </c>
      <c r="F934" s="3" t="s">
        <v>13980</v>
      </c>
    </row>
    <row r="935" spans="1:6" x14ac:dyDescent="0.25">
      <c r="A935" s="56" t="s">
        <v>13264</v>
      </c>
      <c r="B935" s="4" t="s">
        <v>9521</v>
      </c>
      <c r="C935" s="3" t="s">
        <v>12234</v>
      </c>
      <c r="D935" s="3"/>
      <c r="E935" s="3" t="s">
        <v>7967</v>
      </c>
      <c r="F935" s="3" t="s">
        <v>13979</v>
      </c>
    </row>
    <row r="936" spans="1:6" x14ac:dyDescent="0.25">
      <c r="A936" s="3" t="s">
        <v>7258</v>
      </c>
      <c r="B936" s="4" t="s">
        <v>9522</v>
      </c>
      <c r="C936" s="2" t="s">
        <v>1673</v>
      </c>
      <c r="D936" s="3" t="s">
        <v>6850</v>
      </c>
      <c r="E936" s="3">
        <v>2</v>
      </c>
      <c r="F936" s="3" t="s">
        <v>13980</v>
      </c>
    </row>
    <row r="937" spans="1:6" x14ac:dyDescent="0.25">
      <c r="A937" s="56" t="s">
        <v>4520</v>
      </c>
      <c r="B937" s="4" t="s">
        <v>9522</v>
      </c>
      <c r="C937" s="3" t="s">
        <v>1673</v>
      </c>
      <c r="D937" s="3" t="s">
        <v>6850</v>
      </c>
      <c r="E937" s="3">
        <v>2</v>
      </c>
      <c r="F937" s="3" t="s">
        <v>13979</v>
      </c>
    </row>
    <row r="938" spans="1:6" x14ac:dyDescent="0.25">
      <c r="A938" s="3" t="s">
        <v>14744</v>
      </c>
      <c r="B938" s="4" t="s">
        <v>9523</v>
      </c>
      <c r="C938" s="2" t="s">
        <v>2233</v>
      </c>
      <c r="D938" s="3" t="s">
        <v>8335</v>
      </c>
      <c r="E938" s="3">
        <v>2</v>
      </c>
      <c r="F938" s="3" t="s">
        <v>13980</v>
      </c>
    </row>
    <row r="939" spans="1:6" x14ac:dyDescent="0.25">
      <c r="A939" s="56" t="s">
        <v>4521</v>
      </c>
      <c r="B939" s="4" t="s">
        <v>9523</v>
      </c>
      <c r="C939" s="3" t="s">
        <v>2233</v>
      </c>
      <c r="D939" s="3" t="s">
        <v>8335</v>
      </c>
      <c r="E939" s="3">
        <v>2</v>
      </c>
      <c r="F939" s="3" t="s">
        <v>13979</v>
      </c>
    </row>
    <row r="940" spans="1:6" x14ac:dyDescent="0.25">
      <c r="A940" s="56" t="s">
        <v>4522</v>
      </c>
      <c r="B940" s="4" t="s">
        <v>9524</v>
      </c>
      <c r="C940" s="3" t="s">
        <v>1674</v>
      </c>
      <c r="D940" s="3" t="s">
        <v>8336</v>
      </c>
      <c r="E940" s="3">
        <v>1</v>
      </c>
      <c r="F940" s="3" t="s">
        <v>13979</v>
      </c>
    </row>
    <row r="941" spans="1:6" x14ac:dyDescent="0.25">
      <c r="A941" s="3" t="s">
        <v>14745</v>
      </c>
      <c r="B941" s="4" t="s">
        <v>9524</v>
      </c>
      <c r="C941" s="2" t="s">
        <v>1674</v>
      </c>
      <c r="D941" s="3" t="s">
        <v>8336</v>
      </c>
      <c r="E941" s="3">
        <v>1</v>
      </c>
      <c r="F941" s="3" t="s">
        <v>13980</v>
      </c>
    </row>
    <row r="942" spans="1:6" x14ac:dyDescent="0.25">
      <c r="A942" s="56" t="s">
        <v>13265</v>
      </c>
      <c r="B942" s="4" t="s">
        <v>9251</v>
      </c>
      <c r="C942" s="3" t="s">
        <v>12235</v>
      </c>
      <c r="D942" s="3"/>
      <c r="E942" s="3" t="s">
        <v>7967</v>
      </c>
      <c r="F942" s="3" t="s">
        <v>13979</v>
      </c>
    </row>
    <row r="943" spans="1:6" x14ac:dyDescent="0.25">
      <c r="A943" s="56" t="s">
        <v>4523</v>
      </c>
      <c r="B943" s="4" t="s">
        <v>9525</v>
      </c>
      <c r="C943" s="3" t="s">
        <v>1675</v>
      </c>
      <c r="D943" s="3" t="s">
        <v>8337</v>
      </c>
      <c r="E943" s="3">
        <v>1</v>
      </c>
      <c r="F943" s="3" t="s">
        <v>13979</v>
      </c>
    </row>
    <row r="944" spans="1:6" x14ac:dyDescent="0.25">
      <c r="A944" s="3" t="s">
        <v>14746</v>
      </c>
      <c r="B944" s="4" t="s">
        <v>9525</v>
      </c>
      <c r="C944" s="2" t="s">
        <v>1675</v>
      </c>
      <c r="D944" s="3" t="s">
        <v>8337</v>
      </c>
      <c r="E944" s="3">
        <v>1</v>
      </c>
      <c r="F944" s="3" t="s">
        <v>13980</v>
      </c>
    </row>
    <row r="945" spans="1:6" x14ac:dyDescent="0.25">
      <c r="A945" s="3" t="s">
        <v>14747</v>
      </c>
      <c r="B945" s="4" t="s">
        <v>9526</v>
      </c>
      <c r="C945" s="2" t="s">
        <v>4305</v>
      </c>
      <c r="D945" s="3" t="s">
        <v>8338</v>
      </c>
      <c r="E945" s="3">
        <v>2</v>
      </c>
      <c r="F945" s="3" t="s">
        <v>13980</v>
      </c>
    </row>
    <row r="946" spans="1:6" x14ac:dyDescent="0.25">
      <c r="A946" s="56" t="s">
        <v>5203</v>
      </c>
      <c r="B946" s="4" t="s">
        <v>9526</v>
      </c>
      <c r="C946" s="3" t="s">
        <v>4305</v>
      </c>
      <c r="D946" s="3" t="s">
        <v>8338</v>
      </c>
      <c r="E946" s="3">
        <v>2</v>
      </c>
      <c r="F946" s="3" t="s">
        <v>13979</v>
      </c>
    </row>
    <row r="947" spans="1:6" x14ac:dyDescent="0.25">
      <c r="A947" s="56" t="s">
        <v>5202</v>
      </c>
      <c r="B947" s="4" t="s">
        <v>9527</v>
      </c>
      <c r="C947" s="3" t="s">
        <v>4306</v>
      </c>
      <c r="D947" s="3" t="s">
        <v>8339</v>
      </c>
      <c r="E947" s="3">
        <v>1</v>
      </c>
      <c r="F947" s="3" t="s">
        <v>13979</v>
      </c>
    </row>
    <row r="948" spans="1:6" x14ac:dyDescent="0.25">
      <c r="A948" s="3" t="s">
        <v>14748</v>
      </c>
      <c r="B948" s="4" t="s">
        <v>9527</v>
      </c>
      <c r="C948" s="2" t="s">
        <v>4306</v>
      </c>
      <c r="D948" s="3" t="s">
        <v>8339</v>
      </c>
      <c r="E948" s="3">
        <v>1</v>
      </c>
      <c r="F948" s="3" t="s">
        <v>13980</v>
      </c>
    </row>
    <row r="949" spans="1:6" x14ac:dyDescent="0.25">
      <c r="A949" s="56" t="s">
        <v>5199</v>
      </c>
      <c r="B949" s="4" t="s">
        <v>9528</v>
      </c>
      <c r="C949" s="3" t="s">
        <v>4308</v>
      </c>
      <c r="D949" s="3" t="s">
        <v>8340</v>
      </c>
      <c r="E949" s="3">
        <v>3</v>
      </c>
      <c r="F949" s="3" t="s">
        <v>13979</v>
      </c>
    </row>
    <row r="950" spans="1:6" x14ac:dyDescent="0.25">
      <c r="A950" s="3" t="s">
        <v>14749</v>
      </c>
      <c r="B950" s="4" t="s">
        <v>9528</v>
      </c>
      <c r="C950" s="2" t="s">
        <v>4308</v>
      </c>
      <c r="D950" s="3" t="s">
        <v>8340</v>
      </c>
      <c r="E950" s="3">
        <v>3</v>
      </c>
      <c r="F950" s="3" t="s">
        <v>13980</v>
      </c>
    </row>
    <row r="951" spans="1:6" x14ac:dyDescent="0.25">
      <c r="A951" s="56" t="s">
        <v>13266</v>
      </c>
      <c r="B951" s="4" t="s">
        <v>9528</v>
      </c>
      <c r="C951" s="3" t="s">
        <v>12236</v>
      </c>
      <c r="D951" s="3"/>
      <c r="E951" s="3" t="s">
        <v>7967</v>
      </c>
      <c r="F951" s="3" t="s">
        <v>13979</v>
      </c>
    </row>
    <row r="952" spans="1:6" x14ac:dyDescent="0.25">
      <c r="A952" s="3" t="s">
        <v>14750</v>
      </c>
      <c r="B952" s="4" t="s">
        <v>9529</v>
      </c>
      <c r="C952" s="2" t="s">
        <v>2760</v>
      </c>
      <c r="D952" s="3" t="s">
        <v>8341</v>
      </c>
      <c r="E952" s="3">
        <v>2</v>
      </c>
      <c r="F952" s="3" t="s">
        <v>13980</v>
      </c>
    </row>
    <row r="953" spans="1:6" x14ac:dyDescent="0.25">
      <c r="A953" s="56" t="s">
        <v>5201</v>
      </c>
      <c r="B953" s="4" t="s">
        <v>9529</v>
      </c>
      <c r="C953" s="3" t="s">
        <v>2760</v>
      </c>
      <c r="D953" s="3" t="s">
        <v>8341</v>
      </c>
      <c r="E953" s="3">
        <v>2</v>
      </c>
      <c r="F953" s="3" t="s">
        <v>13979</v>
      </c>
    </row>
    <row r="954" spans="1:6" x14ac:dyDescent="0.25">
      <c r="A954" s="56" t="s">
        <v>5200</v>
      </c>
      <c r="B954" s="4" t="s">
        <v>9530</v>
      </c>
      <c r="C954" s="3" t="s">
        <v>4307</v>
      </c>
      <c r="D954" s="3" t="s">
        <v>8342</v>
      </c>
      <c r="E954" s="3">
        <v>2</v>
      </c>
      <c r="F954" s="3" t="s">
        <v>13979</v>
      </c>
    </row>
    <row r="955" spans="1:6" x14ac:dyDescent="0.25">
      <c r="A955" s="3" t="s">
        <v>14751</v>
      </c>
      <c r="B955" s="4" t="s">
        <v>9530</v>
      </c>
      <c r="C955" s="2" t="s">
        <v>4307</v>
      </c>
      <c r="D955" s="3" t="s">
        <v>8342</v>
      </c>
      <c r="E955" s="3">
        <v>2</v>
      </c>
      <c r="F955" s="3" t="s">
        <v>13980</v>
      </c>
    </row>
    <row r="956" spans="1:6" x14ac:dyDescent="0.25">
      <c r="A956" s="3" t="s">
        <v>5695</v>
      </c>
      <c r="B956" s="4" t="s">
        <v>9531</v>
      </c>
      <c r="C956" s="2" t="s">
        <v>4310</v>
      </c>
      <c r="D956" s="3" t="s">
        <v>4309</v>
      </c>
      <c r="E956" s="3">
        <v>2</v>
      </c>
      <c r="F956" s="3" t="s">
        <v>13980</v>
      </c>
    </row>
    <row r="957" spans="1:6" x14ac:dyDescent="0.25">
      <c r="A957" s="56" t="s">
        <v>5197</v>
      </c>
      <c r="B957" s="4" t="s">
        <v>9531</v>
      </c>
      <c r="C957" s="3" t="s">
        <v>4310</v>
      </c>
      <c r="D957" s="3" t="s">
        <v>4309</v>
      </c>
      <c r="E957" s="3">
        <v>2</v>
      </c>
      <c r="F957" s="3" t="s">
        <v>13979</v>
      </c>
    </row>
    <row r="958" spans="1:6" x14ac:dyDescent="0.25">
      <c r="A958" s="56" t="s">
        <v>13267</v>
      </c>
      <c r="B958" s="4" t="s">
        <v>9531</v>
      </c>
      <c r="C958" s="3" t="s">
        <v>12237</v>
      </c>
      <c r="D958" s="3"/>
      <c r="E958" s="3" t="s">
        <v>7967</v>
      </c>
      <c r="F958" s="3" t="s">
        <v>13979</v>
      </c>
    </row>
    <row r="959" spans="1:6" x14ac:dyDescent="0.25">
      <c r="A959" s="3" t="s">
        <v>14752</v>
      </c>
      <c r="B959" s="4" t="s">
        <v>9532</v>
      </c>
      <c r="C959" s="2" t="s">
        <v>2759</v>
      </c>
      <c r="D959" s="3" t="s">
        <v>8343</v>
      </c>
      <c r="E959" s="3">
        <v>2</v>
      </c>
      <c r="F959" s="3" t="s">
        <v>13980</v>
      </c>
    </row>
    <row r="960" spans="1:6" x14ac:dyDescent="0.25">
      <c r="A960" s="56" t="s">
        <v>5198</v>
      </c>
      <c r="B960" s="4" t="s">
        <v>9532</v>
      </c>
      <c r="C960" s="3" t="s">
        <v>2759</v>
      </c>
      <c r="D960" s="3" t="s">
        <v>8343</v>
      </c>
      <c r="E960" s="3">
        <v>2</v>
      </c>
      <c r="F960" s="3" t="s">
        <v>13979</v>
      </c>
    </row>
    <row r="961" spans="1:6" x14ac:dyDescent="0.25">
      <c r="A961" s="56" t="s">
        <v>4524</v>
      </c>
      <c r="B961" s="4" t="s">
        <v>9533</v>
      </c>
      <c r="C961" s="3" t="s">
        <v>2232</v>
      </c>
      <c r="D961" s="3" t="s">
        <v>8344</v>
      </c>
      <c r="E961" s="3">
        <v>3</v>
      </c>
      <c r="F961" s="3" t="s">
        <v>13979</v>
      </c>
    </row>
    <row r="962" spans="1:6" x14ac:dyDescent="0.25">
      <c r="A962" s="3" t="s">
        <v>14753</v>
      </c>
      <c r="B962" s="4" t="s">
        <v>9533</v>
      </c>
      <c r="C962" s="2" t="s">
        <v>2232</v>
      </c>
      <c r="D962" s="3" t="s">
        <v>8344</v>
      </c>
      <c r="E962" s="3">
        <v>3</v>
      </c>
      <c r="F962" s="3" t="s">
        <v>13980</v>
      </c>
    </row>
    <row r="963" spans="1:6" x14ac:dyDescent="0.25">
      <c r="A963" s="56" t="s">
        <v>4525</v>
      </c>
      <c r="B963" s="4" t="s">
        <v>9534</v>
      </c>
      <c r="C963" s="3" t="s">
        <v>2231</v>
      </c>
      <c r="D963" s="3" t="s">
        <v>8345</v>
      </c>
      <c r="E963" s="3">
        <v>2</v>
      </c>
      <c r="F963" s="3" t="s">
        <v>13979</v>
      </c>
    </row>
    <row r="964" spans="1:6" x14ac:dyDescent="0.25">
      <c r="A964" s="3" t="s">
        <v>14754</v>
      </c>
      <c r="B964" s="4" t="s">
        <v>9534</v>
      </c>
      <c r="C964" s="2" t="s">
        <v>2231</v>
      </c>
      <c r="D964" s="3" t="s">
        <v>8345</v>
      </c>
      <c r="E964" s="3">
        <v>2</v>
      </c>
      <c r="F964" s="3" t="s">
        <v>13980</v>
      </c>
    </row>
    <row r="965" spans="1:6" x14ac:dyDescent="0.25">
      <c r="A965" s="56" t="s">
        <v>4526</v>
      </c>
      <c r="B965" s="4" t="s">
        <v>9535</v>
      </c>
      <c r="C965" s="3" t="s">
        <v>2230</v>
      </c>
      <c r="D965" s="3" t="s">
        <v>700</v>
      </c>
      <c r="E965" s="3">
        <v>2</v>
      </c>
      <c r="F965" s="3" t="s">
        <v>13979</v>
      </c>
    </row>
    <row r="966" spans="1:6" x14ac:dyDescent="0.25">
      <c r="A966" s="3" t="s">
        <v>5453</v>
      </c>
      <c r="B966" s="4" t="s">
        <v>9535</v>
      </c>
      <c r="C966" s="2" t="s">
        <v>2230</v>
      </c>
      <c r="D966" s="3" t="s">
        <v>700</v>
      </c>
      <c r="E966" s="3">
        <v>2</v>
      </c>
      <c r="F966" s="3" t="s">
        <v>13980</v>
      </c>
    </row>
    <row r="967" spans="1:6" x14ac:dyDescent="0.25">
      <c r="A967" s="56" t="s">
        <v>4527</v>
      </c>
      <c r="B967" s="4" t="s">
        <v>9536</v>
      </c>
      <c r="C967" s="3" t="s">
        <v>1676</v>
      </c>
      <c r="D967" s="3" t="s">
        <v>8346</v>
      </c>
      <c r="E967" s="3">
        <v>3</v>
      </c>
      <c r="F967" s="3" t="s">
        <v>13979</v>
      </c>
    </row>
    <row r="968" spans="1:6" x14ac:dyDescent="0.25">
      <c r="A968" s="3" t="s">
        <v>14755</v>
      </c>
      <c r="B968" s="4" t="s">
        <v>9536</v>
      </c>
      <c r="C968" s="2" t="s">
        <v>1676</v>
      </c>
      <c r="D968" s="3" t="s">
        <v>8346</v>
      </c>
      <c r="E968" s="3">
        <v>3</v>
      </c>
      <c r="F968" s="3" t="s">
        <v>13980</v>
      </c>
    </row>
    <row r="969" spans="1:6" x14ac:dyDescent="0.25">
      <c r="A969" s="56" t="s">
        <v>4528</v>
      </c>
      <c r="B969" s="4" t="s">
        <v>9537</v>
      </c>
      <c r="C969" s="3" t="s">
        <v>699</v>
      </c>
      <c r="D969" s="3" t="s">
        <v>8347</v>
      </c>
      <c r="E969" s="3">
        <v>3</v>
      </c>
      <c r="F969" s="3" t="s">
        <v>13979</v>
      </c>
    </row>
    <row r="970" spans="1:6" x14ac:dyDescent="0.25">
      <c r="A970" s="3" t="s">
        <v>14756</v>
      </c>
      <c r="B970" s="4" t="s">
        <v>9537</v>
      </c>
      <c r="C970" s="2" t="s">
        <v>699</v>
      </c>
      <c r="D970" s="3" t="s">
        <v>8347</v>
      </c>
      <c r="E970" s="3">
        <v>3</v>
      </c>
      <c r="F970" s="3" t="s">
        <v>13980</v>
      </c>
    </row>
    <row r="971" spans="1:6" x14ac:dyDescent="0.25">
      <c r="A971" s="56" t="s">
        <v>4529</v>
      </c>
      <c r="B971" s="4" t="s">
        <v>9538</v>
      </c>
      <c r="C971" s="3" t="s">
        <v>1677</v>
      </c>
      <c r="D971" s="3" t="s">
        <v>8348</v>
      </c>
      <c r="E971" s="3">
        <v>2</v>
      </c>
      <c r="F971" s="3" t="s">
        <v>13979</v>
      </c>
    </row>
    <row r="972" spans="1:6" x14ac:dyDescent="0.25">
      <c r="A972" s="3" t="s">
        <v>14757</v>
      </c>
      <c r="B972" s="4" t="s">
        <v>9538</v>
      </c>
      <c r="C972" s="2" t="s">
        <v>1677</v>
      </c>
      <c r="D972" s="3" t="s">
        <v>8348</v>
      </c>
      <c r="E972" s="3">
        <v>2</v>
      </c>
      <c r="F972" s="3" t="s">
        <v>13980</v>
      </c>
    </row>
    <row r="973" spans="1:6" x14ac:dyDescent="0.25">
      <c r="A973" s="56" t="s">
        <v>13268</v>
      </c>
      <c r="B973" s="4" t="s">
        <v>9538</v>
      </c>
      <c r="C973" s="3" t="s">
        <v>12238</v>
      </c>
      <c r="D973" s="3"/>
      <c r="E973" s="3" t="s">
        <v>7967</v>
      </c>
      <c r="F973" s="3" t="s">
        <v>13979</v>
      </c>
    </row>
    <row r="974" spans="1:6" x14ac:dyDescent="0.25">
      <c r="A974" s="56" t="s">
        <v>13269</v>
      </c>
      <c r="B974" s="4" t="s">
        <v>9255</v>
      </c>
      <c r="C974" s="3" t="s">
        <v>12239</v>
      </c>
      <c r="D974" s="3"/>
      <c r="E974" s="3" t="s">
        <v>7967</v>
      </c>
      <c r="F974" s="3" t="s">
        <v>13979</v>
      </c>
    </row>
    <row r="975" spans="1:6" x14ac:dyDescent="0.25">
      <c r="A975" s="56" t="s">
        <v>5207</v>
      </c>
      <c r="B975" s="4" t="s">
        <v>9539</v>
      </c>
      <c r="C975" s="3" t="s">
        <v>852</v>
      </c>
      <c r="D975" s="3" t="s">
        <v>8349</v>
      </c>
      <c r="E975" s="3">
        <v>4</v>
      </c>
      <c r="F975" s="3" t="s">
        <v>13979</v>
      </c>
    </row>
    <row r="976" spans="1:6" x14ac:dyDescent="0.25">
      <c r="A976" s="3" t="s">
        <v>14758</v>
      </c>
      <c r="B976" s="4" t="s">
        <v>9539</v>
      </c>
      <c r="C976" s="2" t="s">
        <v>852</v>
      </c>
      <c r="D976" s="3" t="s">
        <v>8349</v>
      </c>
      <c r="E976" s="3">
        <v>4</v>
      </c>
      <c r="F976" s="3" t="s">
        <v>13980</v>
      </c>
    </row>
    <row r="977" spans="1:6" x14ac:dyDescent="0.25">
      <c r="A977" s="56" t="s">
        <v>5208</v>
      </c>
      <c r="B977" s="4" t="s">
        <v>9540</v>
      </c>
      <c r="C977" s="3" t="s">
        <v>853</v>
      </c>
      <c r="D977" s="3" t="s">
        <v>8350</v>
      </c>
      <c r="E977" s="3">
        <v>4</v>
      </c>
      <c r="F977" s="3" t="s">
        <v>13979</v>
      </c>
    </row>
    <row r="978" spans="1:6" x14ac:dyDescent="0.25">
      <c r="A978" s="3" t="s">
        <v>14759</v>
      </c>
      <c r="B978" s="4" t="s">
        <v>9540</v>
      </c>
      <c r="C978" s="2" t="s">
        <v>853</v>
      </c>
      <c r="D978" s="3" t="s">
        <v>8350</v>
      </c>
      <c r="E978" s="3">
        <v>4</v>
      </c>
      <c r="F978" s="3" t="s">
        <v>13980</v>
      </c>
    </row>
    <row r="979" spans="1:6" x14ac:dyDescent="0.25">
      <c r="A979" s="56" t="s">
        <v>5209</v>
      </c>
      <c r="B979" s="4" t="s">
        <v>9541</v>
      </c>
      <c r="C979" s="3" t="s">
        <v>4302</v>
      </c>
      <c r="D979" s="3" t="s">
        <v>8351</v>
      </c>
      <c r="E979" s="3">
        <v>3</v>
      </c>
      <c r="F979" s="3" t="s">
        <v>13979</v>
      </c>
    </row>
    <row r="980" spans="1:6" x14ac:dyDescent="0.25">
      <c r="A980" s="3" t="s">
        <v>14760</v>
      </c>
      <c r="B980" s="4" t="s">
        <v>9541</v>
      </c>
      <c r="C980" s="2" t="s">
        <v>4302</v>
      </c>
      <c r="D980" s="3" t="s">
        <v>8351</v>
      </c>
      <c r="E980" s="3">
        <v>3</v>
      </c>
      <c r="F980" s="3" t="s">
        <v>13980</v>
      </c>
    </row>
    <row r="981" spans="1:6" x14ac:dyDescent="0.25">
      <c r="A981" s="56" t="s">
        <v>5210</v>
      </c>
      <c r="B981" s="4" t="s">
        <v>9542</v>
      </c>
      <c r="C981" s="3" t="s">
        <v>854</v>
      </c>
      <c r="D981" s="3" t="s">
        <v>8352</v>
      </c>
      <c r="E981" s="3">
        <v>2</v>
      </c>
      <c r="F981" s="3" t="s">
        <v>13979</v>
      </c>
    </row>
    <row r="982" spans="1:6" x14ac:dyDescent="0.25">
      <c r="A982" s="3" t="s">
        <v>14761</v>
      </c>
      <c r="B982" s="4" t="s">
        <v>9542</v>
      </c>
      <c r="C982" s="2" t="s">
        <v>854</v>
      </c>
      <c r="D982" s="3" t="s">
        <v>8352</v>
      </c>
      <c r="E982" s="3">
        <v>2</v>
      </c>
      <c r="F982" s="3" t="s">
        <v>13980</v>
      </c>
    </row>
    <row r="983" spans="1:6" x14ac:dyDescent="0.25">
      <c r="A983" s="56" t="s">
        <v>4894</v>
      </c>
      <c r="B983" s="4" t="s">
        <v>9543</v>
      </c>
      <c r="C983" s="3" t="s">
        <v>4300</v>
      </c>
      <c r="D983" s="3" t="s">
        <v>8353</v>
      </c>
      <c r="E983" s="3">
        <v>1</v>
      </c>
      <c r="F983" s="3" t="s">
        <v>13979</v>
      </c>
    </row>
    <row r="984" spans="1:6" x14ac:dyDescent="0.25">
      <c r="A984" s="3" t="s">
        <v>14762</v>
      </c>
      <c r="B984" s="4" t="s">
        <v>9543</v>
      </c>
      <c r="C984" s="2" t="s">
        <v>4300</v>
      </c>
      <c r="D984" s="3" t="s">
        <v>8353</v>
      </c>
      <c r="E984" s="3">
        <v>1</v>
      </c>
      <c r="F984" s="3" t="s">
        <v>13980</v>
      </c>
    </row>
    <row r="985" spans="1:6" x14ac:dyDescent="0.25">
      <c r="A985" s="56" t="s">
        <v>5212</v>
      </c>
      <c r="B985" s="4" t="s">
        <v>9544</v>
      </c>
      <c r="C985" s="3" t="s">
        <v>1648</v>
      </c>
      <c r="D985" s="3" t="s">
        <v>8354</v>
      </c>
      <c r="E985" s="3">
        <v>2</v>
      </c>
      <c r="F985" s="3" t="s">
        <v>13979</v>
      </c>
    </row>
    <row r="986" spans="1:6" x14ac:dyDescent="0.25">
      <c r="A986" s="3" t="s">
        <v>14763</v>
      </c>
      <c r="B986" s="4" t="s">
        <v>9544</v>
      </c>
      <c r="C986" s="2" t="s">
        <v>1648</v>
      </c>
      <c r="D986" s="3" t="s">
        <v>8354</v>
      </c>
      <c r="E986" s="3">
        <v>2</v>
      </c>
      <c r="F986" s="3" t="s">
        <v>13980</v>
      </c>
    </row>
    <row r="987" spans="1:6" x14ac:dyDescent="0.25">
      <c r="A987" s="56" t="s">
        <v>4895</v>
      </c>
      <c r="B987" s="4" t="s">
        <v>9545</v>
      </c>
      <c r="C987" s="3" t="s">
        <v>1651</v>
      </c>
      <c r="D987" s="3" t="s">
        <v>8355</v>
      </c>
      <c r="E987" s="3">
        <v>2</v>
      </c>
      <c r="F987" s="3" t="s">
        <v>13979</v>
      </c>
    </row>
    <row r="988" spans="1:6" x14ac:dyDescent="0.25">
      <c r="A988" s="3" t="s">
        <v>14764</v>
      </c>
      <c r="B988" s="4" t="s">
        <v>9545</v>
      </c>
      <c r="C988" s="2" t="s">
        <v>1651</v>
      </c>
      <c r="D988" s="3" t="s">
        <v>8355</v>
      </c>
      <c r="E988" s="3">
        <v>2</v>
      </c>
      <c r="F988" s="3" t="s">
        <v>13980</v>
      </c>
    </row>
    <row r="989" spans="1:6" x14ac:dyDescent="0.25">
      <c r="A989" s="56" t="s">
        <v>5211</v>
      </c>
      <c r="B989" s="4" t="s">
        <v>9546</v>
      </c>
      <c r="C989" s="3" t="s">
        <v>4301</v>
      </c>
      <c r="D989" s="3" t="s">
        <v>8356</v>
      </c>
      <c r="E989" s="3">
        <v>3</v>
      </c>
      <c r="F989" s="3" t="s">
        <v>13979</v>
      </c>
    </row>
    <row r="990" spans="1:6" x14ac:dyDescent="0.25">
      <c r="A990" s="3" t="s">
        <v>14765</v>
      </c>
      <c r="B990" s="4" t="s">
        <v>9546</v>
      </c>
      <c r="C990" s="2" t="s">
        <v>4301</v>
      </c>
      <c r="D990" s="3" t="s">
        <v>8356</v>
      </c>
      <c r="E990" s="3">
        <v>3</v>
      </c>
      <c r="F990" s="3" t="s">
        <v>13980</v>
      </c>
    </row>
    <row r="991" spans="1:6" x14ac:dyDescent="0.25">
      <c r="A991" s="56" t="s">
        <v>5742</v>
      </c>
      <c r="B991" s="4" t="s">
        <v>9547</v>
      </c>
      <c r="C991" s="3" t="s">
        <v>1649</v>
      </c>
      <c r="D991" s="3" t="s">
        <v>8357</v>
      </c>
      <c r="E991" s="3">
        <v>3</v>
      </c>
      <c r="F991" s="3" t="s">
        <v>13979</v>
      </c>
    </row>
    <row r="992" spans="1:6" x14ac:dyDescent="0.25">
      <c r="A992" s="3" t="s">
        <v>14766</v>
      </c>
      <c r="B992" s="4" t="s">
        <v>9547</v>
      </c>
      <c r="C992" s="2" t="s">
        <v>1649</v>
      </c>
      <c r="D992" s="3" t="s">
        <v>8357</v>
      </c>
      <c r="E992" s="3">
        <v>3</v>
      </c>
      <c r="F992" s="3" t="s">
        <v>13980</v>
      </c>
    </row>
    <row r="993" spans="1:6" x14ac:dyDescent="0.25">
      <c r="A993" s="3" t="s">
        <v>14767</v>
      </c>
      <c r="B993" s="4" t="s">
        <v>9548</v>
      </c>
      <c r="C993" s="2" t="s">
        <v>1650</v>
      </c>
      <c r="D993" s="3" t="s">
        <v>8358</v>
      </c>
      <c r="E993" s="3">
        <v>1</v>
      </c>
      <c r="F993" s="3" t="s">
        <v>13980</v>
      </c>
    </row>
    <row r="994" spans="1:6" x14ac:dyDescent="0.25">
      <c r="A994" s="56" t="s">
        <v>5743</v>
      </c>
      <c r="B994" s="4" t="s">
        <v>9548</v>
      </c>
      <c r="C994" s="3" t="s">
        <v>1650</v>
      </c>
      <c r="D994" s="3" t="s">
        <v>8358</v>
      </c>
      <c r="E994" s="3">
        <v>1</v>
      </c>
      <c r="F994" s="3" t="s">
        <v>13979</v>
      </c>
    </row>
    <row r="995" spans="1:6" x14ac:dyDescent="0.25">
      <c r="A995" s="56" t="s">
        <v>5744</v>
      </c>
      <c r="B995" s="4" t="s">
        <v>9549</v>
      </c>
      <c r="C995" s="3" t="s">
        <v>4299</v>
      </c>
      <c r="D995" s="3" t="s">
        <v>8359</v>
      </c>
      <c r="E995" s="3">
        <v>1</v>
      </c>
      <c r="F995" s="3" t="s">
        <v>13979</v>
      </c>
    </row>
    <row r="996" spans="1:6" x14ac:dyDescent="0.25">
      <c r="A996" s="3" t="s">
        <v>14768</v>
      </c>
      <c r="B996" s="4" t="s">
        <v>9549</v>
      </c>
      <c r="C996" s="2" t="s">
        <v>4299</v>
      </c>
      <c r="D996" s="3" t="s">
        <v>8359</v>
      </c>
      <c r="E996" s="3">
        <v>1</v>
      </c>
      <c r="F996" s="3" t="s">
        <v>13980</v>
      </c>
    </row>
    <row r="997" spans="1:6" x14ac:dyDescent="0.25">
      <c r="A997" s="56" t="s">
        <v>5745</v>
      </c>
      <c r="B997" s="4" t="s">
        <v>9550</v>
      </c>
      <c r="C997" s="3" t="s">
        <v>4298</v>
      </c>
      <c r="D997" s="3" t="s">
        <v>8360</v>
      </c>
      <c r="E997" s="3">
        <v>1</v>
      </c>
      <c r="F997" s="3" t="s">
        <v>13979</v>
      </c>
    </row>
    <row r="998" spans="1:6" x14ac:dyDescent="0.25">
      <c r="A998" s="3" t="s">
        <v>14769</v>
      </c>
      <c r="B998" s="4" t="s">
        <v>9550</v>
      </c>
      <c r="C998" s="2" t="s">
        <v>4298</v>
      </c>
      <c r="D998" s="3" t="s">
        <v>8360</v>
      </c>
      <c r="E998" s="3">
        <v>1</v>
      </c>
      <c r="F998" s="3" t="s">
        <v>13980</v>
      </c>
    </row>
    <row r="999" spans="1:6" x14ac:dyDescent="0.25">
      <c r="A999" s="56" t="s">
        <v>5746</v>
      </c>
      <c r="B999" s="4" t="s">
        <v>9551</v>
      </c>
      <c r="C999" s="3" t="s">
        <v>4297</v>
      </c>
      <c r="D999" s="3" t="s">
        <v>8361</v>
      </c>
      <c r="E999" s="3">
        <v>1</v>
      </c>
      <c r="F999" s="3" t="s">
        <v>13979</v>
      </c>
    </row>
    <row r="1000" spans="1:6" x14ac:dyDescent="0.25">
      <c r="A1000" s="3" t="s">
        <v>14770</v>
      </c>
      <c r="B1000" s="4" t="s">
        <v>9551</v>
      </c>
      <c r="C1000" s="2" t="s">
        <v>4297</v>
      </c>
      <c r="D1000" s="3" t="s">
        <v>8361</v>
      </c>
      <c r="E1000" s="3">
        <v>1</v>
      </c>
      <c r="F1000" s="3" t="s">
        <v>13980</v>
      </c>
    </row>
    <row r="1001" spans="1:6" x14ac:dyDescent="0.25">
      <c r="A1001" s="56" t="s">
        <v>13270</v>
      </c>
      <c r="B1001" s="4" t="s">
        <v>9551</v>
      </c>
      <c r="C1001" s="3" t="s">
        <v>12240</v>
      </c>
      <c r="D1001" s="3"/>
      <c r="E1001" s="3" t="s">
        <v>7967</v>
      </c>
      <c r="F1001" s="3" t="s">
        <v>13979</v>
      </c>
    </row>
    <row r="1002" spans="1:6" x14ac:dyDescent="0.25">
      <c r="A1002" s="56" t="s">
        <v>5747</v>
      </c>
      <c r="B1002" s="4" t="s">
        <v>9552</v>
      </c>
      <c r="C1002" s="3" t="s">
        <v>1652</v>
      </c>
      <c r="D1002" s="3" t="s">
        <v>8362</v>
      </c>
      <c r="E1002" s="3">
        <v>2</v>
      </c>
      <c r="F1002" s="3" t="s">
        <v>13979</v>
      </c>
    </row>
    <row r="1003" spans="1:6" x14ac:dyDescent="0.25">
      <c r="A1003" s="3" t="s">
        <v>14771</v>
      </c>
      <c r="B1003" s="4" t="s">
        <v>9552</v>
      </c>
      <c r="C1003" s="2" t="s">
        <v>1652</v>
      </c>
      <c r="D1003" s="3" t="s">
        <v>8362</v>
      </c>
      <c r="E1003" s="3">
        <v>2</v>
      </c>
      <c r="F1003" s="3" t="s">
        <v>13980</v>
      </c>
    </row>
    <row r="1004" spans="1:6" x14ac:dyDescent="0.25">
      <c r="A1004" s="56" t="s">
        <v>5748</v>
      </c>
      <c r="B1004" s="4" t="s">
        <v>9553</v>
      </c>
      <c r="C1004" s="3" t="s">
        <v>4296</v>
      </c>
      <c r="D1004" s="3" t="s">
        <v>8363</v>
      </c>
      <c r="E1004" s="3">
        <v>2</v>
      </c>
      <c r="F1004" s="3" t="s">
        <v>13979</v>
      </c>
    </row>
    <row r="1005" spans="1:6" x14ac:dyDescent="0.25">
      <c r="A1005" s="3" t="s">
        <v>14772</v>
      </c>
      <c r="B1005" s="4" t="s">
        <v>9553</v>
      </c>
      <c r="C1005" s="2" t="s">
        <v>4296</v>
      </c>
      <c r="D1005" s="3" t="s">
        <v>8363</v>
      </c>
      <c r="E1005" s="3">
        <v>2</v>
      </c>
      <c r="F1005" s="3" t="s">
        <v>13980</v>
      </c>
    </row>
    <row r="1006" spans="1:6" x14ac:dyDescent="0.25">
      <c r="A1006" s="56" t="s">
        <v>13271</v>
      </c>
      <c r="B1006" s="4" t="s">
        <v>9553</v>
      </c>
      <c r="C1006" s="3" t="s">
        <v>12241</v>
      </c>
      <c r="D1006" s="3"/>
      <c r="E1006" s="3" t="s">
        <v>7967</v>
      </c>
      <c r="F1006" s="3" t="s">
        <v>13979</v>
      </c>
    </row>
    <row r="1007" spans="1:6" x14ac:dyDescent="0.25">
      <c r="A1007" s="56" t="s">
        <v>5749</v>
      </c>
      <c r="B1007" s="4" t="s">
        <v>9554</v>
      </c>
      <c r="C1007" s="3" t="s">
        <v>4295</v>
      </c>
      <c r="D1007" s="3" t="s">
        <v>8364</v>
      </c>
      <c r="E1007" s="3">
        <v>2</v>
      </c>
      <c r="F1007" s="3" t="s">
        <v>13979</v>
      </c>
    </row>
    <row r="1008" spans="1:6" x14ac:dyDescent="0.25">
      <c r="A1008" s="3" t="s">
        <v>14773</v>
      </c>
      <c r="B1008" s="4" t="s">
        <v>9554</v>
      </c>
      <c r="C1008" s="2" t="s">
        <v>4295</v>
      </c>
      <c r="D1008" s="3" t="s">
        <v>8364</v>
      </c>
      <c r="E1008" s="3">
        <v>2</v>
      </c>
      <c r="F1008" s="3" t="s">
        <v>13980</v>
      </c>
    </row>
    <row r="1009" spans="1:6" x14ac:dyDescent="0.25">
      <c r="A1009" s="56" t="s">
        <v>5750</v>
      </c>
      <c r="B1009" s="4" t="s">
        <v>9555</v>
      </c>
      <c r="C1009" s="3" t="s">
        <v>1653</v>
      </c>
      <c r="D1009" s="3" t="s">
        <v>8365</v>
      </c>
      <c r="E1009" s="3">
        <v>2</v>
      </c>
      <c r="F1009" s="3" t="s">
        <v>13979</v>
      </c>
    </row>
    <row r="1010" spans="1:6" x14ac:dyDescent="0.25">
      <c r="A1010" s="3" t="s">
        <v>14774</v>
      </c>
      <c r="B1010" s="4" t="s">
        <v>9555</v>
      </c>
      <c r="C1010" s="2" t="s">
        <v>1653</v>
      </c>
      <c r="D1010" s="3" t="s">
        <v>8365</v>
      </c>
      <c r="E1010" s="3">
        <v>2</v>
      </c>
      <c r="F1010" s="3" t="s">
        <v>13980</v>
      </c>
    </row>
    <row r="1011" spans="1:6" x14ac:dyDescent="0.25">
      <c r="A1011" s="56" t="s">
        <v>5751</v>
      </c>
      <c r="B1011" s="4" t="s">
        <v>9556</v>
      </c>
      <c r="C1011" s="3" t="s">
        <v>4294</v>
      </c>
      <c r="D1011" s="3" t="s">
        <v>8366</v>
      </c>
      <c r="E1011" s="3">
        <v>2</v>
      </c>
      <c r="F1011" s="3" t="s">
        <v>13979</v>
      </c>
    </row>
    <row r="1012" spans="1:6" x14ac:dyDescent="0.25">
      <c r="A1012" s="3" t="s">
        <v>14775</v>
      </c>
      <c r="B1012" s="4" t="s">
        <v>9556</v>
      </c>
      <c r="C1012" s="2" t="s">
        <v>4294</v>
      </c>
      <c r="D1012" s="3" t="s">
        <v>8366</v>
      </c>
      <c r="E1012" s="3">
        <v>2</v>
      </c>
      <c r="F1012" s="3" t="s">
        <v>13980</v>
      </c>
    </row>
    <row r="1013" spans="1:6" x14ac:dyDescent="0.25">
      <c r="A1013" s="56" t="s">
        <v>13272</v>
      </c>
      <c r="B1013" s="4" t="s">
        <v>9556</v>
      </c>
      <c r="C1013" s="3" t="s">
        <v>12242</v>
      </c>
      <c r="D1013" s="3"/>
      <c r="E1013" s="3" t="s">
        <v>7967</v>
      </c>
      <c r="F1013" s="3" t="s">
        <v>13979</v>
      </c>
    </row>
    <row r="1014" spans="1:6" x14ac:dyDescent="0.25">
      <c r="A1014" s="3" t="s">
        <v>14776</v>
      </c>
      <c r="B1014" s="4" t="s">
        <v>9557</v>
      </c>
      <c r="C1014" s="2" t="s">
        <v>4293</v>
      </c>
      <c r="D1014" s="3" t="s">
        <v>8367</v>
      </c>
      <c r="E1014" s="3">
        <v>2</v>
      </c>
      <c r="F1014" s="3" t="s">
        <v>13980</v>
      </c>
    </row>
    <row r="1015" spans="1:6" x14ac:dyDescent="0.25">
      <c r="A1015" s="56" t="s">
        <v>5752</v>
      </c>
      <c r="B1015" s="4" t="s">
        <v>9557</v>
      </c>
      <c r="C1015" s="3" t="s">
        <v>4293</v>
      </c>
      <c r="D1015" s="3" t="s">
        <v>8367</v>
      </c>
      <c r="E1015" s="3">
        <v>2</v>
      </c>
      <c r="F1015" s="3" t="s">
        <v>13979</v>
      </c>
    </row>
    <row r="1016" spans="1:6" x14ac:dyDescent="0.25">
      <c r="A1016" s="56" t="s">
        <v>13274</v>
      </c>
      <c r="B1016" s="4" t="s">
        <v>9557</v>
      </c>
      <c r="C1016" s="3" t="s">
        <v>12244</v>
      </c>
      <c r="D1016" s="3"/>
      <c r="E1016" s="3" t="s">
        <v>7967</v>
      </c>
      <c r="F1016" s="3" t="s">
        <v>13979</v>
      </c>
    </row>
    <row r="1017" spans="1:6" x14ac:dyDescent="0.25">
      <c r="A1017" s="56" t="s">
        <v>13273</v>
      </c>
      <c r="B1017" s="4" t="s">
        <v>9557</v>
      </c>
      <c r="C1017" s="3" t="s">
        <v>12243</v>
      </c>
      <c r="D1017" s="3"/>
      <c r="E1017" s="3" t="s">
        <v>7967</v>
      </c>
      <c r="F1017" s="3" t="s">
        <v>13979</v>
      </c>
    </row>
    <row r="1018" spans="1:6" x14ac:dyDescent="0.25">
      <c r="A1018" s="56" t="s">
        <v>5753</v>
      </c>
      <c r="B1018" s="4" t="s">
        <v>9558</v>
      </c>
      <c r="C1018" s="3" t="s">
        <v>1654</v>
      </c>
      <c r="D1018" s="3" t="s">
        <v>8368</v>
      </c>
      <c r="E1018" s="3">
        <v>2</v>
      </c>
      <c r="F1018" s="3" t="s">
        <v>13979</v>
      </c>
    </row>
    <row r="1019" spans="1:6" x14ac:dyDescent="0.25">
      <c r="A1019" s="3" t="s">
        <v>14777</v>
      </c>
      <c r="B1019" s="4" t="s">
        <v>9558</v>
      </c>
      <c r="C1019" s="2" t="s">
        <v>1654</v>
      </c>
      <c r="D1019" s="3" t="s">
        <v>8368</v>
      </c>
      <c r="E1019" s="3">
        <v>2</v>
      </c>
      <c r="F1019" s="3" t="s">
        <v>13980</v>
      </c>
    </row>
    <row r="1020" spans="1:6" x14ac:dyDescent="0.25">
      <c r="A1020" s="56" t="s">
        <v>13275</v>
      </c>
      <c r="B1020" s="4" t="s">
        <v>9558</v>
      </c>
      <c r="C1020" s="3" t="s">
        <v>12245</v>
      </c>
      <c r="D1020" s="3"/>
      <c r="E1020" s="3" t="s">
        <v>7967</v>
      </c>
      <c r="F1020" s="3" t="s">
        <v>13979</v>
      </c>
    </row>
    <row r="1021" spans="1:6" x14ac:dyDescent="0.25">
      <c r="A1021" s="56" t="s">
        <v>5754</v>
      </c>
      <c r="B1021" s="4" t="s">
        <v>9559</v>
      </c>
      <c r="C1021" s="3" t="s">
        <v>2274</v>
      </c>
      <c r="D1021" s="3" t="s">
        <v>8369</v>
      </c>
      <c r="E1021" s="3">
        <v>2</v>
      </c>
      <c r="F1021" s="3" t="s">
        <v>13979</v>
      </c>
    </row>
    <row r="1022" spans="1:6" x14ac:dyDescent="0.25">
      <c r="A1022" s="3" t="s">
        <v>14778</v>
      </c>
      <c r="B1022" s="4" t="s">
        <v>9559</v>
      </c>
      <c r="C1022" s="2" t="s">
        <v>2274</v>
      </c>
      <c r="D1022" s="3" t="s">
        <v>8369</v>
      </c>
      <c r="E1022" s="3">
        <v>2</v>
      </c>
      <c r="F1022" s="3" t="s">
        <v>13980</v>
      </c>
    </row>
    <row r="1023" spans="1:6" x14ac:dyDescent="0.25">
      <c r="A1023" s="56" t="s">
        <v>13276</v>
      </c>
      <c r="B1023" s="4" t="s">
        <v>9559</v>
      </c>
      <c r="C1023" s="3" t="s">
        <v>12246</v>
      </c>
      <c r="D1023" s="3"/>
      <c r="E1023" s="3" t="s">
        <v>7967</v>
      </c>
      <c r="F1023" s="3" t="s">
        <v>13979</v>
      </c>
    </row>
    <row r="1024" spans="1:6" x14ac:dyDescent="0.25">
      <c r="A1024" s="56" t="s">
        <v>5755</v>
      </c>
      <c r="B1024" s="4" t="s">
        <v>9560</v>
      </c>
      <c r="C1024" s="3" t="s">
        <v>2273</v>
      </c>
      <c r="D1024" s="3" t="s">
        <v>8370</v>
      </c>
      <c r="E1024" s="3">
        <v>2</v>
      </c>
      <c r="F1024" s="3" t="s">
        <v>13979</v>
      </c>
    </row>
    <row r="1025" spans="1:6" x14ac:dyDescent="0.25">
      <c r="A1025" s="3" t="s">
        <v>14779</v>
      </c>
      <c r="B1025" s="4" t="s">
        <v>9560</v>
      </c>
      <c r="C1025" s="2" t="s">
        <v>2273</v>
      </c>
      <c r="D1025" s="3" t="s">
        <v>8370</v>
      </c>
      <c r="E1025" s="3">
        <v>2</v>
      </c>
      <c r="F1025" s="3" t="s">
        <v>13980</v>
      </c>
    </row>
    <row r="1026" spans="1:6" x14ac:dyDescent="0.25">
      <c r="A1026" s="56" t="s">
        <v>13277</v>
      </c>
      <c r="B1026" s="4" t="s">
        <v>9560</v>
      </c>
      <c r="C1026" s="3" t="s">
        <v>12247</v>
      </c>
      <c r="D1026" s="3"/>
      <c r="E1026" s="3" t="s">
        <v>7967</v>
      </c>
      <c r="F1026" s="3" t="s">
        <v>13979</v>
      </c>
    </row>
    <row r="1027" spans="1:6" x14ac:dyDescent="0.25">
      <c r="A1027" s="56" t="s">
        <v>5756</v>
      </c>
      <c r="B1027" s="4" t="s">
        <v>9561</v>
      </c>
      <c r="C1027" s="3" t="s">
        <v>2272</v>
      </c>
      <c r="D1027" s="3" t="s">
        <v>8371</v>
      </c>
      <c r="E1027" s="3">
        <v>2</v>
      </c>
      <c r="F1027" s="3" t="s">
        <v>13979</v>
      </c>
    </row>
    <row r="1028" spans="1:6" x14ac:dyDescent="0.25">
      <c r="A1028" s="3" t="s">
        <v>14780</v>
      </c>
      <c r="B1028" s="4" t="s">
        <v>9561</v>
      </c>
      <c r="C1028" s="2" t="s">
        <v>2272</v>
      </c>
      <c r="D1028" s="3" t="s">
        <v>8371</v>
      </c>
      <c r="E1028" s="3">
        <v>2</v>
      </c>
      <c r="F1028" s="3" t="s">
        <v>13980</v>
      </c>
    </row>
    <row r="1029" spans="1:6" x14ac:dyDescent="0.25">
      <c r="A1029" s="56" t="s">
        <v>5757</v>
      </c>
      <c r="B1029" s="4" t="s">
        <v>9562</v>
      </c>
      <c r="C1029" s="3" t="s">
        <v>1655</v>
      </c>
      <c r="D1029" s="3" t="s">
        <v>8372</v>
      </c>
      <c r="E1029" s="3">
        <v>2</v>
      </c>
      <c r="F1029" s="3" t="s">
        <v>13979</v>
      </c>
    </row>
    <row r="1030" spans="1:6" x14ac:dyDescent="0.25">
      <c r="A1030" s="3" t="s">
        <v>14781</v>
      </c>
      <c r="B1030" s="4" t="s">
        <v>9562</v>
      </c>
      <c r="C1030" s="2" t="s">
        <v>1655</v>
      </c>
      <c r="D1030" s="3" t="s">
        <v>8372</v>
      </c>
      <c r="E1030" s="3">
        <v>2</v>
      </c>
      <c r="F1030" s="3" t="s">
        <v>13980</v>
      </c>
    </row>
    <row r="1031" spans="1:6" x14ac:dyDescent="0.25">
      <c r="A1031" s="56" t="s">
        <v>13278</v>
      </c>
      <c r="B1031" s="4" t="s">
        <v>9253</v>
      </c>
      <c r="C1031" s="3" t="s">
        <v>12248</v>
      </c>
      <c r="D1031" s="3"/>
      <c r="E1031" s="3" t="s">
        <v>7967</v>
      </c>
      <c r="F1031" s="3" t="s">
        <v>13979</v>
      </c>
    </row>
    <row r="1032" spans="1:6" x14ac:dyDescent="0.25">
      <c r="A1032" s="3" t="s">
        <v>7156</v>
      </c>
      <c r="B1032" s="4" t="s">
        <v>9563</v>
      </c>
      <c r="C1032" s="2" t="s">
        <v>403</v>
      </c>
      <c r="D1032" s="3" t="s">
        <v>6851</v>
      </c>
      <c r="E1032" s="3">
        <v>1</v>
      </c>
      <c r="F1032" s="3" t="s">
        <v>13980</v>
      </c>
    </row>
    <row r="1033" spans="1:6" x14ac:dyDescent="0.25">
      <c r="A1033" s="56" t="s">
        <v>4384</v>
      </c>
      <c r="B1033" s="4" t="s">
        <v>9563</v>
      </c>
      <c r="C1033" s="3" t="s">
        <v>403</v>
      </c>
      <c r="D1033" s="3" t="s">
        <v>6851</v>
      </c>
      <c r="E1033" s="3">
        <v>1</v>
      </c>
      <c r="F1033" s="3" t="s">
        <v>13979</v>
      </c>
    </row>
    <row r="1034" spans="1:6" x14ac:dyDescent="0.25">
      <c r="A1034" s="3" t="s">
        <v>14782</v>
      </c>
      <c r="B1034" s="4" t="s">
        <v>9564</v>
      </c>
      <c r="C1034" s="2" t="s">
        <v>1508</v>
      </c>
      <c r="D1034" s="3" t="s">
        <v>8373</v>
      </c>
      <c r="E1034" s="3">
        <v>3</v>
      </c>
      <c r="F1034" s="3" t="s">
        <v>13980</v>
      </c>
    </row>
    <row r="1035" spans="1:6" x14ac:dyDescent="0.25">
      <c r="A1035" s="56" t="s">
        <v>4383</v>
      </c>
      <c r="B1035" s="4" t="s">
        <v>9564</v>
      </c>
      <c r="C1035" s="3" t="s">
        <v>1508</v>
      </c>
      <c r="D1035" s="3" t="s">
        <v>8373</v>
      </c>
      <c r="E1035" s="3">
        <v>3</v>
      </c>
      <c r="F1035" s="3" t="s">
        <v>13979</v>
      </c>
    </row>
    <row r="1036" spans="1:6" x14ac:dyDescent="0.25">
      <c r="A1036" s="56" t="s">
        <v>4380</v>
      </c>
      <c r="B1036" s="4" t="s">
        <v>9565</v>
      </c>
      <c r="C1036" s="3" t="s">
        <v>405</v>
      </c>
      <c r="D1036" s="3" t="s">
        <v>8374</v>
      </c>
      <c r="E1036" s="3">
        <v>2</v>
      </c>
      <c r="F1036" s="3" t="s">
        <v>13979</v>
      </c>
    </row>
    <row r="1037" spans="1:6" x14ac:dyDescent="0.25">
      <c r="A1037" s="3" t="s">
        <v>14783</v>
      </c>
      <c r="B1037" s="4" t="s">
        <v>9565</v>
      </c>
      <c r="C1037" s="2" t="s">
        <v>405</v>
      </c>
      <c r="D1037" s="3" t="s">
        <v>8374</v>
      </c>
      <c r="E1037" s="3">
        <v>2</v>
      </c>
      <c r="F1037" s="3" t="s">
        <v>13980</v>
      </c>
    </row>
    <row r="1038" spans="1:6" x14ac:dyDescent="0.25">
      <c r="A1038" s="3" t="s">
        <v>7425</v>
      </c>
      <c r="B1038" s="4" t="s">
        <v>9566</v>
      </c>
      <c r="C1038" s="2" t="s">
        <v>407</v>
      </c>
      <c r="D1038" s="3" t="s">
        <v>6852</v>
      </c>
      <c r="E1038" s="3">
        <v>2</v>
      </c>
      <c r="F1038" s="3" t="s">
        <v>13980</v>
      </c>
    </row>
    <row r="1039" spans="1:6" x14ac:dyDescent="0.25">
      <c r="A1039" s="56" t="s">
        <v>4376</v>
      </c>
      <c r="B1039" s="4" t="s">
        <v>9566</v>
      </c>
      <c r="C1039" s="3" t="s">
        <v>407</v>
      </c>
      <c r="D1039" s="3" t="s">
        <v>6852</v>
      </c>
      <c r="E1039" s="3">
        <v>2</v>
      </c>
      <c r="F1039" s="3" t="s">
        <v>13979</v>
      </c>
    </row>
    <row r="1040" spans="1:6" x14ac:dyDescent="0.25">
      <c r="A1040" s="56" t="s">
        <v>13279</v>
      </c>
      <c r="B1040" s="4" t="s">
        <v>9566</v>
      </c>
      <c r="C1040" s="3" t="s">
        <v>12249</v>
      </c>
      <c r="D1040" s="3"/>
      <c r="E1040" s="3" t="s">
        <v>7967</v>
      </c>
      <c r="F1040" s="3" t="s">
        <v>13979</v>
      </c>
    </row>
    <row r="1041" spans="1:6" x14ac:dyDescent="0.25">
      <c r="A1041" s="3" t="s">
        <v>14784</v>
      </c>
      <c r="B1041" s="4" t="s">
        <v>9567</v>
      </c>
      <c r="C1041" s="2" t="s">
        <v>1505</v>
      </c>
      <c r="D1041" s="3" t="s">
        <v>8375</v>
      </c>
      <c r="E1041" s="3">
        <v>2</v>
      </c>
      <c r="F1041" s="3" t="s">
        <v>13980</v>
      </c>
    </row>
    <row r="1042" spans="1:6" x14ac:dyDescent="0.25">
      <c r="A1042" s="56" t="s">
        <v>4377</v>
      </c>
      <c r="B1042" s="4" t="s">
        <v>9567</v>
      </c>
      <c r="C1042" s="3" t="s">
        <v>1505</v>
      </c>
      <c r="D1042" s="3" t="s">
        <v>8375</v>
      </c>
      <c r="E1042" s="3">
        <v>2</v>
      </c>
      <c r="F1042" s="3" t="s">
        <v>13979</v>
      </c>
    </row>
    <row r="1043" spans="1:6" x14ac:dyDescent="0.25">
      <c r="A1043" s="3" t="s">
        <v>14785</v>
      </c>
      <c r="B1043" s="4" t="s">
        <v>9568</v>
      </c>
      <c r="C1043" s="2" t="s">
        <v>406</v>
      </c>
      <c r="D1043" s="3" t="s">
        <v>8376</v>
      </c>
      <c r="E1043" s="3">
        <v>4</v>
      </c>
      <c r="F1043" s="3" t="s">
        <v>13980</v>
      </c>
    </row>
    <row r="1044" spans="1:6" x14ac:dyDescent="0.25">
      <c r="A1044" s="56" t="s">
        <v>4379</v>
      </c>
      <c r="B1044" s="4" t="s">
        <v>9568</v>
      </c>
      <c r="C1044" s="3" t="s">
        <v>406</v>
      </c>
      <c r="D1044" s="3" t="s">
        <v>8376</v>
      </c>
      <c r="E1044" s="3">
        <v>4</v>
      </c>
      <c r="F1044" s="3" t="s">
        <v>13979</v>
      </c>
    </row>
    <row r="1045" spans="1:6" x14ac:dyDescent="0.25">
      <c r="A1045" s="56" t="s">
        <v>13280</v>
      </c>
      <c r="B1045" s="4" t="s">
        <v>9568</v>
      </c>
      <c r="C1045" s="3" t="s">
        <v>12250</v>
      </c>
      <c r="D1045" s="3"/>
      <c r="E1045" s="3" t="s">
        <v>7967</v>
      </c>
      <c r="F1045" s="3" t="s">
        <v>13979</v>
      </c>
    </row>
    <row r="1046" spans="1:6" x14ac:dyDescent="0.25">
      <c r="A1046" s="56" t="s">
        <v>4378</v>
      </c>
      <c r="B1046" s="4" t="s">
        <v>9569</v>
      </c>
      <c r="C1046" s="3" t="s">
        <v>1506</v>
      </c>
      <c r="D1046" s="3" t="s">
        <v>8377</v>
      </c>
      <c r="E1046" s="3">
        <v>4</v>
      </c>
      <c r="F1046" s="3" t="s">
        <v>13979</v>
      </c>
    </row>
    <row r="1047" spans="1:6" x14ac:dyDescent="0.25">
      <c r="A1047" s="3" t="s">
        <v>14786</v>
      </c>
      <c r="B1047" s="4" t="s">
        <v>9569</v>
      </c>
      <c r="C1047" s="2" t="s">
        <v>1506</v>
      </c>
      <c r="D1047" s="3" t="s">
        <v>8377</v>
      </c>
      <c r="E1047" s="3">
        <v>4</v>
      </c>
      <c r="F1047" s="3" t="s">
        <v>13980</v>
      </c>
    </row>
    <row r="1048" spans="1:6" x14ac:dyDescent="0.25">
      <c r="A1048" s="56" t="s">
        <v>4381</v>
      </c>
      <c r="B1048" s="4" t="s">
        <v>9570</v>
      </c>
      <c r="C1048" s="3" t="s">
        <v>1507</v>
      </c>
      <c r="D1048" s="3" t="s">
        <v>8378</v>
      </c>
      <c r="E1048" s="3">
        <v>2</v>
      </c>
      <c r="F1048" s="3" t="s">
        <v>13979</v>
      </c>
    </row>
    <row r="1049" spans="1:6" x14ac:dyDescent="0.25">
      <c r="A1049" s="3" t="s">
        <v>14787</v>
      </c>
      <c r="B1049" s="4" t="s">
        <v>9570</v>
      </c>
      <c r="C1049" s="2" t="s">
        <v>1507</v>
      </c>
      <c r="D1049" s="3" t="s">
        <v>8378</v>
      </c>
      <c r="E1049" s="3">
        <v>2</v>
      </c>
      <c r="F1049" s="3" t="s">
        <v>13980</v>
      </c>
    </row>
    <row r="1050" spans="1:6" x14ac:dyDescent="0.25">
      <c r="A1050" s="56" t="s">
        <v>13281</v>
      </c>
      <c r="B1050" s="4" t="s">
        <v>9570</v>
      </c>
      <c r="C1050" s="3" t="s">
        <v>12251</v>
      </c>
      <c r="D1050" s="3"/>
      <c r="E1050" s="3" t="s">
        <v>7967</v>
      </c>
      <c r="F1050" s="3" t="s">
        <v>13979</v>
      </c>
    </row>
    <row r="1051" spans="1:6" x14ac:dyDescent="0.25">
      <c r="A1051" s="3" t="s">
        <v>14788</v>
      </c>
      <c r="B1051" s="4" t="s">
        <v>9571</v>
      </c>
      <c r="C1051" s="2" t="s">
        <v>404</v>
      </c>
      <c r="D1051" s="3" t="s">
        <v>8379</v>
      </c>
      <c r="E1051" s="3">
        <v>3</v>
      </c>
      <c r="F1051" s="3" t="s">
        <v>13980</v>
      </c>
    </row>
    <row r="1052" spans="1:6" x14ac:dyDescent="0.25">
      <c r="A1052" s="56" t="s">
        <v>4382</v>
      </c>
      <c r="B1052" s="4" t="s">
        <v>9571</v>
      </c>
      <c r="C1052" s="3" t="s">
        <v>404</v>
      </c>
      <c r="D1052" s="3" t="s">
        <v>8379</v>
      </c>
      <c r="E1052" s="3">
        <v>3</v>
      </c>
      <c r="F1052" s="3" t="s">
        <v>13979</v>
      </c>
    </row>
    <row r="1053" spans="1:6" x14ac:dyDescent="0.25">
      <c r="A1053" s="56" t="s">
        <v>13282</v>
      </c>
      <c r="B1053" s="4" t="s">
        <v>9254</v>
      </c>
      <c r="C1053" s="3" t="s">
        <v>12252</v>
      </c>
      <c r="D1053" s="3"/>
      <c r="E1053" s="3" t="s">
        <v>7967</v>
      </c>
      <c r="F1053" s="3" t="s">
        <v>13979</v>
      </c>
    </row>
    <row r="1054" spans="1:6" x14ac:dyDescent="0.25">
      <c r="A1054" s="56" t="s">
        <v>2545</v>
      </c>
      <c r="B1054" s="4" t="s">
        <v>9572</v>
      </c>
      <c r="C1054" s="3" t="s">
        <v>2249</v>
      </c>
      <c r="D1054" s="3" t="s">
        <v>8380</v>
      </c>
      <c r="E1054" s="3">
        <v>3</v>
      </c>
      <c r="F1054" s="3" t="s">
        <v>13979</v>
      </c>
    </row>
    <row r="1055" spans="1:6" x14ac:dyDescent="0.25">
      <c r="A1055" s="3" t="s">
        <v>14789</v>
      </c>
      <c r="B1055" s="4" t="s">
        <v>9572</v>
      </c>
      <c r="C1055" s="2" t="s">
        <v>2249</v>
      </c>
      <c r="D1055" s="3" t="s">
        <v>8380</v>
      </c>
      <c r="E1055" s="3">
        <v>3</v>
      </c>
      <c r="F1055" s="3" t="s">
        <v>13980</v>
      </c>
    </row>
    <row r="1056" spans="1:6" x14ac:dyDescent="0.25">
      <c r="A1056" s="3" t="s">
        <v>14790</v>
      </c>
      <c r="B1056" s="4" t="s">
        <v>9573</v>
      </c>
      <c r="C1056" s="2" t="s">
        <v>2248</v>
      </c>
      <c r="D1056" s="3" t="s">
        <v>8381</v>
      </c>
      <c r="E1056" s="3">
        <v>1</v>
      </c>
      <c r="F1056" s="3" t="s">
        <v>13980</v>
      </c>
    </row>
    <row r="1057" spans="1:6" x14ac:dyDescent="0.25">
      <c r="A1057" s="56" t="s">
        <v>2546</v>
      </c>
      <c r="B1057" s="4" t="s">
        <v>9573</v>
      </c>
      <c r="C1057" s="3" t="s">
        <v>2248</v>
      </c>
      <c r="D1057" s="3" t="s">
        <v>8381</v>
      </c>
      <c r="E1057" s="3">
        <v>1</v>
      </c>
      <c r="F1057" s="3" t="s">
        <v>13979</v>
      </c>
    </row>
    <row r="1058" spans="1:6" x14ac:dyDescent="0.25">
      <c r="A1058" s="56" t="s">
        <v>13283</v>
      </c>
      <c r="B1058" s="4" t="s">
        <v>9573</v>
      </c>
      <c r="C1058" s="3" t="s">
        <v>12253</v>
      </c>
      <c r="D1058" s="3"/>
      <c r="E1058" s="3" t="s">
        <v>7967</v>
      </c>
      <c r="F1058" s="3" t="s">
        <v>13979</v>
      </c>
    </row>
    <row r="1059" spans="1:6" x14ac:dyDescent="0.25">
      <c r="A1059" s="56" t="s">
        <v>13284</v>
      </c>
      <c r="B1059" s="4" t="s">
        <v>9573</v>
      </c>
      <c r="C1059" s="3" t="s">
        <v>12254</v>
      </c>
      <c r="D1059" s="3"/>
      <c r="E1059" s="3" t="s">
        <v>7967</v>
      </c>
      <c r="F1059" s="3" t="s">
        <v>13979</v>
      </c>
    </row>
    <row r="1060" spans="1:6" x14ac:dyDescent="0.25">
      <c r="A1060" s="56" t="s">
        <v>13285</v>
      </c>
      <c r="B1060" s="4" t="s">
        <v>11893</v>
      </c>
      <c r="C1060" s="3" t="s">
        <v>12255</v>
      </c>
      <c r="D1060" s="3" t="s">
        <v>12961</v>
      </c>
      <c r="E1060" s="3" t="s">
        <v>7967</v>
      </c>
      <c r="F1060" s="3" t="s">
        <v>13979</v>
      </c>
    </row>
    <row r="1061" spans="1:6" x14ac:dyDescent="0.25">
      <c r="A1061" s="3" t="s">
        <v>14791</v>
      </c>
      <c r="B1061" s="4" t="s">
        <v>11893</v>
      </c>
      <c r="C1061" s="2" t="s">
        <v>12255</v>
      </c>
      <c r="D1061" s="3" t="s">
        <v>12961</v>
      </c>
      <c r="E1061" s="3" t="s">
        <v>7967</v>
      </c>
      <c r="F1061" s="3" t="s">
        <v>13980</v>
      </c>
    </row>
    <row r="1062" spans="1:6" x14ac:dyDescent="0.25">
      <c r="A1062" s="3" t="s">
        <v>14792</v>
      </c>
      <c r="B1062" s="4" t="s">
        <v>9574</v>
      </c>
      <c r="C1062" s="2" t="s">
        <v>6552</v>
      </c>
      <c r="D1062" s="3" t="s">
        <v>8382</v>
      </c>
      <c r="E1062" s="3">
        <v>2</v>
      </c>
      <c r="F1062" s="3" t="s">
        <v>13980</v>
      </c>
    </row>
    <row r="1063" spans="1:6" x14ac:dyDescent="0.25">
      <c r="A1063" s="56" t="s">
        <v>7571</v>
      </c>
      <c r="B1063" s="4" t="s">
        <v>9574</v>
      </c>
      <c r="C1063" s="3" t="s">
        <v>6552</v>
      </c>
      <c r="D1063" s="3" t="s">
        <v>8382</v>
      </c>
      <c r="E1063" s="3">
        <v>2</v>
      </c>
      <c r="F1063" s="3" t="s">
        <v>13979</v>
      </c>
    </row>
    <row r="1064" spans="1:6" x14ac:dyDescent="0.25">
      <c r="A1064" s="3" t="s">
        <v>14793</v>
      </c>
      <c r="B1064" s="4" t="s">
        <v>9575</v>
      </c>
      <c r="C1064" s="2" t="s">
        <v>6451</v>
      </c>
      <c r="D1064" s="3" t="s">
        <v>8383</v>
      </c>
      <c r="E1064" s="3">
        <v>3</v>
      </c>
      <c r="F1064" s="3" t="s">
        <v>13980</v>
      </c>
    </row>
    <row r="1065" spans="1:6" x14ac:dyDescent="0.25">
      <c r="A1065" s="56" t="s">
        <v>6452</v>
      </c>
      <c r="B1065" s="4" t="s">
        <v>9575</v>
      </c>
      <c r="C1065" s="3" t="s">
        <v>6451</v>
      </c>
      <c r="D1065" s="3" t="s">
        <v>8383</v>
      </c>
      <c r="E1065" s="3">
        <v>3</v>
      </c>
      <c r="F1065" s="3" t="s">
        <v>13979</v>
      </c>
    </row>
    <row r="1066" spans="1:6" x14ac:dyDescent="0.25">
      <c r="A1066" s="56" t="s">
        <v>4898</v>
      </c>
      <c r="B1066" s="4" t="s">
        <v>9576</v>
      </c>
      <c r="C1066" s="3" t="s">
        <v>1664</v>
      </c>
      <c r="D1066" s="3"/>
      <c r="E1066" s="3">
        <v>3</v>
      </c>
      <c r="F1066" s="3" t="s">
        <v>13979</v>
      </c>
    </row>
    <row r="1067" spans="1:6" x14ac:dyDescent="0.25">
      <c r="A1067" s="3" t="s">
        <v>14794</v>
      </c>
      <c r="B1067" s="4" t="s">
        <v>9577</v>
      </c>
      <c r="C1067" s="2" t="s">
        <v>1665</v>
      </c>
      <c r="D1067" s="3" t="s">
        <v>8384</v>
      </c>
      <c r="E1067" s="3">
        <v>3</v>
      </c>
      <c r="F1067" s="3" t="s">
        <v>13980</v>
      </c>
    </row>
    <row r="1068" spans="1:6" x14ac:dyDescent="0.25">
      <c r="A1068" s="56" t="s">
        <v>4899</v>
      </c>
      <c r="B1068" s="4" t="s">
        <v>9577</v>
      </c>
      <c r="C1068" s="3" t="s">
        <v>1665</v>
      </c>
      <c r="D1068" s="3" t="s">
        <v>8384</v>
      </c>
      <c r="E1068" s="3">
        <v>3</v>
      </c>
      <c r="F1068" s="3" t="s">
        <v>13979</v>
      </c>
    </row>
    <row r="1069" spans="1:6" x14ac:dyDescent="0.25">
      <c r="A1069" s="56" t="s">
        <v>13286</v>
      </c>
      <c r="B1069" s="4" t="s">
        <v>9261</v>
      </c>
      <c r="C1069" s="3" t="s">
        <v>12256</v>
      </c>
      <c r="D1069" s="3"/>
      <c r="E1069" s="3" t="s">
        <v>7967</v>
      </c>
      <c r="F1069" s="3" t="s">
        <v>13979</v>
      </c>
    </row>
    <row r="1070" spans="1:6" x14ac:dyDescent="0.25">
      <c r="A1070" s="56" t="s">
        <v>5206</v>
      </c>
      <c r="B1070" s="4" t="s">
        <v>9578</v>
      </c>
      <c r="C1070" s="3" t="s">
        <v>2761</v>
      </c>
      <c r="D1070" s="3" t="s">
        <v>8385</v>
      </c>
      <c r="E1070" s="3">
        <v>3</v>
      </c>
      <c r="F1070" s="3" t="s">
        <v>13979</v>
      </c>
    </row>
    <row r="1071" spans="1:6" x14ac:dyDescent="0.25">
      <c r="A1071" s="3" t="s">
        <v>14795</v>
      </c>
      <c r="B1071" s="4" t="s">
        <v>9578</v>
      </c>
      <c r="C1071" s="2" t="s">
        <v>2761</v>
      </c>
      <c r="D1071" s="3" t="s">
        <v>8385</v>
      </c>
      <c r="E1071" s="3">
        <v>3</v>
      </c>
      <c r="F1071" s="3" t="s">
        <v>13980</v>
      </c>
    </row>
    <row r="1072" spans="1:6" x14ac:dyDescent="0.25">
      <c r="A1072" s="56" t="s">
        <v>13287</v>
      </c>
      <c r="B1072" s="4" t="s">
        <v>9260</v>
      </c>
      <c r="C1072" s="3" t="s">
        <v>12257</v>
      </c>
      <c r="D1072" s="3"/>
      <c r="E1072" s="3" t="s">
        <v>7967</v>
      </c>
      <c r="F1072" s="3" t="s">
        <v>13979</v>
      </c>
    </row>
    <row r="1073" spans="1:6" x14ac:dyDescent="0.25">
      <c r="A1073" s="56" t="s">
        <v>4385</v>
      </c>
      <c r="B1073" s="4" t="s">
        <v>9579</v>
      </c>
      <c r="C1073" s="3" t="s">
        <v>1509</v>
      </c>
      <c r="D1073" s="3" t="s">
        <v>8386</v>
      </c>
      <c r="E1073" s="3">
        <v>2</v>
      </c>
      <c r="F1073" s="3" t="s">
        <v>13979</v>
      </c>
    </row>
    <row r="1074" spans="1:6" x14ac:dyDescent="0.25">
      <c r="A1074" s="3" t="s">
        <v>14796</v>
      </c>
      <c r="B1074" s="4" t="s">
        <v>9579</v>
      </c>
      <c r="C1074" s="2" t="s">
        <v>1509</v>
      </c>
      <c r="D1074" s="3" t="s">
        <v>8386</v>
      </c>
      <c r="E1074" s="3">
        <v>2</v>
      </c>
      <c r="F1074" s="3" t="s">
        <v>13980</v>
      </c>
    </row>
    <row r="1075" spans="1:6" x14ac:dyDescent="0.25">
      <c r="A1075" s="56" t="s">
        <v>13288</v>
      </c>
      <c r="B1075" s="4" t="s">
        <v>9259</v>
      </c>
      <c r="C1075" s="3" t="s">
        <v>12258</v>
      </c>
      <c r="D1075" s="3"/>
      <c r="E1075" s="3" t="s">
        <v>7967</v>
      </c>
      <c r="F1075" s="3" t="s">
        <v>13979</v>
      </c>
    </row>
    <row r="1076" spans="1:6" x14ac:dyDescent="0.25">
      <c r="A1076" s="3" t="s">
        <v>3683</v>
      </c>
      <c r="B1076" s="4" t="s">
        <v>9580</v>
      </c>
      <c r="C1076" s="2" t="s">
        <v>2247</v>
      </c>
      <c r="D1076" s="3" t="s">
        <v>2246</v>
      </c>
      <c r="E1076" s="3">
        <v>2</v>
      </c>
      <c r="F1076" s="3" t="s">
        <v>13980</v>
      </c>
    </row>
    <row r="1077" spans="1:6" x14ac:dyDescent="0.25">
      <c r="A1077" s="56" t="s">
        <v>2547</v>
      </c>
      <c r="B1077" s="4" t="s">
        <v>9580</v>
      </c>
      <c r="C1077" s="3" t="s">
        <v>2247</v>
      </c>
      <c r="D1077" s="3" t="s">
        <v>2246</v>
      </c>
      <c r="E1077" s="3">
        <v>2</v>
      </c>
      <c r="F1077" s="3" t="s">
        <v>13979</v>
      </c>
    </row>
    <row r="1078" spans="1:6" x14ac:dyDescent="0.25">
      <c r="A1078" s="56" t="s">
        <v>13289</v>
      </c>
      <c r="B1078" s="4" t="s">
        <v>9580</v>
      </c>
      <c r="C1078" s="3" t="s">
        <v>12259</v>
      </c>
      <c r="D1078" s="3"/>
      <c r="E1078" s="3" t="s">
        <v>7967</v>
      </c>
      <c r="F1078" s="3" t="s">
        <v>13979</v>
      </c>
    </row>
    <row r="1079" spans="1:6" x14ac:dyDescent="0.25">
      <c r="A1079" s="56" t="s">
        <v>13290</v>
      </c>
      <c r="B1079" s="4" t="s">
        <v>9267</v>
      </c>
      <c r="C1079" s="3" t="s">
        <v>12260</v>
      </c>
      <c r="D1079" s="3"/>
      <c r="E1079" s="3" t="s">
        <v>7967</v>
      </c>
      <c r="F1079" s="3" t="s">
        <v>13979</v>
      </c>
    </row>
    <row r="1080" spans="1:6" x14ac:dyDescent="0.25">
      <c r="A1080" s="3" t="s">
        <v>14797</v>
      </c>
      <c r="B1080" s="4" t="s">
        <v>9581</v>
      </c>
      <c r="C1080" s="2" t="s">
        <v>4304</v>
      </c>
      <c r="D1080" s="3" t="s">
        <v>8387</v>
      </c>
      <c r="E1080" s="3">
        <v>2</v>
      </c>
      <c r="F1080" s="3" t="s">
        <v>13980</v>
      </c>
    </row>
    <row r="1081" spans="1:6" x14ac:dyDescent="0.25">
      <c r="A1081" s="56" t="s">
        <v>5204</v>
      </c>
      <c r="B1081" s="4" t="s">
        <v>9581</v>
      </c>
      <c r="C1081" s="3" t="s">
        <v>4304</v>
      </c>
      <c r="D1081" s="3" t="s">
        <v>8387</v>
      </c>
      <c r="E1081" s="3">
        <v>2</v>
      </c>
      <c r="F1081" s="3" t="s">
        <v>13979</v>
      </c>
    </row>
    <row r="1082" spans="1:6" x14ac:dyDescent="0.25">
      <c r="A1082" s="56" t="s">
        <v>5205</v>
      </c>
      <c r="B1082" s="4" t="s">
        <v>9582</v>
      </c>
      <c r="C1082" s="3" t="s">
        <v>4303</v>
      </c>
      <c r="D1082" s="3" t="s">
        <v>8388</v>
      </c>
      <c r="E1082" s="3">
        <v>3</v>
      </c>
      <c r="F1082" s="3" t="s">
        <v>13979</v>
      </c>
    </row>
    <row r="1083" spans="1:6" x14ac:dyDescent="0.25">
      <c r="A1083" s="3" t="s">
        <v>14798</v>
      </c>
      <c r="B1083" s="4" t="s">
        <v>9582</v>
      </c>
      <c r="C1083" s="2" t="s">
        <v>4303</v>
      </c>
      <c r="D1083" s="3" t="s">
        <v>8388</v>
      </c>
      <c r="E1083" s="3">
        <v>3</v>
      </c>
      <c r="F1083" s="3" t="s">
        <v>13980</v>
      </c>
    </row>
    <row r="1084" spans="1:6" x14ac:dyDescent="0.25">
      <c r="A1084" s="56" t="s">
        <v>13291</v>
      </c>
      <c r="B1084" s="4" t="s">
        <v>9272</v>
      </c>
      <c r="C1084" s="3" t="s">
        <v>12261</v>
      </c>
      <c r="D1084" s="3"/>
      <c r="E1084" s="3" t="s">
        <v>7967</v>
      </c>
      <c r="F1084" s="3" t="s">
        <v>13979</v>
      </c>
    </row>
    <row r="1085" spans="1:6" x14ac:dyDescent="0.25">
      <c r="A1085" s="3" t="s">
        <v>14799</v>
      </c>
      <c r="B1085" s="4" t="s">
        <v>9583</v>
      </c>
      <c r="C1085" s="2" t="s">
        <v>581</v>
      </c>
      <c r="D1085" s="3" t="s">
        <v>8389</v>
      </c>
      <c r="E1085" s="3">
        <v>4</v>
      </c>
      <c r="F1085" s="3" t="s">
        <v>13980</v>
      </c>
    </row>
    <row r="1086" spans="1:6" x14ac:dyDescent="0.25">
      <c r="A1086" s="56" t="s">
        <v>4792</v>
      </c>
      <c r="B1086" s="4" t="s">
        <v>9583</v>
      </c>
      <c r="C1086" s="3" t="s">
        <v>581</v>
      </c>
      <c r="D1086" s="3" t="s">
        <v>8389</v>
      </c>
      <c r="E1086" s="3">
        <v>4</v>
      </c>
      <c r="F1086" s="3" t="s">
        <v>13979</v>
      </c>
    </row>
    <row r="1087" spans="1:6" x14ac:dyDescent="0.25">
      <c r="A1087" s="56" t="s">
        <v>6196</v>
      </c>
      <c r="B1087" s="4" t="s">
        <v>9584</v>
      </c>
      <c r="C1087" s="3" t="s">
        <v>1273</v>
      </c>
      <c r="D1087" s="3" t="s">
        <v>8390</v>
      </c>
      <c r="E1087" s="3">
        <v>4</v>
      </c>
      <c r="F1087" s="3" t="s">
        <v>13979</v>
      </c>
    </row>
    <row r="1088" spans="1:6" x14ac:dyDescent="0.25">
      <c r="A1088" s="3" t="s">
        <v>14800</v>
      </c>
      <c r="B1088" s="4" t="s">
        <v>9584</v>
      </c>
      <c r="C1088" s="2" t="s">
        <v>1273</v>
      </c>
      <c r="D1088" s="3" t="s">
        <v>8390</v>
      </c>
      <c r="E1088" s="3">
        <v>4</v>
      </c>
      <c r="F1088" s="3" t="s">
        <v>13980</v>
      </c>
    </row>
    <row r="1089" spans="1:6" x14ac:dyDescent="0.25">
      <c r="A1089" s="3" t="s">
        <v>14801</v>
      </c>
      <c r="B1089" s="4" t="s">
        <v>9585</v>
      </c>
      <c r="C1089" s="2" t="s">
        <v>6553</v>
      </c>
      <c r="D1089" s="3" t="s">
        <v>8391</v>
      </c>
      <c r="E1089" s="3">
        <v>4</v>
      </c>
      <c r="F1089" s="3" t="s">
        <v>13980</v>
      </c>
    </row>
    <row r="1090" spans="1:6" x14ac:dyDescent="0.25">
      <c r="A1090" s="56" t="s">
        <v>7509</v>
      </c>
      <c r="B1090" s="4" t="s">
        <v>9585</v>
      </c>
      <c r="C1090" s="3" t="s">
        <v>6553</v>
      </c>
      <c r="D1090" s="3" t="s">
        <v>8391</v>
      </c>
      <c r="E1090" s="3">
        <v>4</v>
      </c>
      <c r="F1090" s="3" t="s">
        <v>13979</v>
      </c>
    </row>
    <row r="1091" spans="1:6" x14ac:dyDescent="0.25">
      <c r="A1091" s="3" t="s">
        <v>14802</v>
      </c>
      <c r="B1091" s="4" t="s">
        <v>9586</v>
      </c>
      <c r="C1091" s="2" t="s">
        <v>580</v>
      </c>
      <c r="D1091" s="3" t="s">
        <v>8392</v>
      </c>
      <c r="E1091" s="3">
        <v>4</v>
      </c>
      <c r="F1091" s="3" t="s">
        <v>13980</v>
      </c>
    </row>
    <row r="1092" spans="1:6" x14ac:dyDescent="0.25">
      <c r="A1092" s="56" t="s">
        <v>4793</v>
      </c>
      <c r="B1092" s="4" t="s">
        <v>9586</v>
      </c>
      <c r="C1092" s="3" t="s">
        <v>580</v>
      </c>
      <c r="D1092" s="3" t="s">
        <v>8392</v>
      </c>
      <c r="E1092" s="3">
        <v>4</v>
      </c>
      <c r="F1092" s="3" t="s">
        <v>13979</v>
      </c>
    </row>
    <row r="1093" spans="1:6" x14ac:dyDescent="0.25">
      <c r="A1093" s="56" t="s">
        <v>13292</v>
      </c>
      <c r="B1093" s="4" t="s">
        <v>11894</v>
      </c>
      <c r="C1093" s="3" t="s">
        <v>12262</v>
      </c>
      <c r="D1093" s="3"/>
      <c r="E1093" s="3" t="s">
        <v>7967</v>
      </c>
      <c r="F1093" s="3" t="s">
        <v>13979</v>
      </c>
    </row>
    <row r="1094" spans="1:6" x14ac:dyDescent="0.25">
      <c r="A1094" s="3" t="s">
        <v>14803</v>
      </c>
      <c r="B1094" s="4" t="s">
        <v>9587</v>
      </c>
      <c r="C1094" s="2" t="s">
        <v>1274</v>
      </c>
      <c r="D1094" s="3" t="s">
        <v>8393</v>
      </c>
      <c r="E1094" s="3">
        <v>3</v>
      </c>
      <c r="F1094" s="3" t="s">
        <v>13980</v>
      </c>
    </row>
    <row r="1095" spans="1:6" x14ac:dyDescent="0.25">
      <c r="A1095" s="56" t="s">
        <v>4794</v>
      </c>
      <c r="B1095" s="4" t="s">
        <v>9587</v>
      </c>
      <c r="C1095" s="3" t="s">
        <v>1274</v>
      </c>
      <c r="D1095" s="3" t="s">
        <v>8393</v>
      </c>
      <c r="E1095" s="3">
        <v>3</v>
      </c>
      <c r="F1095" s="3" t="s">
        <v>13979</v>
      </c>
    </row>
    <row r="1096" spans="1:6" x14ac:dyDescent="0.25">
      <c r="A1096" s="56" t="s">
        <v>13293</v>
      </c>
      <c r="B1096" s="4" t="s">
        <v>9268</v>
      </c>
      <c r="C1096" s="3" t="s">
        <v>12263</v>
      </c>
      <c r="D1096" s="3"/>
      <c r="E1096" s="3" t="s">
        <v>7967</v>
      </c>
      <c r="F1096" s="3" t="s">
        <v>13979</v>
      </c>
    </row>
    <row r="1097" spans="1:6" x14ac:dyDescent="0.25">
      <c r="A1097" s="3" t="s">
        <v>14804</v>
      </c>
      <c r="B1097" s="4" t="s">
        <v>9588</v>
      </c>
      <c r="C1097" s="2" t="s">
        <v>6554</v>
      </c>
      <c r="D1097" s="3" t="s">
        <v>8394</v>
      </c>
      <c r="E1097" s="3" t="s">
        <v>7967</v>
      </c>
      <c r="F1097" s="3" t="s">
        <v>13980</v>
      </c>
    </row>
    <row r="1098" spans="1:6" x14ac:dyDescent="0.25">
      <c r="A1098" s="56" t="s">
        <v>7572</v>
      </c>
      <c r="B1098" s="4" t="s">
        <v>9588</v>
      </c>
      <c r="C1098" s="3" t="s">
        <v>6554</v>
      </c>
      <c r="D1098" s="3" t="s">
        <v>8394</v>
      </c>
      <c r="E1098" s="3" t="s">
        <v>7967</v>
      </c>
      <c r="F1098" s="3" t="s">
        <v>13979</v>
      </c>
    </row>
    <row r="1099" spans="1:6" x14ac:dyDescent="0.25">
      <c r="A1099" s="3" t="s">
        <v>14805</v>
      </c>
      <c r="B1099" s="4" t="s">
        <v>9589</v>
      </c>
      <c r="C1099" s="2" t="s">
        <v>6555</v>
      </c>
      <c r="D1099" s="3" t="s">
        <v>8395</v>
      </c>
      <c r="E1099" s="3">
        <v>3</v>
      </c>
      <c r="F1099" s="3" t="s">
        <v>13980</v>
      </c>
    </row>
    <row r="1100" spans="1:6" x14ac:dyDescent="0.25">
      <c r="A1100" s="56" t="s">
        <v>7612</v>
      </c>
      <c r="B1100" s="4" t="s">
        <v>9589</v>
      </c>
      <c r="C1100" s="3" t="s">
        <v>6555</v>
      </c>
      <c r="D1100" s="3" t="s">
        <v>8395</v>
      </c>
      <c r="E1100" s="3">
        <v>3</v>
      </c>
      <c r="F1100" s="3" t="s">
        <v>13979</v>
      </c>
    </row>
    <row r="1101" spans="1:6" x14ac:dyDescent="0.25">
      <c r="A1101" s="56" t="s">
        <v>7611</v>
      </c>
      <c r="B1101" s="4" t="s">
        <v>9590</v>
      </c>
      <c r="C1101" s="3" t="s">
        <v>6556</v>
      </c>
      <c r="D1101" s="3" t="s">
        <v>8396</v>
      </c>
      <c r="E1101" s="3">
        <v>3</v>
      </c>
      <c r="F1101" s="3" t="s">
        <v>13979</v>
      </c>
    </row>
    <row r="1102" spans="1:6" x14ac:dyDescent="0.25">
      <c r="A1102" s="3" t="s">
        <v>14806</v>
      </c>
      <c r="B1102" s="4" t="s">
        <v>9590</v>
      </c>
      <c r="C1102" s="2" t="s">
        <v>6556</v>
      </c>
      <c r="D1102" s="3" t="s">
        <v>8396</v>
      </c>
      <c r="E1102" s="3">
        <v>3</v>
      </c>
      <c r="F1102" s="3" t="s">
        <v>13980</v>
      </c>
    </row>
    <row r="1103" spans="1:6" x14ac:dyDescent="0.25">
      <c r="A1103" s="56" t="s">
        <v>2762</v>
      </c>
      <c r="B1103" s="4" t="s">
        <v>9591</v>
      </c>
      <c r="C1103" s="3" t="s">
        <v>1750</v>
      </c>
      <c r="D1103" s="3" t="s">
        <v>8397</v>
      </c>
      <c r="E1103" s="3">
        <v>1</v>
      </c>
      <c r="F1103" s="3" t="s">
        <v>13979</v>
      </c>
    </row>
    <row r="1104" spans="1:6" x14ac:dyDescent="0.25">
      <c r="A1104" s="3" t="s">
        <v>14807</v>
      </c>
      <c r="B1104" s="4" t="s">
        <v>9591</v>
      </c>
      <c r="C1104" s="2" t="s">
        <v>1750</v>
      </c>
      <c r="D1104" s="3" t="s">
        <v>8397</v>
      </c>
      <c r="E1104" s="3">
        <v>1</v>
      </c>
      <c r="F1104" s="3" t="s">
        <v>13980</v>
      </c>
    </row>
    <row r="1105" spans="1:6" x14ac:dyDescent="0.25">
      <c r="A1105" s="56" t="s">
        <v>4914</v>
      </c>
      <c r="B1105" s="4" t="s">
        <v>9592</v>
      </c>
      <c r="C1105" s="3" t="s">
        <v>4112</v>
      </c>
      <c r="D1105" s="3" t="s">
        <v>8398</v>
      </c>
      <c r="E1105" s="3">
        <v>3</v>
      </c>
      <c r="F1105" s="3" t="s">
        <v>13979</v>
      </c>
    </row>
    <row r="1106" spans="1:6" x14ac:dyDescent="0.25">
      <c r="A1106" s="3" t="s">
        <v>14808</v>
      </c>
      <c r="B1106" s="4" t="s">
        <v>9592</v>
      </c>
      <c r="C1106" s="2" t="s">
        <v>4112</v>
      </c>
      <c r="D1106" s="3" t="s">
        <v>8398</v>
      </c>
      <c r="E1106" s="3">
        <v>3</v>
      </c>
      <c r="F1106" s="3" t="s">
        <v>13980</v>
      </c>
    </row>
    <row r="1107" spans="1:6" x14ac:dyDescent="0.25">
      <c r="A1107" s="56" t="s">
        <v>2764</v>
      </c>
      <c r="B1107" s="4" t="s">
        <v>9593</v>
      </c>
      <c r="C1107" s="3" t="s">
        <v>1752</v>
      </c>
      <c r="D1107" s="3" t="s">
        <v>8399</v>
      </c>
      <c r="E1107" s="3">
        <v>4</v>
      </c>
      <c r="F1107" s="3" t="s">
        <v>13979</v>
      </c>
    </row>
    <row r="1108" spans="1:6" x14ac:dyDescent="0.25">
      <c r="A1108" s="3" t="s">
        <v>14809</v>
      </c>
      <c r="B1108" s="4" t="s">
        <v>9593</v>
      </c>
      <c r="C1108" s="2" t="s">
        <v>1752</v>
      </c>
      <c r="D1108" s="3" t="s">
        <v>8399</v>
      </c>
      <c r="E1108" s="3">
        <v>4</v>
      </c>
      <c r="F1108" s="3" t="s">
        <v>13980</v>
      </c>
    </row>
    <row r="1109" spans="1:6" x14ac:dyDescent="0.25">
      <c r="A1109" s="56" t="s">
        <v>4686</v>
      </c>
      <c r="B1109" s="4" t="s">
        <v>9594</v>
      </c>
      <c r="C1109" s="3" t="s">
        <v>1749</v>
      </c>
      <c r="D1109" s="3" t="s">
        <v>8400</v>
      </c>
      <c r="E1109" s="3">
        <v>2</v>
      </c>
      <c r="F1109" s="3" t="s">
        <v>13979</v>
      </c>
    </row>
    <row r="1110" spans="1:6" x14ac:dyDescent="0.25">
      <c r="A1110" s="3" t="s">
        <v>14810</v>
      </c>
      <c r="B1110" s="4" t="s">
        <v>9594</v>
      </c>
      <c r="C1110" s="2" t="s">
        <v>1749</v>
      </c>
      <c r="D1110" s="3" t="s">
        <v>8400</v>
      </c>
      <c r="E1110" s="3">
        <v>2</v>
      </c>
      <c r="F1110" s="3" t="s">
        <v>13980</v>
      </c>
    </row>
    <row r="1111" spans="1:6" x14ac:dyDescent="0.25">
      <c r="A1111" s="3" t="s">
        <v>14811</v>
      </c>
      <c r="B1111" s="4" t="s">
        <v>9595</v>
      </c>
      <c r="C1111" s="2" t="s">
        <v>1754</v>
      </c>
      <c r="D1111" s="3" t="s">
        <v>8401</v>
      </c>
      <c r="E1111" s="3">
        <v>3</v>
      </c>
      <c r="F1111" s="3" t="s">
        <v>13980</v>
      </c>
    </row>
    <row r="1112" spans="1:6" x14ac:dyDescent="0.25">
      <c r="A1112" s="56" t="s">
        <v>4916</v>
      </c>
      <c r="B1112" s="4" t="s">
        <v>9595</v>
      </c>
      <c r="C1112" s="3" t="s">
        <v>1754</v>
      </c>
      <c r="D1112" s="3" t="s">
        <v>8401</v>
      </c>
      <c r="E1112" s="3">
        <v>3</v>
      </c>
      <c r="F1112" s="3" t="s">
        <v>13979</v>
      </c>
    </row>
    <row r="1113" spans="1:6" x14ac:dyDescent="0.25">
      <c r="A1113" s="56" t="s">
        <v>862</v>
      </c>
      <c r="B1113" s="4" t="s">
        <v>9596</v>
      </c>
      <c r="C1113" s="3" t="s">
        <v>1636</v>
      </c>
      <c r="D1113" s="3" t="s">
        <v>8402</v>
      </c>
      <c r="E1113" s="3">
        <v>1</v>
      </c>
      <c r="F1113" s="3" t="s">
        <v>13979</v>
      </c>
    </row>
    <row r="1114" spans="1:6" x14ac:dyDescent="0.25">
      <c r="A1114" s="3" t="s">
        <v>14812</v>
      </c>
      <c r="B1114" s="4" t="s">
        <v>9596</v>
      </c>
      <c r="C1114" s="2" t="s">
        <v>1636</v>
      </c>
      <c r="D1114" s="3" t="s">
        <v>8402</v>
      </c>
      <c r="E1114" s="3">
        <v>1</v>
      </c>
      <c r="F1114" s="3" t="s">
        <v>13980</v>
      </c>
    </row>
    <row r="1115" spans="1:6" x14ac:dyDescent="0.25">
      <c r="A1115" s="3" t="s">
        <v>14813</v>
      </c>
      <c r="B1115" s="4" t="s">
        <v>9597</v>
      </c>
      <c r="C1115" s="2" t="s">
        <v>1637</v>
      </c>
      <c r="D1115" s="3" t="s">
        <v>8403</v>
      </c>
      <c r="E1115" s="3">
        <v>1</v>
      </c>
      <c r="F1115" s="3" t="s">
        <v>13980</v>
      </c>
    </row>
    <row r="1116" spans="1:6" x14ac:dyDescent="0.25">
      <c r="A1116" s="56" t="s">
        <v>861</v>
      </c>
      <c r="B1116" s="4" t="s">
        <v>9597</v>
      </c>
      <c r="C1116" s="3" t="s">
        <v>1637</v>
      </c>
      <c r="D1116" s="3" t="s">
        <v>8403</v>
      </c>
      <c r="E1116" s="3">
        <v>1</v>
      </c>
      <c r="F1116" s="3" t="s">
        <v>13979</v>
      </c>
    </row>
    <row r="1117" spans="1:6" x14ac:dyDescent="0.25">
      <c r="A1117" s="56" t="s">
        <v>859</v>
      </c>
      <c r="B1117" s="4" t="s">
        <v>9598</v>
      </c>
      <c r="C1117" s="3" t="s">
        <v>1755</v>
      </c>
      <c r="D1117" s="3" t="s">
        <v>8404</v>
      </c>
      <c r="E1117" s="3">
        <v>3</v>
      </c>
      <c r="F1117" s="3" t="s">
        <v>13979</v>
      </c>
    </row>
    <row r="1118" spans="1:6" x14ac:dyDescent="0.25">
      <c r="A1118" s="3" t="s">
        <v>14814</v>
      </c>
      <c r="B1118" s="4" t="s">
        <v>9598</v>
      </c>
      <c r="C1118" s="2" t="s">
        <v>1755</v>
      </c>
      <c r="D1118" s="3" t="s">
        <v>8404</v>
      </c>
      <c r="E1118" s="3">
        <v>3</v>
      </c>
      <c r="F1118" s="3" t="s">
        <v>13980</v>
      </c>
    </row>
    <row r="1119" spans="1:6" x14ac:dyDescent="0.25">
      <c r="A1119" s="56" t="s">
        <v>858</v>
      </c>
      <c r="B1119" s="4" t="s">
        <v>9599</v>
      </c>
      <c r="C1119" s="3" t="s">
        <v>1639</v>
      </c>
      <c r="D1119" s="3" t="s">
        <v>8405</v>
      </c>
      <c r="E1119" s="3">
        <v>2</v>
      </c>
      <c r="F1119" s="3" t="s">
        <v>13979</v>
      </c>
    </row>
    <row r="1120" spans="1:6" x14ac:dyDescent="0.25">
      <c r="A1120" s="3" t="s">
        <v>14815</v>
      </c>
      <c r="B1120" s="4" t="s">
        <v>9599</v>
      </c>
      <c r="C1120" s="2" t="s">
        <v>1639</v>
      </c>
      <c r="D1120" s="3" t="s">
        <v>8405</v>
      </c>
      <c r="E1120" s="3">
        <v>2</v>
      </c>
      <c r="F1120" s="3" t="s">
        <v>13980</v>
      </c>
    </row>
    <row r="1121" spans="1:6" x14ac:dyDescent="0.25">
      <c r="A1121" s="56" t="s">
        <v>2763</v>
      </c>
      <c r="B1121" s="4" t="s">
        <v>9600</v>
      </c>
      <c r="C1121" s="3" t="s">
        <v>1751</v>
      </c>
      <c r="D1121" s="3" t="s">
        <v>8406</v>
      </c>
      <c r="E1121" s="3">
        <v>2</v>
      </c>
      <c r="F1121" s="3" t="s">
        <v>13979</v>
      </c>
    </row>
    <row r="1122" spans="1:6" x14ac:dyDescent="0.25">
      <c r="A1122" s="3" t="s">
        <v>14816</v>
      </c>
      <c r="B1122" s="4" t="s">
        <v>9600</v>
      </c>
      <c r="C1122" s="2" t="s">
        <v>1751</v>
      </c>
      <c r="D1122" s="3" t="s">
        <v>8406</v>
      </c>
      <c r="E1122" s="3">
        <v>2</v>
      </c>
      <c r="F1122" s="3" t="s">
        <v>13980</v>
      </c>
    </row>
    <row r="1123" spans="1:6" x14ac:dyDescent="0.25">
      <c r="A1123" s="3" t="s">
        <v>14817</v>
      </c>
      <c r="B1123" s="4" t="s">
        <v>9601</v>
      </c>
      <c r="C1123" s="2" t="s">
        <v>6557</v>
      </c>
      <c r="D1123" s="3" t="s">
        <v>8407</v>
      </c>
      <c r="E1123" s="3">
        <v>2</v>
      </c>
      <c r="F1123" s="3" t="s">
        <v>13980</v>
      </c>
    </row>
    <row r="1124" spans="1:6" x14ac:dyDescent="0.25">
      <c r="A1124" s="56" t="s">
        <v>7288</v>
      </c>
      <c r="B1124" s="4" t="s">
        <v>9601</v>
      </c>
      <c r="C1124" s="3" t="s">
        <v>6557</v>
      </c>
      <c r="D1124" s="3" t="s">
        <v>8407</v>
      </c>
      <c r="E1124" s="3">
        <v>2</v>
      </c>
      <c r="F1124" s="3" t="s">
        <v>13979</v>
      </c>
    </row>
    <row r="1125" spans="1:6" x14ac:dyDescent="0.25">
      <c r="A1125" s="56" t="s">
        <v>2765</v>
      </c>
      <c r="B1125" s="4" t="s">
        <v>9602</v>
      </c>
      <c r="C1125" s="3" t="s">
        <v>1641</v>
      </c>
      <c r="D1125" s="3" t="s">
        <v>8408</v>
      </c>
      <c r="E1125" s="3">
        <v>2</v>
      </c>
      <c r="F1125" s="3" t="s">
        <v>13979</v>
      </c>
    </row>
    <row r="1126" spans="1:6" x14ac:dyDescent="0.25">
      <c r="A1126" s="3" t="s">
        <v>14818</v>
      </c>
      <c r="B1126" s="4" t="s">
        <v>9602</v>
      </c>
      <c r="C1126" s="2" t="s">
        <v>1641</v>
      </c>
      <c r="D1126" s="3" t="s">
        <v>8408</v>
      </c>
      <c r="E1126" s="3">
        <v>2</v>
      </c>
      <c r="F1126" s="3" t="s">
        <v>13980</v>
      </c>
    </row>
    <row r="1127" spans="1:6" x14ac:dyDescent="0.25">
      <c r="A1127" s="56" t="s">
        <v>4915</v>
      </c>
      <c r="B1127" s="4" t="s">
        <v>9603</v>
      </c>
      <c r="C1127" s="3" t="s">
        <v>1753</v>
      </c>
      <c r="D1127" s="3" t="s">
        <v>8409</v>
      </c>
      <c r="E1127" s="3">
        <v>4</v>
      </c>
      <c r="F1127" s="3" t="s">
        <v>13979</v>
      </c>
    </row>
    <row r="1128" spans="1:6" x14ac:dyDescent="0.25">
      <c r="A1128" s="3" t="s">
        <v>14819</v>
      </c>
      <c r="B1128" s="4" t="s">
        <v>9603</v>
      </c>
      <c r="C1128" s="2" t="s">
        <v>1753</v>
      </c>
      <c r="D1128" s="3" t="s">
        <v>8409</v>
      </c>
      <c r="E1128" s="3">
        <v>4</v>
      </c>
      <c r="F1128" s="3" t="s">
        <v>13980</v>
      </c>
    </row>
    <row r="1129" spans="1:6" x14ac:dyDescent="0.25">
      <c r="A1129" s="56" t="s">
        <v>2766</v>
      </c>
      <c r="B1129" s="4" t="s">
        <v>9604</v>
      </c>
      <c r="C1129" s="3" t="s">
        <v>1640</v>
      </c>
      <c r="D1129" s="3" t="s">
        <v>8410</v>
      </c>
      <c r="E1129" s="3">
        <v>2</v>
      </c>
      <c r="F1129" s="3" t="s">
        <v>13979</v>
      </c>
    </row>
    <row r="1130" spans="1:6" x14ac:dyDescent="0.25">
      <c r="A1130" s="3" t="s">
        <v>14820</v>
      </c>
      <c r="B1130" s="4" t="s">
        <v>9604</v>
      </c>
      <c r="C1130" s="2" t="s">
        <v>1640</v>
      </c>
      <c r="D1130" s="3" t="s">
        <v>8410</v>
      </c>
      <c r="E1130" s="3">
        <v>2</v>
      </c>
      <c r="F1130" s="3" t="s">
        <v>13980</v>
      </c>
    </row>
    <row r="1131" spans="1:6" x14ac:dyDescent="0.25">
      <c r="A1131" s="56" t="s">
        <v>13294</v>
      </c>
      <c r="B1131" s="4" t="s">
        <v>9605</v>
      </c>
      <c r="C1131" s="3" t="s">
        <v>12264</v>
      </c>
      <c r="D1131" s="3"/>
      <c r="E1131" s="3">
        <v>3</v>
      </c>
      <c r="F1131" s="3" t="s">
        <v>13979</v>
      </c>
    </row>
    <row r="1132" spans="1:6" x14ac:dyDescent="0.25">
      <c r="A1132" s="56" t="s">
        <v>863</v>
      </c>
      <c r="B1132" s="4" t="s">
        <v>9606</v>
      </c>
      <c r="C1132" s="3" t="s">
        <v>1635</v>
      </c>
      <c r="D1132" s="3" t="s">
        <v>8411</v>
      </c>
      <c r="E1132" s="3">
        <v>1</v>
      </c>
      <c r="F1132" s="3" t="s">
        <v>13979</v>
      </c>
    </row>
    <row r="1133" spans="1:6" x14ac:dyDescent="0.25">
      <c r="A1133" s="3" t="s">
        <v>14821</v>
      </c>
      <c r="B1133" s="4" t="s">
        <v>9606</v>
      </c>
      <c r="C1133" s="2" t="s">
        <v>1635</v>
      </c>
      <c r="D1133" s="3" t="s">
        <v>8411</v>
      </c>
      <c r="E1133" s="3">
        <v>1</v>
      </c>
      <c r="F1133" s="3" t="s">
        <v>13980</v>
      </c>
    </row>
    <row r="1134" spans="1:6" x14ac:dyDescent="0.25">
      <c r="A1134" s="3" t="s">
        <v>14822</v>
      </c>
      <c r="B1134" s="4" t="s">
        <v>9607</v>
      </c>
      <c r="C1134" s="2" t="s">
        <v>6558</v>
      </c>
      <c r="D1134" s="3" t="s">
        <v>8412</v>
      </c>
      <c r="E1134" s="3">
        <v>1</v>
      </c>
      <c r="F1134" s="3" t="s">
        <v>13980</v>
      </c>
    </row>
    <row r="1135" spans="1:6" x14ac:dyDescent="0.25">
      <c r="A1135" s="56" t="s">
        <v>7303</v>
      </c>
      <c r="B1135" s="4" t="s">
        <v>9607</v>
      </c>
      <c r="C1135" s="3" t="s">
        <v>6558</v>
      </c>
      <c r="D1135" s="3" t="s">
        <v>8412</v>
      </c>
      <c r="E1135" s="3">
        <v>1</v>
      </c>
      <c r="F1135" s="3" t="s">
        <v>13979</v>
      </c>
    </row>
    <row r="1136" spans="1:6" x14ac:dyDescent="0.25">
      <c r="A1136" s="3" t="s">
        <v>14823</v>
      </c>
      <c r="B1136" s="4" t="s">
        <v>9608</v>
      </c>
      <c r="C1136" s="2" t="s">
        <v>1634</v>
      </c>
      <c r="D1136" s="3" t="s">
        <v>8413</v>
      </c>
      <c r="E1136" s="3">
        <v>1</v>
      </c>
      <c r="F1136" s="3" t="s">
        <v>13980</v>
      </c>
    </row>
    <row r="1137" spans="1:6" x14ac:dyDescent="0.25">
      <c r="A1137" s="56" t="s">
        <v>864</v>
      </c>
      <c r="B1137" s="4" t="s">
        <v>9608</v>
      </c>
      <c r="C1137" s="3" t="s">
        <v>1634</v>
      </c>
      <c r="D1137" s="3" t="s">
        <v>8413</v>
      </c>
      <c r="E1137" s="3">
        <v>1</v>
      </c>
      <c r="F1137" s="3" t="s">
        <v>13979</v>
      </c>
    </row>
    <row r="1138" spans="1:6" x14ac:dyDescent="0.25">
      <c r="A1138" s="56" t="s">
        <v>865</v>
      </c>
      <c r="B1138" s="4" t="s">
        <v>9609</v>
      </c>
      <c r="C1138" s="3" t="s">
        <v>1633</v>
      </c>
      <c r="D1138" s="3" t="s">
        <v>8414</v>
      </c>
      <c r="E1138" s="3">
        <v>1</v>
      </c>
      <c r="F1138" s="3" t="s">
        <v>13979</v>
      </c>
    </row>
    <row r="1139" spans="1:6" x14ac:dyDescent="0.25">
      <c r="A1139" s="3" t="s">
        <v>14824</v>
      </c>
      <c r="B1139" s="4" t="s">
        <v>9609</v>
      </c>
      <c r="C1139" s="2" t="s">
        <v>1633</v>
      </c>
      <c r="D1139" s="3" t="s">
        <v>8414</v>
      </c>
      <c r="E1139" s="3">
        <v>1</v>
      </c>
      <c r="F1139" s="3" t="s">
        <v>13980</v>
      </c>
    </row>
    <row r="1140" spans="1:6" x14ac:dyDescent="0.25">
      <c r="A1140" s="56" t="s">
        <v>7390</v>
      </c>
      <c r="B1140" s="4" t="s">
        <v>9610</v>
      </c>
      <c r="C1140" s="3" t="s">
        <v>6559</v>
      </c>
      <c r="D1140" s="3" t="s">
        <v>8415</v>
      </c>
      <c r="E1140" s="3">
        <v>3</v>
      </c>
      <c r="F1140" s="3" t="s">
        <v>13979</v>
      </c>
    </row>
    <row r="1141" spans="1:6" x14ac:dyDescent="0.25">
      <c r="A1141" s="3" t="s">
        <v>14825</v>
      </c>
      <c r="B1141" s="4" t="s">
        <v>9610</v>
      </c>
      <c r="C1141" s="2" t="s">
        <v>6559</v>
      </c>
      <c r="D1141" s="3" t="s">
        <v>8415</v>
      </c>
      <c r="E1141" s="3">
        <v>3</v>
      </c>
      <c r="F1141" s="3" t="s">
        <v>13980</v>
      </c>
    </row>
    <row r="1142" spans="1:6" x14ac:dyDescent="0.25">
      <c r="A1142" s="3" t="s">
        <v>14826</v>
      </c>
      <c r="B1142" s="4" t="s">
        <v>9611</v>
      </c>
      <c r="C1142" s="2" t="s">
        <v>3661</v>
      </c>
      <c r="D1142" s="3" t="s">
        <v>8416</v>
      </c>
      <c r="E1142" s="3">
        <v>1</v>
      </c>
      <c r="F1142" s="3" t="s">
        <v>13980</v>
      </c>
    </row>
    <row r="1143" spans="1:6" x14ac:dyDescent="0.25">
      <c r="A1143" s="56" t="s">
        <v>868</v>
      </c>
      <c r="B1143" s="4" t="s">
        <v>9611</v>
      </c>
      <c r="C1143" s="3" t="s">
        <v>3661</v>
      </c>
      <c r="D1143" s="3" t="s">
        <v>8416</v>
      </c>
      <c r="E1143" s="3">
        <v>1</v>
      </c>
      <c r="F1143" s="3" t="s">
        <v>13979</v>
      </c>
    </row>
    <row r="1144" spans="1:6" x14ac:dyDescent="0.25">
      <c r="A1144" s="56" t="s">
        <v>13295</v>
      </c>
      <c r="B1144" s="4" t="s">
        <v>11895</v>
      </c>
      <c r="C1144" s="3" t="s">
        <v>12265</v>
      </c>
      <c r="D1144" s="3"/>
      <c r="E1144" s="3" t="s">
        <v>7967</v>
      </c>
      <c r="F1144" s="3" t="s">
        <v>13979</v>
      </c>
    </row>
    <row r="1145" spans="1:6" x14ac:dyDescent="0.25">
      <c r="A1145" s="3" t="s">
        <v>14827</v>
      </c>
      <c r="B1145" s="4" t="s">
        <v>9612</v>
      </c>
      <c r="C1145" s="2" t="s">
        <v>3662</v>
      </c>
      <c r="D1145" s="3" t="s">
        <v>8417</v>
      </c>
      <c r="E1145" s="3">
        <v>1</v>
      </c>
      <c r="F1145" s="3" t="s">
        <v>13980</v>
      </c>
    </row>
    <row r="1146" spans="1:6" x14ac:dyDescent="0.25">
      <c r="A1146" s="56" t="s">
        <v>866</v>
      </c>
      <c r="B1146" s="4" t="s">
        <v>9612</v>
      </c>
      <c r="C1146" s="3" t="s">
        <v>3662</v>
      </c>
      <c r="D1146" s="3" t="s">
        <v>8417</v>
      </c>
      <c r="E1146" s="3">
        <v>1</v>
      </c>
      <c r="F1146" s="3" t="s">
        <v>13979</v>
      </c>
    </row>
    <row r="1147" spans="1:6" x14ac:dyDescent="0.25">
      <c r="A1147" s="3" t="s">
        <v>14828</v>
      </c>
      <c r="B1147" s="4" t="s">
        <v>9613</v>
      </c>
      <c r="C1147" s="2" t="s">
        <v>1756</v>
      </c>
      <c r="D1147" s="3" t="s">
        <v>8418</v>
      </c>
      <c r="E1147" s="3">
        <v>3</v>
      </c>
      <c r="F1147" s="3" t="s">
        <v>13980</v>
      </c>
    </row>
    <row r="1148" spans="1:6" x14ac:dyDescent="0.25">
      <c r="A1148" s="56" t="s">
        <v>867</v>
      </c>
      <c r="B1148" s="4" t="s">
        <v>9613</v>
      </c>
      <c r="C1148" s="3" t="s">
        <v>1756</v>
      </c>
      <c r="D1148" s="3" t="s">
        <v>8418</v>
      </c>
      <c r="E1148" s="3">
        <v>3</v>
      </c>
      <c r="F1148" s="3" t="s">
        <v>13979</v>
      </c>
    </row>
    <row r="1149" spans="1:6" x14ac:dyDescent="0.25">
      <c r="A1149" s="56" t="s">
        <v>7154</v>
      </c>
      <c r="B1149" s="4" t="s">
        <v>9614</v>
      </c>
      <c r="C1149" s="3" t="s">
        <v>6560</v>
      </c>
      <c r="D1149" s="3" t="s">
        <v>8419</v>
      </c>
      <c r="E1149" s="3">
        <v>2</v>
      </c>
      <c r="F1149" s="3" t="s">
        <v>13979</v>
      </c>
    </row>
    <row r="1150" spans="1:6" x14ac:dyDescent="0.25">
      <c r="A1150" s="3" t="s">
        <v>14829</v>
      </c>
      <c r="B1150" s="4" t="s">
        <v>9614</v>
      </c>
      <c r="C1150" s="2" t="s">
        <v>6560</v>
      </c>
      <c r="D1150" s="3" t="s">
        <v>8419</v>
      </c>
      <c r="E1150" s="3">
        <v>2</v>
      </c>
      <c r="F1150" s="3" t="s">
        <v>13980</v>
      </c>
    </row>
    <row r="1151" spans="1:6" x14ac:dyDescent="0.25">
      <c r="A1151" s="56" t="s">
        <v>7176</v>
      </c>
      <c r="B1151" s="4" t="s">
        <v>9615</v>
      </c>
      <c r="C1151" s="3" t="s">
        <v>6561</v>
      </c>
      <c r="D1151" s="3" t="s">
        <v>8420</v>
      </c>
      <c r="E1151" s="3">
        <v>3</v>
      </c>
      <c r="F1151" s="3" t="s">
        <v>13979</v>
      </c>
    </row>
    <row r="1152" spans="1:6" x14ac:dyDescent="0.25">
      <c r="A1152" s="3" t="s">
        <v>14830</v>
      </c>
      <c r="B1152" s="4" t="s">
        <v>9615</v>
      </c>
      <c r="C1152" s="2" t="s">
        <v>6561</v>
      </c>
      <c r="D1152" s="3" t="s">
        <v>8420</v>
      </c>
      <c r="E1152" s="3">
        <v>3</v>
      </c>
      <c r="F1152" s="3" t="s">
        <v>13980</v>
      </c>
    </row>
    <row r="1153" spans="1:6" x14ac:dyDescent="0.25">
      <c r="A1153" s="56" t="s">
        <v>13296</v>
      </c>
      <c r="B1153" s="4" t="s">
        <v>11896</v>
      </c>
      <c r="C1153" s="3" t="s">
        <v>12266</v>
      </c>
      <c r="D1153" s="3"/>
      <c r="E1153" s="3" t="s">
        <v>7967</v>
      </c>
      <c r="F1153" s="3" t="s">
        <v>13979</v>
      </c>
    </row>
    <row r="1154" spans="1:6" x14ac:dyDescent="0.25">
      <c r="A1154" s="3" t="s">
        <v>14831</v>
      </c>
      <c r="B1154" s="4" t="s">
        <v>9616</v>
      </c>
      <c r="C1154" s="2" t="s">
        <v>6562</v>
      </c>
      <c r="D1154" s="3" t="s">
        <v>8421</v>
      </c>
      <c r="E1154" s="3" t="s">
        <v>7967</v>
      </c>
      <c r="F1154" s="3" t="s">
        <v>13980</v>
      </c>
    </row>
    <row r="1155" spans="1:6" x14ac:dyDescent="0.25">
      <c r="A1155" s="56" t="s">
        <v>7670</v>
      </c>
      <c r="B1155" s="4" t="s">
        <v>9616</v>
      </c>
      <c r="C1155" s="3" t="s">
        <v>6562</v>
      </c>
      <c r="D1155" s="3" t="s">
        <v>8421</v>
      </c>
      <c r="E1155" s="3" t="s">
        <v>7967</v>
      </c>
      <c r="F1155" s="3" t="s">
        <v>13979</v>
      </c>
    </row>
    <row r="1156" spans="1:6" x14ac:dyDescent="0.25">
      <c r="A1156" s="56" t="s">
        <v>13297</v>
      </c>
      <c r="B1156" s="4" t="s">
        <v>9269</v>
      </c>
      <c r="C1156" s="3" t="s">
        <v>12267</v>
      </c>
      <c r="D1156" s="3"/>
      <c r="E1156" s="3" t="s">
        <v>7967</v>
      </c>
      <c r="F1156" s="3" t="s">
        <v>13979</v>
      </c>
    </row>
    <row r="1157" spans="1:6" x14ac:dyDescent="0.25">
      <c r="A1157" s="56" t="s">
        <v>872</v>
      </c>
      <c r="B1157" s="4" t="s">
        <v>9617</v>
      </c>
      <c r="C1157" s="3" t="s">
        <v>1759</v>
      </c>
      <c r="D1157" s="3" t="s">
        <v>8422</v>
      </c>
      <c r="E1157" s="3">
        <v>1</v>
      </c>
      <c r="F1157" s="3" t="s">
        <v>13979</v>
      </c>
    </row>
    <row r="1158" spans="1:6" x14ac:dyDescent="0.25">
      <c r="A1158" s="3" t="s">
        <v>14832</v>
      </c>
      <c r="B1158" s="4" t="s">
        <v>9617</v>
      </c>
      <c r="C1158" s="2" t="s">
        <v>1759</v>
      </c>
      <c r="D1158" s="3" t="s">
        <v>8422</v>
      </c>
      <c r="E1158" s="3">
        <v>1</v>
      </c>
      <c r="F1158" s="3" t="s">
        <v>13980</v>
      </c>
    </row>
    <row r="1159" spans="1:6" x14ac:dyDescent="0.25">
      <c r="A1159" s="56" t="s">
        <v>873</v>
      </c>
      <c r="B1159" s="4" t="s">
        <v>9618</v>
      </c>
      <c r="C1159" s="3" t="s">
        <v>3659</v>
      </c>
      <c r="D1159" s="3" t="s">
        <v>8423</v>
      </c>
      <c r="E1159" s="3">
        <v>1</v>
      </c>
      <c r="F1159" s="3" t="s">
        <v>13979</v>
      </c>
    </row>
    <row r="1160" spans="1:6" x14ac:dyDescent="0.25">
      <c r="A1160" s="3" t="s">
        <v>14833</v>
      </c>
      <c r="B1160" s="4" t="s">
        <v>9618</v>
      </c>
      <c r="C1160" s="2" t="s">
        <v>3659</v>
      </c>
      <c r="D1160" s="3" t="s">
        <v>8423</v>
      </c>
      <c r="E1160" s="3">
        <v>1</v>
      </c>
      <c r="F1160" s="3" t="s">
        <v>13980</v>
      </c>
    </row>
    <row r="1161" spans="1:6" x14ac:dyDescent="0.25">
      <c r="A1161" s="56" t="s">
        <v>13298</v>
      </c>
      <c r="B1161" s="4" t="s">
        <v>9618</v>
      </c>
      <c r="C1161" s="3" t="s">
        <v>12268</v>
      </c>
      <c r="D1161" s="3"/>
      <c r="E1161" s="3" t="s">
        <v>7967</v>
      </c>
      <c r="F1161" s="3" t="s">
        <v>13979</v>
      </c>
    </row>
    <row r="1162" spans="1:6" x14ac:dyDescent="0.25">
      <c r="A1162" s="56" t="s">
        <v>874</v>
      </c>
      <c r="B1162" s="4" t="s">
        <v>9619</v>
      </c>
      <c r="C1162" s="3" t="s">
        <v>1760</v>
      </c>
      <c r="D1162" s="3" t="s">
        <v>8424</v>
      </c>
      <c r="E1162" s="3">
        <v>1</v>
      </c>
      <c r="F1162" s="3" t="s">
        <v>13979</v>
      </c>
    </row>
    <row r="1163" spans="1:6" x14ac:dyDescent="0.25">
      <c r="A1163" s="3" t="s">
        <v>14834</v>
      </c>
      <c r="B1163" s="4" t="s">
        <v>9619</v>
      </c>
      <c r="C1163" s="2" t="s">
        <v>1760</v>
      </c>
      <c r="D1163" s="3" t="s">
        <v>8424</v>
      </c>
      <c r="E1163" s="3">
        <v>1</v>
      </c>
      <c r="F1163" s="3" t="s">
        <v>13980</v>
      </c>
    </row>
    <row r="1164" spans="1:6" x14ac:dyDescent="0.25">
      <c r="A1164" s="56" t="s">
        <v>13299</v>
      </c>
      <c r="B1164" s="4" t="s">
        <v>9270</v>
      </c>
      <c r="C1164" s="3" t="s">
        <v>12269</v>
      </c>
      <c r="D1164" s="3"/>
      <c r="E1164" s="3" t="s">
        <v>7967</v>
      </c>
      <c r="F1164" s="3" t="s">
        <v>13979</v>
      </c>
    </row>
    <row r="1165" spans="1:6" x14ac:dyDescent="0.25">
      <c r="A1165" s="56" t="s">
        <v>7128</v>
      </c>
      <c r="B1165" s="4" t="s">
        <v>9620</v>
      </c>
      <c r="C1165" s="3" t="s">
        <v>6563</v>
      </c>
      <c r="D1165" s="3" t="s">
        <v>8425</v>
      </c>
      <c r="E1165" s="3" t="s">
        <v>7967</v>
      </c>
      <c r="F1165" s="3" t="s">
        <v>13979</v>
      </c>
    </row>
    <row r="1166" spans="1:6" x14ac:dyDescent="0.25">
      <c r="A1166" s="3" t="s">
        <v>14835</v>
      </c>
      <c r="B1166" s="4" t="s">
        <v>9620</v>
      </c>
      <c r="C1166" s="2" t="s">
        <v>6563</v>
      </c>
      <c r="D1166" s="3" t="s">
        <v>8425</v>
      </c>
      <c r="E1166" s="3" t="s">
        <v>7967</v>
      </c>
      <c r="F1166" s="3" t="s">
        <v>13980</v>
      </c>
    </row>
    <row r="1167" spans="1:6" x14ac:dyDescent="0.25">
      <c r="A1167" s="56" t="s">
        <v>13300</v>
      </c>
      <c r="B1167" s="4" t="s">
        <v>9620</v>
      </c>
      <c r="C1167" s="3" t="s">
        <v>12270</v>
      </c>
      <c r="D1167" s="3"/>
      <c r="E1167" s="3">
        <v>2</v>
      </c>
      <c r="F1167" s="3" t="s">
        <v>13979</v>
      </c>
    </row>
    <row r="1168" spans="1:6" x14ac:dyDescent="0.25">
      <c r="A1168" s="56" t="s">
        <v>7130</v>
      </c>
      <c r="B1168" s="4" t="s">
        <v>9621</v>
      </c>
      <c r="C1168" s="3" t="s">
        <v>6564</v>
      </c>
      <c r="D1168" s="3" t="s">
        <v>8426</v>
      </c>
      <c r="E1168" s="3" t="s">
        <v>7967</v>
      </c>
      <c r="F1168" s="3" t="s">
        <v>13979</v>
      </c>
    </row>
    <row r="1169" spans="1:6" x14ac:dyDescent="0.25">
      <c r="A1169" s="3" t="s">
        <v>14836</v>
      </c>
      <c r="B1169" s="4" t="s">
        <v>9621</v>
      </c>
      <c r="C1169" s="2" t="s">
        <v>6564</v>
      </c>
      <c r="D1169" s="3" t="s">
        <v>8426</v>
      </c>
      <c r="E1169" s="3" t="s">
        <v>7967</v>
      </c>
      <c r="F1169" s="3" t="s">
        <v>13980</v>
      </c>
    </row>
    <row r="1170" spans="1:6" x14ac:dyDescent="0.25">
      <c r="A1170" s="56" t="s">
        <v>13301</v>
      </c>
      <c r="B1170" s="4" t="s">
        <v>9621</v>
      </c>
      <c r="C1170" s="3" t="s">
        <v>12271</v>
      </c>
      <c r="D1170" s="3"/>
      <c r="E1170" s="3">
        <v>2</v>
      </c>
      <c r="F1170" s="3" t="s">
        <v>13979</v>
      </c>
    </row>
    <row r="1171" spans="1:6" x14ac:dyDescent="0.25">
      <c r="A1171" s="56" t="s">
        <v>7129</v>
      </c>
      <c r="B1171" s="4" t="s">
        <v>9622</v>
      </c>
      <c r="C1171" s="3" t="s">
        <v>6565</v>
      </c>
      <c r="D1171" s="3" t="s">
        <v>8427</v>
      </c>
      <c r="E1171" s="3" t="s">
        <v>7967</v>
      </c>
      <c r="F1171" s="3" t="s">
        <v>13979</v>
      </c>
    </row>
    <row r="1172" spans="1:6" x14ac:dyDescent="0.25">
      <c r="A1172" s="3" t="s">
        <v>14837</v>
      </c>
      <c r="B1172" s="4" t="s">
        <v>9622</v>
      </c>
      <c r="C1172" s="2" t="s">
        <v>6565</v>
      </c>
      <c r="D1172" s="3" t="s">
        <v>8427</v>
      </c>
      <c r="E1172" s="3" t="s">
        <v>7967</v>
      </c>
      <c r="F1172" s="3" t="s">
        <v>13980</v>
      </c>
    </row>
    <row r="1173" spans="1:6" x14ac:dyDescent="0.25">
      <c r="A1173" s="56" t="s">
        <v>13302</v>
      </c>
      <c r="B1173" s="4" t="s">
        <v>9622</v>
      </c>
      <c r="C1173" s="3" t="s">
        <v>12272</v>
      </c>
      <c r="D1173" s="3"/>
      <c r="E1173" s="3">
        <v>2</v>
      </c>
      <c r="F1173" s="3" t="s">
        <v>13979</v>
      </c>
    </row>
    <row r="1174" spans="1:6" x14ac:dyDescent="0.25">
      <c r="A1174" s="56" t="s">
        <v>871</v>
      </c>
      <c r="B1174" s="4" t="s">
        <v>9623</v>
      </c>
      <c r="C1174" s="3" t="s">
        <v>1758</v>
      </c>
      <c r="D1174" s="3" t="s">
        <v>8428</v>
      </c>
      <c r="E1174" s="3">
        <v>2</v>
      </c>
      <c r="F1174" s="3" t="s">
        <v>13979</v>
      </c>
    </row>
    <row r="1175" spans="1:6" x14ac:dyDescent="0.25">
      <c r="A1175" s="3" t="s">
        <v>14838</v>
      </c>
      <c r="B1175" s="4" t="s">
        <v>9623</v>
      </c>
      <c r="C1175" s="2" t="s">
        <v>1758</v>
      </c>
      <c r="D1175" s="3" t="s">
        <v>8428</v>
      </c>
      <c r="E1175" s="3">
        <v>2</v>
      </c>
      <c r="F1175" s="3" t="s">
        <v>13980</v>
      </c>
    </row>
    <row r="1176" spans="1:6" x14ac:dyDescent="0.25">
      <c r="A1176" s="56" t="s">
        <v>13303</v>
      </c>
      <c r="B1176" s="4" t="s">
        <v>9271</v>
      </c>
      <c r="C1176" s="3" t="s">
        <v>12273</v>
      </c>
      <c r="D1176" s="3"/>
      <c r="E1176" s="3" t="s">
        <v>7967</v>
      </c>
      <c r="F1176" s="3" t="s">
        <v>13979</v>
      </c>
    </row>
    <row r="1177" spans="1:6" x14ac:dyDescent="0.25">
      <c r="A1177" s="56" t="s">
        <v>870</v>
      </c>
      <c r="B1177" s="4" t="s">
        <v>9624</v>
      </c>
      <c r="C1177" s="3" t="s">
        <v>3660</v>
      </c>
      <c r="D1177" s="3" t="s">
        <v>8429</v>
      </c>
      <c r="E1177" s="3">
        <v>1</v>
      </c>
      <c r="F1177" s="3" t="s">
        <v>13979</v>
      </c>
    </row>
    <row r="1178" spans="1:6" x14ac:dyDescent="0.25">
      <c r="A1178" s="3" t="s">
        <v>14839</v>
      </c>
      <c r="B1178" s="4" t="s">
        <v>9624</v>
      </c>
      <c r="C1178" s="2" t="s">
        <v>3660</v>
      </c>
      <c r="D1178" s="3" t="s">
        <v>8429</v>
      </c>
      <c r="E1178" s="3">
        <v>1</v>
      </c>
      <c r="F1178" s="3" t="s">
        <v>13980</v>
      </c>
    </row>
    <row r="1179" spans="1:6" x14ac:dyDescent="0.25">
      <c r="A1179" s="56" t="s">
        <v>13304</v>
      </c>
      <c r="B1179" s="4" t="s">
        <v>9266</v>
      </c>
      <c r="C1179" s="3" t="s">
        <v>12274</v>
      </c>
      <c r="D1179" s="3"/>
      <c r="E1179" s="3" t="s">
        <v>7967</v>
      </c>
      <c r="F1179" s="3" t="s">
        <v>13979</v>
      </c>
    </row>
    <row r="1180" spans="1:6" x14ac:dyDescent="0.25">
      <c r="A1180" s="3" t="s">
        <v>14840</v>
      </c>
      <c r="B1180" s="4" t="s">
        <v>9625</v>
      </c>
      <c r="C1180" s="2" t="s">
        <v>1761</v>
      </c>
      <c r="D1180" s="3" t="s">
        <v>8430</v>
      </c>
      <c r="E1180" s="3">
        <v>2</v>
      </c>
      <c r="F1180" s="3" t="s">
        <v>13980</v>
      </c>
    </row>
    <row r="1181" spans="1:6" x14ac:dyDescent="0.25">
      <c r="A1181" s="56" t="s">
        <v>875</v>
      </c>
      <c r="B1181" s="4" t="s">
        <v>9625</v>
      </c>
      <c r="C1181" s="3" t="s">
        <v>1761</v>
      </c>
      <c r="D1181" s="3" t="s">
        <v>8430</v>
      </c>
      <c r="E1181" s="3">
        <v>2</v>
      </c>
      <c r="F1181" s="3" t="s">
        <v>13979</v>
      </c>
    </row>
    <row r="1182" spans="1:6" x14ac:dyDescent="0.25">
      <c r="A1182" s="3" t="s">
        <v>14841</v>
      </c>
      <c r="B1182" s="4" t="s">
        <v>9626</v>
      </c>
      <c r="C1182" s="2" t="s">
        <v>1762</v>
      </c>
      <c r="D1182" s="3" t="s">
        <v>8431</v>
      </c>
      <c r="E1182" s="3">
        <v>2</v>
      </c>
      <c r="F1182" s="3" t="s">
        <v>13980</v>
      </c>
    </row>
    <row r="1183" spans="1:6" x14ac:dyDescent="0.25">
      <c r="A1183" s="56" t="s">
        <v>876</v>
      </c>
      <c r="B1183" s="4" t="s">
        <v>9626</v>
      </c>
      <c r="C1183" s="3" t="s">
        <v>1762</v>
      </c>
      <c r="D1183" s="3" t="s">
        <v>8431</v>
      </c>
      <c r="E1183" s="3">
        <v>2</v>
      </c>
      <c r="F1183" s="3" t="s">
        <v>13979</v>
      </c>
    </row>
    <row r="1184" spans="1:6" x14ac:dyDescent="0.25">
      <c r="A1184" s="56" t="s">
        <v>877</v>
      </c>
      <c r="B1184" s="4" t="s">
        <v>9627</v>
      </c>
      <c r="C1184" s="3" t="s">
        <v>3658</v>
      </c>
      <c r="D1184" s="3" t="s">
        <v>8432</v>
      </c>
      <c r="E1184" s="3">
        <v>2</v>
      </c>
      <c r="F1184" s="3" t="s">
        <v>13979</v>
      </c>
    </row>
    <row r="1185" spans="1:6" x14ac:dyDescent="0.25">
      <c r="A1185" s="3" t="s">
        <v>14842</v>
      </c>
      <c r="B1185" s="4" t="s">
        <v>9627</v>
      </c>
      <c r="C1185" s="2" t="s">
        <v>3658</v>
      </c>
      <c r="D1185" s="3" t="s">
        <v>8432</v>
      </c>
      <c r="E1185" s="3">
        <v>2</v>
      </c>
      <c r="F1185" s="3" t="s">
        <v>13980</v>
      </c>
    </row>
    <row r="1186" spans="1:6" x14ac:dyDescent="0.25">
      <c r="A1186" s="56" t="s">
        <v>13305</v>
      </c>
      <c r="B1186" s="4" t="s">
        <v>9628</v>
      </c>
      <c r="C1186" s="3" t="s">
        <v>12275</v>
      </c>
      <c r="D1186" s="3" t="s">
        <v>12962</v>
      </c>
      <c r="F1186" s="3" t="s">
        <v>13979</v>
      </c>
    </row>
    <row r="1187" spans="1:6" x14ac:dyDescent="0.25">
      <c r="A1187" s="3" t="s">
        <v>14843</v>
      </c>
      <c r="B1187" s="4" t="s">
        <v>9628</v>
      </c>
      <c r="C1187" s="2" t="s">
        <v>12275</v>
      </c>
      <c r="D1187" s="3" t="s">
        <v>12962</v>
      </c>
      <c r="F1187" s="3" t="s">
        <v>13980</v>
      </c>
    </row>
    <row r="1188" spans="1:6" x14ac:dyDescent="0.25">
      <c r="A1188" s="3" t="s">
        <v>14844</v>
      </c>
      <c r="B1188" s="4" t="s">
        <v>9629</v>
      </c>
      <c r="C1188" s="2" t="s">
        <v>3</v>
      </c>
      <c r="D1188" s="3" t="s">
        <v>8433</v>
      </c>
      <c r="E1188" s="3">
        <v>3</v>
      </c>
      <c r="F1188" s="3" t="s">
        <v>13980</v>
      </c>
    </row>
    <row r="1189" spans="1:6" x14ac:dyDescent="0.25">
      <c r="A1189" s="56" t="s">
        <v>891</v>
      </c>
      <c r="B1189" s="4" t="s">
        <v>9629</v>
      </c>
      <c r="C1189" s="3" t="s">
        <v>3</v>
      </c>
      <c r="D1189" s="3" t="s">
        <v>8433</v>
      </c>
      <c r="E1189" s="3">
        <v>3</v>
      </c>
      <c r="F1189" s="3" t="s">
        <v>13979</v>
      </c>
    </row>
    <row r="1190" spans="1:6" x14ac:dyDescent="0.25">
      <c r="A1190" s="56" t="s">
        <v>892</v>
      </c>
      <c r="B1190" s="4" t="s">
        <v>9630</v>
      </c>
      <c r="C1190" s="3" t="s">
        <v>2106</v>
      </c>
      <c r="D1190" s="3" t="s">
        <v>8434</v>
      </c>
      <c r="E1190" s="3">
        <v>3</v>
      </c>
      <c r="F1190" s="3" t="s">
        <v>13979</v>
      </c>
    </row>
    <row r="1191" spans="1:6" x14ac:dyDescent="0.25">
      <c r="A1191" s="3" t="s">
        <v>14845</v>
      </c>
      <c r="B1191" s="4" t="s">
        <v>9630</v>
      </c>
      <c r="C1191" s="2" t="s">
        <v>2106</v>
      </c>
      <c r="D1191" s="3" t="s">
        <v>8434</v>
      </c>
      <c r="E1191" s="3">
        <v>3</v>
      </c>
      <c r="F1191" s="3" t="s">
        <v>13980</v>
      </c>
    </row>
    <row r="1192" spans="1:6" x14ac:dyDescent="0.25">
      <c r="A1192" s="56" t="s">
        <v>2838</v>
      </c>
      <c r="B1192" s="4" t="s">
        <v>9631</v>
      </c>
      <c r="C1192" s="3" t="s">
        <v>1607</v>
      </c>
      <c r="D1192" s="3" t="s">
        <v>8435</v>
      </c>
      <c r="E1192" s="3">
        <v>1</v>
      </c>
      <c r="F1192" s="3" t="s">
        <v>13979</v>
      </c>
    </row>
    <row r="1193" spans="1:6" x14ac:dyDescent="0.25">
      <c r="A1193" s="3" t="s">
        <v>14846</v>
      </c>
      <c r="B1193" s="4" t="s">
        <v>9631</v>
      </c>
      <c r="C1193" s="2" t="s">
        <v>1607</v>
      </c>
      <c r="D1193" s="3" t="s">
        <v>8435</v>
      </c>
      <c r="E1193" s="3">
        <v>1</v>
      </c>
      <c r="F1193" s="3" t="s">
        <v>13980</v>
      </c>
    </row>
    <row r="1194" spans="1:6" x14ac:dyDescent="0.25">
      <c r="A1194" s="56" t="s">
        <v>2845</v>
      </c>
      <c r="B1194" s="4" t="s">
        <v>9632</v>
      </c>
      <c r="C1194" s="3" t="s">
        <v>2116</v>
      </c>
      <c r="D1194" s="3" t="s">
        <v>8436</v>
      </c>
      <c r="E1194" s="3">
        <v>2</v>
      </c>
      <c r="F1194" s="3" t="s">
        <v>13979</v>
      </c>
    </row>
    <row r="1195" spans="1:6" x14ac:dyDescent="0.25">
      <c r="A1195" s="3" t="s">
        <v>14847</v>
      </c>
      <c r="B1195" s="4" t="s">
        <v>9632</v>
      </c>
      <c r="C1195" s="2" t="s">
        <v>2116</v>
      </c>
      <c r="D1195" s="3" t="s">
        <v>8436</v>
      </c>
      <c r="E1195" s="3">
        <v>2</v>
      </c>
      <c r="F1195" s="3" t="s">
        <v>13980</v>
      </c>
    </row>
    <row r="1196" spans="1:6" x14ac:dyDescent="0.25">
      <c r="A1196" s="56" t="s">
        <v>13306</v>
      </c>
      <c r="B1196" s="4" t="s">
        <v>9632</v>
      </c>
      <c r="C1196" s="3" t="s">
        <v>12276</v>
      </c>
      <c r="D1196" s="3"/>
      <c r="E1196" s="3" t="s">
        <v>7967</v>
      </c>
      <c r="F1196" s="3" t="s">
        <v>13979</v>
      </c>
    </row>
    <row r="1197" spans="1:6" x14ac:dyDescent="0.25">
      <c r="A1197" s="56" t="s">
        <v>896</v>
      </c>
      <c r="B1197" s="4" t="s">
        <v>9633</v>
      </c>
      <c r="C1197" s="3" t="s">
        <v>1614</v>
      </c>
      <c r="D1197" s="3" t="s">
        <v>8437</v>
      </c>
      <c r="E1197" s="3">
        <v>1</v>
      </c>
      <c r="F1197" s="3" t="s">
        <v>13979</v>
      </c>
    </row>
    <row r="1198" spans="1:6" x14ac:dyDescent="0.25">
      <c r="A1198" s="3" t="s">
        <v>14848</v>
      </c>
      <c r="B1198" s="4" t="s">
        <v>9633</v>
      </c>
      <c r="C1198" s="2" t="s">
        <v>1614</v>
      </c>
      <c r="D1198" s="3" t="s">
        <v>8437</v>
      </c>
      <c r="E1198" s="3">
        <v>1</v>
      </c>
      <c r="F1198" s="3" t="s">
        <v>13980</v>
      </c>
    </row>
    <row r="1199" spans="1:6" x14ac:dyDescent="0.25">
      <c r="A1199" s="56" t="s">
        <v>2846</v>
      </c>
      <c r="B1199" s="4" t="s">
        <v>9634</v>
      </c>
      <c r="C1199" s="3" t="s">
        <v>2117</v>
      </c>
      <c r="D1199" s="3" t="s">
        <v>8438</v>
      </c>
      <c r="E1199" s="3">
        <v>2</v>
      </c>
      <c r="F1199" s="3" t="s">
        <v>13979</v>
      </c>
    </row>
    <row r="1200" spans="1:6" x14ac:dyDescent="0.25">
      <c r="A1200" s="3" t="s">
        <v>14849</v>
      </c>
      <c r="B1200" s="4" t="s">
        <v>9634</v>
      </c>
      <c r="C1200" s="2" t="s">
        <v>2117</v>
      </c>
      <c r="D1200" s="3" t="s">
        <v>8438</v>
      </c>
      <c r="E1200" s="3">
        <v>2</v>
      </c>
      <c r="F1200" s="3" t="s">
        <v>13980</v>
      </c>
    </row>
    <row r="1201" spans="1:6" x14ac:dyDescent="0.25">
      <c r="A1201" s="56" t="s">
        <v>2841</v>
      </c>
      <c r="B1201" s="4" t="s">
        <v>9635</v>
      </c>
      <c r="C1201" s="3" t="s">
        <v>2113</v>
      </c>
      <c r="D1201" s="3" t="s">
        <v>8439</v>
      </c>
      <c r="E1201" s="3">
        <v>2</v>
      </c>
      <c r="F1201" s="3" t="s">
        <v>13979</v>
      </c>
    </row>
    <row r="1202" spans="1:6" x14ac:dyDescent="0.25">
      <c r="A1202" s="3" t="s">
        <v>14850</v>
      </c>
      <c r="B1202" s="4" t="s">
        <v>9635</v>
      </c>
      <c r="C1202" s="2" t="s">
        <v>2113</v>
      </c>
      <c r="D1202" s="3" t="s">
        <v>8439</v>
      </c>
      <c r="E1202" s="3">
        <v>2</v>
      </c>
      <c r="F1202" s="3" t="s">
        <v>13980</v>
      </c>
    </row>
    <row r="1203" spans="1:6" x14ac:dyDescent="0.25">
      <c r="A1203" s="56" t="s">
        <v>2840</v>
      </c>
      <c r="B1203" s="4" t="s">
        <v>9636</v>
      </c>
      <c r="C1203" s="3" t="s">
        <v>1606</v>
      </c>
      <c r="D1203" s="3" t="s">
        <v>8440</v>
      </c>
      <c r="E1203" s="3">
        <v>3</v>
      </c>
      <c r="F1203" s="3" t="s">
        <v>13979</v>
      </c>
    </row>
    <row r="1204" spans="1:6" x14ac:dyDescent="0.25">
      <c r="A1204" s="3" t="s">
        <v>14851</v>
      </c>
      <c r="B1204" s="4" t="s">
        <v>9636</v>
      </c>
      <c r="C1204" s="2" t="s">
        <v>1606</v>
      </c>
      <c r="D1204" s="3" t="s">
        <v>8440</v>
      </c>
      <c r="E1204" s="3">
        <v>3</v>
      </c>
      <c r="F1204" s="3" t="s">
        <v>13980</v>
      </c>
    </row>
    <row r="1205" spans="1:6" x14ac:dyDescent="0.25">
      <c r="A1205" s="56" t="s">
        <v>13307</v>
      </c>
      <c r="B1205" s="4" t="s">
        <v>9636</v>
      </c>
      <c r="C1205" s="3" t="s">
        <v>12277</v>
      </c>
      <c r="D1205" s="3"/>
      <c r="E1205" s="3" t="s">
        <v>7967</v>
      </c>
      <c r="F1205" s="3" t="s">
        <v>13979</v>
      </c>
    </row>
    <row r="1206" spans="1:6" x14ac:dyDescent="0.25">
      <c r="A1206" s="56" t="s">
        <v>2844</v>
      </c>
      <c r="B1206" s="4" t="s">
        <v>9637</v>
      </c>
      <c r="C1206" s="3" t="s">
        <v>2115</v>
      </c>
      <c r="D1206" s="3" t="s">
        <v>8441</v>
      </c>
      <c r="E1206" s="3">
        <v>2</v>
      </c>
      <c r="F1206" s="3" t="s">
        <v>13979</v>
      </c>
    </row>
    <row r="1207" spans="1:6" x14ac:dyDescent="0.25">
      <c r="A1207" s="3" t="s">
        <v>14852</v>
      </c>
      <c r="B1207" s="4" t="s">
        <v>9637</v>
      </c>
      <c r="C1207" s="2" t="s">
        <v>2115</v>
      </c>
      <c r="D1207" s="3" t="s">
        <v>8441</v>
      </c>
      <c r="E1207" s="3">
        <v>2</v>
      </c>
      <c r="F1207" s="3" t="s">
        <v>13980</v>
      </c>
    </row>
    <row r="1208" spans="1:6" x14ac:dyDescent="0.25">
      <c r="A1208" s="56" t="s">
        <v>4917</v>
      </c>
      <c r="B1208" s="4" t="s">
        <v>9638</v>
      </c>
      <c r="C1208" s="3" t="s">
        <v>2110</v>
      </c>
      <c r="D1208" s="3" t="s">
        <v>8442</v>
      </c>
      <c r="E1208" s="3">
        <v>3</v>
      </c>
      <c r="F1208" s="3" t="s">
        <v>13979</v>
      </c>
    </row>
    <row r="1209" spans="1:6" x14ac:dyDescent="0.25">
      <c r="A1209" s="3" t="s">
        <v>14853</v>
      </c>
      <c r="B1209" s="4" t="s">
        <v>9638</v>
      </c>
      <c r="C1209" s="2" t="s">
        <v>2110</v>
      </c>
      <c r="D1209" s="3" t="s">
        <v>8442</v>
      </c>
      <c r="E1209" s="3">
        <v>3</v>
      </c>
      <c r="F1209" s="3" t="s">
        <v>13980</v>
      </c>
    </row>
    <row r="1210" spans="1:6" x14ac:dyDescent="0.25">
      <c r="A1210" s="56" t="s">
        <v>2829</v>
      </c>
      <c r="B1210" s="4" t="s">
        <v>9639</v>
      </c>
      <c r="C1210" s="3" t="s">
        <v>2108</v>
      </c>
      <c r="D1210" s="3" t="s">
        <v>8443</v>
      </c>
      <c r="E1210" s="3">
        <v>2</v>
      </c>
      <c r="F1210" s="3" t="s">
        <v>13979</v>
      </c>
    </row>
    <row r="1211" spans="1:6" x14ac:dyDescent="0.25">
      <c r="A1211" s="3" t="s">
        <v>14854</v>
      </c>
      <c r="B1211" s="4" t="s">
        <v>9639</v>
      </c>
      <c r="C1211" s="2" t="s">
        <v>2108</v>
      </c>
      <c r="D1211" s="3" t="s">
        <v>8443</v>
      </c>
      <c r="E1211" s="3">
        <v>2</v>
      </c>
      <c r="F1211" s="3" t="s">
        <v>13980</v>
      </c>
    </row>
    <row r="1212" spans="1:6" x14ac:dyDescent="0.25">
      <c r="A1212" s="56" t="s">
        <v>2833</v>
      </c>
      <c r="B1212" s="4" t="s">
        <v>9640</v>
      </c>
      <c r="C1212" s="3" t="s">
        <v>1611</v>
      </c>
      <c r="D1212" s="3" t="s">
        <v>8444</v>
      </c>
      <c r="E1212" s="3">
        <v>2</v>
      </c>
      <c r="F1212" s="3" t="s">
        <v>13979</v>
      </c>
    </row>
    <row r="1213" spans="1:6" x14ac:dyDescent="0.25">
      <c r="A1213" s="3" t="s">
        <v>14855</v>
      </c>
      <c r="B1213" s="4" t="s">
        <v>9640</v>
      </c>
      <c r="C1213" s="2" t="s">
        <v>1611</v>
      </c>
      <c r="D1213" s="3" t="s">
        <v>8444</v>
      </c>
      <c r="E1213" s="3">
        <v>2</v>
      </c>
      <c r="F1213" s="3" t="s">
        <v>13980</v>
      </c>
    </row>
    <row r="1214" spans="1:6" x14ac:dyDescent="0.25">
      <c r="A1214" s="56" t="s">
        <v>2834</v>
      </c>
      <c r="B1214" s="4" t="s">
        <v>9641</v>
      </c>
      <c r="C1214" s="3" t="s">
        <v>1610</v>
      </c>
      <c r="D1214" s="3" t="s">
        <v>8445</v>
      </c>
      <c r="E1214" s="3">
        <v>2</v>
      </c>
      <c r="F1214" s="3" t="s">
        <v>13979</v>
      </c>
    </row>
    <row r="1215" spans="1:6" x14ac:dyDescent="0.25">
      <c r="A1215" s="3" t="s">
        <v>14856</v>
      </c>
      <c r="B1215" s="4" t="s">
        <v>9641</v>
      </c>
      <c r="C1215" s="2" t="s">
        <v>1610</v>
      </c>
      <c r="D1215" s="3" t="s">
        <v>8445</v>
      </c>
      <c r="E1215" s="3">
        <v>2</v>
      </c>
      <c r="F1215" s="3" t="s">
        <v>13980</v>
      </c>
    </row>
    <row r="1216" spans="1:6" x14ac:dyDescent="0.25">
      <c r="A1216" s="56" t="s">
        <v>893</v>
      </c>
      <c r="B1216" s="4" t="s">
        <v>9642</v>
      </c>
      <c r="C1216" s="3" t="s">
        <v>1616</v>
      </c>
      <c r="D1216" s="3" t="s">
        <v>8446</v>
      </c>
      <c r="E1216" s="3">
        <v>2</v>
      </c>
      <c r="F1216" s="3" t="s">
        <v>13979</v>
      </c>
    </row>
    <row r="1217" spans="1:6" x14ac:dyDescent="0.25">
      <c r="A1217" s="3" t="s">
        <v>14857</v>
      </c>
      <c r="B1217" s="4" t="s">
        <v>9642</v>
      </c>
      <c r="C1217" s="2" t="s">
        <v>1616</v>
      </c>
      <c r="D1217" s="3" t="s">
        <v>8446</v>
      </c>
      <c r="E1217" s="3">
        <v>2</v>
      </c>
      <c r="F1217" s="3" t="s">
        <v>13980</v>
      </c>
    </row>
    <row r="1218" spans="1:6" x14ac:dyDescent="0.25">
      <c r="A1218" s="56" t="s">
        <v>13308</v>
      </c>
      <c r="B1218" s="4" t="s">
        <v>9642</v>
      </c>
      <c r="C1218" s="3" t="s">
        <v>12278</v>
      </c>
      <c r="D1218" s="3"/>
      <c r="E1218" s="3" t="s">
        <v>7967</v>
      </c>
      <c r="F1218" s="3" t="s">
        <v>13979</v>
      </c>
    </row>
    <row r="1219" spans="1:6" x14ac:dyDescent="0.25">
      <c r="A1219" s="56" t="s">
        <v>13309</v>
      </c>
      <c r="B1219" s="4" t="s">
        <v>11897</v>
      </c>
      <c r="C1219" s="3" t="s">
        <v>12279</v>
      </c>
      <c r="D1219" s="3" t="s">
        <v>12963</v>
      </c>
      <c r="F1219" s="3" t="s">
        <v>13979</v>
      </c>
    </row>
    <row r="1220" spans="1:6" x14ac:dyDescent="0.25">
      <c r="A1220" s="3" t="s">
        <v>14858</v>
      </c>
      <c r="B1220" s="4" t="s">
        <v>11897</v>
      </c>
      <c r="C1220" s="2" t="s">
        <v>12279</v>
      </c>
      <c r="D1220" s="3" t="s">
        <v>12963</v>
      </c>
      <c r="F1220" s="3" t="s">
        <v>13980</v>
      </c>
    </row>
    <row r="1221" spans="1:6" x14ac:dyDescent="0.25">
      <c r="A1221" s="56" t="s">
        <v>894</v>
      </c>
      <c r="B1221" s="4" t="s">
        <v>9643</v>
      </c>
      <c r="C1221" s="3" t="s">
        <v>2107</v>
      </c>
      <c r="D1221" s="3" t="s">
        <v>8447</v>
      </c>
      <c r="E1221" s="3">
        <v>2</v>
      </c>
      <c r="F1221" s="3" t="s">
        <v>13979</v>
      </c>
    </row>
    <row r="1222" spans="1:6" x14ac:dyDescent="0.25">
      <c r="A1222" s="3" t="s">
        <v>14859</v>
      </c>
      <c r="B1222" s="4" t="s">
        <v>9643</v>
      </c>
      <c r="C1222" s="2" t="s">
        <v>2107</v>
      </c>
      <c r="D1222" s="3" t="s">
        <v>8447</v>
      </c>
      <c r="E1222" s="3">
        <v>2</v>
      </c>
      <c r="F1222" s="3" t="s">
        <v>13980</v>
      </c>
    </row>
    <row r="1223" spans="1:6" x14ac:dyDescent="0.25">
      <c r="A1223" s="56" t="s">
        <v>2847</v>
      </c>
      <c r="B1223" s="4" t="s">
        <v>9644</v>
      </c>
      <c r="C1223" s="3" t="s">
        <v>2118</v>
      </c>
      <c r="D1223" s="3" t="s">
        <v>8448</v>
      </c>
      <c r="E1223" s="3">
        <v>3</v>
      </c>
      <c r="F1223" s="3" t="s">
        <v>13979</v>
      </c>
    </row>
    <row r="1224" spans="1:6" x14ac:dyDescent="0.25">
      <c r="A1224" s="3" t="s">
        <v>14860</v>
      </c>
      <c r="B1224" s="4" t="s">
        <v>9644</v>
      </c>
      <c r="C1224" s="2" t="s">
        <v>2118</v>
      </c>
      <c r="D1224" s="3" t="s">
        <v>8448</v>
      </c>
      <c r="E1224" s="3">
        <v>3</v>
      </c>
      <c r="F1224" s="3" t="s">
        <v>13980</v>
      </c>
    </row>
    <row r="1225" spans="1:6" x14ac:dyDescent="0.25">
      <c r="A1225" s="56" t="s">
        <v>13310</v>
      </c>
      <c r="B1225" s="4" t="s">
        <v>9644</v>
      </c>
      <c r="C1225" s="3" t="s">
        <v>12280</v>
      </c>
      <c r="D1225" s="3"/>
      <c r="E1225" s="3" t="s">
        <v>7967</v>
      </c>
      <c r="F1225" s="3" t="s">
        <v>13979</v>
      </c>
    </row>
    <row r="1226" spans="1:6" x14ac:dyDescent="0.25">
      <c r="A1226" s="56" t="s">
        <v>2830</v>
      </c>
      <c r="B1226" s="4" t="s">
        <v>9645</v>
      </c>
      <c r="C1226" s="3" t="s">
        <v>2109</v>
      </c>
      <c r="D1226" s="3" t="s">
        <v>8449</v>
      </c>
      <c r="E1226" s="3">
        <v>3</v>
      </c>
      <c r="F1226" s="3" t="s">
        <v>13979</v>
      </c>
    </row>
    <row r="1227" spans="1:6" x14ac:dyDescent="0.25">
      <c r="A1227" s="3" t="s">
        <v>14861</v>
      </c>
      <c r="B1227" s="4" t="s">
        <v>9645</v>
      </c>
      <c r="C1227" s="2" t="s">
        <v>2109</v>
      </c>
      <c r="D1227" s="3" t="s">
        <v>8449</v>
      </c>
      <c r="E1227" s="3">
        <v>3</v>
      </c>
      <c r="F1227" s="3" t="s">
        <v>13980</v>
      </c>
    </row>
    <row r="1228" spans="1:6" x14ac:dyDescent="0.25">
      <c r="A1228" s="56" t="s">
        <v>938</v>
      </c>
      <c r="B1228" s="4" t="s">
        <v>9646</v>
      </c>
      <c r="C1228" s="3" t="s">
        <v>1118</v>
      </c>
      <c r="D1228" s="3" t="s">
        <v>8450</v>
      </c>
      <c r="E1228" s="3">
        <v>3</v>
      </c>
      <c r="F1228" s="3" t="s">
        <v>13979</v>
      </c>
    </row>
    <row r="1229" spans="1:6" x14ac:dyDescent="0.25">
      <c r="A1229" s="3" t="s">
        <v>14862</v>
      </c>
      <c r="B1229" s="4" t="s">
        <v>9646</v>
      </c>
      <c r="C1229" s="2" t="s">
        <v>1118</v>
      </c>
      <c r="D1229" s="3" t="s">
        <v>8450</v>
      </c>
      <c r="E1229" s="3">
        <v>3</v>
      </c>
      <c r="F1229" s="3" t="s">
        <v>13980</v>
      </c>
    </row>
    <row r="1230" spans="1:6" x14ac:dyDescent="0.25">
      <c r="A1230" s="56" t="s">
        <v>939</v>
      </c>
      <c r="B1230" s="4" t="s">
        <v>9647</v>
      </c>
      <c r="C1230" s="3" t="s">
        <v>1119</v>
      </c>
      <c r="D1230" s="3" t="s">
        <v>8451</v>
      </c>
      <c r="E1230" s="3">
        <v>2</v>
      </c>
      <c r="F1230" s="3" t="s">
        <v>13979</v>
      </c>
    </row>
    <row r="1231" spans="1:6" x14ac:dyDescent="0.25">
      <c r="A1231" s="3" t="s">
        <v>14863</v>
      </c>
      <c r="B1231" s="4" t="s">
        <v>9647</v>
      </c>
      <c r="C1231" s="2" t="s">
        <v>1119</v>
      </c>
      <c r="D1231" s="3" t="s">
        <v>8451</v>
      </c>
      <c r="E1231" s="3">
        <v>2</v>
      </c>
      <c r="F1231" s="3" t="s">
        <v>13980</v>
      </c>
    </row>
    <row r="1232" spans="1:6" x14ac:dyDescent="0.25">
      <c r="A1232" s="56" t="s">
        <v>2839</v>
      </c>
      <c r="B1232" s="4" t="s">
        <v>9648</v>
      </c>
      <c r="C1232" s="3" t="s">
        <v>2112</v>
      </c>
      <c r="D1232" s="3" t="s">
        <v>8452</v>
      </c>
      <c r="E1232" s="3">
        <v>2</v>
      </c>
      <c r="F1232" s="3" t="s">
        <v>13979</v>
      </c>
    </row>
    <row r="1233" spans="1:6" x14ac:dyDescent="0.25">
      <c r="A1233" s="3" t="s">
        <v>14864</v>
      </c>
      <c r="B1233" s="4" t="s">
        <v>9648</v>
      </c>
      <c r="C1233" s="2" t="s">
        <v>2112</v>
      </c>
      <c r="D1233" s="3" t="s">
        <v>8452</v>
      </c>
      <c r="E1233" s="3">
        <v>2</v>
      </c>
      <c r="F1233" s="3" t="s">
        <v>13980</v>
      </c>
    </row>
    <row r="1234" spans="1:6" x14ac:dyDescent="0.25">
      <c r="A1234" s="56" t="s">
        <v>2831</v>
      </c>
      <c r="B1234" s="4" t="s">
        <v>9649</v>
      </c>
      <c r="C1234" s="3" t="s">
        <v>1613</v>
      </c>
      <c r="D1234" s="3" t="s">
        <v>8453</v>
      </c>
      <c r="E1234" s="3">
        <v>2</v>
      </c>
      <c r="F1234" s="3" t="s">
        <v>13979</v>
      </c>
    </row>
    <row r="1235" spans="1:6" x14ac:dyDescent="0.25">
      <c r="A1235" s="3" t="s">
        <v>14865</v>
      </c>
      <c r="B1235" s="4" t="s">
        <v>9649</v>
      </c>
      <c r="C1235" s="2" t="s">
        <v>1613</v>
      </c>
      <c r="D1235" s="3" t="s">
        <v>8453</v>
      </c>
      <c r="E1235" s="3">
        <v>2</v>
      </c>
      <c r="F1235" s="3" t="s">
        <v>13980</v>
      </c>
    </row>
    <row r="1236" spans="1:6" x14ac:dyDescent="0.25">
      <c r="A1236" s="56" t="s">
        <v>2835</v>
      </c>
      <c r="B1236" s="4" t="s">
        <v>9650</v>
      </c>
      <c r="C1236" s="3" t="s">
        <v>2111</v>
      </c>
      <c r="D1236" s="3" t="s">
        <v>8454</v>
      </c>
      <c r="E1236" s="3">
        <v>2</v>
      </c>
      <c r="F1236" s="3" t="s">
        <v>13979</v>
      </c>
    </row>
    <row r="1237" spans="1:6" x14ac:dyDescent="0.25">
      <c r="A1237" s="3" t="s">
        <v>14866</v>
      </c>
      <c r="B1237" s="4" t="s">
        <v>9650</v>
      </c>
      <c r="C1237" s="2" t="s">
        <v>2111</v>
      </c>
      <c r="D1237" s="3" t="s">
        <v>8454</v>
      </c>
      <c r="E1237" s="3">
        <v>2</v>
      </c>
      <c r="F1237" s="3" t="s">
        <v>13980</v>
      </c>
    </row>
    <row r="1238" spans="1:6" x14ac:dyDescent="0.25">
      <c r="A1238" s="56" t="s">
        <v>13311</v>
      </c>
      <c r="B1238" s="4" t="s">
        <v>9650</v>
      </c>
      <c r="C1238" s="3" t="s">
        <v>12281</v>
      </c>
      <c r="D1238" s="3"/>
      <c r="E1238" s="3" t="s">
        <v>7967</v>
      </c>
      <c r="F1238" s="3" t="s">
        <v>13979</v>
      </c>
    </row>
    <row r="1239" spans="1:6" x14ac:dyDescent="0.25">
      <c r="A1239" s="56" t="s">
        <v>2836</v>
      </c>
      <c r="B1239" s="4" t="s">
        <v>9651</v>
      </c>
      <c r="C1239" s="3" t="s">
        <v>1609</v>
      </c>
      <c r="D1239" s="3" t="s">
        <v>8455</v>
      </c>
      <c r="E1239" s="3">
        <v>2</v>
      </c>
      <c r="F1239" s="3" t="s">
        <v>13979</v>
      </c>
    </row>
    <row r="1240" spans="1:6" x14ac:dyDescent="0.25">
      <c r="A1240" s="3" t="s">
        <v>14867</v>
      </c>
      <c r="B1240" s="4" t="s">
        <v>9651</v>
      </c>
      <c r="C1240" s="2" t="s">
        <v>1609</v>
      </c>
      <c r="D1240" s="3" t="s">
        <v>8455</v>
      </c>
      <c r="E1240" s="3">
        <v>2</v>
      </c>
      <c r="F1240" s="3" t="s">
        <v>13980</v>
      </c>
    </row>
    <row r="1241" spans="1:6" x14ac:dyDescent="0.25">
      <c r="A1241" s="56" t="s">
        <v>2837</v>
      </c>
      <c r="B1241" s="4" t="s">
        <v>9652</v>
      </c>
      <c r="C1241" s="3" t="s">
        <v>1608</v>
      </c>
      <c r="D1241" s="3" t="s">
        <v>8456</v>
      </c>
      <c r="E1241" s="3">
        <v>2</v>
      </c>
      <c r="F1241" s="3" t="s">
        <v>13979</v>
      </c>
    </row>
    <row r="1242" spans="1:6" x14ac:dyDescent="0.25">
      <c r="A1242" s="3" t="s">
        <v>14868</v>
      </c>
      <c r="B1242" s="4" t="s">
        <v>9652</v>
      </c>
      <c r="C1242" s="2" t="s">
        <v>1608</v>
      </c>
      <c r="D1242" s="3" t="s">
        <v>8456</v>
      </c>
      <c r="E1242" s="3">
        <v>2</v>
      </c>
      <c r="F1242" s="3" t="s">
        <v>13980</v>
      </c>
    </row>
    <row r="1243" spans="1:6" x14ac:dyDescent="0.25">
      <c r="A1243" s="56" t="s">
        <v>2842</v>
      </c>
      <c r="B1243" s="4" t="s">
        <v>9653</v>
      </c>
      <c r="C1243" s="3" t="s">
        <v>2114</v>
      </c>
      <c r="D1243" s="3" t="s">
        <v>8457</v>
      </c>
      <c r="E1243" s="3">
        <v>1</v>
      </c>
      <c r="F1243" s="3" t="s">
        <v>13979</v>
      </c>
    </row>
    <row r="1244" spans="1:6" x14ac:dyDescent="0.25">
      <c r="A1244" s="3" t="s">
        <v>14869</v>
      </c>
      <c r="B1244" s="4" t="s">
        <v>9653</v>
      </c>
      <c r="C1244" s="2" t="s">
        <v>2114</v>
      </c>
      <c r="D1244" s="3" t="s">
        <v>8457</v>
      </c>
      <c r="E1244" s="3">
        <v>1</v>
      </c>
      <c r="F1244" s="3" t="s">
        <v>13980</v>
      </c>
    </row>
    <row r="1245" spans="1:6" x14ac:dyDescent="0.25">
      <c r="A1245" s="56" t="s">
        <v>13312</v>
      </c>
      <c r="B1245" s="4" t="s">
        <v>9653</v>
      </c>
      <c r="C1245" s="3" t="s">
        <v>12282</v>
      </c>
      <c r="D1245" s="3"/>
      <c r="E1245" s="3" t="s">
        <v>7967</v>
      </c>
      <c r="F1245" s="3" t="s">
        <v>13979</v>
      </c>
    </row>
    <row r="1246" spans="1:6" x14ac:dyDescent="0.25">
      <c r="A1246" s="56" t="s">
        <v>13313</v>
      </c>
      <c r="B1246" s="4" t="s">
        <v>9653</v>
      </c>
      <c r="C1246" s="3" t="s">
        <v>12283</v>
      </c>
      <c r="D1246" s="3"/>
      <c r="E1246" s="3" t="s">
        <v>7967</v>
      </c>
      <c r="F1246" s="3" t="s">
        <v>13979</v>
      </c>
    </row>
    <row r="1247" spans="1:6" x14ac:dyDescent="0.25">
      <c r="A1247" s="56" t="s">
        <v>2843</v>
      </c>
      <c r="B1247" s="4" t="s">
        <v>9654</v>
      </c>
      <c r="C1247" s="3" t="s">
        <v>1605</v>
      </c>
      <c r="D1247" s="3" t="s">
        <v>8458</v>
      </c>
      <c r="E1247" s="3">
        <v>2</v>
      </c>
      <c r="F1247" s="3" t="s">
        <v>13979</v>
      </c>
    </row>
    <row r="1248" spans="1:6" x14ac:dyDescent="0.25">
      <c r="A1248" s="3" t="s">
        <v>14870</v>
      </c>
      <c r="B1248" s="4" t="s">
        <v>9654</v>
      </c>
      <c r="C1248" s="2" t="s">
        <v>1605</v>
      </c>
      <c r="D1248" s="3" t="s">
        <v>8458</v>
      </c>
      <c r="E1248" s="3">
        <v>2</v>
      </c>
      <c r="F1248" s="3" t="s">
        <v>13980</v>
      </c>
    </row>
    <row r="1249" spans="1:6" x14ac:dyDescent="0.25">
      <c r="A1249" s="56" t="s">
        <v>2832</v>
      </c>
      <c r="B1249" s="4" t="s">
        <v>9655</v>
      </c>
      <c r="C1249" s="3" t="s">
        <v>1612</v>
      </c>
      <c r="D1249" s="3" t="s">
        <v>8459</v>
      </c>
      <c r="E1249" s="3">
        <v>1</v>
      </c>
      <c r="F1249" s="3" t="s">
        <v>13979</v>
      </c>
    </row>
    <row r="1250" spans="1:6" x14ac:dyDescent="0.25">
      <c r="A1250" s="3" t="s">
        <v>14871</v>
      </c>
      <c r="B1250" s="4" t="s">
        <v>9655</v>
      </c>
      <c r="C1250" s="2" t="s">
        <v>1612</v>
      </c>
      <c r="D1250" s="3" t="s">
        <v>8459</v>
      </c>
      <c r="E1250" s="3">
        <v>1</v>
      </c>
      <c r="F1250" s="3" t="s">
        <v>13980</v>
      </c>
    </row>
    <row r="1251" spans="1:6" x14ac:dyDescent="0.25">
      <c r="A1251" s="56" t="s">
        <v>2849</v>
      </c>
      <c r="B1251" s="4" t="s">
        <v>9656</v>
      </c>
      <c r="C1251" s="3" t="s">
        <v>2119</v>
      </c>
      <c r="D1251" s="3" t="s">
        <v>8460</v>
      </c>
      <c r="E1251" s="3">
        <v>2</v>
      </c>
      <c r="F1251" s="3" t="s">
        <v>13979</v>
      </c>
    </row>
    <row r="1252" spans="1:6" x14ac:dyDescent="0.25">
      <c r="A1252" s="3" t="s">
        <v>14872</v>
      </c>
      <c r="B1252" s="4" t="s">
        <v>9656</v>
      </c>
      <c r="C1252" s="2" t="s">
        <v>2119</v>
      </c>
      <c r="D1252" s="3" t="s">
        <v>8460</v>
      </c>
      <c r="E1252" s="3">
        <v>2</v>
      </c>
      <c r="F1252" s="3" t="s">
        <v>13980</v>
      </c>
    </row>
    <row r="1253" spans="1:6" x14ac:dyDescent="0.25">
      <c r="A1253" s="56" t="s">
        <v>2848</v>
      </c>
      <c r="B1253" s="4" t="s">
        <v>9657</v>
      </c>
      <c r="C1253" s="3" t="s">
        <v>1604</v>
      </c>
      <c r="D1253" s="3" t="s">
        <v>8461</v>
      </c>
      <c r="E1253" s="3">
        <v>3</v>
      </c>
      <c r="F1253" s="3" t="s">
        <v>13979</v>
      </c>
    </row>
    <row r="1254" spans="1:6" x14ac:dyDescent="0.25">
      <c r="A1254" s="3" t="s">
        <v>14873</v>
      </c>
      <c r="B1254" s="4" t="s">
        <v>9657</v>
      </c>
      <c r="C1254" s="2" t="s">
        <v>1604</v>
      </c>
      <c r="D1254" s="3" t="s">
        <v>8461</v>
      </c>
      <c r="E1254" s="3">
        <v>3</v>
      </c>
      <c r="F1254" s="3" t="s">
        <v>13980</v>
      </c>
    </row>
    <row r="1255" spans="1:6" x14ac:dyDescent="0.25">
      <c r="A1255" s="56" t="s">
        <v>895</v>
      </c>
      <c r="B1255" s="4" t="s">
        <v>9658</v>
      </c>
      <c r="C1255" s="3" t="s">
        <v>1615</v>
      </c>
      <c r="D1255" s="3" t="s">
        <v>8462</v>
      </c>
      <c r="E1255" s="3">
        <v>2</v>
      </c>
      <c r="F1255" s="3" t="s">
        <v>13979</v>
      </c>
    </row>
    <row r="1256" spans="1:6" x14ac:dyDescent="0.25">
      <c r="A1256" s="3" t="s">
        <v>14874</v>
      </c>
      <c r="B1256" s="4" t="s">
        <v>9658</v>
      </c>
      <c r="C1256" s="2" t="s">
        <v>1615</v>
      </c>
      <c r="D1256" s="3" t="s">
        <v>8462</v>
      </c>
      <c r="E1256" s="3">
        <v>2</v>
      </c>
      <c r="F1256" s="3" t="s">
        <v>13980</v>
      </c>
    </row>
    <row r="1257" spans="1:6" x14ac:dyDescent="0.25">
      <c r="A1257" s="56" t="s">
        <v>2850</v>
      </c>
      <c r="B1257" s="4" t="s">
        <v>9659</v>
      </c>
      <c r="C1257" s="3" t="s">
        <v>1603</v>
      </c>
      <c r="D1257" s="3" t="s">
        <v>8463</v>
      </c>
      <c r="E1257" s="3">
        <v>2</v>
      </c>
      <c r="F1257" s="3" t="s">
        <v>13979</v>
      </c>
    </row>
    <row r="1258" spans="1:6" x14ac:dyDescent="0.25">
      <c r="A1258" s="3" t="s">
        <v>14875</v>
      </c>
      <c r="B1258" s="4" t="s">
        <v>9659</v>
      </c>
      <c r="C1258" s="2" t="s">
        <v>1603</v>
      </c>
      <c r="D1258" s="3" t="s">
        <v>8463</v>
      </c>
      <c r="E1258" s="3">
        <v>2</v>
      </c>
      <c r="F1258" s="3" t="s">
        <v>13980</v>
      </c>
    </row>
    <row r="1259" spans="1:6" x14ac:dyDescent="0.25">
      <c r="A1259" s="56" t="s">
        <v>7307</v>
      </c>
      <c r="B1259" s="4" t="s">
        <v>9660</v>
      </c>
      <c r="C1259" s="3" t="s">
        <v>6566</v>
      </c>
      <c r="D1259" s="3" t="s">
        <v>1619</v>
      </c>
      <c r="E1259" s="3">
        <v>2</v>
      </c>
      <c r="F1259" s="3" t="s">
        <v>13979</v>
      </c>
    </row>
    <row r="1260" spans="1:6" x14ac:dyDescent="0.25">
      <c r="A1260" s="3" t="s">
        <v>6033</v>
      </c>
      <c r="B1260" s="4" t="s">
        <v>9660</v>
      </c>
      <c r="C1260" s="2" t="s">
        <v>6566</v>
      </c>
      <c r="D1260" s="3" t="s">
        <v>1619</v>
      </c>
      <c r="E1260" s="3">
        <v>2</v>
      </c>
      <c r="F1260" s="3" t="s">
        <v>13980</v>
      </c>
    </row>
    <row r="1261" spans="1:6" x14ac:dyDescent="0.25">
      <c r="A1261" s="56" t="s">
        <v>13314</v>
      </c>
      <c r="B1261" s="4" t="s">
        <v>9660</v>
      </c>
      <c r="C1261" s="3" t="s">
        <v>12284</v>
      </c>
      <c r="D1261" s="3"/>
      <c r="E1261" s="3" t="s">
        <v>7967</v>
      </c>
      <c r="F1261" s="3" t="s">
        <v>13979</v>
      </c>
    </row>
    <row r="1262" spans="1:6" x14ac:dyDescent="0.25">
      <c r="A1262" s="56" t="s">
        <v>881</v>
      </c>
      <c r="B1262" s="4" t="s">
        <v>9661</v>
      </c>
      <c r="C1262" s="3" t="s">
        <v>1618</v>
      </c>
      <c r="D1262" s="3" t="s">
        <v>8464</v>
      </c>
      <c r="E1262" s="3">
        <v>2</v>
      </c>
      <c r="F1262" s="3" t="s">
        <v>13979</v>
      </c>
    </row>
    <row r="1263" spans="1:6" x14ac:dyDescent="0.25">
      <c r="A1263" s="3" t="s">
        <v>14876</v>
      </c>
      <c r="B1263" s="4" t="s">
        <v>9661</v>
      </c>
      <c r="C1263" s="2" t="s">
        <v>1618</v>
      </c>
      <c r="D1263" s="3" t="s">
        <v>8464</v>
      </c>
      <c r="E1263" s="3">
        <v>2</v>
      </c>
      <c r="F1263" s="3" t="s">
        <v>13980</v>
      </c>
    </row>
    <row r="1264" spans="1:6" x14ac:dyDescent="0.25">
      <c r="A1264" s="56" t="s">
        <v>882</v>
      </c>
      <c r="B1264" s="4" t="s">
        <v>9662</v>
      </c>
      <c r="C1264" s="3" t="s">
        <v>1764</v>
      </c>
      <c r="D1264" s="3" t="s">
        <v>8465</v>
      </c>
      <c r="E1264" s="3">
        <v>4</v>
      </c>
      <c r="F1264" s="3" t="s">
        <v>13979</v>
      </c>
    </row>
    <row r="1265" spans="1:6" x14ac:dyDescent="0.25">
      <c r="A1265" s="3" t="s">
        <v>14877</v>
      </c>
      <c r="B1265" s="4" t="s">
        <v>9662</v>
      </c>
      <c r="C1265" s="2" t="s">
        <v>1764</v>
      </c>
      <c r="D1265" s="3" t="s">
        <v>8465</v>
      </c>
      <c r="E1265" s="3">
        <v>4</v>
      </c>
      <c r="F1265" s="3" t="s">
        <v>13980</v>
      </c>
    </row>
    <row r="1266" spans="1:6" x14ac:dyDescent="0.25">
      <c r="A1266" s="56" t="s">
        <v>13315</v>
      </c>
      <c r="B1266" s="4" t="s">
        <v>9662</v>
      </c>
      <c r="C1266" s="3" t="s">
        <v>12285</v>
      </c>
      <c r="D1266" s="3"/>
      <c r="E1266" s="3" t="s">
        <v>7967</v>
      </c>
      <c r="F1266" s="3" t="s">
        <v>13979</v>
      </c>
    </row>
    <row r="1267" spans="1:6" x14ac:dyDescent="0.25">
      <c r="A1267" s="56" t="s">
        <v>879</v>
      </c>
      <c r="B1267" s="4" t="s">
        <v>9663</v>
      </c>
      <c r="C1267" s="3" t="s">
        <v>3657</v>
      </c>
      <c r="D1267" s="3" t="s">
        <v>8466</v>
      </c>
      <c r="E1267" s="3">
        <v>2</v>
      </c>
      <c r="F1267" s="3" t="s">
        <v>13979</v>
      </c>
    </row>
    <row r="1268" spans="1:6" x14ac:dyDescent="0.25">
      <c r="A1268" s="3" t="s">
        <v>14878</v>
      </c>
      <c r="B1268" s="4" t="s">
        <v>9663</v>
      </c>
      <c r="C1268" s="2" t="s">
        <v>3657</v>
      </c>
      <c r="D1268" s="3" t="s">
        <v>8466</v>
      </c>
      <c r="E1268" s="3">
        <v>2</v>
      </c>
      <c r="F1268" s="3" t="s">
        <v>13980</v>
      </c>
    </row>
    <row r="1269" spans="1:6" x14ac:dyDescent="0.25">
      <c r="A1269" s="56" t="s">
        <v>880</v>
      </c>
      <c r="B1269" s="4" t="s">
        <v>9664</v>
      </c>
      <c r="C1269" s="3" t="s">
        <v>3656</v>
      </c>
      <c r="D1269" s="3" t="s">
        <v>8467</v>
      </c>
      <c r="E1269" s="3">
        <v>2</v>
      </c>
      <c r="F1269" s="3" t="s">
        <v>13979</v>
      </c>
    </row>
    <row r="1270" spans="1:6" x14ac:dyDescent="0.25">
      <c r="A1270" s="3" t="s">
        <v>14879</v>
      </c>
      <c r="B1270" s="4" t="s">
        <v>9664</v>
      </c>
      <c r="C1270" s="2" t="s">
        <v>3656</v>
      </c>
      <c r="D1270" s="3" t="s">
        <v>8467</v>
      </c>
      <c r="E1270" s="3">
        <v>2</v>
      </c>
      <c r="F1270" s="3" t="s">
        <v>13980</v>
      </c>
    </row>
    <row r="1271" spans="1:6" x14ac:dyDescent="0.25">
      <c r="A1271" s="56" t="s">
        <v>890</v>
      </c>
      <c r="B1271" s="4" t="s">
        <v>9665</v>
      </c>
      <c r="C1271" s="3" t="s">
        <v>2</v>
      </c>
      <c r="D1271" s="3" t="s">
        <v>8468</v>
      </c>
      <c r="E1271" s="3">
        <v>3</v>
      </c>
      <c r="F1271" s="3" t="s">
        <v>13979</v>
      </c>
    </row>
    <row r="1272" spans="1:6" x14ac:dyDescent="0.25">
      <c r="A1272" s="3" t="s">
        <v>14880</v>
      </c>
      <c r="B1272" s="4" t="s">
        <v>9665</v>
      </c>
      <c r="C1272" s="2" t="s">
        <v>2</v>
      </c>
      <c r="D1272" s="3" t="s">
        <v>8468</v>
      </c>
      <c r="E1272" s="3">
        <v>3</v>
      </c>
      <c r="F1272" s="3" t="s">
        <v>13980</v>
      </c>
    </row>
    <row r="1273" spans="1:6" x14ac:dyDescent="0.25">
      <c r="A1273" s="56" t="s">
        <v>883</v>
      </c>
      <c r="B1273" s="4" t="s">
        <v>9666</v>
      </c>
      <c r="C1273" s="3" t="s">
        <v>1765</v>
      </c>
      <c r="D1273" s="3" t="s">
        <v>8469</v>
      </c>
      <c r="E1273" s="3">
        <v>2</v>
      </c>
      <c r="F1273" s="3" t="s">
        <v>13979</v>
      </c>
    </row>
    <row r="1274" spans="1:6" x14ac:dyDescent="0.25">
      <c r="A1274" s="3" t="s">
        <v>14881</v>
      </c>
      <c r="B1274" s="4" t="s">
        <v>9666</v>
      </c>
      <c r="C1274" s="2" t="s">
        <v>1765</v>
      </c>
      <c r="D1274" s="3" t="s">
        <v>8469</v>
      </c>
      <c r="E1274" s="3">
        <v>2</v>
      </c>
      <c r="F1274" s="3" t="s">
        <v>13980</v>
      </c>
    </row>
    <row r="1275" spans="1:6" x14ac:dyDescent="0.25">
      <c r="A1275" s="3" t="s">
        <v>14882</v>
      </c>
      <c r="B1275" s="4" t="s">
        <v>9667</v>
      </c>
      <c r="C1275" s="2" t="s">
        <v>1767</v>
      </c>
      <c r="D1275" s="3" t="s">
        <v>8470</v>
      </c>
      <c r="E1275" s="3">
        <v>4</v>
      </c>
      <c r="F1275" s="3" t="s">
        <v>13980</v>
      </c>
    </row>
    <row r="1276" spans="1:6" x14ac:dyDescent="0.25">
      <c r="A1276" s="56" t="s">
        <v>885</v>
      </c>
      <c r="B1276" s="4" t="s">
        <v>9667</v>
      </c>
      <c r="C1276" s="3" t="s">
        <v>1767</v>
      </c>
      <c r="D1276" s="3" t="s">
        <v>8470</v>
      </c>
      <c r="E1276" s="3">
        <v>4</v>
      </c>
      <c r="F1276" s="3" t="s">
        <v>13979</v>
      </c>
    </row>
    <row r="1277" spans="1:6" x14ac:dyDescent="0.25">
      <c r="A1277" s="56" t="s">
        <v>13316</v>
      </c>
      <c r="B1277" s="4" t="s">
        <v>9667</v>
      </c>
      <c r="C1277" s="3" t="s">
        <v>12286</v>
      </c>
      <c r="D1277" s="3"/>
      <c r="E1277" s="3" t="s">
        <v>7967</v>
      </c>
      <c r="F1277" s="3" t="s">
        <v>13979</v>
      </c>
    </row>
    <row r="1278" spans="1:6" x14ac:dyDescent="0.25">
      <c r="A1278" s="3" t="s">
        <v>14883</v>
      </c>
      <c r="B1278" s="4" t="s">
        <v>9668</v>
      </c>
      <c r="C1278" s="2" t="s">
        <v>1766</v>
      </c>
      <c r="D1278" s="3" t="s">
        <v>8471</v>
      </c>
      <c r="E1278" s="3">
        <v>2</v>
      </c>
      <c r="F1278" s="3" t="s">
        <v>13980</v>
      </c>
    </row>
    <row r="1279" spans="1:6" x14ac:dyDescent="0.25">
      <c r="A1279" s="56" t="s">
        <v>884</v>
      </c>
      <c r="B1279" s="4" t="s">
        <v>9668</v>
      </c>
      <c r="C1279" s="3" t="s">
        <v>1766</v>
      </c>
      <c r="D1279" s="3" t="s">
        <v>8471</v>
      </c>
      <c r="E1279" s="3">
        <v>2</v>
      </c>
      <c r="F1279" s="3" t="s">
        <v>13979</v>
      </c>
    </row>
    <row r="1280" spans="1:6" x14ac:dyDescent="0.25">
      <c r="A1280" s="56" t="s">
        <v>886</v>
      </c>
      <c r="B1280" s="4" t="s">
        <v>9669</v>
      </c>
      <c r="C1280" s="3" t="s">
        <v>1768</v>
      </c>
      <c r="D1280" s="3" t="s">
        <v>8472</v>
      </c>
      <c r="E1280" s="3">
        <v>3</v>
      </c>
      <c r="F1280" s="3" t="s">
        <v>13979</v>
      </c>
    </row>
    <row r="1281" spans="1:6" x14ac:dyDescent="0.25">
      <c r="A1281" s="3" t="s">
        <v>14884</v>
      </c>
      <c r="B1281" s="4" t="s">
        <v>9669</v>
      </c>
      <c r="C1281" s="2" t="s">
        <v>1768</v>
      </c>
      <c r="D1281" s="3" t="s">
        <v>8472</v>
      </c>
      <c r="E1281" s="3">
        <v>3</v>
      </c>
      <c r="F1281" s="3" t="s">
        <v>13980</v>
      </c>
    </row>
    <row r="1282" spans="1:6" x14ac:dyDescent="0.25">
      <c r="A1282" s="56" t="s">
        <v>13317</v>
      </c>
      <c r="B1282" s="4" t="s">
        <v>9669</v>
      </c>
      <c r="C1282" s="3" t="s">
        <v>12287</v>
      </c>
      <c r="D1282" s="3"/>
      <c r="E1282" s="3" t="s">
        <v>7967</v>
      </c>
      <c r="F1282" s="3" t="s">
        <v>13979</v>
      </c>
    </row>
    <row r="1283" spans="1:6" x14ac:dyDescent="0.25">
      <c r="A1283" s="56" t="s">
        <v>887</v>
      </c>
      <c r="B1283" s="4" t="s">
        <v>9670</v>
      </c>
      <c r="C1283" s="3" t="s">
        <v>1617</v>
      </c>
      <c r="D1283" s="3" t="s">
        <v>8473</v>
      </c>
      <c r="E1283" s="3">
        <v>3</v>
      </c>
      <c r="F1283" s="3" t="s">
        <v>13979</v>
      </c>
    </row>
    <row r="1284" spans="1:6" x14ac:dyDescent="0.25">
      <c r="A1284" s="3" t="s">
        <v>14885</v>
      </c>
      <c r="B1284" s="4" t="s">
        <v>9670</v>
      </c>
      <c r="C1284" s="2" t="s">
        <v>1617</v>
      </c>
      <c r="D1284" s="3" t="s">
        <v>8473</v>
      </c>
      <c r="E1284" s="3">
        <v>3</v>
      </c>
      <c r="F1284" s="3" t="s">
        <v>13980</v>
      </c>
    </row>
    <row r="1285" spans="1:6" x14ac:dyDescent="0.25">
      <c r="A1285" s="56" t="s">
        <v>888</v>
      </c>
      <c r="B1285" s="4" t="s">
        <v>9671</v>
      </c>
      <c r="C1285" s="3" t="s">
        <v>0</v>
      </c>
      <c r="D1285" s="3" t="s">
        <v>8474</v>
      </c>
      <c r="E1285" s="3">
        <v>2</v>
      </c>
      <c r="F1285" s="3" t="s">
        <v>13979</v>
      </c>
    </row>
    <row r="1286" spans="1:6" x14ac:dyDescent="0.25">
      <c r="A1286" s="3" t="s">
        <v>14886</v>
      </c>
      <c r="B1286" s="4" t="s">
        <v>9671</v>
      </c>
      <c r="C1286" s="2" t="s">
        <v>0</v>
      </c>
      <c r="D1286" s="3" t="s">
        <v>8474</v>
      </c>
      <c r="E1286" s="3">
        <v>2</v>
      </c>
      <c r="F1286" s="3" t="s">
        <v>13980</v>
      </c>
    </row>
    <row r="1287" spans="1:6" x14ac:dyDescent="0.25">
      <c r="A1287" s="56" t="s">
        <v>889</v>
      </c>
      <c r="B1287" s="4" t="s">
        <v>9672</v>
      </c>
      <c r="C1287" s="3" t="s">
        <v>1</v>
      </c>
      <c r="D1287" s="3" t="s">
        <v>8475</v>
      </c>
      <c r="E1287" s="3">
        <v>3</v>
      </c>
      <c r="F1287" s="3" t="s">
        <v>13979</v>
      </c>
    </row>
    <row r="1288" spans="1:6" x14ac:dyDescent="0.25">
      <c r="A1288" s="3" t="s">
        <v>14887</v>
      </c>
      <c r="B1288" s="4" t="s">
        <v>9672</v>
      </c>
      <c r="C1288" s="2" t="s">
        <v>1</v>
      </c>
      <c r="D1288" s="3" t="s">
        <v>8475</v>
      </c>
      <c r="E1288" s="3">
        <v>3</v>
      </c>
      <c r="F1288" s="3" t="s">
        <v>13980</v>
      </c>
    </row>
    <row r="1289" spans="1:6" x14ac:dyDescent="0.25">
      <c r="A1289" s="56" t="s">
        <v>13318</v>
      </c>
      <c r="B1289" s="4" t="s">
        <v>9672</v>
      </c>
      <c r="C1289" s="3" t="s">
        <v>12288</v>
      </c>
      <c r="D1289" s="3"/>
      <c r="E1289" s="3" t="s">
        <v>7967</v>
      </c>
      <c r="F1289" s="3" t="s">
        <v>13979</v>
      </c>
    </row>
    <row r="1290" spans="1:6" x14ac:dyDescent="0.25">
      <c r="A1290" s="56" t="s">
        <v>878</v>
      </c>
      <c r="B1290" s="4" t="s">
        <v>9673</v>
      </c>
      <c r="C1290" s="3" t="s">
        <v>1763</v>
      </c>
      <c r="D1290" s="3" t="s">
        <v>8476</v>
      </c>
      <c r="E1290" s="3">
        <v>3</v>
      </c>
      <c r="F1290" s="3" t="s">
        <v>13979</v>
      </c>
    </row>
    <row r="1291" spans="1:6" x14ac:dyDescent="0.25">
      <c r="A1291" s="3" t="s">
        <v>14888</v>
      </c>
      <c r="B1291" s="4" t="s">
        <v>9673</v>
      </c>
      <c r="C1291" s="2" t="s">
        <v>1763</v>
      </c>
      <c r="D1291" s="3" t="s">
        <v>8476</v>
      </c>
      <c r="E1291" s="3">
        <v>3</v>
      </c>
      <c r="F1291" s="3" t="s">
        <v>13980</v>
      </c>
    </row>
    <row r="1292" spans="1:6" x14ac:dyDescent="0.25">
      <c r="A1292" s="56" t="s">
        <v>860</v>
      </c>
      <c r="B1292" s="4" t="s">
        <v>9674</v>
      </c>
      <c r="C1292" s="3" t="s">
        <v>1638</v>
      </c>
      <c r="D1292" s="3" t="s">
        <v>8477</v>
      </c>
      <c r="E1292" s="3">
        <v>2</v>
      </c>
      <c r="F1292" s="3" t="s">
        <v>13979</v>
      </c>
    </row>
    <row r="1293" spans="1:6" x14ac:dyDescent="0.25">
      <c r="A1293" s="3" t="s">
        <v>14889</v>
      </c>
      <c r="B1293" s="4" t="s">
        <v>9674</v>
      </c>
      <c r="C1293" s="2" t="s">
        <v>1638</v>
      </c>
      <c r="D1293" s="3" t="s">
        <v>8477</v>
      </c>
      <c r="E1293" s="3">
        <v>2</v>
      </c>
      <c r="F1293" s="3" t="s">
        <v>13980</v>
      </c>
    </row>
    <row r="1294" spans="1:6" x14ac:dyDescent="0.25">
      <c r="A1294" s="56" t="s">
        <v>869</v>
      </c>
      <c r="B1294" s="4" t="s">
        <v>9675</v>
      </c>
      <c r="C1294" s="3" t="s">
        <v>1757</v>
      </c>
      <c r="D1294" s="3" t="s">
        <v>8478</v>
      </c>
      <c r="E1294" s="3">
        <v>3</v>
      </c>
      <c r="F1294" s="3" t="s">
        <v>13979</v>
      </c>
    </row>
    <row r="1295" spans="1:6" x14ac:dyDescent="0.25">
      <c r="A1295" s="3" t="s">
        <v>14890</v>
      </c>
      <c r="B1295" s="4" t="s">
        <v>9675</v>
      </c>
      <c r="C1295" s="2" t="s">
        <v>1757</v>
      </c>
      <c r="D1295" s="3" t="s">
        <v>8478</v>
      </c>
      <c r="E1295" s="3">
        <v>3</v>
      </c>
      <c r="F1295" s="3" t="s">
        <v>13980</v>
      </c>
    </row>
    <row r="1296" spans="1:6" x14ac:dyDescent="0.25">
      <c r="A1296" s="56" t="s">
        <v>13319</v>
      </c>
      <c r="B1296" s="4" t="s">
        <v>9252</v>
      </c>
      <c r="C1296" s="3" t="s">
        <v>12289</v>
      </c>
      <c r="D1296" s="3"/>
      <c r="E1296" s="3" t="s">
        <v>7967</v>
      </c>
      <c r="F1296" s="3" t="s">
        <v>13979</v>
      </c>
    </row>
    <row r="1297" spans="1:6" x14ac:dyDescent="0.25">
      <c r="A1297" s="56" t="s">
        <v>941</v>
      </c>
      <c r="B1297" s="4" t="s">
        <v>9676</v>
      </c>
      <c r="C1297" s="3" t="s">
        <v>1601</v>
      </c>
      <c r="D1297" s="3" t="s">
        <v>8479</v>
      </c>
      <c r="E1297" s="3">
        <v>1</v>
      </c>
      <c r="F1297" s="3" t="s">
        <v>13979</v>
      </c>
    </row>
    <row r="1298" spans="1:6" x14ac:dyDescent="0.25">
      <c r="A1298" s="3" t="s">
        <v>14891</v>
      </c>
      <c r="B1298" s="4" t="s">
        <v>9676</v>
      </c>
      <c r="C1298" s="2" t="s">
        <v>1601</v>
      </c>
      <c r="D1298" s="3" t="s">
        <v>8479</v>
      </c>
      <c r="E1298" s="3">
        <v>1</v>
      </c>
      <c r="F1298" s="3" t="s">
        <v>13980</v>
      </c>
    </row>
    <row r="1299" spans="1:6" x14ac:dyDescent="0.25">
      <c r="A1299" s="3" t="s">
        <v>14892</v>
      </c>
      <c r="B1299" s="4" t="s">
        <v>9677</v>
      </c>
      <c r="C1299" s="2" t="s">
        <v>1600</v>
      </c>
      <c r="D1299" s="3" t="s">
        <v>8480</v>
      </c>
      <c r="E1299" s="3">
        <v>1</v>
      </c>
      <c r="F1299" s="3" t="s">
        <v>13980</v>
      </c>
    </row>
    <row r="1300" spans="1:6" x14ac:dyDescent="0.25">
      <c r="A1300" s="56" t="s">
        <v>942</v>
      </c>
      <c r="B1300" s="4" t="s">
        <v>9677</v>
      </c>
      <c r="C1300" s="3" t="s">
        <v>1600</v>
      </c>
      <c r="D1300" s="3" t="s">
        <v>8480</v>
      </c>
      <c r="E1300" s="3">
        <v>1</v>
      </c>
      <c r="F1300" s="3" t="s">
        <v>13979</v>
      </c>
    </row>
    <row r="1301" spans="1:6" x14ac:dyDescent="0.25">
      <c r="A1301" s="56" t="s">
        <v>13321</v>
      </c>
      <c r="B1301" s="4" t="s">
        <v>9677</v>
      </c>
      <c r="C1301" s="3" t="s">
        <v>12291</v>
      </c>
      <c r="D1301" s="3"/>
      <c r="E1301" s="3" t="s">
        <v>7967</v>
      </c>
      <c r="F1301" s="3" t="s">
        <v>13979</v>
      </c>
    </row>
    <row r="1302" spans="1:6" x14ac:dyDescent="0.25">
      <c r="A1302" s="56" t="s">
        <v>13320</v>
      </c>
      <c r="B1302" s="4" t="s">
        <v>9677</v>
      </c>
      <c r="C1302" s="3" t="s">
        <v>12290</v>
      </c>
      <c r="D1302" s="3"/>
      <c r="E1302" s="3" t="s">
        <v>7967</v>
      </c>
      <c r="F1302" s="3" t="s">
        <v>13979</v>
      </c>
    </row>
    <row r="1303" spans="1:6" x14ac:dyDescent="0.25">
      <c r="A1303" s="56" t="s">
        <v>944</v>
      </c>
      <c r="B1303" s="4" t="s">
        <v>9678</v>
      </c>
      <c r="C1303" s="3" t="s">
        <v>1120</v>
      </c>
      <c r="D1303" s="3" t="s">
        <v>8481</v>
      </c>
      <c r="E1303" s="3">
        <v>3</v>
      </c>
      <c r="F1303" s="3" t="s">
        <v>13979</v>
      </c>
    </row>
    <row r="1304" spans="1:6" x14ac:dyDescent="0.25">
      <c r="A1304" s="3" t="s">
        <v>14893</v>
      </c>
      <c r="B1304" s="4" t="s">
        <v>9678</v>
      </c>
      <c r="C1304" s="2" t="s">
        <v>1120</v>
      </c>
      <c r="D1304" s="3" t="s">
        <v>8481</v>
      </c>
      <c r="E1304" s="3">
        <v>3</v>
      </c>
      <c r="F1304" s="3" t="s">
        <v>13980</v>
      </c>
    </row>
    <row r="1305" spans="1:6" x14ac:dyDescent="0.25">
      <c r="A1305" s="56" t="s">
        <v>940</v>
      </c>
      <c r="B1305" s="4" t="s">
        <v>9679</v>
      </c>
      <c r="C1305" s="3" t="s">
        <v>1602</v>
      </c>
      <c r="D1305" s="3" t="s">
        <v>8482</v>
      </c>
      <c r="E1305" s="3">
        <v>2</v>
      </c>
      <c r="F1305" s="3" t="s">
        <v>13979</v>
      </c>
    </row>
    <row r="1306" spans="1:6" x14ac:dyDescent="0.25">
      <c r="A1306" s="3" t="s">
        <v>14894</v>
      </c>
      <c r="B1306" s="4" t="s">
        <v>9679</v>
      </c>
      <c r="C1306" s="2" t="s">
        <v>1602</v>
      </c>
      <c r="D1306" s="3" t="s">
        <v>8482</v>
      </c>
      <c r="E1306" s="3">
        <v>2</v>
      </c>
      <c r="F1306" s="3" t="s">
        <v>13980</v>
      </c>
    </row>
    <row r="1307" spans="1:6" x14ac:dyDescent="0.25">
      <c r="A1307" s="56" t="s">
        <v>945</v>
      </c>
      <c r="B1307" s="4" t="s">
        <v>9680</v>
      </c>
      <c r="C1307" s="3" t="s">
        <v>1121</v>
      </c>
      <c r="D1307" s="3" t="s">
        <v>8483</v>
      </c>
      <c r="E1307" s="3">
        <v>3</v>
      </c>
      <c r="F1307" s="3" t="s">
        <v>13979</v>
      </c>
    </row>
    <row r="1308" spans="1:6" x14ac:dyDescent="0.25">
      <c r="A1308" s="3" t="s">
        <v>14895</v>
      </c>
      <c r="B1308" s="4" t="s">
        <v>9680</v>
      </c>
      <c r="C1308" s="2" t="s">
        <v>1121</v>
      </c>
      <c r="D1308" s="3" t="s">
        <v>8483</v>
      </c>
      <c r="E1308" s="3">
        <v>3</v>
      </c>
      <c r="F1308" s="3" t="s">
        <v>13980</v>
      </c>
    </row>
    <row r="1309" spans="1:6" x14ac:dyDescent="0.25">
      <c r="A1309" s="3" t="s">
        <v>14896</v>
      </c>
      <c r="B1309" s="4" t="s">
        <v>9681</v>
      </c>
      <c r="C1309" s="2" t="s">
        <v>1599</v>
      </c>
      <c r="D1309" s="3" t="s">
        <v>8484</v>
      </c>
      <c r="E1309" s="3">
        <v>1</v>
      </c>
      <c r="F1309" s="3" t="s">
        <v>13980</v>
      </c>
    </row>
    <row r="1310" spans="1:6" x14ac:dyDescent="0.25">
      <c r="A1310" s="56" t="s">
        <v>943</v>
      </c>
      <c r="B1310" s="4" t="s">
        <v>9681</v>
      </c>
      <c r="C1310" s="3" t="s">
        <v>1599</v>
      </c>
      <c r="D1310" s="3" t="s">
        <v>8484</v>
      </c>
      <c r="E1310" s="3">
        <v>1</v>
      </c>
      <c r="F1310" s="3" t="s">
        <v>13979</v>
      </c>
    </row>
    <row r="1311" spans="1:6" x14ac:dyDescent="0.25">
      <c r="A1311" s="3" t="s">
        <v>12964</v>
      </c>
      <c r="B1311" s="4" t="s">
        <v>9429</v>
      </c>
      <c r="C1311" s="2" t="s">
        <v>12292</v>
      </c>
      <c r="D1311" s="3" t="s">
        <v>12964</v>
      </c>
      <c r="F1311" s="3" t="s">
        <v>13980</v>
      </c>
    </row>
    <row r="1312" spans="1:6" x14ac:dyDescent="0.25">
      <c r="A1312" s="56" t="s">
        <v>13322</v>
      </c>
      <c r="B1312" s="4" t="s">
        <v>9429</v>
      </c>
      <c r="C1312" s="3" t="s">
        <v>12292</v>
      </c>
      <c r="D1312" s="3" t="s">
        <v>12964</v>
      </c>
      <c r="F1312" s="3" t="s">
        <v>13979</v>
      </c>
    </row>
    <row r="1313" spans="1:6" x14ac:dyDescent="0.25">
      <c r="A1313" s="56" t="s">
        <v>13323</v>
      </c>
      <c r="B1313" s="4" t="s">
        <v>9273</v>
      </c>
      <c r="C1313" s="3" t="s">
        <v>12293</v>
      </c>
      <c r="D1313" s="3"/>
      <c r="E1313" s="3" t="s">
        <v>7967</v>
      </c>
      <c r="F1313" s="3" t="s">
        <v>13979</v>
      </c>
    </row>
    <row r="1314" spans="1:6" x14ac:dyDescent="0.25">
      <c r="A1314" s="56" t="s">
        <v>3836</v>
      </c>
      <c r="B1314" s="4" t="s">
        <v>9682</v>
      </c>
      <c r="C1314" s="3" t="s">
        <v>560</v>
      </c>
      <c r="D1314" s="3" t="s">
        <v>8485</v>
      </c>
      <c r="E1314" s="3">
        <v>2</v>
      </c>
      <c r="F1314" s="3" t="s">
        <v>13979</v>
      </c>
    </row>
    <row r="1315" spans="1:6" x14ac:dyDescent="0.25">
      <c r="A1315" s="3" t="s">
        <v>14897</v>
      </c>
      <c r="B1315" s="4" t="s">
        <v>9682</v>
      </c>
      <c r="C1315" s="2" t="s">
        <v>560</v>
      </c>
      <c r="D1315" s="3" t="s">
        <v>8485</v>
      </c>
      <c r="E1315" s="3">
        <v>2</v>
      </c>
      <c r="F1315" s="3" t="s">
        <v>13980</v>
      </c>
    </row>
    <row r="1316" spans="1:6" x14ac:dyDescent="0.25">
      <c r="A1316" s="56" t="s">
        <v>3837</v>
      </c>
      <c r="B1316" s="4" t="s">
        <v>9683</v>
      </c>
      <c r="C1316" s="3" t="s">
        <v>669</v>
      </c>
      <c r="D1316" s="3" t="s">
        <v>8486</v>
      </c>
      <c r="E1316" s="3">
        <v>2</v>
      </c>
      <c r="F1316" s="3" t="s">
        <v>13979</v>
      </c>
    </row>
    <row r="1317" spans="1:6" x14ac:dyDescent="0.25">
      <c r="A1317" s="3" t="s">
        <v>14898</v>
      </c>
      <c r="B1317" s="4" t="s">
        <v>9683</v>
      </c>
      <c r="C1317" s="2" t="s">
        <v>669</v>
      </c>
      <c r="D1317" s="3" t="s">
        <v>8486</v>
      </c>
      <c r="E1317" s="3">
        <v>2</v>
      </c>
      <c r="F1317" s="3" t="s">
        <v>13980</v>
      </c>
    </row>
    <row r="1318" spans="1:6" x14ac:dyDescent="0.25">
      <c r="A1318" s="56" t="s">
        <v>13324</v>
      </c>
      <c r="B1318" s="4" t="s">
        <v>9683</v>
      </c>
      <c r="C1318" s="3" t="s">
        <v>12294</v>
      </c>
      <c r="D1318" s="3"/>
      <c r="E1318" s="3" t="s">
        <v>7967</v>
      </c>
      <c r="F1318" s="3" t="s">
        <v>13979</v>
      </c>
    </row>
    <row r="1319" spans="1:6" x14ac:dyDescent="0.25">
      <c r="A1319" s="56" t="s">
        <v>3838</v>
      </c>
      <c r="B1319" s="4" t="s">
        <v>9684</v>
      </c>
      <c r="C1319" s="3" t="s">
        <v>670</v>
      </c>
      <c r="D1319" s="3" t="s">
        <v>8487</v>
      </c>
      <c r="E1319" s="3">
        <v>3</v>
      </c>
      <c r="F1319" s="3" t="s">
        <v>13979</v>
      </c>
    </row>
    <row r="1320" spans="1:6" x14ac:dyDescent="0.25">
      <c r="A1320" s="3" t="s">
        <v>14899</v>
      </c>
      <c r="B1320" s="4" t="s">
        <v>9684</v>
      </c>
      <c r="C1320" s="2" t="s">
        <v>670</v>
      </c>
      <c r="D1320" s="3" t="s">
        <v>8487</v>
      </c>
      <c r="E1320" s="3">
        <v>3</v>
      </c>
      <c r="F1320" s="3" t="s">
        <v>13980</v>
      </c>
    </row>
    <row r="1321" spans="1:6" x14ac:dyDescent="0.25">
      <c r="A1321" s="3" t="s">
        <v>14900</v>
      </c>
      <c r="B1321" s="4" t="s">
        <v>9685</v>
      </c>
      <c r="C1321" s="2" t="s">
        <v>561</v>
      </c>
      <c r="D1321" s="3" t="s">
        <v>8488</v>
      </c>
      <c r="E1321" s="3">
        <v>1</v>
      </c>
      <c r="F1321" s="3" t="s">
        <v>13980</v>
      </c>
    </row>
    <row r="1322" spans="1:6" x14ac:dyDescent="0.25">
      <c r="A1322" s="56" t="s">
        <v>3835</v>
      </c>
      <c r="B1322" s="4" t="s">
        <v>9685</v>
      </c>
      <c r="C1322" s="3" t="s">
        <v>561</v>
      </c>
      <c r="D1322" s="3" t="s">
        <v>8488</v>
      </c>
      <c r="E1322" s="3">
        <v>1</v>
      </c>
      <c r="F1322" s="3" t="s">
        <v>13979</v>
      </c>
    </row>
    <row r="1323" spans="1:6" x14ac:dyDescent="0.25">
      <c r="A1323" s="56" t="s">
        <v>3831</v>
      </c>
      <c r="B1323" s="4" t="s">
        <v>9686</v>
      </c>
      <c r="C1323" s="3" t="s">
        <v>563</v>
      </c>
      <c r="D1323" s="3" t="s">
        <v>8489</v>
      </c>
      <c r="E1323" s="3">
        <v>2</v>
      </c>
      <c r="F1323" s="3" t="s">
        <v>13979</v>
      </c>
    </row>
    <row r="1324" spans="1:6" x14ac:dyDescent="0.25">
      <c r="A1324" s="3" t="s">
        <v>14901</v>
      </c>
      <c r="B1324" s="4" t="s">
        <v>9686</v>
      </c>
      <c r="C1324" s="2" t="s">
        <v>563</v>
      </c>
      <c r="D1324" s="3" t="s">
        <v>8489</v>
      </c>
      <c r="E1324" s="3">
        <v>2</v>
      </c>
      <c r="F1324" s="3" t="s">
        <v>13980</v>
      </c>
    </row>
    <row r="1325" spans="1:6" x14ac:dyDescent="0.25">
      <c r="A1325" s="56" t="s">
        <v>13325</v>
      </c>
      <c r="B1325" s="4" t="s">
        <v>9686</v>
      </c>
      <c r="C1325" s="3" t="s">
        <v>12295</v>
      </c>
      <c r="D1325" s="3"/>
      <c r="E1325" s="3" t="s">
        <v>7967</v>
      </c>
      <c r="F1325" s="3" t="s">
        <v>13979</v>
      </c>
    </row>
    <row r="1326" spans="1:6" x14ac:dyDescent="0.25">
      <c r="A1326" s="56" t="s">
        <v>3832</v>
      </c>
      <c r="B1326" s="4" t="s">
        <v>9687</v>
      </c>
      <c r="C1326" s="3" t="s">
        <v>662</v>
      </c>
      <c r="D1326" s="3" t="s">
        <v>8490</v>
      </c>
      <c r="E1326" s="3">
        <v>3</v>
      </c>
      <c r="F1326" s="3" t="s">
        <v>13979</v>
      </c>
    </row>
    <row r="1327" spans="1:6" x14ac:dyDescent="0.25">
      <c r="A1327" s="3" t="s">
        <v>14902</v>
      </c>
      <c r="B1327" s="4" t="s">
        <v>9687</v>
      </c>
      <c r="C1327" s="2" t="s">
        <v>662</v>
      </c>
      <c r="D1327" s="3" t="s">
        <v>8490</v>
      </c>
      <c r="E1327" s="3">
        <v>3</v>
      </c>
      <c r="F1327" s="3" t="s">
        <v>13980</v>
      </c>
    </row>
    <row r="1328" spans="1:6" x14ac:dyDescent="0.25">
      <c r="A1328" s="3" t="s">
        <v>14903</v>
      </c>
      <c r="B1328" s="4" t="s">
        <v>9688</v>
      </c>
      <c r="C1328" s="2" t="s">
        <v>663</v>
      </c>
      <c r="D1328" s="3" t="s">
        <v>8491</v>
      </c>
      <c r="E1328" s="3">
        <v>2</v>
      </c>
      <c r="F1328" s="3" t="s">
        <v>13980</v>
      </c>
    </row>
    <row r="1329" spans="1:6" x14ac:dyDescent="0.25">
      <c r="A1329" s="56" t="s">
        <v>3833</v>
      </c>
      <c r="B1329" s="4" t="s">
        <v>9688</v>
      </c>
      <c r="C1329" s="3" t="s">
        <v>663</v>
      </c>
      <c r="D1329" s="3" t="s">
        <v>8491</v>
      </c>
      <c r="E1329" s="3">
        <v>2</v>
      </c>
      <c r="F1329" s="3" t="s">
        <v>13979</v>
      </c>
    </row>
    <row r="1330" spans="1:6" x14ac:dyDescent="0.25">
      <c r="A1330" s="56" t="s">
        <v>6201</v>
      </c>
      <c r="B1330" s="4" t="s">
        <v>9689</v>
      </c>
      <c r="C1330" s="3" t="s">
        <v>664</v>
      </c>
      <c r="D1330" s="3" t="s">
        <v>8492</v>
      </c>
      <c r="E1330" s="3">
        <v>3</v>
      </c>
      <c r="F1330" s="3" t="s">
        <v>13979</v>
      </c>
    </row>
    <row r="1331" spans="1:6" x14ac:dyDescent="0.25">
      <c r="A1331" s="3" t="s">
        <v>14904</v>
      </c>
      <c r="B1331" s="4" t="s">
        <v>9689</v>
      </c>
      <c r="C1331" s="2" t="s">
        <v>664</v>
      </c>
      <c r="D1331" s="3" t="s">
        <v>8492</v>
      </c>
      <c r="E1331" s="3">
        <v>3</v>
      </c>
      <c r="F1331" s="3" t="s">
        <v>13980</v>
      </c>
    </row>
    <row r="1332" spans="1:6" x14ac:dyDescent="0.25">
      <c r="A1332" s="56" t="s">
        <v>6202</v>
      </c>
      <c r="B1332" s="4" t="s">
        <v>9690</v>
      </c>
      <c r="C1332" s="3" t="s">
        <v>665</v>
      </c>
      <c r="D1332" s="3" t="s">
        <v>8493</v>
      </c>
      <c r="E1332" s="3">
        <v>2</v>
      </c>
      <c r="F1332" s="3" t="s">
        <v>13979</v>
      </c>
    </row>
    <row r="1333" spans="1:6" x14ac:dyDescent="0.25">
      <c r="A1333" s="3" t="s">
        <v>14905</v>
      </c>
      <c r="B1333" s="4" t="s">
        <v>9690</v>
      </c>
      <c r="C1333" s="2" t="s">
        <v>665</v>
      </c>
      <c r="D1333" s="3" t="s">
        <v>8493</v>
      </c>
      <c r="E1333" s="3">
        <v>2</v>
      </c>
      <c r="F1333" s="3" t="s">
        <v>13980</v>
      </c>
    </row>
    <row r="1334" spans="1:6" x14ac:dyDescent="0.25">
      <c r="A1334" s="56" t="s">
        <v>3834</v>
      </c>
      <c r="B1334" s="4" t="s">
        <v>9691</v>
      </c>
      <c r="C1334" s="3" t="s">
        <v>562</v>
      </c>
      <c r="D1334" s="3" t="s">
        <v>8494</v>
      </c>
      <c r="E1334" s="3">
        <v>2</v>
      </c>
      <c r="F1334" s="3" t="s">
        <v>13979</v>
      </c>
    </row>
    <row r="1335" spans="1:6" x14ac:dyDescent="0.25">
      <c r="A1335" s="3" t="s">
        <v>14906</v>
      </c>
      <c r="B1335" s="4" t="s">
        <v>9691</v>
      </c>
      <c r="C1335" s="2" t="s">
        <v>562</v>
      </c>
      <c r="D1335" s="3" t="s">
        <v>8494</v>
      </c>
      <c r="E1335" s="3">
        <v>2</v>
      </c>
      <c r="F1335" s="3" t="s">
        <v>13980</v>
      </c>
    </row>
    <row r="1336" spans="1:6" x14ac:dyDescent="0.25">
      <c r="A1336" s="3" t="s">
        <v>14907</v>
      </c>
      <c r="B1336" s="4" t="s">
        <v>9692</v>
      </c>
      <c r="C1336" s="2" t="s">
        <v>668</v>
      </c>
      <c r="D1336" s="3" t="s">
        <v>8495</v>
      </c>
      <c r="E1336" s="3">
        <v>3</v>
      </c>
      <c r="F1336" s="3" t="s">
        <v>13980</v>
      </c>
    </row>
    <row r="1337" spans="1:6" x14ac:dyDescent="0.25">
      <c r="A1337" s="56" t="s">
        <v>6205</v>
      </c>
      <c r="B1337" s="4" t="s">
        <v>9692</v>
      </c>
      <c r="C1337" s="3" t="s">
        <v>668</v>
      </c>
      <c r="D1337" s="3" t="s">
        <v>8495</v>
      </c>
      <c r="E1337" s="3">
        <v>3</v>
      </c>
      <c r="F1337" s="3" t="s">
        <v>13979</v>
      </c>
    </row>
    <row r="1338" spans="1:6" x14ac:dyDescent="0.25">
      <c r="A1338" s="56" t="s">
        <v>6203</v>
      </c>
      <c r="B1338" s="4" t="s">
        <v>9693</v>
      </c>
      <c r="C1338" s="3" t="s">
        <v>666</v>
      </c>
      <c r="D1338" s="3"/>
      <c r="E1338" s="3">
        <v>3</v>
      </c>
      <c r="F1338" s="3" t="s">
        <v>13979</v>
      </c>
    </row>
    <row r="1339" spans="1:6" x14ac:dyDescent="0.25">
      <c r="A1339" s="56" t="s">
        <v>6204</v>
      </c>
      <c r="B1339" s="4" t="s">
        <v>9694</v>
      </c>
      <c r="C1339" s="3" t="s">
        <v>667</v>
      </c>
      <c r="D1339" s="3"/>
      <c r="E1339" s="3">
        <v>3</v>
      </c>
      <c r="F1339" s="3" t="s">
        <v>13979</v>
      </c>
    </row>
    <row r="1340" spans="1:6" x14ac:dyDescent="0.25">
      <c r="A1340" s="56" t="s">
        <v>13326</v>
      </c>
      <c r="B1340" s="4" t="s">
        <v>11898</v>
      </c>
      <c r="C1340" s="3" t="s">
        <v>12296</v>
      </c>
      <c r="D1340" s="3"/>
      <c r="E1340" s="3" t="s">
        <v>7967</v>
      </c>
      <c r="F1340" s="3" t="s">
        <v>13979</v>
      </c>
    </row>
    <row r="1341" spans="1:6" x14ac:dyDescent="0.25">
      <c r="A1341" s="3" t="s">
        <v>14908</v>
      </c>
      <c r="B1341" s="4" t="s">
        <v>9695</v>
      </c>
      <c r="C1341" s="2" t="s">
        <v>2100</v>
      </c>
      <c r="D1341" s="3" t="s">
        <v>8496</v>
      </c>
      <c r="E1341" s="3">
        <v>4</v>
      </c>
      <c r="F1341" s="3" t="s">
        <v>13980</v>
      </c>
    </row>
    <row r="1342" spans="1:6" x14ac:dyDescent="0.25">
      <c r="A1342" s="56" t="s">
        <v>3845</v>
      </c>
      <c r="B1342" s="4" t="s">
        <v>9695</v>
      </c>
      <c r="C1342" s="3" t="s">
        <v>2100</v>
      </c>
      <c r="D1342" s="3" t="s">
        <v>8496</v>
      </c>
      <c r="E1342" s="3">
        <v>4</v>
      </c>
      <c r="F1342" s="3" t="s">
        <v>13979</v>
      </c>
    </row>
    <row r="1343" spans="1:6" x14ac:dyDescent="0.25">
      <c r="A1343" s="3" t="s">
        <v>14909</v>
      </c>
      <c r="B1343" s="4" t="s">
        <v>9696</v>
      </c>
      <c r="C1343" s="2" t="s">
        <v>2099</v>
      </c>
      <c r="D1343" s="3" t="s">
        <v>8497</v>
      </c>
      <c r="E1343" s="3">
        <v>4</v>
      </c>
      <c r="F1343" s="3" t="s">
        <v>13980</v>
      </c>
    </row>
    <row r="1344" spans="1:6" x14ac:dyDescent="0.25">
      <c r="A1344" s="56" t="s">
        <v>3846</v>
      </c>
      <c r="B1344" s="4" t="s">
        <v>9696</v>
      </c>
      <c r="C1344" s="3" t="s">
        <v>2099</v>
      </c>
      <c r="D1344" s="3" t="s">
        <v>8497</v>
      </c>
      <c r="E1344" s="3">
        <v>4</v>
      </c>
      <c r="F1344" s="3" t="s">
        <v>13979</v>
      </c>
    </row>
    <row r="1345" spans="1:6" x14ac:dyDescent="0.25">
      <c r="A1345" s="3" t="s">
        <v>14910</v>
      </c>
      <c r="B1345" s="4" t="s">
        <v>9697</v>
      </c>
      <c r="C1345" s="2" t="s">
        <v>2098</v>
      </c>
      <c r="D1345" s="3" t="s">
        <v>8498</v>
      </c>
      <c r="E1345" s="3">
        <v>4</v>
      </c>
      <c r="F1345" s="3" t="s">
        <v>13980</v>
      </c>
    </row>
    <row r="1346" spans="1:6" x14ac:dyDescent="0.25">
      <c r="A1346" s="56" t="s">
        <v>3847</v>
      </c>
      <c r="B1346" s="4" t="s">
        <v>9697</v>
      </c>
      <c r="C1346" s="3" t="s">
        <v>2098</v>
      </c>
      <c r="D1346" s="3" t="s">
        <v>8498</v>
      </c>
      <c r="E1346" s="3">
        <v>4</v>
      </c>
      <c r="F1346" s="3" t="s">
        <v>13979</v>
      </c>
    </row>
    <row r="1347" spans="1:6" x14ac:dyDescent="0.25">
      <c r="A1347" s="56" t="s">
        <v>13327</v>
      </c>
      <c r="B1347" s="4" t="s">
        <v>9274</v>
      </c>
      <c r="C1347" s="3" t="s">
        <v>12297</v>
      </c>
      <c r="D1347" s="3"/>
      <c r="E1347" s="3" t="s">
        <v>7967</v>
      </c>
      <c r="F1347" s="3" t="s">
        <v>13979</v>
      </c>
    </row>
    <row r="1348" spans="1:6" x14ac:dyDescent="0.25">
      <c r="A1348" s="56" t="s">
        <v>7163</v>
      </c>
      <c r="B1348" s="4" t="s">
        <v>9698</v>
      </c>
      <c r="C1348" s="3" t="s">
        <v>6567</v>
      </c>
      <c r="D1348" s="3" t="s">
        <v>8499</v>
      </c>
      <c r="E1348" s="3" t="s">
        <v>7967</v>
      </c>
      <c r="F1348" s="3" t="s">
        <v>13979</v>
      </c>
    </row>
    <row r="1349" spans="1:6" x14ac:dyDescent="0.25">
      <c r="A1349" s="3" t="s">
        <v>14911</v>
      </c>
      <c r="B1349" s="4" t="s">
        <v>9698</v>
      </c>
      <c r="C1349" s="2" t="s">
        <v>6567</v>
      </c>
      <c r="D1349" s="3" t="s">
        <v>8499</v>
      </c>
      <c r="E1349" s="3" t="s">
        <v>7967</v>
      </c>
      <c r="F1349" s="3" t="s">
        <v>13980</v>
      </c>
    </row>
    <row r="1350" spans="1:6" x14ac:dyDescent="0.25">
      <c r="A1350" s="56" t="s">
        <v>13328</v>
      </c>
      <c r="B1350" s="4" t="s">
        <v>9698</v>
      </c>
      <c r="C1350" s="3" t="s">
        <v>12298</v>
      </c>
      <c r="D1350" s="3"/>
      <c r="E1350" s="3">
        <v>4</v>
      </c>
      <c r="F1350" s="3" t="s">
        <v>13979</v>
      </c>
    </row>
    <row r="1351" spans="1:6" x14ac:dyDescent="0.25">
      <c r="A1351" s="56" t="s">
        <v>7160</v>
      </c>
      <c r="B1351" s="4" t="s">
        <v>9699</v>
      </c>
      <c r="C1351" s="3" t="s">
        <v>6568</v>
      </c>
      <c r="D1351" s="3" t="s">
        <v>8500</v>
      </c>
      <c r="E1351" s="3" t="s">
        <v>7967</v>
      </c>
      <c r="F1351" s="3" t="s">
        <v>13979</v>
      </c>
    </row>
    <row r="1352" spans="1:6" x14ac:dyDescent="0.25">
      <c r="A1352" s="3" t="s">
        <v>14912</v>
      </c>
      <c r="B1352" s="4" t="s">
        <v>9699</v>
      </c>
      <c r="C1352" s="2" t="s">
        <v>6568</v>
      </c>
      <c r="D1352" s="3" t="s">
        <v>8500</v>
      </c>
      <c r="E1352" s="3" t="s">
        <v>7967</v>
      </c>
      <c r="F1352" s="3" t="s">
        <v>13980</v>
      </c>
    </row>
    <row r="1353" spans="1:6" x14ac:dyDescent="0.25">
      <c r="A1353" s="56" t="s">
        <v>13329</v>
      </c>
      <c r="B1353" s="4" t="s">
        <v>9699</v>
      </c>
      <c r="C1353" s="3" t="s">
        <v>12299</v>
      </c>
      <c r="D1353" s="3"/>
      <c r="E1353" s="3">
        <v>4</v>
      </c>
      <c r="F1353" s="3" t="s">
        <v>13979</v>
      </c>
    </row>
    <row r="1354" spans="1:6" x14ac:dyDescent="0.25">
      <c r="A1354" s="56" t="s">
        <v>13330</v>
      </c>
      <c r="B1354" s="4" t="s">
        <v>9699</v>
      </c>
      <c r="C1354" s="3" t="s">
        <v>12300</v>
      </c>
      <c r="D1354" s="3"/>
      <c r="E1354" s="3" t="s">
        <v>7967</v>
      </c>
      <c r="F1354" s="3" t="s">
        <v>13979</v>
      </c>
    </row>
    <row r="1355" spans="1:6" x14ac:dyDescent="0.25">
      <c r="A1355" s="56" t="s">
        <v>7161</v>
      </c>
      <c r="B1355" s="4" t="s">
        <v>9700</v>
      </c>
      <c r="C1355" s="3" t="s">
        <v>6569</v>
      </c>
      <c r="D1355" s="3" t="s">
        <v>8501</v>
      </c>
      <c r="E1355" s="3" t="s">
        <v>7967</v>
      </c>
      <c r="F1355" s="3" t="s">
        <v>13979</v>
      </c>
    </row>
    <row r="1356" spans="1:6" x14ac:dyDescent="0.25">
      <c r="A1356" s="3" t="s">
        <v>14913</v>
      </c>
      <c r="B1356" s="4" t="s">
        <v>9700</v>
      </c>
      <c r="C1356" s="2" t="s">
        <v>6569</v>
      </c>
      <c r="D1356" s="3" t="s">
        <v>8501</v>
      </c>
      <c r="E1356" s="3" t="s">
        <v>7967</v>
      </c>
      <c r="F1356" s="3" t="s">
        <v>13980</v>
      </c>
    </row>
    <row r="1357" spans="1:6" x14ac:dyDescent="0.25">
      <c r="A1357" s="56" t="s">
        <v>13331</v>
      </c>
      <c r="B1357" s="4" t="s">
        <v>9700</v>
      </c>
      <c r="C1357" s="3" t="s">
        <v>12301</v>
      </c>
      <c r="D1357" s="3"/>
      <c r="E1357" s="3">
        <v>4</v>
      </c>
      <c r="F1357" s="3" t="s">
        <v>13979</v>
      </c>
    </row>
    <row r="1358" spans="1:6" x14ac:dyDescent="0.25">
      <c r="A1358" s="56" t="s">
        <v>13332</v>
      </c>
      <c r="B1358" s="4" t="s">
        <v>11899</v>
      </c>
      <c r="C1358" s="3" t="s">
        <v>12302</v>
      </c>
      <c r="D1358" s="3" t="s">
        <v>12965</v>
      </c>
      <c r="F1358" s="3" t="s">
        <v>13979</v>
      </c>
    </row>
    <row r="1359" spans="1:6" x14ac:dyDescent="0.25">
      <c r="A1359" s="3" t="s">
        <v>14914</v>
      </c>
      <c r="B1359" s="4" t="s">
        <v>11899</v>
      </c>
      <c r="C1359" s="2" t="s">
        <v>12302</v>
      </c>
      <c r="D1359" s="3" t="s">
        <v>12965</v>
      </c>
      <c r="F1359" s="3" t="s">
        <v>13980</v>
      </c>
    </row>
    <row r="1360" spans="1:6" x14ac:dyDescent="0.25">
      <c r="A1360" s="56" t="s">
        <v>7165</v>
      </c>
      <c r="B1360" s="4" t="s">
        <v>9701</v>
      </c>
      <c r="C1360" s="3" t="s">
        <v>6570</v>
      </c>
      <c r="D1360" s="3" t="s">
        <v>8502</v>
      </c>
      <c r="E1360" s="3" t="s">
        <v>7967</v>
      </c>
      <c r="F1360" s="3" t="s">
        <v>13979</v>
      </c>
    </row>
    <row r="1361" spans="1:6" x14ac:dyDescent="0.25">
      <c r="A1361" s="3" t="s">
        <v>14915</v>
      </c>
      <c r="B1361" s="4" t="s">
        <v>9701</v>
      </c>
      <c r="C1361" s="2" t="s">
        <v>6570</v>
      </c>
      <c r="D1361" s="3" t="s">
        <v>8502</v>
      </c>
      <c r="E1361" s="3" t="s">
        <v>7967</v>
      </c>
      <c r="F1361" s="3" t="s">
        <v>13980</v>
      </c>
    </row>
    <row r="1362" spans="1:6" x14ac:dyDescent="0.25">
      <c r="A1362" s="56" t="s">
        <v>13333</v>
      </c>
      <c r="B1362" s="4" t="s">
        <v>9701</v>
      </c>
      <c r="C1362" s="3" t="s">
        <v>12303</v>
      </c>
      <c r="D1362" s="3"/>
      <c r="E1362" s="3">
        <v>2</v>
      </c>
      <c r="F1362" s="3" t="s">
        <v>13979</v>
      </c>
    </row>
    <row r="1363" spans="1:6" x14ac:dyDescent="0.25">
      <c r="A1363" s="56" t="s">
        <v>7158</v>
      </c>
      <c r="B1363" s="4" t="s">
        <v>9702</v>
      </c>
      <c r="C1363" s="3" t="s">
        <v>6571</v>
      </c>
      <c r="D1363" s="3" t="s">
        <v>8503</v>
      </c>
      <c r="E1363" s="3" t="s">
        <v>7967</v>
      </c>
      <c r="F1363" s="3" t="s">
        <v>13979</v>
      </c>
    </row>
    <row r="1364" spans="1:6" x14ac:dyDescent="0.25">
      <c r="A1364" s="3" t="s">
        <v>14916</v>
      </c>
      <c r="B1364" s="4" t="s">
        <v>9702</v>
      </c>
      <c r="C1364" s="2" t="s">
        <v>6571</v>
      </c>
      <c r="D1364" s="3" t="s">
        <v>8503</v>
      </c>
      <c r="E1364" s="3" t="s">
        <v>7967</v>
      </c>
      <c r="F1364" s="3" t="s">
        <v>13980</v>
      </c>
    </row>
    <row r="1365" spans="1:6" x14ac:dyDescent="0.25">
      <c r="A1365" s="56" t="s">
        <v>13334</v>
      </c>
      <c r="B1365" s="4" t="s">
        <v>9702</v>
      </c>
      <c r="C1365" s="3" t="s">
        <v>12304</v>
      </c>
      <c r="D1365" s="3"/>
      <c r="E1365" s="3">
        <v>4</v>
      </c>
      <c r="F1365" s="3" t="s">
        <v>13979</v>
      </c>
    </row>
    <row r="1366" spans="1:6" x14ac:dyDescent="0.25">
      <c r="A1366" s="56" t="s">
        <v>7166</v>
      </c>
      <c r="B1366" s="4" t="s">
        <v>9703</v>
      </c>
      <c r="C1366" s="3" t="s">
        <v>6572</v>
      </c>
      <c r="D1366" s="3" t="s">
        <v>8504</v>
      </c>
      <c r="E1366" s="3" t="s">
        <v>7967</v>
      </c>
      <c r="F1366" s="3" t="s">
        <v>13979</v>
      </c>
    </row>
    <row r="1367" spans="1:6" x14ac:dyDescent="0.25">
      <c r="A1367" s="3" t="s">
        <v>14917</v>
      </c>
      <c r="B1367" s="4" t="s">
        <v>9703</v>
      </c>
      <c r="C1367" s="2" t="s">
        <v>6572</v>
      </c>
      <c r="D1367" s="3" t="s">
        <v>8504</v>
      </c>
      <c r="E1367" s="3" t="s">
        <v>7967</v>
      </c>
      <c r="F1367" s="3" t="s">
        <v>13980</v>
      </c>
    </row>
    <row r="1368" spans="1:6" x14ac:dyDescent="0.25">
      <c r="A1368" s="56" t="s">
        <v>13335</v>
      </c>
      <c r="B1368" s="4" t="s">
        <v>9703</v>
      </c>
      <c r="C1368" s="3" t="s">
        <v>12305</v>
      </c>
      <c r="D1368" s="3"/>
      <c r="E1368" s="3">
        <v>4</v>
      </c>
      <c r="F1368" s="3" t="s">
        <v>13979</v>
      </c>
    </row>
    <row r="1369" spans="1:6" x14ac:dyDescent="0.25">
      <c r="A1369" s="56" t="s">
        <v>7159</v>
      </c>
      <c r="B1369" s="4" t="s">
        <v>9704</v>
      </c>
      <c r="C1369" s="3" t="s">
        <v>6573</v>
      </c>
      <c r="D1369" s="3" t="s">
        <v>8505</v>
      </c>
      <c r="E1369" s="3" t="s">
        <v>7967</v>
      </c>
      <c r="F1369" s="3" t="s">
        <v>13979</v>
      </c>
    </row>
    <row r="1370" spans="1:6" x14ac:dyDescent="0.25">
      <c r="A1370" s="3" t="s">
        <v>14918</v>
      </c>
      <c r="B1370" s="4" t="s">
        <v>9704</v>
      </c>
      <c r="C1370" s="2" t="s">
        <v>6573</v>
      </c>
      <c r="D1370" s="3" t="s">
        <v>8505</v>
      </c>
      <c r="E1370" s="3" t="s">
        <v>7967</v>
      </c>
      <c r="F1370" s="3" t="s">
        <v>13980</v>
      </c>
    </row>
    <row r="1371" spans="1:6" x14ac:dyDescent="0.25">
      <c r="A1371" s="56" t="s">
        <v>13336</v>
      </c>
      <c r="B1371" s="4" t="s">
        <v>9704</v>
      </c>
      <c r="C1371" s="3" t="s">
        <v>12306</v>
      </c>
      <c r="D1371" s="3"/>
      <c r="E1371" s="3">
        <v>4</v>
      </c>
      <c r="F1371" s="3" t="s">
        <v>13979</v>
      </c>
    </row>
    <row r="1372" spans="1:6" x14ac:dyDescent="0.25">
      <c r="A1372" s="56" t="s">
        <v>7164</v>
      </c>
      <c r="B1372" s="4" t="s">
        <v>9705</v>
      </c>
      <c r="C1372" s="3" t="s">
        <v>6574</v>
      </c>
      <c r="D1372" s="3" t="s">
        <v>8506</v>
      </c>
      <c r="E1372" s="3" t="s">
        <v>7967</v>
      </c>
      <c r="F1372" s="3" t="s">
        <v>13979</v>
      </c>
    </row>
    <row r="1373" spans="1:6" x14ac:dyDescent="0.25">
      <c r="A1373" s="3" t="s">
        <v>14919</v>
      </c>
      <c r="B1373" s="4" t="s">
        <v>9705</v>
      </c>
      <c r="C1373" s="2" t="s">
        <v>6574</v>
      </c>
      <c r="D1373" s="3" t="s">
        <v>8506</v>
      </c>
      <c r="E1373" s="3" t="s">
        <v>7967</v>
      </c>
      <c r="F1373" s="3" t="s">
        <v>13980</v>
      </c>
    </row>
    <row r="1374" spans="1:6" x14ac:dyDescent="0.25">
      <c r="A1374" s="56" t="s">
        <v>13337</v>
      </c>
      <c r="B1374" s="4" t="s">
        <v>9705</v>
      </c>
      <c r="C1374" s="3" t="s">
        <v>12307</v>
      </c>
      <c r="D1374" s="3"/>
      <c r="E1374" s="3">
        <v>4</v>
      </c>
      <c r="F1374" s="3" t="s">
        <v>13979</v>
      </c>
    </row>
    <row r="1375" spans="1:6" x14ac:dyDescent="0.25">
      <c r="A1375" s="56" t="s">
        <v>7162</v>
      </c>
      <c r="B1375" s="4" t="s">
        <v>9706</v>
      </c>
      <c r="C1375" s="3" t="s">
        <v>6575</v>
      </c>
      <c r="D1375" s="3" t="s">
        <v>8507</v>
      </c>
      <c r="E1375" s="3" t="s">
        <v>7967</v>
      </c>
      <c r="F1375" s="3" t="s">
        <v>13979</v>
      </c>
    </row>
    <row r="1376" spans="1:6" x14ac:dyDescent="0.25">
      <c r="A1376" s="3" t="s">
        <v>14920</v>
      </c>
      <c r="B1376" s="4" t="s">
        <v>9706</v>
      </c>
      <c r="C1376" s="2" t="s">
        <v>6575</v>
      </c>
      <c r="D1376" s="3" t="s">
        <v>8507</v>
      </c>
      <c r="E1376" s="3" t="s">
        <v>7967</v>
      </c>
      <c r="F1376" s="3" t="s">
        <v>13980</v>
      </c>
    </row>
    <row r="1377" spans="1:6" x14ac:dyDescent="0.25">
      <c r="A1377" s="56" t="s">
        <v>13338</v>
      </c>
      <c r="B1377" s="4" t="s">
        <v>9706</v>
      </c>
      <c r="C1377" s="3" t="s">
        <v>12308</v>
      </c>
      <c r="D1377" s="3"/>
      <c r="E1377" s="3">
        <v>3</v>
      </c>
      <c r="F1377" s="3" t="s">
        <v>13979</v>
      </c>
    </row>
    <row r="1378" spans="1:6" x14ac:dyDescent="0.25">
      <c r="A1378" s="56" t="s">
        <v>4772</v>
      </c>
      <c r="B1378" s="4" t="s">
        <v>9707</v>
      </c>
      <c r="C1378" s="3" t="s">
        <v>594</v>
      </c>
      <c r="D1378" s="3" t="s">
        <v>8508</v>
      </c>
      <c r="E1378" s="3">
        <v>4</v>
      </c>
      <c r="F1378" s="3" t="s">
        <v>13979</v>
      </c>
    </row>
    <row r="1379" spans="1:6" x14ac:dyDescent="0.25">
      <c r="A1379" s="3" t="s">
        <v>14921</v>
      </c>
      <c r="B1379" s="4" t="s">
        <v>9707</v>
      </c>
      <c r="C1379" s="2" t="s">
        <v>594</v>
      </c>
      <c r="D1379" s="3" t="s">
        <v>8508</v>
      </c>
      <c r="E1379" s="3">
        <v>4</v>
      </c>
      <c r="F1379" s="3" t="s">
        <v>13980</v>
      </c>
    </row>
    <row r="1380" spans="1:6" x14ac:dyDescent="0.25">
      <c r="A1380" s="56" t="s">
        <v>4775</v>
      </c>
      <c r="B1380" s="4" t="s">
        <v>9708</v>
      </c>
      <c r="C1380" s="3" t="s">
        <v>592</v>
      </c>
      <c r="D1380" s="3" t="s">
        <v>8509</v>
      </c>
      <c r="E1380" s="3">
        <v>4</v>
      </c>
      <c r="F1380" s="3" t="s">
        <v>13979</v>
      </c>
    </row>
    <row r="1381" spans="1:6" x14ac:dyDescent="0.25">
      <c r="A1381" s="3" t="s">
        <v>14922</v>
      </c>
      <c r="B1381" s="4" t="s">
        <v>9708</v>
      </c>
      <c r="C1381" s="2" t="s">
        <v>592</v>
      </c>
      <c r="D1381" s="3" t="s">
        <v>8509</v>
      </c>
      <c r="E1381" s="3">
        <v>4</v>
      </c>
      <c r="F1381" s="3" t="s">
        <v>13980</v>
      </c>
    </row>
    <row r="1382" spans="1:6" x14ac:dyDescent="0.25">
      <c r="A1382" s="56" t="s">
        <v>13339</v>
      </c>
      <c r="B1382" s="4" t="s">
        <v>9708</v>
      </c>
      <c r="C1382" s="3" t="s">
        <v>12309</v>
      </c>
      <c r="D1382" s="3"/>
      <c r="E1382" s="3" t="s">
        <v>7967</v>
      </c>
      <c r="F1382" s="3" t="s">
        <v>13979</v>
      </c>
    </row>
    <row r="1383" spans="1:6" x14ac:dyDescent="0.25">
      <c r="A1383" s="56" t="s">
        <v>4776</v>
      </c>
      <c r="B1383" s="4" t="s">
        <v>9709</v>
      </c>
      <c r="C1383" s="3" t="s">
        <v>1266</v>
      </c>
      <c r="D1383" s="3" t="s">
        <v>8510</v>
      </c>
      <c r="E1383" s="3">
        <v>4</v>
      </c>
      <c r="F1383" s="3" t="s">
        <v>13979</v>
      </c>
    </row>
    <row r="1384" spans="1:6" x14ac:dyDescent="0.25">
      <c r="A1384" s="3" t="s">
        <v>14923</v>
      </c>
      <c r="B1384" s="4" t="s">
        <v>9709</v>
      </c>
      <c r="C1384" s="2" t="s">
        <v>1266</v>
      </c>
      <c r="D1384" s="3" t="s">
        <v>8510</v>
      </c>
      <c r="E1384" s="3">
        <v>4</v>
      </c>
      <c r="F1384" s="3" t="s">
        <v>13980</v>
      </c>
    </row>
    <row r="1385" spans="1:6" x14ac:dyDescent="0.25">
      <c r="A1385" s="56" t="s">
        <v>4774</v>
      </c>
      <c r="B1385" s="4" t="s">
        <v>9710</v>
      </c>
      <c r="C1385" s="3" t="s">
        <v>1265</v>
      </c>
      <c r="D1385" s="3" t="s">
        <v>8511</v>
      </c>
      <c r="E1385" s="3">
        <v>3</v>
      </c>
      <c r="F1385" s="3" t="s">
        <v>13979</v>
      </c>
    </row>
    <row r="1386" spans="1:6" x14ac:dyDescent="0.25">
      <c r="A1386" s="3" t="s">
        <v>14924</v>
      </c>
      <c r="B1386" s="4" t="s">
        <v>9710</v>
      </c>
      <c r="C1386" s="2" t="s">
        <v>1265</v>
      </c>
      <c r="D1386" s="3" t="s">
        <v>8511</v>
      </c>
      <c r="E1386" s="3">
        <v>3</v>
      </c>
      <c r="F1386" s="3" t="s">
        <v>13980</v>
      </c>
    </row>
    <row r="1387" spans="1:6" x14ac:dyDescent="0.25">
      <c r="A1387" s="3" t="s">
        <v>14925</v>
      </c>
      <c r="B1387" s="4" t="s">
        <v>9711</v>
      </c>
      <c r="C1387" s="2" t="s">
        <v>1269</v>
      </c>
      <c r="D1387" s="3" t="s">
        <v>8512</v>
      </c>
      <c r="E1387" s="3">
        <v>4</v>
      </c>
      <c r="F1387" s="3" t="s">
        <v>13980</v>
      </c>
    </row>
    <row r="1388" spans="1:6" x14ac:dyDescent="0.25">
      <c r="A1388" s="56" t="s">
        <v>4782</v>
      </c>
      <c r="B1388" s="4" t="s">
        <v>9711</v>
      </c>
      <c r="C1388" s="3" t="s">
        <v>1269</v>
      </c>
      <c r="D1388" s="3" t="s">
        <v>8512</v>
      </c>
      <c r="E1388" s="3">
        <v>4</v>
      </c>
      <c r="F1388" s="3" t="s">
        <v>13979</v>
      </c>
    </row>
    <row r="1389" spans="1:6" x14ac:dyDescent="0.25">
      <c r="A1389" s="56" t="s">
        <v>13340</v>
      </c>
      <c r="B1389" s="4" t="s">
        <v>11900</v>
      </c>
      <c r="C1389" s="3" t="s">
        <v>12310</v>
      </c>
      <c r="D1389" s="3"/>
      <c r="E1389" s="3" t="s">
        <v>7967</v>
      </c>
      <c r="F1389" s="3" t="s">
        <v>13979</v>
      </c>
    </row>
    <row r="1390" spans="1:6" x14ac:dyDescent="0.25">
      <c r="A1390" s="3" t="s">
        <v>14926</v>
      </c>
      <c r="B1390" s="4" t="s">
        <v>9712</v>
      </c>
      <c r="C1390" s="2" t="s">
        <v>1264</v>
      </c>
      <c r="D1390" s="3" t="s">
        <v>8513</v>
      </c>
      <c r="E1390" s="3">
        <v>3</v>
      </c>
      <c r="F1390" s="3" t="s">
        <v>13980</v>
      </c>
    </row>
    <row r="1391" spans="1:6" x14ac:dyDescent="0.25">
      <c r="A1391" s="56" t="s">
        <v>4768</v>
      </c>
      <c r="B1391" s="4" t="s">
        <v>9712</v>
      </c>
      <c r="C1391" s="3" t="s">
        <v>1264</v>
      </c>
      <c r="D1391" s="3" t="s">
        <v>8513</v>
      </c>
      <c r="E1391" s="3">
        <v>3</v>
      </c>
      <c r="F1391" s="3" t="s">
        <v>13979</v>
      </c>
    </row>
    <row r="1392" spans="1:6" x14ac:dyDescent="0.25">
      <c r="A1392" s="3" t="s">
        <v>14927</v>
      </c>
      <c r="B1392" s="4" t="s">
        <v>9713</v>
      </c>
      <c r="C1392" s="2" t="s">
        <v>597</v>
      </c>
      <c r="D1392" s="3" t="s">
        <v>8514</v>
      </c>
      <c r="E1392" s="3">
        <v>3</v>
      </c>
      <c r="F1392" s="3" t="s">
        <v>13980</v>
      </c>
    </row>
    <row r="1393" spans="1:6" x14ac:dyDescent="0.25">
      <c r="A1393" s="56" t="s">
        <v>4769</v>
      </c>
      <c r="B1393" s="4" t="s">
        <v>9713</v>
      </c>
      <c r="C1393" s="3" t="s">
        <v>597</v>
      </c>
      <c r="D1393" s="3" t="s">
        <v>8514</v>
      </c>
      <c r="E1393" s="3">
        <v>3</v>
      </c>
      <c r="F1393" s="3" t="s">
        <v>13979</v>
      </c>
    </row>
    <row r="1394" spans="1:6" x14ac:dyDescent="0.25">
      <c r="A1394" s="3" t="s">
        <v>14928</v>
      </c>
      <c r="B1394" s="4" t="s">
        <v>9714</v>
      </c>
      <c r="C1394" s="2" t="s">
        <v>2283</v>
      </c>
      <c r="D1394" s="3" t="s">
        <v>8515</v>
      </c>
      <c r="E1394" s="3">
        <v>2</v>
      </c>
      <c r="F1394" s="3" t="s">
        <v>13980</v>
      </c>
    </row>
    <row r="1395" spans="1:6" x14ac:dyDescent="0.25">
      <c r="A1395" s="56" t="s">
        <v>4726</v>
      </c>
      <c r="B1395" s="4" t="s">
        <v>9714</v>
      </c>
      <c r="C1395" s="3" t="s">
        <v>2283</v>
      </c>
      <c r="D1395" s="3" t="s">
        <v>8515</v>
      </c>
      <c r="E1395" s="3">
        <v>2</v>
      </c>
      <c r="F1395" s="3" t="s">
        <v>13979</v>
      </c>
    </row>
    <row r="1396" spans="1:6" x14ac:dyDescent="0.25">
      <c r="A1396" s="3" t="s">
        <v>14929</v>
      </c>
      <c r="B1396" s="4" t="s">
        <v>9715</v>
      </c>
      <c r="C1396" s="2" t="s">
        <v>590</v>
      </c>
      <c r="D1396" s="3" t="s">
        <v>8516</v>
      </c>
      <c r="E1396" s="3">
        <v>1</v>
      </c>
      <c r="F1396" s="3" t="s">
        <v>13980</v>
      </c>
    </row>
    <row r="1397" spans="1:6" x14ac:dyDescent="0.25">
      <c r="A1397" s="56" t="s">
        <v>4780</v>
      </c>
      <c r="B1397" s="4" t="s">
        <v>9715</v>
      </c>
      <c r="C1397" s="3" t="s">
        <v>590</v>
      </c>
      <c r="D1397" s="3" t="s">
        <v>8516</v>
      </c>
      <c r="E1397" s="3">
        <v>1</v>
      </c>
      <c r="F1397" s="3" t="s">
        <v>13979</v>
      </c>
    </row>
    <row r="1398" spans="1:6" x14ac:dyDescent="0.25">
      <c r="A1398" s="56" t="s">
        <v>4779</v>
      </c>
      <c r="B1398" s="4" t="s">
        <v>9716</v>
      </c>
      <c r="C1398" s="3" t="s">
        <v>1268</v>
      </c>
      <c r="D1398" s="3" t="s">
        <v>8517</v>
      </c>
      <c r="E1398" s="3">
        <v>3</v>
      </c>
      <c r="F1398" s="3" t="s">
        <v>13979</v>
      </c>
    </row>
    <row r="1399" spans="1:6" x14ac:dyDescent="0.25">
      <c r="A1399" s="3" t="s">
        <v>14930</v>
      </c>
      <c r="B1399" s="4" t="s">
        <v>9716</v>
      </c>
      <c r="C1399" s="2" t="s">
        <v>1268</v>
      </c>
      <c r="D1399" s="3" t="s">
        <v>8517</v>
      </c>
      <c r="E1399" s="3">
        <v>3</v>
      </c>
      <c r="F1399" s="3" t="s">
        <v>13980</v>
      </c>
    </row>
    <row r="1400" spans="1:6" x14ac:dyDescent="0.25">
      <c r="A1400" s="56" t="s">
        <v>7143</v>
      </c>
      <c r="B1400" s="4" t="s">
        <v>9717</v>
      </c>
      <c r="C1400" s="3" t="s">
        <v>6576</v>
      </c>
      <c r="D1400" s="3" t="s">
        <v>8518</v>
      </c>
      <c r="E1400" s="3" t="s">
        <v>7967</v>
      </c>
      <c r="F1400" s="3" t="s">
        <v>13979</v>
      </c>
    </row>
    <row r="1401" spans="1:6" x14ac:dyDescent="0.25">
      <c r="A1401" s="3" t="s">
        <v>14931</v>
      </c>
      <c r="B1401" s="4" t="s">
        <v>9717</v>
      </c>
      <c r="C1401" s="2" t="s">
        <v>6576</v>
      </c>
      <c r="D1401" s="3" t="s">
        <v>8518</v>
      </c>
      <c r="E1401" s="3" t="s">
        <v>7967</v>
      </c>
      <c r="F1401" s="3" t="s">
        <v>13980</v>
      </c>
    </row>
    <row r="1402" spans="1:6" x14ac:dyDescent="0.25">
      <c r="A1402" s="56" t="s">
        <v>4778</v>
      </c>
      <c r="B1402" s="4" t="s">
        <v>9718</v>
      </c>
      <c r="C1402" s="3" t="s">
        <v>591</v>
      </c>
      <c r="D1402" s="3" t="s">
        <v>8519</v>
      </c>
      <c r="E1402" s="3">
        <v>2</v>
      </c>
      <c r="F1402" s="3" t="s">
        <v>13979</v>
      </c>
    </row>
    <row r="1403" spans="1:6" x14ac:dyDescent="0.25">
      <c r="A1403" s="3" t="s">
        <v>14932</v>
      </c>
      <c r="B1403" s="4" t="s">
        <v>9718</v>
      </c>
      <c r="C1403" s="2" t="s">
        <v>591</v>
      </c>
      <c r="D1403" s="3" t="s">
        <v>8519</v>
      </c>
      <c r="E1403" s="3">
        <v>2</v>
      </c>
      <c r="F1403" s="3" t="s">
        <v>13980</v>
      </c>
    </row>
    <row r="1404" spans="1:6" x14ac:dyDescent="0.25">
      <c r="A1404" s="56" t="s">
        <v>7309</v>
      </c>
      <c r="B1404" s="4" t="s">
        <v>9719</v>
      </c>
      <c r="C1404" s="3" t="s">
        <v>6577</v>
      </c>
      <c r="D1404" s="3" t="s">
        <v>8520</v>
      </c>
      <c r="E1404" s="3" t="s">
        <v>7967</v>
      </c>
      <c r="F1404" s="3" t="s">
        <v>13979</v>
      </c>
    </row>
    <row r="1405" spans="1:6" x14ac:dyDescent="0.25">
      <c r="A1405" s="3" t="s">
        <v>14933</v>
      </c>
      <c r="B1405" s="4" t="s">
        <v>9719</v>
      </c>
      <c r="C1405" s="2" t="s">
        <v>6577</v>
      </c>
      <c r="D1405" s="3" t="s">
        <v>8520</v>
      </c>
      <c r="E1405" s="3" t="s">
        <v>7967</v>
      </c>
      <c r="F1405" s="3" t="s">
        <v>13980</v>
      </c>
    </row>
    <row r="1406" spans="1:6" x14ac:dyDescent="0.25">
      <c r="A1406" s="56" t="s">
        <v>4785</v>
      </c>
      <c r="B1406" s="4" t="s">
        <v>9720</v>
      </c>
      <c r="C1406" s="3" t="s">
        <v>1270</v>
      </c>
      <c r="D1406" s="3" t="s">
        <v>8521</v>
      </c>
      <c r="E1406" s="3">
        <v>3</v>
      </c>
      <c r="F1406" s="3" t="s">
        <v>13979</v>
      </c>
    </row>
    <row r="1407" spans="1:6" x14ac:dyDescent="0.25">
      <c r="A1407" s="3" t="s">
        <v>14934</v>
      </c>
      <c r="B1407" s="4" t="s">
        <v>9720</v>
      </c>
      <c r="C1407" s="2" t="s">
        <v>1270</v>
      </c>
      <c r="D1407" s="3" t="s">
        <v>8521</v>
      </c>
      <c r="E1407" s="3">
        <v>3</v>
      </c>
      <c r="F1407" s="3" t="s">
        <v>13980</v>
      </c>
    </row>
    <row r="1408" spans="1:6" x14ac:dyDescent="0.25">
      <c r="A1408" s="56" t="s">
        <v>4784</v>
      </c>
      <c r="B1408" s="4" t="s">
        <v>9721</v>
      </c>
      <c r="C1408" s="3" t="s">
        <v>587</v>
      </c>
      <c r="D1408" s="3" t="s">
        <v>586</v>
      </c>
      <c r="E1408" s="3">
        <v>1</v>
      </c>
      <c r="F1408" s="3" t="s">
        <v>13979</v>
      </c>
    </row>
    <row r="1409" spans="1:6" x14ac:dyDescent="0.25">
      <c r="A1409" s="3" t="s">
        <v>3711</v>
      </c>
      <c r="B1409" s="4" t="s">
        <v>9721</v>
      </c>
      <c r="C1409" s="2" t="s">
        <v>587</v>
      </c>
      <c r="D1409" s="3" t="s">
        <v>586</v>
      </c>
      <c r="E1409" s="3">
        <v>1</v>
      </c>
      <c r="F1409" s="3" t="s">
        <v>13980</v>
      </c>
    </row>
    <row r="1410" spans="1:6" x14ac:dyDescent="0.25">
      <c r="A1410" s="56" t="s">
        <v>4786</v>
      </c>
      <c r="B1410" s="4" t="s">
        <v>9722</v>
      </c>
      <c r="C1410" s="3" t="s">
        <v>585</v>
      </c>
      <c r="D1410" s="3" t="s">
        <v>8522</v>
      </c>
      <c r="E1410" s="3">
        <v>3</v>
      </c>
      <c r="F1410" s="3" t="s">
        <v>13979</v>
      </c>
    </row>
    <row r="1411" spans="1:6" x14ac:dyDescent="0.25">
      <c r="A1411" s="3" t="s">
        <v>14935</v>
      </c>
      <c r="B1411" s="4" t="s">
        <v>9722</v>
      </c>
      <c r="C1411" s="2" t="s">
        <v>585</v>
      </c>
      <c r="D1411" s="3" t="s">
        <v>8522</v>
      </c>
      <c r="E1411" s="3">
        <v>3</v>
      </c>
      <c r="F1411" s="3" t="s">
        <v>13980</v>
      </c>
    </row>
    <row r="1412" spans="1:6" x14ac:dyDescent="0.25">
      <c r="A1412" s="56" t="s">
        <v>4787</v>
      </c>
      <c r="B1412" s="4" t="s">
        <v>9723</v>
      </c>
      <c r="C1412" s="3" t="s">
        <v>1271</v>
      </c>
      <c r="D1412" s="3" t="s">
        <v>8523</v>
      </c>
      <c r="E1412" s="3">
        <v>3</v>
      </c>
      <c r="F1412" s="3" t="s">
        <v>13979</v>
      </c>
    </row>
    <row r="1413" spans="1:6" x14ac:dyDescent="0.25">
      <c r="A1413" s="3" t="s">
        <v>14936</v>
      </c>
      <c r="B1413" s="4" t="s">
        <v>9723</v>
      </c>
      <c r="C1413" s="2" t="s">
        <v>1271</v>
      </c>
      <c r="D1413" s="3" t="s">
        <v>8523</v>
      </c>
      <c r="E1413" s="3">
        <v>3</v>
      </c>
      <c r="F1413" s="3" t="s">
        <v>13980</v>
      </c>
    </row>
    <row r="1414" spans="1:6" x14ac:dyDescent="0.25">
      <c r="A1414" s="56" t="s">
        <v>13341</v>
      </c>
      <c r="B1414" s="4" t="s">
        <v>9723</v>
      </c>
      <c r="C1414" s="3" t="s">
        <v>12311</v>
      </c>
      <c r="D1414" s="3"/>
      <c r="E1414" s="3" t="s">
        <v>7967</v>
      </c>
      <c r="F1414" s="3" t="s">
        <v>13979</v>
      </c>
    </row>
    <row r="1415" spans="1:6" x14ac:dyDescent="0.25">
      <c r="A1415" s="3" t="s">
        <v>14937</v>
      </c>
      <c r="B1415" s="4" t="s">
        <v>9724</v>
      </c>
      <c r="C1415" s="2" t="s">
        <v>593</v>
      </c>
      <c r="D1415" s="3" t="s">
        <v>8524</v>
      </c>
      <c r="E1415" s="3">
        <v>3</v>
      </c>
      <c r="F1415" s="3" t="s">
        <v>13980</v>
      </c>
    </row>
    <row r="1416" spans="1:6" x14ac:dyDescent="0.25">
      <c r="A1416" s="56" t="s">
        <v>4773</v>
      </c>
      <c r="B1416" s="4" t="s">
        <v>9724</v>
      </c>
      <c r="C1416" s="3" t="s">
        <v>593</v>
      </c>
      <c r="D1416" s="3" t="s">
        <v>8524</v>
      </c>
      <c r="E1416" s="3">
        <v>3</v>
      </c>
      <c r="F1416" s="3" t="s">
        <v>13979</v>
      </c>
    </row>
    <row r="1417" spans="1:6" x14ac:dyDescent="0.25">
      <c r="A1417" s="56" t="s">
        <v>4777</v>
      </c>
      <c r="B1417" s="4" t="s">
        <v>9725</v>
      </c>
      <c r="C1417" s="3" t="s">
        <v>1267</v>
      </c>
      <c r="D1417" s="3" t="s">
        <v>8525</v>
      </c>
      <c r="E1417" s="3">
        <v>2</v>
      </c>
      <c r="F1417" s="3" t="s">
        <v>13979</v>
      </c>
    </row>
    <row r="1418" spans="1:6" x14ac:dyDescent="0.25">
      <c r="A1418" s="3" t="s">
        <v>14938</v>
      </c>
      <c r="B1418" s="4" t="s">
        <v>9725</v>
      </c>
      <c r="C1418" s="2" t="s">
        <v>1267</v>
      </c>
      <c r="D1418" s="3" t="s">
        <v>8525</v>
      </c>
      <c r="E1418" s="3">
        <v>2</v>
      </c>
      <c r="F1418" s="3" t="s">
        <v>13980</v>
      </c>
    </row>
    <row r="1419" spans="1:6" x14ac:dyDescent="0.25">
      <c r="A1419" s="56" t="s">
        <v>4783</v>
      </c>
      <c r="B1419" s="4" t="s">
        <v>9726</v>
      </c>
      <c r="C1419" s="3" t="s">
        <v>588</v>
      </c>
      <c r="D1419" s="3" t="s">
        <v>8526</v>
      </c>
      <c r="E1419" s="3">
        <v>2</v>
      </c>
      <c r="F1419" s="3" t="s">
        <v>13979</v>
      </c>
    </row>
    <row r="1420" spans="1:6" x14ac:dyDescent="0.25">
      <c r="A1420" s="3" t="s">
        <v>14939</v>
      </c>
      <c r="B1420" s="4" t="s">
        <v>9726</v>
      </c>
      <c r="C1420" s="2" t="s">
        <v>588</v>
      </c>
      <c r="D1420" s="3" t="s">
        <v>8526</v>
      </c>
      <c r="E1420" s="3">
        <v>2</v>
      </c>
      <c r="F1420" s="3" t="s">
        <v>13980</v>
      </c>
    </row>
    <row r="1421" spans="1:6" x14ac:dyDescent="0.25">
      <c r="A1421" s="56" t="s">
        <v>4788</v>
      </c>
      <c r="B1421" s="4" t="s">
        <v>9727</v>
      </c>
      <c r="C1421" s="3" t="s">
        <v>584</v>
      </c>
      <c r="D1421" s="3" t="s">
        <v>8527</v>
      </c>
      <c r="E1421" s="3">
        <v>1</v>
      </c>
      <c r="F1421" s="3" t="s">
        <v>13979</v>
      </c>
    </row>
    <row r="1422" spans="1:6" x14ac:dyDescent="0.25">
      <c r="A1422" s="3" t="s">
        <v>14940</v>
      </c>
      <c r="B1422" s="4" t="s">
        <v>9727</v>
      </c>
      <c r="C1422" s="2" t="s">
        <v>584</v>
      </c>
      <c r="D1422" s="3" t="s">
        <v>8527</v>
      </c>
      <c r="E1422" s="3">
        <v>1</v>
      </c>
      <c r="F1422" s="3" t="s">
        <v>13980</v>
      </c>
    </row>
    <row r="1423" spans="1:6" x14ac:dyDescent="0.25">
      <c r="A1423" s="56" t="s">
        <v>4789</v>
      </c>
      <c r="B1423" s="4" t="s">
        <v>9728</v>
      </c>
      <c r="C1423" s="3" t="s">
        <v>583</v>
      </c>
      <c r="D1423" s="3" t="s">
        <v>8528</v>
      </c>
      <c r="E1423" s="3">
        <v>3</v>
      </c>
      <c r="F1423" s="3" t="s">
        <v>13979</v>
      </c>
    </row>
    <row r="1424" spans="1:6" x14ac:dyDescent="0.25">
      <c r="A1424" s="3" t="s">
        <v>14941</v>
      </c>
      <c r="B1424" s="4" t="s">
        <v>9728</v>
      </c>
      <c r="C1424" s="2" t="s">
        <v>583</v>
      </c>
      <c r="D1424" s="3" t="s">
        <v>8528</v>
      </c>
      <c r="E1424" s="3">
        <v>3</v>
      </c>
      <c r="F1424" s="3" t="s">
        <v>13980</v>
      </c>
    </row>
    <row r="1425" spans="1:6" x14ac:dyDescent="0.25">
      <c r="A1425" s="3" t="s">
        <v>14942</v>
      </c>
      <c r="B1425" s="4" t="s">
        <v>9729</v>
      </c>
      <c r="C1425" s="2" t="s">
        <v>6578</v>
      </c>
      <c r="D1425" s="3" t="s">
        <v>8529</v>
      </c>
      <c r="E1425" s="3">
        <v>3</v>
      </c>
      <c r="F1425" s="3" t="s">
        <v>13980</v>
      </c>
    </row>
    <row r="1426" spans="1:6" x14ac:dyDescent="0.25">
      <c r="A1426" s="56" t="s">
        <v>7398</v>
      </c>
      <c r="B1426" s="4" t="s">
        <v>9729</v>
      </c>
      <c r="C1426" s="3" t="s">
        <v>6578</v>
      </c>
      <c r="D1426" s="3" t="s">
        <v>8529</v>
      </c>
      <c r="E1426" s="3">
        <v>3</v>
      </c>
      <c r="F1426" s="3" t="s">
        <v>13979</v>
      </c>
    </row>
    <row r="1427" spans="1:6" x14ac:dyDescent="0.25">
      <c r="A1427" s="56" t="s">
        <v>4791</v>
      </c>
      <c r="B1427" s="4" t="s">
        <v>9730</v>
      </c>
      <c r="C1427" s="3" t="s">
        <v>1272</v>
      </c>
      <c r="D1427" s="3" t="s">
        <v>8530</v>
      </c>
      <c r="E1427" s="3">
        <v>4</v>
      </c>
      <c r="F1427" s="3" t="s">
        <v>13979</v>
      </c>
    </row>
    <row r="1428" spans="1:6" x14ac:dyDescent="0.25">
      <c r="A1428" s="3" t="s">
        <v>14943</v>
      </c>
      <c r="B1428" s="4" t="s">
        <v>9730</v>
      </c>
      <c r="C1428" s="2" t="s">
        <v>1272</v>
      </c>
      <c r="D1428" s="3" t="s">
        <v>8530</v>
      </c>
      <c r="E1428" s="3">
        <v>4</v>
      </c>
      <c r="F1428" s="3" t="s">
        <v>13980</v>
      </c>
    </row>
    <row r="1429" spans="1:6" x14ac:dyDescent="0.25">
      <c r="A1429" s="3" t="s">
        <v>14944</v>
      </c>
      <c r="B1429" s="4" t="s">
        <v>9731</v>
      </c>
      <c r="C1429" s="2" t="s">
        <v>582</v>
      </c>
      <c r="D1429" s="3" t="s">
        <v>8531</v>
      </c>
      <c r="E1429" s="3">
        <v>2</v>
      </c>
      <c r="F1429" s="3" t="s">
        <v>13980</v>
      </c>
    </row>
    <row r="1430" spans="1:6" x14ac:dyDescent="0.25">
      <c r="A1430" s="56" t="s">
        <v>4790</v>
      </c>
      <c r="B1430" s="4" t="s">
        <v>9731</v>
      </c>
      <c r="C1430" s="3" t="s">
        <v>582</v>
      </c>
      <c r="D1430" s="3" t="s">
        <v>8531</v>
      </c>
      <c r="E1430" s="3">
        <v>2</v>
      </c>
      <c r="F1430" s="3" t="s">
        <v>13979</v>
      </c>
    </row>
    <row r="1431" spans="1:6" x14ac:dyDescent="0.25">
      <c r="A1431" s="3" t="s">
        <v>3692</v>
      </c>
      <c r="B1431" s="4" t="s">
        <v>9732</v>
      </c>
      <c r="C1431" s="2" t="s">
        <v>2278</v>
      </c>
      <c r="D1431" s="3" t="s">
        <v>2277</v>
      </c>
      <c r="E1431" s="3">
        <v>2</v>
      </c>
      <c r="F1431" s="3" t="s">
        <v>13980</v>
      </c>
    </row>
    <row r="1432" spans="1:6" x14ac:dyDescent="0.25">
      <c r="A1432" s="56" t="s">
        <v>4738</v>
      </c>
      <c r="B1432" s="4" t="s">
        <v>9732</v>
      </c>
      <c r="C1432" s="3" t="s">
        <v>2278</v>
      </c>
      <c r="D1432" s="3" t="s">
        <v>2277</v>
      </c>
      <c r="E1432" s="3">
        <v>2</v>
      </c>
      <c r="F1432" s="3" t="s">
        <v>13979</v>
      </c>
    </row>
    <row r="1433" spans="1:6" x14ac:dyDescent="0.25">
      <c r="A1433" s="3" t="s">
        <v>14945</v>
      </c>
      <c r="B1433" s="4" t="s">
        <v>9733</v>
      </c>
      <c r="C1433" s="2" t="s">
        <v>2279</v>
      </c>
      <c r="D1433" s="3" t="s">
        <v>8532</v>
      </c>
      <c r="E1433" s="3">
        <v>2</v>
      </c>
      <c r="F1433" s="3" t="s">
        <v>13980</v>
      </c>
    </row>
    <row r="1434" spans="1:6" x14ac:dyDescent="0.25">
      <c r="A1434" s="56" t="s">
        <v>4737</v>
      </c>
      <c r="B1434" s="4" t="s">
        <v>9733</v>
      </c>
      <c r="C1434" s="3" t="s">
        <v>2279</v>
      </c>
      <c r="D1434" s="3" t="s">
        <v>8532</v>
      </c>
      <c r="E1434" s="3">
        <v>2</v>
      </c>
      <c r="F1434" s="3" t="s">
        <v>13979</v>
      </c>
    </row>
    <row r="1435" spans="1:6" x14ac:dyDescent="0.25">
      <c r="A1435" s="3" t="s">
        <v>5540</v>
      </c>
      <c r="B1435" s="4" t="s">
        <v>9734</v>
      </c>
      <c r="C1435" s="2" t="s">
        <v>1133</v>
      </c>
      <c r="D1435" s="3" t="s">
        <v>1206</v>
      </c>
      <c r="E1435" s="3">
        <v>4</v>
      </c>
      <c r="F1435" s="3" t="s">
        <v>13980</v>
      </c>
    </row>
    <row r="1436" spans="1:6" x14ac:dyDescent="0.25">
      <c r="A1436" s="56" t="s">
        <v>2884</v>
      </c>
      <c r="B1436" s="4" t="s">
        <v>9734</v>
      </c>
      <c r="C1436" s="3" t="s">
        <v>1133</v>
      </c>
      <c r="D1436" s="3" t="s">
        <v>1206</v>
      </c>
      <c r="E1436" s="3">
        <v>4</v>
      </c>
      <c r="F1436" s="3" t="s">
        <v>13979</v>
      </c>
    </row>
    <row r="1437" spans="1:6" x14ac:dyDescent="0.25">
      <c r="A1437" s="56" t="s">
        <v>2881</v>
      </c>
      <c r="B1437" s="4" t="s">
        <v>9735</v>
      </c>
      <c r="C1437" s="3" t="s">
        <v>1587</v>
      </c>
      <c r="D1437" s="3" t="s">
        <v>8533</v>
      </c>
      <c r="E1437" s="3">
        <v>2</v>
      </c>
      <c r="F1437" s="3" t="s">
        <v>13979</v>
      </c>
    </row>
    <row r="1438" spans="1:6" x14ac:dyDescent="0.25">
      <c r="A1438" s="3" t="s">
        <v>14946</v>
      </c>
      <c r="B1438" s="4" t="s">
        <v>9735</v>
      </c>
      <c r="C1438" s="2" t="s">
        <v>1587</v>
      </c>
      <c r="D1438" s="3" t="s">
        <v>8533</v>
      </c>
      <c r="E1438" s="3">
        <v>2</v>
      </c>
      <c r="F1438" s="3" t="s">
        <v>13980</v>
      </c>
    </row>
    <row r="1439" spans="1:6" x14ac:dyDescent="0.25">
      <c r="A1439" s="56" t="s">
        <v>13342</v>
      </c>
      <c r="B1439" s="4" t="s">
        <v>9735</v>
      </c>
      <c r="C1439" s="3" t="s">
        <v>12312</v>
      </c>
      <c r="D1439" s="3"/>
      <c r="E1439" s="3" t="s">
        <v>7967</v>
      </c>
      <c r="F1439" s="3" t="s">
        <v>13979</v>
      </c>
    </row>
    <row r="1440" spans="1:6" x14ac:dyDescent="0.25">
      <c r="A1440" s="56" t="s">
        <v>2882</v>
      </c>
      <c r="B1440" s="4" t="s">
        <v>9736</v>
      </c>
      <c r="C1440" s="3" t="s">
        <v>1132</v>
      </c>
      <c r="D1440" s="3" t="s">
        <v>8534</v>
      </c>
      <c r="E1440" s="3">
        <v>2</v>
      </c>
      <c r="F1440" s="3" t="s">
        <v>13979</v>
      </c>
    </row>
    <row r="1441" spans="1:6" x14ac:dyDescent="0.25">
      <c r="A1441" s="3" t="s">
        <v>14947</v>
      </c>
      <c r="B1441" s="4" t="s">
        <v>9736</v>
      </c>
      <c r="C1441" s="2" t="s">
        <v>1132</v>
      </c>
      <c r="D1441" s="3" t="s">
        <v>8534</v>
      </c>
      <c r="E1441" s="3">
        <v>2</v>
      </c>
      <c r="F1441" s="3" t="s">
        <v>13980</v>
      </c>
    </row>
    <row r="1442" spans="1:6" x14ac:dyDescent="0.25">
      <c r="A1442" s="56" t="s">
        <v>13343</v>
      </c>
      <c r="B1442" s="4" t="s">
        <v>9736</v>
      </c>
      <c r="C1442" s="3" t="s">
        <v>12313</v>
      </c>
      <c r="D1442" s="3"/>
      <c r="E1442" s="3" t="s">
        <v>7967</v>
      </c>
      <c r="F1442" s="3" t="s">
        <v>13979</v>
      </c>
    </row>
    <row r="1443" spans="1:6" x14ac:dyDescent="0.25">
      <c r="A1443" s="3" t="s">
        <v>14948</v>
      </c>
      <c r="B1443" s="4" t="s">
        <v>9737</v>
      </c>
      <c r="C1443" s="2" t="s">
        <v>596</v>
      </c>
      <c r="D1443" s="3" t="s">
        <v>8535</v>
      </c>
      <c r="E1443" s="3">
        <v>2</v>
      </c>
      <c r="F1443" s="3" t="s">
        <v>13980</v>
      </c>
    </row>
    <row r="1444" spans="1:6" x14ac:dyDescent="0.25">
      <c r="A1444" s="56" t="s">
        <v>4770</v>
      </c>
      <c r="B1444" s="4" t="s">
        <v>9737</v>
      </c>
      <c r="C1444" s="3" t="s">
        <v>596</v>
      </c>
      <c r="D1444" s="3" t="s">
        <v>8535</v>
      </c>
      <c r="E1444" s="3">
        <v>2</v>
      </c>
      <c r="F1444" s="3" t="s">
        <v>13979</v>
      </c>
    </row>
    <row r="1445" spans="1:6" x14ac:dyDescent="0.25">
      <c r="A1445" s="56" t="s">
        <v>2921</v>
      </c>
      <c r="B1445" s="4" t="s">
        <v>9738</v>
      </c>
      <c r="C1445" s="3" t="s">
        <v>2288</v>
      </c>
      <c r="D1445" s="3" t="s">
        <v>8536</v>
      </c>
      <c r="E1445" s="3">
        <v>2</v>
      </c>
      <c r="F1445" s="3" t="s">
        <v>13979</v>
      </c>
    </row>
    <row r="1446" spans="1:6" x14ac:dyDescent="0.25">
      <c r="A1446" s="3" t="s">
        <v>14949</v>
      </c>
      <c r="B1446" s="4" t="s">
        <v>9738</v>
      </c>
      <c r="C1446" s="2" t="s">
        <v>2288</v>
      </c>
      <c r="D1446" s="3" t="s">
        <v>8536</v>
      </c>
      <c r="E1446" s="3">
        <v>2</v>
      </c>
      <c r="F1446" s="3" t="s">
        <v>13980</v>
      </c>
    </row>
    <row r="1447" spans="1:6" x14ac:dyDescent="0.25">
      <c r="A1447" s="56" t="s">
        <v>2920</v>
      </c>
      <c r="B1447" s="4" t="s">
        <v>9739</v>
      </c>
      <c r="C1447" s="3" t="s">
        <v>2289</v>
      </c>
      <c r="D1447" s="3" t="s">
        <v>8537</v>
      </c>
      <c r="E1447" s="3">
        <v>2</v>
      </c>
      <c r="F1447" s="3" t="s">
        <v>13979</v>
      </c>
    </row>
    <row r="1448" spans="1:6" x14ac:dyDescent="0.25">
      <c r="A1448" s="3" t="s">
        <v>14950</v>
      </c>
      <c r="B1448" s="4" t="s">
        <v>9739</v>
      </c>
      <c r="C1448" s="2" t="s">
        <v>2289</v>
      </c>
      <c r="D1448" s="3" t="s">
        <v>8537</v>
      </c>
      <c r="E1448" s="3">
        <v>2</v>
      </c>
      <c r="F1448" s="3" t="s">
        <v>13980</v>
      </c>
    </row>
    <row r="1449" spans="1:6" x14ac:dyDescent="0.25">
      <c r="A1449" s="3" t="s">
        <v>14951</v>
      </c>
      <c r="B1449" s="4" t="s">
        <v>9740</v>
      </c>
      <c r="C1449" s="2" t="s">
        <v>2290</v>
      </c>
      <c r="D1449" s="3" t="s">
        <v>8538</v>
      </c>
      <c r="E1449" s="3">
        <v>2</v>
      </c>
      <c r="F1449" s="3" t="s">
        <v>13980</v>
      </c>
    </row>
    <row r="1450" spans="1:6" x14ac:dyDescent="0.25">
      <c r="A1450" s="56" t="s">
        <v>2919</v>
      </c>
      <c r="B1450" s="4" t="s">
        <v>9740</v>
      </c>
      <c r="C1450" s="3" t="s">
        <v>2290</v>
      </c>
      <c r="D1450" s="3" t="s">
        <v>8538</v>
      </c>
      <c r="E1450" s="3">
        <v>2</v>
      </c>
      <c r="F1450" s="3" t="s">
        <v>13979</v>
      </c>
    </row>
    <row r="1451" spans="1:6" x14ac:dyDescent="0.25">
      <c r="A1451" s="56" t="s">
        <v>2918</v>
      </c>
      <c r="B1451" s="4" t="s">
        <v>9741</v>
      </c>
      <c r="C1451" s="3" t="s">
        <v>1227</v>
      </c>
      <c r="D1451" s="3" t="s">
        <v>8539</v>
      </c>
      <c r="E1451" s="3">
        <v>4</v>
      </c>
      <c r="F1451" s="3" t="s">
        <v>13979</v>
      </c>
    </row>
    <row r="1452" spans="1:6" x14ac:dyDescent="0.25">
      <c r="A1452" s="3" t="s">
        <v>14952</v>
      </c>
      <c r="B1452" s="4" t="s">
        <v>9741</v>
      </c>
      <c r="C1452" s="2" t="s">
        <v>1227</v>
      </c>
      <c r="D1452" s="3" t="s">
        <v>8539</v>
      </c>
      <c r="E1452" s="3">
        <v>4</v>
      </c>
      <c r="F1452" s="3" t="s">
        <v>13980</v>
      </c>
    </row>
    <row r="1453" spans="1:6" x14ac:dyDescent="0.25">
      <c r="A1453" s="56" t="s">
        <v>2916</v>
      </c>
      <c r="B1453" s="4" t="s">
        <v>9742</v>
      </c>
      <c r="C1453" s="3" t="s">
        <v>2292</v>
      </c>
      <c r="D1453" s="3" t="s">
        <v>8540</v>
      </c>
      <c r="E1453" s="3">
        <v>4</v>
      </c>
      <c r="F1453" s="3" t="s">
        <v>13979</v>
      </c>
    </row>
    <row r="1454" spans="1:6" x14ac:dyDescent="0.25">
      <c r="A1454" s="3" t="s">
        <v>14953</v>
      </c>
      <c r="B1454" s="4" t="s">
        <v>9742</v>
      </c>
      <c r="C1454" s="2" t="s">
        <v>2292</v>
      </c>
      <c r="D1454" s="3" t="s">
        <v>8540</v>
      </c>
      <c r="E1454" s="3">
        <v>4</v>
      </c>
      <c r="F1454" s="3" t="s">
        <v>13980</v>
      </c>
    </row>
    <row r="1455" spans="1:6" x14ac:dyDescent="0.25">
      <c r="A1455" s="56" t="s">
        <v>2917</v>
      </c>
      <c r="B1455" s="4" t="s">
        <v>9743</v>
      </c>
      <c r="C1455" s="3" t="s">
        <v>2291</v>
      </c>
      <c r="D1455" s="3" t="s">
        <v>8541</v>
      </c>
      <c r="E1455" s="3">
        <v>3</v>
      </c>
      <c r="F1455" s="3" t="s">
        <v>13979</v>
      </c>
    </row>
    <row r="1456" spans="1:6" x14ac:dyDescent="0.25">
      <c r="A1456" s="3" t="s">
        <v>14954</v>
      </c>
      <c r="B1456" s="4" t="s">
        <v>9743</v>
      </c>
      <c r="C1456" s="2" t="s">
        <v>2291</v>
      </c>
      <c r="D1456" s="3" t="s">
        <v>8541</v>
      </c>
      <c r="E1456" s="3">
        <v>3</v>
      </c>
      <c r="F1456" s="3" t="s">
        <v>13980</v>
      </c>
    </row>
    <row r="1457" spans="1:6" x14ac:dyDescent="0.25">
      <c r="A1457" s="56" t="s">
        <v>4924</v>
      </c>
      <c r="B1457" s="4" t="s">
        <v>9744</v>
      </c>
      <c r="C1457" s="3" t="s">
        <v>1225</v>
      </c>
      <c r="D1457" s="3" t="s">
        <v>8542</v>
      </c>
      <c r="E1457" s="3">
        <v>4</v>
      </c>
      <c r="F1457" s="3" t="s">
        <v>13979</v>
      </c>
    </row>
    <row r="1458" spans="1:6" x14ac:dyDescent="0.25">
      <c r="A1458" s="3" t="s">
        <v>14955</v>
      </c>
      <c r="B1458" s="4" t="s">
        <v>9744</v>
      </c>
      <c r="C1458" s="2" t="s">
        <v>1225</v>
      </c>
      <c r="D1458" s="3" t="s">
        <v>8542</v>
      </c>
      <c r="E1458" s="3">
        <v>4</v>
      </c>
      <c r="F1458" s="3" t="s">
        <v>13980</v>
      </c>
    </row>
    <row r="1459" spans="1:6" x14ac:dyDescent="0.25">
      <c r="A1459" s="56" t="s">
        <v>2911</v>
      </c>
      <c r="B1459" s="4" t="s">
        <v>9745</v>
      </c>
      <c r="C1459" s="3" t="s">
        <v>2296</v>
      </c>
      <c r="D1459" s="3" t="s">
        <v>8543</v>
      </c>
      <c r="E1459" s="3">
        <v>4</v>
      </c>
      <c r="F1459" s="3" t="s">
        <v>13979</v>
      </c>
    </row>
    <row r="1460" spans="1:6" x14ac:dyDescent="0.25">
      <c r="A1460" s="3" t="s">
        <v>14956</v>
      </c>
      <c r="B1460" s="4" t="s">
        <v>9745</v>
      </c>
      <c r="C1460" s="2" t="s">
        <v>2296</v>
      </c>
      <c r="D1460" s="3" t="s">
        <v>8543</v>
      </c>
      <c r="E1460" s="3">
        <v>4</v>
      </c>
      <c r="F1460" s="3" t="s">
        <v>13980</v>
      </c>
    </row>
    <row r="1461" spans="1:6" x14ac:dyDescent="0.25">
      <c r="A1461" s="56" t="s">
        <v>2915</v>
      </c>
      <c r="B1461" s="4" t="s">
        <v>9746</v>
      </c>
      <c r="C1461" s="3" t="s">
        <v>2293</v>
      </c>
      <c r="D1461" s="3" t="s">
        <v>8544</v>
      </c>
      <c r="E1461" s="3">
        <v>2</v>
      </c>
      <c r="F1461" s="3" t="s">
        <v>13979</v>
      </c>
    </row>
    <row r="1462" spans="1:6" x14ac:dyDescent="0.25">
      <c r="A1462" s="3" t="s">
        <v>14957</v>
      </c>
      <c r="B1462" s="4" t="s">
        <v>9746</v>
      </c>
      <c r="C1462" s="2" t="s">
        <v>2293</v>
      </c>
      <c r="D1462" s="3" t="s">
        <v>8544</v>
      </c>
      <c r="E1462" s="3">
        <v>2</v>
      </c>
      <c r="F1462" s="3" t="s">
        <v>13980</v>
      </c>
    </row>
    <row r="1463" spans="1:6" x14ac:dyDescent="0.25">
      <c r="A1463" s="56" t="s">
        <v>2913</v>
      </c>
      <c r="B1463" s="4" t="s">
        <v>9747</v>
      </c>
      <c r="C1463" s="3" t="s">
        <v>2295</v>
      </c>
      <c r="D1463" s="3" t="s">
        <v>8545</v>
      </c>
      <c r="E1463" s="3">
        <v>2</v>
      </c>
      <c r="F1463" s="3" t="s">
        <v>13979</v>
      </c>
    </row>
    <row r="1464" spans="1:6" x14ac:dyDescent="0.25">
      <c r="A1464" s="3" t="s">
        <v>14958</v>
      </c>
      <c r="B1464" s="4" t="s">
        <v>9747</v>
      </c>
      <c r="C1464" s="2" t="s">
        <v>2295</v>
      </c>
      <c r="D1464" s="3" t="s">
        <v>8545</v>
      </c>
      <c r="E1464" s="3">
        <v>2</v>
      </c>
      <c r="F1464" s="3" t="s">
        <v>13980</v>
      </c>
    </row>
    <row r="1465" spans="1:6" x14ac:dyDescent="0.25">
      <c r="A1465" s="56" t="s">
        <v>2912</v>
      </c>
      <c r="B1465" s="4" t="s">
        <v>9748</v>
      </c>
      <c r="C1465" s="3" t="s">
        <v>1226</v>
      </c>
      <c r="D1465" s="3" t="s">
        <v>8546</v>
      </c>
      <c r="E1465" s="3">
        <v>3</v>
      </c>
      <c r="F1465" s="3" t="s">
        <v>13979</v>
      </c>
    </row>
    <row r="1466" spans="1:6" x14ac:dyDescent="0.25">
      <c r="A1466" s="3" t="s">
        <v>14959</v>
      </c>
      <c r="B1466" s="4" t="s">
        <v>9748</v>
      </c>
      <c r="C1466" s="2" t="s">
        <v>1226</v>
      </c>
      <c r="D1466" s="3" t="s">
        <v>8546</v>
      </c>
      <c r="E1466" s="3">
        <v>3</v>
      </c>
      <c r="F1466" s="3" t="s">
        <v>13980</v>
      </c>
    </row>
    <row r="1467" spans="1:6" x14ac:dyDescent="0.25">
      <c r="A1467" s="56" t="s">
        <v>13344</v>
      </c>
      <c r="B1467" s="4" t="s">
        <v>9748</v>
      </c>
      <c r="C1467" s="3" t="s">
        <v>12314</v>
      </c>
      <c r="D1467" s="3"/>
      <c r="E1467" s="3" t="s">
        <v>7967</v>
      </c>
      <c r="F1467" s="3" t="s">
        <v>13979</v>
      </c>
    </row>
    <row r="1468" spans="1:6" x14ac:dyDescent="0.25">
      <c r="A1468" s="56" t="s">
        <v>13345</v>
      </c>
      <c r="B1468" s="4" t="s">
        <v>9748</v>
      </c>
      <c r="C1468" s="3" t="s">
        <v>12315</v>
      </c>
      <c r="D1468" s="3"/>
      <c r="E1468" s="3" t="s">
        <v>7967</v>
      </c>
      <c r="F1468" s="3" t="s">
        <v>13979</v>
      </c>
    </row>
    <row r="1469" spans="1:6" x14ac:dyDescent="0.25">
      <c r="A1469" s="56" t="s">
        <v>2914</v>
      </c>
      <c r="B1469" s="4" t="s">
        <v>9749</v>
      </c>
      <c r="C1469" s="3" t="s">
        <v>2294</v>
      </c>
      <c r="D1469" s="3" t="s">
        <v>8547</v>
      </c>
      <c r="E1469" s="3">
        <v>4</v>
      </c>
      <c r="F1469" s="3" t="s">
        <v>13979</v>
      </c>
    </row>
    <row r="1470" spans="1:6" x14ac:dyDescent="0.25">
      <c r="A1470" s="3" t="s">
        <v>14960</v>
      </c>
      <c r="B1470" s="4" t="s">
        <v>9749</v>
      </c>
      <c r="C1470" s="2" t="s">
        <v>2294</v>
      </c>
      <c r="D1470" s="3" t="s">
        <v>8547</v>
      </c>
      <c r="E1470" s="3">
        <v>4</v>
      </c>
      <c r="F1470" s="3" t="s">
        <v>13980</v>
      </c>
    </row>
    <row r="1471" spans="1:6" x14ac:dyDescent="0.25">
      <c r="A1471" s="56" t="s">
        <v>2887</v>
      </c>
      <c r="B1471" s="4" t="s">
        <v>9750</v>
      </c>
      <c r="C1471" s="3" t="s">
        <v>1584</v>
      </c>
      <c r="D1471" s="3" t="s">
        <v>8548</v>
      </c>
      <c r="E1471" s="3">
        <v>2</v>
      </c>
      <c r="F1471" s="3" t="s">
        <v>13979</v>
      </c>
    </row>
    <row r="1472" spans="1:6" x14ac:dyDescent="0.25">
      <c r="A1472" s="3" t="s">
        <v>14961</v>
      </c>
      <c r="B1472" s="4" t="s">
        <v>9750</v>
      </c>
      <c r="C1472" s="2" t="s">
        <v>1584</v>
      </c>
      <c r="D1472" s="3" t="s">
        <v>8548</v>
      </c>
      <c r="E1472" s="3">
        <v>2</v>
      </c>
      <c r="F1472" s="3" t="s">
        <v>13980</v>
      </c>
    </row>
    <row r="1473" spans="1:6" x14ac:dyDescent="0.25">
      <c r="A1473" s="56" t="s">
        <v>2886</v>
      </c>
      <c r="B1473" s="4" t="s">
        <v>9751</v>
      </c>
      <c r="C1473" s="3" t="s">
        <v>1208</v>
      </c>
      <c r="D1473" s="3" t="s">
        <v>8549</v>
      </c>
      <c r="E1473" s="3">
        <v>3</v>
      </c>
      <c r="F1473" s="3" t="s">
        <v>13979</v>
      </c>
    </row>
    <row r="1474" spans="1:6" x14ac:dyDescent="0.25">
      <c r="A1474" s="3" t="s">
        <v>14962</v>
      </c>
      <c r="B1474" s="4" t="s">
        <v>9751</v>
      </c>
      <c r="C1474" s="2" t="s">
        <v>1208</v>
      </c>
      <c r="D1474" s="3" t="s">
        <v>8549</v>
      </c>
      <c r="E1474" s="3">
        <v>3</v>
      </c>
      <c r="F1474" s="3" t="s">
        <v>13980</v>
      </c>
    </row>
    <row r="1475" spans="1:6" x14ac:dyDescent="0.25">
      <c r="A1475" s="56" t="s">
        <v>2888</v>
      </c>
      <c r="B1475" s="4" t="s">
        <v>9752</v>
      </c>
      <c r="C1475" s="3" t="s">
        <v>1209</v>
      </c>
      <c r="D1475" s="3" t="s">
        <v>8550</v>
      </c>
      <c r="E1475" s="3">
        <v>2</v>
      </c>
      <c r="F1475" s="3" t="s">
        <v>13979</v>
      </c>
    </row>
    <row r="1476" spans="1:6" x14ac:dyDescent="0.25">
      <c r="A1476" s="3" t="s">
        <v>14963</v>
      </c>
      <c r="B1476" s="4" t="s">
        <v>9752</v>
      </c>
      <c r="C1476" s="2" t="s">
        <v>1209</v>
      </c>
      <c r="D1476" s="3" t="s">
        <v>8550</v>
      </c>
      <c r="E1476" s="3">
        <v>2</v>
      </c>
      <c r="F1476" s="3" t="s">
        <v>13980</v>
      </c>
    </row>
    <row r="1477" spans="1:6" x14ac:dyDescent="0.25">
      <c r="A1477" s="3" t="s">
        <v>14965</v>
      </c>
      <c r="B1477" s="4" t="s">
        <v>9753</v>
      </c>
      <c r="C1477" s="2" t="s">
        <v>6579</v>
      </c>
      <c r="D1477" s="3" t="s">
        <v>8552</v>
      </c>
      <c r="E1477" s="3" t="s">
        <v>7967</v>
      </c>
      <c r="F1477" s="3" t="s">
        <v>13980</v>
      </c>
    </row>
    <row r="1478" spans="1:6" x14ac:dyDescent="0.25">
      <c r="A1478" s="56" t="s">
        <v>7420</v>
      </c>
      <c r="B1478" s="4" t="s">
        <v>9753</v>
      </c>
      <c r="C1478" s="3" t="s">
        <v>6579</v>
      </c>
      <c r="D1478" s="3" t="s">
        <v>8552</v>
      </c>
      <c r="E1478" s="3" t="s">
        <v>7967</v>
      </c>
      <c r="F1478" s="3" t="s">
        <v>13979</v>
      </c>
    </row>
    <row r="1479" spans="1:6" x14ac:dyDescent="0.25">
      <c r="A1479" s="56" t="s">
        <v>952</v>
      </c>
      <c r="B1479" s="4" t="s">
        <v>9753</v>
      </c>
      <c r="C1479" s="3" t="s">
        <v>1124</v>
      </c>
      <c r="D1479" s="3" t="s">
        <v>8551</v>
      </c>
      <c r="E1479" s="3">
        <v>2</v>
      </c>
      <c r="F1479" s="3" t="s">
        <v>13979</v>
      </c>
    </row>
    <row r="1480" spans="1:6" x14ac:dyDescent="0.25">
      <c r="A1480" s="3" t="s">
        <v>14964</v>
      </c>
      <c r="B1480" s="4" t="s">
        <v>9753</v>
      </c>
      <c r="C1480" s="2" t="s">
        <v>1124</v>
      </c>
      <c r="D1480" s="3" t="s">
        <v>8551</v>
      </c>
      <c r="E1480" s="3">
        <v>2</v>
      </c>
      <c r="F1480" s="3" t="s">
        <v>13980</v>
      </c>
    </row>
    <row r="1481" spans="1:6" x14ac:dyDescent="0.25">
      <c r="A1481" s="3" t="s">
        <v>14966</v>
      </c>
      <c r="B1481" s="4" t="s">
        <v>9754</v>
      </c>
      <c r="C1481" s="2" t="s">
        <v>1123</v>
      </c>
      <c r="D1481" s="3" t="s">
        <v>8553</v>
      </c>
      <c r="E1481" s="3">
        <v>3</v>
      </c>
      <c r="F1481" s="3" t="s">
        <v>13980</v>
      </c>
    </row>
    <row r="1482" spans="1:6" x14ac:dyDescent="0.25">
      <c r="A1482" s="56" t="s">
        <v>950</v>
      </c>
      <c r="B1482" s="4" t="s">
        <v>9754</v>
      </c>
      <c r="C1482" s="3" t="s">
        <v>1123</v>
      </c>
      <c r="D1482" s="3" t="s">
        <v>8553</v>
      </c>
      <c r="E1482" s="3">
        <v>3</v>
      </c>
      <c r="F1482" s="3" t="s">
        <v>13979</v>
      </c>
    </row>
    <row r="1483" spans="1:6" x14ac:dyDescent="0.25">
      <c r="A1483" s="3" t="s">
        <v>14967</v>
      </c>
      <c r="B1483" s="4" t="s">
        <v>9755</v>
      </c>
      <c r="C1483" s="2" t="s">
        <v>1597</v>
      </c>
      <c r="D1483" s="3" t="s">
        <v>8554</v>
      </c>
      <c r="E1483" s="3">
        <v>4</v>
      </c>
      <c r="F1483" s="3" t="s">
        <v>13980</v>
      </c>
    </row>
    <row r="1484" spans="1:6" x14ac:dyDescent="0.25">
      <c r="A1484" s="56" t="s">
        <v>948</v>
      </c>
      <c r="B1484" s="4" t="s">
        <v>9755</v>
      </c>
      <c r="C1484" s="3" t="s">
        <v>1597</v>
      </c>
      <c r="D1484" s="3" t="s">
        <v>8554</v>
      </c>
      <c r="E1484" s="3">
        <v>4</v>
      </c>
      <c r="F1484" s="3" t="s">
        <v>13979</v>
      </c>
    </row>
    <row r="1485" spans="1:6" x14ac:dyDescent="0.25">
      <c r="A1485" s="56" t="s">
        <v>13346</v>
      </c>
      <c r="B1485" s="4" t="s">
        <v>9755</v>
      </c>
      <c r="C1485" s="3" t="s">
        <v>12316</v>
      </c>
      <c r="D1485" s="3"/>
      <c r="E1485" s="3" t="s">
        <v>7967</v>
      </c>
      <c r="F1485" s="3" t="s">
        <v>13979</v>
      </c>
    </row>
    <row r="1486" spans="1:6" x14ac:dyDescent="0.25">
      <c r="A1486" s="3" t="s">
        <v>14968</v>
      </c>
      <c r="B1486" s="4" t="s">
        <v>9756</v>
      </c>
      <c r="C1486" s="2" t="s">
        <v>1598</v>
      </c>
      <c r="D1486" s="3" t="s">
        <v>8555</v>
      </c>
      <c r="E1486" s="3">
        <v>2</v>
      </c>
      <c r="F1486" s="3" t="s">
        <v>13980</v>
      </c>
    </row>
    <row r="1487" spans="1:6" x14ac:dyDescent="0.25">
      <c r="A1487" s="56" t="s">
        <v>947</v>
      </c>
      <c r="B1487" s="4" t="s">
        <v>9756</v>
      </c>
      <c r="C1487" s="3" t="s">
        <v>1598</v>
      </c>
      <c r="D1487" s="3" t="s">
        <v>8555</v>
      </c>
      <c r="E1487" s="3">
        <v>2</v>
      </c>
      <c r="F1487" s="3" t="s">
        <v>13979</v>
      </c>
    </row>
    <row r="1488" spans="1:6" x14ac:dyDescent="0.25">
      <c r="A1488" s="56" t="s">
        <v>946</v>
      </c>
      <c r="B1488" s="4" t="s">
        <v>9757</v>
      </c>
      <c r="C1488" s="3" t="s">
        <v>1122</v>
      </c>
      <c r="D1488" s="3" t="s">
        <v>8556</v>
      </c>
      <c r="E1488" s="3">
        <v>3</v>
      </c>
      <c r="F1488" s="3" t="s">
        <v>13979</v>
      </c>
    </row>
    <row r="1489" spans="1:6" x14ac:dyDescent="0.25">
      <c r="A1489" s="3" t="s">
        <v>14969</v>
      </c>
      <c r="B1489" s="4" t="s">
        <v>9757</v>
      </c>
      <c r="C1489" s="2" t="s">
        <v>1122</v>
      </c>
      <c r="D1489" s="3" t="s">
        <v>8556</v>
      </c>
      <c r="E1489" s="3">
        <v>3</v>
      </c>
      <c r="F1489" s="3" t="s">
        <v>13980</v>
      </c>
    </row>
    <row r="1490" spans="1:6" x14ac:dyDescent="0.25">
      <c r="A1490" s="3" t="s">
        <v>14970</v>
      </c>
      <c r="B1490" s="4" t="s">
        <v>9758</v>
      </c>
      <c r="C1490" s="2" t="s">
        <v>1596</v>
      </c>
      <c r="D1490" s="3" t="s">
        <v>8557</v>
      </c>
      <c r="E1490" s="3">
        <v>2</v>
      </c>
      <c r="F1490" s="3" t="s">
        <v>13980</v>
      </c>
    </row>
    <row r="1491" spans="1:6" x14ac:dyDescent="0.25">
      <c r="A1491" s="56" t="s">
        <v>949</v>
      </c>
      <c r="B1491" s="4" t="s">
        <v>9758</v>
      </c>
      <c r="C1491" s="3" t="s">
        <v>1596</v>
      </c>
      <c r="D1491" s="3" t="s">
        <v>8557</v>
      </c>
      <c r="E1491" s="3">
        <v>2</v>
      </c>
      <c r="F1491" s="3" t="s">
        <v>13979</v>
      </c>
    </row>
    <row r="1492" spans="1:6" x14ac:dyDescent="0.25">
      <c r="A1492" s="3" t="s">
        <v>14971</v>
      </c>
      <c r="B1492" s="4" t="s">
        <v>9759</v>
      </c>
      <c r="C1492" s="2" t="s">
        <v>1595</v>
      </c>
      <c r="D1492" s="3" t="s">
        <v>8558</v>
      </c>
      <c r="E1492" s="3">
        <v>2</v>
      </c>
      <c r="F1492" s="3" t="s">
        <v>13980</v>
      </c>
    </row>
    <row r="1493" spans="1:6" x14ac:dyDescent="0.25">
      <c r="A1493" s="56" t="s">
        <v>4918</v>
      </c>
      <c r="B1493" s="4" t="s">
        <v>9759</v>
      </c>
      <c r="C1493" s="3" t="s">
        <v>1595</v>
      </c>
      <c r="D1493" s="3" t="s">
        <v>8558</v>
      </c>
      <c r="E1493" s="3">
        <v>2</v>
      </c>
      <c r="F1493" s="3" t="s">
        <v>13979</v>
      </c>
    </row>
    <row r="1494" spans="1:6" x14ac:dyDescent="0.25">
      <c r="A1494" s="56" t="s">
        <v>7155</v>
      </c>
      <c r="B1494" s="4" t="s">
        <v>9760</v>
      </c>
      <c r="C1494" s="3" t="s">
        <v>6580</v>
      </c>
      <c r="D1494" s="3" t="s">
        <v>7987</v>
      </c>
      <c r="E1494" s="3">
        <v>2</v>
      </c>
      <c r="F1494" s="3" t="s">
        <v>13979</v>
      </c>
    </row>
    <row r="1495" spans="1:6" x14ac:dyDescent="0.25">
      <c r="A1495" s="3" t="s">
        <v>14972</v>
      </c>
      <c r="B1495" s="4" t="s">
        <v>9760</v>
      </c>
      <c r="C1495" s="2" t="s">
        <v>6580</v>
      </c>
      <c r="D1495" s="3" t="s">
        <v>7987</v>
      </c>
      <c r="E1495" s="3">
        <v>2</v>
      </c>
      <c r="F1495" s="3" t="s">
        <v>13980</v>
      </c>
    </row>
    <row r="1496" spans="1:6" x14ac:dyDescent="0.25">
      <c r="A1496" s="56" t="s">
        <v>13347</v>
      </c>
      <c r="B1496" s="4" t="s">
        <v>9760</v>
      </c>
      <c r="C1496" s="3" t="s">
        <v>12317</v>
      </c>
      <c r="D1496" s="3"/>
      <c r="F1496" s="3" t="s">
        <v>13979</v>
      </c>
    </row>
    <row r="1497" spans="1:6" x14ac:dyDescent="0.25">
      <c r="A1497" s="3" t="s">
        <v>14973</v>
      </c>
      <c r="B1497" s="4" t="s">
        <v>9761</v>
      </c>
      <c r="C1497" s="2" t="s">
        <v>1586</v>
      </c>
      <c r="D1497" s="3" t="s">
        <v>8559</v>
      </c>
      <c r="E1497" s="3">
        <v>2</v>
      </c>
      <c r="F1497" s="3" t="s">
        <v>13980</v>
      </c>
    </row>
    <row r="1498" spans="1:6" x14ac:dyDescent="0.25">
      <c r="A1498" s="56" t="s">
        <v>2883</v>
      </c>
      <c r="B1498" s="4" t="s">
        <v>9761</v>
      </c>
      <c r="C1498" s="3" t="s">
        <v>1586</v>
      </c>
      <c r="D1498" s="3" t="s">
        <v>8559</v>
      </c>
      <c r="E1498" s="3">
        <v>2</v>
      </c>
      <c r="F1498" s="3" t="s">
        <v>13979</v>
      </c>
    </row>
    <row r="1499" spans="1:6" x14ac:dyDescent="0.25">
      <c r="A1499" s="56" t="s">
        <v>13348</v>
      </c>
      <c r="B1499" s="4" t="s">
        <v>9761</v>
      </c>
      <c r="C1499" s="3" t="s">
        <v>12318</v>
      </c>
      <c r="D1499" s="3"/>
      <c r="E1499" s="3" t="s">
        <v>7967</v>
      </c>
      <c r="F1499" s="3" t="s">
        <v>13979</v>
      </c>
    </row>
    <row r="1500" spans="1:6" x14ac:dyDescent="0.25">
      <c r="A1500" s="56" t="s">
        <v>2885</v>
      </c>
      <c r="B1500" s="4" t="s">
        <v>9762</v>
      </c>
      <c r="C1500" s="3" t="s">
        <v>1207</v>
      </c>
      <c r="D1500" s="3" t="s">
        <v>8560</v>
      </c>
      <c r="E1500" s="3">
        <v>4</v>
      </c>
      <c r="F1500" s="3" t="s">
        <v>13979</v>
      </c>
    </row>
    <row r="1501" spans="1:6" x14ac:dyDescent="0.25">
      <c r="A1501" s="3" t="s">
        <v>14974</v>
      </c>
      <c r="B1501" s="4" t="s">
        <v>9762</v>
      </c>
      <c r="C1501" s="2" t="s">
        <v>1207</v>
      </c>
      <c r="D1501" s="3" t="s">
        <v>8560</v>
      </c>
      <c r="E1501" s="3">
        <v>4</v>
      </c>
      <c r="F1501" s="3" t="s">
        <v>13980</v>
      </c>
    </row>
    <row r="1502" spans="1:6" x14ac:dyDescent="0.25">
      <c r="A1502" s="56" t="s">
        <v>4921</v>
      </c>
      <c r="B1502" s="4" t="s">
        <v>9763</v>
      </c>
      <c r="C1502" s="3" t="s">
        <v>1585</v>
      </c>
      <c r="D1502" s="3" t="s">
        <v>8561</v>
      </c>
      <c r="E1502" s="3">
        <v>4</v>
      </c>
      <c r="F1502" s="3" t="s">
        <v>13979</v>
      </c>
    </row>
    <row r="1503" spans="1:6" x14ac:dyDescent="0.25">
      <c r="A1503" s="3" t="s">
        <v>14975</v>
      </c>
      <c r="B1503" s="4" t="s">
        <v>9763</v>
      </c>
      <c r="C1503" s="2" t="s">
        <v>1585</v>
      </c>
      <c r="D1503" s="3" t="s">
        <v>8561</v>
      </c>
      <c r="E1503" s="3">
        <v>4</v>
      </c>
      <c r="F1503" s="3" t="s">
        <v>13980</v>
      </c>
    </row>
    <row r="1504" spans="1:6" x14ac:dyDescent="0.25">
      <c r="A1504" s="56" t="s">
        <v>953</v>
      </c>
      <c r="B1504" s="4" t="s">
        <v>9764</v>
      </c>
      <c r="C1504" s="3" t="s">
        <v>1593</v>
      </c>
      <c r="D1504" s="3" t="s">
        <v>8562</v>
      </c>
      <c r="E1504" s="3">
        <v>2</v>
      </c>
      <c r="F1504" s="3" t="s">
        <v>13979</v>
      </c>
    </row>
    <row r="1505" spans="1:6" x14ac:dyDescent="0.25">
      <c r="A1505" s="3" t="s">
        <v>14976</v>
      </c>
      <c r="B1505" s="4" t="s">
        <v>9764</v>
      </c>
      <c r="C1505" s="2" t="s">
        <v>1593</v>
      </c>
      <c r="D1505" s="3" t="s">
        <v>8562</v>
      </c>
      <c r="E1505" s="3">
        <v>2</v>
      </c>
      <c r="F1505" s="3" t="s">
        <v>13980</v>
      </c>
    </row>
    <row r="1506" spans="1:6" x14ac:dyDescent="0.25">
      <c r="A1506" s="3" t="s">
        <v>14977</v>
      </c>
      <c r="B1506" s="4" t="s">
        <v>9765</v>
      </c>
      <c r="C1506" s="2" t="s">
        <v>1594</v>
      </c>
      <c r="D1506" s="3" t="s">
        <v>8563</v>
      </c>
      <c r="E1506" s="3">
        <v>2</v>
      </c>
      <c r="F1506" s="3" t="s">
        <v>13980</v>
      </c>
    </row>
    <row r="1507" spans="1:6" x14ac:dyDescent="0.25">
      <c r="A1507" s="56" t="s">
        <v>951</v>
      </c>
      <c r="B1507" s="4" t="s">
        <v>9765</v>
      </c>
      <c r="C1507" s="3" t="s">
        <v>1594</v>
      </c>
      <c r="D1507" s="3" t="s">
        <v>8563</v>
      </c>
      <c r="E1507" s="3">
        <v>2</v>
      </c>
      <c r="F1507" s="3" t="s">
        <v>13979</v>
      </c>
    </row>
    <row r="1508" spans="1:6" x14ac:dyDescent="0.25">
      <c r="A1508" s="3" t="s">
        <v>14978</v>
      </c>
      <c r="B1508" s="4" t="s">
        <v>9766</v>
      </c>
      <c r="C1508" s="2" t="s">
        <v>1125</v>
      </c>
      <c r="D1508" s="3" t="s">
        <v>8564</v>
      </c>
      <c r="E1508" s="3">
        <v>4</v>
      </c>
      <c r="F1508" s="3" t="s">
        <v>13980</v>
      </c>
    </row>
    <row r="1509" spans="1:6" x14ac:dyDescent="0.25">
      <c r="A1509" s="56" t="s">
        <v>954</v>
      </c>
      <c r="B1509" s="4" t="s">
        <v>9766</v>
      </c>
      <c r="C1509" s="3" t="s">
        <v>1125</v>
      </c>
      <c r="D1509" s="3" t="s">
        <v>8564</v>
      </c>
      <c r="E1509" s="3">
        <v>4</v>
      </c>
      <c r="F1509" s="3" t="s">
        <v>13979</v>
      </c>
    </row>
    <row r="1510" spans="1:6" x14ac:dyDescent="0.25">
      <c r="A1510" s="3" t="s">
        <v>14979</v>
      </c>
      <c r="B1510" s="4" t="s">
        <v>9767</v>
      </c>
      <c r="C1510" s="2" t="s">
        <v>1127</v>
      </c>
      <c r="D1510" s="3" t="s">
        <v>8565</v>
      </c>
      <c r="E1510" s="3">
        <v>4</v>
      </c>
      <c r="F1510" s="3" t="s">
        <v>13980</v>
      </c>
    </row>
    <row r="1511" spans="1:6" x14ac:dyDescent="0.25">
      <c r="A1511" s="56" t="s">
        <v>2874</v>
      </c>
      <c r="B1511" s="4" t="s">
        <v>9767</v>
      </c>
      <c r="C1511" s="3" t="s">
        <v>1127</v>
      </c>
      <c r="D1511" s="3" t="s">
        <v>8565</v>
      </c>
      <c r="E1511" s="3">
        <v>4</v>
      </c>
      <c r="F1511" s="3" t="s">
        <v>13979</v>
      </c>
    </row>
    <row r="1512" spans="1:6" x14ac:dyDescent="0.25">
      <c r="A1512" s="56" t="s">
        <v>13350</v>
      </c>
      <c r="B1512" s="4" t="s">
        <v>9767</v>
      </c>
      <c r="C1512" s="3" t="s">
        <v>12320</v>
      </c>
      <c r="D1512" s="3"/>
      <c r="E1512" s="3" t="s">
        <v>7967</v>
      </c>
      <c r="F1512" s="3" t="s">
        <v>13979</v>
      </c>
    </row>
    <row r="1513" spans="1:6" x14ac:dyDescent="0.25">
      <c r="A1513" s="56" t="s">
        <v>13349</v>
      </c>
      <c r="B1513" s="4" t="s">
        <v>9767</v>
      </c>
      <c r="C1513" s="3" t="s">
        <v>12319</v>
      </c>
      <c r="D1513" s="3"/>
      <c r="E1513" s="3" t="s">
        <v>7967</v>
      </c>
      <c r="F1513" s="3" t="s">
        <v>13979</v>
      </c>
    </row>
    <row r="1514" spans="1:6" x14ac:dyDescent="0.25">
      <c r="A1514" s="3" t="s">
        <v>14980</v>
      </c>
      <c r="B1514" s="4" t="s">
        <v>9768</v>
      </c>
      <c r="C1514" s="2" t="s">
        <v>1126</v>
      </c>
      <c r="D1514" s="3" t="s">
        <v>8566</v>
      </c>
      <c r="E1514" s="3">
        <v>4</v>
      </c>
      <c r="F1514" s="3" t="s">
        <v>13980</v>
      </c>
    </row>
    <row r="1515" spans="1:6" x14ac:dyDescent="0.25">
      <c r="A1515" s="56" t="s">
        <v>2873</v>
      </c>
      <c r="B1515" s="4" t="s">
        <v>9768</v>
      </c>
      <c r="C1515" s="3" t="s">
        <v>1126</v>
      </c>
      <c r="D1515" s="3" t="s">
        <v>8566</v>
      </c>
      <c r="E1515" s="3">
        <v>4</v>
      </c>
      <c r="F1515" s="3" t="s">
        <v>13979</v>
      </c>
    </row>
    <row r="1516" spans="1:6" x14ac:dyDescent="0.25">
      <c r="A1516" s="56" t="s">
        <v>2878</v>
      </c>
      <c r="B1516" s="4" t="s">
        <v>9769</v>
      </c>
      <c r="C1516" s="3" t="s">
        <v>1588</v>
      </c>
      <c r="D1516" s="3" t="s">
        <v>8567</v>
      </c>
      <c r="E1516" s="3">
        <v>4</v>
      </c>
      <c r="F1516" s="3" t="s">
        <v>13979</v>
      </c>
    </row>
    <row r="1517" spans="1:6" x14ac:dyDescent="0.25">
      <c r="A1517" s="3" t="s">
        <v>14981</v>
      </c>
      <c r="B1517" s="4" t="s">
        <v>9769</v>
      </c>
      <c r="C1517" s="2" t="s">
        <v>1588</v>
      </c>
      <c r="D1517" s="3" t="s">
        <v>8567</v>
      </c>
      <c r="E1517" s="3">
        <v>4</v>
      </c>
      <c r="F1517" s="3" t="s">
        <v>13980</v>
      </c>
    </row>
    <row r="1518" spans="1:6" x14ac:dyDescent="0.25">
      <c r="A1518" s="3" t="s">
        <v>14982</v>
      </c>
      <c r="B1518" s="4" t="s">
        <v>9770</v>
      </c>
      <c r="C1518" s="2" t="s">
        <v>1589</v>
      </c>
      <c r="D1518" s="3" t="s">
        <v>8568</v>
      </c>
      <c r="E1518" s="3">
        <v>4</v>
      </c>
      <c r="F1518" s="3" t="s">
        <v>13980</v>
      </c>
    </row>
    <row r="1519" spans="1:6" x14ac:dyDescent="0.25">
      <c r="A1519" s="56" t="s">
        <v>2877</v>
      </c>
      <c r="B1519" s="4" t="s">
        <v>9770</v>
      </c>
      <c r="C1519" s="3" t="s">
        <v>1589</v>
      </c>
      <c r="D1519" s="3" t="s">
        <v>8568</v>
      </c>
      <c r="E1519" s="3">
        <v>4</v>
      </c>
      <c r="F1519" s="3" t="s">
        <v>13979</v>
      </c>
    </row>
    <row r="1520" spans="1:6" x14ac:dyDescent="0.25">
      <c r="A1520" s="56" t="s">
        <v>955</v>
      </c>
      <c r="B1520" s="4" t="s">
        <v>9771</v>
      </c>
      <c r="C1520" s="3" t="s">
        <v>1592</v>
      </c>
      <c r="D1520" s="3" t="s">
        <v>8569</v>
      </c>
      <c r="E1520" s="3">
        <v>2</v>
      </c>
      <c r="F1520" s="3" t="s">
        <v>13979</v>
      </c>
    </row>
    <row r="1521" spans="1:6" x14ac:dyDescent="0.25">
      <c r="A1521" s="3" t="s">
        <v>14983</v>
      </c>
      <c r="B1521" s="4" t="s">
        <v>9771</v>
      </c>
      <c r="C1521" s="2" t="s">
        <v>1592</v>
      </c>
      <c r="D1521" s="3" t="s">
        <v>8569</v>
      </c>
      <c r="E1521" s="3">
        <v>2</v>
      </c>
      <c r="F1521" s="3" t="s">
        <v>13980</v>
      </c>
    </row>
    <row r="1522" spans="1:6" x14ac:dyDescent="0.25">
      <c r="A1522" s="3" t="s">
        <v>14984</v>
      </c>
      <c r="B1522" s="4" t="s">
        <v>9772</v>
      </c>
      <c r="C1522" s="2" t="s">
        <v>1131</v>
      </c>
      <c r="D1522" s="3" t="s">
        <v>8570</v>
      </c>
      <c r="E1522" s="3">
        <v>4</v>
      </c>
      <c r="F1522" s="3" t="s">
        <v>13980</v>
      </c>
    </row>
    <row r="1523" spans="1:6" x14ac:dyDescent="0.25">
      <c r="A1523" s="56" t="s">
        <v>2880</v>
      </c>
      <c r="B1523" s="4" t="s">
        <v>9772</v>
      </c>
      <c r="C1523" s="3" t="s">
        <v>1131</v>
      </c>
      <c r="D1523" s="3" t="s">
        <v>8570</v>
      </c>
      <c r="E1523" s="3">
        <v>4</v>
      </c>
      <c r="F1523" s="3" t="s">
        <v>13979</v>
      </c>
    </row>
    <row r="1524" spans="1:6" x14ac:dyDescent="0.25">
      <c r="A1524" s="3" t="s">
        <v>14985</v>
      </c>
      <c r="B1524" s="4" t="s">
        <v>9773</v>
      </c>
      <c r="C1524" s="2" t="s">
        <v>6581</v>
      </c>
      <c r="D1524" s="3" t="s">
        <v>8571</v>
      </c>
      <c r="E1524" s="3" t="s">
        <v>7967</v>
      </c>
      <c r="F1524" s="3" t="s">
        <v>13980</v>
      </c>
    </row>
    <row r="1525" spans="1:6" x14ac:dyDescent="0.25">
      <c r="A1525" s="56" t="s">
        <v>7472</v>
      </c>
      <c r="B1525" s="4" t="s">
        <v>9773</v>
      </c>
      <c r="C1525" s="3" t="s">
        <v>6581</v>
      </c>
      <c r="D1525" s="3" t="s">
        <v>8571</v>
      </c>
      <c r="E1525" s="3" t="s">
        <v>7967</v>
      </c>
      <c r="F1525" s="3" t="s">
        <v>13979</v>
      </c>
    </row>
    <row r="1526" spans="1:6" x14ac:dyDescent="0.25">
      <c r="A1526" s="3" t="s">
        <v>14986</v>
      </c>
      <c r="B1526" s="4" t="s">
        <v>9774</v>
      </c>
      <c r="C1526" s="2" t="s">
        <v>1130</v>
      </c>
      <c r="D1526" s="3" t="s">
        <v>8572</v>
      </c>
      <c r="E1526" s="3">
        <v>4</v>
      </c>
      <c r="F1526" s="3" t="s">
        <v>13980</v>
      </c>
    </row>
    <row r="1527" spans="1:6" x14ac:dyDescent="0.25">
      <c r="A1527" s="56" t="s">
        <v>4920</v>
      </c>
      <c r="B1527" s="4" t="s">
        <v>9774</v>
      </c>
      <c r="C1527" s="3" t="s">
        <v>1130</v>
      </c>
      <c r="D1527" s="3" t="s">
        <v>8572</v>
      </c>
      <c r="E1527" s="3">
        <v>4</v>
      </c>
      <c r="F1527" s="3" t="s">
        <v>13979</v>
      </c>
    </row>
    <row r="1528" spans="1:6" x14ac:dyDescent="0.25">
      <c r="A1528" s="56" t="s">
        <v>2879</v>
      </c>
      <c r="B1528" s="4" t="s">
        <v>9775</v>
      </c>
      <c r="C1528" s="3" t="s">
        <v>1129</v>
      </c>
      <c r="D1528" s="3" t="s">
        <v>8573</v>
      </c>
      <c r="E1528" s="3">
        <v>4</v>
      </c>
      <c r="F1528" s="3" t="s">
        <v>13979</v>
      </c>
    </row>
    <row r="1529" spans="1:6" x14ac:dyDescent="0.25">
      <c r="A1529" s="3" t="s">
        <v>14987</v>
      </c>
      <c r="B1529" s="4" t="s">
        <v>9775</v>
      </c>
      <c r="C1529" s="2" t="s">
        <v>1129</v>
      </c>
      <c r="D1529" s="3" t="s">
        <v>8573</v>
      </c>
      <c r="E1529" s="3">
        <v>4</v>
      </c>
      <c r="F1529" s="3" t="s">
        <v>13980</v>
      </c>
    </row>
    <row r="1530" spans="1:6" x14ac:dyDescent="0.25">
      <c r="A1530" s="3" t="s">
        <v>14988</v>
      </c>
      <c r="B1530" s="4" t="s">
        <v>9776</v>
      </c>
      <c r="C1530" s="2" t="s">
        <v>1590</v>
      </c>
      <c r="D1530" s="3" t="s">
        <v>8574</v>
      </c>
      <c r="E1530" s="3">
        <v>3</v>
      </c>
      <c r="F1530" s="3" t="s">
        <v>13980</v>
      </c>
    </row>
    <row r="1531" spans="1:6" x14ac:dyDescent="0.25">
      <c r="A1531" s="56" t="s">
        <v>2876</v>
      </c>
      <c r="B1531" s="4" t="s">
        <v>9776</v>
      </c>
      <c r="C1531" s="3" t="s">
        <v>1590</v>
      </c>
      <c r="D1531" s="3" t="s">
        <v>8574</v>
      </c>
      <c r="E1531" s="3">
        <v>3</v>
      </c>
      <c r="F1531" s="3" t="s">
        <v>13979</v>
      </c>
    </row>
    <row r="1532" spans="1:6" x14ac:dyDescent="0.25">
      <c r="A1532" s="56" t="s">
        <v>2875</v>
      </c>
      <c r="B1532" s="4" t="s">
        <v>9777</v>
      </c>
      <c r="C1532" s="3" t="s">
        <v>1591</v>
      </c>
      <c r="D1532" s="3" t="s">
        <v>8575</v>
      </c>
      <c r="E1532" s="3">
        <v>4</v>
      </c>
      <c r="F1532" s="3" t="s">
        <v>13979</v>
      </c>
    </row>
    <row r="1533" spans="1:6" x14ac:dyDescent="0.25">
      <c r="A1533" s="3" t="s">
        <v>14989</v>
      </c>
      <c r="B1533" s="4" t="s">
        <v>9777</v>
      </c>
      <c r="C1533" s="2" t="s">
        <v>1591</v>
      </c>
      <c r="D1533" s="3" t="s">
        <v>8575</v>
      </c>
      <c r="E1533" s="3">
        <v>4</v>
      </c>
      <c r="F1533" s="3" t="s">
        <v>13980</v>
      </c>
    </row>
    <row r="1534" spans="1:6" x14ac:dyDescent="0.25">
      <c r="A1534" s="3" t="s">
        <v>14990</v>
      </c>
      <c r="B1534" s="4" t="s">
        <v>9778</v>
      </c>
      <c r="C1534" s="2" t="s">
        <v>1128</v>
      </c>
      <c r="D1534" s="3" t="s">
        <v>8576</v>
      </c>
      <c r="E1534" s="3">
        <v>4</v>
      </c>
      <c r="F1534" s="3" t="s">
        <v>13980</v>
      </c>
    </row>
    <row r="1535" spans="1:6" x14ac:dyDescent="0.25">
      <c r="A1535" s="56" t="s">
        <v>4919</v>
      </c>
      <c r="B1535" s="4" t="s">
        <v>9778</v>
      </c>
      <c r="C1535" s="3" t="s">
        <v>1128</v>
      </c>
      <c r="D1535" s="3" t="s">
        <v>8576</v>
      </c>
      <c r="E1535" s="3">
        <v>4</v>
      </c>
      <c r="F1535" s="3" t="s">
        <v>13979</v>
      </c>
    </row>
    <row r="1536" spans="1:6" x14ac:dyDescent="0.25">
      <c r="A1536" s="56" t="s">
        <v>7522</v>
      </c>
      <c r="B1536" s="4" t="s">
        <v>9779</v>
      </c>
      <c r="C1536" s="3" t="s">
        <v>6582</v>
      </c>
      <c r="D1536" s="3" t="s">
        <v>8577</v>
      </c>
      <c r="E1536" s="3" t="s">
        <v>7967</v>
      </c>
      <c r="F1536" s="3" t="s">
        <v>13979</v>
      </c>
    </row>
    <row r="1537" spans="1:6" x14ac:dyDescent="0.25">
      <c r="A1537" s="3" t="s">
        <v>14991</v>
      </c>
      <c r="B1537" s="4" t="s">
        <v>9779</v>
      </c>
      <c r="C1537" s="2" t="s">
        <v>6582</v>
      </c>
      <c r="D1537" s="3" t="s">
        <v>8577</v>
      </c>
      <c r="E1537" s="3" t="s">
        <v>7967</v>
      </c>
      <c r="F1537" s="3" t="s">
        <v>13980</v>
      </c>
    </row>
    <row r="1538" spans="1:6" x14ac:dyDescent="0.25">
      <c r="A1538" s="56" t="s">
        <v>13351</v>
      </c>
      <c r="B1538" s="4" t="s">
        <v>9779</v>
      </c>
      <c r="C1538" s="3" t="s">
        <v>12321</v>
      </c>
      <c r="D1538" s="3"/>
      <c r="E1538" s="3">
        <v>2</v>
      </c>
      <c r="F1538" s="3" t="s">
        <v>13979</v>
      </c>
    </row>
    <row r="1539" spans="1:6" x14ac:dyDescent="0.25">
      <c r="A1539" s="3" t="s">
        <v>14992</v>
      </c>
      <c r="B1539" s="4" t="s">
        <v>9780</v>
      </c>
      <c r="C1539" s="2" t="s">
        <v>6583</v>
      </c>
      <c r="D1539" s="3" t="s">
        <v>8578</v>
      </c>
      <c r="E1539" s="3" t="s">
        <v>7967</v>
      </c>
      <c r="F1539" s="3" t="s">
        <v>13980</v>
      </c>
    </row>
    <row r="1540" spans="1:6" x14ac:dyDescent="0.25">
      <c r="A1540" s="56" t="s">
        <v>7521</v>
      </c>
      <c r="B1540" s="4" t="s">
        <v>9780</v>
      </c>
      <c r="C1540" s="3" t="s">
        <v>6583</v>
      </c>
      <c r="D1540" s="3" t="s">
        <v>8578</v>
      </c>
      <c r="E1540" s="3" t="s">
        <v>7967</v>
      </c>
      <c r="F1540" s="3" t="s">
        <v>13979</v>
      </c>
    </row>
    <row r="1541" spans="1:6" x14ac:dyDescent="0.25">
      <c r="A1541" s="56" t="s">
        <v>13352</v>
      </c>
      <c r="B1541" s="4" t="s">
        <v>9780</v>
      </c>
      <c r="C1541" s="3" t="s">
        <v>12322</v>
      </c>
      <c r="D1541" s="3"/>
      <c r="E1541" s="3">
        <v>4</v>
      </c>
      <c r="F1541" s="3" t="s">
        <v>13979</v>
      </c>
    </row>
    <row r="1542" spans="1:6" x14ac:dyDescent="0.25">
      <c r="A1542" s="3" t="s">
        <v>14993</v>
      </c>
      <c r="B1542" s="4" t="s">
        <v>9781</v>
      </c>
      <c r="C1542" s="2" t="s">
        <v>6584</v>
      </c>
      <c r="D1542" s="3" t="s">
        <v>8579</v>
      </c>
      <c r="E1542" s="3" t="s">
        <v>7967</v>
      </c>
      <c r="F1542" s="3" t="s">
        <v>13980</v>
      </c>
    </row>
    <row r="1543" spans="1:6" x14ac:dyDescent="0.25">
      <c r="A1543" s="56" t="s">
        <v>7519</v>
      </c>
      <c r="B1543" s="4" t="s">
        <v>9781</v>
      </c>
      <c r="C1543" s="3" t="s">
        <v>6584</v>
      </c>
      <c r="D1543" s="3" t="s">
        <v>8579</v>
      </c>
      <c r="E1543" s="3" t="s">
        <v>7967</v>
      </c>
      <c r="F1543" s="3" t="s">
        <v>13979</v>
      </c>
    </row>
    <row r="1544" spans="1:6" x14ac:dyDescent="0.25">
      <c r="A1544" s="56" t="s">
        <v>13353</v>
      </c>
      <c r="B1544" s="4" t="s">
        <v>9781</v>
      </c>
      <c r="C1544" s="3" t="s">
        <v>12323</v>
      </c>
      <c r="D1544" s="3"/>
      <c r="E1544" s="3">
        <v>2</v>
      </c>
      <c r="F1544" s="3" t="s">
        <v>13979</v>
      </c>
    </row>
    <row r="1545" spans="1:6" x14ac:dyDescent="0.25">
      <c r="A1545" s="3" t="s">
        <v>7507</v>
      </c>
      <c r="B1545" s="4" t="s">
        <v>9782</v>
      </c>
      <c r="C1545" s="2" t="s">
        <v>6585</v>
      </c>
      <c r="D1545" s="3" t="s">
        <v>6853</v>
      </c>
      <c r="E1545" s="3" t="s">
        <v>7967</v>
      </c>
      <c r="F1545" s="3" t="s">
        <v>13980</v>
      </c>
    </row>
    <row r="1546" spans="1:6" x14ac:dyDescent="0.25">
      <c r="A1546" s="56" t="s">
        <v>7520</v>
      </c>
      <c r="B1546" s="4" t="s">
        <v>9782</v>
      </c>
      <c r="C1546" s="3" t="s">
        <v>6585</v>
      </c>
      <c r="D1546" s="3" t="s">
        <v>6853</v>
      </c>
      <c r="E1546" s="3" t="s">
        <v>7967</v>
      </c>
      <c r="F1546" s="3" t="s">
        <v>13979</v>
      </c>
    </row>
    <row r="1547" spans="1:6" x14ac:dyDescent="0.25">
      <c r="A1547" s="56" t="s">
        <v>13355</v>
      </c>
      <c r="B1547" s="4" t="s">
        <v>9782</v>
      </c>
      <c r="C1547" s="3" t="s">
        <v>12325</v>
      </c>
      <c r="D1547" s="3"/>
      <c r="E1547" s="3">
        <v>4</v>
      </c>
      <c r="F1547" s="3" t="s">
        <v>13979</v>
      </c>
    </row>
    <row r="1548" spans="1:6" x14ac:dyDescent="0.25">
      <c r="A1548" s="56" t="s">
        <v>13356</v>
      </c>
      <c r="B1548" s="4" t="s">
        <v>9782</v>
      </c>
      <c r="C1548" s="3" t="s">
        <v>12326</v>
      </c>
      <c r="D1548" s="3"/>
      <c r="E1548" s="3" t="s">
        <v>7967</v>
      </c>
      <c r="F1548" s="3" t="s">
        <v>13979</v>
      </c>
    </row>
    <row r="1549" spans="1:6" x14ac:dyDescent="0.25">
      <c r="A1549" s="56" t="s">
        <v>13354</v>
      </c>
      <c r="B1549" s="4" t="s">
        <v>9782</v>
      </c>
      <c r="C1549" s="3" t="s">
        <v>12324</v>
      </c>
      <c r="D1549" s="3"/>
      <c r="E1549" s="3" t="s">
        <v>7967</v>
      </c>
      <c r="F1549" s="3" t="s">
        <v>13979</v>
      </c>
    </row>
    <row r="1550" spans="1:6" x14ac:dyDescent="0.25">
      <c r="A1550" s="3" t="s">
        <v>14994</v>
      </c>
      <c r="B1550" s="4" t="s">
        <v>9783</v>
      </c>
      <c r="C1550" s="2" t="s">
        <v>1210</v>
      </c>
      <c r="D1550" s="3" t="s">
        <v>8580</v>
      </c>
      <c r="E1550" s="3">
        <v>4</v>
      </c>
      <c r="F1550" s="3" t="s">
        <v>13980</v>
      </c>
    </row>
    <row r="1551" spans="1:6" x14ac:dyDescent="0.25">
      <c r="A1551" s="56" t="s">
        <v>2889</v>
      </c>
      <c r="B1551" s="4" t="s">
        <v>9783</v>
      </c>
      <c r="C1551" s="3" t="s">
        <v>1210</v>
      </c>
      <c r="D1551" s="3" t="s">
        <v>8580</v>
      </c>
      <c r="E1551" s="3">
        <v>4</v>
      </c>
      <c r="F1551" s="3" t="s">
        <v>13979</v>
      </c>
    </row>
    <row r="1552" spans="1:6" x14ac:dyDescent="0.25">
      <c r="A1552" s="56" t="s">
        <v>4922</v>
      </c>
      <c r="B1552" s="4" t="s">
        <v>9784</v>
      </c>
      <c r="C1552" s="3" t="s">
        <v>1216</v>
      </c>
      <c r="D1552" s="3" t="s">
        <v>1217</v>
      </c>
      <c r="E1552" s="3">
        <v>4</v>
      </c>
      <c r="F1552" s="3" t="s">
        <v>13979</v>
      </c>
    </row>
    <row r="1553" spans="1:6" x14ac:dyDescent="0.25">
      <c r="A1553" s="3" t="s">
        <v>3343</v>
      </c>
      <c r="B1553" s="4" t="s">
        <v>9784</v>
      </c>
      <c r="C1553" s="2" t="s">
        <v>1216</v>
      </c>
      <c r="D1553" s="3" t="s">
        <v>1217</v>
      </c>
      <c r="E1553" s="3">
        <v>4</v>
      </c>
      <c r="F1553" s="3" t="s">
        <v>13980</v>
      </c>
    </row>
    <row r="1554" spans="1:6" x14ac:dyDescent="0.25">
      <c r="A1554" s="56" t="s">
        <v>2897</v>
      </c>
      <c r="B1554" s="4" t="s">
        <v>9785</v>
      </c>
      <c r="C1554" s="3" t="s">
        <v>1581</v>
      </c>
      <c r="D1554" s="3" t="s">
        <v>8581</v>
      </c>
      <c r="E1554" s="3">
        <v>1</v>
      </c>
      <c r="F1554" s="3" t="s">
        <v>13979</v>
      </c>
    </row>
    <row r="1555" spans="1:6" x14ac:dyDescent="0.25">
      <c r="A1555" s="3" t="s">
        <v>14995</v>
      </c>
      <c r="B1555" s="4" t="s">
        <v>9785</v>
      </c>
      <c r="C1555" s="2" t="s">
        <v>1581</v>
      </c>
      <c r="D1555" s="3" t="s">
        <v>8581</v>
      </c>
      <c r="E1555" s="3">
        <v>1</v>
      </c>
      <c r="F1555" s="3" t="s">
        <v>13980</v>
      </c>
    </row>
    <row r="1556" spans="1:6" x14ac:dyDescent="0.25">
      <c r="A1556" s="56" t="s">
        <v>2896</v>
      </c>
      <c r="B1556" s="4" t="s">
        <v>9786</v>
      </c>
      <c r="C1556" s="3" t="s">
        <v>1215</v>
      </c>
      <c r="D1556" s="3" t="s">
        <v>8582</v>
      </c>
      <c r="E1556" s="3">
        <v>3</v>
      </c>
      <c r="F1556" s="3" t="s">
        <v>13979</v>
      </c>
    </row>
    <row r="1557" spans="1:6" x14ac:dyDescent="0.25">
      <c r="A1557" s="3" t="s">
        <v>14996</v>
      </c>
      <c r="B1557" s="4" t="s">
        <v>9786</v>
      </c>
      <c r="C1557" s="2" t="s">
        <v>1215</v>
      </c>
      <c r="D1557" s="3" t="s">
        <v>8582</v>
      </c>
      <c r="E1557" s="3">
        <v>3</v>
      </c>
      <c r="F1557" s="3" t="s">
        <v>13980</v>
      </c>
    </row>
    <row r="1558" spans="1:6" x14ac:dyDescent="0.25">
      <c r="A1558" s="56" t="s">
        <v>4727</v>
      </c>
      <c r="B1558" s="4" t="s">
        <v>9787</v>
      </c>
      <c r="C1558" s="3" t="s">
        <v>2282</v>
      </c>
      <c r="D1558" s="3" t="s">
        <v>6854</v>
      </c>
      <c r="E1558" s="3">
        <v>3</v>
      </c>
      <c r="F1558" s="3" t="s">
        <v>13979</v>
      </c>
    </row>
    <row r="1559" spans="1:6" x14ac:dyDescent="0.25">
      <c r="A1559" s="3" t="s">
        <v>7691</v>
      </c>
      <c r="B1559" s="4" t="s">
        <v>9787</v>
      </c>
      <c r="C1559" s="2" t="s">
        <v>2282</v>
      </c>
      <c r="D1559" s="3" t="s">
        <v>6854</v>
      </c>
      <c r="E1559" s="3">
        <v>3</v>
      </c>
      <c r="F1559" s="3" t="s">
        <v>13980</v>
      </c>
    </row>
    <row r="1560" spans="1:6" x14ac:dyDescent="0.25">
      <c r="A1560" s="3" t="s">
        <v>7474</v>
      </c>
      <c r="B1560" s="4" t="s">
        <v>9788</v>
      </c>
      <c r="C1560" s="2" t="s">
        <v>1231</v>
      </c>
      <c r="D1560" s="3" t="s">
        <v>6855</v>
      </c>
      <c r="E1560" s="3">
        <v>3</v>
      </c>
      <c r="F1560" s="3" t="s">
        <v>13980</v>
      </c>
    </row>
    <row r="1561" spans="1:6" x14ac:dyDescent="0.25">
      <c r="A1561" s="56" t="s">
        <v>4728</v>
      </c>
      <c r="B1561" s="4" t="s">
        <v>9788</v>
      </c>
      <c r="C1561" s="3" t="s">
        <v>1231</v>
      </c>
      <c r="D1561" s="3" t="s">
        <v>6855</v>
      </c>
      <c r="E1561" s="3">
        <v>3</v>
      </c>
      <c r="F1561" s="3" t="s">
        <v>13979</v>
      </c>
    </row>
    <row r="1562" spans="1:6" x14ac:dyDescent="0.25">
      <c r="A1562" s="56" t="s">
        <v>4723</v>
      </c>
      <c r="B1562" s="4" t="s">
        <v>9789</v>
      </c>
      <c r="C1562" s="3" t="s">
        <v>2285</v>
      </c>
      <c r="D1562" s="3" t="s">
        <v>8583</v>
      </c>
      <c r="E1562" s="3">
        <v>2</v>
      </c>
      <c r="F1562" s="3" t="s">
        <v>13979</v>
      </c>
    </row>
    <row r="1563" spans="1:6" x14ac:dyDescent="0.25">
      <c r="A1563" s="3" t="s">
        <v>14997</v>
      </c>
      <c r="B1563" s="4" t="s">
        <v>9789</v>
      </c>
      <c r="C1563" s="2" t="s">
        <v>2285</v>
      </c>
      <c r="D1563" s="3" t="s">
        <v>8583</v>
      </c>
      <c r="E1563" s="3">
        <v>2</v>
      </c>
      <c r="F1563" s="3" t="s">
        <v>13980</v>
      </c>
    </row>
    <row r="1564" spans="1:6" x14ac:dyDescent="0.25">
      <c r="A1564" s="56" t="s">
        <v>13357</v>
      </c>
      <c r="B1564" s="4" t="s">
        <v>9789</v>
      </c>
      <c r="C1564" s="3" t="s">
        <v>12327</v>
      </c>
      <c r="D1564" s="3"/>
      <c r="E1564" s="3" t="s">
        <v>7967</v>
      </c>
      <c r="F1564" s="3" t="s">
        <v>13979</v>
      </c>
    </row>
    <row r="1565" spans="1:6" x14ac:dyDescent="0.25">
      <c r="A1565" s="3" t="s">
        <v>14998</v>
      </c>
      <c r="B1565" s="4" t="s">
        <v>9790</v>
      </c>
      <c r="C1565" s="2" t="s">
        <v>1230</v>
      </c>
      <c r="D1565" s="3" t="s">
        <v>8584</v>
      </c>
      <c r="E1565" s="3">
        <v>3</v>
      </c>
      <c r="F1565" s="3" t="s">
        <v>13980</v>
      </c>
    </row>
    <row r="1566" spans="1:6" x14ac:dyDescent="0.25">
      <c r="A1566" s="56" t="s">
        <v>4724</v>
      </c>
      <c r="B1566" s="4" t="s">
        <v>9790</v>
      </c>
      <c r="C1566" s="3" t="s">
        <v>1230</v>
      </c>
      <c r="D1566" s="3" t="s">
        <v>8584</v>
      </c>
      <c r="E1566" s="3">
        <v>3</v>
      </c>
      <c r="F1566" s="3" t="s">
        <v>13979</v>
      </c>
    </row>
    <row r="1567" spans="1:6" x14ac:dyDescent="0.25">
      <c r="A1567" s="56" t="s">
        <v>4771</v>
      </c>
      <c r="B1567" s="4" t="s">
        <v>9791</v>
      </c>
      <c r="C1567" s="3" t="s">
        <v>595</v>
      </c>
      <c r="D1567" s="3" t="s">
        <v>8585</v>
      </c>
      <c r="E1567" s="3">
        <v>2</v>
      </c>
      <c r="F1567" s="3" t="s">
        <v>13979</v>
      </c>
    </row>
    <row r="1568" spans="1:6" x14ac:dyDescent="0.25">
      <c r="A1568" s="3" t="s">
        <v>14999</v>
      </c>
      <c r="B1568" s="4" t="s">
        <v>9791</v>
      </c>
      <c r="C1568" s="2" t="s">
        <v>595</v>
      </c>
      <c r="D1568" s="3" t="s">
        <v>8585</v>
      </c>
      <c r="E1568" s="3">
        <v>2</v>
      </c>
      <c r="F1568" s="3" t="s">
        <v>13980</v>
      </c>
    </row>
    <row r="1569" spans="1:6" x14ac:dyDescent="0.25">
      <c r="A1569" s="3" t="s">
        <v>15000</v>
      </c>
      <c r="B1569" s="4" t="s">
        <v>9792</v>
      </c>
      <c r="C1569" s="2" t="s">
        <v>2286</v>
      </c>
      <c r="D1569" s="3" t="s">
        <v>8586</v>
      </c>
      <c r="E1569" s="3">
        <v>2</v>
      </c>
      <c r="F1569" s="3" t="s">
        <v>13980</v>
      </c>
    </row>
    <row r="1570" spans="1:6" x14ac:dyDescent="0.25">
      <c r="A1570" s="56" t="s">
        <v>4722</v>
      </c>
      <c r="B1570" s="4" t="s">
        <v>9792</v>
      </c>
      <c r="C1570" s="3" t="s">
        <v>2286</v>
      </c>
      <c r="D1570" s="3" t="s">
        <v>8586</v>
      </c>
      <c r="E1570" s="3">
        <v>2</v>
      </c>
      <c r="F1570" s="3" t="s">
        <v>13979</v>
      </c>
    </row>
    <row r="1571" spans="1:6" x14ac:dyDescent="0.25">
      <c r="A1571" s="3" t="s">
        <v>15001</v>
      </c>
      <c r="B1571" s="4" t="s">
        <v>9793</v>
      </c>
      <c r="C1571" s="2" t="s">
        <v>1229</v>
      </c>
      <c r="D1571" s="3" t="s">
        <v>8587</v>
      </c>
      <c r="E1571" s="3">
        <v>2</v>
      </c>
      <c r="F1571" s="3" t="s">
        <v>13980</v>
      </c>
    </row>
    <row r="1572" spans="1:6" x14ac:dyDescent="0.25">
      <c r="A1572" s="56" t="s">
        <v>4721</v>
      </c>
      <c r="B1572" s="4" t="s">
        <v>9793</v>
      </c>
      <c r="C1572" s="3" t="s">
        <v>1229</v>
      </c>
      <c r="D1572" s="3" t="s">
        <v>8587</v>
      </c>
      <c r="E1572" s="3">
        <v>2</v>
      </c>
      <c r="F1572" s="3" t="s">
        <v>13979</v>
      </c>
    </row>
    <row r="1573" spans="1:6" x14ac:dyDescent="0.25">
      <c r="A1573" s="56" t="s">
        <v>4725</v>
      </c>
      <c r="B1573" s="4" t="s">
        <v>9794</v>
      </c>
      <c r="C1573" s="3" t="s">
        <v>2284</v>
      </c>
      <c r="D1573" s="3" t="s">
        <v>8588</v>
      </c>
      <c r="E1573" s="3">
        <v>2</v>
      </c>
      <c r="F1573" s="3" t="s">
        <v>13979</v>
      </c>
    </row>
    <row r="1574" spans="1:6" x14ac:dyDescent="0.25">
      <c r="A1574" s="3" t="s">
        <v>15002</v>
      </c>
      <c r="B1574" s="4" t="s">
        <v>9794</v>
      </c>
      <c r="C1574" s="2" t="s">
        <v>2284</v>
      </c>
      <c r="D1574" s="3" t="s">
        <v>8588</v>
      </c>
      <c r="E1574" s="3">
        <v>2</v>
      </c>
      <c r="F1574" s="3" t="s">
        <v>13980</v>
      </c>
    </row>
    <row r="1575" spans="1:6" x14ac:dyDescent="0.25">
      <c r="A1575" s="56" t="s">
        <v>4720</v>
      </c>
      <c r="B1575" s="4" t="s">
        <v>9795</v>
      </c>
      <c r="C1575" s="3" t="s">
        <v>1228</v>
      </c>
      <c r="D1575" s="3" t="s">
        <v>8589</v>
      </c>
      <c r="E1575" s="3">
        <v>4</v>
      </c>
      <c r="F1575" s="3" t="s">
        <v>13979</v>
      </c>
    </row>
    <row r="1576" spans="1:6" x14ac:dyDescent="0.25">
      <c r="A1576" s="3" t="s">
        <v>15003</v>
      </c>
      <c r="B1576" s="4" t="s">
        <v>9795</v>
      </c>
      <c r="C1576" s="2" t="s">
        <v>1228</v>
      </c>
      <c r="D1576" s="3" t="s">
        <v>8589</v>
      </c>
      <c r="E1576" s="3">
        <v>4</v>
      </c>
      <c r="F1576" s="3" t="s">
        <v>13980</v>
      </c>
    </row>
    <row r="1577" spans="1:6" x14ac:dyDescent="0.25">
      <c r="A1577" s="56" t="s">
        <v>2922</v>
      </c>
      <c r="B1577" s="4" t="s">
        <v>9796</v>
      </c>
      <c r="C1577" s="3" t="s">
        <v>2287</v>
      </c>
      <c r="D1577" s="3" t="s">
        <v>8590</v>
      </c>
      <c r="E1577" s="3">
        <v>4</v>
      </c>
      <c r="F1577" s="3" t="s">
        <v>13979</v>
      </c>
    </row>
    <row r="1578" spans="1:6" x14ac:dyDescent="0.25">
      <c r="A1578" s="3" t="s">
        <v>15004</v>
      </c>
      <c r="B1578" s="4" t="s">
        <v>9796</v>
      </c>
      <c r="C1578" s="2" t="s">
        <v>2287</v>
      </c>
      <c r="D1578" s="3" t="s">
        <v>8590</v>
      </c>
      <c r="E1578" s="3">
        <v>4</v>
      </c>
      <c r="F1578" s="3" t="s">
        <v>13980</v>
      </c>
    </row>
    <row r="1579" spans="1:6" x14ac:dyDescent="0.25">
      <c r="A1579" s="56" t="s">
        <v>4729</v>
      </c>
      <c r="B1579" s="4" t="s">
        <v>9797</v>
      </c>
      <c r="C1579" s="3" t="s">
        <v>1232</v>
      </c>
      <c r="D1579" s="3" t="s">
        <v>8591</v>
      </c>
      <c r="E1579" s="3">
        <v>2</v>
      </c>
      <c r="F1579" s="3" t="s">
        <v>13979</v>
      </c>
    </row>
    <row r="1580" spans="1:6" x14ac:dyDescent="0.25">
      <c r="A1580" s="3" t="s">
        <v>15005</v>
      </c>
      <c r="B1580" s="4" t="s">
        <v>9797</v>
      </c>
      <c r="C1580" s="2" t="s">
        <v>1232</v>
      </c>
      <c r="D1580" s="3" t="s">
        <v>8591</v>
      </c>
      <c r="E1580" s="3">
        <v>2</v>
      </c>
      <c r="F1580" s="3" t="s">
        <v>13980</v>
      </c>
    </row>
    <row r="1581" spans="1:6" x14ac:dyDescent="0.25">
      <c r="A1581" s="3" t="s">
        <v>15006</v>
      </c>
      <c r="B1581" s="4" t="s">
        <v>9798</v>
      </c>
      <c r="C1581" s="2" t="s">
        <v>1233</v>
      </c>
      <c r="D1581" s="3" t="s">
        <v>8592</v>
      </c>
      <c r="E1581" s="3">
        <v>4</v>
      </c>
      <c r="F1581" s="3" t="s">
        <v>13980</v>
      </c>
    </row>
    <row r="1582" spans="1:6" x14ac:dyDescent="0.25">
      <c r="A1582" s="56" t="s">
        <v>4730</v>
      </c>
      <c r="B1582" s="4" t="s">
        <v>9798</v>
      </c>
      <c r="C1582" s="3" t="s">
        <v>1233</v>
      </c>
      <c r="D1582" s="3" t="s">
        <v>8592</v>
      </c>
      <c r="E1582" s="3">
        <v>4</v>
      </c>
      <c r="F1582" s="3" t="s">
        <v>13979</v>
      </c>
    </row>
    <row r="1583" spans="1:6" x14ac:dyDescent="0.25">
      <c r="A1583" s="3" t="s">
        <v>15007</v>
      </c>
      <c r="B1583" s="4" t="s">
        <v>9799</v>
      </c>
      <c r="C1583" s="2" t="s">
        <v>1234</v>
      </c>
      <c r="D1583" s="3" t="s">
        <v>8593</v>
      </c>
      <c r="E1583" s="3">
        <v>2</v>
      </c>
      <c r="F1583" s="3" t="s">
        <v>13980</v>
      </c>
    </row>
    <row r="1584" spans="1:6" x14ac:dyDescent="0.25">
      <c r="A1584" s="56" t="s">
        <v>4925</v>
      </c>
      <c r="B1584" s="4" t="s">
        <v>9799</v>
      </c>
      <c r="C1584" s="3" t="s">
        <v>1234</v>
      </c>
      <c r="D1584" s="3" t="s">
        <v>8593</v>
      </c>
      <c r="E1584" s="3">
        <v>2</v>
      </c>
      <c r="F1584" s="3" t="s">
        <v>13979</v>
      </c>
    </row>
    <row r="1585" spans="1:6" x14ac:dyDescent="0.25">
      <c r="A1585" s="56" t="s">
        <v>4731</v>
      </c>
      <c r="B1585" s="4" t="s">
        <v>9800</v>
      </c>
      <c r="C1585" s="3" t="s">
        <v>1235</v>
      </c>
      <c r="D1585" s="3" t="s">
        <v>8594</v>
      </c>
      <c r="E1585" s="3">
        <v>3</v>
      </c>
      <c r="F1585" s="3" t="s">
        <v>13979</v>
      </c>
    </row>
    <row r="1586" spans="1:6" x14ac:dyDescent="0.25">
      <c r="A1586" s="3" t="s">
        <v>15008</v>
      </c>
      <c r="B1586" s="4" t="s">
        <v>9800</v>
      </c>
      <c r="C1586" s="2" t="s">
        <v>1235</v>
      </c>
      <c r="D1586" s="3" t="s">
        <v>8594</v>
      </c>
      <c r="E1586" s="3">
        <v>3</v>
      </c>
      <c r="F1586" s="3" t="s">
        <v>13980</v>
      </c>
    </row>
    <row r="1587" spans="1:6" x14ac:dyDescent="0.25">
      <c r="A1587" s="56" t="s">
        <v>13358</v>
      </c>
      <c r="B1587" s="4" t="s">
        <v>9800</v>
      </c>
      <c r="C1587" s="3" t="s">
        <v>12328</v>
      </c>
      <c r="D1587" s="3"/>
      <c r="E1587" s="3" t="s">
        <v>7967</v>
      </c>
      <c r="F1587" s="3" t="s">
        <v>13979</v>
      </c>
    </row>
    <row r="1588" spans="1:6" x14ac:dyDescent="0.25">
      <c r="A1588" s="3" t="s">
        <v>15009</v>
      </c>
      <c r="B1588" s="4" t="s">
        <v>9801</v>
      </c>
      <c r="C1588" s="2" t="s">
        <v>1236</v>
      </c>
      <c r="D1588" s="3" t="s">
        <v>8595</v>
      </c>
      <c r="E1588" s="3">
        <v>2</v>
      </c>
      <c r="F1588" s="3" t="s">
        <v>13980</v>
      </c>
    </row>
    <row r="1589" spans="1:6" x14ac:dyDescent="0.25">
      <c r="A1589" s="56" t="s">
        <v>4926</v>
      </c>
      <c r="B1589" s="4" t="s">
        <v>9801</v>
      </c>
      <c r="C1589" s="3" t="s">
        <v>1236</v>
      </c>
      <c r="D1589" s="3" t="s">
        <v>8595</v>
      </c>
      <c r="E1589" s="3">
        <v>2</v>
      </c>
      <c r="F1589" s="3" t="s">
        <v>13979</v>
      </c>
    </row>
    <row r="1590" spans="1:6" x14ac:dyDescent="0.25">
      <c r="A1590" s="3" t="s">
        <v>15010</v>
      </c>
      <c r="B1590" s="4" t="s">
        <v>9802</v>
      </c>
      <c r="C1590" s="2" t="s">
        <v>2281</v>
      </c>
      <c r="D1590" s="3" t="s">
        <v>8596</v>
      </c>
      <c r="E1590" s="3">
        <v>4</v>
      </c>
      <c r="F1590" s="3" t="s">
        <v>13980</v>
      </c>
    </row>
    <row r="1591" spans="1:6" x14ac:dyDescent="0.25">
      <c r="A1591" s="56" t="s">
        <v>4732</v>
      </c>
      <c r="B1591" s="4" t="s">
        <v>9802</v>
      </c>
      <c r="C1591" s="3" t="s">
        <v>2281</v>
      </c>
      <c r="D1591" s="3" t="s">
        <v>8596</v>
      </c>
      <c r="E1591" s="3">
        <v>4</v>
      </c>
      <c r="F1591" s="3" t="s">
        <v>13979</v>
      </c>
    </row>
    <row r="1592" spans="1:6" x14ac:dyDescent="0.25">
      <c r="A1592" s="56" t="s">
        <v>4733</v>
      </c>
      <c r="B1592" s="4" t="s">
        <v>9803</v>
      </c>
      <c r="C1592" s="3" t="s">
        <v>1237</v>
      </c>
      <c r="D1592" s="3" t="s">
        <v>8597</v>
      </c>
      <c r="E1592" s="3">
        <v>4</v>
      </c>
      <c r="F1592" s="3" t="s">
        <v>13979</v>
      </c>
    </row>
    <row r="1593" spans="1:6" x14ac:dyDescent="0.25">
      <c r="A1593" s="3" t="s">
        <v>15011</v>
      </c>
      <c r="B1593" s="4" t="s">
        <v>9803</v>
      </c>
      <c r="C1593" s="2" t="s">
        <v>1237</v>
      </c>
      <c r="D1593" s="3" t="s">
        <v>8597</v>
      </c>
      <c r="E1593" s="3">
        <v>4</v>
      </c>
      <c r="F1593" s="3" t="s">
        <v>13980</v>
      </c>
    </row>
    <row r="1594" spans="1:6" x14ac:dyDescent="0.25">
      <c r="A1594" s="56" t="s">
        <v>4734</v>
      </c>
      <c r="B1594" s="4" t="s">
        <v>9804</v>
      </c>
      <c r="C1594" s="3" t="s">
        <v>1238</v>
      </c>
      <c r="D1594" s="3" t="s">
        <v>8598</v>
      </c>
      <c r="E1594" s="3">
        <v>3</v>
      </c>
      <c r="F1594" s="3" t="s">
        <v>13979</v>
      </c>
    </row>
    <row r="1595" spans="1:6" x14ac:dyDescent="0.25">
      <c r="A1595" s="3" t="s">
        <v>15012</v>
      </c>
      <c r="B1595" s="4" t="s">
        <v>9804</v>
      </c>
      <c r="C1595" s="2" t="s">
        <v>1238</v>
      </c>
      <c r="D1595" s="3" t="s">
        <v>8598</v>
      </c>
      <c r="E1595" s="3">
        <v>3</v>
      </c>
      <c r="F1595" s="3" t="s">
        <v>13980</v>
      </c>
    </row>
    <row r="1596" spans="1:6" x14ac:dyDescent="0.25">
      <c r="A1596" s="3" t="s">
        <v>15013</v>
      </c>
      <c r="B1596" s="4" t="s">
        <v>9805</v>
      </c>
      <c r="C1596" s="2" t="s">
        <v>2280</v>
      </c>
      <c r="D1596" s="3" t="s">
        <v>8599</v>
      </c>
      <c r="E1596" s="3">
        <v>3</v>
      </c>
      <c r="F1596" s="3" t="s">
        <v>13980</v>
      </c>
    </row>
    <row r="1597" spans="1:6" x14ac:dyDescent="0.25">
      <c r="A1597" s="56" t="s">
        <v>4735</v>
      </c>
      <c r="B1597" s="4" t="s">
        <v>9805</v>
      </c>
      <c r="C1597" s="3" t="s">
        <v>2280</v>
      </c>
      <c r="D1597" s="3" t="s">
        <v>8599</v>
      </c>
      <c r="E1597" s="3">
        <v>3</v>
      </c>
      <c r="F1597" s="3" t="s">
        <v>13979</v>
      </c>
    </row>
    <row r="1598" spans="1:6" x14ac:dyDescent="0.25">
      <c r="A1598" s="56" t="s">
        <v>4736</v>
      </c>
      <c r="B1598" s="4" t="s">
        <v>9806</v>
      </c>
      <c r="C1598" s="3" t="s">
        <v>1239</v>
      </c>
      <c r="D1598" s="3" t="s">
        <v>8600</v>
      </c>
      <c r="E1598" s="3">
        <v>3</v>
      </c>
      <c r="F1598" s="3" t="s">
        <v>13979</v>
      </c>
    </row>
    <row r="1599" spans="1:6" x14ac:dyDescent="0.25">
      <c r="A1599" s="3" t="s">
        <v>15014</v>
      </c>
      <c r="B1599" s="4" t="s">
        <v>9806</v>
      </c>
      <c r="C1599" s="2" t="s">
        <v>1239</v>
      </c>
      <c r="D1599" s="3" t="s">
        <v>8600</v>
      </c>
      <c r="E1599" s="3">
        <v>3</v>
      </c>
      <c r="F1599" s="3" t="s">
        <v>13980</v>
      </c>
    </row>
    <row r="1600" spans="1:6" x14ac:dyDescent="0.25">
      <c r="A1600" s="56" t="s">
        <v>4781</v>
      </c>
      <c r="B1600" s="4" t="s">
        <v>9807</v>
      </c>
      <c r="C1600" s="3" t="s">
        <v>589</v>
      </c>
      <c r="D1600" s="3" t="s">
        <v>8601</v>
      </c>
      <c r="E1600" s="3">
        <v>2</v>
      </c>
      <c r="F1600" s="3" t="s">
        <v>13979</v>
      </c>
    </row>
    <row r="1601" spans="1:6" x14ac:dyDescent="0.25">
      <c r="A1601" s="3" t="s">
        <v>15015</v>
      </c>
      <c r="B1601" s="4" t="s">
        <v>9807</v>
      </c>
      <c r="C1601" s="2" t="s">
        <v>589</v>
      </c>
      <c r="D1601" s="3" t="s">
        <v>8601</v>
      </c>
      <c r="E1601" s="3">
        <v>2</v>
      </c>
      <c r="F1601" s="3" t="s">
        <v>13980</v>
      </c>
    </row>
    <row r="1602" spans="1:6" x14ac:dyDescent="0.25">
      <c r="A1602" s="56" t="s">
        <v>5494</v>
      </c>
      <c r="B1602" s="4" t="s">
        <v>9808</v>
      </c>
      <c r="C1602" s="3" t="s">
        <v>1253</v>
      </c>
      <c r="D1602" s="3" t="s">
        <v>8602</v>
      </c>
      <c r="E1602" s="3">
        <v>3</v>
      </c>
      <c r="F1602" s="3" t="s">
        <v>13979</v>
      </c>
    </row>
    <row r="1603" spans="1:6" x14ac:dyDescent="0.25">
      <c r="A1603" s="3" t="s">
        <v>15016</v>
      </c>
      <c r="B1603" s="4" t="s">
        <v>9808</v>
      </c>
      <c r="C1603" s="2" t="s">
        <v>1253</v>
      </c>
      <c r="D1603" s="3" t="s">
        <v>8602</v>
      </c>
      <c r="E1603" s="3">
        <v>3</v>
      </c>
      <c r="F1603" s="3" t="s">
        <v>13980</v>
      </c>
    </row>
    <row r="1604" spans="1:6" x14ac:dyDescent="0.25">
      <c r="A1604" s="3" t="s">
        <v>15017</v>
      </c>
      <c r="B1604" s="4" t="s">
        <v>9809</v>
      </c>
      <c r="C1604" s="2" t="s">
        <v>602</v>
      </c>
      <c r="D1604" s="3" t="s">
        <v>8603</v>
      </c>
      <c r="E1604" s="3">
        <v>4</v>
      </c>
      <c r="F1604" s="3" t="s">
        <v>13980</v>
      </c>
    </row>
    <row r="1605" spans="1:6" x14ac:dyDescent="0.25">
      <c r="A1605" s="56" t="s">
        <v>5492</v>
      </c>
      <c r="B1605" s="4" t="s">
        <v>9809</v>
      </c>
      <c r="C1605" s="3" t="s">
        <v>602</v>
      </c>
      <c r="D1605" s="3" t="s">
        <v>8603</v>
      </c>
      <c r="E1605" s="3">
        <v>4</v>
      </c>
      <c r="F1605" s="3" t="s">
        <v>13979</v>
      </c>
    </row>
    <row r="1606" spans="1:6" x14ac:dyDescent="0.25">
      <c r="A1606" s="56" t="s">
        <v>13360</v>
      </c>
      <c r="B1606" s="4" t="s">
        <v>9810</v>
      </c>
      <c r="C1606" s="3" t="s">
        <v>12330</v>
      </c>
      <c r="D1606" s="3" t="s">
        <v>12966</v>
      </c>
      <c r="E1606" s="3" t="s">
        <v>7967</v>
      </c>
      <c r="F1606" s="3" t="s">
        <v>13979</v>
      </c>
    </row>
    <row r="1607" spans="1:6" x14ac:dyDescent="0.25">
      <c r="A1607" s="3" t="s">
        <v>15018</v>
      </c>
      <c r="B1607" s="4" t="s">
        <v>9810</v>
      </c>
      <c r="C1607" s="2" t="s">
        <v>12330</v>
      </c>
      <c r="D1607" s="3" t="s">
        <v>12966</v>
      </c>
      <c r="E1607" s="3" t="s">
        <v>7967</v>
      </c>
      <c r="F1607" s="3" t="s">
        <v>13980</v>
      </c>
    </row>
    <row r="1608" spans="1:6" x14ac:dyDescent="0.25">
      <c r="A1608" s="56" t="s">
        <v>13359</v>
      </c>
      <c r="B1608" s="4" t="s">
        <v>9810</v>
      </c>
      <c r="C1608" s="3" t="s">
        <v>12329</v>
      </c>
      <c r="D1608" s="3"/>
      <c r="E1608" s="3" t="s">
        <v>7967</v>
      </c>
      <c r="F1608" s="3" t="s">
        <v>13979</v>
      </c>
    </row>
    <row r="1609" spans="1:6" x14ac:dyDescent="0.25">
      <c r="A1609" s="56" t="s">
        <v>4928</v>
      </c>
      <c r="B1609" s="4" t="s">
        <v>9810</v>
      </c>
      <c r="C1609" s="3" t="s">
        <v>1246</v>
      </c>
      <c r="D1609" s="3"/>
      <c r="E1609" s="3">
        <v>4</v>
      </c>
      <c r="F1609" s="3" t="s">
        <v>13979</v>
      </c>
    </row>
    <row r="1610" spans="1:6" x14ac:dyDescent="0.25">
      <c r="A1610" s="3" t="s">
        <v>15019</v>
      </c>
      <c r="B1610" s="4" t="s">
        <v>9811</v>
      </c>
      <c r="C1610" s="2" t="s">
        <v>1250</v>
      </c>
      <c r="D1610" s="3" t="s">
        <v>8604</v>
      </c>
      <c r="E1610" s="3">
        <v>4</v>
      </c>
      <c r="F1610" s="3" t="s">
        <v>13980</v>
      </c>
    </row>
    <row r="1611" spans="1:6" x14ac:dyDescent="0.25">
      <c r="A1611" s="56" t="s">
        <v>5491</v>
      </c>
      <c r="B1611" s="4" t="s">
        <v>9811</v>
      </c>
      <c r="C1611" s="3" t="s">
        <v>1250</v>
      </c>
      <c r="D1611" s="3" t="s">
        <v>8604</v>
      </c>
      <c r="E1611" s="3">
        <v>4</v>
      </c>
      <c r="F1611" s="3" t="s">
        <v>13979</v>
      </c>
    </row>
    <row r="1612" spans="1:6" x14ac:dyDescent="0.25">
      <c r="A1612" s="56" t="s">
        <v>4739</v>
      </c>
      <c r="B1612" s="4" t="s">
        <v>9812</v>
      </c>
      <c r="C1612" s="3" t="s">
        <v>1240</v>
      </c>
      <c r="D1612" s="3" t="s">
        <v>8605</v>
      </c>
      <c r="E1612" s="3">
        <v>4</v>
      </c>
      <c r="F1612" s="3" t="s">
        <v>13979</v>
      </c>
    </row>
    <row r="1613" spans="1:6" x14ac:dyDescent="0.25">
      <c r="A1613" s="3" t="s">
        <v>15020</v>
      </c>
      <c r="B1613" s="4" t="s">
        <v>9812</v>
      </c>
      <c r="C1613" s="2" t="s">
        <v>1240</v>
      </c>
      <c r="D1613" s="3" t="s">
        <v>8605</v>
      </c>
      <c r="E1613" s="3">
        <v>4</v>
      </c>
      <c r="F1613" s="3" t="s">
        <v>13980</v>
      </c>
    </row>
    <row r="1614" spans="1:6" x14ac:dyDescent="0.25">
      <c r="A1614" s="3" t="s">
        <v>15021</v>
      </c>
      <c r="B1614" s="4" t="s">
        <v>9813</v>
      </c>
      <c r="C1614" s="2" t="s">
        <v>6586</v>
      </c>
      <c r="D1614" s="3" t="s">
        <v>8606</v>
      </c>
      <c r="E1614" s="3">
        <v>4</v>
      </c>
      <c r="F1614" s="3" t="s">
        <v>13980</v>
      </c>
    </row>
    <row r="1615" spans="1:6" x14ac:dyDescent="0.25">
      <c r="A1615" s="56" t="s">
        <v>7614</v>
      </c>
      <c r="B1615" s="4" t="s">
        <v>9813</v>
      </c>
      <c r="C1615" s="3" t="s">
        <v>6586</v>
      </c>
      <c r="D1615" s="3" t="s">
        <v>8606</v>
      </c>
      <c r="E1615" s="3">
        <v>4</v>
      </c>
      <c r="F1615" s="3" t="s">
        <v>13979</v>
      </c>
    </row>
    <row r="1616" spans="1:6" x14ac:dyDescent="0.25">
      <c r="A1616" s="3" t="s">
        <v>15022</v>
      </c>
      <c r="B1616" s="4" t="s">
        <v>9814</v>
      </c>
      <c r="C1616" s="2" t="s">
        <v>1243</v>
      </c>
      <c r="D1616" s="3" t="s">
        <v>8607</v>
      </c>
      <c r="E1616" s="3">
        <v>4</v>
      </c>
      <c r="F1616" s="3" t="s">
        <v>13980</v>
      </c>
    </row>
    <row r="1617" spans="1:6" x14ac:dyDescent="0.25">
      <c r="A1617" s="56" t="s">
        <v>4741</v>
      </c>
      <c r="B1617" s="4" t="s">
        <v>9814</v>
      </c>
      <c r="C1617" s="3" t="s">
        <v>1243</v>
      </c>
      <c r="D1617" s="3" t="s">
        <v>8607</v>
      </c>
      <c r="E1617" s="3">
        <v>4</v>
      </c>
      <c r="F1617" s="3" t="s">
        <v>13979</v>
      </c>
    </row>
    <row r="1618" spans="1:6" x14ac:dyDescent="0.25">
      <c r="A1618" s="3" t="s">
        <v>15023</v>
      </c>
      <c r="B1618" s="4" t="s">
        <v>9815</v>
      </c>
      <c r="C1618" s="2" t="s">
        <v>1247</v>
      </c>
      <c r="D1618" s="3" t="s">
        <v>8608</v>
      </c>
      <c r="E1618" s="3">
        <v>4</v>
      </c>
      <c r="F1618" s="3" t="s">
        <v>13980</v>
      </c>
    </row>
    <row r="1619" spans="1:6" x14ac:dyDescent="0.25">
      <c r="A1619" s="56" t="s">
        <v>5485</v>
      </c>
      <c r="B1619" s="4" t="s">
        <v>9815</v>
      </c>
      <c r="C1619" s="3" t="s">
        <v>1247</v>
      </c>
      <c r="D1619" s="3" t="s">
        <v>8608</v>
      </c>
      <c r="E1619" s="3">
        <v>4</v>
      </c>
      <c r="F1619" s="3" t="s">
        <v>13979</v>
      </c>
    </row>
    <row r="1620" spans="1:6" x14ac:dyDescent="0.25">
      <c r="A1620" s="56" t="s">
        <v>13361</v>
      </c>
      <c r="B1620" s="4" t="s">
        <v>9815</v>
      </c>
      <c r="C1620" s="3" t="s">
        <v>12331</v>
      </c>
      <c r="D1620" s="3"/>
      <c r="E1620" s="3" t="s">
        <v>7967</v>
      </c>
      <c r="F1620" s="3" t="s">
        <v>13979</v>
      </c>
    </row>
    <row r="1621" spans="1:6" x14ac:dyDescent="0.25">
      <c r="A1621" s="3" t="s">
        <v>15024</v>
      </c>
      <c r="B1621" s="4" t="s">
        <v>9816</v>
      </c>
      <c r="C1621" s="2" t="s">
        <v>1248</v>
      </c>
      <c r="D1621" s="3" t="s">
        <v>8609</v>
      </c>
      <c r="E1621" s="3">
        <v>4</v>
      </c>
      <c r="F1621" s="3" t="s">
        <v>13980</v>
      </c>
    </row>
    <row r="1622" spans="1:6" x14ac:dyDescent="0.25">
      <c r="A1622" s="56" t="s">
        <v>5486</v>
      </c>
      <c r="B1622" s="4" t="s">
        <v>9816</v>
      </c>
      <c r="C1622" s="3" t="s">
        <v>1248</v>
      </c>
      <c r="D1622" s="3" t="s">
        <v>8609</v>
      </c>
      <c r="E1622" s="3">
        <v>4</v>
      </c>
      <c r="F1622" s="3" t="s">
        <v>13979</v>
      </c>
    </row>
    <row r="1623" spans="1:6" x14ac:dyDescent="0.25">
      <c r="A1623" s="3" t="s">
        <v>15025</v>
      </c>
      <c r="B1623" s="4" t="s">
        <v>9817</v>
      </c>
      <c r="C1623" s="2" t="s">
        <v>1249</v>
      </c>
      <c r="D1623" s="3" t="s">
        <v>8610</v>
      </c>
      <c r="E1623" s="3">
        <v>4</v>
      </c>
      <c r="F1623" s="3" t="s">
        <v>13980</v>
      </c>
    </row>
    <row r="1624" spans="1:6" x14ac:dyDescent="0.25">
      <c r="A1624" s="56" t="s">
        <v>5488</v>
      </c>
      <c r="B1624" s="4" t="s">
        <v>9817</v>
      </c>
      <c r="C1624" s="3" t="s">
        <v>1249</v>
      </c>
      <c r="D1624" s="3" t="s">
        <v>8610</v>
      </c>
      <c r="E1624" s="3">
        <v>4</v>
      </c>
      <c r="F1624" s="3" t="s">
        <v>13979</v>
      </c>
    </row>
    <row r="1625" spans="1:6" x14ac:dyDescent="0.25">
      <c r="A1625" s="3" t="s">
        <v>5586</v>
      </c>
      <c r="B1625" s="4" t="s">
        <v>9818</v>
      </c>
      <c r="C1625" s="2" t="s">
        <v>1244</v>
      </c>
      <c r="D1625" s="3" t="s">
        <v>1245</v>
      </c>
      <c r="E1625" s="3">
        <v>4</v>
      </c>
      <c r="F1625" s="3" t="s">
        <v>13980</v>
      </c>
    </row>
    <row r="1626" spans="1:6" x14ac:dyDescent="0.25">
      <c r="A1626" s="56" t="s">
        <v>4742</v>
      </c>
      <c r="B1626" s="4" t="s">
        <v>9818</v>
      </c>
      <c r="C1626" s="3" t="s">
        <v>1244</v>
      </c>
      <c r="D1626" s="3" t="s">
        <v>1245</v>
      </c>
      <c r="E1626" s="3">
        <v>4</v>
      </c>
      <c r="F1626" s="3" t="s">
        <v>13979</v>
      </c>
    </row>
    <row r="1627" spans="1:6" x14ac:dyDescent="0.25">
      <c r="A1627" s="3" t="s">
        <v>15026</v>
      </c>
      <c r="B1627" s="4" t="s">
        <v>9819</v>
      </c>
      <c r="C1627" s="2" t="s">
        <v>1241</v>
      </c>
      <c r="D1627" s="3" t="s">
        <v>8611</v>
      </c>
      <c r="E1627" s="3">
        <v>4</v>
      </c>
      <c r="F1627" s="3" t="s">
        <v>13980</v>
      </c>
    </row>
    <row r="1628" spans="1:6" x14ac:dyDescent="0.25">
      <c r="A1628" s="56" t="s">
        <v>4740</v>
      </c>
      <c r="B1628" s="4" t="s">
        <v>9819</v>
      </c>
      <c r="C1628" s="3" t="s">
        <v>1241</v>
      </c>
      <c r="D1628" s="3" t="s">
        <v>8611</v>
      </c>
      <c r="E1628" s="3">
        <v>4</v>
      </c>
      <c r="F1628" s="3" t="s">
        <v>13979</v>
      </c>
    </row>
    <row r="1629" spans="1:6" x14ac:dyDescent="0.25">
      <c r="A1629" s="56" t="s">
        <v>13362</v>
      </c>
      <c r="B1629" s="4" t="s">
        <v>9819</v>
      </c>
      <c r="C1629" s="3" t="s">
        <v>12332</v>
      </c>
      <c r="D1629" s="3"/>
      <c r="E1629" s="3" t="s">
        <v>7967</v>
      </c>
      <c r="F1629" s="3" t="s">
        <v>13979</v>
      </c>
    </row>
    <row r="1630" spans="1:6" x14ac:dyDescent="0.25">
      <c r="A1630" s="56" t="s">
        <v>5490</v>
      </c>
      <c r="B1630" s="4" t="s">
        <v>9820</v>
      </c>
      <c r="C1630" s="3" t="s">
        <v>604</v>
      </c>
      <c r="D1630" s="3" t="s">
        <v>603</v>
      </c>
      <c r="E1630" s="3">
        <v>4</v>
      </c>
      <c r="F1630" s="3" t="s">
        <v>13979</v>
      </c>
    </row>
    <row r="1631" spans="1:6" x14ac:dyDescent="0.25">
      <c r="A1631" s="3" t="s">
        <v>3583</v>
      </c>
      <c r="B1631" s="4" t="s">
        <v>9820</v>
      </c>
      <c r="C1631" s="2" t="s">
        <v>604</v>
      </c>
      <c r="D1631" s="3" t="s">
        <v>603</v>
      </c>
      <c r="E1631" s="3">
        <v>4</v>
      </c>
      <c r="F1631" s="3" t="s">
        <v>13980</v>
      </c>
    </row>
    <row r="1632" spans="1:6" x14ac:dyDescent="0.25">
      <c r="A1632" s="3" t="s">
        <v>15027</v>
      </c>
      <c r="B1632" s="4" t="s">
        <v>9821</v>
      </c>
      <c r="C1632" s="2" t="s">
        <v>1242</v>
      </c>
      <c r="D1632" s="3" t="s">
        <v>8612</v>
      </c>
      <c r="E1632" s="3">
        <v>4</v>
      </c>
      <c r="F1632" s="3" t="s">
        <v>13980</v>
      </c>
    </row>
    <row r="1633" spans="1:6" x14ac:dyDescent="0.25">
      <c r="A1633" s="56" t="s">
        <v>4927</v>
      </c>
      <c r="B1633" s="4" t="s">
        <v>9821</v>
      </c>
      <c r="C1633" s="3" t="s">
        <v>1242</v>
      </c>
      <c r="D1633" s="3" t="s">
        <v>8612</v>
      </c>
      <c r="E1633" s="3">
        <v>4</v>
      </c>
      <c r="F1633" s="3" t="s">
        <v>13979</v>
      </c>
    </row>
    <row r="1634" spans="1:6" x14ac:dyDescent="0.25">
      <c r="A1634" s="3" t="s">
        <v>15028</v>
      </c>
      <c r="B1634" s="4" t="s">
        <v>9822</v>
      </c>
      <c r="C1634" s="2" t="s">
        <v>2276</v>
      </c>
      <c r="D1634" s="3" t="s">
        <v>8613</v>
      </c>
      <c r="E1634" s="3">
        <v>4</v>
      </c>
      <c r="F1634" s="3" t="s">
        <v>13980</v>
      </c>
    </row>
    <row r="1635" spans="1:6" x14ac:dyDescent="0.25">
      <c r="A1635" s="56" t="s">
        <v>5487</v>
      </c>
      <c r="B1635" s="4" t="s">
        <v>9822</v>
      </c>
      <c r="C1635" s="3" t="s">
        <v>2276</v>
      </c>
      <c r="D1635" s="3" t="s">
        <v>8613</v>
      </c>
      <c r="E1635" s="3">
        <v>4</v>
      </c>
      <c r="F1635" s="3" t="s">
        <v>13979</v>
      </c>
    </row>
    <row r="1636" spans="1:6" x14ac:dyDescent="0.25">
      <c r="A1636" s="3" t="s">
        <v>15029</v>
      </c>
      <c r="B1636" s="4" t="s">
        <v>9823</v>
      </c>
      <c r="C1636" s="2" t="s">
        <v>2275</v>
      </c>
      <c r="D1636" s="3" t="s">
        <v>8614</v>
      </c>
      <c r="E1636" s="3">
        <v>1</v>
      </c>
      <c r="F1636" s="3" t="s">
        <v>13980</v>
      </c>
    </row>
    <row r="1637" spans="1:6" x14ac:dyDescent="0.25">
      <c r="A1637" s="56" t="s">
        <v>5489</v>
      </c>
      <c r="B1637" s="4" t="s">
        <v>9823</v>
      </c>
      <c r="C1637" s="3" t="s">
        <v>2275</v>
      </c>
      <c r="D1637" s="3" t="s">
        <v>8614</v>
      </c>
      <c r="E1637" s="3">
        <v>1</v>
      </c>
      <c r="F1637" s="3" t="s">
        <v>13979</v>
      </c>
    </row>
    <row r="1638" spans="1:6" x14ac:dyDescent="0.25">
      <c r="A1638" s="3" t="s">
        <v>15030</v>
      </c>
      <c r="B1638" s="4" t="s">
        <v>9824</v>
      </c>
      <c r="C1638" s="2" t="s">
        <v>1251</v>
      </c>
      <c r="D1638" s="3" t="s">
        <v>8615</v>
      </c>
      <c r="E1638" s="3">
        <v>4</v>
      </c>
      <c r="F1638" s="3" t="s">
        <v>13980</v>
      </c>
    </row>
    <row r="1639" spans="1:6" x14ac:dyDescent="0.25">
      <c r="A1639" s="56" t="s">
        <v>5493</v>
      </c>
      <c r="B1639" s="4" t="s">
        <v>9824</v>
      </c>
      <c r="C1639" s="3" t="s">
        <v>1251</v>
      </c>
      <c r="D1639" s="3" t="s">
        <v>8615</v>
      </c>
      <c r="E1639" s="3">
        <v>4</v>
      </c>
      <c r="F1639" s="3" t="s">
        <v>13979</v>
      </c>
    </row>
    <row r="1640" spans="1:6" x14ac:dyDescent="0.25">
      <c r="A1640" s="56" t="s">
        <v>13363</v>
      </c>
      <c r="B1640" s="4" t="s">
        <v>9824</v>
      </c>
      <c r="C1640" s="3" t="s">
        <v>12333</v>
      </c>
      <c r="D1640" s="3"/>
      <c r="E1640" s="3" t="s">
        <v>7967</v>
      </c>
      <c r="F1640" s="3" t="s">
        <v>13979</v>
      </c>
    </row>
    <row r="1641" spans="1:6" x14ac:dyDescent="0.25">
      <c r="A1641" s="3" t="s">
        <v>15031</v>
      </c>
      <c r="B1641" s="4" t="s">
        <v>9825</v>
      </c>
      <c r="C1641" s="2" t="s">
        <v>1252</v>
      </c>
      <c r="D1641" s="3" t="s">
        <v>8616</v>
      </c>
      <c r="E1641" s="3">
        <v>4</v>
      </c>
      <c r="F1641" s="3" t="s">
        <v>13980</v>
      </c>
    </row>
    <row r="1642" spans="1:6" x14ac:dyDescent="0.25">
      <c r="A1642" s="56" t="s">
        <v>4929</v>
      </c>
      <c r="B1642" s="4" t="s">
        <v>9825</v>
      </c>
      <c r="C1642" s="3" t="s">
        <v>1252</v>
      </c>
      <c r="D1642" s="3" t="s">
        <v>8616</v>
      </c>
      <c r="E1642" s="3">
        <v>4</v>
      </c>
      <c r="F1642" s="3" t="s">
        <v>13979</v>
      </c>
    </row>
    <row r="1643" spans="1:6" x14ac:dyDescent="0.25">
      <c r="A1643" s="56" t="s">
        <v>5495</v>
      </c>
      <c r="B1643" s="4" t="s">
        <v>9826</v>
      </c>
      <c r="C1643" s="3" t="s">
        <v>1254</v>
      </c>
      <c r="D1643" s="3" t="s">
        <v>1255</v>
      </c>
      <c r="E1643" s="3">
        <v>4</v>
      </c>
      <c r="F1643" s="3" t="s">
        <v>13979</v>
      </c>
    </row>
    <row r="1644" spans="1:6" x14ac:dyDescent="0.25">
      <c r="A1644" s="3" t="s">
        <v>6074</v>
      </c>
      <c r="B1644" s="4" t="s">
        <v>9826</v>
      </c>
      <c r="C1644" s="2" t="s">
        <v>1254</v>
      </c>
      <c r="D1644" s="3" t="s">
        <v>1255</v>
      </c>
      <c r="E1644" s="3">
        <v>4</v>
      </c>
      <c r="F1644" s="3" t="s">
        <v>13980</v>
      </c>
    </row>
    <row r="1645" spans="1:6" x14ac:dyDescent="0.25">
      <c r="A1645" s="3" t="s">
        <v>6455</v>
      </c>
      <c r="B1645" s="4" t="s">
        <v>9827</v>
      </c>
      <c r="C1645" s="2" t="s">
        <v>6453</v>
      </c>
      <c r="D1645" s="3" t="s">
        <v>6454</v>
      </c>
      <c r="E1645" s="3">
        <v>4</v>
      </c>
      <c r="F1645" s="3" t="s">
        <v>13980</v>
      </c>
    </row>
    <row r="1646" spans="1:6" x14ac:dyDescent="0.25">
      <c r="A1646" s="56" t="s">
        <v>6456</v>
      </c>
      <c r="B1646" s="4" t="s">
        <v>9827</v>
      </c>
      <c r="C1646" s="3" t="s">
        <v>6453</v>
      </c>
      <c r="D1646" s="3" t="s">
        <v>6454</v>
      </c>
      <c r="E1646" s="3">
        <v>4</v>
      </c>
      <c r="F1646" s="3" t="s">
        <v>13979</v>
      </c>
    </row>
    <row r="1647" spans="1:6" x14ac:dyDescent="0.25">
      <c r="A1647" s="56" t="s">
        <v>13364</v>
      </c>
      <c r="B1647" s="4" t="s">
        <v>11901</v>
      </c>
      <c r="C1647" s="3" t="s">
        <v>12334</v>
      </c>
      <c r="D1647" s="3"/>
      <c r="E1647" s="3" t="s">
        <v>7967</v>
      </c>
      <c r="F1647" s="3" t="s">
        <v>13979</v>
      </c>
    </row>
    <row r="1648" spans="1:6" x14ac:dyDescent="0.25">
      <c r="A1648" s="56" t="s">
        <v>5497</v>
      </c>
      <c r="B1648" s="4" t="s">
        <v>9828</v>
      </c>
      <c r="C1648" s="3" t="s">
        <v>600</v>
      </c>
      <c r="D1648" s="3" t="s">
        <v>6857</v>
      </c>
      <c r="E1648" s="3">
        <v>4</v>
      </c>
      <c r="F1648" s="3" t="s">
        <v>13979</v>
      </c>
    </row>
    <row r="1649" spans="1:6" x14ac:dyDescent="0.25">
      <c r="A1649" s="3" t="s">
        <v>7482</v>
      </c>
      <c r="B1649" s="4" t="s">
        <v>9828</v>
      </c>
      <c r="C1649" s="2" t="s">
        <v>600</v>
      </c>
      <c r="D1649" s="3" t="s">
        <v>6857</v>
      </c>
      <c r="E1649" s="3">
        <v>4</v>
      </c>
      <c r="F1649" s="3" t="s">
        <v>13980</v>
      </c>
    </row>
    <row r="1650" spans="1:6" x14ac:dyDescent="0.25">
      <c r="A1650" s="56" t="s">
        <v>13365</v>
      </c>
      <c r="B1650" s="4" t="s">
        <v>9828</v>
      </c>
      <c r="C1650" s="3" t="s">
        <v>12335</v>
      </c>
      <c r="D1650" s="3"/>
      <c r="E1650" s="3" t="s">
        <v>7967</v>
      </c>
      <c r="F1650" s="3" t="s">
        <v>13979</v>
      </c>
    </row>
    <row r="1651" spans="1:6" x14ac:dyDescent="0.25">
      <c r="A1651" s="3" t="s">
        <v>7228</v>
      </c>
      <c r="B1651" s="4" t="s">
        <v>9829</v>
      </c>
      <c r="C1651" s="2" t="s">
        <v>599</v>
      </c>
      <c r="D1651" s="3" t="s">
        <v>6858</v>
      </c>
      <c r="E1651" s="3">
        <v>4</v>
      </c>
      <c r="F1651" s="3" t="s">
        <v>13980</v>
      </c>
    </row>
    <row r="1652" spans="1:6" x14ac:dyDescent="0.25">
      <c r="A1652" s="56" t="s">
        <v>5498</v>
      </c>
      <c r="B1652" s="4" t="s">
        <v>9829</v>
      </c>
      <c r="C1652" s="3" t="s">
        <v>599</v>
      </c>
      <c r="D1652" s="3" t="s">
        <v>6858</v>
      </c>
      <c r="E1652" s="3">
        <v>4</v>
      </c>
      <c r="F1652" s="3" t="s">
        <v>13979</v>
      </c>
    </row>
    <row r="1653" spans="1:6" x14ac:dyDescent="0.25">
      <c r="A1653" s="56" t="s">
        <v>5496</v>
      </c>
      <c r="B1653" s="4" t="s">
        <v>9830</v>
      </c>
      <c r="C1653" s="3" t="s">
        <v>601</v>
      </c>
      <c r="D1653" s="3" t="s">
        <v>6859</v>
      </c>
      <c r="E1653" s="3">
        <v>2</v>
      </c>
      <c r="F1653" s="3" t="s">
        <v>13979</v>
      </c>
    </row>
    <row r="1654" spans="1:6" x14ac:dyDescent="0.25">
      <c r="A1654" s="3" t="s">
        <v>7259</v>
      </c>
      <c r="B1654" s="4" t="s">
        <v>9830</v>
      </c>
      <c r="C1654" s="2" t="s">
        <v>601</v>
      </c>
      <c r="D1654" s="3" t="s">
        <v>6859</v>
      </c>
      <c r="E1654" s="3">
        <v>2</v>
      </c>
      <c r="F1654" s="3" t="s">
        <v>13980</v>
      </c>
    </row>
    <row r="1655" spans="1:6" x14ac:dyDescent="0.25">
      <c r="A1655" s="56" t="s">
        <v>7233</v>
      </c>
      <c r="B1655" s="4" t="s">
        <v>9831</v>
      </c>
      <c r="C1655" s="3" t="s">
        <v>6587</v>
      </c>
      <c r="D1655" s="3" t="s">
        <v>6861</v>
      </c>
      <c r="E1655" s="3">
        <v>4</v>
      </c>
      <c r="F1655" s="3" t="s">
        <v>13979</v>
      </c>
    </row>
    <row r="1656" spans="1:6" x14ac:dyDescent="0.25">
      <c r="A1656" s="3" t="s">
        <v>7478</v>
      </c>
      <c r="B1656" s="4" t="s">
        <v>9831</v>
      </c>
      <c r="C1656" s="2" t="s">
        <v>6587</v>
      </c>
      <c r="D1656" s="3" t="s">
        <v>6861</v>
      </c>
      <c r="E1656" s="3">
        <v>4</v>
      </c>
      <c r="F1656" s="3" t="s">
        <v>13980</v>
      </c>
    </row>
    <row r="1657" spans="1:6" x14ac:dyDescent="0.25">
      <c r="A1657" s="56" t="s">
        <v>5499</v>
      </c>
      <c r="B1657" s="4" t="s">
        <v>9832</v>
      </c>
      <c r="C1657" s="3" t="s">
        <v>1256</v>
      </c>
      <c r="D1657" s="3" t="s">
        <v>8617</v>
      </c>
      <c r="E1657" s="3">
        <v>4</v>
      </c>
      <c r="F1657" s="3" t="s">
        <v>13979</v>
      </c>
    </row>
    <row r="1658" spans="1:6" x14ac:dyDescent="0.25">
      <c r="A1658" s="3" t="s">
        <v>15032</v>
      </c>
      <c r="B1658" s="4" t="s">
        <v>9832</v>
      </c>
      <c r="C1658" s="2" t="s">
        <v>1256</v>
      </c>
      <c r="D1658" s="3" t="s">
        <v>8617</v>
      </c>
      <c r="E1658" s="3">
        <v>4</v>
      </c>
      <c r="F1658" s="3" t="s">
        <v>13980</v>
      </c>
    </row>
    <row r="1659" spans="1:6" x14ac:dyDescent="0.25">
      <c r="A1659" s="3" t="s">
        <v>7177</v>
      </c>
      <c r="B1659" s="4" t="s">
        <v>9833</v>
      </c>
      <c r="C1659" s="2" t="s">
        <v>1257</v>
      </c>
      <c r="D1659" s="3" t="s">
        <v>6866</v>
      </c>
      <c r="E1659" s="3">
        <v>2</v>
      </c>
      <c r="F1659" s="3" t="s">
        <v>13980</v>
      </c>
    </row>
    <row r="1660" spans="1:6" x14ac:dyDescent="0.25">
      <c r="A1660" s="56" t="s">
        <v>5501</v>
      </c>
      <c r="B1660" s="4" t="s">
        <v>9833</v>
      </c>
      <c r="C1660" s="3" t="s">
        <v>1257</v>
      </c>
      <c r="D1660" s="3" t="s">
        <v>6866</v>
      </c>
      <c r="E1660" s="3">
        <v>2</v>
      </c>
      <c r="F1660" s="3" t="s">
        <v>13979</v>
      </c>
    </row>
    <row r="1661" spans="1:6" x14ac:dyDescent="0.25">
      <c r="A1661" s="56" t="s">
        <v>13366</v>
      </c>
      <c r="B1661" s="4" t="s">
        <v>9833</v>
      </c>
      <c r="C1661" s="3" t="s">
        <v>12336</v>
      </c>
      <c r="D1661" s="3"/>
      <c r="E1661" s="3" t="s">
        <v>7967</v>
      </c>
      <c r="F1661" s="3" t="s">
        <v>13979</v>
      </c>
    </row>
    <row r="1662" spans="1:6" x14ac:dyDescent="0.25">
      <c r="A1662" s="56" t="s">
        <v>6195</v>
      </c>
      <c r="B1662" s="4" t="s">
        <v>9834</v>
      </c>
      <c r="C1662" s="3" t="s">
        <v>1258</v>
      </c>
      <c r="D1662" s="3" t="s">
        <v>8618</v>
      </c>
      <c r="E1662" s="3">
        <v>4</v>
      </c>
      <c r="F1662" s="3" t="s">
        <v>13979</v>
      </c>
    </row>
    <row r="1663" spans="1:6" x14ac:dyDescent="0.25">
      <c r="A1663" s="3" t="s">
        <v>15033</v>
      </c>
      <c r="B1663" s="4" t="s">
        <v>9834</v>
      </c>
      <c r="C1663" s="2" t="s">
        <v>1258</v>
      </c>
      <c r="D1663" s="3" t="s">
        <v>8618</v>
      </c>
      <c r="E1663" s="3">
        <v>4</v>
      </c>
      <c r="F1663" s="3" t="s">
        <v>13980</v>
      </c>
    </row>
    <row r="1664" spans="1:6" x14ac:dyDescent="0.25">
      <c r="A1664" s="56" t="s">
        <v>5500</v>
      </c>
      <c r="B1664" s="4" t="s">
        <v>9835</v>
      </c>
      <c r="C1664" s="3" t="s">
        <v>598</v>
      </c>
      <c r="D1664" s="3" t="s">
        <v>6862</v>
      </c>
      <c r="E1664" s="3">
        <v>4</v>
      </c>
      <c r="F1664" s="3" t="s">
        <v>13979</v>
      </c>
    </row>
    <row r="1665" spans="1:6" x14ac:dyDescent="0.25">
      <c r="A1665" s="3" t="s">
        <v>7465</v>
      </c>
      <c r="B1665" s="4" t="s">
        <v>9835</v>
      </c>
      <c r="C1665" s="2" t="s">
        <v>598</v>
      </c>
      <c r="D1665" s="3" t="s">
        <v>6862</v>
      </c>
      <c r="E1665" s="3">
        <v>4</v>
      </c>
      <c r="F1665" s="3" t="s">
        <v>13980</v>
      </c>
    </row>
    <row r="1666" spans="1:6" x14ac:dyDescent="0.25">
      <c r="A1666" s="56" t="s">
        <v>4765</v>
      </c>
      <c r="B1666" s="4" t="s">
        <v>9836</v>
      </c>
      <c r="C1666" s="3" t="s">
        <v>1261</v>
      </c>
      <c r="D1666" s="3" t="s">
        <v>8619</v>
      </c>
      <c r="E1666" s="3">
        <v>4</v>
      </c>
      <c r="F1666" s="3" t="s">
        <v>13979</v>
      </c>
    </row>
    <row r="1667" spans="1:6" x14ac:dyDescent="0.25">
      <c r="A1667" s="3" t="s">
        <v>15034</v>
      </c>
      <c r="B1667" s="4" t="s">
        <v>9836</v>
      </c>
      <c r="C1667" s="2" t="s">
        <v>1261</v>
      </c>
      <c r="D1667" s="3" t="s">
        <v>8619</v>
      </c>
      <c r="E1667" s="3">
        <v>4</v>
      </c>
      <c r="F1667" s="3" t="s">
        <v>13980</v>
      </c>
    </row>
    <row r="1668" spans="1:6" x14ac:dyDescent="0.25">
      <c r="A1668" s="3" t="s">
        <v>7182</v>
      </c>
      <c r="B1668" s="4" t="s">
        <v>9837</v>
      </c>
      <c r="C1668" s="2" t="s">
        <v>1260</v>
      </c>
      <c r="D1668" s="3" t="s">
        <v>6860</v>
      </c>
      <c r="E1668" s="3">
        <v>4</v>
      </c>
      <c r="F1668" s="3" t="s">
        <v>13980</v>
      </c>
    </row>
    <row r="1669" spans="1:6" x14ac:dyDescent="0.25">
      <c r="A1669" s="56" t="s">
        <v>4764</v>
      </c>
      <c r="B1669" s="4" t="s">
        <v>9837</v>
      </c>
      <c r="C1669" s="3" t="s">
        <v>1260</v>
      </c>
      <c r="D1669" s="3" t="s">
        <v>6860</v>
      </c>
      <c r="E1669" s="3">
        <v>4</v>
      </c>
      <c r="F1669" s="3" t="s">
        <v>13979</v>
      </c>
    </row>
    <row r="1670" spans="1:6" x14ac:dyDescent="0.25">
      <c r="A1670" s="56" t="s">
        <v>5502</v>
      </c>
      <c r="B1670" s="4" t="s">
        <v>9838</v>
      </c>
      <c r="C1670" s="3" t="s">
        <v>1259</v>
      </c>
      <c r="D1670" s="3" t="s">
        <v>6856</v>
      </c>
      <c r="E1670" s="3">
        <v>4</v>
      </c>
      <c r="F1670" s="3" t="s">
        <v>13979</v>
      </c>
    </row>
    <row r="1671" spans="1:6" x14ac:dyDescent="0.25">
      <c r="A1671" s="3" t="s">
        <v>7697</v>
      </c>
      <c r="B1671" s="4" t="s">
        <v>9838</v>
      </c>
      <c r="C1671" s="2" t="s">
        <v>1259</v>
      </c>
      <c r="D1671" s="3" t="s">
        <v>6856</v>
      </c>
      <c r="E1671" s="3">
        <v>4</v>
      </c>
      <c r="F1671" s="3" t="s">
        <v>13980</v>
      </c>
    </row>
    <row r="1672" spans="1:6" x14ac:dyDescent="0.25">
      <c r="A1672" s="56" t="s">
        <v>4767</v>
      </c>
      <c r="B1672" s="4" t="s">
        <v>9839</v>
      </c>
      <c r="C1672" s="3" t="s">
        <v>1263</v>
      </c>
      <c r="D1672" s="3" t="s">
        <v>6863</v>
      </c>
      <c r="E1672" s="3">
        <v>4</v>
      </c>
      <c r="F1672" s="3" t="s">
        <v>13979</v>
      </c>
    </row>
    <row r="1673" spans="1:6" x14ac:dyDescent="0.25">
      <c r="A1673" s="3" t="s">
        <v>7396</v>
      </c>
      <c r="B1673" s="4" t="s">
        <v>9839</v>
      </c>
      <c r="C1673" s="2" t="s">
        <v>1263</v>
      </c>
      <c r="D1673" s="3" t="s">
        <v>6863</v>
      </c>
      <c r="E1673" s="3">
        <v>4</v>
      </c>
      <c r="F1673" s="3" t="s">
        <v>13980</v>
      </c>
    </row>
    <row r="1674" spans="1:6" x14ac:dyDescent="0.25">
      <c r="A1674" s="56" t="s">
        <v>13367</v>
      </c>
      <c r="B1674" s="4" t="s">
        <v>9839</v>
      </c>
      <c r="C1674" s="3" t="s">
        <v>12337</v>
      </c>
      <c r="D1674" s="3"/>
      <c r="E1674" s="3" t="s">
        <v>7967</v>
      </c>
      <c r="F1674" s="3" t="s">
        <v>13979</v>
      </c>
    </row>
    <row r="1675" spans="1:6" x14ac:dyDescent="0.25">
      <c r="A1675" s="56" t="s">
        <v>4767</v>
      </c>
      <c r="B1675" s="4" t="s">
        <v>9840</v>
      </c>
      <c r="C1675" s="3" t="s">
        <v>1263</v>
      </c>
      <c r="D1675" s="3" t="s">
        <v>6863</v>
      </c>
      <c r="E1675" s="3">
        <v>4</v>
      </c>
      <c r="F1675" s="3" t="s">
        <v>13979</v>
      </c>
    </row>
    <row r="1676" spans="1:6" x14ac:dyDescent="0.25">
      <c r="A1676" s="3" t="s">
        <v>7396</v>
      </c>
      <c r="B1676" s="4" t="s">
        <v>9840</v>
      </c>
      <c r="C1676" s="2" t="s">
        <v>1263</v>
      </c>
      <c r="D1676" s="3" t="s">
        <v>6863</v>
      </c>
      <c r="E1676" s="3">
        <v>4</v>
      </c>
      <c r="F1676" s="3" t="s">
        <v>13980</v>
      </c>
    </row>
    <row r="1677" spans="1:6" x14ac:dyDescent="0.25">
      <c r="A1677" s="56" t="s">
        <v>4766</v>
      </c>
      <c r="B1677" s="4" t="s">
        <v>9840</v>
      </c>
      <c r="C1677" s="3" t="s">
        <v>1262</v>
      </c>
      <c r="D1677" s="3" t="s">
        <v>6864</v>
      </c>
      <c r="E1677" s="3">
        <v>4</v>
      </c>
      <c r="F1677" s="3" t="s">
        <v>13979</v>
      </c>
    </row>
    <row r="1678" spans="1:6" x14ac:dyDescent="0.25">
      <c r="A1678" s="3" t="s">
        <v>7605</v>
      </c>
      <c r="B1678" s="4" t="s">
        <v>9840</v>
      </c>
      <c r="C1678" s="2" t="s">
        <v>1262</v>
      </c>
      <c r="D1678" s="3" t="s">
        <v>6864</v>
      </c>
      <c r="E1678" s="3">
        <v>4</v>
      </c>
      <c r="F1678" s="3" t="s">
        <v>13980</v>
      </c>
    </row>
    <row r="1679" spans="1:6" x14ac:dyDescent="0.25">
      <c r="A1679" s="3" t="s">
        <v>15035</v>
      </c>
      <c r="B1679" s="4" t="s">
        <v>9841</v>
      </c>
      <c r="C1679" s="2" t="s">
        <v>2302</v>
      </c>
      <c r="D1679" s="3" t="s">
        <v>8620</v>
      </c>
      <c r="E1679" s="3">
        <v>2</v>
      </c>
      <c r="F1679" s="3" t="s">
        <v>13980</v>
      </c>
    </row>
    <row r="1680" spans="1:6" x14ac:dyDescent="0.25">
      <c r="A1680" s="56" t="s">
        <v>2900</v>
      </c>
      <c r="B1680" s="4" t="s">
        <v>9841</v>
      </c>
      <c r="C1680" s="3" t="s">
        <v>2302</v>
      </c>
      <c r="D1680" s="3" t="s">
        <v>8620</v>
      </c>
      <c r="E1680" s="3">
        <v>2</v>
      </c>
      <c r="F1680" s="3" t="s">
        <v>13979</v>
      </c>
    </row>
    <row r="1681" spans="1:6" x14ac:dyDescent="0.25">
      <c r="A1681" s="3" t="s">
        <v>15036</v>
      </c>
      <c r="B1681" s="4" t="s">
        <v>9842</v>
      </c>
      <c r="C1681" s="2" t="s">
        <v>2301</v>
      </c>
      <c r="D1681" s="3" t="s">
        <v>8621</v>
      </c>
      <c r="E1681" s="3">
        <v>4</v>
      </c>
      <c r="F1681" s="3" t="s">
        <v>13980</v>
      </c>
    </row>
    <row r="1682" spans="1:6" x14ac:dyDescent="0.25">
      <c r="A1682" s="56" t="s">
        <v>2904</v>
      </c>
      <c r="B1682" s="4" t="s">
        <v>9842</v>
      </c>
      <c r="C1682" s="3" t="s">
        <v>2301</v>
      </c>
      <c r="D1682" s="3" t="s">
        <v>8621</v>
      </c>
      <c r="E1682" s="3">
        <v>4</v>
      </c>
      <c r="F1682" s="3" t="s">
        <v>13979</v>
      </c>
    </row>
    <row r="1683" spans="1:6" x14ac:dyDescent="0.25">
      <c r="A1683" s="56" t="s">
        <v>2909</v>
      </c>
      <c r="B1683" s="4" t="s">
        <v>9843</v>
      </c>
      <c r="C1683" s="3" t="s">
        <v>2298</v>
      </c>
      <c r="D1683" s="3" t="s">
        <v>8622</v>
      </c>
      <c r="E1683" s="3">
        <v>1</v>
      </c>
      <c r="F1683" s="3" t="s">
        <v>13979</v>
      </c>
    </row>
    <row r="1684" spans="1:6" x14ac:dyDescent="0.25">
      <c r="A1684" s="3" t="s">
        <v>15037</v>
      </c>
      <c r="B1684" s="4" t="s">
        <v>9843</v>
      </c>
      <c r="C1684" s="2" t="s">
        <v>2298</v>
      </c>
      <c r="D1684" s="3" t="s">
        <v>8622</v>
      </c>
      <c r="E1684" s="3">
        <v>1</v>
      </c>
      <c r="F1684" s="3" t="s">
        <v>13980</v>
      </c>
    </row>
    <row r="1685" spans="1:6" x14ac:dyDescent="0.25">
      <c r="A1685" s="3" t="s">
        <v>15038</v>
      </c>
      <c r="B1685" s="4" t="s">
        <v>9844</v>
      </c>
      <c r="C1685" s="2" t="s">
        <v>1224</v>
      </c>
      <c r="D1685" s="3" t="s">
        <v>8623</v>
      </c>
      <c r="E1685" s="3">
        <v>4</v>
      </c>
      <c r="F1685" s="3" t="s">
        <v>13980</v>
      </c>
    </row>
    <row r="1686" spans="1:6" x14ac:dyDescent="0.25">
      <c r="A1686" s="56" t="s">
        <v>4923</v>
      </c>
      <c r="B1686" s="4" t="s">
        <v>9844</v>
      </c>
      <c r="C1686" s="3" t="s">
        <v>1224</v>
      </c>
      <c r="D1686" s="3" t="s">
        <v>8623</v>
      </c>
      <c r="E1686" s="3">
        <v>4</v>
      </c>
      <c r="F1686" s="3" t="s">
        <v>13979</v>
      </c>
    </row>
    <row r="1687" spans="1:6" x14ac:dyDescent="0.25">
      <c r="A1687" s="56" t="s">
        <v>7489</v>
      </c>
      <c r="B1687" s="4" t="s">
        <v>9845</v>
      </c>
      <c r="C1687" s="3" t="s">
        <v>6588</v>
      </c>
      <c r="D1687" s="3" t="s">
        <v>8624</v>
      </c>
      <c r="E1687" s="3" t="s">
        <v>7967</v>
      </c>
      <c r="F1687" s="3" t="s">
        <v>13979</v>
      </c>
    </row>
    <row r="1688" spans="1:6" x14ac:dyDescent="0.25">
      <c r="A1688" s="3" t="s">
        <v>15039</v>
      </c>
      <c r="B1688" s="4" t="s">
        <v>9845</v>
      </c>
      <c r="C1688" s="2" t="s">
        <v>6588</v>
      </c>
      <c r="D1688" s="3" t="s">
        <v>8624</v>
      </c>
      <c r="E1688" s="3" t="s">
        <v>7967</v>
      </c>
      <c r="F1688" s="3" t="s">
        <v>13980</v>
      </c>
    </row>
    <row r="1689" spans="1:6" x14ac:dyDescent="0.25">
      <c r="A1689" s="3" t="s">
        <v>7271</v>
      </c>
      <c r="B1689" s="4" t="s">
        <v>9846</v>
      </c>
      <c r="C1689" s="2" t="s">
        <v>2297</v>
      </c>
      <c r="D1689" s="3" t="s">
        <v>6865</v>
      </c>
      <c r="E1689" s="3">
        <v>2</v>
      </c>
      <c r="F1689" s="3" t="s">
        <v>13980</v>
      </c>
    </row>
    <row r="1690" spans="1:6" x14ac:dyDescent="0.25">
      <c r="A1690" s="56" t="s">
        <v>2910</v>
      </c>
      <c r="B1690" s="4" t="s">
        <v>9846</v>
      </c>
      <c r="C1690" s="3" t="s">
        <v>2297</v>
      </c>
      <c r="D1690" s="3" t="s">
        <v>6865</v>
      </c>
      <c r="E1690" s="3">
        <v>2</v>
      </c>
      <c r="F1690" s="3" t="s">
        <v>13979</v>
      </c>
    </row>
    <row r="1691" spans="1:6" x14ac:dyDescent="0.25">
      <c r="A1691" s="3" t="s">
        <v>15040</v>
      </c>
      <c r="B1691" s="4" t="s">
        <v>9847</v>
      </c>
      <c r="C1691" s="2" t="s">
        <v>1220</v>
      </c>
      <c r="D1691" s="3" t="s">
        <v>8625</v>
      </c>
      <c r="E1691" s="3">
        <v>3</v>
      </c>
      <c r="F1691" s="3" t="s">
        <v>13980</v>
      </c>
    </row>
    <row r="1692" spans="1:6" x14ac:dyDescent="0.25">
      <c r="A1692" s="56" t="s">
        <v>2902</v>
      </c>
      <c r="B1692" s="4" t="s">
        <v>9847</v>
      </c>
      <c r="C1692" s="3" t="s">
        <v>1220</v>
      </c>
      <c r="D1692" s="3" t="s">
        <v>8625</v>
      </c>
      <c r="E1692" s="3">
        <v>3</v>
      </c>
      <c r="F1692" s="3" t="s">
        <v>13979</v>
      </c>
    </row>
    <row r="1693" spans="1:6" x14ac:dyDescent="0.25">
      <c r="A1693" s="56" t="s">
        <v>2907</v>
      </c>
      <c r="B1693" s="4" t="s">
        <v>9848</v>
      </c>
      <c r="C1693" s="3" t="s">
        <v>1222</v>
      </c>
      <c r="D1693" s="3" t="s">
        <v>8626</v>
      </c>
      <c r="E1693" s="3">
        <v>2</v>
      </c>
      <c r="F1693" s="3" t="s">
        <v>13979</v>
      </c>
    </row>
    <row r="1694" spans="1:6" x14ac:dyDescent="0.25">
      <c r="A1694" s="3" t="s">
        <v>15041</v>
      </c>
      <c r="B1694" s="4" t="s">
        <v>9848</v>
      </c>
      <c r="C1694" s="2" t="s">
        <v>1222</v>
      </c>
      <c r="D1694" s="3" t="s">
        <v>8626</v>
      </c>
      <c r="E1694" s="3">
        <v>2</v>
      </c>
      <c r="F1694" s="3" t="s">
        <v>13980</v>
      </c>
    </row>
    <row r="1695" spans="1:6" x14ac:dyDescent="0.25">
      <c r="A1695" s="3" t="s">
        <v>15042</v>
      </c>
      <c r="B1695" s="4" t="s">
        <v>9849</v>
      </c>
      <c r="C1695" s="2" t="s">
        <v>2299</v>
      </c>
      <c r="D1695" s="3" t="s">
        <v>8627</v>
      </c>
      <c r="E1695" s="3">
        <v>2</v>
      </c>
      <c r="F1695" s="3" t="s">
        <v>13980</v>
      </c>
    </row>
    <row r="1696" spans="1:6" x14ac:dyDescent="0.25">
      <c r="A1696" s="56" t="s">
        <v>2906</v>
      </c>
      <c r="B1696" s="4" t="s">
        <v>9849</v>
      </c>
      <c r="C1696" s="3" t="s">
        <v>2299</v>
      </c>
      <c r="D1696" s="3" t="s">
        <v>8627</v>
      </c>
      <c r="E1696" s="3">
        <v>2</v>
      </c>
      <c r="F1696" s="3" t="s">
        <v>13979</v>
      </c>
    </row>
    <row r="1697" spans="1:6" x14ac:dyDescent="0.25">
      <c r="A1697" s="56" t="s">
        <v>2903</v>
      </c>
      <c r="B1697" s="4" t="s">
        <v>9850</v>
      </c>
      <c r="C1697" s="3" t="s">
        <v>1221</v>
      </c>
      <c r="D1697" s="3" t="s">
        <v>8628</v>
      </c>
      <c r="E1697" s="3">
        <v>3</v>
      </c>
      <c r="F1697" s="3" t="s">
        <v>13979</v>
      </c>
    </row>
    <row r="1698" spans="1:6" x14ac:dyDescent="0.25">
      <c r="A1698" s="3" t="s">
        <v>15043</v>
      </c>
      <c r="B1698" s="4" t="s">
        <v>9850</v>
      </c>
      <c r="C1698" s="2" t="s">
        <v>1221</v>
      </c>
      <c r="D1698" s="3" t="s">
        <v>8628</v>
      </c>
      <c r="E1698" s="3">
        <v>3</v>
      </c>
      <c r="F1698" s="3" t="s">
        <v>13980</v>
      </c>
    </row>
    <row r="1699" spans="1:6" x14ac:dyDescent="0.25">
      <c r="A1699" s="56" t="s">
        <v>2905</v>
      </c>
      <c r="B1699" s="4" t="s">
        <v>9851</v>
      </c>
      <c r="C1699" s="3" t="s">
        <v>2300</v>
      </c>
      <c r="D1699" s="3" t="s">
        <v>8629</v>
      </c>
      <c r="E1699" s="3">
        <v>2</v>
      </c>
      <c r="F1699" s="3" t="s">
        <v>13979</v>
      </c>
    </row>
    <row r="1700" spans="1:6" x14ac:dyDescent="0.25">
      <c r="A1700" s="3" t="s">
        <v>15044</v>
      </c>
      <c r="B1700" s="4" t="s">
        <v>9851</v>
      </c>
      <c r="C1700" s="2" t="s">
        <v>2300</v>
      </c>
      <c r="D1700" s="3" t="s">
        <v>8629</v>
      </c>
      <c r="E1700" s="3">
        <v>2</v>
      </c>
      <c r="F1700" s="3" t="s">
        <v>13980</v>
      </c>
    </row>
    <row r="1701" spans="1:6" x14ac:dyDescent="0.25">
      <c r="A1701" s="3" t="s">
        <v>15045</v>
      </c>
      <c r="B1701" s="4" t="s">
        <v>9852</v>
      </c>
      <c r="C1701" s="2" t="s">
        <v>1580</v>
      </c>
      <c r="D1701" s="3" t="s">
        <v>8630</v>
      </c>
      <c r="E1701" s="3">
        <v>2</v>
      </c>
      <c r="F1701" s="3" t="s">
        <v>13980</v>
      </c>
    </row>
    <row r="1702" spans="1:6" x14ac:dyDescent="0.25">
      <c r="A1702" s="56" t="s">
        <v>2899</v>
      </c>
      <c r="B1702" s="4" t="s">
        <v>9852</v>
      </c>
      <c r="C1702" s="3" t="s">
        <v>1580</v>
      </c>
      <c r="D1702" s="3" t="s">
        <v>8630</v>
      </c>
      <c r="E1702" s="3">
        <v>2</v>
      </c>
      <c r="F1702" s="3" t="s">
        <v>13979</v>
      </c>
    </row>
    <row r="1703" spans="1:6" x14ac:dyDescent="0.25">
      <c r="A1703" s="3" t="s">
        <v>15046</v>
      </c>
      <c r="B1703" s="4" t="s">
        <v>9853</v>
      </c>
      <c r="C1703" s="2" t="s">
        <v>1223</v>
      </c>
      <c r="D1703" s="3" t="s">
        <v>8631</v>
      </c>
      <c r="E1703" s="3">
        <v>2</v>
      </c>
      <c r="F1703" s="3" t="s">
        <v>13980</v>
      </c>
    </row>
    <row r="1704" spans="1:6" x14ac:dyDescent="0.25">
      <c r="A1704" s="56" t="s">
        <v>2908</v>
      </c>
      <c r="B1704" s="4" t="s">
        <v>9853</v>
      </c>
      <c r="C1704" s="3" t="s">
        <v>1223</v>
      </c>
      <c r="D1704" s="3" t="s">
        <v>8631</v>
      </c>
      <c r="E1704" s="3">
        <v>2</v>
      </c>
      <c r="F1704" s="3" t="s">
        <v>13979</v>
      </c>
    </row>
    <row r="1705" spans="1:6" x14ac:dyDescent="0.25">
      <c r="A1705" s="3" t="s">
        <v>15047</v>
      </c>
      <c r="B1705" s="4" t="s">
        <v>9854</v>
      </c>
      <c r="C1705" s="2" t="s">
        <v>1218</v>
      </c>
      <c r="D1705" s="3" t="s">
        <v>8632</v>
      </c>
      <c r="E1705" s="3">
        <v>3</v>
      </c>
      <c r="F1705" s="3" t="s">
        <v>13980</v>
      </c>
    </row>
    <row r="1706" spans="1:6" x14ac:dyDescent="0.25">
      <c r="A1706" s="56" t="s">
        <v>2898</v>
      </c>
      <c r="B1706" s="4" t="s">
        <v>9854</v>
      </c>
      <c r="C1706" s="3" t="s">
        <v>1218</v>
      </c>
      <c r="D1706" s="3" t="s">
        <v>8632</v>
      </c>
      <c r="E1706" s="3">
        <v>3</v>
      </c>
      <c r="F1706" s="3" t="s">
        <v>13979</v>
      </c>
    </row>
    <row r="1707" spans="1:6" x14ac:dyDescent="0.25">
      <c r="A1707" s="56" t="s">
        <v>2901</v>
      </c>
      <c r="B1707" s="4" t="s">
        <v>9855</v>
      </c>
      <c r="C1707" s="3" t="s">
        <v>1219</v>
      </c>
      <c r="D1707" s="3" t="s">
        <v>8633</v>
      </c>
      <c r="E1707" s="3">
        <v>2</v>
      </c>
      <c r="F1707" s="3" t="s">
        <v>13979</v>
      </c>
    </row>
    <row r="1708" spans="1:6" x14ac:dyDescent="0.25">
      <c r="A1708" s="3" t="s">
        <v>15048</v>
      </c>
      <c r="B1708" s="4" t="s">
        <v>9855</v>
      </c>
      <c r="C1708" s="2" t="s">
        <v>1219</v>
      </c>
      <c r="D1708" s="3" t="s">
        <v>8633</v>
      </c>
      <c r="E1708" s="3">
        <v>2</v>
      </c>
      <c r="F1708" s="3" t="s">
        <v>13980</v>
      </c>
    </row>
    <row r="1709" spans="1:6" x14ac:dyDescent="0.25">
      <c r="A1709" s="56" t="s">
        <v>2892</v>
      </c>
      <c r="B1709" s="4" t="s">
        <v>9856</v>
      </c>
      <c r="C1709" s="3" t="s">
        <v>1213</v>
      </c>
      <c r="D1709" s="3" t="s">
        <v>8634</v>
      </c>
      <c r="E1709" s="3">
        <v>2</v>
      </c>
      <c r="F1709" s="3" t="s">
        <v>13979</v>
      </c>
    </row>
    <row r="1710" spans="1:6" x14ac:dyDescent="0.25">
      <c r="A1710" s="3" t="s">
        <v>15049</v>
      </c>
      <c r="B1710" s="4" t="s">
        <v>9856</v>
      </c>
      <c r="C1710" s="2" t="s">
        <v>1213</v>
      </c>
      <c r="D1710" s="3" t="s">
        <v>8634</v>
      </c>
      <c r="E1710" s="3">
        <v>2</v>
      </c>
      <c r="F1710" s="3" t="s">
        <v>13980</v>
      </c>
    </row>
    <row r="1711" spans="1:6" x14ac:dyDescent="0.25">
      <c r="A1711" s="56" t="s">
        <v>2893</v>
      </c>
      <c r="B1711" s="4" t="s">
        <v>9857</v>
      </c>
      <c r="C1711" s="3" t="s">
        <v>1583</v>
      </c>
      <c r="D1711" s="3" t="s">
        <v>8635</v>
      </c>
      <c r="E1711" s="3">
        <v>1</v>
      </c>
      <c r="F1711" s="3" t="s">
        <v>13979</v>
      </c>
    </row>
    <row r="1712" spans="1:6" x14ac:dyDescent="0.25">
      <c r="A1712" s="3" t="s">
        <v>15050</v>
      </c>
      <c r="B1712" s="4" t="s">
        <v>9857</v>
      </c>
      <c r="C1712" s="2" t="s">
        <v>1583</v>
      </c>
      <c r="D1712" s="3" t="s">
        <v>8635</v>
      </c>
      <c r="E1712" s="3">
        <v>1</v>
      </c>
      <c r="F1712" s="3" t="s">
        <v>13980</v>
      </c>
    </row>
    <row r="1713" spans="1:6" x14ac:dyDescent="0.25">
      <c r="A1713" s="56" t="s">
        <v>2894</v>
      </c>
      <c r="B1713" s="4" t="s">
        <v>9858</v>
      </c>
      <c r="C1713" s="3" t="s">
        <v>1214</v>
      </c>
      <c r="D1713" s="3" t="s">
        <v>8636</v>
      </c>
      <c r="E1713" s="3">
        <v>4</v>
      </c>
      <c r="F1713" s="3" t="s">
        <v>13979</v>
      </c>
    </row>
    <row r="1714" spans="1:6" x14ac:dyDescent="0.25">
      <c r="A1714" s="3" t="s">
        <v>15051</v>
      </c>
      <c r="B1714" s="4" t="s">
        <v>9858</v>
      </c>
      <c r="C1714" s="2" t="s">
        <v>1214</v>
      </c>
      <c r="D1714" s="3" t="s">
        <v>8636</v>
      </c>
      <c r="E1714" s="3">
        <v>4</v>
      </c>
      <c r="F1714" s="3" t="s">
        <v>13980</v>
      </c>
    </row>
    <row r="1715" spans="1:6" x14ac:dyDescent="0.25">
      <c r="A1715" s="56" t="s">
        <v>2895</v>
      </c>
      <c r="B1715" s="4" t="s">
        <v>9859</v>
      </c>
      <c r="C1715" s="3" t="s">
        <v>1582</v>
      </c>
      <c r="D1715" s="3" t="s">
        <v>8637</v>
      </c>
      <c r="E1715" s="3">
        <v>2</v>
      </c>
      <c r="F1715" s="3" t="s">
        <v>13979</v>
      </c>
    </row>
    <row r="1716" spans="1:6" x14ac:dyDescent="0.25">
      <c r="A1716" s="3" t="s">
        <v>15052</v>
      </c>
      <c r="B1716" s="4" t="s">
        <v>9859</v>
      </c>
      <c r="C1716" s="2" t="s">
        <v>1582</v>
      </c>
      <c r="D1716" s="3" t="s">
        <v>8637</v>
      </c>
      <c r="E1716" s="3">
        <v>2</v>
      </c>
      <c r="F1716" s="3" t="s">
        <v>13980</v>
      </c>
    </row>
    <row r="1717" spans="1:6" x14ac:dyDescent="0.25">
      <c r="A1717" s="3" t="s">
        <v>15053</v>
      </c>
      <c r="B1717" s="4" t="s">
        <v>9860</v>
      </c>
      <c r="C1717" s="2" t="s">
        <v>1211</v>
      </c>
      <c r="D1717" s="3" t="s">
        <v>8638</v>
      </c>
      <c r="E1717" s="3">
        <v>2</v>
      </c>
      <c r="F1717" s="3" t="s">
        <v>13980</v>
      </c>
    </row>
    <row r="1718" spans="1:6" x14ac:dyDescent="0.25">
      <c r="A1718" s="56" t="s">
        <v>2890</v>
      </c>
      <c r="B1718" s="4" t="s">
        <v>9860</v>
      </c>
      <c r="C1718" s="3" t="s">
        <v>1211</v>
      </c>
      <c r="D1718" s="3" t="s">
        <v>8638</v>
      </c>
      <c r="E1718" s="3">
        <v>2</v>
      </c>
      <c r="F1718" s="3" t="s">
        <v>13979</v>
      </c>
    </row>
    <row r="1719" spans="1:6" x14ac:dyDescent="0.25">
      <c r="A1719" s="3" t="s">
        <v>15054</v>
      </c>
      <c r="B1719" s="4" t="s">
        <v>9861</v>
      </c>
      <c r="C1719" s="2" t="s">
        <v>1212</v>
      </c>
      <c r="D1719" s="3" t="s">
        <v>8639</v>
      </c>
      <c r="E1719" s="3">
        <v>1</v>
      </c>
      <c r="F1719" s="3" t="s">
        <v>13980</v>
      </c>
    </row>
    <row r="1720" spans="1:6" x14ac:dyDescent="0.25">
      <c r="A1720" s="56" t="s">
        <v>2891</v>
      </c>
      <c r="B1720" s="4" t="s">
        <v>9861</v>
      </c>
      <c r="C1720" s="3" t="s">
        <v>1212</v>
      </c>
      <c r="D1720" s="3" t="s">
        <v>8639</v>
      </c>
      <c r="E1720" s="3">
        <v>1</v>
      </c>
      <c r="F1720" s="3" t="s">
        <v>13979</v>
      </c>
    </row>
    <row r="1721" spans="1:6" x14ac:dyDescent="0.25">
      <c r="A1721" s="56" t="s">
        <v>13368</v>
      </c>
      <c r="B1721" s="4" t="s">
        <v>9262</v>
      </c>
      <c r="C1721" s="3" t="s">
        <v>12338</v>
      </c>
      <c r="D1721" s="3"/>
      <c r="E1721" s="3" t="s">
        <v>7967</v>
      </c>
      <c r="F1721" s="3" t="s">
        <v>13979</v>
      </c>
    </row>
    <row r="1722" spans="1:6" x14ac:dyDescent="0.25">
      <c r="A1722" s="56" t="s">
        <v>4799</v>
      </c>
      <c r="B1722" s="4" t="s">
        <v>9862</v>
      </c>
      <c r="C1722" s="3" t="s">
        <v>1278</v>
      </c>
      <c r="D1722" s="3" t="s">
        <v>8640</v>
      </c>
      <c r="E1722" s="3">
        <v>2</v>
      </c>
      <c r="F1722" s="3" t="s">
        <v>13979</v>
      </c>
    </row>
    <row r="1723" spans="1:6" x14ac:dyDescent="0.25">
      <c r="A1723" s="3" t="s">
        <v>15055</v>
      </c>
      <c r="B1723" s="4" t="s">
        <v>9862</v>
      </c>
      <c r="C1723" s="2" t="s">
        <v>1278</v>
      </c>
      <c r="D1723" s="3" t="s">
        <v>8640</v>
      </c>
      <c r="E1723" s="3">
        <v>2</v>
      </c>
      <c r="F1723" s="3" t="s">
        <v>13980</v>
      </c>
    </row>
    <row r="1724" spans="1:6" x14ac:dyDescent="0.25">
      <c r="A1724" s="56" t="s">
        <v>7179</v>
      </c>
      <c r="B1724" s="4" t="s">
        <v>9863</v>
      </c>
      <c r="C1724" s="3" t="s">
        <v>6589</v>
      </c>
      <c r="D1724" s="3" t="s">
        <v>8641</v>
      </c>
      <c r="E1724" s="3" t="s">
        <v>7967</v>
      </c>
      <c r="F1724" s="3" t="s">
        <v>13979</v>
      </c>
    </row>
    <row r="1725" spans="1:6" x14ac:dyDescent="0.25">
      <c r="A1725" s="3" t="s">
        <v>15056</v>
      </c>
      <c r="B1725" s="4" t="s">
        <v>9863</v>
      </c>
      <c r="C1725" s="2" t="s">
        <v>6589</v>
      </c>
      <c r="D1725" s="3" t="s">
        <v>8641</v>
      </c>
      <c r="E1725" s="3" t="s">
        <v>7967</v>
      </c>
      <c r="F1725" s="3" t="s">
        <v>13980</v>
      </c>
    </row>
    <row r="1726" spans="1:6" x14ac:dyDescent="0.25">
      <c r="A1726" s="56" t="s">
        <v>4800</v>
      </c>
      <c r="B1726" s="4" t="s">
        <v>9864</v>
      </c>
      <c r="C1726" s="3" t="s">
        <v>576</v>
      </c>
      <c r="D1726" s="3" t="s">
        <v>8642</v>
      </c>
      <c r="E1726" s="3">
        <v>2</v>
      </c>
      <c r="F1726" s="3" t="s">
        <v>13979</v>
      </c>
    </row>
    <row r="1727" spans="1:6" x14ac:dyDescent="0.25">
      <c r="A1727" s="3" t="s">
        <v>15057</v>
      </c>
      <c r="B1727" s="4" t="s">
        <v>9864</v>
      </c>
      <c r="C1727" s="2" t="s">
        <v>576</v>
      </c>
      <c r="D1727" s="3" t="s">
        <v>8642</v>
      </c>
      <c r="E1727" s="3">
        <v>2</v>
      </c>
      <c r="F1727" s="3" t="s">
        <v>13980</v>
      </c>
    </row>
    <row r="1728" spans="1:6" x14ac:dyDescent="0.25">
      <c r="A1728" s="56" t="s">
        <v>13369</v>
      </c>
      <c r="B1728" s="4" t="s">
        <v>11902</v>
      </c>
      <c r="C1728" s="3" t="s">
        <v>12339</v>
      </c>
      <c r="D1728" s="3" t="s">
        <v>12967</v>
      </c>
      <c r="F1728" s="3" t="s">
        <v>13979</v>
      </c>
    </row>
    <row r="1729" spans="1:6" x14ac:dyDescent="0.25">
      <c r="A1729" s="3" t="s">
        <v>15058</v>
      </c>
      <c r="B1729" s="4" t="s">
        <v>11902</v>
      </c>
      <c r="C1729" s="2" t="s">
        <v>12339</v>
      </c>
      <c r="D1729" s="3" t="s">
        <v>12967</v>
      </c>
      <c r="F1729" s="3" t="s">
        <v>13980</v>
      </c>
    </row>
    <row r="1730" spans="1:6" x14ac:dyDescent="0.25">
      <c r="A1730" s="56" t="s">
        <v>6199</v>
      </c>
      <c r="B1730" s="4" t="s">
        <v>9865</v>
      </c>
      <c r="C1730" s="3" t="s">
        <v>1279</v>
      </c>
      <c r="D1730" s="3"/>
      <c r="E1730" s="3">
        <v>3</v>
      </c>
      <c r="F1730" s="3" t="s">
        <v>13979</v>
      </c>
    </row>
    <row r="1731" spans="1:6" x14ac:dyDescent="0.25">
      <c r="A1731" s="56" t="s">
        <v>13370</v>
      </c>
      <c r="B1731" s="4" t="s">
        <v>9263</v>
      </c>
      <c r="C1731" s="3" t="s">
        <v>12340</v>
      </c>
      <c r="D1731" s="3"/>
      <c r="E1731" s="3" t="s">
        <v>7967</v>
      </c>
      <c r="F1731" s="3" t="s">
        <v>13979</v>
      </c>
    </row>
    <row r="1732" spans="1:6" x14ac:dyDescent="0.25">
      <c r="A1732" s="56" t="s">
        <v>4562</v>
      </c>
      <c r="B1732" s="4" t="s">
        <v>9866</v>
      </c>
      <c r="C1732" s="3" t="s">
        <v>693</v>
      </c>
      <c r="D1732" s="3" t="s">
        <v>8643</v>
      </c>
      <c r="E1732" s="3">
        <v>4</v>
      </c>
      <c r="F1732" s="3" t="s">
        <v>13979</v>
      </c>
    </row>
    <row r="1733" spans="1:6" x14ac:dyDescent="0.25">
      <c r="A1733" s="3" t="s">
        <v>15059</v>
      </c>
      <c r="B1733" s="4" t="s">
        <v>9866</v>
      </c>
      <c r="C1733" s="2" t="s">
        <v>693</v>
      </c>
      <c r="D1733" s="3" t="s">
        <v>8643</v>
      </c>
      <c r="E1733" s="3">
        <v>4</v>
      </c>
      <c r="F1733" s="3" t="s">
        <v>13980</v>
      </c>
    </row>
    <row r="1734" spans="1:6" x14ac:dyDescent="0.25">
      <c r="A1734" s="56" t="s">
        <v>7266</v>
      </c>
      <c r="B1734" s="4" t="s">
        <v>9867</v>
      </c>
      <c r="C1734" s="3" t="s">
        <v>6590</v>
      </c>
      <c r="D1734" s="3" t="s">
        <v>8644</v>
      </c>
      <c r="E1734" s="3">
        <v>2</v>
      </c>
      <c r="F1734" s="3" t="s">
        <v>13979</v>
      </c>
    </row>
    <row r="1735" spans="1:6" x14ac:dyDescent="0.25">
      <c r="A1735" s="3" t="s">
        <v>15060</v>
      </c>
      <c r="B1735" s="4" t="s">
        <v>9867</v>
      </c>
      <c r="C1735" s="2" t="s">
        <v>6590</v>
      </c>
      <c r="D1735" s="3" t="s">
        <v>8644</v>
      </c>
      <c r="E1735" s="3">
        <v>2</v>
      </c>
      <c r="F1735" s="3" t="s">
        <v>13980</v>
      </c>
    </row>
    <row r="1736" spans="1:6" x14ac:dyDescent="0.25">
      <c r="A1736" s="56" t="s">
        <v>13371</v>
      </c>
      <c r="B1736" s="4" t="s">
        <v>9867</v>
      </c>
      <c r="C1736" s="3" t="s">
        <v>12341</v>
      </c>
      <c r="D1736" s="3"/>
      <c r="E1736" s="3" t="s">
        <v>7967</v>
      </c>
      <c r="F1736" s="3" t="s">
        <v>13979</v>
      </c>
    </row>
    <row r="1737" spans="1:6" x14ac:dyDescent="0.25">
      <c r="A1737" s="56" t="s">
        <v>7265</v>
      </c>
      <c r="B1737" s="4" t="s">
        <v>9868</v>
      </c>
      <c r="C1737" s="3" t="s">
        <v>6591</v>
      </c>
      <c r="D1737" s="3" t="s">
        <v>8645</v>
      </c>
      <c r="E1737" s="3">
        <v>3</v>
      </c>
      <c r="F1737" s="3" t="s">
        <v>13979</v>
      </c>
    </row>
    <row r="1738" spans="1:6" x14ac:dyDescent="0.25">
      <c r="A1738" s="3" t="s">
        <v>15061</v>
      </c>
      <c r="B1738" s="4" t="s">
        <v>9868</v>
      </c>
      <c r="C1738" s="2" t="s">
        <v>6591</v>
      </c>
      <c r="D1738" s="3" t="s">
        <v>8645</v>
      </c>
      <c r="E1738" s="3">
        <v>3</v>
      </c>
      <c r="F1738" s="3" t="s">
        <v>13980</v>
      </c>
    </row>
    <row r="1739" spans="1:6" x14ac:dyDescent="0.25">
      <c r="A1739" s="56" t="s">
        <v>4563</v>
      </c>
      <c r="B1739" s="4" t="s">
        <v>9869</v>
      </c>
      <c r="C1739" s="3" t="s">
        <v>692</v>
      </c>
      <c r="D1739" s="3" t="s">
        <v>8646</v>
      </c>
      <c r="E1739" s="3">
        <v>3</v>
      </c>
      <c r="F1739" s="3" t="s">
        <v>13979</v>
      </c>
    </row>
    <row r="1740" spans="1:6" x14ac:dyDescent="0.25">
      <c r="A1740" s="3" t="s">
        <v>15062</v>
      </c>
      <c r="B1740" s="4" t="s">
        <v>9869</v>
      </c>
      <c r="C1740" s="2" t="s">
        <v>692</v>
      </c>
      <c r="D1740" s="3" t="s">
        <v>8646</v>
      </c>
      <c r="E1740" s="3">
        <v>3</v>
      </c>
      <c r="F1740" s="3" t="s">
        <v>13980</v>
      </c>
    </row>
    <row r="1741" spans="1:6" x14ac:dyDescent="0.25">
      <c r="A1741" s="56" t="s">
        <v>13372</v>
      </c>
      <c r="B1741" s="4" t="s">
        <v>9869</v>
      </c>
      <c r="C1741" s="3" t="s">
        <v>12342</v>
      </c>
      <c r="D1741" s="3"/>
      <c r="E1741" s="3" t="s">
        <v>7967</v>
      </c>
      <c r="F1741" s="3" t="s">
        <v>13979</v>
      </c>
    </row>
    <row r="1742" spans="1:6" x14ac:dyDescent="0.25">
      <c r="A1742" s="56" t="s">
        <v>4564</v>
      </c>
      <c r="B1742" s="4" t="s">
        <v>9870</v>
      </c>
      <c r="C1742" s="3" t="s">
        <v>691</v>
      </c>
      <c r="D1742" s="3" t="s">
        <v>8647</v>
      </c>
      <c r="E1742" s="3">
        <v>4</v>
      </c>
      <c r="F1742" s="3" t="s">
        <v>13979</v>
      </c>
    </row>
    <row r="1743" spans="1:6" x14ac:dyDescent="0.25">
      <c r="A1743" s="3" t="s">
        <v>15063</v>
      </c>
      <c r="B1743" s="4" t="s">
        <v>9870</v>
      </c>
      <c r="C1743" s="2" t="s">
        <v>691</v>
      </c>
      <c r="D1743" s="3" t="s">
        <v>8647</v>
      </c>
      <c r="E1743" s="3">
        <v>4</v>
      </c>
      <c r="F1743" s="3" t="s">
        <v>13980</v>
      </c>
    </row>
    <row r="1744" spans="1:6" x14ac:dyDescent="0.25">
      <c r="A1744" s="56" t="s">
        <v>4565</v>
      </c>
      <c r="B1744" s="4" t="s">
        <v>9871</v>
      </c>
      <c r="C1744" s="3" t="s">
        <v>690</v>
      </c>
      <c r="D1744" s="3" t="s">
        <v>6868</v>
      </c>
      <c r="E1744" s="3">
        <v>4</v>
      </c>
      <c r="F1744" s="3" t="s">
        <v>13979</v>
      </c>
    </row>
    <row r="1745" spans="1:6" x14ac:dyDescent="0.25">
      <c r="A1745" s="3" t="s">
        <v>7589</v>
      </c>
      <c r="B1745" s="4" t="s">
        <v>9871</v>
      </c>
      <c r="C1745" s="2" t="s">
        <v>690</v>
      </c>
      <c r="D1745" s="3" t="s">
        <v>6868</v>
      </c>
      <c r="E1745" s="3">
        <v>4</v>
      </c>
      <c r="F1745" s="3" t="s">
        <v>13980</v>
      </c>
    </row>
    <row r="1746" spans="1:6" x14ac:dyDescent="0.25">
      <c r="A1746" s="56" t="s">
        <v>4566</v>
      </c>
      <c r="B1746" s="4" t="s">
        <v>9872</v>
      </c>
      <c r="C1746" s="3" t="s">
        <v>689</v>
      </c>
      <c r="D1746" s="3" t="s">
        <v>8648</v>
      </c>
      <c r="E1746" s="3">
        <v>4</v>
      </c>
      <c r="F1746" s="3" t="s">
        <v>13979</v>
      </c>
    </row>
    <row r="1747" spans="1:6" x14ac:dyDescent="0.25">
      <c r="A1747" s="3" t="s">
        <v>15064</v>
      </c>
      <c r="B1747" s="4" t="s">
        <v>9872</v>
      </c>
      <c r="C1747" s="2" t="s">
        <v>689</v>
      </c>
      <c r="D1747" s="3" t="s">
        <v>8648</v>
      </c>
      <c r="E1747" s="3">
        <v>4</v>
      </c>
      <c r="F1747" s="3" t="s">
        <v>13980</v>
      </c>
    </row>
    <row r="1748" spans="1:6" x14ac:dyDescent="0.25">
      <c r="A1748" s="56" t="s">
        <v>4903</v>
      </c>
      <c r="B1748" s="4" t="s">
        <v>9873</v>
      </c>
      <c r="C1748" s="3" t="s">
        <v>1684</v>
      </c>
      <c r="D1748" s="3" t="s">
        <v>6869</v>
      </c>
      <c r="E1748" s="3">
        <v>4</v>
      </c>
      <c r="F1748" s="3" t="s">
        <v>13979</v>
      </c>
    </row>
    <row r="1749" spans="1:6" x14ac:dyDescent="0.25">
      <c r="A1749" s="3" t="s">
        <v>7635</v>
      </c>
      <c r="B1749" s="4" t="s">
        <v>9873</v>
      </c>
      <c r="C1749" s="2" t="s">
        <v>1684</v>
      </c>
      <c r="D1749" s="3" t="s">
        <v>6869</v>
      </c>
      <c r="E1749" s="3">
        <v>4</v>
      </c>
      <c r="F1749" s="3" t="s">
        <v>13980</v>
      </c>
    </row>
    <row r="1750" spans="1:6" x14ac:dyDescent="0.25">
      <c r="A1750" s="3" t="s">
        <v>15065</v>
      </c>
      <c r="B1750" s="4" t="s">
        <v>9874</v>
      </c>
      <c r="C1750" s="2" t="s">
        <v>1683</v>
      </c>
      <c r="D1750" s="3" t="s">
        <v>8649</v>
      </c>
      <c r="E1750" s="3">
        <v>4</v>
      </c>
      <c r="F1750" s="3" t="s">
        <v>13980</v>
      </c>
    </row>
    <row r="1751" spans="1:6" x14ac:dyDescent="0.25">
      <c r="A1751" s="56" t="s">
        <v>4570</v>
      </c>
      <c r="B1751" s="4" t="s">
        <v>9874</v>
      </c>
      <c r="C1751" s="3" t="s">
        <v>1683</v>
      </c>
      <c r="D1751" s="3" t="s">
        <v>8649</v>
      </c>
      <c r="E1751" s="3">
        <v>4</v>
      </c>
      <c r="F1751" s="3" t="s">
        <v>13979</v>
      </c>
    </row>
    <row r="1752" spans="1:6" x14ac:dyDescent="0.25">
      <c r="A1752" s="56" t="s">
        <v>4572</v>
      </c>
      <c r="B1752" s="4" t="s">
        <v>9875</v>
      </c>
      <c r="C1752" s="3" t="s">
        <v>1114</v>
      </c>
      <c r="D1752" s="3" t="s">
        <v>8650</v>
      </c>
      <c r="E1752" s="3">
        <v>4</v>
      </c>
      <c r="F1752" s="3" t="s">
        <v>13979</v>
      </c>
    </row>
    <row r="1753" spans="1:6" x14ac:dyDescent="0.25">
      <c r="A1753" s="3" t="s">
        <v>15066</v>
      </c>
      <c r="B1753" s="4" t="s">
        <v>9875</v>
      </c>
      <c r="C1753" s="2" t="s">
        <v>1114</v>
      </c>
      <c r="D1753" s="3" t="s">
        <v>8650</v>
      </c>
      <c r="E1753" s="3">
        <v>4</v>
      </c>
      <c r="F1753" s="3" t="s">
        <v>13980</v>
      </c>
    </row>
    <row r="1754" spans="1:6" x14ac:dyDescent="0.25">
      <c r="A1754" s="56" t="s">
        <v>4571</v>
      </c>
      <c r="B1754" s="4" t="s">
        <v>9876</v>
      </c>
      <c r="C1754" s="3" t="s">
        <v>1685</v>
      </c>
      <c r="D1754" s="3" t="s">
        <v>8651</v>
      </c>
      <c r="E1754" s="3">
        <v>4</v>
      </c>
      <c r="F1754" s="3" t="s">
        <v>13979</v>
      </c>
    </row>
    <row r="1755" spans="1:6" x14ac:dyDescent="0.25">
      <c r="A1755" s="3" t="s">
        <v>15067</v>
      </c>
      <c r="B1755" s="4" t="s">
        <v>9876</v>
      </c>
      <c r="C1755" s="2" t="s">
        <v>1685</v>
      </c>
      <c r="D1755" s="3" t="s">
        <v>8651</v>
      </c>
      <c r="E1755" s="3">
        <v>4</v>
      </c>
      <c r="F1755" s="3" t="s">
        <v>13980</v>
      </c>
    </row>
    <row r="1756" spans="1:6" x14ac:dyDescent="0.25">
      <c r="A1756" s="56" t="s">
        <v>4573</v>
      </c>
      <c r="B1756" s="4" t="s">
        <v>9877</v>
      </c>
      <c r="C1756" s="3" t="s">
        <v>1113</v>
      </c>
      <c r="D1756" s="3" t="s">
        <v>8652</v>
      </c>
      <c r="E1756" s="3">
        <v>4</v>
      </c>
      <c r="F1756" s="3" t="s">
        <v>13979</v>
      </c>
    </row>
    <row r="1757" spans="1:6" x14ac:dyDescent="0.25">
      <c r="A1757" s="3" t="s">
        <v>15068</v>
      </c>
      <c r="B1757" s="4" t="s">
        <v>9877</v>
      </c>
      <c r="C1757" s="2" t="s">
        <v>1113</v>
      </c>
      <c r="D1757" s="3" t="s">
        <v>8652</v>
      </c>
      <c r="E1757" s="3">
        <v>4</v>
      </c>
      <c r="F1757" s="3" t="s">
        <v>13980</v>
      </c>
    </row>
    <row r="1758" spans="1:6" x14ac:dyDescent="0.25">
      <c r="A1758" s="56" t="s">
        <v>4575</v>
      </c>
      <c r="B1758" s="4" t="s">
        <v>9878</v>
      </c>
      <c r="C1758" s="3" t="s">
        <v>1687</v>
      </c>
      <c r="D1758" s="3" t="s">
        <v>8653</v>
      </c>
      <c r="E1758" s="3">
        <v>4</v>
      </c>
      <c r="F1758" s="3" t="s">
        <v>13979</v>
      </c>
    </row>
    <row r="1759" spans="1:6" x14ac:dyDescent="0.25">
      <c r="A1759" s="3" t="s">
        <v>15069</v>
      </c>
      <c r="B1759" s="4" t="s">
        <v>9878</v>
      </c>
      <c r="C1759" s="2" t="s">
        <v>1687</v>
      </c>
      <c r="D1759" s="3" t="s">
        <v>8653</v>
      </c>
      <c r="E1759" s="3">
        <v>4</v>
      </c>
      <c r="F1759" s="3" t="s">
        <v>13980</v>
      </c>
    </row>
    <row r="1760" spans="1:6" x14ac:dyDescent="0.25">
      <c r="A1760" s="3" t="s">
        <v>7191</v>
      </c>
      <c r="B1760" s="4" t="s">
        <v>9879</v>
      </c>
      <c r="C1760" s="2" t="s">
        <v>1117</v>
      </c>
      <c r="D1760" s="3" t="s">
        <v>6870</v>
      </c>
      <c r="E1760" s="3">
        <v>4</v>
      </c>
      <c r="F1760" s="3" t="s">
        <v>13980</v>
      </c>
    </row>
    <row r="1761" spans="1:6" x14ac:dyDescent="0.25">
      <c r="A1761" s="56" t="s">
        <v>4568</v>
      </c>
      <c r="B1761" s="4" t="s">
        <v>9879</v>
      </c>
      <c r="C1761" s="3" t="s">
        <v>1117</v>
      </c>
      <c r="D1761" s="3" t="s">
        <v>6870</v>
      </c>
      <c r="E1761" s="3">
        <v>4</v>
      </c>
      <c r="F1761" s="3" t="s">
        <v>13979</v>
      </c>
    </row>
    <row r="1762" spans="1:6" x14ac:dyDescent="0.25">
      <c r="A1762" s="56" t="s">
        <v>13373</v>
      </c>
      <c r="B1762" s="4" t="s">
        <v>9879</v>
      </c>
      <c r="C1762" s="3" t="s">
        <v>12343</v>
      </c>
      <c r="D1762" s="3"/>
      <c r="E1762" s="3" t="s">
        <v>7967</v>
      </c>
      <c r="F1762" s="3" t="s">
        <v>13979</v>
      </c>
    </row>
    <row r="1763" spans="1:6" x14ac:dyDescent="0.25">
      <c r="A1763" s="56" t="s">
        <v>4567</v>
      </c>
      <c r="B1763" s="4" t="s">
        <v>9880</v>
      </c>
      <c r="C1763" s="3" t="s">
        <v>688</v>
      </c>
      <c r="D1763" s="3" t="s">
        <v>6871</v>
      </c>
      <c r="E1763" s="3">
        <v>4</v>
      </c>
      <c r="F1763" s="3" t="s">
        <v>13979</v>
      </c>
    </row>
    <row r="1764" spans="1:6" x14ac:dyDescent="0.25">
      <c r="A1764" s="3" t="s">
        <v>7269</v>
      </c>
      <c r="B1764" s="4" t="s">
        <v>9880</v>
      </c>
      <c r="C1764" s="2" t="s">
        <v>688</v>
      </c>
      <c r="D1764" s="3" t="s">
        <v>6871</v>
      </c>
      <c r="E1764" s="3">
        <v>4</v>
      </c>
      <c r="F1764" s="3" t="s">
        <v>13980</v>
      </c>
    </row>
    <row r="1765" spans="1:6" x14ac:dyDescent="0.25">
      <c r="A1765" s="56" t="s">
        <v>13374</v>
      </c>
      <c r="B1765" s="4" t="s">
        <v>9880</v>
      </c>
      <c r="C1765" s="3" t="s">
        <v>12344</v>
      </c>
      <c r="D1765" s="3"/>
      <c r="E1765" s="3" t="s">
        <v>7967</v>
      </c>
      <c r="F1765" s="3" t="s">
        <v>13979</v>
      </c>
    </row>
    <row r="1766" spans="1:6" x14ac:dyDescent="0.25">
      <c r="A1766" s="3" t="s">
        <v>5545</v>
      </c>
      <c r="B1766" s="4" t="s">
        <v>9881</v>
      </c>
      <c r="C1766" s="2" t="s">
        <v>1116</v>
      </c>
      <c r="D1766" s="3" t="s">
        <v>1115</v>
      </c>
      <c r="E1766" s="3">
        <v>4</v>
      </c>
      <c r="F1766" s="3" t="s">
        <v>13980</v>
      </c>
    </row>
    <row r="1767" spans="1:6" x14ac:dyDescent="0.25">
      <c r="A1767" s="56" t="s">
        <v>4569</v>
      </c>
      <c r="B1767" s="4" t="s">
        <v>9881</v>
      </c>
      <c r="C1767" s="3" t="s">
        <v>1116</v>
      </c>
      <c r="D1767" s="3" t="s">
        <v>1115</v>
      </c>
      <c r="E1767" s="3">
        <v>4</v>
      </c>
      <c r="F1767" s="3" t="s">
        <v>13979</v>
      </c>
    </row>
    <row r="1768" spans="1:6" x14ac:dyDescent="0.25">
      <c r="A1768" s="56" t="s">
        <v>13375</v>
      </c>
      <c r="B1768" s="4" t="s">
        <v>9881</v>
      </c>
      <c r="C1768" s="3" t="s">
        <v>12345</v>
      </c>
      <c r="D1768" s="3"/>
      <c r="E1768" s="3" t="s">
        <v>7967</v>
      </c>
      <c r="F1768" s="3" t="s">
        <v>13979</v>
      </c>
    </row>
    <row r="1769" spans="1:6" x14ac:dyDescent="0.25">
      <c r="A1769" s="56" t="s">
        <v>4902</v>
      </c>
      <c r="B1769" s="4" t="s">
        <v>9882</v>
      </c>
      <c r="C1769" s="3" t="s">
        <v>1682</v>
      </c>
      <c r="D1769" s="3" t="s">
        <v>8654</v>
      </c>
      <c r="E1769" s="3">
        <v>4</v>
      </c>
      <c r="F1769" s="3" t="s">
        <v>13979</v>
      </c>
    </row>
    <row r="1770" spans="1:6" x14ac:dyDescent="0.25">
      <c r="A1770" s="3" t="s">
        <v>15070</v>
      </c>
      <c r="B1770" s="4" t="s">
        <v>9882</v>
      </c>
      <c r="C1770" s="2" t="s">
        <v>1682</v>
      </c>
      <c r="D1770" s="3" t="s">
        <v>8654</v>
      </c>
      <c r="E1770" s="3">
        <v>4</v>
      </c>
      <c r="F1770" s="3" t="s">
        <v>13980</v>
      </c>
    </row>
    <row r="1771" spans="1:6" x14ac:dyDescent="0.25">
      <c r="A1771" s="56" t="s">
        <v>4574</v>
      </c>
      <c r="B1771" s="4" t="s">
        <v>9883</v>
      </c>
      <c r="C1771" s="3" t="s">
        <v>1686</v>
      </c>
      <c r="D1771" s="3" t="s">
        <v>8655</v>
      </c>
      <c r="E1771" s="3">
        <v>4</v>
      </c>
      <c r="F1771" s="3" t="s">
        <v>13979</v>
      </c>
    </row>
    <row r="1772" spans="1:6" x14ac:dyDescent="0.25">
      <c r="A1772" s="3" t="s">
        <v>15071</v>
      </c>
      <c r="B1772" s="4" t="s">
        <v>9883</v>
      </c>
      <c r="C1772" s="2" t="s">
        <v>1686</v>
      </c>
      <c r="D1772" s="3" t="s">
        <v>8655</v>
      </c>
      <c r="E1772" s="3">
        <v>4</v>
      </c>
      <c r="F1772" s="3" t="s">
        <v>13980</v>
      </c>
    </row>
    <row r="1773" spans="1:6" x14ac:dyDescent="0.25">
      <c r="A1773" s="56" t="s">
        <v>4576</v>
      </c>
      <c r="B1773" s="4" t="s">
        <v>9884</v>
      </c>
      <c r="C1773" s="3" t="s">
        <v>1112</v>
      </c>
      <c r="D1773" s="3" t="s">
        <v>6872</v>
      </c>
      <c r="E1773" s="3">
        <v>4</v>
      </c>
      <c r="F1773" s="3" t="s">
        <v>13979</v>
      </c>
    </row>
    <row r="1774" spans="1:6" x14ac:dyDescent="0.25">
      <c r="A1774" s="3" t="s">
        <v>7610</v>
      </c>
      <c r="B1774" s="4" t="s">
        <v>9884</v>
      </c>
      <c r="C1774" s="2" t="s">
        <v>1112</v>
      </c>
      <c r="D1774" s="3" t="s">
        <v>6872</v>
      </c>
      <c r="E1774" s="3">
        <v>4</v>
      </c>
      <c r="F1774" s="3" t="s">
        <v>13980</v>
      </c>
    </row>
    <row r="1775" spans="1:6" x14ac:dyDescent="0.25">
      <c r="A1775" s="56" t="s">
        <v>4577</v>
      </c>
      <c r="B1775" s="4" t="s">
        <v>9885</v>
      </c>
      <c r="C1775" s="3" t="s">
        <v>1688</v>
      </c>
      <c r="D1775" s="3" t="s">
        <v>6873</v>
      </c>
      <c r="E1775" s="3">
        <v>4</v>
      </c>
      <c r="F1775" s="3" t="s">
        <v>13979</v>
      </c>
    </row>
    <row r="1776" spans="1:6" x14ac:dyDescent="0.25">
      <c r="A1776" s="3" t="s">
        <v>7391</v>
      </c>
      <c r="B1776" s="4" t="s">
        <v>9885</v>
      </c>
      <c r="C1776" s="2" t="s">
        <v>1688</v>
      </c>
      <c r="D1776" s="3" t="s">
        <v>6873</v>
      </c>
      <c r="E1776" s="3">
        <v>4</v>
      </c>
      <c r="F1776" s="3" t="s">
        <v>13980</v>
      </c>
    </row>
    <row r="1777" spans="1:6" x14ac:dyDescent="0.25">
      <c r="A1777" s="3" t="s">
        <v>7180</v>
      </c>
      <c r="B1777" s="4" t="s">
        <v>9886</v>
      </c>
      <c r="C1777" s="2" t="s">
        <v>1108</v>
      </c>
      <c r="D1777" s="3" t="s">
        <v>6874</v>
      </c>
      <c r="E1777" s="3">
        <v>4</v>
      </c>
      <c r="F1777" s="3" t="s">
        <v>13980</v>
      </c>
    </row>
    <row r="1778" spans="1:6" x14ac:dyDescent="0.25">
      <c r="A1778" s="56" t="s">
        <v>4582</v>
      </c>
      <c r="B1778" s="4" t="s">
        <v>9886</v>
      </c>
      <c r="C1778" s="3" t="s">
        <v>1108</v>
      </c>
      <c r="D1778" s="3" t="s">
        <v>6874</v>
      </c>
      <c r="E1778" s="3">
        <v>4</v>
      </c>
      <c r="F1778" s="3" t="s">
        <v>13979</v>
      </c>
    </row>
    <row r="1779" spans="1:6" x14ac:dyDescent="0.25">
      <c r="A1779" s="56" t="s">
        <v>4578</v>
      </c>
      <c r="B1779" s="4" t="s">
        <v>9887</v>
      </c>
      <c r="C1779" s="3" t="s">
        <v>1689</v>
      </c>
      <c r="D1779" s="3" t="s">
        <v>8656</v>
      </c>
      <c r="E1779" s="3">
        <v>4</v>
      </c>
      <c r="F1779" s="3" t="s">
        <v>13979</v>
      </c>
    </row>
    <row r="1780" spans="1:6" x14ac:dyDescent="0.25">
      <c r="A1780" s="3" t="s">
        <v>15072</v>
      </c>
      <c r="B1780" s="4" t="s">
        <v>9887</v>
      </c>
      <c r="C1780" s="2" t="s">
        <v>1689</v>
      </c>
      <c r="D1780" s="3" t="s">
        <v>8656</v>
      </c>
      <c r="E1780" s="3">
        <v>4</v>
      </c>
      <c r="F1780" s="3" t="s">
        <v>13980</v>
      </c>
    </row>
    <row r="1781" spans="1:6" x14ac:dyDescent="0.25">
      <c r="A1781" s="56" t="s">
        <v>13376</v>
      </c>
      <c r="B1781" s="4" t="s">
        <v>9887</v>
      </c>
      <c r="C1781" s="3" t="s">
        <v>12346</v>
      </c>
      <c r="D1781" s="3"/>
      <c r="E1781" s="3" t="s">
        <v>7967</v>
      </c>
      <c r="F1781" s="3" t="s">
        <v>13979</v>
      </c>
    </row>
    <row r="1782" spans="1:6" x14ac:dyDescent="0.25">
      <c r="A1782" s="3" t="s">
        <v>15073</v>
      </c>
      <c r="B1782" s="4" t="s">
        <v>9888</v>
      </c>
      <c r="C1782" s="2" t="s">
        <v>1111</v>
      </c>
      <c r="D1782" s="3" t="s">
        <v>8657</v>
      </c>
      <c r="E1782" s="3">
        <v>4</v>
      </c>
      <c r="F1782" s="3" t="s">
        <v>13980</v>
      </c>
    </row>
    <row r="1783" spans="1:6" x14ac:dyDescent="0.25">
      <c r="A1783" s="56" t="s">
        <v>4579</v>
      </c>
      <c r="B1783" s="4" t="s">
        <v>9888</v>
      </c>
      <c r="C1783" s="3" t="s">
        <v>1111</v>
      </c>
      <c r="D1783" s="3" t="s">
        <v>8657</v>
      </c>
      <c r="E1783" s="3">
        <v>4</v>
      </c>
      <c r="F1783" s="3" t="s">
        <v>13979</v>
      </c>
    </row>
    <row r="1784" spans="1:6" x14ac:dyDescent="0.25">
      <c r="A1784" s="56" t="s">
        <v>4580</v>
      </c>
      <c r="B1784" s="4" t="s">
        <v>9889</v>
      </c>
      <c r="C1784" s="3" t="s">
        <v>1110</v>
      </c>
      <c r="D1784" s="3" t="s">
        <v>8658</v>
      </c>
      <c r="E1784" s="3">
        <v>4</v>
      </c>
      <c r="F1784" s="3" t="s">
        <v>13979</v>
      </c>
    </row>
    <row r="1785" spans="1:6" x14ac:dyDescent="0.25">
      <c r="A1785" s="3" t="s">
        <v>15074</v>
      </c>
      <c r="B1785" s="4" t="s">
        <v>9889</v>
      </c>
      <c r="C1785" s="2" t="s">
        <v>1110</v>
      </c>
      <c r="D1785" s="3" t="s">
        <v>8658</v>
      </c>
      <c r="E1785" s="3">
        <v>4</v>
      </c>
      <c r="F1785" s="3" t="s">
        <v>13980</v>
      </c>
    </row>
    <row r="1786" spans="1:6" x14ac:dyDescent="0.25">
      <c r="A1786" s="56" t="s">
        <v>4581</v>
      </c>
      <c r="B1786" s="4" t="s">
        <v>9890</v>
      </c>
      <c r="C1786" s="3" t="s">
        <v>1109</v>
      </c>
      <c r="D1786" s="3" t="s">
        <v>8659</v>
      </c>
      <c r="E1786" s="3">
        <v>4</v>
      </c>
      <c r="F1786" s="3" t="s">
        <v>13979</v>
      </c>
    </row>
    <row r="1787" spans="1:6" x14ac:dyDescent="0.25">
      <c r="A1787" s="3" t="s">
        <v>15075</v>
      </c>
      <c r="B1787" s="4" t="s">
        <v>9890</v>
      </c>
      <c r="C1787" s="2" t="s">
        <v>1109</v>
      </c>
      <c r="D1787" s="3" t="s">
        <v>8659</v>
      </c>
      <c r="E1787" s="3">
        <v>4</v>
      </c>
      <c r="F1787" s="3" t="s">
        <v>13980</v>
      </c>
    </row>
    <row r="1788" spans="1:6" x14ac:dyDescent="0.25">
      <c r="A1788" s="56" t="s">
        <v>4583</v>
      </c>
      <c r="B1788" s="4" t="s">
        <v>9891</v>
      </c>
      <c r="C1788" s="3" t="s">
        <v>1690</v>
      </c>
      <c r="D1788" s="3" t="s">
        <v>8660</v>
      </c>
      <c r="E1788" s="3">
        <v>4</v>
      </c>
      <c r="F1788" s="3" t="s">
        <v>13979</v>
      </c>
    </row>
    <row r="1789" spans="1:6" x14ac:dyDescent="0.25">
      <c r="A1789" s="3" t="s">
        <v>15076</v>
      </c>
      <c r="B1789" s="4" t="s">
        <v>9891</v>
      </c>
      <c r="C1789" s="2" t="s">
        <v>1690</v>
      </c>
      <c r="D1789" s="3" t="s">
        <v>8660</v>
      </c>
      <c r="E1789" s="3">
        <v>4</v>
      </c>
      <c r="F1789" s="3" t="s">
        <v>13980</v>
      </c>
    </row>
    <row r="1790" spans="1:6" x14ac:dyDescent="0.25">
      <c r="A1790" s="56" t="s">
        <v>13377</v>
      </c>
      <c r="B1790" s="4" t="s">
        <v>9891</v>
      </c>
      <c r="C1790" s="3" t="s">
        <v>12347</v>
      </c>
      <c r="D1790" s="3"/>
      <c r="E1790" s="3" t="s">
        <v>7967</v>
      </c>
      <c r="F1790" s="3" t="s">
        <v>13979</v>
      </c>
    </row>
    <row r="1791" spans="1:6" x14ac:dyDescent="0.25">
      <c r="A1791" s="56" t="s">
        <v>13378</v>
      </c>
      <c r="B1791" s="4" t="s">
        <v>9891</v>
      </c>
      <c r="C1791" s="3" t="s">
        <v>12348</v>
      </c>
      <c r="D1791" s="3"/>
      <c r="E1791" s="3" t="s">
        <v>7967</v>
      </c>
      <c r="F1791" s="3" t="s">
        <v>13979</v>
      </c>
    </row>
    <row r="1792" spans="1:6" x14ac:dyDescent="0.25">
      <c r="A1792" s="56" t="s">
        <v>6397</v>
      </c>
      <c r="B1792" s="4" t="s">
        <v>9892</v>
      </c>
      <c r="C1792" s="3" t="s">
        <v>1105</v>
      </c>
      <c r="D1792" s="3" t="s">
        <v>8661</v>
      </c>
      <c r="E1792" s="3">
        <v>4</v>
      </c>
      <c r="F1792" s="3" t="s">
        <v>13979</v>
      </c>
    </row>
    <row r="1793" spans="1:6" x14ac:dyDescent="0.25">
      <c r="A1793" s="3" t="s">
        <v>15077</v>
      </c>
      <c r="B1793" s="4" t="s">
        <v>9892</v>
      </c>
      <c r="C1793" s="2" t="s">
        <v>1105</v>
      </c>
      <c r="D1793" s="3" t="s">
        <v>8661</v>
      </c>
      <c r="E1793" s="3">
        <v>4</v>
      </c>
      <c r="F1793" s="3" t="s">
        <v>13980</v>
      </c>
    </row>
    <row r="1794" spans="1:6" x14ac:dyDescent="0.25">
      <c r="A1794" s="56" t="s">
        <v>4584</v>
      </c>
      <c r="B1794" s="4" t="s">
        <v>9893</v>
      </c>
      <c r="C1794" s="3" t="s">
        <v>1691</v>
      </c>
      <c r="D1794" s="3" t="s">
        <v>6875</v>
      </c>
      <c r="E1794" s="3">
        <v>4</v>
      </c>
      <c r="F1794" s="3" t="s">
        <v>13979</v>
      </c>
    </row>
    <row r="1795" spans="1:6" x14ac:dyDescent="0.25">
      <c r="A1795" s="3" t="s">
        <v>7436</v>
      </c>
      <c r="B1795" s="4" t="s">
        <v>9893</v>
      </c>
      <c r="C1795" s="2" t="s">
        <v>1691</v>
      </c>
      <c r="D1795" s="3" t="s">
        <v>6875</v>
      </c>
      <c r="E1795" s="3">
        <v>4</v>
      </c>
      <c r="F1795" s="3" t="s">
        <v>13980</v>
      </c>
    </row>
    <row r="1796" spans="1:6" x14ac:dyDescent="0.25">
      <c r="A1796" s="56" t="s">
        <v>4585</v>
      </c>
      <c r="B1796" s="4" t="s">
        <v>9894</v>
      </c>
      <c r="C1796" s="3" t="s">
        <v>1107</v>
      </c>
      <c r="D1796" s="3" t="s">
        <v>8662</v>
      </c>
      <c r="E1796" s="3">
        <v>4</v>
      </c>
      <c r="F1796" s="3" t="s">
        <v>13979</v>
      </c>
    </row>
    <row r="1797" spans="1:6" x14ac:dyDescent="0.25">
      <c r="A1797" s="3" t="s">
        <v>15078</v>
      </c>
      <c r="B1797" s="4" t="s">
        <v>9894</v>
      </c>
      <c r="C1797" s="2" t="s">
        <v>1107</v>
      </c>
      <c r="D1797" s="3" t="s">
        <v>8662</v>
      </c>
      <c r="E1797" s="3">
        <v>4</v>
      </c>
      <c r="F1797" s="3" t="s">
        <v>13980</v>
      </c>
    </row>
    <row r="1798" spans="1:6" x14ac:dyDescent="0.25">
      <c r="A1798" s="3" t="s">
        <v>15079</v>
      </c>
      <c r="B1798" s="4" t="s">
        <v>9895</v>
      </c>
      <c r="C1798" s="2" t="s">
        <v>1106</v>
      </c>
      <c r="D1798" s="3" t="s">
        <v>8663</v>
      </c>
      <c r="E1798" s="3">
        <v>4</v>
      </c>
      <c r="F1798" s="3" t="s">
        <v>13980</v>
      </c>
    </row>
    <row r="1799" spans="1:6" x14ac:dyDescent="0.25">
      <c r="A1799" s="56" t="s">
        <v>4586</v>
      </c>
      <c r="B1799" s="4" t="s">
        <v>9895</v>
      </c>
      <c r="C1799" s="3" t="s">
        <v>1106</v>
      </c>
      <c r="D1799" s="3" t="s">
        <v>8663</v>
      </c>
      <c r="E1799" s="3">
        <v>4</v>
      </c>
      <c r="F1799" s="3" t="s">
        <v>13979</v>
      </c>
    </row>
    <row r="1800" spans="1:6" x14ac:dyDescent="0.25">
      <c r="A1800" s="3" t="s">
        <v>7214</v>
      </c>
      <c r="B1800" s="4" t="s">
        <v>9896</v>
      </c>
      <c r="C1800" s="2" t="s">
        <v>1104</v>
      </c>
      <c r="D1800" s="3" t="s">
        <v>6876</v>
      </c>
      <c r="E1800" s="3">
        <v>4</v>
      </c>
      <c r="F1800" s="3" t="s">
        <v>13980</v>
      </c>
    </row>
    <row r="1801" spans="1:6" x14ac:dyDescent="0.25">
      <c r="A1801" s="56" t="s">
        <v>6398</v>
      </c>
      <c r="B1801" s="4" t="s">
        <v>9896</v>
      </c>
      <c r="C1801" s="3" t="s">
        <v>1104</v>
      </c>
      <c r="D1801" s="3" t="s">
        <v>6876</v>
      </c>
      <c r="E1801" s="3">
        <v>4</v>
      </c>
      <c r="F1801" s="3" t="s">
        <v>13979</v>
      </c>
    </row>
    <row r="1802" spans="1:6" x14ac:dyDescent="0.25">
      <c r="A1802" s="56" t="s">
        <v>6399</v>
      </c>
      <c r="B1802" s="4" t="s">
        <v>9897</v>
      </c>
      <c r="C1802" s="3" t="s">
        <v>1103</v>
      </c>
      <c r="D1802" s="3" t="s">
        <v>6877</v>
      </c>
      <c r="E1802" s="3">
        <v>2</v>
      </c>
      <c r="F1802" s="3" t="s">
        <v>13979</v>
      </c>
    </row>
    <row r="1803" spans="1:6" x14ac:dyDescent="0.25">
      <c r="A1803" s="3" t="s">
        <v>7688</v>
      </c>
      <c r="B1803" s="4" t="s">
        <v>9897</v>
      </c>
      <c r="C1803" s="2" t="s">
        <v>1103</v>
      </c>
      <c r="D1803" s="3" t="s">
        <v>6877</v>
      </c>
      <c r="E1803" s="3">
        <v>2</v>
      </c>
      <c r="F1803" s="3" t="s">
        <v>13980</v>
      </c>
    </row>
    <row r="1804" spans="1:6" x14ac:dyDescent="0.25">
      <c r="A1804" s="56" t="s">
        <v>6400</v>
      </c>
      <c r="B1804" s="4" t="s">
        <v>9898</v>
      </c>
      <c r="C1804" s="3" t="s">
        <v>1102</v>
      </c>
      <c r="D1804" s="3" t="s">
        <v>8664</v>
      </c>
      <c r="E1804" s="3">
        <v>2</v>
      </c>
      <c r="F1804" s="3" t="s">
        <v>13979</v>
      </c>
    </row>
    <row r="1805" spans="1:6" x14ac:dyDescent="0.25">
      <c r="A1805" s="3" t="s">
        <v>15080</v>
      </c>
      <c r="B1805" s="4" t="s">
        <v>9898</v>
      </c>
      <c r="C1805" s="2" t="s">
        <v>1102</v>
      </c>
      <c r="D1805" s="3" t="s">
        <v>8664</v>
      </c>
      <c r="E1805" s="3">
        <v>2</v>
      </c>
      <c r="F1805" s="3" t="s">
        <v>13980</v>
      </c>
    </row>
    <row r="1806" spans="1:6" x14ac:dyDescent="0.25">
      <c r="A1806" s="56" t="s">
        <v>4904</v>
      </c>
      <c r="B1806" s="4" t="s">
        <v>9899</v>
      </c>
      <c r="C1806" s="3" t="s">
        <v>1101</v>
      </c>
      <c r="D1806" s="3" t="s">
        <v>8665</v>
      </c>
      <c r="E1806" s="3">
        <v>4</v>
      </c>
      <c r="F1806" s="3" t="s">
        <v>13979</v>
      </c>
    </row>
    <row r="1807" spans="1:6" x14ac:dyDescent="0.25">
      <c r="A1807" s="3" t="s">
        <v>15081</v>
      </c>
      <c r="B1807" s="4" t="s">
        <v>9899</v>
      </c>
      <c r="C1807" s="2" t="s">
        <v>1101</v>
      </c>
      <c r="D1807" s="3" t="s">
        <v>8665</v>
      </c>
      <c r="E1807" s="3">
        <v>4</v>
      </c>
      <c r="F1807" s="3" t="s">
        <v>13980</v>
      </c>
    </row>
    <row r="1808" spans="1:6" x14ac:dyDescent="0.25">
      <c r="A1808" s="3" t="s">
        <v>7255</v>
      </c>
      <c r="B1808" s="4" t="s">
        <v>9900</v>
      </c>
      <c r="C1808" s="2" t="s">
        <v>1692</v>
      </c>
      <c r="D1808" s="3" t="s">
        <v>6878</v>
      </c>
      <c r="E1808" s="3">
        <v>4</v>
      </c>
      <c r="F1808" s="3" t="s">
        <v>13980</v>
      </c>
    </row>
    <row r="1809" spans="1:6" x14ac:dyDescent="0.25">
      <c r="A1809" s="56" t="s">
        <v>6401</v>
      </c>
      <c r="B1809" s="4" t="s">
        <v>9900</v>
      </c>
      <c r="C1809" s="3" t="s">
        <v>1692</v>
      </c>
      <c r="D1809" s="3" t="s">
        <v>6878</v>
      </c>
      <c r="E1809" s="3">
        <v>4</v>
      </c>
      <c r="F1809" s="3" t="s">
        <v>13979</v>
      </c>
    </row>
    <row r="1810" spans="1:6" x14ac:dyDescent="0.25">
      <c r="A1810" s="56" t="s">
        <v>13379</v>
      </c>
      <c r="B1810" s="4" t="s">
        <v>11903</v>
      </c>
      <c r="C1810" s="3" t="s">
        <v>12349</v>
      </c>
      <c r="D1810" s="3" t="s">
        <v>12968</v>
      </c>
      <c r="F1810" s="3" t="s">
        <v>13979</v>
      </c>
    </row>
    <row r="1811" spans="1:6" x14ac:dyDescent="0.25">
      <c r="A1811" s="3" t="s">
        <v>15082</v>
      </c>
      <c r="B1811" s="4" t="s">
        <v>11903</v>
      </c>
      <c r="C1811" s="2" t="s">
        <v>12349</v>
      </c>
      <c r="D1811" s="3" t="s">
        <v>12968</v>
      </c>
      <c r="F1811" s="3" t="s">
        <v>13980</v>
      </c>
    </row>
    <row r="1812" spans="1:6" x14ac:dyDescent="0.25">
      <c r="A1812" s="56" t="s">
        <v>6404</v>
      </c>
      <c r="B1812" s="4" t="s">
        <v>9901</v>
      </c>
      <c r="C1812" s="3" t="s">
        <v>1098</v>
      </c>
      <c r="D1812" s="3" t="s">
        <v>6879</v>
      </c>
      <c r="E1812" s="3">
        <v>4</v>
      </c>
      <c r="F1812" s="3" t="s">
        <v>13979</v>
      </c>
    </row>
    <row r="1813" spans="1:6" x14ac:dyDescent="0.25">
      <c r="A1813" s="3" t="s">
        <v>7639</v>
      </c>
      <c r="B1813" s="4" t="s">
        <v>9901</v>
      </c>
      <c r="C1813" s="2" t="s">
        <v>1098</v>
      </c>
      <c r="D1813" s="3" t="s">
        <v>6879</v>
      </c>
      <c r="E1813" s="3">
        <v>4</v>
      </c>
      <c r="F1813" s="3" t="s">
        <v>13980</v>
      </c>
    </row>
    <row r="1814" spans="1:6" x14ac:dyDescent="0.25">
      <c r="A1814" s="56" t="s">
        <v>4905</v>
      </c>
      <c r="B1814" s="4" t="s">
        <v>9902</v>
      </c>
      <c r="C1814" s="3" t="s">
        <v>1693</v>
      </c>
      <c r="D1814" s="3" t="s">
        <v>8666</v>
      </c>
      <c r="E1814" s="3">
        <v>4</v>
      </c>
      <c r="F1814" s="3" t="s">
        <v>13979</v>
      </c>
    </row>
    <row r="1815" spans="1:6" x14ac:dyDescent="0.25">
      <c r="A1815" s="3" t="s">
        <v>15083</v>
      </c>
      <c r="B1815" s="4" t="s">
        <v>9902</v>
      </c>
      <c r="C1815" s="2" t="s">
        <v>1693</v>
      </c>
      <c r="D1815" s="3" t="s">
        <v>8666</v>
      </c>
      <c r="E1815" s="3">
        <v>4</v>
      </c>
      <c r="F1815" s="3" t="s">
        <v>13980</v>
      </c>
    </row>
    <row r="1816" spans="1:6" x14ac:dyDescent="0.25">
      <c r="A1816" s="56" t="s">
        <v>13380</v>
      </c>
      <c r="B1816" s="4" t="s">
        <v>9902</v>
      </c>
      <c r="C1816" s="3" t="s">
        <v>12350</v>
      </c>
      <c r="D1816" s="3"/>
      <c r="E1816" s="3" t="s">
        <v>7967</v>
      </c>
      <c r="F1816" s="3" t="s">
        <v>13979</v>
      </c>
    </row>
    <row r="1817" spans="1:6" x14ac:dyDescent="0.25">
      <c r="A1817" s="56" t="s">
        <v>6405</v>
      </c>
      <c r="B1817" s="4" t="s">
        <v>9903</v>
      </c>
      <c r="C1817" s="3" t="s">
        <v>1097</v>
      </c>
      <c r="D1817" s="3" t="s">
        <v>6880</v>
      </c>
      <c r="E1817" s="3">
        <v>4</v>
      </c>
      <c r="F1817" s="3" t="s">
        <v>13979</v>
      </c>
    </row>
    <row r="1818" spans="1:6" x14ac:dyDescent="0.25">
      <c r="A1818" s="3" t="s">
        <v>7702</v>
      </c>
      <c r="B1818" s="4" t="s">
        <v>9903</v>
      </c>
      <c r="C1818" s="2" t="s">
        <v>1097</v>
      </c>
      <c r="D1818" s="3" t="s">
        <v>6880</v>
      </c>
      <c r="E1818" s="3">
        <v>4</v>
      </c>
      <c r="F1818" s="3" t="s">
        <v>13980</v>
      </c>
    </row>
    <row r="1819" spans="1:6" x14ac:dyDescent="0.25">
      <c r="A1819" s="3" t="s">
        <v>15084</v>
      </c>
      <c r="B1819" s="4" t="s">
        <v>9904</v>
      </c>
      <c r="C1819" s="2" t="s">
        <v>1096</v>
      </c>
      <c r="D1819" s="3" t="s">
        <v>8667</v>
      </c>
      <c r="E1819" s="3">
        <v>1</v>
      </c>
      <c r="F1819" s="3" t="s">
        <v>13980</v>
      </c>
    </row>
    <row r="1820" spans="1:6" x14ac:dyDescent="0.25">
      <c r="A1820" s="56" t="s">
        <v>6406</v>
      </c>
      <c r="B1820" s="4" t="s">
        <v>9904</v>
      </c>
      <c r="C1820" s="3" t="s">
        <v>1096</v>
      </c>
      <c r="D1820" s="3" t="s">
        <v>8667</v>
      </c>
      <c r="E1820" s="3">
        <v>1</v>
      </c>
      <c r="F1820" s="3" t="s">
        <v>13979</v>
      </c>
    </row>
    <row r="1821" spans="1:6" x14ac:dyDescent="0.25">
      <c r="A1821" s="56" t="s">
        <v>6407</v>
      </c>
      <c r="B1821" s="4" t="s">
        <v>9905</v>
      </c>
      <c r="C1821" s="3" t="s">
        <v>1095</v>
      </c>
      <c r="D1821" s="3" t="s">
        <v>6867</v>
      </c>
      <c r="E1821" s="3">
        <v>4</v>
      </c>
      <c r="F1821" s="3" t="s">
        <v>13979</v>
      </c>
    </row>
    <row r="1822" spans="1:6" x14ac:dyDescent="0.25">
      <c r="A1822" s="3" t="s">
        <v>7651</v>
      </c>
      <c r="B1822" s="4" t="s">
        <v>9905</v>
      </c>
      <c r="C1822" s="2" t="s">
        <v>1095</v>
      </c>
      <c r="D1822" s="3" t="s">
        <v>6867</v>
      </c>
      <c r="E1822" s="3">
        <v>4</v>
      </c>
      <c r="F1822" s="3" t="s">
        <v>13980</v>
      </c>
    </row>
    <row r="1823" spans="1:6" x14ac:dyDescent="0.25">
      <c r="A1823" s="56" t="s">
        <v>6429</v>
      </c>
      <c r="B1823" s="4" t="s">
        <v>9906</v>
      </c>
      <c r="C1823" s="3" t="s">
        <v>4147</v>
      </c>
      <c r="D1823" s="3" t="s">
        <v>8668</v>
      </c>
      <c r="E1823" s="3">
        <v>4</v>
      </c>
      <c r="F1823" s="3" t="s">
        <v>13979</v>
      </c>
    </row>
    <row r="1824" spans="1:6" x14ac:dyDescent="0.25">
      <c r="A1824" s="3" t="s">
        <v>15085</v>
      </c>
      <c r="B1824" s="4" t="s">
        <v>9906</v>
      </c>
      <c r="C1824" s="2" t="s">
        <v>4147</v>
      </c>
      <c r="D1824" s="3" t="s">
        <v>8668</v>
      </c>
      <c r="E1824" s="3">
        <v>4</v>
      </c>
      <c r="F1824" s="3" t="s">
        <v>13980</v>
      </c>
    </row>
    <row r="1825" spans="1:6" x14ac:dyDescent="0.25">
      <c r="A1825" s="3" t="s">
        <v>7204</v>
      </c>
      <c r="B1825" s="4" t="s">
        <v>9907</v>
      </c>
      <c r="C1825" s="2" t="s">
        <v>1709</v>
      </c>
      <c r="D1825" s="3" t="s">
        <v>6881</v>
      </c>
      <c r="E1825" s="3">
        <v>3</v>
      </c>
      <c r="F1825" s="3" t="s">
        <v>13980</v>
      </c>
    </row>
    <row r="1826" spans="1:6" x14ac:dyDescent="0.25">
      <c r="A1826" s="56" t="s">
        <v>6428</v>
      </c>
      <c r="B1826" s="4" t="s">
        <v>9907</v>
      </c>
      <c r="C1826" s="3" t="s">
        <v>1709</v>
      </c>
      <c r="D1826" s="3" t="s">
        <v>6881</v>
      </c>
      <c r="E1826" s="3">
        <v>3</v>
      </c>
      <c r="F1826" s="3" t="s">
        <v>13979</v>
      </c>
    </row>
    <row r="1827" spans="1:6" x14ac:dyDescent="0.25">
      <c r="A1827" s="56" t="s">
        <v>6431</v>
      </c>
      <c r="B1827" s="4" t="s">
        <v>9908</v>
      </c>
      <c r="C1827" s="3" t="s">
        <v>1711</v>
      </c>
      <c r="D1827" s="3" t="s">
        <v>8669</v>
      </c>
      <c r="E1827" s="3">
        <v>4</v>
      </c>
      <c r="F1827" s="3" t="s">
        <v>13979</v>
      </c>
    </row>
    <row r="1828" spans="1:6" x14ac:dyDescent="0.25">
      <c r="A1828" s="3" t="s">
        <v>15086</v>
      </c>
      <c r="B1828" s="4" t="s">
        <v>9908</v>
      </c>
      <c r="C1828" s="2" t="s">
        <v>1711</v>
      </c>
      <c r="D1828" s="3" t="s">
        <v>8669</v>
      </c>
      <c r="E1828" s="3">
        <v>4</v>
      </c>
      <c r="F1828" s="3" t="s">
        <v>13980</v>
      </c>
    </row>
    <row r="1829" spans="1:6" x14ac:dyDescent="0.25">
      <c r="A1829" s="56" t="s">
        <v>6430</v>
      </c>
      <c r="B1829" s="4" t="s">
        <v>9909</v>
      </c>
      <c r="C1829" s="3" t="s">
        <v>1710</v>
      </c>
      <c r="D1829" s="3" t="s">
        <v>6882</v>
      </c>
      <c r="E1829" s="3">
        <v>2</v>
      </c>
      <c r="F1829" s="3" t="s">
        <v>13979</v>
      </c>
    </row>
    <row r="1830" spans="1:6" x14ac:dyDescent="0.25">
      <c r="A1830" s="3" t="s">
        <v>7455</v>
      </c>
      <c r="B1830" s="4" t="s">
        <v>9909</v>
      </c>
      <c r="C1830" s="2" t="s">
        <v>1710</v>
      </c>
      <c r="D1830" s="3" t="s">
        <v>6882</v>
      </c>
      <c r="E1830" s="3">
        <v>2</v>
      </c>
      <c r="F1830" s="3" t="s">
        <v>13980</v>
      </c>
    </row>
    <row r="1831" spans="1:6" x14ac:dyDescent="0.25">
      <c r="A1831" s="56" t="s">
        <v>6411</v>
      </c>
      <c r="B1831" s="4" t="s">
        <v>9910</v>
      </c>
      <c r="C1831" s="3" t="s">
        <v>1698</v>
      </c>
      <c r="D1831" s="3" t="s">
        <v>8670</v>
      </c>
      <c r="E1831" s="3">
        <v>3</v>
      </c>
      <c r="F1831" s="3" t="s">
        <v>13979</v>
      </c>
    </row>
    <row r="1832" spans="1:6" x14ac:dyDescent="0.25">
      <c r="A1832" s="3" t="s">
        <v>15087</v>
      </c>
      <c r="B1832" s="4" t="s">
        <v>9910</v>
      </c>
      <c r="C1832" s="2" t="s">
        <v>1698</v>
      </c>
      <c r="D1832" s="3" t="s">
        <v>8670</v>
      </c>
      <c r="E1832" s="3">
        <v>3</v>
      </c>
      <c r="F1832" s="3" t="s">
        <v>13980</v>
      </c>
    </row>
    <row r="1833" spans="1:6" x14ac:dyDescent="0.25">
      <c r="A1833" s="56" t="s">
        <v>6403</v>
      </c>
      <c r="B1833" s="4" t="s">
        <v>9911</v>
      </c>
      <c r="C1833" s="3" t="s">
        <v>1099</v>
      </c>
      <c r="D1833" s="3" t="s">
        <v>8671</v>
      </c>
      <c r="E1833" s="3">
        <v>2</v>
      </c>
      <c r="F1833" s="3" t="s">
        <v>13979</v>
      </c>
    </row>
    <row r="1834" spans="1:6" x14ac:dyDescent="0.25">
      <c r="A1834" s="3" t="s">
        <v>15088</v>
      </c>
      <c r="B1834" s="4" t="s">
        <v>9911</v>
      </c>
      <c r="C1834" s="2" t="s">
        <v>1099</v>
      </c>
      <c r="D1834" s="3" t="s">
        <v>8671</v>
      </c>
      <c r="E1834" s="3">
        <v>2</v>
      </c>
      <c r="F1834" s="3" t="s">
        <v>13980</v>
      </c>
    </row>
    <row r="1835" spans="1:6" x14ac:dyDescent="0.25">
      <c r="A1835" s="56" t="s">
        <v>7264</v>
      </c>
      <c r="B1835" s="4" t="s">
        <v>9912</v>
      </c>
      <c r="C1835" s="3" t="s">
        <v>6592</v>
      </c>
      <c r="D1835" s="3" t="s">
        <v>8672</v>
      </c>
      <c r="E1835" s="3">
        <v>3</v>
      </c>
      <c r="F1835" s="3" t="s">
        <v>13979</v>
      </c>
    </row>
    <row r="1836" spans="1:6" x14ac:dyDescent="0.25">
      <c r="A1836" s="3" t="s">
        <v>15089</v>
      </c>
      <c r="B1836" s="4" t="s">
        <v>9912</v>
      </c>
      <c r="C1836" s="2" t="s">
        <v>6592</v>
      </c>
      <c r="D1836" s="3" t="s">
        <v>8672</v>
      </c>
      <c r="E1836" s="3">
        <v>3</v>
      </c>
      <c r="F1836" s="3" t="s">
        <v>13980</v>
      </c>
    </row>
    <row r="1837" spans="1:6" x14ac:dyDescent="0.25">
      <c r="A1837" s="3" t="s">
        <v>15090</v>
      </c>
      <c r="B1837" s="4" t="s">
        <v>9913</v>
      </c>
      <c r="C1837" s="2" t="s">
        <v>1100</v>
      </c>
      <c r="D1837" s="3" t="s">
        <v>8673</v>
      </c>
      <c r="E1837" s="3">
        <v>2</v>
      </c>
      <c r="F1837" s="3" t="s">
        <v>13980</v>
      </c>
    </row>
    <row r="1838" spans="1:6" x14ac:dyDescent="0.25">
      <c r="A1838" s="56" t="s">
        <v>6402</v>
      </c>
      <c r="B1838" s="4" t="s">
        <v>9913</v>
      </c>
      <c r="C1838" s="3" t="s">
        <v>1100</v>
      </c>
      <c r="D1838" s="3" t="s">
        <v>8673</v>
      </c>
      <c r="E1838" s="3">
        <v>2</v>
      </c>
      <c r="F1838" s="3" t="s">
        <v>13979</v>
      </c>
    </row>
    <row r="1839" spans="1:6" x14ac:dyDescent="0.25">
      <c r="A1839" s="56" t="s">
        <v>13381</v>
      </c>
      <c r="B1839" s="4" t="s">
        <v>9913</v>
      </c>
      <c r="C1839" s="3" t="s">
        <v>12351</v>
      </c>
      <c r="D1839" s="3"/>
      <c r="E1839" s="3" t="s">
        <v>7967</v>
      </c>
      <c r="F1839" s="3" t="s">
        <v>13979</v>
      </c>
    </row>
    <row r="1840" spans="1:6" x14ac:dyDescent="0.25">
      <c r="A1840" s="56" t="s">
        <v>6416</v>
      </c>
      <c r="B1840" s="4" t="s">
        <v>9914</v>
      </c>
      <c r="C1840" s="3" t="s">
        <v>1701</v>
      </c>
      <c r="D1840" s="3" t="s">
        <v>1702</v>
      </c>
      <c r="E1840" s="3">
        <v>4</v>
      </c>
      <c r="F1840" s="3" t="s">
        <v>13979</v>
      </c>
    </row>
    <row r="1841" spans="1:6" x14ac:dyDescent="0.25">
      <c r="A1841" s="3" t="s">
        <v>6058</v>
      </c>
      <c r="B1841" s="4" t="s">
        <v>9914</v>
      </c>
      <c r="C1841" s="2" t="s">
        <v>1701</v>
      </c>
      <c r="D1841" s="3" t="s">
        <v>1702</v>
      </c>
      <c r="E1841" s="3">
        <v>4</v>
      </c>
      <c r="F1841" s="3" t="s">
        <v>13980</v>
      </c>
    </row>
    <row r="1842" spans="1:6" x14ac:dyDescent="0.25">
      <c r="A1842" s="56" t="s">
        <v>13382</v>
      </c>
      <c r="B1842" s="4" t="s">
        <v>9914</v>
      </c>
      <c r="C1842" s="3" t="s">
        <v>12352</v>
      </c>
      <c r="D1842" s="3"/>
      <c r="E1842" s="3" t="s">
        <v>7967</v>
      </c>
      <c r="F1842" s="3" t="s">
        <v>13979</v>
      </c>
    </row>
    <row r="1843" spans="1:6" x14ac:dyDescent="0.25">
      <c r="A1843" s="56" t="s">
        <v>6415</v>
      </c>
      <c r="B1843" s="4" t="s">
        <v>9915</v>
      </c>
      <c r="C1843" s="3" t="s">
        <v>1093</v>
      </c>
      <c r="D1843" s="3" t="s">
        <v>8674</v>
      </c>
      <c r="E1843" s="3">
        <v>4</v>
      </c>
      <c r="F1843" s="3" t="s">
        <v>13979</v>
      </c>
    </row>
    <row r="1844" spans="1:6" x14ac:dyDescent="0.25">
      <c r="A1844" s="3" t="s">
        <v>15091</v>
      </c>
      <c r="B1844" s="4" t="s">
        <v>9915</v>
      </c>
      <c r="C1844" s="2" t="s">
        <v>1093</v>
      </c>
      <c r="D1844" s="3" t="s">
        <v>8674</v>
      </c>
      <c r="E1844" s="3">
        <v>4</v>
      </c>
      <c r="F1844" s="3" t="s">
        <v>13980</v>
      </c>
    </row>
    <row r="1845" spans="1:6" x14ac:dyDescent="0.25">
      <c r="A1845" s="3" t="s">
        <v>15092</v>
      </c>
      <c r="B1845" s="4" t="s">
        <v>9916</v>
      </c>
      <c r="C1845" s="2" t="s">
        <v>1705</v>
      </c>
      <c r="D1845" s="3" t="s">
        <v>8675</v>
      </c>
      <c r="E1845" s="3">
        <v>4</v>
      </c>
      <c r="F1845" s="3" t="s">
        <v>13980</v>
      </c>
    </row>
    <row r="1846" spans="1:6" x14ac:dyDescent="0.25">
      <c r="A1846" s="56" t="s">
        <v>6420</v>
      </c>
      <c r="B1846" s="4" t="s">
        <v>9916</v>
      </c>
      <c r="C1846" s="3" t="s">
        <v>1705</v>
      </c>
      <c r="D1846" s="3" t="s">
        <v>8675</v>
      </c>
      <c r="E1846" s="3">
        <v>4</v>
      </c>
      <c r="F1846" s="3" t="s">
        <v>13979</v>
      </c>
    </row>
    <row r="1847" spans="1:6" x14ac:dyDescent="0.25">
      <c r="A1847" s="56" t="s">
        <v>13384</v>
      </c>
      <c r="B1847" s="4" t="s">
        <v>9916</v>
      </c>
      <c r="C1847" s="3" t="s">
        <v>12354</v>
      </c>
      <c r="D1847" s="3"/>
      <c r="E1847" s="3" t="s">
        <v>7967</v>
      </c>
      <c r="F1847" s="3" t="s">
        <v>13979</v>
      </c>
    </row>
    <row r="1848" spans="1:6" x14ac:dyDescent="0.25">
      <c r="A1848" s="56" t="s">
        <v>13383</v>
      </c>
      <c r="B1848" s="4" t="s">
        <v>9916</v>
      </c>
      <c r="C1848" s="3" t="s">
        <v>12353</v>
      </c>
      <c r="D1848" s="3"/>
      <c r="E1848" s="3" t="s">
        <v>7967</v>
      </c>
      <c r="F1848" s="3" t="s">
        <v>13979</v>
      </c>
    </row>
    <row r="1849" spans="1:6" x14ac:dyDescent="0.25">
      <c r="A1849" s="56" t="s">
        <v>6418</v>
      </c>
      <c r="B1849" s="4" t="s">
        <v>9917</v>
      </c>
      <c r="C1849" s="3" t="s">
        <v>1703</v>
      </c>
      <c r="D1849" s="3" t="s">
        <v>8676</v>
      </c>
      <c r="E1849" s="3">
        <v>4</v>
      </c>
      <c r="F1849" s="3" t="s">
        <v>13979</v>
      </c>
    </row>
    <row r="1850" spans="1:6" x14ac:dyDescent="0.25">
      <c r="A1850" s="3" t="s">
        <v>15093</v>
      </c>
      <c r="B1850" s="4" t="s">
        <v>9917</v>
      </c>
      <c r="C1850" s="2" t="s">
        <v>1703</v>
      </c>
      <c r="D1850" s="3" t="s">
        <v>8676</v>
      </c>
      <c r="E1850" s="3">
        <v>4</v>
      </c>
      <c r="F1850" s="3" t="s">
        <v>13980</v>
      </c>
    </row>
    <row r="1851" spans="1:6" x14ac:dyDescent="0.25">
      <c r="A1851" s="56" t="s">
        <v>13386</v>
      </c>
      <c r="B1851" s="4" t="s">
        <v>9917</v>
      </c>
      <c r="C1851" s="3" t="s">
        <v>12356</v>
      </c>
      <c r="D1851" s="3"/>
      <c r="E1851" s="3" t="s">
        <v>7967</v>
      </c>
      <c r="F1851" s="3" t="s">
        <v>13979</v>
      </c>
    </row>
    <row r="1852" spans="1:6" x14ac:dyDescent="0.25">
      <c r="A1852" s="56" t="s">
        <v>13385</v>
      </c>
      <c r="B1852" s="4" t="s">
        <v>9917</v>
      </c>
      <c r="C1852" s="3" t="s">
        <v>12355</v>
      </c>
      <c r="D1852" s="3"/>
      <c r="E1852" s="3" t="s">
        <v>7967</v>
      </c>
      <c r="F1852" s="3" t="s">
        <v>13979</v>
      </c>
    </row>
    <row r="1853" spans="1:6" x14ac:dyDescent="0.25">
      <c r="A1853" s="3" t="s">
        <v>15094</v>
      </c>
      <c r="B1853" s="4" t="s">
        <v>9918</v>
      </c>
      <c r="C1853" s="2" t="s">
        <v>1704</v>
      </c>
      <c r="D1853" s="3" t="s">
        <v>8677</v>
      </c>
      <c r="E1853" s="3">
        <v>4</v>
      </c>
      <c r="F1853" s="3" t="s">
        <v>13980</v>
      </c>
    </row>
    <row r="1854" spans="1:6" x14ac:dyDescent="0.25">
      <c r="A1854" s="56" t="s">
        <v>6419</v>
      </c>
      <c r="B1854" s="4" t="s">
        <v>9918</v>
      </c>
      <c r="C1854" s="3" t="s">
        <v>1704</v>
      </c>
      <c r="D1854" s="3" t="s">
        <v>8677</v>
      </c>
      <c r="E1854" s="3">
        <v>4</v>
      </c>
      <c r="F1854" s="3" t="s">
        <v>13979</v>
      </c>
    </row>
    <row r="1855" spans="1:6" x14ac:dyDescent="0.25">
      <c r="A1855" s="56" t="s">
        <v>6417</v>
      </c>
      <c r="B1855" s="4" t="s">
        <v>9919</v>
      </c>
      <c r="C1855" s="3" t="s">
        <v>1092</v>
      </c>
      <c r="D1855" s="3" t="s">
        <v>8678</v>
      </c>
      <c r="E1855" s="3">
        <v>4</v>
      </c>
      <c r="F1855" s="3" t="s">
        <v>13979</v>
      </c>
    </row>
    <row r="1856" spans="1:6" x14ac:dyDescent="0.25">
      <c r="A1856" s="3" t="s">
        <v>15095</v>
      </c>
      <c r="B1856" s="4" t="s">
        <v>9919</v>
      </c>
      <c r="C1856" s="2" t="s">
        <v>1092</v>
      </c>
      <c r="D1856" s="3" t="s">
        <v>8678</v>
      </c>
      <c r="E1856" s="3">
        <v>4</v>
      </c>
      <c r="F1856" s="3" t="s">
        <v>13980</v>
      </c>
    </row>
    <row r="1857" spans="1:6" x14ac:dyDescent="0.25">
      <c r="A1857" s="56" t="s">
        <v>6424</v>
      </c>
      <c r="B1857" s="4" t="s">
        <v>9920</v>
      </c>
      <c r="C1857" s="3" t="s">
        <v>1090</v>
      </c>
      <c r="D1857" s="3" t="s">
        <v>8679</v>
      </c>
      <c r="E1857" s="3">
        <v>2</v>
      </c>
      <c r="F1857" s="3" t="s">
        <v>13979</v>
      </c>
    </row>
    <row r="1858" spans="1:6" x14ac:dyDescent="0.25">
      <c r="A1858" s="3" t="s">
        <v>15096</v>
      </c>
      <c r="B1858" s="4" t="s">
        <v>9920</v>
      </c>
      <c r="C1858" s="2" t="s">
        <v>1090</v>
      </c>
      <c r="D1858" s="3" t="s">
        <v>8679</v>
      </c>
      <c r="E1858" s="3">
        <v>2</v>
      </c>
      <c r="F1858" s="3" t="s">
        <v>13980</v>
      </c>
    </row>
    <row r="1859" spans="1:6" x14ac:dyDescent="0.25">
      <c r="A1859" s="3" t="s">
        <v>7253</v>
      </c>
      <c r="B1859" s="4" t="s">
        <v>9921</v>
      </c>
      <c r="C1859" s="2" t="s">
        <v>1089</v>
      </c>
      <c r="D1859" s="3" t="s">
        <v>6883</v>
      </c>
      <c r="E1859" s="3">
        <v>3</v>
      </c>
      <c r="F1859" s="3" t="s">
        <v>13980</v>
      </c>
    </row>
    <row r="1860" spans="1:6" x14ac:dyDescent="0.25">
      <c r="A1860" s="56" t="s">
        <v>6425</v>
      </c>
      <c r="B1860" s="4" t="s">
        <v>9921</v>
      </c>
      <c r="C1860" s="3" t="s">
        <v>1089</v>
      </c>
      <c r="D1860" s="3" t="s">
        <v>6883</v>
      </c>
      <c r="E1860" s="3">
        <v>3</v>
      </c>
      <c r="F1860" s="3" t="s">
        <v>13979</v>
      </c>
    </row>
    <row r="1861" spans="1:6" x14ac:dyDescent="0.25">
      <c r="A1861" s="56" t="s">
        <v>13387</v>
      </c>
      <c r="B1861" s="4" t="s">
        <v>11904</v>
      </c>
      <c r="C1861" s="3" t="s">
        <v>12357</v>
      </c>
      <c r="D1861" s="3"/>
      <c r="E1861" s="3" t="s">
        <v>7967</v>
      </c>
      <c r="F1861" s="3" t="s">
        <v>13979</v>
      </c>
    </row>
    <row r="1862" spans="1:6" x14ac:dyDescent="0.25">
      <c r="A1862" s="56" t="s">
        <v>6423</v>
      </c>
      <c r="B1862" s="4" t="s">
        <v>9922</v>
      </c>
      <c r="C1862" s="3" t="s">
        <v>1707</v>
      </c>
      <c r="D1862" s="3" t="s">
        <v>8680</v>
      </c>
      <c r="E1862" s="3">
        <v>3</v>
      </c>
      <c r="F1862" s="3" t="s">
        <v>13979</v>
      </c>
    </row>
    <row r="1863" spans="1:6" x14ac:dyDescent="0.25">
      <c r="A1863" s="3" t="s">
        <v>15097</v>
      </c>
      <c r="B1863" s="4" t="s">
        <v>9922</v>
      </c>
      <c r="C1863" s="2" t="s">
        <v>1707</v>
      </c>
      <c r="D1863" s="3" t="s">
        <v>8680</v>
      </c>
      <c r="E1863" s="3">
        <v>3</v>
      </c>
      <c r="F1863" s="3" t="s">
        <v>13980</v>
      </c>
    </row>
    <row r="1864" spans="1:6" x14ac:dyDescent="0.25">
      <c r="A1864" s="56" t="s">
        <v>6422</v>
      </c>
      <c r="B1864" s="4" t="s">
        <v>9923</v>
      </c>
      <c r="C1864" s="3" t="s">
        <v>1706</v>
      </c>
      <c r="D1864" s="3" t="s">
        <v>6884</v>
      </c>
      <c r="E1864" s="3">
        <v>3</v>
      </c>
      <c r="F1864" s="3" t="s">
        <v>13979</v>
      </c>
    </row>
    <row r="1865" spans="1:6" x14ac:dyDescent="0.25">
      <c r="A1865" s="3" t="s">
        <v>7422</v>
      </c>
      <c r="B1865" s="4" t="s">
        <v>9923</v>
      </c>
      <c r="C1865" s="2" t="s">
        <v>1706</v>
      </c>
      <c r="D1865" s="3" t="s">
        <v>6884</v>
      </c>
      <c r="E1865" s="3">
        <v>3</v>
      </c>
      <c r="F1865" s="3" t="s">
        <v>13980</v>
      </c>
    </row>
    <row r="1866" spans="1:6" x14ac:dyDescent="0.25">
      <c r="A1866" s="56" t="s">
        <v>6421</v>
      </c>
      <c r="B1866" s="4" t="s">
        <v>9924</v>
      </c>
      <c r="C1866" s="3" t="s">
        <v>1091</v>
      </c>
      <c r="D1866" s="3" t="s">
        <v>6885</v>
      </c>
      <c r="E1866" s="3">
        <v>3</v>
      </c>
      <c r="F1866" s="3" t="s">
        <v>13979</v>
      </c>
    </row>
    <row r="1867" spans="1:6" x14ac:dyDescent="0.25">
      <c r="A1867" s="3" t="s">
        <v>7430</v>
      </c>
      <c r="B1867" s="4" t="s">
        <v>9924</v>
      </c>
      <c r="C1867" s="2" t="s">
        <v>1091</v>
      </c>
      <c r="D1867" s="3" t="s">
        <v>6885</v>
      </c>
      <c r="E1867" s="3">
        <v>3</v>
      </c>
      <c r="F1867" s="3" t="s">
        <v>13980</v>
      </c>
    </row>
    <row r="1868" spans="1:6" x14ac:dyDescent="0.25">
      <c r="A1868" s="56" t="s">
        <v>6414</v>
      </c>
      <c r="B1868" s="4" t="s">
        <v>9925</v>
      </c>
      <c r="C1868" s="3" t="s">
        <v>1094</v>
      </c>
      <c r="D1868" s="3" t="s">
        <v>6886</v>
      </c>
      <c r="E1868" s="3">
        <v>3</v>
      </c>
      <c r="F1868" s="3" t="s">
        <v>13979</v>
      </c>
    </row>
    <row r="1869" spans="1:6" x14ac:dyDescent="0.25">
      <c r="A1869" s="3" t="s">
        <v>7429</v>
      </c>
      <c r="B1869" s="4" t="s">
        <v>9925</v>
      </c>
      <c r="C1869" s="2" t="s">
        <v>1094</v>
      </c>
      <c r="D1869" s="3" t="s">
        <v>6886</v>
      </c>
      <c r="E1869" s="3">
        <v>3</v>
      </c>
      <c r="F1869" s="3" t="s">
        <v>13980</v>
      </c>
    </row>
    <row r="1870" spans="1:6" x14ac:dyDescent="0.25">
      <c r="A1870" s="56" t="s">
        <v>6413</v>
      </c>
      <c r="B1870" s="4" t="s">
        <v>9926</v>
      </c>
      <c r="C1870" s="3" t="s">
        <v>1700</v>
      </c>
      <c r="D1870" s="3" t="s">
        <v>6887</v>
      </c>
      <c r="E1870" s="3">
        <v>3</v>
      </c>
      <c r="F1870" s="3" t="s">
        <v>13979</v>
      </c>
    </row>
    <row r="1871" spans="1:6" x14ac:dyDescent="0.25">
      <c r="A1871" s="3" t="s">
        <v>7317</v>
      </c>
      <c r="B1871" s="4" t="s">
        <v>9926</v>
      </c>
      <c r="C1871" s="2" t="s">
        <v>1700</v>
      </c>
      <c r="D1871" s="3" t="s">
        <v>6887</v>
      </c>
      <c r="E1871" s="3">
        <v>3</v>
      </c>
      <c r="F1871" s="3" t="s">
        <v>13980</v>
      </c>
    </row>
    <row r="1872" spans="1:6" x14ac:dyDescent="0.25">
      <c r="A1872" s="3" t="s">
        <v>15098</v>
      </c>
      <c r="B1872" s="4" t="s">
        <v>9927</v>
      </c>
      <c r="C1872" s="2" t="s">
        <v>1699</v>
      </c>
      <c r="D1872" s="3" t="s">
        <v>8681</v>
      </c>
      <c r="E1872" s="3">
        <v>3</v>
      </c>
      <c r="F1872" s="3" t="s">
        <v>13980</v>
      </c>
    </row>
    <row r="1873" spans="1:6" x14ac:dyDescent="0.25">
      <c r="A1873" s="56" t="s">
        <v>6412</v>
      </c>
      <c r="B1873" s="4" t="s">
        <v>9927</v>
      </c>
      <c r="C1873" s="3" t="s">
        <v>1699</v>
      </c>
      <c r="D1873" s="3" t="s">
        <v>8681</v>
      </c>
      <c r="E1873" s="3">
        <v>3</v>
      </c>
      <c r="F1873" s="3" t="s">
        <v>13979</v>
      </c>
    </row>
    <row r="1874" spans="1:6" x14ac:dyDescent="0.25">
      <c r="A1874" s="56" t="s">
        <v>6427</v>
      </c>
      <c r="B1874" s="4" t="s">
        <v>9928</v>
      </c>
      <c r="C1874" s="3" t="s">
        <v>1088</v>
      </c>
      <c r="D1874" s="3" t="s">
        <v>6888</v>
      </c>
      <c r="E1874" s="3">
        <v>2</v>
      </c>
      <c r="F1874" s="3" t="s">
        <v>13979</v>
      </c>
    </row>
    <row r="1875" spans="1:6" x14ac:dyDescent="0.25">
      <c r="A1875" s="3" t="s">
        <v>7380</v>
      </c>
      <c r="B1875" s="4" t="s">
        <v>9928</v>
      </c>
      <c r="C1875" s="2" t="s">
        <v>1088</v>
      </c>
      <c r="D1875" s="3" t="s">
        <v>6888</v>
      </c>
      <c r="E1875" s="3">
        <v>2</v>
      </c>
      <c r="F1875" s="3" t="s">
        <v>13980</v>
      </c>
    </row>
    <row r="1876" spans="1:6" x14ac:dyDescent="0.25">
      <c r="A1876" s="3" t="s">
        <v>15099</v>
      </c>
      <c r="B1876" s="4" t="s">
        <v>9929</v>
      </c>
      <c r="C1876" s="2" t="s">
        <v>1708</v>
      </c>
      <c r="D1876" s="3" t="s">
        <v>8682</v>
      </c>
      <c r="E1876" s="3">
        <v>3</v>
      </c>
      <c r="F1876" s="3" t="s">
        <v>13980</v>
      </c>
    </row>
    <row r="1877" spans="1:6" x14ac:dyDescent="0.25">
      <c r="A1877" s="56" t="s">
        <v>6426</v>
      </c>
      <c r="B1877" s="4" t="s">
        <v>9929</v>
      </c>
      <c r="C1877" s="3" t="s">
        <v>1708</v>
      </c>
      <c r="D1877" s="3" t="s">
        <v>8682</v>
      </c>
      <c r="E1877" s="3">
        <v>3</v>
      </c>
      <c r="F1877" s="3" t="s">
        <v>13979</v>
      </c>
    </row>
    <row r="1878" spans="1:6" x14ac:dyDescent="0.25">
      <c r="A1878" s="3" t="s">
        <v>7219</v>
      </c>
      <c r="B1878" s="4" t="s">
        <v>9930</v>
      </c>
      <c r="C1878" s="2" t="s">
        <v>1712</v>
      </c>
      <c r="D1878" s="3" t="s">
        <v>6889</v>
      </c>
      <c r="E1878" s="3">
        <v>3</v>
      </c>
      <c r="F1878" s="3" t="s">
        <v>13980</v>
      </c>
    </row>
    <row r="1879" spans="1:6" x14ac:dyDescent="0.25">
      <c r="A1879" s="56" t="s">
        <v>6432</v>
      </c>
      <c r="B1879" s="4" t="s">
        <v>9930</v>
      </c>
      <c r="C1879" s="3" t="s">
        <v>1712</v>
      </c>
      <c r="D1879" s="3" t="s">
        <v>6889</v>
      </c>
      <c r="E1879" s="3">
        <v>3</v>
      </c>
      <c r="F1879" s="3" t="s">
        <v>13979</v>
      </c>
    </row>
    <row r="1880" spans="1:6" x14ac:dyDescent="0.25">
      <c r="A1880" s="56" t="s">
        <v>13388</v>
      </c>
      <c r="B1880" s="4" t="s">
        <v>9930</v>
      </c>
      <c r="C1880" s="3" t="s">
        <v>12358</v>
      </c>
      <c r="D1880" s="3"/>
      <c r="E1880" s="3" t="s">
        <v>7967</v>
      </c>
      <c r="F1880" s="3" t="s">
        <v>13979</v>
      </c>
    </row>
    <row r="1881" spans="1:6" x14ac:dyDescent="0.25">
      <c r="A1881" s="56" t="s">
        <v>6409</v>
      </c>
      <c r="B1881" s="4" t="s">
        <v>9931</v>
      </c>
      <c r="C1881" s="3" t="s">
        <v>1695</v>
      </c>
      <c r="D1881" s="3" t="s">
        <v>1696</v>
      </c>
      <c r="E1881" s="3">
        <v>4</v>
      </c>
      <c r="F1881" s="3" t="s">
        <v>13979</v>
      </c>
    </row>
    <row r="1882" spans="1:6" x14ac:dyDescent="0.25">
      <c r="A1882" s="3" t="s">
        <v>5429</v>
      </c>
      <c r="B1882" s="4" t="s">
        <v>9931</v>
      </c>
      <c r="C1882" s="2" t="s">
        <v>1695</v>
      </c>
      <c r="D1882" s="3" t="s">
        <v>1696</v>
      </c>
      <c r="E1882" s="3">
        <v>4</v>
      </c>
      <c r="F1882" s="3" t="s">
        <v>13980</v>
      </c>
    </row>
    <row r="1883" spans="1:6" x14ac:dyDescent="0.25">
      <c r="A1883" s="56" t="s">
        <v>4645</v>
      </c>
      <c r="B1883" s="4" t="s">
        <v>9932</v>
      </c>
      <c r="C1883" s="3" t="s">
        <v>2953</v>
      </c>
      <c r="D1883" s="3" t="s">
        <v>6890</v>
      </c>
      <c r="E1883" s="3">
        <v>4</v>
      </c>
      <c r="F1883" s="3" t="s">
        <v>13979</v>
      </c>
    </row>
    <row r="1884" spans="1:6" x14ac:dyDescent="0.25">
      <c r="A1884" s="3" t="s">
        <v>7518</v>
      </c>
      <c r="B1884" s="4" t="s">
        <v>9932</v>
      </c>
      <c r="C1884" s="2" t="s">
        <v>2953</v>
      </c>
      <c r="D1884" s="3" t="s">
        <v>6890</v>
      </c>
      <c r="E1884" s="3">
        <v>4</v>
      </c>
      <c r="F1884" s="3" t="s">
        <v>13980</v>
      </c>
    </row>
    <row r="1885" spans="1:6" x14ac:dyDescent="0.25">
      <c r="A1885" s="56" t="s">
        <v>4652</v>
      </c>
      <c r="B1885" s="4" t="s">
        <v>9933</v>
      </c>
      <c r="C1885" s="3" t="s">
        <v>4135</v>
      </c>
      <c r="D1885" s="3" t="s">
        <v>8683</v>
      </c>
      <c r="E1885" s="3">
        <v>4</v>
      </c>
      <c r="F1885" s="3" t="s">
        <v>13979</v>
      </c>
    </row>
    <row r="1886" spans="1:6" x14ac:dyDescent="0.25">
      <c r="A1886" s="3" t="s">
        <v>15100</v>
      </c>
      <c r="B1886" s="4" t="s">
        <v>9933</v>
      </c>
      <c r="C1886" s="2" t="s">
        <v>4135</v>
      </c>
      <c r="D1886" s="3" t="s">
        <v>8683</v>
      </c>
      <c r="E1886" s="3">
        <v>4</v>
      </c>
      <c r="F1886" s="3" t="s">
        <v>13980</v>
      </c>
    </row>
    <row r="1887" spans="1:6" x14ac:dyDescent="0.25">
      <c r="A1887" s="3" t="s">
        <v>7216</v>
      </c>
      <c r="B1887" s="4" t="s">
        <v>9934</v>
      </c>
      <c r="C1887" s="2" t="s">
        <v>4134</v>
      </c>
      <c r="D1887" s="3" t="s">
        <v>6891</v>
      </c>
      <c r="E1887" s="3">
        <v>4</v>
      </c>
      <c r="F1887" s="3" t="s">
        <v>13980</v>
      </c>
    </row>
    <row r="1888" spans="1:6" x14ac:dyDescent="0.25">
      <c r="A1888" s="56" t="s">
        <v>4653</v>
      </c>
      <c r="B1888" s="4" t="s">
        <v>9934</v>
      </c>
      <c r="C1888" s="3" t="s">
        <v>4134</v>
      </c>
      <c r="D1888" s="3" t="s">
        <v>6891</v>
      </c>
      <c r="E1888" s="3">
        <v>4</v>
      </c>
      <c r="F1888" s="3" t="s">
        <v>13979</v>
      </c>
    </row>
    <row r="1889" spans="1:6" x14ac:dyDescent="0.25">
      <c r="A1889" s="56" t="s">
        <v>13389</v>
      </c>
      <c r="B1889" s="4" t="s">
        <v>9934</v>
      </c>
      <c r="C1889" s="3" t="s">
        <v>12359</v>
      </c>
      <c r="D1889" s="3"/>
      <c r="E1889" s="3" t="s">
        <v>7967</v>
      </c>
      <c r="F1889" s="3" t="s">
        <v>13979</v>
      </c>
    </row>
    <row r="1890" spans="1:6" x14ac:dyDescent="0.25">
      <c r="A1890" s="56" t="s">
        <v>4649</v>
      </c>
      <c r="B1890" s="4" t="s">
        <v>9935</v>
      </c>
      <c r="C1890" s="3" t="s">
        <v>2954</v>
      </c>
      <c r="D1890" s="3" t="s">
        <v>8684</v>
      </c>
      <c r="E1890" s="3">
        <v>4</v>
      </c>
      <c r="F1890" s="3" t="s">
        <v>13979</v>
      </c>
    </row>
    <row r="1891" spans="1:6" x14ac:dyDescent="0.25">
      <c r="A1891" s="3" t="s">
        <v>15101</v>
      </c>
      <c r="B1891" s="4" t="s">
        <v>9935</v>
      </c>
      <c r="C1891" s="2" t="s">
        <v>2954</v>
      </c>
      <c r="D1891" s="3" t="s">
        <v>8684</v>
      </c>
      <c r="E1891" s="3">
        <v>4</v>
      </c>
      <c r="F1891" s="3" t="s">
        <v>13980</v>
      </c>
    </row>
    <row r="1892" spans="1:6" x14ac:dyDescent="0.25">
      <c r="A1892" s="56" t="s">
        <v>4648</v>
      </c>
      <c r="B1892" s="4" t="s">
        <v>9936</v>
      </c>
      <c r="C1892" s="3" t="s">
        <v>4137</v>
      </c>
      <c r="D1892" s="3" t="s">
        <v>6892</v>
      </c>
      <c r="E1892" s="3">
        <v>4</v>
      </c>
      <c r="F1892" s="3" t="s">
        <v>13979</v>
      </c>
    </row>
    <row r="1893" spans="1:6" x14ac:dyDescent="0.25">
      <c r="A1893" s="3" t="s">
        <v>7388</v>
      </c>
      <c r="B1893" s="4" t="s">
        <v>9936</v>
      </c>
      <c r="C1893" s="2" t="s">
        <v>4137</v>
      </c>
      <c r="D1893" s="3" t="s">
        <v>6892</v>
      </c>
      <c r="E1893" s="3">
        <v>4</v>
      </c>
      <c r="F1893" s="3" t="s">
        <v>13980</v>
      </c>
    </row>
    <row r="1894" spans="1:6" x14ac:dyDescent="0.25">
      <c r="A1894" s="56" t="s">
        <v>4644</v>
      </c>
      <c r="B1894" s="4" t="s">
        <v>9937</v>
      </c>
      <c r="C1894" s="3" t="s">
        <v>4140</v>
      </c>
      <c r="D1894" s="3" t="s">
        <v>6893</v>
      </c>
      <c r="E1894" s="3">
        <v>4</v>
      </c>
      <c r="F1894" s="3" t="s">
        <v>13979</v>
      </c>
    </row>
    <row r="1895" spans="1:6" x14ac:dyDescent="0.25">
      <c r="A1895" s="3" t="s">
        <v>7698</v>
      </c>
      <c r="B1895" s="4" t="s">
        <v>9937</v>
      </c>
      <c r="C1895" s="2" t="s">
        <v>4140</v>
      </c>
      <c r="D1895" s="3" t="s">
        <v>6893</v>
      </c>
      <c r="E1895" s="3">
        <v>4</v>
      </c>
      <c r="F1895" s="3" t="s">
        <v>13980</v>
      </c>
    </row>
    <row r="1896" spans="1:6" x14ac:dyDescent="0.25">
      <c r="A1896" s="56" t="s">
        <v>13390</v>
      </c>
      <c r="B1896" s="4" t="s">
        <v>9937</v>
      </c>
      <c r="C1896" s="3" t="s">
        <v>12360</v>
      </c>
      <c r="D1896" s="3"/>
      <c r="E1896" s="3" t="s">
        <v>7967</v>
      </c>
      <c r="F1896" s="3" t="s">
        <v>13979</v>
      </c>
    </row>
    <row r="1897" spans="1:6" x14ac:dyDescent="0.25">
      <c r="A1897" s="56" t="s">
        <v>4650</v>
      </c>
      <c r="B1897" s="4" t="s">
        <v>9938</v>
      </c>
      <c r="C1897" s="3" t="s">
        <v>4136</v>
      </c>
      <c r="D1897" s="3" t="s">
        <v>6894</v>
      </c>
      <c r="E1897" s="3">
        <v>4</v>
      </c>
      <c r="F1897" s="3" t="s">
        <v>13979</v>
      </c>
    </row>
    <row r="1898" spans="1:6" x14ac:dyDescent="0.25">
      <c r="A1898" s="3" t="s">
        <v>7275</v>
      </c>
      <c r="B1898" s="4" t="s">
        <v>9938</v>
      </c>
      <c r="C1898" s="2" t="s">
        <v>4136</v>
      </c>
      <c r="D1898" s="3" t="s">
        <v>6894</v>
      </c>
      <c r="E1898" s="3">
        <v>4</v>
      </c>
      <c r="F1898" s="3" t="s">
        <v>13980</v>
      </c>
    </row>
    <row r="1899" spans="1:6" x14ac:dyDescent="0.25">
      <c r="A1899" s="56" t="s">
        <v>13391</v>
      </c>
      <c r="B1899" s="4" t="s">
        <v>11905</v>
      </c>
      <c r="C1899" s="3" t="s">
        <v>12361</v>
      </c>
      <c r="D1899" s="3" t="s">
        <v>12969</v>
      </c>
      <c r="F1899" s="3" t="s">
        <v>13979</v>
      </c>
    </row>
    <row r="1900" spans="1:6" x14ac:dyDescent="0.25">
      <c r="A1900" s="3" t="s">
        <v>15102</v>
      </c>
      <c r="B1900" s="4" t="s">
        <v>11905</v>
      </c>
      <c r="C1900" s="2" t="s">
        <v>12361</v>
      </c>
      <c r="D1900" s="3" t="s">
        <v>12969</v>
      </c>
      <c r="F1900" s="3" t="s">
        <v>13980</v>
      </c>
    </row>
    <row r="1901" spans="1:6" x14ac:dyDescent="0.25">
      <c r="A1901" s="56" t="s">
        <v>4647</v>
      </c>
      <c r="B1901" s="4" t="s">
        <v>9939</v>
      </c>
      <c r="C1901" s="3" t="s">
        <v>4138</v>
      </c>
      <c r="D1901" s="3" t="s">
        <v>6895</v>
      </c>
      <c r="E1901" s="3">
        <v>4</v>
      </c>
      <c r="F1901" s="3" t="s">
        <v>13979</v>
      </c>
    </row>
    <row r="1902" spans="1:6" x14ac:dyDescent="0.25">
      <c r="A1902" s="3" t="s">
        <v>7630</v>
      </c>
      <c r="B1902" s="4" t="s">
        <v>9939</v>
      </c>
      <c r="C1902" s="2" t="s">
        <v>4138</v>
      </c>
      <c r="D1902" s="3" t="s">
        <v>6895</v>
      </c>
      <c r="E1902" s="3">
        <v>4</v>
      </c>
      <c r="F1902" s="3" t="s">
        <v>13980</v>
      </c>
    </row>
    <row r="1903" spans="1:6" x14ac:dyDescent="0.25">
      <c r="A1903" s="56" t="s">
        <v>13392</v>
      </c>
      <c r="B1903" s="4" t="s">
        <v>9939</v>
      </c>
      <c r="C1903" s="3" t="s">
        <v>12362</v>
      </c>
      <c r="D1903" s="3"/>
      <c r="E1903" s="3" t="s">
        <v>7967</v>
      </c>
      <c r="F1903" s="3" t="s">
        <v>13979</v>
      </c>
    </row>
    <row r="1904" spans="1:6" x14ac:dyDescent="0.25">
      <c r="A1904" s="56" t="s">
        <v>4642</v>
      </c>
      <c r="B1904" s="4" t="s">
        <v>9940</v>
      </c>
      <c r="C1904" s="3" t="s">
        <v>2951</v>
      </c>
      <c r="D1904" s="3" t="s">
        <v>6896</v>
      </c>
      <c r="E1904" s="3">
        <v>4</v>
      </c>
      <c r="F1904" s="3" t="s">
        <v>13979</v>
      </c>
    </row>
    <row r="1905" spans="1:6" x14ac:dyDescent="0.25">
      <c r="A1905" s="3" t="s">
        <v>7616</v>
      </c>
      <c r="B1905" s="4" t="s">
        <v>9940</v>
      </c>
      <c r="C1905" s="2" t="s">
        <v>2951</v>
      </c>
      <c r="D1905" s="3" t="s">
        <v>6896</v>
      </c>
      <c r="E1905" s="3">
        <v>4</v>
      </c>
      <c r="F1905" s="3" t="s">
        <v>13980</v>
      </c>
    </row>
    <row r="1906" spans="1:6" x14ac:dyDescent="0.25">
      <c r="A1906" s="56" t="s">
        <v>4646</v>
      </c>
      <c r="B1906" s="4" t="s">
        <v>9941</v>
      </c>
      <c r="C1906" s="3" t="s">
        <v>4139</v>
      </c>
      <c r="D1906" s="3" t="s">
        <v>8685</v>
      </c>
      <c r="E1906" s="3">
        <v>4</v>
      </c>
      <c r="F1906" s="3" t="s">
        <v>13979</v>
      </c>
    </row>
    <row r="1907" spans="1:6" x14ac:dyDescent="0.25">
      <c r="A1907" s="3" t="s">
        <v>15103</v>
      </c>
      <c r="B1907" s="4" t="s">
        <v>9941</v>
      </c>
      <c r="C1907" s="2" t="s">
        <v>4139</v>
      </c>
      <c r="D1907" s="3" t="s">
        <v>8685</v>
      </c>
      <c r="E1907" s="3">
        <v>4</v>
      </c>
      <c r="F1907" s="3" t="s">
        <v>13980</v>
      </c>
    </row>
    <row r="1908" spans="1:6" x14ac:dyDescent="0.25">
      <c r="A1908" s="56" t="s">
        <v>6434</v>
      </c>
      <c r="B1908" s="4" t="s">
        <v>9942</v>
      </c>
      <c r="C1908" s="3" t="s">
        <v>4146</v>
      </c>
      <c r="D1908" s="3" t="s">
        <v>8686</v>
      </c>
      <c r="E1908" s="3">
        <v>4</v>
      </c>
      <c r="F1908" s="3" t="s">
        <v>13979</v>
      </c>
    </row>
    <row r="1909" spans="1:6" x14ac:dyDescent="0.25">
      <c r="A1909" s="3" t="s">
        <v>15104</v>
      </c>
      <c r="B1909" s="4" t="s">
        <v>9942</v>
      </c>
      <c r="C1909" s="2" t="s">
        <v>4146</v>
      </c>
      <c r="D1909" s="3" t="s">
        <v>8686</v>
      </c>
      <c r="E1909" s="3">
        <v>4</v>
      </c>
      <c r="F1909" s="3" t="s">
        <v>13980</v>
      </c>
    </row>
    <row r="1910" spans="1:6" x14ac:dyDescent="0.25">
      <c r="A1910" s="56" t="s">
        <v>13393</v>
      </c>
      <c r="B1910" s="4" t="s">
        <v>9942</v>
      </c>
      <c r="C1910" s="3" t="s">
        <v>12363</v>
      </c>
      <c r="D1910" s="3"/>
      <c r="E1910" s="3" t="s">
        <v>7967</v>
      </c>
      <c r="F1910" s="3" t="s">
        <v>13979</v>
      </c>
    </row>
    <row r="1911" spans="1:6" x14ac:dyDescent="0.25">
      <c r="A1911" s="56" t="s">
        <v>4651</v>
      </c>
      <c r="B1911" s="4" t="s">
        <v>9943</v>
      </c>
      <c r="C1911" s="3" t="s">
        <v>2955</v>
      </c>
      <c r="D1911" s="3" t="s">
        <v>8687</v>
      </c>
      <c r="E1911" s="3">
        <v>4</v>
      </c>
      <c r="F1911" s="3" t="s">
        <v>13979</v>
      </c>
    </row>
    <row r="1912" spans="1:6" x14ac:dyDescent="0.25">
      <c r="A1912" s="3" t="s">
        <v>15105</v>
      </c>
      <c r="B1912" s="4" t="s">
        <v>9943</v>
      </c>
      <c r="C1912" s="2" t="s">
        <v>2955</v>
      </c>
      <c r="D1912" s="3" t="s">
        <v>8687</v>
      </c>
      <c r="E1912" s="3">
        <v>4</v>
      </c>
      <c r="F1912" s="3" t="s">
        <v>13980</v>
      </c>
    </row>
    <row r="1913" spans="1:6" x14ac:dyDescent="0.25">
      <c r="A1913" s="56" t="s">
        <v>13394</v>
      </c>
      <c r="B1913" s="4" t="s">
        <v>9943</v>
      </c>
      <c r="C1913" s="3" t="s">
        <v>12364</v>
      </c>
      <c r="D1913" s="3"/>
      <c r="E1913" s="3" t="s">
        <v>7967</v>
      </c>
      <c r="F1913" s="3" t="s">
        <v>13979</v>
      </c>
    </row>
    <row r="1914" spans="1:6" x14ac:dyDescent="0.25">
      <c r="A1914" s="56" t="s">
        <v>4908</v>
      </c>
      <c r="B1914" s="4" t="s">
        <v>9944</v>
      </c>
      <c r="C1914" s="3" t="s">
        <v>2950</v>
      </c>
      <c r="D1914" s="3" t="s">
        <v>8688</v>
      </c>
      <c r="E1914" s="3">
        <v>4</v>
      </c>
      <c r="F1914" s="3" t="s">
        <v>13979</v>
      </c>
    </row>
    <row r="1915" spans="1:6" x14ac:dyDescent="0.25">
      <c r="A1915" s="3" t="s">
        <v>15106</v>
      </c>
      <c r="B1915" s="4" t="s">
        <v>9944</v>
      </c>
      <c r="C1915" s="2" t="s">
        <v>2950</v>
      </c>
      <c r="D1915" s="3" t="s">
        <v>8688</v>
      </c>
      <c r="E1915" s="3">
        <v>4</v>
      </c>
      <c r="F1915" s="3" t="s">
        <v>13980</v>
      </c>
    </row>
    <row r="1916" spans="1:6" x14ac:dyDescent="0.25">
      <c r="A1916" s="56" t="s">
        <v>4632</v>
      </c>
      <c r="B1916" s="4" t="s">
        <v>9945</v>
      </c>
      <c r="C1916" s="3" t="s">
        <v>1721</v>
      </c>
      <c r="D1916" s="3" t="s">
        <v>8689</v>
      </c>
      <c r="E1916" s="3">
        <v>4</v>
      </c>
      <c r="F1916" s="3" t="s">
        <v>13979</v>
      </c>
    </row>
    <row r="1917" spans="1:6" x14ac:dyDescent="0.25">
      <c r="A1917" s="3" t="s">
        <v>15107</v>
      </c>
      <c r="B1917" s="4" t="s">
        <v>9945</v>
      </c>
      <c r="C1917" s="2" t="s">
        <v>1721</v>
      </c>
      <c r="D1917" s="3" t="s">
        <v>8689</v>
      </c>
      <c r="E1917" s="3">
        <v>4</v>
      </c>
      <c r="F1917" s="3" t="s">
        <v>13980</v>
      </c>
    </row>
    <row r="1918" spans="1:6" x14ac:dyDescent="0.25">
      <c r="A1918" s="56" t="s">
        <v>13395</v>
      </c>
      <c r="B1918" s="4" t="s">
        <v>9945</v>
      </c>
      <c r="C1918" s="3" t="s">
        <v>12365</v>
      </c>
      <c r="D1918" s="3"/>
      <c r="E1918" s="3" t="s">
        <v>7967</v>
      </c>
      <c r="F1918" s="3" t="s">
        <v>13979</v>
      </c>
    </row>
    <row r="1919" spans="1:6" x14ac:dyDescent="0.25">
      <c r="A1919" s="3" t="s">
        <v>15108</v>
      </c>
      <c r="B1919" s="4" t="s">
        <v>9946</v>
      </c>
      <c r="C1919" s="2" t="s">
        <v>4141</v>
      </c>
      <c r="D1919" s="3" t="s">
        <v>8690</v>
      </c>
      <c r="E1919" s="3">
        <v>4</v>
      </c>
      <c r="F1919" s="3" t="s">
        <v>13980</v>
      </c>
    </row>
    <row r="1920" spans="1:6" x14ac:dyDescent="0.25">
      <c r="A1920" s="56" t="s">
        <v>4629</v>
      </c>
      <c r="B1920" s="4" t="s">
        <v>9946</v>
      </c>
      <c r="C1920" s="3" t="s">
        <v>4141</v>
      </c>
      <c r="D1920" s="3" t="s">
        <v>8690</v>
      </c>
      <c r="E1920" s="3">
        <v>4</v>
      </c>
      <c r="F1920" s="3" t="s">
        <v>13979</v>
      </c>
    </row>
    <row r="1921" spans="1:6" x14ac:dyDescent="0.25">
      <c r="A1921" s="56" t="s">
        <v>4630</v>
      </c>
      <c r="B1921" s="4" t="s">
        <v>9947</v>
      </c>
      <c r="C1921" s="3" t="s">
        <v>1719</v>
      </c>
      <c r="D1921" s="3" t="s">
        <v>8691</v>
      </c>
      <c r="E1921" s="3">
        <v>4</v>
      </c>
      <c r="F1921" s="3" t="s">
        <v>13979</v>
      </c>
    </row>
    <row r="1922" spans="1:6" x14ac:dyDescent="0.25">
      <c r="A1922" s="3" t="s">
        <v>15109</v>
      </c>
      <c r="B1922" s="4" t="s">
        <v>9947</v>
      </c>
      <c r="C1922" s="2" t="s">
        <v>1719</v>
      </c>
      <c r="D1922" s="3" t="s">
        <v>8691</v>
      </c>
      <c r="E1922" s="3">
        <v>4</v>
      </c>
      <c r="F1922" s="3" t="s">
        <v>13980</v>
      </c>
    </row>
    <row r="1923" spans="1:6" x14ac:dyDescent="0.25">
      <c r="A1923" s="56" t="s">
        <v>4633</v>
      </c>
      <c r="B1923" s="4" t="s">
        <v>9948</v>
      </c>
      <c r="C1923" s="3" t="s">
        <v>1722</v>
      </c>
      <c r="D1923" s="3" t="s">
        <v>6897</v>
      </c>
      <c r="E1923" s="3">
        <v>4</v>
      </c>
      <c r="F1923" s="3" t="s">
        <v>13979</v>
      </c>
    </row>
    <row r="1924" spans="1:6" x14ac:dyDescent="0.25">
      <c r="A1924" s="3" t="s">
        <v>7513</v>
      </c>
      <c r="B1924" s="4" t="s">
        <v>9948</v>
      </c>
      <c r="C1924" s="2" t="s">
        <v>1722</v>
      </c>
      <c r="D1924" s="3" t="s">
        <v>6897</v>
      </c>
      <c r="E1924" s="3">
        <v>4</v>
      </c>
      <c r="F1924" s="3" t="s">
        <v>13980</v>
      </c>
    </row>
    <row r="1925" spans="1:6" x14ac:dyDescent="0.25">
      <c r="A1925" s="56" t="s">
        <v>13396</v>
      </c>
      <c r="B1925" s="4" t="s">
        <v>9948</v>
      </c>
      <c r="C1925" s="3" t="s">
        <v>12366</v>
      </c>
      <c r="D1925" s="3"/>
      <c r="E1925" s="3" t="s">
        <v>7967</v>
      </c>
      <c r="F1925" s="3" t="s">
        <v>13979</v>
      </c>
    </row>
    <row r="1926" spans="1:6" x14ac:dyDescent="0.25">
      <c r="A1926" s="56" t="s">
        <v>13397</v>
      </c>
      <c r="B1926" s="4" t="s">
        <v>11906</v>
      </c>
      <c r="C1926" s="3" t="s">
        <v>12367</v>
      </c>
      <c r="D1926" s="3" t="s">
        <v>12970</v>
      </c>
      <c r="F1926" s="3" t="s">
        <v>13979</v>
      </c>
    </row>
    <row r="1927" spans="1:6" x14ac:dyDescent="0.25">
      <c r="A1927" s="3" t="s">
        <v>15110</v>
      </c>
      <c r="B1927" s="4" t="s">
        <v>11906</v>
      </c>
      <c r="C1927" s="2" t="s">
        <v>12367</v>
      </c>
      <c r="D1927" s="3" t="s">
        <v>12970</v>
      </c>
      <c r="F1927" s="3" t="s">
        <v>13980</v>
      </c>
    </row>
    <row r="1928" spans="1:6" x14ac:dyDescent="0.25">
      <c r="A1928" s="56" t="s">
        <v>4634</v>
      </c>
      <c r="B1928" s="4" t="s">
        <v>9949</v>
      </c>
      <c r="C1928" s="3" t="s">
        <v>1723</v>
      </c>
      <c r="D1928" s="3" t="s">
        <v>8692</v>
      </c>
      <c r="E1928" s="3">
        <v>4</v>
      </c>
      <c r="F1928" s="3" t="s">
        <v>13979</v>
      </c>
    </row>
    <row r="1929" spans="1:6" x14ac:dyDescent="0.25">
      <c r="A1929" s="3" t="s">
        <v>15111</v>
      </c>
      <c r="B1929" s="4" t="s">
        <v>9949</v>
      </c>
      <c r="C1929" s="2" t="s">
        <v>1723</v>
      </c>
      <c r="D1929" s="3" t="s">
        <v>8692</v>
      </c>
      <c r="E1929" s="3">
        <v>4</v>
      </c>
      <c r="F1929" s="3" t="s">
        <v>13980</v>
      </c>
    </row>
    <row r="1930" spans="1:6" x14ac:dyDescent="0.25">
      <c r="A1930" s="56" t="s">
        <v>13398</v>
      </c>
      <c r="B1930" s="4" t="s">
        <v>9949</v>
      </c>
      <c r="C1930" s="3" t="s">
        <v>12368</v>
      </c>
      <c r="D1930" s="3"/>
      <c r="E1930" s="3" t="s">
        <v>7967</v>
      </c>
      <c r="F1930" s="3" t="s">
        <v>13979</v>
      </c>
    </row>
    <row r="1931" spans="1:6" x14ac:dyDescent="0.25">
      <c r="A1931" s="3" t="s">
        <v>15112</v>
      </c>
      <c r="B1931" s="4" t="s">
        <v>9950</v>
      </c>
      <c r="C1931" s="2" t="s">
        <v>2945</v>
      </c>
      <c r="D1931" s="3" t="s">
        <v>8693</v>
      </c>
      <c r="E1931" s="3">
        <v>4</v>
      </c>
      <c r="F1931" s="3" t="s">
        <v>13980</v>
      </c>
    </row>
    <row r="1932" spans="1:6" x14ac:dyDescent="0.25">
      <c r="A1932" s="56" t="s">
        <v>4637</v>
      </c>
      <c r="B1932" s="4" t="s">
        <v>9950</v>
      </c>
      <c r="C1932" s="3" t="s">
        <v>2945</v>
      </c>
      <c r="D1932" s="3" t="s">
        <v>8693</v>
      </c>
      <c r="E1932" s="3">
        <v>4</v>
      </c>
      <c r="F1932" s="3" t="s">
        <v>13979</v>
      </c>
    </row>
    <row r="1933" spans="1:6" x14ac:dyDescent="0.25">
      <c r="A1933" s="56" t="s">
        <v>4636</v>
      </c>
      <c r="B1933" s="4" t="s">
        <v>9951</v>
      </c>
      <c r="C1933" s="3" t="s">
        <v>2944</v>
      </c>
      <c r="D1933" s="3" t="s">
        <v>6898</v>
      </c>
      <c r="E1933" s="3">
        <v>4</v>
      </c>
      <c r="F1933" s="3" t="s">
        <v>13979</v>
      </c>
    </row>
    <row r="1934" spans="1:6" x14ac:dyDescent="0.25">
      <c r="A1934" s="3" t="s">
        <v>7527</v>
      </c>
      <c r="B1934" s="4" t="s">
        <v>9951</v>
      </c>
      <c r="C1934" s="2" t="s">
        <v>2944</v>
      </c>
      <c r="D1934" s="3" t="s">
        <v>6898</v>
      </c>
      <c r="E1934" s="3">
        <v>4</v>
      </c>
      <c r="F1934" s="3" t="s">
        <v>13980</v>
      </c>
    </row>
    <row r="1935" spans="1:6" x14ac:dyDescent="0.25">
      <c r="A1935" s="56" t="s">
        <v>4639</v>
      </c>
      <c r="B1935" s="4" t="s">
        <v>9952</v>
      </c>
      <c r="C1935" s="3" t="s">
        <v>2947</v>
      </c>
      <c r="D1935" s="3" t="s">
        <v>8694</v>
      </c>
      <c r="E1935" s="3">
        <v>4</v>
      </c>
      <c r="F1935" s="3" t="s">
        <v>13979</v>
      </c>
    </row>
    <row r="1936" spans="1:6" x14ac:dyDescent="0.25">
      <c r="A1936" s="3" t="s">
        <v>15113</v>
      </c>
      <c r="B1936" s="4" t="s">
        <v>9952</v>
      </c>
      <c r="C1936" s="2" t="s">
        <v>2947</v>
      </c>
      <c r="D1936" s="3" t="s">
        <v>8694</v>
      </c>
      <c r="E1936" s="3">
        <v>4</v>
      </c>
      <c r="F1936" s="3" t="s">
        <v>13980</v>
      </c>
    </row>
    <row r="1937" spans="1:6" x14ac:dyDescent="0.25">
      <c r="A1937" s="56" t="s">
        <v>13400</v>
      </c>
      <c r="B1937" s="4" t="s">
        <v>9952</v>
      </c>
      <c r="C1937" s="3" t="s">
        <v>12370</v>
      </c>
      <c r="D1937" s="3"/>
      <c r="E1937" s="3" t="s">
        <v>7967</v>
      </c>
      <c r="F1937" s="3" t="s">
        <v>13979</v>
      </c>
    </row>
    <row r="1938" spans="1:6" x14ac:dyDescent="0.25">
      <c r="A1938" s="56" t="s">
        <v>13399</v>
      </c>
      <c r="B1938" s="4" t="s">
        <v>9952</v>
      </c>
      <c r="C1938" s="3" t="s">
        <v>12369</v>
      </c>
      <c r="D1938" s="3"/>
      <c r="E1938" s="3" t="s">
        <v>7967</v>
      </c>
      <c r="F1938" s="3" t="s">
        <v>13979</v>
      </c>
    </row>
    <row r="1939" spans="1:6" x14ac:dyDescent="0.25">
      <c r="A1939" s="56" t="s">
        <v>4640</v>
      </c>
      <c r="B1939" s="4" t="s">
        <v>9953</v>
      </c>
      <c r="C1939" s="3" t="s">
        <v>2948</v>
      </c>
      <c r="D1939" s="3" t="s">
        <v>8695</v>
      </c>
      <c r="E1939" s="3">
        <v>4</v>
      </c>
      <c r="F1939" s="3" t="s">
        <v>13979</v>
      </c>
    </row>
    <row r="1940" spans="1:6" x14ac:dyDescent="0.25">
      <c r="A1940" s="3" t="s">
        <v>15114</v>
      </c>
      <c r="B1940" s="4" t="s">
        <v>9953</v>
      </c>
      <c r="C1940" s="2" t="s">
        <v>2948</v>
      </c>
      <c r="D1940" s="3" t="s">
        <v>8695</v>
      </c>
      <c r="E1940" s="3">
        <v>4</v>
      </c>
      <c r="F1940" s="3" t="s">
        <v>13980</v>
      </c>
    </row>
    <row r="1941" spans="1:6" x14ac:dyDescent="0.25">
      <c r="A1941" s="56" t="s">
        <v>4638</v>
      </c>
      <c r="B1941" s="4" t="s">
        <v>9954</v>
      </c>
      <c r="C1941" s="3" t="s">
        <v>2946</v>
      </c>
      <c r="D1941" s="3" t="s">
        <v>8696</v>
      </c>
      <c r="E1941" s="3">
        <v>4</v>
      </c>
      <c r="F1941" s="3" t="s">
        <v>13979</v>
      </c>
    </row>
    <row r="1942" spans="1:6" x14ac:dyDescent="0.25">
      <c r="A1942" s="3" t="s">
        <v>15115</v>
      </c>
      <c r="B1942" s="4" t="s">
        <v>9954</v>
      </c>
      <c r="C1942" s="2" t="s">
        <v>2946</v>
      </c>
      <c r="D1942" s="3" t="s">
        <v>8696</v>
      </c>
      <c r="E1942" s="3">
        <v>4</v>
      </c>
      <c r="F1942" s="3" t="s">
        <v>13980</v>
      </c>
    </row>
    <row r="1943" spans="1:6" x14ac:dyDescent="0.25">
      <c r="A1943" s="56" t="s">
        <v>4643</v>
      </c>
      <c r="B1943" s="4" t="s">
        <v>9955</v>
      </c>
      <c r="C1943" s="3" t="s">
        <v>2952</v>
      </c>
      <c r="D1943" s="3" t="s">
        <v>6899</v>
      </c>
      <c r="E1943" s="3">
        <v>4</v>
      </c>
      <c r="F1943" s="3" t="s">
        <v>13979</v>
      </c>
    </row>
    <row r="1944" spans="1:6" x14ac:dyDescent="0.25">
      <c r="A1944" s="3" t="s">
        <v>7479</v>
      </c>
      <c r="B1944" s="4" t="s">
        <v>9955</v>
      </c>
      <c r="C1944" s="2" t="s">
        <v>2952</v>
      </c>
      <c r="D1944" s="3" t="s">
        <v>6899</v>
      </c>
      <c r="E1944" s="3">
        <v>4</v>
      </c>
      <c r="F1944" s="3" t="s">
        <v>13980</v>
      </c>
    </row>
    <row r="1945" spans="1:6" x14ac:dyDescent="0.25">
      <c r="A1945" s="56" t="s">
        <v>13401</v>
      </c>
      <c r="B1945" s="4" t="s">
        <v>9955</v>
      </c>
      <c r="C1945" s="3" t="s">
        <v>12371</v>
      </c>
      <c r="D1945" s="3"/>
      <c r="E1945" s="3" t="s">
        <v>7967</v>
      </c>
      <c r="F1945" s="3" t="s">
        <v>13979</v>
      </c>
    </row>
    <row r="1946" spans="1:6" x14ac:dyDescent="0.25">
      <c r="A1946" s="3" t="s">
        <v>15116</v>
      </c>
      <c r="B1946" s="4" t="s">
        <v>9956</v>
      </c>
      <c r="C1946" s="2" t="s">
        <v>2949</v>
      </c>
      <c r="D1946" s="3" t="s">
        <v>8697</v>
      </c>
      <c r="E1946" s="3">
        <v>4</v>
      </c>
      <c r="F1946" s="3" t="s">
        <v>13980</v>
      </c>
    </row>
    <row r="1947" spans="1:6" x14ac:dyDescent="0.25">
      <c r="A1947" s="56" t="s">
        <v>4641</v>
      </c>
      <c r="B1947" s="4" t="s">
        <v>9956</v>
      </c>
      <c r="C1947" s="3" t="s">
        <v>2949</v>
      </c>
      <c r="D1947" s="3" t="s">
        <v>8697</v>
      </c>
      <c r="E1947" s="3">
        <v>4</v>
      </c>
      <c r="F1947" s="3" t="s">
        <v>13979</v>
      </c>
    </row>
    <row r="1948" spans="1:6" x14ac:dyDescent="0.25">
      <c r="A1948" s="56" t="s">
        <v>13402</v>
      </c>
      <c r="B1948" s="4" t="s">
        <v>9956</v>
      </c>
      <c r="C1948" s="3" t="s">
        <v>12372</v>
      </c>
      <c r="D1948" s="3"/>
      <c r="E1948" s="3" t="s">
        <v>7967</v>
      </c>
      <c r="F1948" s="3" t="s">
        <v>13979</v>
      </c>
    </row>
    <row r="1949" spans="1:6" x14ac:dyDescent="0.25">
      <c r="A1949" s="3" t="s">
        <v>15117</v>
      </c>
      <c r="B1949" s="4" t="s">
        <v>9957</v>
      </c>
      <c r="C1949" s="2" t="s">
        <v>1713</v>
      </c>
      <c r="D1949" s="3" t="s">
        <v>8698</v>
      </c>
      <c r="E1949" s="3">
        <v>4</v>
      </c>
      <c r="F1949" s="3" t="s">
        <v>13980</v>
      </c>
    </row>
    <row r="1950" spans="1:6" x14ac:dyDescent="0.25">
      <c r="A1950" s="56" t="s">
        <v>6433</v>
      </c>
      <c r="B1950" s="4" t="s">
        <v>9957</v>
      </c>
      <c r="C1950" s="3" t="s">
        <v>1713</v>
      </c>
      <c r="D1950" s="3" t="s">
        <v>8698</v>
      </c>
      <c r="E1950" s="3">
        <v>4</v>
      </c>
      <c r="F1950" s="3" t="s">
        <v>13979</v>
      </c>
    </row>
    <row r="1951" spans="1:6" x14ac:dyDescent="0.25">
      <c r="A1951" s="56" t="s">
        <v>13403</v>
      </c>
      <c r="B1951" s="4" t="s">
        <v>9957</v>
      </c>
      <c r="C1951" s="3" t="s">
        <v>12373</v>
      </c>
      <c r="D1951" s="3"/>
      <c r="E1951" s="3" t="s">
        <v>7967</v>
      </c>
      <c r="F1951" s="3" t="s">
        <v>13979</v>
      </c>
    </row>
    <row r="1952" spans="1:6" x14ac:dyDescent="0.25">
      <c r="A1952" s="56" t="s">
        <v>13404</v>
      </c>
      <c r="B1952" s="4" t="s">
        <v>11907</v>
      </c>
      <c r="C1952" s="3" t="s">
        <v>12374</v>
      </c>
      <c r="D1952" s="3"/>
      <c r="E1952" s="3" t="s">
        <v>7967</v>
      </c>
      <c r="F1952" s="3" t="s">
        <v>13979</v>
      </c>
    </row>
    <row r="1953" spans="1:6" x14ac:dyDescent="0.25">
      <c r="A1953" s="56" t="s">
        <v>4627</v>
      </c>
      <c r="B1953" s="4" t="s">
        <v>9958</v>
      </c>
      <c r="C1953" s="3" t="s">
        <v>4142</v>
      </c>
      <c r="D1953" s="3" t="s">
        <v>8699</v>
      </c>
      <c r="E1953" s="3">
        <v>4</v>
      </c>
      <c r="F1953" s="3" t="s">
        <v>13979</v>
      </c>
    </row>
    <row r="1954" spans="1:6" x14ac:dyDescent="0.25">
      <c r="A1954" s="3" t="s">
        <v>15118</v>
      </c>
      <c r="B1954" s="4" t="s">
        <v>9958</v>
      </c>
      <c r="C1954" s="2" t="s">
        <v>4142</v>
      </c>
      <c r="D1954" s="3" t="s">
        <v>8699</v>
      </c>
      <c r="E1954" s="3">
        <v>4</v>
      </c>
      <c r="F1954" s="3" t="s">
        <v>13980</v>
      </c>
    </row>
    <row r="1955" spans="1:6" x14ac:dyDescent="0.25">
      <c r="A1955" s="56" t="s">
        <v>6440</v>
      </c>
      <c r="B1955" s="4" t="s">
        <v>9959</v>
      </c>
      <c r="C1955" s="3" t="s">
        <v>1717</v>
      </c>
      <c r="D1955" s="3" t="s">
        <v>6900</v>
      </c>
      <c r="E1955" s="3">
        <v>4</v>
      </c>
      <c r="F1955" s="3" t="s">
        <v>13979</v>
      </c>
    </row>
    <row r="1956" spans="1:6" x14ac:dyDescent="0.25">
      <c r="A1956" s="3" t="s">
        <v>7300</v>
      </c>
      <c r="B1956" s="4" t="s">
        <v>9959</v>
      </c>
      <c r="C1956" s="2" t="s">
        <v>1717</v>
      </c>
      <c r="D1956" s="3" t="s">
        <v>6900</v>
      </c>
      <c r="E1956" s="3">
        <v>4</v>
      </c>
      <c r="F1956" s="3" t="s">
        <v>13980</v>
      </c>
    </row>
    <row r="1957" spans="1:6" x14ac:dyDescent="0.25">
      <c r="A1957" s="56" t="s">
        <v>6438</v>
      </c>
      <c r="B1957" s="4" t="s">
        <v>9960</v>
      </c>
      <c r="C1957" s="3" t="s">
        <v>4143</v>
      </c>
      <c r="D1957" s="3" t="s">
        <v>6901</v>
      </c>
      <c r="E1957" s="3">
        <v>4</v>
      </c>
      <c r="F1957" s="3" t="s">
        <v>13979</v>
      </c>
    </row>
    <row r="1958" spans="1:6" x14ac:dyDescent="0.25">
      <c r="A1958" s="3" t="s">
        <v>7677</v>
      </c>
      <c r="B1958" s="4" t="s">
        <v>9960</v>
      </c>
      <c r="C1958" s="2" t="s">
        <v>4143</v>
      </c>
      <c r="D1958" s="3" t="s">
        <v>6901</v>
      </c>
      <c r="E1958" s="3">
        <v>4</v>
      </c>
      <c r="F1958" s="3" t="s">
        <v>13980</v>
      </c>
    </row>
    <row r="1959" spans="1:6" x14ac:dyDescent="0.25">
      <c r="A1959" s="56" t="s">
        <v>6439</v>
      </c>
      <c r="B1959" s="4" t="s">
        <v>9961</v>
      </c>
      <c r="C1959" s="3" t="s">
        <v>1716</v>
      </c>
      <c r="D1959" s="3" t="s">
        <v>6902</v>
      </c>
      <c r="E1959" s="3">
        <v>4</v>
      </c>
      <c r="F1959" s="3" t="s">
        <v>13979</v>
      </c>
    </row>
    <row r="1960" spans="1:6" x14ac:dyDescent="0.25">
      <c r="A1960" s="3" t="s">
        <v>7632</v>
      </c>
      <c r="B1960" s="4" t="s">
        <v>9961</v>
      </c>
      <c r="C1960" s="2" t="s">
        <v>1716</v>
      </c>
      <c r="D1960" s="3" t="s">
        <v>6902</v>
      </c>
      <c r="E1960" s="3">
        <v>4</v>
      </c>
      <c r="F1960" s="3" t="s">
        <v>13980</v>
      </c>
    </row>
    <row r="1961" spans="1:6" x14ac:dyDescent="0.25">
      <c r="A1961" s="56" t="s">
        <v>13405</v>
      </c>
      <c r="B1961" s="4" t="s">
        <v>9961</v>
      </c>
      <c r="C1961" s="3" t="s">
        <v>12375</v>
      </c>
      <c r="D1961" s="3"/>
      <c r="E1961" s="3" t="s">
        <v>7967</v>
      </c>
      <c r="F1961" s="3" t="s">
        <v>13979</v>
      </c>
    </row>
    <row r="1962" spans="1:6" x14ac:dyDescent="0.25">
      <c r="A1962" s="56" t="s">
        <v>4907</v>
      </c>
      <c r="B1962" s="4" t="s">
        <v>9962</v>
      </c>
      <c r="C1962" s="3" t="s">
        <v>1715</v>
      </c>
      <c r="D1962" s="3" t="s">
        <v>8700</v>
      </c>
      <c r="E1962" s="3">
        <v>4</v>
      </c>
      <c r="F1962" s="3" t="s">
        <v>13979</v>
      </c>
    </row>
    <row r="1963" spans="1:6" x14ac:dyDescent="0.25">
      <c r="A1963" s="3" t="s">
        <v>15119</v>
      </c>
      <c r="B1963" s="4" t="s">
        <v>9962</v>
      </c>
      <c r="C1963" s="2" t="s">
        <v>1715</v>
      </c>
      <c r="D1963" s="3" t="s">
        <v>8700</v>
      </c>
      <c r="E1963" s="3">
        <v>4</v>
      </c>
      <c r="F1963" s="3" t="s">
        <v>13980</v>
      </c>
    </row>
    <row r="1964" spans="1:6" x14ac:dyDescent="0.25">
      <c r="A1964" s="56" t="s">
        <v>6436</v>
      </c>
      <c r="B1964" s="4" t="s">
        <v>9963</v>
      </c>
      <c r="C1964" s="3" t="s">
        <v>4145</v>
      </c>
      <c r="D1964" s="3" t="s">
        <v>6903</v>
      </c>
      <c r="E1964" s="3">
        <v>4</v>
      </c>
      <c r="F1964" s="3" t="s">
        <v>13979</v>
      </c>
    </row>
    <row r="1965" spans="1:6" x14ac:dyDescent="0.25">
      <c r="A1965" s="3" t="s">
        <v>7362</v>
      </c>
      <c r="B1965" s="4" t="s">
        <v>9963</v>
      </c>
      <c r="C1965" s="2" t="s">
        <v>4145</v>
      </c>
      <c r="D1965" s="3" t="s">
        <v>6903</v>
      </c>
      <c r="E1965" s="3">
        <v>4</v>
      </c>
      <c r="F1965" s="3" t="s">
        <v>13980</v>
      </c>
    </row>
    <row r="1966" spans="1:6" x14ac:dyDescent="0.25">
      <c r="A1966" s="56" t="s">
        <v>13406</v>
      </c>
      <c r="B1966" s="4" t="s">
        <v>9963</v>
      </c>
      <c r="C1966" s="3" t="s">
        <v>12376</v>
      </c>
      <c r="D1966" s="3"/>
      <c r="E1966" s="3" t="s">
        <v>7967</v>
      </c>
      <c r="F1966" s="3" t="s">
        <v>13979</v>
      </c>
    </row>
    <row r="1967" spans="1:6" x14ac:dyDescent="0.25">
      <c r="A1967" s="56" t="s">
        <v>6435</v>
      </c>
      <c r="B1967" s="4" t="s">
        <v>9964</v>
      </c>
      <c r="C1967" s="3" t="s">
        <v>1714</v>
      </c>
      <c r="D1967" s="3" t="s">
        <v>6904</v>
      </c>
      <c r="E1967" s="3">
        <v>4</v>
      </c>
      <c r="F1967" s="3" t="s">
        <v>13979</v>
      </c>
    </row>
    <row r="1968" spans="1:6" x14ac:dyDescent="0.25">
      <c r="A1968" s="3" t="s">
        <v>7395</v>
      </c>
      <c r="B1968" s="4" t="s">
        <v>9964</v>
      </c>
      <c r="C1968" s="2" t="s">
        <v>1714</v>
      </c>
      <c r="D1968" s="3" t="s">
        <v>6904</v>
      </c>
      <c r="E1968" s="3">
        <v>4</v>
      </c>
      <c r="F1968" s="3" t="s">
        <v>13980</v>
      </c>
    </row>
    <row r="1969" spans="1:6" x14ac:dyDescent="0.25">
      <c r="A1969" s="56" t="s">
        <v>13407</v>
      </c>
      <c r="B1969" s="4" t="s">
        <v>9964</v>
      </c>
      <c r="C1969" s="3" t="s">
        <v>12377</v>
      </c>
      <c r="D1969" s="3"/>
      <c r="E1969" s="3" t="s">
        <v>7967</v>
      </c>
      <c r="F1969" s="3" t="s">
        <v>13979</v>
      </c>
    </row>
    <row r="1970" spans="1:6" x14ac:dyDescent="0.25">
      <c r="A1970" s="56" t="s">
        <v>6408</v>
      </c>
      <c r="B1970" s="4" t="s">
        <v>9965</v>
      </c>
      <c r="C1970" s="3" t="s">
        <v>1694</v>
      </c>
      <c r="D1970" s="3" t="s">
        <v>8701</v>
      </c>
      <c r="E1970" s="3">
        <v>4</v>
      </c>
      <c r="F1970" s="3" t="s">
        <v>13979</v>
      </c>
    </row>
    <row r="1971" spans="1:6" x14ac:dyDescent="0.25">
      <c r="A1971" s="3" t="s">
        <v>15120</v>
      </c>
      <c r="B1971" s="4" t="s">
        <v>9965</v>
      </c>
      <c r="C1971" s="2" t="s">
        <v>1694</v>
      </c>
      <c r="D1971" s="3" t="s">
        <v>8701</v>
      </c>
      <c r="E1971" s="3">
        <v>4</v>
      </c>
      <c r="F1971" s="3" t="s">
        <v>13980</v>
      </c>
    </row>
    <row r="1972" spans="1:6" x14ac:dyDescent="0.25">
      <c r="A1972" s="56" t="s">
        <v>7263</v>
      </c>
      <c r="B1972" s="4" t="s">
        <v>9966</v>
      </c>
      <c r="C1972" s="3" t="s">
        <v>6593</v>
      </c>
      <c r="D1972" s="3" t="s">
        <v>6905</v>
      </c>
      <c r="E1972" s="3">
        <v>4</v>
      </c>
      <c r="F1972" s="3" t="s">
        <v>13979</v>
      </c>
    </row>
    <row r="1973" spans="1:6" x14ac:dyDescent="0.25">
      <c r="A1973" s="3" t="s">
        <v>7700</v>
      </c>
      <c r="B1973" s="4" t="s">
        <v>9966</v>
      </c>
      <c r="C1973" s="2" t="s">
        <v>6593</v>
      </c>
      <c r="D1973" s="3" t="s">
        <v>6905</v>
      </c>
      <c r="E1973" s="3">
        <v>4</v>
      </c>
      <c r="F1973" s="3" t="s">
        <v>13980</v>
      </c>
    </row>
    <row r="1974" spans="1:6" x14ac:dyDescent="0.25">
      <c r="A1974" s="56" t="s">
        <v>4631</v>
      </c>
      <c r="B1974" s="4" t="s">
        <v>9967</v>
      </c>
      <c r="C1974" s="3" t="s">
        <v>1720</v>
      </c>
      <c r="D1974" s="3" t="s">
        <v>6906</v>
      </c>
      <c r="E1974" s="3">
        <v>4</v>
      </c>
      <c r="F1974" s="3" t="s">
        <v>13979</v>
      </c>
    </row>
    <row r="1975" spans="1:6" x14ac:dyDescent="0.25">
      <c r="A1975" s="3" t="s">
        <v>7707</v>
      </c>
      <c r="B1975" s="4" t="s">
        <v>9967</v>
      </c>
      <c r="C1975" s="2" t="s">
        <v>1720</v>
      </c>
      <c r="D1975" s="3" t="s">
        <v>6906</v>
      </c>
      <c r="E1975" s="3">
        <v>4</v>
      </c>
      <c r="F1975" s="3" t="s">
        <v>13980</v>
      </c>
    </row>
    <row r="1976" spans="1:6" x14ac:dyDescent="0.25">
      <c r="A1976" s="3" t="s">
        <v>7131</v>
      </c>
      <c r="B1976" s="4" t="s">
        <v>9968</v>
      </c>
      <c r="C1976" s="2" t="s">
        <v>4144</v>
      </c>
      <c r="D1976" s="3" t="s">
        <v>6907</v>
      </c>
      <c r="E1976" s="3">
        <v>4</v>
      </c>
      <c r="F1976" s="3" t="s">
        <v>13980</v>
      </c>
    </row>
    <row r="1977" spans="1:6" x14ac:dyDescent="0.25">
      <c r="A1977" s="56" t="s">
        <v>6437</v>
      </c>
      <c r="B1977" s="4" t="s">
        <v>9968</v>
      </c>
      <c r="C1977" s="3" t="s">
        <v>4144</v>
      </c>
      <c r="D1977" s="3" t="s">
        <v>6907</v>
      </c>
      <c r="E1977" s="3">
        <v>4</v>
      </c>
      <c r="F1977" s="3" t="s">
        <v>13979</v>
      </c>
    </row>
    <row r="1978" spans="1:6" x14ac:dyDescent="0.25">
      <c r="A1978" s="56" t="s">
        <v>13408</v>
      </c>
      <c r="B1978" s="4" t="s">
        <v>9968</v>
      </c>
      <c r="C1978" s="3" t="s">
        <v>12378</v>
      </c>
      <c r="D1978" s="3"/>
      <c r="E1978" s="3" t="s">
        <v>7967</v>
      </c>
      <c r="F1978" s="3" t="s">
        <v>13979</v>
      </c>
    </row>
    <row r="1979" spans="1:6" x14ac:dyDescent="0.25">
      <c r="A1979" s="56" t="s">
        <v>4635</v>
      </c>
      <c r="B1979" s="4" t="s">
        <v>9969</v>
      </c>
      <c r="C1979" s="3" t="s">
        <v>1724</v>
      </c>
      <c r="D1979" s="3" t="s">
        <v>8702</v>
      </c>
      <c r="E1979" s="3">
        <v>4</v>
      </c>
      <c r="F1979" s="3" t="s">
        <v>13979</v>
      </c>
    </row>
    <row r="1980" spans="1:6" x14ac:dyDescent="0.25">
      <c r="A1980" s="3" t="s">
        <v>15121</v>
      </c>
      <c r="B1980" s="4" t="s">
        <v>9969</v>
      </c>
      <c r="C1980" s="2" t="s">
        <v>1724</v>
      </c>
      <c r="D1980" s="3" t="s">
        <v>8702</v>
      </c>
      <c r="E1980" s="3">
        <v>4</v>
      </c>
      <c r="F1980" s="3" t="s">
        <v>13980</v>
      </c>
    </row>
    <row r="1981" spans="1:6" x14ac:dyDescent="0.25">
      <c r="A1981" s="3" t="s">
        <v>7227</v>
      </c>
      <c r="B1981" s="4" t="s">
        <v>9970</v>
      </c>
      <c r="C1981" s="2" t="s">
        <v>6594</v>
      </c>
      <c r="D1981" s="3" t="s">
        <v>6908</v>
      </c>
      <c r="E1981" s="3">
        <v>4</v>
      </c>
      <c r="F1981" s="3" t="s">
        <v>13980</v>
      </c>
    </row>
    <row r="1982" spans="1:6" x14ac:dyDescent="0.25">
      <c r="A1982" s="56" t="s">
        <v>7267</v>
      </c>
      <c r="B1982" s="4" t="s">
        <v>9970</v>
      </c>
      <c r="C1982" s="3" t="s">
        <v>6594</v>
      </c>
      <c r="D1982" s="3" t="s">
        <v>6908</v>
      </c>
      <c r="E1982" s="3">
        <v>4</v>
      </c>
      <c r="F1982" s="3" t="s">
        <v>13979</v>
      </c>
    </row>
    <row r="1983" spans="1:6" x14ac:dyDescent="0.25">
      <c r="A1983" s="3" t="s">
        <v>15122</v>
      </c>
      <c r="B1983" s="4" t="s">
        <v>9971</v>
      </c>
      <c r="C1983" s="2" t="s">
        <v>1718</v>
      </c>
      <c r="D1983" s="3" t="s">
        <v>8703</v>
      </c>
      <c r="E1983" s="3">
        <v>2</v>
      </c>
      <c r="F1983" s="3" t="s">
        <v>13980</v>
      </c>
    </row>
    <row r="1984" spans="1:6" x14ac:dyDescent="0.25">
      <c r="A1984" s="56" t="s">
        <v>4628</v>
      </c>
      <c r="B1984" s="4" t="s">
        <v>9971</v>
      </c>
      <c r="C1984" s="3" t="s">
        <v>1718</v>
      </c>
      <c r="D1984" s="3" t="s">
        <v>8703</v>
      </c>
      <c r="E1984" s="3">
        <v>2</v>
      </c>
      <c r="F1984" s="3" t="s">
        <v>13979</v>
      </c>
    </row>
    <row r="1985" spans="1:6" x14ac:dyDescent="0.25">
      <c r="A1985" s="56" t="s">
        <v>4655</v>
      </c>
      <c r="B1985" s="4" t="s">
        <v>9972</v>
      </c>
      <c r="C1985" s="3" t="s">
        <v>2957</v>
      </c>
      <c r="D1985" s="3" t="s">
        <v>8704</v>
      </c>
      <c r="E1985" s="3">
        <v>3</v>
      </c>
      <c r="F1985" s="3" t="s">
        <v>13979</v>
      </c>
    </row>
    <row r="1986" spans="1:6" x14ac:dyDescent="0.25">
      <c r="A1986" s="3" t="s">
        <v>15123</v>
      </c>
      <c r="B1986" s="4" t="s">
        <v>9972</v>
      </c>
      <c r="C1986" s="2" t="s">
        <v>2957</v>
      </c>
      <c r="D1986" s="3" t="s">
        <v>8704</v>
      </c>
      <c r="E1986" s="3">
        <v>3</v>
      </c>
      <c r="F1986" s="3" t="s">
        <v>13980</v>
      </c>
    </row>
    <row r="1987" spans="1:6" x14ac:dyDescent="0.25">
      <c r="A1987" s="56" t="s">
        <v>4654</v>
      </c>
      <c r="B1987" s="4" t="s">
        <v>9973</v>
      </c>
      <c r="C1987" s="3" t="s">
        <v>2956</v>
      </c>
      <c r="D1987" s="3" t="s">
        <v>6909</v>
      </c>
      <c r="E1987" s="3">
        <v>2</v>
      </c>
      <c r="F1987" s="3" t="s">
        <v>13979</v>
      </c>
    </row>
    <row r="1988" spans="1:6" x14ac:dyDescent="0.25">
      <c r="A1988" s="3" t="s">
        <v>7375</v>
      </c>
      <c r="B1988" s="4" t="s">
        <v>9973</v>
      </c>
      <c r="C1988" s="2" t="s">
        <v>2956</v>
      </c>
      <c r="D1988" s="3" t="s">
        <v>6909</v>
      </c>
      <c r="E1988" s="3">
        <v>2</v>
      </c>
      <c r="F1988" s="3" t="s">
        <v>13980</v>
      </c>
    </row>
    <row r="1989" spans="1:6" x14ac:dyDescent="0.25">
      <c r="A1989" s="3" t="s">
        <v>7186</v>
      </c>
      <c r="B1989" s="4" t="s">
        <v>9974</v>
      </c>
      <c r="C1989" s="2" t="s">
        <v>1697</v>
      </c>
      <c r="D1989" s="3" t="s">
        <v>6910</v>
      </c>
      <c r="E1989" s="3">
        <v>3</v>
      </c>
      <c r="F1989" s="3" t="s">
        <v>13980</v>
      </c>
    </row>
    <row r="1990" spans="1:6" x14ac:dyDescent="0.25">
      <c r="A1990" s="56" t="s">
        <v>6410</v>
      </c>
      <c r="B1990" s="4" t="s">
        <v>9974</v>
      </c>
      <c r="C1990" s="3" t="s">
        <v>1697</v>
      </c>
      <c r="D1990" s="3" t="s">
        <v>6910</v>
      </c>
      <c r="E1990" s="3">
        <v>3</v>
      </c>
      <c r="F1990" s="3" t="s">
        <v>13979</v>
      </c>
    </row>
    <row r="1991" spans="1:6" x14ac:dyDescent="0.25">
      <c r="A1991" s="56" t="s">
        <v>13409</v>
      </c>
      <c r="B1991" s="4" t="s">
        <v>9264</v>
      </c>
      <c r="C1991" s="3" t="s">
        <v>12379</v>
      </c>
      <c r="D1991" s="3"/>
      <c r="E1991" s="3" t="s">
        <v>7967</v>
      </c>
      <c r="F1991" s="3" t="s">
        <v>13979</v>
      </c>
    </row>
    <row r="1992" spans="1:6" x14ac:dyDescent="0.25">
      <c r="A1992" s="3" t="s">
        <v>15124</v>
      </c>
      <c r="B1992" s="4" t="s">
        <v>9975</v>
      </c>
      <c r="C1992" s="2" t="s">
        <v>2958</v>
      </c>
      <c r="D1992" s="3" t="s">
        <v>8705</v>
      </c>
      <c r="E1992" s="3">
        <v>2</v>
      </c>
      <c r="F1992" s="3" t="s">
        <v>13980</v>
      </c>
    </row>
    <row r="1993" spans="1:6" x14ac:dyDescent="0.25">
      <c r="A1993" s="56" t="s">
        <v>4656</v>
      </c>
      <c r="B1993" s="4" t="s">
        <v>9975</v>
      </c>
      <c r="C1993" s="3" t="s">
        <v>2958</v>
      </c>
      <c r="D1993" s="3" t="s">
        <v>8705</v>
      </c>
      <c r="E1993" s="3">
        <v>2</v>
      </c>
      <c r="F1993" s="3" t="s">
        <v>13979</v>
      </c>
    </row>
    <row r="1994" spans="1:6" x14ac:dyDescent="0.25">
      <c r="A1994" s="3" t="s">
        <v>15125</v>
      </c>
      <c r="B1994" s="4" t="s">
        <v>9976</v>
      </c>
      <c r="C1994" s="2" t="s">
        <v>6595</v>
      </c>
      <c r="D1994" s="3" t="s">
        <v>8706</v>
      </c>
      <c r="E1994" s="3">
        <v>3</v>
      </c>
      <c r="F1994" s="3" t="s">
        <v>13980</v>
      </c>
    </row>
    <row r="1995" spans="1:6" x14ac:dyDescent="0.25">
      <c r="A1995" s="56" t="s">
        <v>7540</v>
      </c>
      <c r="B1995" s="4" t="s">
        <v>9976</v>
      </c>
      <c r="C1995" s="3" t="s">
        <v>6595</v>
      </c>
      <c r="D1995" s="3" t="s">
        <v>8706</v>
      </c>
      <c r="E1995" s="3">
        <v>3</v>
      </c>
      <c r="F1995" s="3" t="s">
        <v>13979</v>
      </c>
    </row>
    <row r="1996" spans="1:6" x14ac:dyDescent="0.25">
      <c r="A1996" s="3" t="s">
        <v>15126</v>
      </c>
      <c r="B1996" s="4" t="s">
        <v>9977</v>
      </c>
      <c r="C1996" s="2" t="s">
        <v>2959</v>
      </c>
      <c r="D1996" s="3" t="s">
        <v>8707</v>
      </c>
      <c r="E1996" s="3">
        <v>2</v>
      </c>
      <c r="F1996" s="3" t="s">
        <v>13980</v>
      </c>
    </row>
    <row r="1997" spans="1:6" x14ac:dyDescent="0.25">
      <c r="A1997" s="56" t="s">
        <v>4657</v>
      </c>
      <c r="B1997" s="4" t="s">
        <v>9977</v>
      </c>
      <c r="C1997" s="3" t="s">
        <v>2959</v>
      </c>
      <c r="D1997" s="3" t="s">
        <v>8707</v>
      </c>
      <c r="E1997" s="3">
        <v>2</v>
      </c>
      <c r="F1997" s="3" t="s">
        <v>13979</v>
      </c>
    </row>
    <row r="1998" spans="1:6" x14ac:dyDescent="0.25">
      <c r="A1998" s="56" t="s">
        <v>5366</v>
      </c>
      <c r="B1998" s="4" t="s">
        <v>9978</v>
      </c>
      <c r="C1998" s="3" t="s">
        <v>4124</v>
      </c>
      <c r="D1998" s="3" t="s">
        <v>8708</v>
      </c>
      <c r="E1998" s="3">
        <v>1</v>
      </c>
      <c r="F1998" s="3" t="s">
        <v>13979</v>
      </c>
    </row>
    <row r="1999" spans="1:6" x14ac:dyDescent="0.25">
      <c r="A1999" s="3" t="s">
        <v>15127</v>
      </c>
      <c r="B1999" s="4" t="s">
        <v>9978</v>
      </c>
      <c r="C1999" s="2" t="s">
        <v>4124</v>
      </c>
      <c r="D1999" s="3" t="s">
        <v>8708</v>
      </c>
      <c r="E1999" s="3">
        <v>1</v>
      </c>
      <c r="F1999" s="3" t="s">
        <v>13980</v>
      </c>
    </row>
    <row r="2000" spans="1:6" x14ac:dyDescent="0.25">
      <c r="A2000" s="56" t="s">
        <v>13410</v>
      </c>
      <c r="B2000" s="4" t="s">
        <v>9978</v>
      </c>
      <c r="C2000" s="3" t="s">
        <v>12380</v>
      </c>
      <c r="D2000" s="3"/>
      <c r="E2000" s="3" t="s">
        <v>7967</v>
      </c>
      <c r="F2000" s="3" t="s">
        <v>13979</v>
      </c>
    </row>
    <row r="2001" spans="1:6" x14ac:dyDescent="0.25">
      <c r="A2001" s="56" t="s">
        <v>5367</v>
      </c>
      <c r="B2001" s="4" t="s">
        <v>9979</v>
      </c>
      <c r="C2001" s="3" t="s">
        <v>1747</v>
      </c>
      <c r="D2001" s="3" t="s">
        <v>8709</v>
      </c>
      <c r="E2001" s="3">
        <v>2</v>
      </c>
      <c r="F2001" s="3" t="s">
        <v>13979</v>
      </c>
    </row>
    <row r="2002" spans="1:6" x14ac:dyDescent="0.25">
      <c r="A2002" s="3" t="s">
        <v>15128</v>
      </c>
      <c r="B2002" s="4" t="s">
        <v>9979</v>
      </c>
      <c r="C2002" s="2" t="s">
        <v>1747</v>
      </c>
      <c r="D2002" s="3" t="s">
        <v>8709</v>
      </c>
      <c r="E2002" s="3">
        <v>2</v>
      </c>
      <c r="F2002" s="3" t="s">
        <v>13980</v>
      </c>
    </row>
    <row r="2003" spans="1:6" x14ac:dyDescent="0.25">
      <c r="A2003" s="3" t="s">
        <v>15129</v>
      </c>
      <c r="B2003" s="4" t="s">
        <v>9980</v>
      </c>
      <c r="C2003" s="2" t="s">
        <v>4123</v>
      </c>
      <c r="D2003" s="3" t="s">
        <v>8710</v>
      </c>
      <c r="E2003" s="3">
        <v>3</v>
      </c>
      <c r="F2003" s="3" t="s">
        <v>13980</v>
      </c>
    </row>
    <row r="2004" spans="1:6" x14ac:dyDescent="0.25">
      <c r="A2004" s="56" t="s">
        <v>5368</v>
      </c>
      <c r="B2004" s="4" t="s">
        <v>9980</v>
      </c>
      <c r="C2004" s="3" t="s">
        <v>4123</v>
      </c>
      <c r="D2004" s="3" t="s">
        <v>8710</v>
      </c>
      <c r="E2004" s="3">
        <v>3</v>
      </c>
      <c r="F2004" s="3" t="s">
        <v>13979</v>
      </c>
    </row>
    <row r="2005" spans="1:6" x14ac:dyDescent="0.25">
      <c r="A2005" s="3" t="s">
        <v>15130</v>
      </c>
      <c r="B2005" s="4" t="s">
        <v>9981</v>
      </c>
      <c r="C2005" s="2" t="s">
        <v>4122</v>
      </c>
      <c r="D2005" s="3" t="s">
        <v>8711</v>
      </c>
      <c r="E2005" s="3">
        <v>2</v>
      </c>
      <c r="F2005" s="3" t="s">
        <v>13980</v>
      </c>
    </row>
    <row r="2006" spans="1:6" x14ac:dyDescent="0.25">
      <c r="A2006" s="56" t="s">
        <v>5369</v>
      </c>
      <c r="B2006" s="4" t="s">
        <v>9981</v>
      </c>
      <c r="C2006" s="3" t="s">
        <v>4122</v>
      </c>
      <c r="D2006" s="3" t="s">
        <v>8711</v>
      </c>
      <c r="E2006" s="3">
        <v>2</v>
      </c>
      <c r="F2006" s="3" t="s">
        <v>13979</v>
      </c>
    </row>
    <row r="2007" spans="1:6" x14ac:dyDescent="0.25">
      <c r="A2007" s="56" t="s">
        <v>5370</v>
      </c>
      <c r="B2007" s="4" t="s">
        <v>9982</v>
      </c>
      <c r="C2007" s="3" t="s">
        <v>4121</v>
      </c>
      <c r="D2007" s="3" t="s">
        <v>8712</v>
      </c>
      <c r="E2007" s="3">
        <v>4</v>
      </c>
      <c r="F2007" s="3" t="s">
        <v>13979</v>
      </c>
    </row>
    <row r="2008" spans="1:6" x14ac:dyDescent="0.25">
      <c r="A2008" s="3" t="s">
        <v>15131</v>
      </c>
      <c r="B2008" s="4" t="s">
        <v>9982</v>
      </c>
      <c r="C2008" s="2" t="s">
        <v>4121</v>
      </c>
      <c r="D2008" s="3" t="s">
        <v>8712</v>
      </c>
      <c r="E2008" s="3">
        <v>4</v>
      </c>
      <c r="F2008" s="3" t="s">
        <v>13980</v>
      </c>
    </row>
    <row r="2009" spans="1:6" x14ac:dyDescent="0.25">
      <c r="A2009" s="56" t="s">
        <v>7331</v>
      </c>
      <c r="B2009" s="4" t="s">
        <v>9983</v>
      </c>
      <c r="C2009" s="3" t="s">
        <v>6596</v>
      </c>
      <c r="D2009" s="3" t="s">
        <v>8713</v>
      </c>
      <c r="E2009" s="3">
        <v>4</v>
      </c>
      <c r="F2009" s="3" t="s">
        <v>13979</v>
      </c>
    </row>
    <row r="2010" spans="1:6" x14ac:dyDescent="0.25">
      <c r="A2010" s="3" t="s">
        <v>15132</v>
      </c>
      <c r="B2010" s="4" t="s">
        <v>9983</v>
      </c>
      <c r="C2010" s="2" t="s">
        <v>6596</v>
      </c>
      <c r="D2010" s="3" t="s">
        <v>8713</v>
      </c>
      <c r="E2010" s="3">
        <v>4</v>
      </c>
      <c r="F2010" s="3" t="s">
        <v>13980</v>
      </c>
    </row>
    <row r="2011" spans="1:6" x14ac:dyDescent="0.25">
      <c r="A2011" s="56" t="s">
        <v>13411</v>
      </c>
      <c r="B2011" s="4" t="s">
        <v>9983</v>
      </c>
      <c r="C2011" s="3" t="s">
        <v>12381</v>
      </c>
      <c r="D2011" s="3"/>
      <c r="E2011" s="3" t="s">
        <v>7967</v>
      </c>
      <c r="F2011" s="3" t="s">
        <v>13979</v>
      </c>
    </row>
    <row r="2012" spans="1:6" x14ac:dyDescent="0.25">
      <c r="A2012" s="56" t="s">
        <v>5371</v>
      </c>
      <c r="B2012" s="4" t="s">
        <v>9984</v>
      </c>
      <c r="C2012" s="3" t="s">
        <v>1748</v>
      </c>
      <c r="D2012" s="3" t="s">
        <v>8714</v>
      </c>
      <c r="E2012" s="3">
        <v>4</v>
      </c>
      <c r="F2012" s="3" t="s">
        <v>13979</v>
      </c>
    </row>
    <row r="2013" spans="1:6" x14ac:dyDescent="0.25">
      <c r="A2013" s="3" t="s">
        <v>15133</v>
      </c>
      <c r="B2013" s="4" t="s">
        <v>9984</v>
      </c>
      <c r="C2013" s="2" t="s">
        <v>1748</v>
      </c>
      <c r="D2013" s="3" t="s">
        <v>8714</v>
      </c>
      <c r="E2013" s="3">
        <v>4</v>
      </c>
      <c r="F2013" s="3" t="s">
        <v>13980</v>
      </c>
    </row>
    <row r="2014" spans="1:6" x14ac:dyDescent="0.25">
      <c r="A2014" s="56" t="s">
        <v>4913</v>
      </c>
      <c r="B2014" s="4" t="s">
        <v>9985</v>
      </c>
      <c r="C2014" s="3" t="s">
        <v>4120</v>
      </c>
      <c r="D2014" s="3" t="s">
        <v>8715</v>
      </c>
      <c r="E2014" s="3">
        <v>3</v>
      </c>
      <c r="F2014" s="3" t="s">
        <v>13979</v>
      </c>
    </row>
    <row r="2015" spans="1:6" x14ac:dyDescent="0.25">
      <c r="A2015" s="3" t="s">
        <v>15134</v>
      </c>
      <c r="B2015" s="4" t="s">
        <v>9985</v>
      </c>
      <c r="C2015" s="2" t="s">
        <v>4120</v>
      </c>
      <c r="D2015" s="3" t="s">
        <v>8715</v>
      </c>
      <c r="E2015" s="3">
        <v>3</v>
      </c>
      <c r="F2015" s="3" t="s">
        <v>13980</v>
      </c>
    </row>
    <row r="2016" spans="1:6" x14ac:dyDescent="0.25">
      <c r="A2016" s="56" t="s">
        <v>5372</v>
      </c>
      <c r="B2016" s="4" t="s">
        <v>9986</v>
      </c>
      <c r="C2016" s="3" t="s">
        <v>4119</v>
      </c>
      <c r="D2016" s="3" t="s">
        <v>8716</v>
      </c>
      <c r="E2016" s="3">
        <v>2</v>
      </c>
      <c r="F2016" s="3" t="s">
        <v>13979</v>
      </c>
    </row>
    <row r="2017" spans="1:6" x14ac:dyDescent="0.25">
      <c r="A2017" s="3" t="s">
        <v>15135</v>
      </c>
      <c r="B2017" s="4" t="s">
        <v>9986</v>
      </c>
      <c r="C2017" s="2" t="s">
        <v>4119</v>
      </c>
      <c r="D2017" s="3" t="s">
        <v>8716</v>
      </c>
      <c r="E2017" s="3">
        <v>2</v>
      </c>
      <c r="F2017" s="3" t="s">
        <v>13980</v>
      </c>
    </row>
    <row r="2018" spans="1:6" x14ac:dyDescent="0.25">
      <c r="A2018" s="56" t="s">
        <v>13412</v>
      </c>
      <c r="B2018" s="4" t="s">
        <v>9986</v>
      </c>
      <c r="C2018" s="3" t="s">
        <v>12382</v>
      </c>
      <c r="D2018" s="3"/>
      <c r="E2018" s="3" t="s">
        <v>7967</v>
      </c>
      <c r="F2018" s="3" t="s">
        <v>13979</v>
      </c>
    </row>
    <row r="2019" spans="1:6" x14ac:dyDescent="0.25">
      <c r="A2019" s="56" t="s">
        <v>5373</v>
      </c>
      <c r="B2019" s="4" t="s">
        <v>9987</v>
      </c>
      <c r="C2019" s="3" t="s">
        <v>4118</v>
      </c>
      <c r="D2019" s="3" t="s">
        <v>8717</v>
      </c>
      <c r="E2019" s="3">
        <v>4</v>
      </c>
      <c r="F2019" s="3" t="s">
        <v>13979</v>
      </c>
    </row>
    <row r="2020" spans="1:6" x14ac:dyDescent="0.25">
      <c r="A2020" s="3" t="s">
        <v>15136</v>
      </c>
      <c r="B2020" s="4" t="s">
        <v>9987</v>
      </c>
      <c r="C2020" s="2" t="s">
        <v>4118</v>
      </c>
      <c r="D2020" s="3" t="s">
        <v>8717</v>
      </c>
      <c r="E2020" s="3">
        <v>4</v>
      </c>
      <c r="F2020" s="3" t="s">
        <v>13980</v>
      </c>
    </row>
    <row r="2021" spans="1:6" x14ac:dyDescent="0.25">
      <c r="A2021" s="3" t="s">
        <v>15137</v>
      </c>
      <c r="B2021" s="4" t="s">
        <v>9988</v>
      </c>
      <c r="C2021" s="2" t="s">
        <v>4117</v>
      </c>
      <c r="D2021" s="3" t="s">
        <v>8718</v>
      </c>
      <c r="E2021" s="3">
        <v>2</v>
      </c>
      <c r="F2021" s="3" t="s">
        <v>13980</v>
      </c>
    </row>
    <row r="2022" spans="1:6" x14ac:dyDescent="0.25">
      <c r="A2022" s="56" t="s">
        <v>5374</v>
      </c>
      <c r="B2022" s="4" t="s">
        <v>9988</v>
      </c>
      <c r="C2022" s="3" t="s">
        <v>4117</v>
      </c>
      <c r="D2022" s="3" t="s">
        <v>8718</v>
      </c>
      <c r="E2022" s="3">
        <v>2</v>
      </c>
      <c r="F2022" s="3" t="s">
        <v>13979</v>
      </c>
    </row>
    <row r="2023" spans="1:6" x14ac:dyDescent="0.25">
      <c r="A2023" s="56" t="s">
        <v>13413</v>
      </c>
      <c r="B2023" s="4" t="s">
        <v>9988</v>
      </c>
      <c r="C2023" s="3" t="s">
        <v>12383</v>
      </c>
      <c r="D2023" s="3"/>
      <c r="E2023" s="3" t="s">
        <v>7967</v>
      </c>
      <c r="F2023" s="3" t="s">
        <v>13979</v>
      </c>
    </row>
    <row r="2024" spans="1:6" x14ac:dyDescent="0.25">
      <c r="A2024" s="56" t="s">
        <v>5375</v>
      </c>
      <c r="B2024" s="4" t="s">
        <v>9989</v>
      </c>
      <c r="C2024" s="3" t="s">
        <v>4116</v>
      </c>
      <c r="D2024" s="3" t="s">
        <v>8719</v>
      </c>
      <c r="E2024" s="3">
        <v>2</v>
      </c>
      <c r="F2024" s="3" t="s">
        <v>13979</v>
      </c>
    </row>
    <row r="2025" spans="1:6" x14ac:dyDescent="0.25">
      <c r="A2025" s="3" t="s">
        <v>15138</v>
      </c>
      <c r="B2025" s="4" t="s">
        <v>9989</v>
      </c>
      <c r="C2025" s="2" t="s">
        <v>4116</v>
      </c>
      <c r="D2025" s="3" t="s">
        <v>8719</v>
      </c>
      <c r="E2025" s="3">
        <v>2</v>
      </c>
      <c r="F2025" s="3" t="s">
        <v>13980</v>
      </c>
    </row>
    <row r="2026" spans="1:6" x14ac:dyDescent="0.25">
      <c r="A2026" s="56" t="s">
        <v>13414</v>
      </c>
      <c r="B2026" s="4" t="s">
        <v>9989</v>
      </c>
      <c r="C2026" s="3" t="s">
        <v>12384</v>
      </c>
      <c r="D2026" s="3"/>
      <c r="E2026" s="3" t="s">
        <v>7967</v>
      </c>
      <c r="F2026" s="3" t="s">
        <v>13979</v>
      </c>
    </row>
    <row r="2027" spans="1:6" x14ac:dyDescent="0.25">
      <c r="A2027" s="3" t="s">
        <v>15139</v>
      </c>
      <c r="B2027" s="4" t="s">
        <v>9990</v>
      </c>
      <c r="C2027" s="2" t="s">
        <v>4115</v>
      </c>
      <c r="D2027" s="3" t="s">
        <v>8720</v>
      </c>
      <c r="E2027" s="3">
        <v>2</v>
      </c>
      <c r="F2027" s="3" t="s">
        <v>13980</v>
      </c>
    </row>
    <row r="2028" spans="1:6" x14ac:dyDescent="0.25">
      <c r="A2028" s="56" t="s">
        <v>5376</v>
      </c>
      <c r="B2028" s="4" t="s">
        <v>9990</v>
      </c>
      <c r="C2028" s="3" t="s">
        <v>4115</v>
      </c>
      <c r="D2028" s="3" t="s">
        <v>8720</v>
      </c>
      <c r="E2028" s="3">
        <v>2</v>
      </c>
      <c r="F2028" s="3" t="s">
        <v>13979</v>
      </c>
    </row>
    <row r="2029" spans="1:6" x14ac:dyDescent="0.25">
      <c r="A2029" s="56" t="s">
        <v>5377</v>
      </c>
      <c r="B2029" s="4" t="s">
        <v>9991</v>
      </c>
      <c r="C2029" s="3" t="s">
        <v>4114</v>
      </c>
      <c r="D2029" s="3" t="s">
        <v>8721</v>
      </c>
      <c r="E2029" s="3">
        <v>2</v>
      </c>
      <c r="F2029" s="3" t="s">
        <v>13979</v>
      </c>
    </row>
    <row r="2030" spans="1:6" x14ac:dyDescent="0.25">
      <c r="A2030" s="3" t="s">
        <v>15140</v>
      </c>
      <c r="B2030" s="4" t="s">
        <v>9991</v>
      </c>
      <c r="C2030" s="2" t="s">
        <v>4114</v>
      </c>
      <c r="D2030" s="3" t="s">
        <v>8721</v>
      </c>
      <c r="E2030" s="3">
        <v>2</v>
      </c>
      <c r="F2030" s="3" t="s">
        <v>13980</v>
      </c>
    </row>
    <row r="2031" spans="1:6" x14ac:dyDescent="0.25">
      <c r="A2031" s="56" t="s">
        <v>5378</v>
      </c>
      <c r="B2031" s="4" t="s">
        <v>9992</v>
      </c>
      <c r="C2031" s="3" t="s">
        <v>4113</v>
      </c>
      <c r="D2031" s="3" t="s">
        <v>8722</v>
      </c>
      <c r="E2031" s="3">
        <v>2</v>
      </c>
      <c r="F2031" s="3" t="s">
        <v>13979</v>
      </c>
    </row>
    <row r="2032" spans="1:6" x14ac:dyDescent="0.25">
      <c r="A2032" s="3" t="s">
        <v>15141</v>
      </c>
      <c r="B2032" s="4" t="s">
        <v>9992</v>
      </c>
      <c r="C2032" s="2" t="s">
        <v>4113</v>
      </c>
      <c r="D2032" s="3" t="s">
        <v>8722</v>
      </c>
      <c r="E2032" s="3">
        <v>2</v>
      </c>
      <c r="F2032" s="3" t="s">
        <v>13980</v>
      </c>
    </row>
    <row r="2033" spans="1:6" x14ac:dyDescent="0.25">
      <c r="A2033" s="56" t="s">
        <v>13415</v>
      </c>
      <c r="B2033" s="4" t="s">
        <v>9992</v>
      </c>
      <c r="C2033" s="3" t="s">
        <v>12385</v>
      </c>
      <c r="D2033" s="3"/>
      <c r="E2033" s="3" t="s">
        <v>7967</v>
      </c>
      <c r="F2033" s="3" t="s">
        <v>13979</v>
      </c>
    </row>
    <row r="2034" spans="1:6" x14ac:dyDescent="0.25">
      <c r="A2034" s="56" t="s">
        <v>4658</v>
      </c>
      <c r="B2034" s="4" t="s">
        <v>9993</v>
      </c>
      <c r="C2034" s="3" t="s">
        <v>4133</v>
      </c>
      <c r="D2034" s="3" t="s">
        <v>8723</v>
      </c>
      <c r="E2034" s="3">
        <v>2</v>
      </c>
      <c r="F2034" s="3" t="s">
        <v>13979</v>
      </c>
    </row>
    <row r="2035" spans="1:6" x14ac:dyDescent="0.25">
      <c r="A2035" s="3" t="s">
        <v>15142</v>
      </c>
      <c r="B2035" s="4" t="s">
        <v>9993</v>
      </c>
      <c r="C2035" s="2" t="s">
        <v>4133</v>
      </c>
      <c r="D2035" s="3" t="s">
        <v>8723</v>
      </c>
      <c r="E2035" s="3">
        <v>2</v>
      </c>
      <c r="F2035" s="3" t="s">
        <v>13980</v>
      </c>
    </row>
    <row r="2036" spans="1:6" x14ac:dyDescent="0.25">
      <c r="A2036" s="56" t="s">
        <v>4909</v>
      </c>
      <c r="B2036" s="4" t="s">
        <v>9994</v>
      </c>
      <c r="C2036" s="3" t="s">
        <v>2960</v>
      </c>
      <c r="D2036" s="3" t="s">
        <v>8724</v>
      </c>
      <c r="E2036" s="3">
        <v>4</v>
      </c>
      <c r="F2036" s="3" t="s">
        <v>13979</v>
      </c>
    </row>
    <row r="2037" spans="1:6" x14ac:dyDescent="0.25">
      <c r="A2037" s="3" t="s">
        <v>15143</v>
      </c>
      <c r="B2037" s="4" t="s">
        <v>9994</v>
      </c>
      <c r="C2037" s="2" t="s">
        <v>2960</v>
      </c>
      <c r="D2037" s="3" t="s">
        <v>8724</v>
      </c>
      <c r="E2037" s="3">
        <v>4</v>
      </c>
      <c r="F2037" s="3" t="s">
        <v>13980</v>
      </c>
    </row>
    <row r="2038" spans="1:6" x14ac:dyDescent="0.25">
      <c r="A2038" s="56" t="s">
        <v>4910</v>
      </c>
      <c r="B2038" s="4" t="s">
        <v>9995</v>
      </c>
      <c r="C2038" s="3" t="s">
        <v>2961</v>
      </c>
      <c r="D2038" s="3" t="s">
        <v>8725</v>
      </c>
      <c r="E2038" s="3">
        <v>4</v>
      </c>
      <c r="F2038" s="3" t="s">
        <v>13979</v>
      </c>
    </row>
    <row r="2039" spans="1:6" x14ac:dyDescent="0.25">
      <c r="A2039" s="3" t="s">
        <v>15144</v>
      </c>
      <c r="B2039" s="4" t="s">
        <v>9995</v>
      </c>
      <c r="C2039" s="2" t="s">
        <v>2961</v>
      </c>
      <c r="D2039" s="3" t="s">
        <v>8725</v>
      </c>
      <c r="E2039" s="3">
        <v>4</v>
      </c>
      <c r="F2039" s="3" t="s">
        <v>13980</v>
      </c>
    </row>
    <row r="2040" spans="1:6" x14ac:dyDescent="0.25">
      <c r="A2040" s="56" t="s">
        <v>4659</v>
      </c>
      <c r="B2040" s="4" t="s">
        <v>9996</v>
      </c>
      <c r="C2040" s="3" t="s">
        <v>4132</v>
      </c>
      <c r="D2040" s="3" t="s">
        <v>8726</v>
      </c>
      <c r="E2040" s="3">
        <v>2</v>
      </c>
      <c r="F2040" s="3" t="s">
        <v>13979</v>
      </c>
    </row>
    <row r="2041" spans="1:6" x14ac:dyDescent="0.25">
      <c r="A2041" s="3" t="s">
        <v>15145</v>
      </c>
      <c r="B2041" s="4" t="s">
        <v>9996</v>
      </c>
      <c r="C2041" s="2" t="s">
        <v>4132</v>
      </c>
      <c r="D2041" s="3" t="s">
        <v>8726</v>
      </c>
      <c r="E2041" s="3">
        <v>2</v>
      </c>
      <c r="F2041" s="3" t="s">
        <v>13980</v>
      </c>
    </row>
    <row r="2042" spans="1:6" x14ac:dyDescent="0.25">
      <c r="A2042" s="56" t="s">
        <v>13416</v>
      </c>
      <c r="B2042" s="4" t="s">
        <v>9996</v>
      </c>
      <c r="C2042" s="3" t="s">
        <v>12386</v>
      </c>
      <c r="D2042" s="3"/>
      <c r="E2042" s="3" t="s">
        <v>7967</v>
      </c>
      <c r="F2042" s="3" t="s">
        <v>13979</v>
      </c>
    </row>
    <row r="2043" spans="1:6" x14ac:dyDescent="0.25">
      <c r="A2043" s="56" t="s">
        <v>4660</v>
      </c>
      <c r="B2043" s="4" t="s">
        <v>9997</v>
      </c>
      <c r="C2043" s="3" t="s">
        <v>2962</v>
      </c>
      <c r="D2043" s="3" t="s">
        <v>8727</v>
      </c>
      <c r="E2043" s="3">
        <v>2</v>
      </c>
      <c r="F2043" s="3" t="s">
        <v>13979</v>
      </c>
    </row>
    <row r="2044" spans="1:6" x14ac:dyDescent="0.25">
      <c r="A2044" s="3" t="s">
        <v>15146</v>
      </c>
      <c r="B2044" s="4" t="s">
        <v>9997</v>
      </c>
      <c r="C2044" s="2" t="s">
        <v>2962</v>
      </c>
      <c r="D2044" s="3" t="s">
        <v>8727</v>
      </c>
      <c r="E2044" s="3">
        <v>2</v>
      </c>
      <c r="F2044" s="3" t="s">
        <v>13980</v>
      </c>
    </row>
    <row r="2045" spans="1:6" x14ac:dyDescent="0.25">
      <c r="A2045" s="56" t="s">
        <v>4661</v>
      </c>
      <c r="B2045" s="4" t="s">
        <v>9998</v>
      </c>
      <c r="C2045" s="3" t="s">
        <v>2963</v>
      </c>
      <c r="D2045" s="3" t="s">
        <v>8728</v>
      </c>
      <c r="E2045" s="3">
        <v>4</v>
      </c>
      <c r="F2045" s="3" t="s">
        <v>13979</v>
      </c>
    </row>
    <row r="2046" spans="1:6" x14ac:dyDescent="0.25">
      <c r="A2046" s="3" t="s">
        <v>15147</v>
      </c>
      <c r="B2046" s="4" t="s">
        <v>9998</v>
      </c>
      <c r="C2046" s="2" t="s">
        <v>2963</v>
      </c>
      <c r="D2046" s="3" t="s">
        <v>8728</v>
      </c>
      <c r="E2046" s="3">
        <v>4</v>
      </c>
      <c r="F2046" s="3" t="s">
        <v>13980</v>
      </c>
    </row>
    <row r="2047" spans="1:6" x14ac:dyDescent="0.25">
      <c r="A2047" s="3" t="s">
        <v>15148</v>
      </c>
      <c r="B2047" s="4" t="s">
        <v>9999</v>
      </c>
      <c r="C2047" s="2" t="s">
        <v>4131</v>
      </c>
      <c r="D2047" s="3" t="s">
        <v>8729</v>
      </c>
      <c r="E2047" s="3">
        <v>2</v>
      </c>
      <c r="F2047" s="3" t="s">
        <v>13980</v>
      </c>
    </row>
    <row r="2048" spans="1:6" x14ac:dyDescent="0.25">
      <c r="A2048" s="56" t="s">
        <v>4662</v>
      </c>
      <c r="B2048" s="4" t="s">
        <v>9999</v>
      </c>
      <c r="C2048" s="3" t="s">
        <v>4131</v>
      </c>
      <c r="D2048" s="3" t="s">
        <v>8729</v>
      </c>
      <c r="E2048" s="3">
        <v>2</v>
      </c>
      <c r="F2048" s="3" t="s">
        <v>13979</v>
      </c>
    </row>
    <row r="2049" spans="1:6" x14ac:dyDescent="0.25">
      <c r="A2049" s="56" t="s">
        <v>4663</v>
      </c>
      <c r="B2049" s="4" t="s">
        <v>10000</v>
      </c>
      <c r="C2049" s="3" t="s">
        <v>2964</v>
      </c>
      <c r="D2049" s="3" t="s">
        <v>8730</v>
      </c>
      <c r="E2049" s="3">
        <v>4</v>
      </c>
      <c r="F2049" s="3" t="s">
        <v>13979</v>
      </c>
    </row>
    <row r="2050" spans="1:6" x14ac:dyDescent="0.25">
      <c r="A2050" s="3" t="s">
        <v>15149</v>
      </c>
      <c r="B2050" s="4" t="s">
        <v>10000</v>
      </c>
      <c r="C2050" s="2" t="s">
        <v>2964</v>
      </c>
      <c r="D2050" s="3" t="s">
        <v>8730</v>
      </c>
      <c r="E2050" s="3">
        <v>4</v>
      </c>
      <c r="F2050" s="3" t="s">
        <v>13980</v>
      </c>
    </row>
    <row r="2051" spans="1:6" x14ac:dyDescent="0.25">
      <c r="A2051" s="56" t="s">
        <v>4911</v>
      </c>
      <c r="B2051" s="4" t="s">
        <v>10001</v>
      </c>
      <c r="C2051" s="3" t="s">
        <v>2965</v>
      </c>
      <c r="D2051" s="3" t="s">
        <v>8731</v>
      </c>
      <c r="E2051" s="3">
        <v>4</v>
      </c>
      <c r="F2051" s="3" t="s">
        <v>13979</v>
      </c>
    </row>
    <row r="2052" spans="1:6" x14ac:dyDescent="0.25">
      <c r="A2052" s="3" t="s">
        <v>15150</v>
      </c>
      <c r="B2052" s="4" t="s">
        <v>10001</v>
      </c>
      <c r="C2052" s="2" t="s">
        <v>2965</v>
      </c>
      <c r="D2052" s="3" t="s">
        <v>8731</v>
      </c>
      <c r="E2052" s="3">
        <v>4</v>
      </c>
      <c r="F2052" s="3" t="s">
        <v>13980</v>
      </c>
    </row>
    <row r="2053" spans="1:6" x14ac:dyDescent="0.25">
      <c r="A2053" s="56" t="s">
        <v>4664</v>
      </c>
      <c r="B2053" s="4" t="s">
        <v>10002</v>
      </c>
      <c r="C2053" s="3" t="s">
        <v>2966</v>
      </c>
      <c r="D2053" s="3" t="s">
        <v>8732</v>
      </c>
      <c r="E2053" s="3">
        <v>4</v>
      </c>
      <c r="F2053" s="3" t="s">
        <v>13979</v>
      </c>
    </row>
    <row r="2054" spans="1:6" x14ac:dyDescent="0.25">
      <c r="A2054" s="3" t="s">
        <v>15151</v>
      </c>
      <c r="B2054" s="4" t="s">
        <v>10002</v>
      </c>
      <c r="C2054" s="2" t="s">
        <v>2966</v>
      </c>
      <c r="D2054" s="3" t="s">
        <v>8732</v>
      </c>
      <c r="E2054" s="3">
        <v>4</v>
      </c>
      <c r="F2054" s="3" t="s">
        <v>13980</v>
      </c>
    </row>
    <row r="2055" spans="1:6" x14ac:dyDescent="0.25">
      <c r="A2055" s="56" t="s">
        <v>4665</v>
      </c>
      <c r="B2055" s="4" t="s">
        <v>10003</v>
      </c>
      <c r="C2055" s="3" t="s">
        <v>4130</v>
      </c>
      <c r="D2055" s="3" t="s">
        <v>8733</v>
      </c>
      <c r="E2055" s="3">
        <v>2</v>
      </c>
      <c r="F2055" s="3" t="s">
        <v>13979</v>
      </c>
    </row>
    <row r="2056" spans="1:6" x14ac:dyDescent="0.25">
      <c r="A2056" s="3" t="s">
        <v>15152</v>
      </c>
      <c r="B2056" s="4" t="s">
        <v>10003</v>
      </c>
      <c r="C2056" s="2" t="s">
        <v>4130</v>
      </c>
      <c r="D2056" s="3" t="s">
        <v>8733</v>
      </c>
      <c r="E2056" s="3">
        <v>2</v>
      </c>
      <c r="F2056" s="3" t="s">
        <v>13980</v>
      </c>
    </row>
    <row r="2057" spans="1:6" x14ac:dyDescent="0.25">
      <c r="A2057" s="56" t="s">
        <v>4666</v>
      </c>
      <c r="B2057" s="4" t="s">
        <v>10004</v>
      </c>
      <c r="C2057" s="3" t="s">
        <v>4129</v>
      </c>
      <c r="D2057" s="3" t="s">
        <v>8734</v>
      </c>
      <c r="E2057" s="3">
        <v>2</v>
      </c>
      <c r="F2057" s="3" t="s">
        <v>13979</v>
      </c>
    </row>
    <row r="2058" spans="1:6" x14ac:dyDescent="0.25">
      <c r="A2058" s="3" t="s">
        <v>15153</v>
      </c>
      <c r="B2058" s="4" t="s">
        <v>10004</v>
      </c>
      <c r="C2058" s="2" t="s">
        <v>4129</v>
      </c>
      <c r="D2058" s="3" t="s">
        <v>8734</v>
      </c>
      <c r="E2058" s="3">
        <v>2</v>
      </c>
      <c r="F2058" s="3" t="s">
        <v>13980</v>
      </c>
    </row>
    <row r="2059" spans="1:6" x14ac:dyDescent="0.25">
      <c r="A2059" s="56" t="s">
        <v>4912</v>
      </c>
      <c r="B2059" s="4" t="s">
        <v>10005</v>
      </c>
      <c r="C2059" s="3" t="s">
        <v>1742</v>
      </c>
      <c r="D2059" s="3" t="s">
        <v>8735</v>
      </c>
      <c r="E2059" s="3">
        <v>3</v>
      </c>
      <c r="F2059" s="3" t="s">
        <v>13979</v>
      </c>
    </row>
    <row r="2060" spans="1:6" x14ac:dyDescent="0.25">
      <c r="A2060" s="3" t="s">
        <v>15154</v>
      </c>
      <c r="B2060" s="4" t="s">
        <v>10005</v>
      </c>
      <c r="C2060" s="2" t="s">
        <v>1742</v>
      </c>
      <c r="D2060" s="3" t="s">
        <v>8735</v>
      </c>
      <c r="E2060" s="3">
        <v>3</v>
      </c>
      <c r="F2060" s="3" t="s">
        <v>13980</v>
      </c>
    </row>
    <row r="2061" spans="1:6" x14ac:dyDescent="0.25">
      <c r="A2061" s="56" t="s">
        <v>4667</v>
      </c>
      <c r="B2061" s="4" t="s">
        <v>10006</v>
      </c>
      <c r="C2061" s="3" t="s">
        <v>1743</v>
      </c>
      <c r="D2061" s="3" t="s">
        <v>8736</v>
      </c>
      <c r="E2061" s="3">
        <v>2</v>
      </c>
      <c r="F2061" s="3" t="s">
        <v>13979</v>
      </c>
    </row>
    <row r="2062" spans="1:6" x14ac:dyDescent="0.25">
      <c r="A2062" s="3" t="s">
        <v>15155</v>
      </c>
      <c r="B2062" s="4" t="s">
        <v>10006</v>
      </c>
      <c r="C2062" s="2" t="s">
        <v>1743</v>
      </c>
      <c r="D2062" s="3" t="s">
        <v>8736</v>
      </c>
      <c r="E2062" s="3">
        <v>2</v>
      </c>
      <c r="F2062" s="3" t="s">
        <v>13980</v>
      </c>
    </row>
    <row r="2063" spans="1:6" x14ac:dyDescent="0.25">
      <c r="A2063" s="3" t="s">
        <v>15156</v>
      </c>
      <c r="B2063" s="4" t="s">
        <v>10007</v>
      </c>
      <c r="C2063" s="2" t="s">
        <v>1744</v>
      </c>
      <c r="D2063" s="3" t="s">
        <v>8737</v>
      </c>
      <c r="E2063" s="3">
        <v>4</v>
      </c>
      <c r="F2063" s="3" t="s">
        <v>13980</v>
      </c>
    </row>
    <row r="2064" spans="1:6" x14ac:dyDescent="0.25">
      <c r="A2064" s="56" t="s">
        <v>4668</v>
      </c>
      <c r="B2064" s="4" t="s">
        <v>10007</v>
      </c>
      <c r="C2064" s="3" t="s">
        <v>1744</v>
      </c>
      <c r="D2064" s="3" t="s">
        <v>8737</v>
      </c>
      <c r="E2064" s="3">
        <v>4</v>
      </c>
      <c r="F2064" s="3" t="s">
        <v>13979</v>
      </c>
    </row>
    <row r="2065" spans="1:6" x14ac:dyDescent="0.25">
      <c r="A2065" s="56" t="s">
        <v>4669</v>
      </c>
      <c r="B2065" s="4" t="s">
        <v>10008</v>
      </c>
      <c r="C2065" s="3" t="s">
        <v>1745</v>
      </c>
      <c r="D2065" s="3" t="s">
        <v>8738</v>
      </c>
      <c r="E2065" s="3">
        <v>4</v>
      </c>
      <c r="F2065" s="3" t="s">
        <v>13979</v>
      </c>
    </row>
    <row r="2066" spans="1:6" x14ac:dyDescent="0.25">
      <c r="A2066" s="3" t="s">
        <v>15157</v>
      </c>
      <c r="B2066" s="4" t="s">
        <v>10008</v>
      </c>
      <c r="C2066" s="2" t="s">
        <v>1745</v>
      </c>
      <c r="D2066" s="3" t="s">
        <v>8738</v>
      </c>
      <c r="E2066" s="3">
        <v>4</v>
      </c>
      <c r="F2066" s="3" t="s">
        <v>13980</v>
      </c>
    </row>
    <row r="2067" spans="1:6" x14ac:dyDescent="0.25">
      <c r="A2067" s="56" t="s">
        <v>4670</v>
      </c>
      <c r="B2067" s="4" t="s">
        <v>10009</v>
      </c>
      <c r="C2067" s="3" t="s">
        <v>1746</v>
      </c>
      <c r="D2067" s="3" t="s">
        <v>8739</v>
      </c>
      <c r="E2067" s="3">
        <v>4</v>
      </c>
      <c r="F2067" s="3" t="s">
        <v>13979</v>
      </c>
    </row>
    <row r="2068" spans="1:6" x14ac:dyDescent="0.25">
      <c r="A2068" s="3" t="s">
        <v>15158</v>
      </c>
      <c r="B2068" s="4" t="s">
        <v>10009</v>
      </c>
      <c r="C2068" s="2" t="s">
        <v>1746</v>
      </c>
      <c r="D2068" s="3" t="s">
        <v>8739</v>
      </c>
      <c r="E2068" s="3">
        <v>4</v>
      </c>
      <c r="F2068" s="3" t="s">
        <v>13980</v>
      </c>
    </row>
    <row r="2069" spans="1:6" x14ac:dyDescent="0.25">
      <c r="A2069" s="3" t="s">
        <v>15159</v>
      </c>
      <c r="B2069" s="4" t="s">
        <v>10010</v>
      </c>
      <c r="C2069" s="2" t="s">
        <v>4128</v>
      </c>
      <c r="D2069" s="3" t="s">
        <v>8740</v>
      </c>
      <c r="E2069" s="3">
        <v>4</v>
      </c>
      <c r="F2069" s="3" t="s">
        <v>13980</v>
      </c>
    </row>
    <row r="2070" spans="1:6" x14ac:dyDescent="0.25">
      <c r="A2070" s="56" t="s">
        <v>4671</v>
      </c>
      <c r="B2070" s="4" t="s">
        <v>10010</v>
      </c>
      <c r="C2070" s="3" t="s">
        <v>4128</v>
      </c>
      <c r="D2070" s="3" t="s">
        <v>8740</v>
      </c>
      <c r="E2070" s="3">
        <v>4</v>
      </c>
      <c r="F2070" s="3" t="s">
        <v>13979</v>
      </c>
    </row>
    <row r="2071" spans="1:6" x14ac:dyDescent="0.25">
      <c r="A2071" s="56" t="s">
        <v>13418</v>
      </c>
      <c r="B2071" s="4" t="s">
        <v>10010</v>
      </c>
      <c r="C2071" s="3" t="s">
        <v>12388</v>
      </c>
      <c r="D2071" s="3"/>
      <c r="E2071" s="3" t="s">
        <v>7967</v>
      </c>
      <c r="F2071" s="3" t="s">
        <v>13979</v>
      </c>
    </row>
    <row r="2072" spans="1:6" x14ac:dyDescent="0.25">
      <c r="A2072" s="56" t="s">
        <v>13417</v>
      </c>
      <c r="B2072" s="4" t="s">
        <v>10010</v>
      </c>
      <c r="C2072" s="3" t="s">
        <v>12387</v>
      </c>
      <c r="D2072" s="3"/>
      <c r="E2072" s="3" t="s">
        <v>7967</v>
      </c>
      <c r="F2072" s="3" t="s">
        <v>13979</v>
      </c>
    </row>
    <row r="2073" spans="1:6" x14ac:dyDescent="0.25">
      <c r="A2073" s="3" t="s">
        <v>15160</v>
      </c>
      <c r="B2073" s="4" t="s">
        <v>10011</v>
      </c>
      <c r="C2073" s="2" t="s">
        <v>4127</v>
      </c>
      <c r="D2073" s="3" t="s">
        <v>8741</v>
      </c>
      <c r="E2073" s="3">
        <v>4</v>
      </c>
      <c r="F2073" s="3" t="s">
        <v>13980</v>
      </c>
    </row>
    <row r="2074" spans="1:6" x14ac:dyDescent="0.25">
      <c r="A2074" s="56" t="s">
        <v>4672</v>
      </c>
      <c r="B2074" s="4" t="s">
        <v>10011</v>
      </c>
      <c r="C2074" s="3" t="s">
        <v>4127</v>
      </c>
      <c r="D2074" s="3" t="s">
        <v>8741</v>
      </c>
      <c r="E2074" s="3">
        <v>4</v>
      </c>
      <c r="F2074" s="3" t="s">
        <v>13979</v>
      </c>
    </row>
    <row r="2075" spans="1:6" x14ac:dyDescent="0.25">
      <c r="A2075" s="56" t="s">
        <v>13419</v>
      </c>
      <c r="B2075" s="4" t="s">
        <v>10011</v>
      </c>
      <c r="C2075" s="3" t="s">
        <v>12389</v>
      </c>
      <c r="D2075" s="3"/>
      <c r="E2075" s="3" t="s">
        <v>7967</v>
      </c>
      <c r="F2075" s="3" t="s">
        <v>13979</v>
      </c>
    </row>
    <row r="2076" spans="1:6" x14ac:dyDescent="0.25">
      <c r="A2076" s="56" t="s">
        <v>13420</v>
      </c>
      <c r="B2076" s="4" t="s">
        <v>10011</v>
      </c>
      <c r="C2076" s="3" t="s">
        <v>12390</v>
      </c>
      <c r="D2076" s="3"/>
      <c r="E2076" s="3" t="s">
        <v>7967</v>
      </c>
      <c r="F2076" s="3" t="s">
        <v>13979</v>
      </c>
    </row>
    <row r="2077" spans="1:6" x14ac:dyDescent="0.25">
      <c r="A2077" s="56" t="s">
        <v>5364</v>
      </c>
      <c r="B2077" s="4" t="s">
        <v>10012</v>
      </c>
      <c r="C2077" s="3" t="s">
        <v>4126</v>
      </c>
      <c r="D2077" s="3" t="s">
        <v>8742</v>
      </c>
      <c r="E2077" s="3">
        <v>2</v>
      </c>
      <c r="F2077" s="3" t="s">
        <v>13979</v>
      </c>
    </row>
    <row r="2078" spans="1:6" x14ac:dyDescent="0.25">
      <c r="A2078" s="3" t="s">
        <v>15161</v>
      </c>
      <c r="B2078" s="4" t="s">
        <v>10012</v>
      </c>
      <c r="C2078" s="2" t="s">
        <v>4126</v>
      </c>
      <c r="D2078" s="3" t="s">
        <v>8742</v>
      </c>
      <c r="E2078" s="3">
        <v>2</v>
      </c>
      <c r="F2078" s="3" t="s">
        <v>13980</v>
      </c>
    </row>
    <row r="2079" spans="1:6" x14ac:dyDescent="0.25">
      <c r="A2079" s="3" t="s">
        <v>15162</v>
      </c>
      <c r="B2079" s="4" t="s">
        <v>10013</v>
      </c>
      <c r="C2079" s="2" t="s">
        <v>4125</v>
      </c>
      <c r="D2079" s="3" t="s">
        <v>8743</v>
      </c>
      <c r="E2079" s="3">
        <v>2</v>
      </c>
      <c r="F2079" s="3" t="s">
        <v>13980</v>
      </c>
    </row>
    <row r="2080" spans="1:6" x14ac:dyDescent="0.25">
      <c r="A2080" s="56" t="s">
        <v>5365</v>
      </c>
      <c r="B2080" s="4" t="s">
        <v>10013</v>
      </c>
      <c r="C2080" s="3" t="s">
        <v>4125</v>
      </c>
      <c r="D2080" s="3" t="s">
        <v>8743</v>
      </c>
      <c r="E2080" s="3">
        <v>2</v>
      </c>
      <c r="F2080" s="3" t="s">
        <v>13979</v>
      </c>
    </row>
    <row r="2081" spans="1:6" x14ac:dyDescent="0.25">
      <c r="A2081" s="56" t="s">
        <v>13422</v>
      </c>
      <c r="B2081" s="4" t="s">
        <v>10013</v>
      </c>
      <c r="C2081" s="3" t="s">
        <v>12392</v>
      </c>
      <c r="D2081" s="3"/>
      <c r="E2081" s="3" t="s">
        <v>7967</v>
      </c>
      <c r="F2081" s="3" t="s">
        <v>13979</v>
      </c>
    </row>
    <row r="2082" spans="1:6" x14ac:dyDescent="0.25">
      <c r="A2082" s="56" t="s">
        <v>13421</v>
      </c>
      <c r="B2082" s="4" t="s">
        <v>10013</v>
      </c>
      <c r="C2082" s="3" t="s">
        <v>12391</v>
      </c>
      <c r="D2082" s="3"/>
      <c r="E2082" s="3" t="s">
        <v>7967</v>
      </c>
      <c r="F2082" s="3" t="s">
        <v>13979</v>
      </c>
    </row>
    <row r="2083" spans="1:6" x14ac:dyDescent="0.25">
      <c r="A2083" s="56" t="s">
        <v>7337</v>
      </c>
      <c r="B2083" s="4" t="s">
        <v>10014</v>
      </c>
      <c r="C2083" s="3" t="s">
        <v>6597</v>
      </c>
      <c r="D2083" s="3" t="s">
        <v>8744</v>
      </c>
      <c r="E2083" s="3">
        <v>2</v>
      </c>
      <c r="F2083" s="3" t="s">
        <v>13979</v>
      </c>
    </row>
    <row r="2084" spans="1:6" x14ac:dyDescent="0.25">
      <c r="A2084" s="3" t="s">
        <v>15163</v>
      </c>
      <c r="B2084" s="4" t="s">
        <v>10014</v>
      </c>
      <c r="C2084" s="2" t="s">
        <v>6597</v>
      </c>
      <c r="D2084" s="3" t="s">
        <v>8744</v>
      </c>
      <c r="E2084" s="3">
        <v>2</v>
      </c>
      <c r="F2084" s="3" t="s">
        <v>13980</v>
      </c>
    </row>
    <row r="2085" spans="1:6" x14ac:dyDescent="0.25">
      <c r="A2085" s="56" t="s">
        <v>7329</v>
      </c>
      <c r="B2085" s="4" t="s">
        <v>10015</v>
      </c>
      <c r="C2085" s="3" t="s">
        <v>6598</v>
      </c>
      <c r="D2085" s="3" t="s">
        <v>8745</v>
      </c>
      <c r="E2085" s="3">
        <v>4</v>
      </c>
      <c r="F2085" s="3" t="s">
        <v>13979</v>
      </c>
    </row>
    <row r="2086" spans="1:6" x14ac:dyDescent="0.25">
      <c r="A2086" s="3" t="s">
        <v>15164</v>
      </c>
      <c r="B2086" s="4" t="s">
        <v>10015</v>
      </c>
      <c r="C2086" s="2" t="s">
        <v>6598</v>
      </c>
      <c r="D2086" s="3" t="s">
        <v>8745</v>
      </c>
      <c r="E2086" s="3">
        <v>4</v>
      </c>
      <c r="F2086" s="3" t="s">
        <v>13980</v>
      </c>
    </row>
    <row r="2087" spans="1:6" x14ac:dyDescent="0.25">
      <c r="A2087" s="3" t="s">
        <v>15165</v>
      </c>
      <c r="B2087" s="4" t="s">
        <v>10016</v>
      </c>
      <c r="C2087" s="2" t="s">
        <v>6599</v>
      </c>
      <c r="D2087" s="3" t="s">
        <v>8746</v>
      </c>
      <c r="E2087" s="3">
        <v>4</v>
      </c>
      <c r="F2087" s="3" t="s">
        <v>13980</v>
      </c>
    </row>
    <row r="2088" spans="1:6" x14ac:dyDescent="0.25">
      <c r="A2088" s="56" t="s">
        <v>7335</v>
      </c>
      <c r="B2088" s="4" t="s">
        <v>10016</v>
      </c>
      <c r="C2088" s="3" t="s">
        <v>6599</v>
      </c>
      <c r="D2088" s="3" t="s">
        <v>8746</v>
      </c>
      <c r="E2088" s="3">
        <v>4</v>
      </c>
      <c r="F2088" s="3" t="s">
        <v>13979</v>
      </c>
    </row>
    <row r="2089" spans="1:6" x14ac:dyDescent="0.25">
      <c r="A2089" s="56" t="s">
        <v>7334</v>
      </c>
      <c r="B2089" s="4" t="s">
        <v>10017</v>
      </c>
      <c r="C2089" s="3" t="s">
        <v>6600</v>
      </c>
      <c r="D2089" s="3" t="s">
        <v>8747</v>
      </c>
      <c r="E2089" s="3">
        <v>4</v>
      </c>
      <c r="F2089" s="3" t="s">
        <v>13979</v>
      </c>
    </row>
    <row r="2090" spans="1:6" x14ac:dyDescent="0.25">
      <c r="A2090" s="3" t="s">
        <v>15166</v>
      </c>
      <c r="B2090" s="4" t="s">
        <v>10017</v>
      </c>
      <c r="C2090" s="2" t="s">
        <v>6600</v>
      </c>
      <c r="D2090" s="3" t="s">
        <v>8747</v>
      </c>
      <c r="E2090" s="3">
        <v>4</v>
      </c>
      <c r="F2090" s="3" t="s">
        <v>13980</v>
      </c>
    </row>
    <row r="2091" spans="1:6" x14ac:dyDescent="0.25">
      <c r="A2091" s="56" t="s">
        <v>7332</v>
      </c>
      <c r="B2091" s="4" t="s">
        <v>10018</v>
      </c>
      <c r="C2091" s="3" t="s">
        <v>6601</v>
      </c>
      <c r="D2091" s="3" t="s">
        <v>8748</v>
      </c>
      <c r="E2091" s="3">
        <v>4</v>
      </c>
      <c r="F2091" s="3" t="s">
        <v>13979</v>
      </c>
    </row>
    <row r="2092" spans="1:6" x14ac:dyDescent="0.25">
      <c r="A2092" s="3" t="s">
        <v>15167</v>
      </c>
      <c r="B2092" s="4" t="s">
        <v>10018</v>
      </c>
      <c r="C2092" s="2" t="s">
        <v>6601</v>
      </c>
      <c r="D2092" s="3" t="s">
        <v>8748</v>
      </c>
      <c r="E2092" s="3">
        <v>4</v>
      </c>
      <c r="F2092" s="3" t="s">
        <v>13980</v>
      </c>
    </row>
    <row r="2093" spans="1:6" x14ac:dyDescent="0.25">
      <c r="A2093" s="3" t="s">
        <v>15168</v>
      </c>
      <c r="B2093" s="4" t="s">
        <v>10019</v>
      </c>
      <c r="C2093" s="2" t="s">
        <v>6602</v>
      </c>
      <c r="D2093" s="3" t="s">
        <v>8749</v>
      </c>
      <c r="E2093" s="3">
        <v>4</v>
      </c>
      <c r="F2093" s="3" t="s">
        <v>13980</v>
      </c>
    </row>
    <row r="2094" spans="1:6" x14ac:dyDescent="0.25">
      <c r="A2094" s="56" t="s">
        <v>7338</v>
      </c>
      <c r="B2094" s="4" t="s">
        <v>10019</v>
      </c>
      <c r="C2094" s="3" t="s">
        <v>6602</v>
      </c>
      <c r="D2094" s="3" t="s">
        <v>8749</v>
      </c>
      <c r="E2094" s="3">
        <v>4</v>
      </c>
      <c r="F2094" s="3" t="s">
        <v>13979</v>
      </c>
    </row>
    <row r="2095" spans="1:6" x14ac:dyDescent="0.25">
      <c r="A2095" s="56" t="s">
        <v>13423</v>
      </c>
      <c r="B2095" s="4" t="s">
        <v>10019</v>
      </c>
      <c r="C2095" s="3" t="s">
        <v>12393</v>
      </c>
      <c r="D2095" s="3"/>
      <c r="E2095" s="3" t="s">
        <v>7967</v>
      </c>
      <c r="F2095" s="3" t="s">
        <v>13979</v>
      </c>
    </row>
    <row r="2096" spans="1:6" x14ac:dyDescent="0.25">
      <c r="A2096" s="3" t="s">
        <v>15169</v>
      </c>
      <c r="B2096" s="4" t="s">
        <v>10020</v>
      </c>
      <c r="C2096" s="2" t="s">
        <v>6603</v>
      </c>
      <c r="D2096" s="3" t="s">
        <v>8750</v>
      </c>
      <c r="E2096" s="3">
        <v>4</v>
      </c>
      <c r="F2096" s="3" t="s">
        <v>13980</v>
      </c>
    </row>
    <row r="2097" spans="1:6" x14ac:dyDescent="0.25">
      <c r="A2097" s="56" t="s">
        <v>7328</v>
      </c>
      <c r="B2097" s="4" t="s">
        <v>10020</v>
      </c>
      <c r="C2097" s="3" t="s">
        <v>6603</v>
      </c>
      <c r="D2097" s="3" t="s">
        <v>8750</v>
      </c>
      <c r="E2097" s="3">
        <v>4</v>
      </c>
      <c r="F2097" s="3" t="s">
        <v>13979</v>
      </c>
    </row>
    <row r="2098" spans="1:6" x14ac:dyDescent="0.25">
      <c r="A2098" s="56" t="s">
        <v>13424</v>
      </c>
      <c r="B2098" s="4" t="s">
        <v>10020</v>
      </c>
      <c r="C2098" s="3" t="s">
        <v>12394</v>
      </c>
      <c r="D2098" s="3"/>
      <c r="E2098" s="3" t="s">
        <v>7967</v>
      </c>
      <c r="F2098" s="3" t="s">
        <v>13979</v>
      </c>
    </row>
    <row r="2099" spans="1:6" x14ac:dyDescent="0.25">
      <c r="A2099" s="3" t="s">
        <v>15170</v>
      </c>
      <c r="B2099" s="4" t="s">
        <v>10021</v>
      </c>
      <c r="C2099" s="2" t="s">
        <v>6604</v>
      </c>
      <c r="D2099" s="3" t="s">
        <v>8751</v>
      </c>
      <c r="E2099" s="3">
        <v>4</v>
      </c>
      <c r="F2099" s="3" t="s">
        <v>13980</v>
      </c>
    </row>
    <row r="2100" spans="1:6" x14ac:dyDescent="0.25">
      <c r="A2100" s="56" t="s">
        <v>7333</v>
      </c>
      <c r="B2100" s="4" t="s">
        <v>10021</v>
      </c>
      <c r="C2100" s="3" t="s">
        <v>6604</v>
      </c>
      <c r="D2100" s="3" t="s">
        <v>8751</v>
      </c>
      <c r="E2100" s="3">
        <v>4</v>
      </c>
      <c r="F2100" s="3" t="s">
        <v>13979</v>
      </c>
    </row>
    <row r="2101" spans="1:6" x14ac:dyDescent="0.25">
      <c r="A2101" s="56" t="s">
        <v>13425</v>
      </c>
      <c r="B2101" s="4" t="s">
        <v>10021</v>
      </c>
      <c r="C2101" s="3" t="s">
        <v>12395</v>
      </c>
      <c r="D2101" s="3"/>
      <c r="E2101" s="3" t="s">
        <v>7967</v>
      </c>
      <c r="F2101" s="3" t="s">
        <v>13979</v>
      </c>
    </row>
    <row r="2102" spans="1:6" x14ac:dyDescent="0.25">
      <c r="A2102" s="56" t="s">
        <v>7330</v>
      </c>
      <c r="B2102" s="4" t="s">
        <v>10022</v>
      </c>
      <c r="C2102" s="3" t="s">
        <v>6605</v>
      </c>
      <c r="D2102" s="3" t="s">
        <v>8752</v>
      </c>
      <c r="E2102" s="3">
        <v>4</v>
      </c>
      <c r="F2102" s="3" t="s">
        <v>13979</v>
      </c>
    </row>
    <row r="2103" spans="1:6" x14ac:dyDescent="0.25">
      <c r="A2103" s="3" t="s">
        <v>15171</v>
      </c>
      <c r="B2103" s="4" t="s">
        <v>10022</v>
      </c>
      <c r="C2103" s="2" t="s">
        <v>6605</v>
      </c>
      <c r="D2103" s="3" t="s">
        <v>8752</v>
      </c>
      <c r="E2103" s="3">
        <v>4</v>
      </c>
      <c r="F2103" s="3" t="s">
        <v>13980</v>
      </c>
    </row>
    <row r="2104" spans="1:6" x14ac:dyDescent="0.25">
      <c r="A2104" s="56" t="s">
        <v>13426</v>
      </c>
      <c r="B2104" s="4" t="s">
        <v>10022</v>
      </c>
      <c r="C2104" s="3" t="s">
        <v>12396</v>
      </c>
      <c r="D2104" s="3"/>
      <c r="E2104" s="3" t="s">
        <v>7967</v>
      </c>
      <c r="F2104" s="3" t="s">
        <v>13979</v>
      </c>
    </row>
    <row r="2105" spans="1:6" x14ac:dyDescent="0.25">
      <c r="A2105" s="56" t="s">
        <v>7336</v>
      </c>
      <c r="B2105" s="4" t="s">
        <v>10023</v>
      </c>
      <c r="C2105" s="3" t="s">
        <v>6606</v>
      </c>
      <c r="D2105" s="3" t="s">
        <v>8753</v>
      </c>
      <c r="E2105" s="3">
        <v>2</v>
      </c>
      <c r="F2105" s="3" t="s">
        <v>13979</v>
      </c>
    </row>
    <row r="2106" spans="1:6" x14ac:dyDescent="0.25">
      <c r="A2106" s="3" t="s">
        <v>15172</v>
      </c>
      <c r="B2106" s="4" t="s">
        <v>10023</v>
      </c>
      <c r="C2106" s="2" t="s">
        <v>6606</v>
      </c>
      <c r="D2106" s="3" t="s">
        <v>8753</v>
      </c>
      <c r="E2106" s="3">
        <v>2</v>
      </c>
      <c r="F2106" s="3" t="s">
        <v>13980</v>
      </c>
    </row>
    <row r="2107" spans="1:6" x14ac:dyDescent="0.25">
      <c r="A2107" s="56" t="s">
        <v>13427</v>
      </c>
      <c r="B2107" s="4" t="s">
        <v>9265</v>
      </c>
      <c r="C2107" s="3" t="s">
        <v>12397</v>
      </c>
      <c r="D2107" s="3"/>
      <c r="E2107" s="3" t="s">
        <v>7967</v>
      </c>
      <c r="F2107" s="3" t="s">
        <v>13979</v>
      </c>
    </row>
    <row r="2108" spans="1:6" x14ac:dyDescent="0.25">
      <c r="A2108" s="56" t="s">
        <v>3842</v>
      </c>
      <c r="B2108" s="4" t="s">
        <v>10024</v>
      </c>
      <c r="C2108" s="3" t="s">
        <v>2103</v>
      </c>
      <c r="D2108" s="3" t="s">
        <v>8754</v>
      </c>
      <c r="E2108" s="3">
        <v>2</v>
      </c>
      <c r="F2108" s="3" t="s">
        <v>13979</v>
      </c>
    </row>
    <row r="2109" spans="1:6" x14ac:dyDescent="0.25">
      <c r="A2109" s="3" t="s">
        <v>15173</v>
      </c>
      <c r="B2109" s="4" t="s">
        <v>10024</v>
      </c>
      <c r="C2109" s="2" t="s">
        <v>2103</v>
      </c>
      <c r="D2109" s="3" t="s">
        <v>8754</v>
      </c>
      <c r="E2109" s="3">
        <v>2</v>
      </c>
      <c r="F2109" s="3" t="s">
        <v>13980</v>
      </c>
    </row>
    <row r="2110" spans="1:6" x14ac:dyDescent="0.25">
      <c r="A2110" s="3" t="s">
        <v>15174</v>
      </c>
      <c r="B2110" s="4" t="s">
        <v>10025</v>
      </c>
      <c r="C2110" s="2" t="s">
        <v>2102</v>
      </c>
      <c r="D2110" s="3" t="s">
        <v>8755</v>
      </c>
      <c r="E2110" s="3">
        <v>2</v>
      </c>
      <c r="F2110" s="3" t="s">
        <v>13980</v>
      </c>
    </row>
    <row r="2111" spans="1:6" x14ac:dyDescent="0.25">
      <c r="A2111" s="56" t="s">
        <v>3843</v>
      </c>
      <c r="B2111" s="4" t="s">
        <v>10025</v>
      </c>
      <c r="C2111" s="3" t="s">
        <v>2102</v>
      </c>
      <c r="D2111" s="3" t="s">
        <v>8755</v>
      </c>
      <c r="E2111" s="3">
        <v>2</v>
      </c>
      <c r="F2111" s="3" t="s">
        <v>13979</v>
      </c>
    </row>
    <row r="2112" spans="1:6" x14ac:dyDescent="0.25">
      <c r="A2112" s="56" t="s">
        <v>3841</v>
      </c>
      <c r="B2112" s="4" t="s">
        <v>10026</v>
      </c>
      <c r="C2112" s="3" t="s">
        <v>2104</v>
      </c>
      <c r="D2112" s="3" t="s">
        <v>8756</v>
      </c>
      <c r="E2112" s="3">
        <v>2</v>
      </c>
      <c r="F2112" s="3" t="s">
        <v>13979</v>
      </c>
    </row>
    <row r="2113" spans="1:6" x14ac:dyDescent="0.25">
      <c r="A2113" s="3" t="s">
        <v>15175</v>
      </c>
      <c r="B2113" s="4" t="s">
        <v>10026</v>
      </c>
      <c r="C2113" s="2" t="s">
        <v>2104</v>
      </c>
      <c r="D2113" s="3" t="s">
        <v>8756</v>
      </c>
      <c r="E2113" s="3">
        <v>2</v>
      </c>
      <c r="F2113" s="3" t="s">
        <v>13980</v>
      </c>
    </row>
    <row r="2114" spans="1:6" x14ac:dyDescent="0.25">
      <c r="A2114" s="56" t="s">
        <v>3844</v>
      </c>
      <c r="B2114" s="4" t="s">
        <v>10027</v>
      </c>
      <c r="C2114" s="3" t="s">
        <v>2101</v>
      </c>
      <c r="D2114" s="3" t="s">
        <v>8757</v>
      </c>
      <c r="E2114" s="3">
        <v>3</v>
      </c>
      <c r="F2114" s="3" t="s">
        <v>13979</v>
      </c>
    </row>
    <row r="2115" spans="1:6" x14ac:dyDescent="0.25">
      <c r="A2115" s="3" t="s">
        <v>15176</v>
      </c>
      <c r="B2115" s="4" t="s">
        <v>10027</v>
      </c>
      <c r="C2115" s="2" t="s">
        <v>2101</v>
      </c>
      <c r="D2115" s="3" t="s">
        <v>8757</v>
      </c>
      <c r="E2115" s="3">
        <v>3</v>
      </c>
      <c r="F2115" s="3" t="s">
        <v>13980</v>
      </c>
    </row>
    <row r="2116" spans="1:6" x14ac:dyDescent="0.25">
      <c r="A2116" s="56" t="s">
        <v>3840</v>
      </c>
      <c r="B2116" s="4" t="s">
        <v>10028</v>
      </c>
      <c r="C2116" s="3" t="s">
        <v>2105</v>
      </c>
      <c r="D2116" s="3" t="s">
        <v>8758</v>
      </c>
      <c r="E2116" s="3">
        <v>2</v>
      </c>
      <c r="F2116" s="3" t="s">
        <v>13979</v>
      </c>
    </row>
    <row r="2117" spans="1:6" x14ac:dyDescent="0.25">
      <c r="A2117" s="3" t="s">
        <v>15177</v>
      </c>
      <c r="B2117" s="4" t="s">
        <v>10028</v>
      </c>
      <c r="C2117" s="2" t="s">
        <v>2105</v>
      </c>
      <c r="D2117" s="3" t="s">
        <v>8758</v>
      </c>
      <c r="E2117" s="3">
        <v>2</v>
      </c>
      <c r="F2117" s="3" t="s">
        <v>13980</v>
      </c>
    </row>
    <row r="2118" spans="1:6" x14ac:dyDescent="0.25">
      <c r="A2118" s="56" t="s">
        <v>3839</v>
      </c>
      <c r="B2118" s="4" t="s">
        <v>10029</v>
      </c>
      <c r="C2118" s="3" t="s">
        <v>559</v>
      </c>
      <c r="D2118" s="3" t="s">
        <v>8759</v>
      </c>
      <c r="E2118" s="3">
        <v>3</v>
      </c>
      <c r="F2118" s="3" t="s">
        <v>13979</v>
      </c>
    </row>
    <row r="2119" spans="1:6" x14ac:dyDescent="0.25">
      <c r="A2119" s="3" t="s">
        <v>15178</v>
      </c>
      <c r="B2119" s="4" t="s">
        <v>10029</v>
      </c>
      <c r="C2119" s="2" t="s">
        <v>559</v>
      </c>
      <c r="D2119" s="3" t="s">
        <v>8759</v>
      </c>
      <c r="E2119" s="3">
        <v>3</v>
      </c>
      <c r="F2119" s="3" t="s">
        <v>13980</v>
      </c>
    </row>
    <row r="2120" spans="1:6" x14ac:dyDescent="0.25">
      <c r="A2120" s="56" t="s">
        <v>13428</v>
      </c>
      <c r="B2120" s="4" t="s">
        <v>10029</v>
      </c>
      <c r="C2120" s="3" t="s">
        <v>12398</v>
      </c>
      <c r="D2120" s="3"/>
      <c r="E2120" s="3" t="s">
        <v>7967</v>
      </c>
      <c r="F2120" s="3" t="s">
        <v>13979</v>
      </c>
    </row>
    <row r="2121" spans="1:6" x14ac:dyDescent="0.25">
      <c r="A2121" s="56" t="s">
        <v>13429</v>
      </c>
      <c r="B2121" s="4" t="s">
        <v>9250</v>
      </c>
      <c r="C2121" s="3" t="s">
        <v>12399</v>
      </c>
      <c r="D2121" s="3"/>
      <c r="E2121" s="3" t="s">
        <v>7967</v>
      </c>
      <c r="F2121" s="3" t="s">
        <v>13979</v>
      </c>
    </row>
    <row r="2122" spans="1:6" x14ac:dyDescent="0.25">
      <c r="A2122" s="3" t="s">
        <v>15179</v>
      </c>
      <c r="B2122" s="4" t="s">
        <v>10030</v>
      </c>
      <c r="C2122" s="2" t="s">
        <v>659</v>
      </c>
      <c r="D2122" s="3" t="s">
        <v>8760</v>
      </c>
      <c r="E2122" s="3">
        <v>2</v>
      </c>
      <c r="F2122" s="3" t="s">
        <v>13980</v>
      </c>
    </row>
    <row r="2123" spans="1:6" x14ac:dyDescent="0.25">
      <c r="A2123" s="56" t="s">
        <v>3822</v>
      </c>
      <c r="B2123" s="4" t="s">
        <v>10030</v>
      </c>
      <c r="C2123" s="3" t="s">
        <v>659</v>
      </c>
      <c r="D2123" s="3" t="s">
        <v>8760</v>
      </c>
      <c r="E2123" s="3">
        <v>2</v>
      </c>
      <c r="F2123" s="3" t="s">
        <v>13979</v>
      </c>
    </row>
    <row r="2124" spans="1:6" x14ac:dyDescent="0.25">
      <c r="A2124" s="3" t="s">
        <v>15180</v>
      </c>
      <c r="B2124" s="4" t="s">
        <v>10031</v>
      </c>
      <c r="C2124" s="2" t="s">
        <v>660</v>
      </c>
      <c r="D2124" s="3" t="s">
        <v>8761</v>
      </c>
      <c r="E2124" s="3">
        <v>2</v>
      </c>
      <c r="F2124" s="3" t="s">
        <v>13980</v>
      </c>
    </row>
    <row r="2125" spans="1:6" x14ac:dyDescent="0.25">
      <c r="A2125" s="56" t="s">
        <v>3823</v>
      </c>
      <c r="B2125" s="4" t="s">
        <v>10031</v>
      </c>
      <c r="C2125" s="3" t="s">
        <v>660</v>
      </c>
      <c r="D2125" s="3" t="s">
        <v>8761</v>
      </c>
      <c r="E2125" s="3">
        <v>2</v>
      </c>
      <c r="F2125" s="3" t="s">
        <v>13979</v>
      </c>
    </row>
    <row r="2126" spans="1:6" x14ac:dyDescent="0.25">
      <c r="A2126" s="3" t="s">
        <v>15181</v>
      </c>
      <c r="B2126" s="4" t="s">
        <v>10032</v>
      </c>
      <c r="C2126" s="2" t="s">
        <v>570</v>
      </c>
      <c r="D2126" s="3" t="s">
        <v>8762</v>
      </c>
      <c r="E2126" s="3">
        <v>2</v>
      </c>
      <c r="F2126" s="3" t="s">
        <v>13980</v>
      </c>
    </row>
    <row r="2127" spans="1:6" x14ac:dyDescent="0.25">
      <c r="A2127" s="56" t="s">
        <v>3824</v>
      </c>
      <c r="B2127" s="4" t="s">
        <v>10032</v>
      </c>
      <c r="C2127" s="3" t="s">
        <v>570</v>
      </c>
      <c r="D2127" s="3" t="s">
        <v>8762</v>
      </c>
      <c r="E2127" s="3">
        <v>2</v>
      </c>
      <c r="F2127" s="3" t="s">
        <v>13979</v>
      </c>
    </row>
    <row r="2128" spans="1:6" x14ac:dyDescent="0.25">
      <c r="A2128" s="56" t="s">
        <v>3825</v>
      </c>
      <c r="B2128" s="4" t="s">
        <v>10033</v>
      </c>
      <c r="C2128" s="3" t="s">
        <v>569</v>
      </c>
      <c r="D2128" s="3" t="s">
        <v>8763</v>
      </c>
      <c r="E2128" s="3">
        <v>2</v>
      </c>
      <c r="F2128" s="3" t="s">
        <v>13979</v>
      </c>
    </row>
    <row r="2129" spans="1:6" x14ac:dyDescent="0.25">
      <c r="A2129" s="3" t="s">
        <v>15182</v>
      </c>
      <c r="B2129" s="4" t="s">
        <v>10033</v>
      </c>
      <c r="C2129" s="2" t="s">
        <v>569</v>
      </c>
      <c r="D2129" s="3" t="s">
        <v>8763</v>
      </c>
      <c r="E2129" s="3">
        <v>2</v>
      </c>
      <c r="F2129" s="3" t="s">
        <v>13980</v>
      </c>
    </row>
    <row r="2130" spans="1:6" x14ac:dyDescent="0.25">
      <c r="A2130" s="3" t="s">
        <v>15183</v>
      </c>
      <c r="B2130" s="4" t="s">
        <v>10034</v>
      </c>
      <c r="C2130" s="2" t="s">
        <v>568</v>
      </c>
      <c r="D2130" s="3" t="s">
        <v>8764</v>
      </c>
      <c r="E2130" s="3">
        <v>4</v>
      </c>
      <c r="F2130" s="3" t="s">
        <v>13980</v>
      </c>
    </row>
    <row r="2131" spans="1:6" x14ac:dyDescent="0.25">
      <c r="A2131" s="56" t="s">
        <v>3826</v>
      </c>
      <c r="B2131" s="4" t="s">
        <v>10034</v>
      </c>
      <c r="C2131" s="3" t="s">
        <v>568</v>
      </c>
      <c r="D2131" s="3" t="s">
        <v>8764</v>
      </c>
      <c r="E2131" s="3">
        <v>4</v>
      </c>
      <c r="F2131" s="3" t="s">
        <v>13979</v>
      </c>
    </row>
    <row r="2132" spans="1:6" x14ac:dyDescent="0.25">
      <c r="A2132" s="56" t="s">
        <v>3827</v>
      </c>
      <c r="B2132" s="4" t="s">
        <v>10035</v>
      </c>
      <c r="C2132" s="3" t="s">
        <v>567</v>
      </c>
      <c r="D2132" s="3" t="s">
        <v>8765</v>
      </c>
      <c r="E2132" s="3">
        <v>2</v>
      </c>
      <c r="F2132" s="3" t="s">
        <v>13979</v>
      </c>
    </row>
    <row r="2133" spans="1:6" x14ac:dyDescent="0.25">
      <c r="A2133" s="3" t="s">
        <v>15184</v>
      </c>
      <c r="B2133" s="4" t="s">
        <v>10035</v>
      </c>
      <c r="C2133" s="2" t="s">
        <v>567</v>
      </c>
      <c r="D2133" s="3" t="s">
        <v>8765</v>
      </c>
      <c r="E2133" s="3">
        <v>2</v>
      </c>
      <c r="F2133" s="3" t="s">
        <v>13980</v>
      </c>
    </row>
    <row r="2134" spans="1:6" x14ac:dyDescent="0.25">
      <c r="A2134" s="56" t="s">
        <v>13430</v>
      </c>
      <c r="B2134" s="4" t="s">
        <v>10035</v>
      </c>
      <c r="C2134" s="3" t="s">
        <v>12400</v>
      </c>
      <c r="D2134" s="3"/>
      <c r="E2134" s="3" t="s">
        <v>7967</v>
      </c>
      <c r="F2134" s="3" t="s">
        <v>13979</v>
      </c>
    </row>
    <row r="2135" spans="1:6" x14ac:dyDescent="0.25">
      <c r="A2135" s="3" t="s">
        <v>15185</v>
      </c>
      <c r="B2135" s="4" t="s">
        <v>10036</v>
      </c>
      <c r="C2135" s="2" t="s">
        <v>661</v>
      </c>
      <c r="D2135" s="3" t="s">
        <v>8766</v>
      </c>
      <c r="E2135" s="3">
        <v>4</v>
      </c>
      <c r="F2135" s="3" t="s">
        <v>13980</v>
      </c>
    </row>
    <row r="2136" spans="1:6" x14ac:dyDescent="0.25">
      <c r="A2136" s="56" t="s">
        <v>6200</v>
      </c>
      <c r="B2136" s="4" t="s">
        <v>10036</v>
      </c>
      <c r="C2136" s="3" t="s">
        <v>661</v>
      </c>
      <c r="D2136" s="3" t="s">
        <v>8766</v>
      </c>
      <c r="E2136" s="3">
        <v>4</v>
      </c>
      <c r="F2136" s="3" t="s">
        <v>13979</v>
      </c>
    </row>
    <row r="2137" spans="1:6" x14ac:dyDescent="0.25">
      <c r="A2137" s="3" t="s">
        <v>7370</v>
      </c>
      <c r="B2137" s="4" t="s">
        <v>10037</v>
      </c>
      <c r="C2137" s="2" t="s">
        <v>565</v>
      </c>
      <c r="D2137" s="3" t="s">
        <v>6912</v>
      </c>
      <c r="E2137" s="3">
        <v>2</v>
      </c>
      <c r="F2137" s="3" t="s">
        <v>13980</v>
      </c>
    </row>
    <row r="2138" spans="1:6" x14ac:dyDescent="0.25">
      <c r="A2138" s="56" t="s">
        <v>3829</v>
      </c>
      <c r="B2138" s="4" t="s">
        <v>10037</v>
      </c>
      <c r="C2138" s="3" t="s">
        <v>565</v>
      </c>
      <c r="D2138" s="3" t="s">
        <v>6912</v>
      </c>
      <c r="E2138" s="3">
        <v>2</v>
      </c>
      <c r="F2138" s="3" t="s">
        <v>13979</v>
      </c>
    </row>
    <row r="2139" spans="1:6" x14ac:dyDescent="0.25">
      <c r="A2139" s="56" t="s">
        <v>3828</v>
      </c>
      <c r="B2139" s="4" t="s">
        <v>10038</v>
      </c>
      <c r="C2139" s="3" t="s">
        <v>566</v>
      </c>
      <c r="D2139" s="3" t="s">
        <v>8767</v>
      </c>
      <c r="E2139" s="3">
        <v>2</v>
      </c>
      <c r="F2139" s="3" t="s">
        <v>13979</v>
      </c>
    </row>
    <row r="2140" spans="1:6" x14ac:dyDescent="0.25">
      <c r="A2140" s="3" t="s">
        <v>15186</v>
      </c>
      <c r="B2140" s="4" t="s">
        <v>10038</v>
      </c>
      <c r="C2140" s="2" t="s">
        <v>566</v>
      </c>
      <c r="D2140" s="3" t="s">
        <v>8767</v>
      </c>
      <c r="E2140" s="3">
        <v>2</v>
      </c>
      <c r="F2140" s="3" t="s">
        <v>13980</v>
      </c>
    </row>
    <row r="2141" spans="1:6" x14ac:dyDescent="0.25">
      <c r="A2141" s="56" t="s">
        <v>13431</v>
      </c>
      <c r="B2141" s="4" t="s">
        <v>10038</v>
      </c>
      <c r="C2141" s="3" t="s">
        <v>12401</v>
      </c>
      <c r="D2141" s="3"/>
      <c r="E2141" s="3" t="s">
        <v>7967</v>
      </c>
      <c r="F2141" s="3" t="s">
        <v>13979</v>
      </c>
    </row>
    <row r="2142" spans="1:6" x14ac:dyDescent="0.25">
      <c r="A2142" s="3" t="s">
        <v>7215</v>
      </c>
      <c r="B2142" s="4" t="s">
        <v>10039</v>
      </c>
      <c r="C2142" s="2" t="s">
        <v>564</v>
      </c>
      <c r="D2142" s="3" t="s">
        <v>6911</v>
      </c>
      <c r="E2142" s="3">
        <v>2</v>
      </c>
      <c r="F2142" s="3" t="s">
        <v>13980</v>
      </c>
    </row>
    <row r="2143" spans="1:6" x14ac:dyDescent="0.25">
      <c r="A2143" s="56" t="s">
        <v>3830</v>
      </c>
      <c r="B2143" s="4" t="s">
        <v>10039</v>
      </c>
      <c r="C2143" s="3" t="s">
        <v>564</v>
      </c>
      <c r="D2143" s="3" t="s">
        <v>6911</v>
      </c>
      <c r="E2143" s="3">
        <v>2</v>
      </c>
      <c r="F2143" s="3" t="s">
        <v>13979</v>
      </c>
    </row>
    <row r="2144" spans="1:6" x14ac:dyDescent="0.25">
      <c r="A2144" s="56" t="s">
        <v>13432</v>
      </c>
      <c r="B2144" s="4" t="s">
        <v>10039</v>
      </c>
      <c r="C2144" s="3" t="s">
        <v>12402</v>
      </c>
      <c r="D2144" s="3"/>
      <c r="E2144" s="3" t="s">
        <v>7967</v>
      </c>
      <c r="F2144" s="3" t="s">
        <v>13979</v>
      </c>
    </row>
    <row r="2145" spans="1:6" x14ac:dyDescent="0.25">
      <c r="A2145" s="56" t="s">
        <v>4801</v>
      </c>
      <c r="B2145" s="4" t="s">
        <v>10040</v>
      </c>
      <c r="C2145" s="3" t="s">
        <v>575</v>
      </c>
      <c r="D2145" s="3" t="s">
        <v>8768</v>
      </c>
      <c r="E2145" s="3">
        <v>2</v>
      </c>
      <c r="F2145" s="3" t="s">
        <v>13979</v>
      </c>
    </row>
    <row r="2146" spans="1:6" x14ac:dyDescent="0.25">
      <c r="A2146" s="3" t="s">
        <v>15187</v>
      </c>
      <c r="B2146" s="4" t="s">
        <v>10040</v>
      </c>
      <c r="C2146" s="2" t="s">
        <v>575</v>
      </c>
      <c r="D2146" s="3" t="s">
        <v>8768</v>
      </c>
      <c r="E2146" s="3">
        <v>2</v>
      </c>
      <c r="F2146" s="3" t="s">
        <v>13980</v>
      </c>
    </row>
    <row r="2147" spans="1:6" x14ac:dyDescent="0.25">
      <c r="A2147" s="56" t="s">
        <v>3821</v>
      </c>
      <c r="B2147" s="4" t="s">
        <v>10041</v>
      </c>
      <c r="C2147" s="3" t="s">
        <v>571</v>
      </c>
      <c r="D2147" s="3" t="s">
        <v>8769</v>
      </c>
      <c r="E2147" s="3">
        <v>2</v>
      </c>
      <c r="F2147" s="3" t="s">
        <v>13979</v>
      </c>
    </row>
    <row r="2148" spans="1:6" x14ac:dyDescent="0.25">
      <c r="A2148" s="3" t="s">
        <v>15188</v>
      </c>
      <c r="B2148" s="4" t="s">
        <v>10041</v>
      </c>
      <c r="C2148" s="2" t="s">
        <v>571</v>
      </c>
      <c r="D2148" s="3" t="s">
        <v>8769</v>
      </c>
      <c r="E2148" s="3">
        <v>2</v>
      </c>
      <c r="F2148" s="3" t="s">
        <v>13980</v>
      </c>
    </row>
    <row r="2149" spans="1:6" x14ac:dyDescent="0.25">
      <c r="A2149" s="3" t="s">
        <v>15189</v>
      </c>
      <c r="B2149" s="4" t="s">
        <v>10042</v>
      </c>
      <c r="C2149" s="2" t="s">
        <v>573</v>
      </c>
      <c r="D2149" s="3" t="s">
        <v>8770</v>
      </c>
      <c r="E2149" s="3">
        <v>2</v>
      </c>
      <c r="F2149" s="3" t="s">
        <v>13980</v>
      </c>
    </row>
    <row r="2150" spans="1:6" x14ac:dyDescent="0.25">
      <c r="A2150" s="56" t="s">
        <v>3819</v>
      </c>
      <c r="B2150" s="4" t="s">
        <v>10042</v>
      </c>
      <c r="C2150" s="3" t="s">
        <v>573</v>
      </c>
      <c r="D2150" s="3" t="s">
        <v>8770</v>
      </c>
      <c r="E2150" s="3">
        <v>2</v>
      </c>
      <c r="F2150" s="3" t="s">
        <v>13979</v>
      </c>
    </row>
    <row r="2151" spans="1:6" x14ac:dyDescent="0.25">
      <c r="A2151" s="3" t="s">
        <v>15190</v>
      </c>
      <c r="B2151" s="4" t="s">
        <v>10043</v>
      </c>
      <c r="C2151" s="2" t="s">
        <v>574</v>
      </c>
      <c r="D2151" s="3" t="s">
        <v>8771</v>
      </c>
      <c r="E2151" s="3">
        <v>2</v>
      </c>
      <c r="F2151" s="3" t="s">
        <v>13980</v>
      </c>
    </row>
    <row r="2152" spans="1:6" x14ac:dyDescent="0.25">
      <c r="A2152" s="56" t="s">
        <v>4802</v>
      </c>
      <c r="B2152" s="4" t="s">
        <v>10043</v>
      </c>
      <c r="C2152" s="3" t="s">
        <v>574</v>
      </c>
      <c r="D2152" s="3" t="s">
        <v>8771</v>
      </c>
      <c r="E2152" s="3">
        <v>2</v>
      </c>
      <c r="F2152" s="3" t="s">
        <v>13979</v>
      </c>
    </row>
    <row r="2153" spans="1:6" x14ac:dyDescent="0.25">
      <c r="A2153" s="3" t="s">
        <v>15191</v>
      </c>
      <c r="B2153" s="4" t="s">
        <v>10044</v>
      </c>
      <c r="C2153" s="2" t="s">
        <v>572</v>
      </c>
      <c r="D2153" s="3" t="s">
        <v>8772</v>
      </c>
      <c r="E2153" s="3">
        <v>2</v>
      </c>
      <c r="F2153" s="3" t="s">
        <v>13980</v>
      </c>
    </row>
    <row r="2154" spans="1:6" x14ac:dyDescent="0.25">
      <c r="A2154" s="56" t="s">
        <v>3820</v>
      </c>
      <c r="B2154" s="4" t="s">
        <v>10044</v>
      </c>
      <c r="C2154" s="3" t="s">
        <v>572</v>
      </c>
      <c r="D2154" s="3" t="s">
        <v>8772</v>
      </c>
      <c r="E2154" s="3">
        <v>2</v>
      </c>
      <c r="F2154" s="3" t="s">
        <v>13979</v>
      </c>
    </row>
    <row r="2155" spans="1:6" x14ac:dyDescent="0.25">
      <c r="A2155" s="56" t="s">
        <v>13433</v>
      </c>
      <c r="B2155" s="4" t="s">
        <v>9258</v>
      </c>
      <c r="C2155" s="3" t="s">
        <v>12403</v>
      </c>
      <c r="D2155" s="3"/>
      <c r="E2155" s="3" t="s">
        <v>7967</v>
      </c>
      <c r="F2155" s="3" t="s">
        <v>13979</v>
      </c>
    </row>
    <row r="2156" spans="1:6" x14ac:dyDescent="0.25">
      <c r="A2156" s="56" t="s">
        <v>4797</v>
      </c>
      <c r="B2156" s="4" t="s">
        <v>10045</v>
      </c>
      <c r="C2156" s="3" t="s">
        <v>1275</v>
      </c>
      <c r="D2156" s="3" t="s">
        <v>8773</v>
      </c>
      <c r="E2156" s="3">
        <v>3</v>
      </c>
      <c r="F2156" s="3" t="s">
        <v>13979</v>
      </c>
    </row>
    <row r="2157" spans="1:6" x14ac:dyDescent="0.25">
      <c r="A2157" s="3" t="s">
        <v>15192</v>
      </c>
      <c r="B2157" s="4" t="s">
        <v>10045</v>
      </c>
      <c r="C2157" s="2" t="s">
        <v>1275</v>
      </c>
      <c r="D2157" s="3" t="s">
        <v>8773</v>
      </c>
      <c r="E2157" s="3">
        <v>3</v>
      </c>
      <c r="F2157" s="3" t="s">
        <v>13980</v>
      </c>
    </row>
    <row r="2158" spans="1:6" x14ac:dyDescent="0.25">
      <c r="A2158" s="56" t="s">
        <v>13434</v>
      </c>
      <c r="B2158" s="4" t="s">
        <v>11908</v>
      </c>
      <c r="C2158" s="3" t="s">
        <v>12404</v>
      </c>
      <c r="D2158" s="3"/>
      <c r="E2158" s="3" t="s">
        <v>7967</v>
      </c>
      <c r="F2158" s="3" t="s">
        <v>13979</v>
      </c>
    </row>
    <row r="2159" spans="1:6" x14ac:dyDescent="0.25">
      <c r="A2159" s="56" t="s">
        <v>4795</v>
      </c>
      <c r="B2159" s="4" t="s">
        <v>10046</v>
      </c>
      <c r="C2159" s="3" t="s">
        <v>579</v>
      </c>
      <c r="D2159" s="3" t="s">
        <v>8774</v>
      </c>
      <c r="E2159" s="3">
        <v>2</v>
      </c>
      <c r="F2159" s="3" t="s">
        <v>13979</v>
      </c>
    </row>
    <row r="2160" spans="1:6" x14ac:dyDescent="0.25">
      <c r="A2160" s="3" t="s">
        <v>15193</v>
      </c>
      <c r="B2160" s="4" t="s">
        <v>10046</v>
      </c>
      <c r="C2160" s="2" t="s">
        <v>579</v>
      </c>
      <c r="D2160" s="3" t="s">
        <v>8774</v>
      </c>
      <c r="E2160" s="3">
        <v>2</v>
      </c>
      <c r="F2160" s="3" t="s">
        <v>13980</v>
      </c>
    </row>
    <row r="2161" spans="1:6" x14ac:dyDescent="0.25">
      <c r="A2161" s="56" t="s">
        <v>13435</v>
      </c>
      <c r="B2161" s="4" t="s">
        <v>10046</v>
      </c>
      <c r="C2161" s="3" t="s">
        <v>12405</v>
      </c>
      <c r="D2161" s="3"/>
      <c r="E2161" s="3" t="s">
        <v>7967</v>
      </c>
      <c r="F2161" s="3" t="s">
        <v>13979</v>
      </c>
    </row>
    <row r="2162" spans="1:6" x14ac:dyDescent="0.25">
      <c r="A2162" s="56" t="s">
        <v>4796</v>
      </c>
      <c r="B2162" s="4" t="s">
        <v>10047</v>
      </c>
      <c r="C2162" s="3" t="s">
        <v>578</v>
      </c>
      <c r="D2162" s="3" t="s">
        <v>8775</v>
      </c>
      <c r="E2162" s="3">
        <v>2</v>
      </c>
      <c r="F2162" s="3" t="s">
        <v>13979</v>
      </c>
    </row>
    <row r="2163" spans="1:6" x14ac:dyDescent="0.25">
      <c r="A2163" s="3" t="s">
        <v>15194</v>
      </c>
      <c r="B2163" s="4" t="s">
        <v>10047</v>
      </c>
      <c r="C2163" s="2" t="s">
        <v>578</v>
      </c>
      <c r="D2163" s="3" t="s">
        <v>8775</v>
      </c>
      <c r="E2163" s="3">
        <v>2</v>
      </c>
      <c r="F2163" s="3" t="s">
        <v>13980</v>
      </c>
    </row>
    <row r="2164" spans="1:6" x14ac:dyDescent="0.25">
      <c r="A2164" s="56" t="s">
        <v>13436</v>
      </c>
      <c r="B2164" s="4" t="s">
        <v>10047</v>
      </c>
      <c r="C2164" s="3" t="s">
        <v>12406</v>
      </c>
      <c r="D2164" s="3"/>
      <c r="E2164" s="3" t="s">
        <v>7967</v>
      </c>
      <c r="F2164" s="3" t="s">
        <v>13979</v>
      </c>
    </row>
    <row r="2165" spans="1:6" x14ac:dyDescent="0.25">
      <c r="A2165" s="56" t="s">
        <v>7194</v>
      </c>
      <c r="B2165" s="4" t="s">
        <v>10048</v>
      </c>
      <c r="C2165" s="3" t="s">
        <v>6607</v>
      </c>
      <c r="D2165" s="3" t="s">
        <v>8776</v>
      </c>
      <c r="E2165" s="3">
        <v>4</v>
      </c>
      <c r="F2165" s="3" t="s">
        <v>13979</v>
      </c>
    </row>
    <row r="2166" spans="1:6" x14ac:dyDescent="0.25">
      <c r="A2166" s="3" t="s">
        <v>15195</v>
      </c>
      <c r="B2166" s="4" t="s">
        <v>10048</v>
      </c>
      <c r="C2166" s="2" t="s">
        <v>6607</v>
      </c>
      <c r="D2166" s="3" t="s">
        <v>8776</v>
      </c>
      <c r="E2166" s="3">
        <v>4</v>
      </c>
      <c r="F2166" s="3" t="s">
        <v>13980</v>
      </c>
    </row>
    <row r="2167" spans="1:6" x14ac:dyDescent="0.25">
      <c r="A2167" s="56" t="s">
        <v>7193</v>
      </c>
      <c r="B2167" s="4" t="s">
        <v>10049</v>
      </c>
      <c r="C2167" s="3" t="s">
        <v>6608</v>
      </c>
      <c r="D2167" s="3"/>
      <c r="E2167" s="3">
        <v>4</v>
      </c>
      <c r="F2167" s="3" t="s">
        <v>13979</v>
      </c>
    </row>
    <row r="2168" spans="1:6" x14ac:dyDescent="0.25">
      <c r="A2168" s="3" t="s">
        <v>15196</v>
      </c>
      <c r="B2168" s="4" t="s">
        <v>10050</v>
      </c>
      <c r="C2168" s="2" t="s">
        <v>1276</v>
      </c>
      <c r="D2168" s="3" t="s">
        <v>8777</v>
      </c>
      <c r="E2168" s="3">
        <v>3</v>
      </c>
      <c r="F2168" s="3" t="s">
        <v>13980</v>
      </c>
    </row>
    <row r="2169" spans="1:6" x14ac:dyDescent="0.25">
      <c r="A2169" s="56" t="s">
        <v>6197</v>
      </c>
      <c r="B2169" s="4" t="s">
        <v>10050</v>
      </c>
      <c r="C2169" s="3" t="s">
        <v>1276</v>
      </c>
      <c r="D2169" s="3" t="s">
        <v>8777</v>
      </c>
      <c r="E2169" s="3">
        <v>3</v>
      </c>
      <c r="F2169" s="3" t="s">
        <v>13979</v>
      </c>
    </row>
    <row r="2170" spans="1:6" x14ac:dyDescent="0.25">
      <c r="A2170" s="56" t="s">
        <v>13437</v>
      </c>
      <c r="B2170" s="4" t="s">
        <v>10050</v>
      </c>
      <c r="C2170" s="3" t="s">
        <v>12407</v>
      </c>
      <c r="D2170" s="3"/>
      <c r="E2170" s="3" t="s">
        <v>7967</v>
      </c>
      <c r="F2170" s="3" t="s">
        <v>13979</v>
      </c>
    </row>
    <row r="2171" spans="1:6" x14ac:dyDescent="0.25">
      <c r="A2171" s="3" t="s">
        <v>15197</v>
      </c>
      <c r="B2171" s="4" t="s">
        <v>10051</v>
      </c>
      <c r="C2171" s="2" t="s">
        <v>6609</v>
      </c>
      <c r="D2171" s="3" t="s">
        <v>8778</v>
      </c>
      <c r="E2171" s="3">
        <v>3</v>
      </c>
      <c r="F2171" s="3" t="s">
        <v>13980</v>
      </c>
    </row>
    <row r="2172" spans="1:6" x14ac:dyDescent="0.25">
      <c r="A2172" s="56" t="s">
        <v>7412</v>
      </c>
      <c r="B2172" s="4" t="s">
        <v>10051</v>
      </c>
      <c r="C2172" s="3" t="s">
        <v>6609</v>
      </c>
      <c r="D2172" s="3" t="s">
        <v>8778</v>
      </c>
      <c r="E2172" s="3">
        <v>3</v>
      </c>
      <c r="F2172" s="3" t="s">
        <v>13979</v>
      </c>
    </row>
    <row r="2173" spans="1:6" x14ac:dyDescent="0.25">
      <c r="A2173" s="56" t="s">
        <v>13438</v>
      </c>
      <c r="B2173" s="4" t="s">
        <v>9257</v>
      </c>
      <c r="C2173" s="3" t="s">
        <v>12408</v>
      </c>
      <c r="D2173" s="3"/>
      <c r="E2173" s="3" t="s">
        <v>7967</v>
      </c>
      <c r="F2173" s="3" t="s">
        <v>13979</v>
      </c>
    </row>
    <row r="2174" spans="1:6" x14ac:dyDescent="0.25">
      <c r="A2174" s="3" t="s">
        <v>15198</v>
      </c>
      <c r="B2174" s="4" t="s">
        <v>10052</v>
      </c>
      <c r="C2174" s="2" t="s">
        <v>6610</v>
      </c>
      <c r="D2174" s="3" t="s">
        <v>8779</v>
      </c>
      <c r="E2174" s="3">
        <v>3</v>
      </c>
      <c r="F2174" s="3" t="s">
        <v>13980</v>
      </c>
    </row>
    <row r="2175" spans="1:6" x14ac:dyDescent="0.25">
      <c r="A2175" s="56" t="s">
        <v>7525</v>
      </c>
      <c r="B2175" s="4" t="s">
        <v>10052</v>
      </c>
      <c r="C2175" s="3" t="s">
        <v>6610</v>
      </c>
      <c r="D2175" s="3" t="s">
        <v>8779</v>
      </c>
      <c r="E2175" s="3">
        <v>3</v>
      </c>
      <c r="F2175" s="3" t="s">
        <v>13979</v>
      </c>
    </row>
    <row r="2176" spans="1:6" x14ac:dyDescent="0.25">
      <c r="A2176" s="3" t="s">
        <v>15199</v>
      </c>
      <c r="B2176" s="4" t="s">
        <v>10053</v>
      </c>
      <c r="C2176" s="2" t="s">
        <v>577</v>
      </c>
      <c r="D2176" s="3" t="s">
        <v>8780</v>
      </c>
      <c r="E2176" s="3">
        <v>1</v>
      </c>
      <c r="F2176" s="3" t="s">
        <v>13980</v>
      </c>
    </row>
    <row r="2177" spans="1:6" x14ac:dyDescent="0.25">
      <c r="A2177" s="56" t="s">
        <v>4798</v>
      </c>
      <c r="B2177" s="4" t="s">
        <v>10053</v>
      </c>
      <c r="C2177" s="3" t="s">
        <v>577</v>
      </c>
      <c r="D2177" s="3" t="s">
        <v>8780</v>
      </c>
      <c r="E2177" s="3">
        <v>1</v>
      </c>
      <c r="F2177" s="3" t="s">
        <v>13979</v>
      </c>
    </row>
    <row r="2178" spans="1:6" x14ac:dyDescent="0.25">
      <c r="A2178" s="56" t="s">
        <v>6198</v>
      </c>
      <c r="B2178" s="4" t="s">
        <v>10054</v>
      </c>
      <c r="C2178" s="3" t="s">
        <v>1277</v>
      </c>
      <c r="D2178" s="3"/>
      <c r="E2178" s="3">
        <v>3</v>
      </c>
      <c r="F2178" s="3" t="s">
        <v>13979</v>
      </c>
    </row>
    <row r="2179" spans="1:6" x14ac:dyDescent="0.25">
      <c r="A2179" s="56" t="s">
        <v>7647</v>
      </c>
      <c r="B2179" s="4" t="s">
        <v>10055</v>
      </c>
      <c r="C2179" s="3" t="s">
        <v>6611</v>
      </c>
      <c r="D2179" s="3"/>
      <c r="E2179" s="3">
        <v>3</v>
      </c>
      <c r="F2179" s="3" t="s">
        <v>13979</v>
      </c>
    </row>
    <row r="2180" spans="1:6" x14ac:dyDescent="0.25">
      <c r="A2180" s="56" t="s">
        <v>13439</v>
      </c>
      <c r="B2180" s="4" t="s">
        <v>9256</v>
      </c>
      <c r="C2180" s="3" t="s">
        <v>12409</v>
      </c>
      <c r="D2180" s="3"/>
      <c r="E2180" s="3" t="s">
        <v>7967</v>
      </c>
      <c r="F2180" s="3" t="s">
        <v>13979</v>
      </c>
    </row>
    <row r="2181" spans="1:6" x14ac:dyDescent="0.25">
      <c r="A2181" s="3" t="s">
        <v>15200</v>
      </c>
      <c r="B2181" s="4" t="s">
        <v>10056</v>
      </c>
      <c r="C2181" s="2" t="s">
        <v>672</v>
      </c>
      <c r="D2181" s="3" t="s">
        <v>8781</v>
      </c>
      <c r="E2181" s="3">
        <v>3</v>
      </c>
      <c r="F2181" s="3" t="s">
        <v>13980</v>
      </c>
    </row>
    <row r="2182" spans="1:6" x14ac:dyDescent="0.25">
      <c r="A2182" s="56" t="s">
        <v>3850</v>
      </c>
      <c r="B2182" s="4" t="s">
        <v>10056</v>
      </c>
      <c r="C2182" s="3" t="s">
        <v>672</v>
      </c>
      <c r="D2182" s="3" t="s">
        <v>8781</v>
      </c>
      <c r="E2182" s="3">
        <v>3</v>
      </c>
      <c r="F2182" s="3" t="s">
        <v>13979</v>
      </c>
    </row>
    <row r="2183" spans="1:6" x14ac:dyDescent="0.25">
      <c r="A2183" s="3" t="s">
        <v>15201</v>
      </c>
      <c r="B2183" s="4" t="s">
        <v>10057</v>
      </c>
      <c r="C2183" s="2" t="s">
        <v>2097</v>
      </c>
      <c r="D2183" s="3" t="s">
        <v>8782</v>
      </c>
      <c r="E2183" s="3">
        <v>2</v>
      </c>
      <c r="F2183" s="3" t="s">
        <v>13980</v>
      </c>
    </row>
    <row r="2184" spans="1:6" x14ac:dyDescent="0.25">
      <c r="A2184" s="56" t="s">
        <v>3848</v>
      </c>
      <c r="B2184" s="4" t="s">
        <v>10057</v>
      </c>
      <c r="C2184" s="3" t="s">
        <v>2097</v>
      </c>
      <c r="D2184" s="3" t="s">
        <v>8782</v>
      </c>
      <c r="E2184" s="3">
        <v>2</v>
      </c>
      <c r="F2184" s="3" t="s">
        <v>13979</v>
      </c>
    </row>
    <row r="2185" spans="1:6" x14ac:dyDescent="0.25">
      <c r="A2185" s="3" t="s">
        <v>15202</v>
      </c>
      <c r="B2185" s="4" t="s">
        <v>10058</v>
      </c>
      <c r="C2185" s="2" t="s">
        <v>671</v>
      </c>
      <c r="D2185" s="3" t="s">
        <v>8783</v>
      </c>
      <c r="E2185" s="3">
        <v>4</v>
      </c>
      <c r="F2185" s="3" t="s">
        <v>13980</v>
      </c>
    </row>
    <row r="2186" spans="1:6" x14ac:dyDescent="0.25">
      <c r="A2186" s="56" t="s">
        <v>3849</v>
      </c>
      <c r="B2186" s="4" t="s">
        <v>10058</v>
      </c>
      <c r="C2186" s="3" t="s">
        <v>671</v>
      </c>
      <c r="D2186" s="3" t="s">
        <v>8783</v>
      </c>
      <c r="E2186" s="3">
        <v>4</v>
      </c>
      <c r="F2186" s="3" t="s">
        <v>13979</v>
      </c>
    </row>
    <row r="2187" spans="1:6" x14ac:dyDescent="0.25">
      <c r="A2187" s="56" t="s">
        <v>3851</v>
      </c>
      <c r="B2187" s="4" t="s">
        <v>10059</v>
      </c>
      <c r="C2187" s="3" t="s">
        <v>2096</v>
      </c>
      <c r="D2187" s="3" t="s">
        <v>8784</v>
      </c>
      <c r="E2187" s="3">
        <v>4</v>
      </c>
      <c r="F2187" s="3" t="s">
        <v>13979</v>
      </c>
    </row>
    <row r="2188" spans="1:6" x14ac:dyDescent="0.25">
      <c r="A2188" s="3" t="s">
        <v>15203</v>
      </c>
      <c r="B2188" s="4" t="s">
        <v>10059</v>
      </c>
      <c r="C2188" s="2" t="s">
        <v>2096</v>
      </c>
      <c r="D2188" s="3" t="s">
        <v>8784</v>
      </c>
      <c r="E2188" s="3">
        <v>4</v>
      </c>
      <c r="F2188" s="3" t="s">
        <v>13980</v>
      </c>
    </row>
    <row r="2189" spans="1:6" x14ac:dyDescent="0.25">
      <c r="A2189" s="3" t="s">
        <v>15204</v>
      </c>
      <c r="B2189" s="4" t="s">
        <v>10060</v>
      </c>
      <c r="C2189" s="2" t="s">
        <v>6612</v>
      </c>
      <c r="D2189" s="3" t="s">
        <v>8785</v>
      </c>
      <c r="E2189" s="3" t="s">
        <v>7967</v>
      </c>
      <c r="F2189" s="3" t="s">
        <v>13980</v>
      </c>
    </row>
    <row r="2190" spans="1:6" x14ac:dyDescent="0.25">
      <c r="A2190" s="56" t="s">
        <v>7615</v>
      </c>
      <c r="B2190" s="4" t="s">
        <v>10060</v>
      </c>
      <c r="C2190" s="3" t="s">
        <v>6612</v>
      </c>
      <c r="D2190" s="3" t="s">
        <v>8785</v>
      </c>
      <c r="E2190" s="3" t="s">
        <v>7967</v>
      </c>
      <c r="F2190" s="3" t="s">
        <v>13979</v>
      </c>
    </row>
    <row r="2191" spans="1:6" x14ac:dyDescent="0.25">
      <c r="A2191" s="56" t="s">
        <v>13441</v>
      </c>
      <c r="B2191" s="4" t="s">
        <v>10060</v>
      </c>
      <c r="C2191" s="3" t="s">
        <v>12411</v>
      </c>
      <c r="D2191" s="3"/>
      <c r="E2191" s="3">
        <v>4</v>
      </c>
      <c r="F2191" s="3" t="s">
        <v>13979</v>
      </c>
    </row>
    <row r="2192" spans="1:6" x14ac:dyDescent="0.25">
      <c r="A2192" s="56" t="s">
        <v>13440</v>
      </c>
      <c r="B2192" s="4" t="s">
        <v>10060</v>
      </c>
      <c r="C2192" s="3" t="s">
        <v>12410</v>
      </c>
      <c r="D2192" s="3"/>
      <c r="E2192" s="3" t="s">
        <v>7967</v>
      </c>
      <c r="F2192" s="3" t="s">
        <v>13979</v>
      </c>
    </row>
    <row r="2193" spans="1:6" x14ac:dyDescent="0.25">
      <c r="A2193" s="56" t="s">
        <v>3856</v>
      </c>
      <c r="B2193" s="4" t="s">
        <v>10061</v>
      </c>
      <c r="C2193" s="3" t="s">
        <v>676</v>
      </c>
      <c r="D2193" s="3" t="s">
        <v>8786</v>
      </c>
      <c r="E2193" s="3">
        <v>4</v>
      </c>
      <c r="F2193" s="3" t="s">
        <v>13979</v>
      </c>
    </row>
    <row r="2194" spans="1:6" x14ac:dyDescent="0.25">
      <c r="A2194" s="3" t="s">
        <v>15205</v>
      </c>
      <c r="B2194" s="4" t="s">
        <v>10061</v>
      </c>
      <c r="C2194" s="2" t="s">
        <v>676</v>
      </c>
      <c r="D2194" s="3" t="s">
        <v>8786</v>
      </c>
      <c r="E2194" s="3">
        <v>4</v>
      </c>
      <c r="F2194" s="3" t="s">
        <v>13980</v>
      </c>
    </row>
    <row r="2195" spans="1:6" x14ac:dyDescent="0.25">
      <c r="A2195" s="56" t="s">
        <v>6207</v>
      </c>
      <c r="B2195" s="4" t="s">
        <v>10062</v>
      </c>
      <c r="C2195" s="3" t="s">
        <v>677</v>
      </c>
      <c r="D2195" s="3"/>
      <c r="E2195" s="3">
        <v>3</v>
      </c>
      <c r="F2195" s="3" t="s">
        <v>13979</v>
      </c>
    </row>
    <row r="2196" spans="1:6" x14ac:dyDescent="0.25">
      <c r="A2196" s="3" t="s">
        <v>15206</v>
      </c>
      <c r="B2196" s="4" t="s">
        <v>10063</v>
      </c>
      <c r="C2196" s="2" t="s">
        <v>674</v>
      </c>
      <c r="D2196" s="3" t="s">
        <v>8787</v>
      </c>
      <c r="E2196" s="3">
        <v>2</v>
      </c>
      <c r="F2196" s="3" t="s">
        <v>13980</v>
      </c>
    </row>
    <row r="2197" spans="1:6" x14ac:dyDescent="0.25">
      <c r="A2197" s="56" t="s">
        <v>3854</v>
      </c>
      <c r="B2197" s="4" t="s">
        <v>10063</v>
      </c>
      <c r="C2197" s="3" t="s">
        <v>674</v>
      </c>
      <c r="D2197" s="3" t="s">
        <v>8787</v>
      </c>
      <c r="E2197" s="3">
        <v>2</v>
      </c>
      <c r="F2197" s="3" t="s">
        <v>13979</v>
      </c>
    </row>
    <row r="2198" spans="1:6" x14ac:dyDescent="0.25">
      <c r="A2198" s="56" t="s">
        <v>13442</v>
      </c>
      <c r="B2198" s="4" t="s">
        <v>10063</v>
      </c>
      <c r="C2198" s="3" t="s">
        <v>12412</v>
      </c>
      <c r="D2198" s="3"/>
      <c r="E2198" s="3" t="s">
        <v>7967</v>
      </c>
      <c r="F2198" s="3" t="s">
        <v>13979</v>
      </c>
    </row>
    <row r="2199" spans="1:6" x14ac:dyDescent="0.25">
      <c r="A2199" s="3" t="s">
        <v>15207</v>
      </c>
      <c r="B2199" s="4" t="s">
        <v>10064</v>
      </c>
      <c r="C2199" s="2" t="s">
        <v>2094</v>
      </c>
      <c r="D2199" s="3" t="s">
        <v>8788</v>
      </c>
      <c r="E2199" s="3">
        <v>3</v>
      </c>
      <c r="F2199" s="3" t="s">
        <v>13980</v>
      </c>
    </row>
    <row r="2200" spans="1:6" x14ac:dyDescent="0.25">
      <c r="A2200" s="56" t="s">
        <v>6206</v>
      </c>
      <c r="B2200" s="4" t="s">
        <v>10064</v>
      </c>
      <c r="C2200" s="3" t="s">
        <v>2094</v>
      </c>
      <c r="D2200" s="3" t="s">
        <v>8788</v>
      </c>
      <c r="E2200" s="3">
        <v>3</v>
      </c>
      <c r="F2200" s="3" t="s">
        <v>13979</v>
      </c>
    </row>
    <row r="2201" spans="1:6" x14ac:dyDescent="0.25">
      <c r="A2201" s="3" t="s">
        <v>15208</v>
      </c>
      <c r="B2201" s="4" t="s">
        <v>10065</v>
      </c>
      <c r="C2201" s="2" t="s">
        <v>2095</v>
      </c>
      <c r="D2201" s="3" t="s">
        <v>8789</v>
      </c>
      <c r="E2201" s="3">
        <v>3</v>
      </c>
      <c r="F2201" s="3" t="s">
        <v>13980</v>
      </c>
    </row>
    <row r="2202" spans="1:6" x14ac:dyDescent="0.25">
      <c r="A2202" s="56" t="s">
        <v>3853</v>
      </c>
      <c r="B2202" s="4" t="s">
        <v>10065</v>
      </c>
      <c r="C2202" s="3" t="s">
        <v>2095</v>
      </c>
      <c r="D2202" s="3" t="s">
        <v>8789</v>
      </c>
      <c r="E2202" s="3">
        <v>3</v>
      </c>
      <c r="F2202" s="3" t="s">
        <v>13979</v>
      </c>
    </row>
    <row r="2203" spans="1:6" x14ac:dyDescent="0.25">
      <c r="A2203" s="56" t="s">
        <v>13443</v>
      </c>
      <c r="B2203" s="4" t="s">
        <v>10065</v>
      </c>
      <c r="C2203" s="3" t="s">
        <v>12413</v>
      </c>
      <c r="D2203" s="3"/>
      <c r="E2203" s="3" t="s">
        <v>7967</v>
      </c>
      <c r="F2203" s="3" t="s">
        <v>13979</v>
      </c>
    </row>
    <row r="2204" spans="1:6" x14ac:dyDescent="0.25">
      <c r="A2204" s="3" t="s">
        <v>15209</v>
      </c>
      <c r="B2204" s="4" t="s">
        <v>10066</v>
      </c>
      <c r="C2204" s="2" t="s">
        <v>673</v>
      </c>
      <c r="D2204" s="3" t="s">
        <v>8790</v>
      </c>
      <c r="E2204" s="3">
        <v>3</v>
      </c>
      <c r="F2204" s="3" t="s">
        <v>13980</v>
      </c>
    </row>
    <row r="2205" spans="1:6" x14ac:dyDescent="0.25">
      <c r="A2205" s="56" t="s">
        <v>3852</v>
      </c>
      <c r="B2205" s="4" t="s">
        <v>10066</v>
      </c>
      <c r="C2205" s="3" t="s">
        <v>673</v>
      </c>
      <c r="D2205" s="3" t="s">
        <v>8790</v>
      </c>
      <c r="E2205" s="3">
        <v>3</v>
      </c>
      <c r="F2205" s="3" t="s">
        <v>13979</v>
      </c>
    </row>
    <row r="2206" spans="1:6" x14ac:dyDescent="0.25">
      <c r="A2206" s="3" t="s">
        <v>15210</v>
      </c>
      <c r="B2206" s="4" t="s">
        <v>10067</v>
      </c>
      <c r="C2206" s="2" t="s">
        <v>675</v>
      </c>
      <c r="D2206" s="3" t="s">
        <v>8791</v>
      </c>
      <c r="E2206" s="3">
        <v>4</v>
      </c>
      <c r="F2206" s="3" t="s">
        <v>13980</v>
      </c>
    </row>
    <row r="2207" spans="1:6" x14ac:dyDescent="0.25">
      <c r="A2207" s="56" t="s">
        <v>3855</v>
      </c>
      <c r="B2207" s="4" t="s">
        <v>10067</v>
      </c>
      <c r="C2207" s="3" t="s">
        <v>675</v>
      </c>
      <c r="D2207" s="3" t="s">
        <v>8791</v>
      </c>
      <c r="E2207" s="3">
        <v>4</v>
      </c>
      <c r="F2207" s="3" t="s">
        <v>13979</v>
      </c>
    </row>
    <row r="2208" spans="1:6" x14ac:dyDescent="0.25">
      <c r="A2208" s="56" t="s">
        <v>13444</v>
      </c>
      <c r="B2208" s="4" t="s">
        <v>9484</v>
      </c>
      <c r="C2208" s="3" t="s">
        <v>12414</v>
      </c>
      <c r="D2208" s="3" t="s">
        <v>12971</v>
      </c>
      <c r="F2208" s="3" t="s">
        <v>13979</v>
      </c>
    </row>
    <row r="2209" spans="1:6" x14ac:dyDescent="0.25">
      <c r="A2209" s="3" t="s">
        <v>12971</v>
      </c>
      <c r="B2209" s="4" t="s">
        <v>9484</v>
      </c>
      <c r="C2209" s="2" t="s">
        <v>12414</v>
      </c>
      <c r="D2209" s="3" t="s">
        <v>12971</v>
      </c>
      <c r="F2209" s="3" t="s">
        <v>13980</v>
      </c>
    </row>
    <row r="2210" spans="1:6" x14ac:dyDescent="0.25">
      <c r="A2210" s="56" t="s">
        <v>13445</v>
      </c>
      <c r="B2210" s="4" t="s">
        <v>9244</v>
      </c>
      <c r="C2210" s="3" t="s">
        <v>12415</v>
      </c>
      <c r="D2210" s="3"/>
      <c r="E2210" s="3" t="s">
        <v>7967</v>
      </c>
      <c r="F2210" s="3" t="s">
        <v>13979</v>
      </c>
    </row>
    <row r="2211" spans="1:6" x14ac:dyDescent="0.25">
      <c r="A2211" s="56" t="s">
        <v>3429</v>
      </c>
      <c r="B2211" s="4" t="s">
        <v>10068</v>
      </c>
      <c r="C2211" s="3" t="s">
        <v>1046</v>
      </c>
      <c r="D2211" s="3" t="s">
        <v>8792</v>
      </c>
      <c r="E2211" s="3">
        <v>1</v>
      </c>
      <c r="F2211" s="3" t="s">
        <v>13979</v>
      </c>
    </row>
    <row r="2212" spans="1:6" x14ac:dyDescent="0.25">
      <c r="A2212" s="3" t="s">
        <v>15211</v>
      </c>
      <c r="B2212" s="4" t="s">
        <v>10068</v>
      </c>
      <c r="C2212" s="2" t="s">
        <v>1046</v>
      </c>
      <c r="D2212" s="3" t="s">
        <v>8792</v>
      </c>
      <c r="E2212" s="3">
        <v>1</v>
      </c>
      <c r="F2212" s="3" t="s">
        <v>13980</v>
      </c>
    </row>
    <row r="2213" spans="1:6" x14ac:dyDescent="0.25">
      <c r="A2213" s="56" t="s">
        <v>13446</v>
      </c>
      <c r="B2213" s="4" t="s">
        <v>9247</v>
      </c>
      <c r="C2213" s="3" t="s">
        <v>12416</v>
      </c>
      <c r="D2213" s="3"/>
      <c r="E2213" s="3" t="s">
        <v>7967</v>
      </c>
      <c r="F2213" s="3" t="s">
        <v>13979</v>
      </c>
    </row>
    <row r="2214" spans="1:6" x14ac:dyDescent="0.25">
      <c r="A2214" s="56" t="s">
        <v>4162</v>
      </c>
      <c r="B2214" s="4" t="s">
        <v>10069</v>
      </c>
      <c r="C2214" s="3" t="s">
        <v>2519</v>
      </c>
      <c r="D2214" s="3" t="s">
        <v>6913</v>
      </c>
      <c r="E2214" s="3">
        <v>1</v>
      </c>
      <c r="F2214" s="3" t="s">
        <v>13979</v>
      </c>
    </row>
    <row r="2215" spans="1:6" x14ac:dyDescent="0.25">
      <c r="A2215" s="3" t="s">
        <v>7596</v>
      </c>
      <c r="B2215" s="4" t="s">
        <v>10069</v>
      </c>
      <c r="C2215" s="2" t="s">
        <v>2519</v>
      </c>
      <c r="D2215" s="3" t="s">
        <v>6913</v>
      </c>
      <c r="E2215" s="3">
        <v>1</v>
      </c>
      <c r="F2215" s="3" t="s">
        <v>13980</v>
      </c>
    </row>
    <row r="2216" spans="1:6" x14ac:dyDescent="0.25">
      <c r="A2216" s="56" t="s">
        <v>4161</v>
      </c>
      <c r="B2216" s="4" t="s">
        <v>10070</v>
      </c>
      <c r="C2216" s="3" t="s">
        <v>2518</v>
      </c>
      <c r="D2216" s="3" t="s">
        <v>6914</v>
      </c>
      <c r="E2216" s="3">
        <v>3</v>
      </c>
      <c r="F2216" s="3" t="s">
        <v>13979</v>
      </c>
    </row>
    <row r="2217" spans="1:6" x14ac:dyDescent="0.25">
      <c r="A2217" s="3" t="s">
        <v>7254</v>
      </c>
      <c r="B2217" s="4" t="s">
        <v>10070</v>
      </c>
      <c r="C2217" s="2" t="s">
        <v>2518</v>
      </c>
      <c r="D2217" s="3" t="s">
        <v>6914</v>
      </c>
      <c r="E2217" s="3">
        <v>3</v>
      </c>
      <c r="F2217" s="3" t="s">
        <v>13980</v>
      </c>
    </row>
    <row r="2218" spans="1:6" x14ac:dyDescent="0.25">
      <c r="A2218" s="56" t="s">
        <v>6465</v>
      </c>
      <c r="B2218" s="4" t="s">
        <v>10071</v>
      </c>
      <c r="C2218" s="3" t="s">
        <v>6463</v>
      </c>
      <c r="D2218" s="3" t="s">
        <v>6464</v>
      </c>
      <c r="E2218" s="3">
        <v>3</v>
      </c>
      <c r="F2218" s="3" t="s">
        <v>13979</v>
      </c>
    </row>
    <row r="2219" spans="1:6" x14ac:dyDescent="0.25">
      <c r="A2219" s="3" t="s">
        <v>6466</v>
      </c>
      <c r="B2219" s="4" t="s">
        <v>10071</v>
      </c>
      <c r="C2219" s="2" t="s">
        <v>6463</v>
      </c>
      <c r="D2219" s="3" t="s">
        <v>6464</v>
      </c>
      <c r="E2219" s="3">
        <v>3</v>
      </c>
      <c r="F2219" s="3" t="s">
        <v>13980</v>
      </c>
    </row>
    <row r="2220" spans="1:6" x14ac:dyDescent="0.25">
      <c r="A2220" s="56" t="s">
        <v>4173</v>
      </c>
      <c r="B2220" s="4" t="s">
        <v>10072</v>
      </c>
      <c r="C2220" s="3" t="s">
        <v>1880</v>
      </c>
      <c r="D2220" s="3" t="s">
        <v>6915</v>
      </c>
      <c r="E2220" s="3">
        <v>2</v>
      </c>
      <c r="F2220" s="3" t="s">
        <v>13979</v>
      </c>
    </row>
    <row r="2221" spans="1:6" x14ac:dyDescent="0.25">
      <c r="A2221" s="3" t="s">
        <v>7671</v>
      </c>
      <c r="B2221" s="4" t="s">
        <v>10072</v>
      </c>
      <c r="C2221" s="2" t="s">
        <v>1880</v>
      </c>
      <c r="D2221" s="3" t="s">
        <v>6915</v>
      </c>
      <c r="E2221" s="3">
        <v>2</v>
      </c>
      <c r="F2221" s="3" t="s">
        <v>13980</v>
      </c>
    </row>
    <row r="2222" spans="1:6" x14ac:dyDescent="0.25">
      <c r="A2222" s="3" t="s">
        <v>15212</v>
      </c>
      <c r="B2222" s="4" t="s">
        <v>10073</v>
      </c>
      <c r="C2222" s="2" t="s">
        <v>2525</v>
      </c>
      <c r="D2222" s="3" t="s">
        <v>8793</v>
      </c>
      <c r="E2222" s="3">
        <v>3</v>
      </c>
      <c r="F2222" s="3" t="s">
        <v>13980</v>
      </c>
    </row>
    <row r="2223" spans="1:6" x14ac:dyDescent="0.25">
      <c r="A2223" s="56" t="s">
        <v>4172</v>
      </c>
      <c r="B2223" s="4" t="s">
        <v>10073</v>
      </c>
      <c r="C2223" s="3" t="s">
        <v>2525</v>
      </c>
      <c r="D2223" s="3" t="s">
        <v>8793</v>
      </c>
      <c r="E2223" s="3">
        <v>3</v>
      </c>
      <c r="F2223" s="3" t="s">
        <v>13979</v>
      </c>
    </row>
    <row r="2224" spans="1:6" x14ac:dyDescent="0.25">
      <c r="A2224" s="3" t="s">
        <v>7406</v>
      </c>
      <c r="B2224" s="4" t="s">
        <v>10074</v>
      </c>
      <c r="C2224" s="2" t="s">
        <v>2526</v>
      </c>
      <c r="D2224" s="3" t="s">
        <v>6916</v>
      </c>
      <c r="E2224" s="3">
        <v>2</v>
      </c>
      <c r="F2224" s="3" t="s">
        <v>13980</v>
      </c>
    </row>
    <row r="2225" spans="1:6" x14ac:dyDescent="0.25">
      <c r="A2225" s="56" t="s">
        <v>4174</v>
      </c>
      <c r="B2225" s="4" t="s">
        <v>10074</v>
      </c>
      <c r="C2225" s="3" t="s">
        <v>2526</v>
      </c>
      <c r="D2225" s="3" t="s">
        <v>6916</v>
      </c>
      <c r="E2225" s="3">
        <v>2</v>
      </c>
      <c r="F2225" s="3" t="s">
        <v>13979</v>
      </c>
    </row>
    <row r="2226" spans="1:6" x14ac:dyDescent="0.25">
      <c r="A2226" s="3" t="s">
        <v>7419</v>
      </c>
      <c r="B2226" s="4" t="s">
        <v>10075</v>
      </c>
      <c r="C2226" s="2" t="s">
        <v>2524</v>
      </c>
      <c r="D2226" s="3" t="s">
        <v>6917</v>
      </c>
      <c r="E2226" s="3">
        <v>3</v>
      </c>
      <c r="F2226" s="3" t="s">
        <v>13980</v>
      </c>
    </row>
    <row r="2227" spans="1:6" x14ac:dyDescent="0.25">
      <c r="A2227" s="56" t="s">
        <v>4171</v>
      </c>
      <c r="B2227" s="4" t="s">
        <v>10075</v>
      </c>
      <c r="C2227" s="3" t="s">
        <v>2524</v>
      </c>
      <c r="D2227" s="3" t="s">
        <v>6917</v>
      </c>
      <c r="E2227" s="3">
        <v>3</v>
      </c>
      <c r="F2227" s="3" t="s">
        <v>13979</v>
      </c>
    </row>
    <row r="2228" spans="1:6" x14ac:dyDescent="0.25">
      <c r="A2228" s="56" t="s">
        <v>7374</v>
      </c>
      <c r="B2228" s="4" t="s">
        <v>10076</v>
      </c>
      <c r="C2228" s="3" t="s">
        <v>6613</v>
      </c>
      <c r="D2228" s="3" t="s">
        <v>6918</v>
      </c>
      <c r="E2228" s="3">
        <v>2</v>
      </c>
      <c r="F2228" s="3" t="s">
        <v>13979</v>
      </c>
    </row>
    <row r="2229" spans="1:6" x14ac:dyDescent="0.25">
      <c r="A2229" s="3" t="s">
        <v>7708</v>
      </c>
      <c r="B2229" s="4" t="s">
        <v>10076</v>
      </c>
      <c r="C2229" s="2" t="s">
        <v>6613</v>
      </c>
      <c r="D2229" s="3" t="s">
        <v>6918</v>
      </c>
      <c r="E2229" s="3">
        <v>2</v>
      </c>
      <c r="F2229" s="3" t="s">
        <v>13980</v>
      </c>
    </row>
    <row r="2230" spans="1:6" x14ac:dyDescent="0.25">
      <c r="A2230" s="56" t="s">
        <v>7373</v>
      </c>
      <c r="B2230" s="4" t="s">
        <v>10077</v>
      </c>
      <c r="C2230" s="3" t="s">
        <v>6614</v>
      </c>
      <c r="D2230" s="3" t="s">
        <v>6919</v>
      </c>
      <c r="E2230" s="3">
        <v>2</v>
      </c>
      <c r="F2230" s="3" t="s">
        <v>13979</v>
      </c>
    </row>
    <row r="2231" spans="1:6" x14ac:dyDescent="0.25">
      <c r="A2231" s="3" t="s">
        <v>7659</v>
      </c>
      <c r="B2231" s="4" t="s">
        <v>10077</v>
      </c>
      <c r="C2231" s="2" t="s">
        <v>6614</v>
      </c>
      <c r="D2231" s="3" t="s">
        <v>6919</v>
      </c>
      <c r="E2231" s="3">
        <v>2</v>
      </c>
      <c r="F2231" s="3" t="s">
        <v>13980</v>
      </c>
    </row>
    <row r="2232" spans="1:6" x14ac:dyDescent="0.25">
      <c r="A2232" s="56" t="s">
        <v>4169</v>
      </c>
      <c r="B2232" s="4" t="s">
        <v>10078</v>
      </c>
      <c r="C2232" s="3" t="s">
        <v>2523</v>
      </c>
      <c r="D2232" s="3" t="s">
        <v>6920</v>
      </c>
      <c r="E2232" s="3">
        <v>2</v>
      </c>
      <c r="F2232" s="3" t="s">
        <v>13979</v>
      </c>
    </row>
    <row r="2233" spans="1:6" x14ac:dyDescent="0.25">
      <c r="A2233" s="3" t="s">
        <v>7185</v>
      </c>
      <c r="B2233" s="4" t="s">
        <v>10078</v>
      </c>
      <c r="C2233" s="2" t="s">
        <v>2523</v>
      </c>
      <c r="D2233" s="3" t="s">
        <v>6920</v>
      </c>
      <c r="E2233" s="3">
        <v>2</v>
      </c>
      <c r="F2233" s="3" t="s">
        <v>13980</v>
      </c>
    </row>
    <row r="2234" spans="1:6" x14ac:dyDescent="0.25">
      <c r="A2234" s="56" t="s">
        <v>4170</v>
      </c>
      <c r="B2234" s="4" t="s">
        <v>10079</v>
      </c>
      <c r="C2234" s="3" t="s">
        <v>1881</v>
      </c>
      <c r="D2234" s="3" t="s">
        <v>6921</v>
      </c>
      <c r="E2234" s="3">
        <v>2</v>
      </c>
      <c r="F2234" s="3" t="s">
        <v>13979</v>
      </c>
    </row>
    <row r="2235" spans="1:6" x14ac:dyDescent="0.25">
      <c r="A2235" s="3" t="s">
        <v>7202</v>
      </c>
      <c r="B2235" s="4" t="s">
        <v>10079</v>
      </c>
      <c r="C2235" s="2" t="s">
        <v>1881</v>
      </c>
      <c r="D2235" s="3" t="s">
        <v>6921</v>
      </c>
      <c r="E2235" s="3">
        <v>2</v>
      </c>
      <c r="F2235" s="3" t="s">
        <v>13980</v>
      </c>
    </row>
    <row r="2236" spans="1:6" x14ac:dyDescent="0.25">
      <c r="A2236" s="3" t="s">
        <v>7207</v>
      </c>
      <c r="B2236" s="4" t="s">
        <v>10080</v>
      </c>
      <c r="C2236" s="2" t="s">
        <v>1877</v>
      </c>
      <c r="D2236" s="3" t="s">
        <v>6922</v>
      </c>
      <c r="E2236" s="3">
        <v>2</v>
      </c>
      <c r="F2236" s="3" t="s">
        <v>13980</v>
      </c>
    </row>
    <row r="2237" spans="1:6" x14ac:dyDescent="0.25">
      <c r="A2237" s="56" t="s">
        <v>2122</v>
      </c>
      <c r="B2237" s="4" t="s">
        <v>10080</v>
      </c>
      <c r="C2237" s="3" t="s">
        <v>1877</v>
      </c>
      <c r="D2237" s="3" t="s">
        <v>6922</v>
      </c>
      <c r="E2237" s="3">
        <v>2</v>
      </c>
      <c r="F2237" s="3" t="s">
        <v>13979</v>
      </c>
    </row>
    <row r="2238" spans="1:6" x14ac:dyDescent="0.25">
      <c r="A2238" s="56" t="s">
        <v>2121</v>
      </c>
      <c r="B2238" s="4" t="s">
        <v>10081</v>
      </c>
      <c r="C2238" s="3" t="s">
        <v>1878</v>
      </c>
      <c r="D2238" s="3" t="s">
        <v>6923</v>
      </c>
      <c r="E2238" s="3">
        <v>2</v>
      </c>
      <c r="F2238" s="3" t="s">
        <v>13979</v>
      </c>
    </row>
    <row r="2239" spans="1:6" x14ac:dyDescent="0.25">
      <c r="A2239" s="3" t="s">
        <v>7674</v>
      </c>
      <c r="B2239" s="4" t="s">
        <v>10081</v>
      </c>
      <c r="C2239" s="2" t="s">
        <v>1878</v>
      </c>
      <c r="D2239" s="3" t="s">
        <v>6923</v>
      </c>
      <c r="E2239" s="3">
        <v>2</v>
      </c>
      <c r="F2239" s="3" t="s">
        <v>13980</v>
      </c>
    </row>
    <row r="2240" spans="1:6" x14ac:dyDescent="0.25">
      <c r="A2240" s="3" t="s">
        <v>15213</v>
      </c>
      <c r="B2240" s="4" t="s">
        <v>10082</v>
      </c>
      <c r="C2240" s="2" t="s">
        <v>6469</v>
      </c>
      <c r="D2240" s="3" t="s">
        <v>8794</v>
      </c>
      <c r="E2240" s="3">
        <v>3</v>
      </c>
      <c r="F2240" s="3" t="s">
        <v>13980</v>
      </c>
    </row>
    <row r="2241" spans="1:6" x14ac:dyDescent="0.25">
      <c r="A2241" s="56" t="s">
        <v>6470</v>
      </c>
      <c r="B2241" s="4" t="s">
        <v>10082</v>
      </c>
      <c r="C2241" s="3" t="s">
        <v>6469</v>
      </c>
      <c r="D2241" s="3" t="s">
        <v>8794</v>
      </c>
      <c r="E2241" s="3">
        <v>3</v>
      </c>
      <c r="F2241" s="3" t="s">
        <v>13979</v>
      </c>
    </row>
    <row r="2242" spans="1:6" x14ac:dyDescent="0.25">
      <c r="A2242" s="3" t="s">
        <v>7608</v>
      </c>
      <c r="B2242" s="4" t="s">
        <v>10083</v>
      </c>
      <c r="C2242" s="2" t="s">
        <v>6467</v>
      </c>
      <c r="D2242" s="3" t="s">
        <v>6924</v>
      </c>
      <c r="E2242" s="3">
        <v>4</v>
      </c>
      <c r="F2242" s="3" t="s">
        <v>13980</v>
      </c>
    </row>
    <row r="2243" spans="1:6" x14ac:dyDescent="0.25">
      <c r="A2243" s="56" t="s">
        <v>6468</v>
      </c>
      <c r="B2243" s="4" t="s">
        <v>10083</v>
      </c>
      <c r="C2243" s="3" t="s">
        <v>6467</v>
      </c>
      <c r="D2243" s="3" t="s">
        <v>6924</v>
      </c>
      <c r="E2243" s="3">
        <v>4</v>
      </c>
      <c r="F2243" s="3" t="s">
        <v>13979</v>
      </c>
    </row>
    <row r="2244" spans="1:6" x14ac:dyDescent="0.25">
      <c r="A2244" s="56" t="s">
        <v>7648</v>
      </c>
      <c r="B2244" s="4" t="s">
        <v>10084</v>
      </c>
      <c r="C2244" s="3" t="s">
        <v>6615</v>
      </c>
      <c r="D2244" s="3"/>
      <c r="E2244" s="3">
        <v>4</v>
      </c>
      <c r="F2244" s="3" t="s">
        <v>13979</v>
      </c>
    </row>
    <row r="2245" spans="1:6" x14ac:dyDescent="0.25">
      <c r="A2245" s="3" t="s">
        <v>7631</v>
      </c>
      <c r="B2245" s="4" t="s">
        <v>10085</v>
      </c>
      <c r="C2245" s="2" t="s">
        <v>831</v>
      </c>
      <c r="D2245" s="3" t="s">
        <v>6925</v>
      </c>
      <c r="E2245" s="3">
        <v>4</v>
      </c>
      <c r="F2245" s="3" t="s">
        <v>13980</v>
      </c>
    </row>
    <row r="2246" spans="1:6" x14ac:dyDescent="0.25">
      <c r="A2246" s="56" t="s">
        <v>1973</v>
      </c>
      <c r="B2246" s="4" t="s">
        <v>10085</v>
      </c>
      <c r="C2246" s="3" t="s">
        <v>831</v>
      </c>
      <c r="D2246" s="3" t="s">
        <v>6925</v>
      </c>
      <c r="E2246" s="3">
        <v>4</v>
      </c>
      <c r="F2246" s="3" t="s">
        <v>13979</v>
      </c>
    </row>
    <row r="2247" spans="1:6" x14ac:dyDescent="0.25">
      <c r="A2247" s="3" t="s">
        <v>7477</v>
      </c>
      <c r="B2247" s="4" t="s">
        <v>10086</v>
      </c>
      <c r="C2247" s="2" t="s">
        <v>2529</v>
      </c>
      <c r="D2247" s="3" t="s">
        <v>6926</v>
      </c>
      <c r="E2247" s="3">
        <v>3</v>
      </c>
      <c r="F2247" s="3" t="s">
        <v>13980</v>
      </c>
    </row>
    <row r="2248" spans="1:6" x14ac:dyDescent="0.25">
      <c r="A2248" s="56" t="s">
        <v>1972</v>
      </c>
      <c r="B2248" s="4" t="s">
        <v>10086</v>
      </c>
      <c r="C2248" s="3" t="s">
        <v>2529</v>
      </c>
      <c r="D2248" s="3" t="s">
        <v>6926</v>
      </c>
      <c r="E2248" s="3">
        <v>3</v>
      </c>
      <c r="F2248" s="3" t="s">
        <v>13979</v>
      </c>
    </row>
    <row r="2249" spans="1:6" x14ac:dyDescent="0.25">
      <c r="A2249" s="3" t="s">
        <v>7600</v>
      </c>
      <c r="B2249" s="4" t="s">
        <v>10087</v>
      </c>
      <c r="C2249" s="2" t="s">
        <v>1879</v>
      </c>
      <c r="D2249" s="3" t="s">
        <v>6927</v>
      </c>
      <c r="E2249" s="3">
        <v>2</v>
      </c>
      <c r="F2249" s="3" t="s">
        <v>13980</v>
      </c>
    </row>
    <row r="2250" spans="1:6" x14ac:dyDescent="0.25">
      <c r="A2250" s="56" t="s">
        <v>4176</v>
      </c>
      <c r="B2250" s="4" t="s">
        <v>10087</v>
      </c>
      <c r="C2250" s="3" t="s">
        <v>1879</v>
      </c>
      <c r="D2250" s="3" t="s">
        <v>6927</v>
      </c>
      <c r="E2250" s="3">
        <v>2</v>
      </c>
      <c r="F2250" s="3" t="s">
        <v>13979</v>
      </c>
    </row>
    <row r="2251" spans="1:6" x14ac:dyDescent="0.25">
      <c r="A2251" s="3" t="s">
        <v>7371</v>
      </c>
      <c r="B2251" s="4" t="s">
        <v>10088</v>
      </c>
      <c r="C2251" s="2" t="s">
        <v>2527</v>
      </c>
      <c r="D2251" s="3" t="s">
        <v>6928</v>
      </c>
      <c r="E2251" s="3">
        <v>3</v>
      </c>
      <c r="F2251" s="3" t="s">
        <v>13980</v>
      </c>
    </row>
    <row r="2252" spans="1:6" x14ac:dyDescent="0.25">
      <c r="A2252" s="56" t="s">
        <v>4175</v>
      </c>
      <c r="B2252" s="4" t="s">
        <v>10088</v>
      </c>
      <c r="C2252" s="3" t="s">
        <v>2527</v>
      </c>
      <c r="D2252" s="3" t="s">
        <v>6928</v>
      </c>
      <c r="E2252" s="3">
        <v>3</v>
      </c>
      <c r="F2252" s="3" t="s">
        <v>13979</v>
      </c>
    </row>
    <row r="2253" spans="1:6" x14ac:dyDescent="0.25">
      <c r="A2253" s="3" t="s">
        <v>7316</v>
      </c>
      <c r="B2253" s="4" t="s">
        <v>10089</v>
      </c>
      <c r="C2253" s="2" t="s">
        <v>2528</v>
      </c>
      <c r="D2253" s="3" t="s">
        <v>6929</v>
      </c>
      <c r="E2253" s="3">
        <v>2</v>
      </c>
      <c r="F2253" s="3" t="s">
        <v>13980</v>
      </c>
    </row>
    <row r="2254" spans="1:6" x14ac:dyDescent="0.25">
      <c r="A2254" s="56" t="s">
        <v>2120</v>
      </c>
      <c r="B2254" s="4" t="s">
        <v>10089</v>
      </c>
      <c r="C2254" s="3" t="s">
        <v>2528</v>
      </c>
      <c r="D2254" s="3" t="s">
        <v>6929</v>
      </c>
      <c r="E2254" s="3">
        <v>2</v>
      </c>
      <c r="F2254" s="3" t="s">
        <v>13979</v>
      </c>
    </row>
    <row r="2255" spans="1:6" x14ac:dyDescent="0.25">
      <c r="A2255" s="56" t="s">
        <v>4168</v>
      </c>
      <c r="B2255" s="4" t="s">
        <v>10090</v>
      </c>
      <c r="C2255" s="3" t="s">
        <v>1882</v>
      </c>
      <c r="D2255" s="3" t="s">
        <v>8795</v>
      </c>
      <c r="E2255" s="3">
        <v>3</v>
      </c>
      <c r="F2255" s="3" t="s">
        <v>13979</v>
      </c>
    </row>
    <row r="2256" spans="1:6" x14ac:dyDescent="0.25">
      <c r="A2256" s="3" t="s">
        <v>15214</v>
      </c>
      <c r="B2256" s="4" t="s">
        <v>10090</v>
      </c>
      <c r="C2256" s="2" t="s">
        <v>1882</v>
      </c>
      <c r="D2256" s="3" t="s">
        <v>8795</v>
      </c>
      <c r="E2256" s="3">
        <v>3</v>
      </c>
      <c r="F2256" s="3" t="s">
        <v>13980</v>
      </c>
    </row>
    <row r="2257" spans="1:6" x14ac:dyDescent="0.25">
      <c r="A2257" s="3" t="s">
        <v>7289</v>
      </c>
      <c r="B2257" s="4" t="s">
        <v>10091</v>
      </c>
      <c r="C2257" s="2" t="s">
        <v>1883</v>
      </c>
      <c r="D2257" s="3" t="s">
        <v>6930</v>
      </c>
      <c r="E2257" s="3">
        <v>1</v>
      </c>
      <c r="F2257" s="3" t="s">
        <v>13980</v>
      </c>
    </row>
    <row r="2258" spans="1:6" x14ac:dyDescent="0.25">
      <c r="A2258" s="56" t="s">
        <v>4167</v>
      </c>
      <c r="B2258" s="4" t="s">
        <v>10091</v>
      </c>
      <c r="C2258" s="3" t="s">
        <v>1883</v>
      </c>
      <c r="D2258" s="3" t="s">
        <v>6930</v>
      </c>
      <c r="E2258" s="3">
        <v>1</v>
      </c>
      <c r="F2258" s="3" t="s">
        <v>13979</v>
      </c>
    </row>
    <row r="2259" spans="1:6" x14ac:dyDescent="0.25">
      <c r="A2259" s="3" t="s">
        <v>7318</v>
      </c>
      <c r="B2259" s="4" t="s">
        <v>10092</v>
      </c>
      <c r="C2259" s="2" t="s">
        <v>2520</v>
      </c>
      <c r="D2259" s="3" t="s">
        <v>6931</v>
      </c>
      <c r="E2259" s="3">
        <v>3</v>
      </c>
      <c r="F2259" s="3" t="s">
        <v>13980</v>
      </c>
    </row>
    <row r="2260" spans="1:6" x14ac:dyDescent="0.25">
      <c r="A2260" s="56" t="s">
        <v>4163</v>
      </c>
      <c r="B2260" s="4" t="s">
        <v>10092</v>
      </c>
      <c r="C2260" s="3" t="s">
        <v>2520</v>
      </c>
      <c r="D2260" s="3" t="s">
        <v>6931</v>
      </c>
      <c r="E2260" s="3">
        <v>3</v>
      </c>
      <c r="F2260" s="3" t="s">
        <v>13979</v>
      </c>
    </row>
    <row r="2261" spans="1:6" x14ac:dyDescent="0.25">
      <c r="A2261" s="56" t="s">
        <v>7523</v>
      </c>
      <c r="B2261" s="4" t="s">
        <v>10093</v>
      </c>
      <c r="C2261" s="3" t="s">
        <v>6616</v>
      </c>
      <c r="D2261" s="3" t="s">
        <v>6932</v>
      </c>
      <c r="E2261" s="3">
        <v>2</v>
      </c>
      <c r="F2261" s="3" t="s">
        <v>13979</v>
      </c>
    </row>
    <row r="2262" spans="1:6" x14ac:dyDescent="0.25">
      <c r="A2262" s="3" t="s">
        <v>7629</v>
      </c>
      <c r="B2262" s="4" t="s">
        <v>10093</v>
      </c>
      <c r="C2262" s="2" t="s">
        <v>6616</v>
      </c>
      <c r="D2262" s="3" t="s">
        <v>6932</v>
      </c>
      <c r="E2262" s="3">
        <v>2</v>
      </c>
      <c r="F2262" s="3" t="s">
        <v>13980</v>
      </c>
    </row>
    <row r="2263" spans="1:6" x14ac:dyDescent="0.25">
      <c r="A2263" s="3" t="s">
        <v>7200</v>
      </c>
      <c r="B2263" s="4" t="s">
        <v>10094</v>
      </c>
      <c r="C2263" s="2" t="s">
        <v>2521</v>
      </c>
      <c r="D2263" s="3" t="s">
        <v>6933</v>
      </c>
      <c r="E2263" s="3" t="s">
        <v>7967</v>
      </c>
      <c r="F2263" s="3" t="s">
        <v>13980</v>
      </c>
    </row>
    <row r="2264" spans="1:6" x14ac:dyDescent="0.25">
      <c r="A2264" s="56" t="s">
        <v>4164</v>
      </c>
      <c r="B2264" s="4" t="s">
        <v>10094</v>
      </c>
      <c r="C2264" s="3" t="s">
        <v>2521</v>
      </c>
      <c r="D2264" s="3" t="s">
        <v>6933</v>
      </c>
      <c r="E2264" s="3" t="s">
        <v>7967</v>
      </c>
      <c r="F2264" s="3" t="s">
        <v>13979</v>
      </c>
    </row>
    <row r="2265" spans="1:6" x14ac:dyDescent="0.25">
      <c r="A2265" s="56" t="s">
        <v>13447</v>
      </c>
      <c r="B2265" s="4" t="s">
        <v>10094</v>
      </c>
      <c r="C2265" s="3" t="s">
        <v>12417</v>
      </c>
      <c r="D2265" s="3"/>
      <c r="E2265" s="3">
        <v>2</v>
      </c>
      <c r="F2265" s="3" t="s">
        <v>13979</v>
      </c>
    </row>
    <row r="2266" spans="1:6" x14ac:dyDescent="0.25">
      <c r="A2266" s="56" t="s">
        <v>4165</v>
      </c>
      <c r="B2266" s="4" t="s">
        <v>10095</v>
      </c>
      <c r="C2266" s="3" t="s">
        <v>2522</v>
      </c>
      <c r="D2266" s="3" t="s">
        <v>6934</v>
      </c>
      <c r="E2266" s="3" t="s">
        <v>7967</v>
      </c>
      <c r="F2266" s="3" t="s">
        <v>13979</v>
      </c>
    </row>
    <row r="2267" spans="1:6" x14ac:dyDescent="0.25">
      <c r="A2267" s="3" t="s">
        <v>7606</v>
      </c>
      <c r="B2267" s="4" t="s">
        <v>10095</v>
      </c>
      <c r="C2267" s="2" t="s">
        <v>2522</v>
      </c>
      <c r="D2267" s="3" t="s">
        <v>6934</v>
      </c>
      <c r="E2267" s="3" t="s">
        <v>7967</v>
      </c>
      <c r="F2267" s="3" t="s">
        <v>13980</v>
      </c>
    </row>
    <row r="2268" spans="1:6" x14ac:dyDescent="0.25">
      <c r="A2268" s="56" t="s">
        <v>13448</v>
      </c>
      <c r="B2268" s="4" t="s">
        <v>10095</v>
      </c>
      <c r="C2268" s="3" t="s">
        <v>12418</v>
      </c>
      <c r="D2268" s="3"/>
      <c r="E2268" s="3">
        <v>3</v>
      </c>
      <c r="F2268" s="3" t="s">
        <v>13979</v>
      </c>
    </row>
    <row r="2269" spans="1:6" x14ac:dyDescent="0.25">
      <c r="A2269" s="56" t="s">
        <v>7229</v>
      </c>
      <c r="B2269" s="4" t="s">
        <v>10096</v>
      </c>
      <c r="C2269" s="3" t="s">
        <v>6617</v>
      </c>
      <c r="D2269" s="3" t="s">
        <v>8796</v>
      </c>
      <c r="E2269" s="3">
        <v>2</v>
      </c>
      <c r="F2269" s="3" t="s">
        <v>13979</v>
      </c>
    </row>
    <row r="2270" spans="1:6" x14ac:dyDescent="0.25">
      <c r="A2270" s="3" t="s">
        <v>15215</v>
      </c>
      <c r="B2270" s="4" t="s">
        <v>10096</v>
      </c>
      <c r="C2270" s="2" t="s">
        <v>6617</v>
      </c>
      <c r="D2270" s="3" t="s">
        <v>8796</v>
      </c>
      <c r="E2270" s="3">
        <v>2</v>
      </c>
      <c r="F2270" s="3" t="s">
        <v>13980</v>
      </c>
    </row>
    <row r="2271" spans="1:6" x14ac:dyDescent="0.25">
      <c r="A2271" s="56" t="s">
        <v>4166</v>
      </c>
      <c r="B2271" s="4" t="s">
        <v>10097</v>
      </c>
      <c r="C2271" s="3" t="s">
        <v>1884</v>
      </c>
      <c r="D2271" s="3" t="s">
        <v>6935</v>
      </c>
      <c r="E2271" s="3">
        <v>2</v>
      </c>
      <c r="F2271" s="3" t="s">
        <v>13979</v>
      </c>
    </row>
    <row r="2272" spans="1:6" x14ac:dyDescent="0.25">
      <c r="A2272" s="3" t="s">
        <v>7655</v>
      </c>
      <c r="B2272" s="4" t="s">
        <v>10097</v>
      </c>
      <c r="C2272" s="2" t="s">
        <v>1884</v>
      </c>
      <c r="D2272" s="3" t="s">
        <v>6935</v>
      </c>
      <c r="E2272" s="3">
        <v>2</v>
      </c>
      <c r="F2272" s="3" t="s">
        <v>13980</v>
      </c>
    </row>
    <row r="2273" spans="1:6" x14ac:dyDescent="0.25">
      <c r="A2273" s="56" t="s">
        <v>2126</v>
      </c>
      <c r="B2273" s="4" t="s">
        <v>10098</v>
      </c>
      <c r="C2273" s="3" t="s">
        <v>3800</v>
      </c>
      <c r="D2273" s="3" t="s">
        <v>6936</v>
      </c>
      <c r="E2273" s="3">
        <v>1</v>
      </c>
      <c r="F2273" s="3" t="s">
        <v>13979</v>
      </c>
    </row>
    <row r="2274" spans="1:6" x14ac:dyDescent="0.25">
      <c r="A2274" s="3" t="s">
        <v>7684</v>
      </c>
      <c r="B2274" s="4" t="s">
        <v>10098</v>
      </c>
      <c r="C2274" s="2" t="s">
        <v>3800</v>
      </c>
      <c r="D2274" s="3" t="s">
        <v>6936</v>
      </c>
      <c r="E2274" s="3">
        <v>1</v>
      </c>
      <c r="F2274" s="3" t="s">
        <v>13980</v>
      </c>
    </row>
    <row r="2275" spans="1:6" x14ac:dyDescent="0.25">
      <c r="A2275" s="56" t="s">
        <v>7569</v>
      </c>
      <c r="B2275" s="4" t="s">
        <v>10099</v>
      </c>
      <c r="C2275" s="3" t="s">
        <v>6618</v>
      </c>
      <c r="D2275" s="3" t="s">
        <v>8797</v>
      </c>
      <c r="E2275" s="3">
        <v>1</v>
      </c>
      <c r="F2275" s="3" t="s">
        <v>13979</v>
      </c>
    </row>
    <row r="2276" spans="1:6" x14ac:dyDescent="0.25">
      <c r="A2276" s="3" t="s">
        <v>15216</v>
      </c>
      <c r="B2276" s="4" t="s">
        <v>10099</v>
      </c>
      <c r="C2276" s="2" t="s">
        <v>6618</v>
      </c>
      <c r="D2276" s="3" t="s">
        <v>8797</v>
      </c>
      <c r="E2276" s="3">
        <v>1</v>
      </c>
      <c r="F2276" s="3" t="s">
        <v>13980</v>
      </c>
    </row>
    <row r="2277" spans="1:6" x14ac:dyDescent="0.25">
      <c r="A2277" s="56" t="s">
        <v>2124</v>
      </c>
      <c r="B2277" s="4" t="s">
        <v>10100</v>
      </c>
      <c r="C2277" s="3" t="s">
        <v>1876</v>
      </c>
      <c r="D2277" s="3" t="s">
        <v>6937</v>
      </c>
      <c r="E2277" s="3">
        <v>4</v>
      </c>
      <c r="F2277" s="3" t="s">
        <v>13979</v>
      </c>
    </row>
    <row r="2278" spans="1:6" x14ac:dyDescent="0.25">
      <c r="A2278" s="3" t="s">
        <v>7682</v>
      </c>
      <c r="B2278" s="4" t="s">
        <v>10100</v>
      </c>
      <c r="C2278" s="2" t="s">
        <v>1876</v>
      </c>
      <c r="D2278" s="3" t="s">
        <v>6937</v>
      </c>
      <c r="E2278" s="3">
        <v>4</v>
      </c>
      <c r="F2278" s="3" t="s">
        <v>13980</v>
      </c>
    </row>
    <row r="2279" spans="1:6" x14ac:dyDescent="0.25">
      <c r="A2279" s="56" t="s">
        <v>2123</v>
      </c>
      <c r="B2279" s="4" t="s">
        <v>10101</v>
      </c>
      <c r="C2279" s="3" t="s">
        <v>832</v>
      </c>
      <c r="D2279" s="3" t="s">
        <v>6938</v>
      </c>
      <c r="E2279" s="3">
        <v>2</v>
      </c>
      <c r="F2279" s="3" t="s">
        <v>13979</v>
      </c>
    </row>
    <row r="2280" spans="1:6" x14ac:dyDescent="0.25">
      <c r="A2280" s="3" t="s">
        <v>7665</v>
      </c>
      <c r="B2280" s="4" t="s">
        <v>10101</v>
      </c>
      <c r="C2280" s="2" t="s">
        <v>832</v>
      </c>
      <c r="D2280" s="3" t="s">
        <v>6938</v>
      </c>
      <c r="E2280" s="3">
        <v>2</v>
      </c>
      <c r="F2280" s="3" t="s">
        <v>13980</v>
      </c>
    </row>
    <row r="2281" spans="1:6" x14ac:dyDescent="0.25">
      <c r="A2281" s="3" t="s">
        <v>7312</v>
      </c>
      <c r="B2281" s="4" t="s">
        <v>10102</v>
      </c>
      <c r="C2281" s="2" t="s">
        <v>1875</v>
      </c>
      <c r="D2281" s="3" t="s">
        <v>6939</v>
      </c>
      <c r="E2281" s="3">
        <v>2</v>
      </c>
      <c r="F2281" s="3" t="s">
        <v>13980</v>
      </c>
    </row>
    <row r="2282" spans="1:6" x14ac:dyDescent="0.25">
      <c r="A2282" s="56" t="s">
        <v>2125</v>
      </c>
      <c r="B2282" s="4" t="s">
        <v>10102</v>
      </c>
      <c r="C2282" s="3" t="s">
        <v>1875</v>
      </c>
      <c r="D2282" s="3" t="s">
        <v>6939</v>
      </c>
      <c r="E2282" s="3">
        <v>2</v>
      </c>
      <c r="F2282" s="3" t="s">
        <v>13979</v>
      </c>
    </row>
    <row r="2283" spans="1:6" x14ac:dyDescent="0.25">
      <c r="A2283" s="3" t="s">
        <v>7409</v>
      </c>
      <c r="B2283" s="4" t="s">
        <v>10103</v>
      </c>
      <c r="C2283" s="2" t="s">
        <v>6619</v>
      </c>
      <c r="D2283" s="3" t="s">
        <v>6940</v>
      </c>
      <c r="E2283" s="3">
        <v>3</v>
      </c>
      <c r="F2283" s="3" t="s">
        <v>13980</v>
      </c>
    </row>
    <row r="2284" spans="1:6" x14ac:dyDescent="0.25">
      <c r="A2284" s="56" t="s">
        <v>7683</v>
      </c>
      <c r="B2284" s="4" t="s">
        <v>10103</v>
      </c>
      <c r="C2284" s="3" t="s">
        <v>6619</v>
      </c>
      <c r="D2284" s="3" t="s">
        <v>6940</v>
      </c>
      <c r="E2284" s="3">
        <v>3</v>
      </c>
      <c r="F2284" s="3" t="s">
        <v>13979</v>
      </c>
    </row>
    <row r="2285" spans="1:6" x14ac:dyDescent="0.25">
      <c r="A2285" s="56" t="s">
        <v>2127</v>
      </c>
      <c r="B2285" s="4" t="s">
        <v>10104</v>
      </c>
      <c r="C2285" s="3" t="s">
        <v>833</v>
      </c>
      <c r="D2285" s="3" t="s">
        <v>6941</v>
      </c>
      <c r="E2285" s="3">
        <v>3</v>
      </c>
      <c r="F2285" s="3" t="s">
        <v>13979</v>
      </c>
    </row>
    <row r="2286" spans="1:6" x14ac:dyDescent="0.25">
      <c r="A2286" s="3" t="s">
        <v>7622</v>
      </c>
      <c r="B2286" s="4" t="s">
        <v>10104</v>
      </c>
      <c r="C2286" s="2" t="s">
        <v>833</v>
      </c>
      <c r="D2286" s="3" t="s">
        <v>6941</v>
      </c>
      <c r="E2286" s="3">
        <v>3</v>
      </c>
      <c r="F2286" s="3" t="s">
        <v>13980</v>
      </c>
    </row>
    <row r="2287" spans="1:6" x14ac:dyDescent="0.25">
      <c r="A2287" s="3" t="s">
        <v>7321</v>
      </c>
      <c r="B2287" s="4" t="s">
        <v>10105</v>
      </c>
      <c r="C2287" s="2" t="s">
        <v>3798</v>
      </c>
      <c r="D2287" s="3" t="s">
        <v>6942</v>
      </c>
      <c r="E2287" s="3">
        <v>2</v>
      </c>
      <c r="F2287" s="3" t="s">
        <v>13980</v>
      </c>
    </row>
    <row r="2288" spans="1:6" x14ac:dyDescent="0.25">
      <c r="A2288" s="56" t="s">
        <v>2131</v>
      </c>
      <c r="B2288" s="4" t="s">
        <v>10105</v>
      </c>
      <c r="C2288" s="3" t="s">
        <v>3798</v>
      </c>
      <c r="D2288" s="3" t="s">
        <v>6942</v>
      </c>
      <c r="E2288" s="3">
        <v>2</v>
      </c>
      <c r="F2288" s="3" t="s">
        <v>13979</v>
      </c>
    </row>
    <row r="2289" spans="1:6" x14ac:dyDescent="0.25">
      <c r="A2289" s="56" t="s">
        <v>7401</v>
      </c>
      <c r="B2289" s="4" t="s">
        <v>10106</v>
      </c>
      <c r="C2289" s="3" t="s">
        <v>6620</v>
      </c>
      <c r="D2289" s="3" t="s">
        <v>6943</v>
      </c>
      <c r="E2289" s="3">
        <v>2</v>
      </c>
      <c r="F2289" s="3" t="s">
        <v>13979</v>
      </c>
    </row>
    <row r="2290" spans="1:6" x14ac:dyDescent="0.25">
      <c r="A2290" s="3" t="s">
        <v>7565</v>
      </c>
      <c r="B2290" s="4" t="s">
        <v>10106</v>
      </c>
      <c r="C2290" s="2" t="s">
        <v>6620</v>
      </c>
      <c r="D2290" s="3" t="s">
        <v>6943</v>
      </c>
      <c r="E2290" s="3">
        <v>2</v>
      </c>
      <c r="F2290" s="3" t="s">
        <v>13980</v>
      </c>
    </row>
    <row r="2291" spans="1:6" x14ac:dyDescent="0.25">
      <c r="A2291" s="3" t="s">
        <v>7251</v>
      </c>
      <c r="B2291" s="4" t="s">
        <v>10107</v>
      </c>
      <c r="C2291" s="2" t="s">
        <v>6621</v>
      </c>
      <c r="D2291" s="3" t="s">
        <v>6944</v>
      </c>
      <c r="E2291" s="3">
        <v>2</v>
      </c>
      <c r="F2291" s="3" t="s">
        <v>13980</v>
      </c>
    </row>
    <row r="2292" spans="1:6" x14ac:dyDescent="0.25">
      <c r="A2292" s="56" t="s">
        <v>7399</v>
      </c>
      <c r="B2292" s="4" t="s">
        <v>10107</v>
      </c>
      <c r="C2292" s="3" t="s">
        <v>6621</v>
      </c>
      <c r="D2292" s="3" t="s">
        <v>6944</v>
      </c>
      <c r="E2292" s="3">
        <v>2</v>
      </c>
      <c r="F2292" s="3" t="s">
        <v>13979</v>
      </c>
    </row>
    <row r="2293" spans="1:6" x14ac:dyDescent="0.25">
      <c r="A2293" s="56" t="s">
        <v>7400</v>
      </c>
      <c r="B2293" s="4" t="s">
        <v>10108</v>
      </c>
      <c r="C2293" s="3" t="s">
        <v>6622</v>
      </c>
      <c r="D2293" s="3" t="s">
        <v>6945</v>
      </c>
      <c r="E2293" s="3">
        <v>2</v>
      </c>
      <c r="F2293" s="3" t="s">
        <v>13979</v>
      </c>
    </row>
    <row r="2294" spans="1:6" x14ac:dyDescent="0.25">
      <c r="A2294" s="3" t="s">
        <v>7480</v>
      </c>
      <c r="B2294" s="4" t="s">
        <v>10108</v>
      </c>
      <c r="C2294" s="2" t="s">
        <v>6622</v>
      </c>
      <c r="D2294" s="3" t="s">
        <v>6945</v>
      </c>
      <c r="E2294" s="3">
        <v>2</v>
      </c>
      <c r="F2294" s="3" t="s">
        <v>13980</v>
      </c>
    </row>
    <row r="2295" spans="1:6" x14ac:dyDescent="0.25">
      <c r="A2295" s="56" t="s">
        <v>2129</v>
      </c>
      <c r="B2295" s="4" t="s">
        <v>10109</v>
      </c>
      <c r="C2295" s="3" t="s">
        <v>834</v>
      </c>
      <c r="D2295" s="3" t="s">
        <v>8798</v>
      </c>
      <c r="E2295" s="3">
        <v>2</v>
      </c>
      <c r="F2295" s="3" t="s">
        <v>13979</v>
      </c>
    </row>
    <row r="2296" spans="1:6" x14ac:dyDescent="0.25">
      <c r="A2296" s="3" t="s">
        <v>15217</v>
      </c>
      <c r="B2296" s="4" t="s">
        <v>10109</v>
      </c>
      <c r="C2296" s="2" t="s">
        <v>834</v>
      </c>
      <c r="D2296" s="3" t="s">
        <v>8798</v>
      </c>
      <c r="E2296" s="3">
        <v>2</v>
      </c>
      <c r="F2296" s="3" t="s">
        <v>13980</v>
      </c>
    </row>
    <row r="2297" spans="1:6" x14ac:dyDescent="0.25">
      <c r="A2297" s="56" t="s">
        <v>2130</v>
      </c>
      <c r="B2297" s="4" t="s">
        <v>10110</v>
      </c>
      <c r="C2297" s="3" t="s">
        <v>835</v>
      </c>
      <c r="D2297" s="3" t="s">
        <v>8799</v>
      </c>
      <c r="E2297" s="3">
        <v>3</v>
      </c>
      <c r="F2297" s="3" t="s">
        <v>13979</v>
      </c>
    </row>
    <row r="2298" spans="1:6" x14ac:dyDescent="0.25">
      <c r="A2298" s="3" t="s">
        <v>15218</v>
      </c>
      <c r="B2298" s="4" t="s">
        <v>10110</v>
      </c>
      <c r="C2298" s="2" t="s">
        <v>835</v>
      </c>
      <c r="D2298" s="3" t="s">
        <v>8799</v>
      </c>
      <c r="E2298" s="3">
        <v>3</v>
      </c>
      <c r="F2298" s="3" t="s">
        <v>13980</v>
      </c>
    </row>
    <row r="2299" spans="1:6" x14ac:dyDescent="0.25">
      <c r="A2299" s="56" t="s">
        <v>2128</v>
      </c>
      <c r="B2299" s="4" t="s">
        <v>10111</v>
      </c>
      <c r="C2299" s="3" t="s">
        <v>3799</v>
      </c>
      <c r="D2299" s="3" t="s">
        <v>8800</v>
      </c>
      <c r="E2299" s="3">
        <v>2</v>
      </c>
      <c r="F2299" s="3" t="s">
        <v>13979</v>
      </c>
    </row>
    <row r="2300" spans="1:6" x14ac:dyDescent="0.25">
      <c r="A2300" s="3" t="s">
        <v>15219</v>
      </c>
      <c r="B2300" s="4" t="s">
        <v>10111</v>
      </c>
      <c r="C2300" s="2" t="s">
        <v>3799</v>
      </c>
      <c r="D2300" s="3" t="s">
        <v>8800</v>
      </c>
      <c r="E2300" s="3">
        <v>2</v>
      </c>
      <c r="F2300" s="3" t="s">
        <v>13980</v>
      </c>
    </row>
    <row r="2301" spans="1:6" x14ac:dyDescent="0.25">
      <c r="A2301" s="3" t="s">
        <v>7273</v>
      </c>
      <c r="B2301" s="4" t="s">
        <v>10112</v>
      </c>
      <c r="C2301" s="2" t="s">
        <v>3797</v>
      </c>
      <c r="D2301" s="3" t="s">
        <v>6946</v>
      </c>
      <c r="E2301" s="3">
        <v>1</v>
      </c>
      <c r="F2301" s="3" t="s">
        <v>13980</v>
      </c>
    </row>
    <row r="2302" spans="1:6" x14ac:dyDescent="0.25">
      <c r="A2302" s="56" t="s">
        <v>2132</v>
      </c>
      <c r="B2302" s="4" t="s">
        <v>10112</v>
      </c>
      <c r="C2302" s="3" t="s">
        <v>3797</v>
      </c>
      <c r="D2302" s="3" t="s">
        <v>6946</v>
      </c>
      <c r="E2302" s="3">
        <v>1</v>
      </c>
      <c r="F2302" s="3" t="s">
        <v>13979</v>
      </c>
    </row>
    <row r="2303" spans="1:6" x14ac:dyDescent="0.25">
      <c r="A2303" s="56" t="s">
        <v>1974</v>
      </c>
      <c r="B2303" s="4" t="s">
        <v>10113</v>
      </c>
      <c r="C2303" s="3" t="s">
        <v>836</v>
      </c>
      <c r="D2303" s="3" t="s">
        <v>8801</v>
      </c>
      <c r="E2303" s="3">
        <v>4</v>
      </c>
      <c r="F2303" s="3" t="s">
        <v>13979</v>
      </c>
    </row>
    <row r="2304" spans="1:6" x14ac:dyDescent="0.25">
      <c r="A2304" s="3" t="s">
        <v>15220</v>
      </c>
      <c r="B2304" s="4" t="s">
        <v>10113</v>
      </c>
      <c r="C2304" s="2" t="s">
        <v>836</v>
      </c>
      <c r="D2304" s="3" t="s">
        <v>8801</v>
      </c>
      <c r="E2304" s="3">
        <v>4</v>
      </c>
      <c r="F2304" s="3" t="s">
        <v>13980</v>
      </c>
    </row>
    <row r="2305" spans="1:6" x14ac:dyDescent="0.25">
      <c r="A2305" s="56" t="s">
        <v>13449</v>
      </c>
      <c r="B2305" s="4" t="s">
        <v>9248</v>
      </c>
      <c r="C2305" s="3" t="s">
        <v>12419</v>
      </c>
      <c r="D2305" s="3"/>
      <c r="F2305" s="3" t="s">
        <v>13979</v>
      </c>
    </row>
    <row r="2306" spans="1:6" x14ac:dyDescent="0.25">
      <c r="A2306" s="3" t="s">
        <v>15221</v>
      </c>
      <c r="B2306" s="4" t="s">
        <v>10114</v>
      </c>
      <c r="C2306" s="2" t="s">
        <v>694</v>
      </c>
      <c r="D2306" s="3" t="s">
        <v>8802</v>
      </c>
      <c r="E2306" s="3" t="s">
        <v>7967</v>
      </c>
      <c r="F2306" s="3" t="s">
        <v>13980</v>
      </c>
    </row>
    <row r="2307" spans="1:6" x14ac:dyDescent="0.25">
      <c r="A2307" s="56" t="s">
        <v>4561</v>
      </c>
      <c r="B2307" s="4" t="s">
        <v>10114</v>
      </c>
      <c r="C2307" s="3" t="s">
        <v>694</v>
      </c>
      <c r="D2307" s="3" t="s">
        <v>8802</v>
      </c>
      <c r="E2307" s="3" t="s">
        <v>7967</v>
      </c>
      <c r="F2307" s="3" t="s">
        <v>13979</v>
      </c>
    </row>
    <row r="2308" spans="1:6" x14ac:dyDescent="0.25">
      <c r="A2308" s="56" t="s">
        <v>13450</v>
      </c>
      <c r="B2308" s="4" t="s">
        <v>9249</v>
      </c>
      <c r="C2308" s="3" t="s">
        <v>12420</v>
      </c>
      <c r="D2308" s="3"/>
      <c r="E2308" s="3" t="s">
        <v>7967</v>
      </c>
      <c r="F2308" s="3" t="s">
        <v>13979</v>
      </c>
    </row>
    <row r="2309" spans="1:6" x14ac:dyDescent="0.25">
      <c r="A2309" s="56" t="s">
        <v>4531</v>
      </c>
      <c r="B2309" s="4" t="s">
        <v>10115</v>
      </c>
      <c r="C2309" s="3" t="s">
        <v>1678</v>
      </c>
      <c r="D2309" s="3" t="s">
        <v>8803</v>
      </c>
      <c r="E2309" s="3">
        <v>1</v>
      </c>
      <c r="F2309" s="3" t="s">
        <v>13979</v>
      </c>
    </row>
    <row r="2310" spans="1:6" x14ac:dyDescent="0.25">
      <c r="A2310" s="3" t="s">
        <v>15222</v>
      </c>
      <c r="B2310" s="4" t="s">
        <v>10115</v>
      </c>
      <c r="C2310" s="2" t="s">
        <v>1678</v>
      </c>
      <c r="D2310" s="3" t="s">
        <v>8803</v>
      </c>
      <c r="E2310" s="3">
        <v>1</v>
      </c>
      <c r="F2310" s="3" t="s">
        <v>13980</v>
      </c>
    </row>
    <row r="2311" spans="1:6" x14ac:dyDescent="0.25">
      <c r="A2311" s="3" t="s">
        <v>15223</v>
      </c>
      <c r="B2311" s="4" t="s">
        <v>10116</v>
      </c>
      <c r="C2311" s="2" t="s">
        <v>698</v>
      </c>
      <c r="D2311" s="3" t="s">
        <v>8804</v>
      </c>
      <c r="E2311" s="3">
        <v>2</v>
      </c>
      <c r="F2311" s="3" t="s">
        <v>13980</v>
      </c>
    </row>
    <row r="2312" spans="1:6" x14ac:dyDescent="0.25">
      <c r="A2312" s="56" t="s">
        <v>4530</v>
      </c>
      <c r="B2312" s="4" t="s">
        <v>10116</v>
      </c>
      <c r="C2312" s="3" t="s">
        <v>698</v>
      </c>
      <c r="D2312" s="3" t="s">
        <v>8804</v>
      </c>
      <c r="E2312" s="3">
        <v>2</v>
      </c>
      <c r="F2312" s="3" t="s">
        <v>13979</v>
      </c>
    </row>
    <row r="2313" spans="1:6" x14ac:dyDescent="0.25">
      <c r="A2313" s="3" t="s">
        <v>15224</v>
      </c>
      <c r="B2313" s="4" t="s">
        <v>10117</v>
      </c>
      <c r="C2313" s="2" t="s">
        <v>696</v>
      </c>
      <c r="D2313" s="3" t="s">
        <v>8805</v>
      </c>
      <c r="E2313" s="3">
        <v>3</v>
      </c>
      <c r="F2313" s="3" t="s">
        <v>13980</v>
      </c>
    </row>
    <row r="2314" spans="1:6" x14ac:dyDescent="0.25">
      <c r="A2314" s="56" t="s">
        <v>4558</v>
      </c>
      <c r="B2314" s="4" t="s">
        <v>10117</v>
      </c>
      <c r="C2314" s="3" t="s">
        <v>696</v>
      </c>
      <c r="D2314" s="3" t="s">
        <v>8805</v>
      </c>
      <c r="E2314" s="3">
        <v>3</v>
      </c>
      <c r="F2314" s="3" t="s">
        <v>13979</v>
      </c>
    </row>
    <row r="2315" spans="1:6" x14ac:dyDescent="0.25">
      <c r="A2315" s="3" t="s">
        <v>15225</v>
      </c>
      <c r="B2315" s="4" t="s">
        <v>10118</v>
      </c>
      <c r="C2315" s="2" t="s">
        <v>1681</v>
      </c>
      <c r="D2315" s="3" t="s">
        <v>8806</v>
      </c>
      <c r="E2315" s="3">
        <v>2</v>
      </c>
      <c r="F2315" s="3" t="s">
        <v>13980</v>
      </c>
    </row>
    <row r="2316" spans="1:6" x14ac:dyDescent="0.25">
      <c r="A2316" s="56" t="s">
        <v>4560</v>
      </c>
      <c r="B2316" s="4" t="s">
        <v>10118</v>
      </c>
      <c r="C2316" s="3" t="s">
        <v>1681</v>
      </c>
      <c r="D2316" s="3" t="s">
        <v>8806</v>
      </c>
      <c r="E2316" s="3">
        <v>2</v>
      </c>
      <c r="F2316" s="3" t="s">
        <v>13979</v>
      </c>
    </row>
    <row r="2317" spans="1:6" x14ac:dyDescent="0.25">
      <c r="A2317" s="3" t="s">
        <v>15226</v>
      </c>
      <c r="B2317" s="4" t="s">
        <v>10119</v>
      </c>
      <c r="C2317" s="2" t="s">
        <v>695</v>
      </c>
      <c r="D2317" s="3" t="s">
        <v>8807</v>
      </c>
      <c r="E2317" s="3">
        <v>1</v>
      </c>
      <c r="F2317" s="3" t="s">
        <v>13980</v>
      </c>
    </row>
    <row r="2318" spans="1:6" x14ac:dyDescent="0.25">
      <c r="A2318" s="56" t="s">
        <v>4559</v>
      </c>
      <c r="B2318" s="4" t="s">
        <v>10119</v>
      </c>
      <c r="C2318" s="3" t="s">
        <v>695</v>
      </c>
      <c r="D2318" s="3" t="s">
        <v>8807</v>
      </c>
      <c r="E2318" s="3">
        <v>1</v>
      </c>
      <c r="F2318" s="3" t="s">
        <v>13979</v>
      </c>
    </row>
    <row r="2319" spans="1:6" x14ac:dyDescent="0.25">
      <c r="A2319" s="56" t="s">
        <v>4557</v>
      </c>
      <c r="B2319" s="4" t="s">
        <v>10120</v>
      </c>
      <c r="C2319" s="3" t="s">
        <v>697</v>
      </c>
      <c r="D2319" s="3" t="s">
        <v>8808</v>
      </c>
      <c r="E2319" s="3">
        <v>1</v>
      </c>
      <c r="F2319" s="3" t="s">
        <v>13979</v>
      </c>
    </row>
    <row r="2320" spans="1:6" x14ac:dyDescent="0.25">
      <c r="A2320" s="3" t="s">
        <v>15227</v>
      </c>
      <c r="B2320" s="4" t="s">
        <v>10120</v>
      </c>
      <c r="C2320" s="2" t="s">
        <v>697</v>
      </c>
      <c r="D2320" s="3" t="s">
        <v>8808</v>
      </c>
      <c r="E2320" s="3">
        <v>1</v>
      </c>
      <c r="F2320" s="3" t="s">
        <v>13980</v>
      </c>
    </row>
    <row r="2321" spans="1:6" x14ac:dyDescent="0.25">
      <c r="A2321" s="56" t="s">
        <v>4532</v>
      </c>
      <c r="B2321" s="4" t="s">
        <v>10121</v>
      </c>
      <c r="C2321" s="3" t="s">
        <v>1679</v>
      </c>
      <c r="D2321" s="3" t="s">
        <v>8809</v>
      </c>
      <c r="E2321" s="3">
        <v>3</v>
      </c>
      <c r="F2321" s="3" t="s">
        <v>13979</v>
      </c>
    </row>
    <row r="2322" spans="1:6" x14ac:dyDescent="0.25">
      <c r="A2322" s="3" t="s">
        <v>15228</v>
      </c>
      <c r="B2322" s="4" t="s">
        <v>10121</v>
      </c>
      <c r="C2322" s="2" t="s">
        <v>1679</v>
      </c>
      <c r="D2322" s="3" t="s">
        <v>8809</v>
      </c>
      <c r="E2322" s="3">
        <v>3</v>
      </c>
      <c r="F2322" s="3" t="s">
        <v>13980</v>
      </c>
    </row>
    <row r="2323" spans="1:6" x14ac:dyDescent="0.25">
      <c r="A2323" s="56" t="s">
        <v>4556</v>
      </c>
      <c r="B2323" s="4" t="s">
        <v>10122</v>
      </c>
      <c r="C2323" s="3" t="s">
        <v>1680</v>
      </c>
      <c r="D2323" s="3" t="s">
        <v>8810</v>
      </c>
      <c r="E2323" s="3">
        <v>3</v>
      </c>
      <c r="F2323" s="3" t="s">
        <v>13979</v>
      </c>
    </row>
    <row r="2324" spans="1:6" x14ac:dyDescent="0.25">
      <c r="A2324" s="3" t="s">
        <v>15229</v>
      </c>
      <c r="B2324" s="4" t="s">
        <v>10122</v>
      </c>
      <c r="C2324" s="2" t="s">
        <v>1680</v>
      </c>
      <c r="D2324" s="3" t="s">
        <v>8810</v>
      </c>
      <c r="E2324" s="3">
        <v>3</v>
      </c>
      <c r="F2324" s="3" t="s">
        <v>13980</v>
      </c>
    </row>
    <row r="2325" spans="1:6" x14ac:dyDescent="0.25">
      <c r="A2325" s="56" t="s">
        <v>13451</v>
      </c>
      <c r="B2325" s="4" t="s">
        <v>9245</v>
      </c>
      <c r="C2325" s="3" t="s">
        <v>12421</v>
      </c>
      <c r="D2325" s="3"/>
      <c r="E2325" s="3" t="s">
        <v>7967</v>
      </c>
      <c r="F2325" s="3" t="s">
        <v>13979</v>
      </c>
    </row>
    <row r="2326" spans="1:6" x14ac:dyDescent="0.25">
      <c r="A2326" s="56" t="s">
        <v>5191</v>
      </c>
      <c r="B2326" s="4" t="s">
        <v>10123</v>
      </c>
      <c r="C2326" s="3" t="s">
        <v>4312</v>
      </c>
      <c r="D2326" s="3" t="s">
        <v>8811</v>
      </c>
      <c r="E2326" s="3">
        <v>1</v>
      </c>
      <c r="F2326" s="3" t="s">
        <v>13979</v>
      </c>
    </row>
    <row r="2327" spans="1:6" x14ac:dyDescent="0.25">
      <c r="A2327" s="3" t="s">
        <v>15230</v>
      </c>
      <c r="B2327" s="4" t="s">
        <v>10123</v>
      </c>
      <c r="C2327" s="2" t="s">
        <v>4312</v>
      </c>
      <c r="D2327" s="3" t="s">
        <v>8811</v>
      </c>
      <c r="E2327" s="3">
        <v>1</v>
      </c>
      <c r="F2327" s="3" t="s">
        <v>13980</v>
      </c>
    </row>
    <row r="2328" spans="1:6" x14ac:dyDescent="0.25">
      <c r="A2328" s="56" t="s">
        <v>5194</v>
      </c>
      <c r="B2328" s="4" t="s">
        <v>10124</v>
      </c>
      <c r="C2328" s="3" t="s">
        <v>2756</v>
      </c>
      <c r="D2328" s="3" t="s">
        <v>8812</v>
      </c>
      <c r="E2328" s="3">
        <v>4</v>
      </c>
      <c r="F2328" s="3" t="s">
        <v>13979</v>
      </c>
    </row>
    <row r="2329" spans="1:6" x14ac:dyDescent="0.25">
      <c r="A2329" s="3" t="s">
        <v>15231</v>
      </c>
      <c r="B2329" s="4" t="s">
        <v>10124</v>
      </c>
      <c r="C2329" s="2" t="s">
        <v>2756</v>
      </c>
      <c r="D2329" s="3" t="s">
        <v>8812</v>
      </c>
      <c r="E2329" s="3">
        <v>4</v>
      </c>
      <c r="F2329" s="3" t="s">
        <v>13980</v>
      </c>
    </row>
    <row r="2330" spans="1:6" x14ac:dyDescent="0.25">
      <c r="A2330" s="3" t="s">
        <v>15232</v>
      </c>
      <c r="B2330" s="4" t="s">
        <v>10125</v>
      </c>
      <c r="C2330" s="2" t="s">
        <v>4311</v>
      </c>
      <c r="D2330" s="3" t="s">
        <v>8813</v>
      </c>
      <c r="E2330" s="3">
        <v>4</v>
      </c>
      <c r="F2330" s="3" t="s">
        <v>13980</v>
      </c>
    </row>
    <row r="2331" spans="1:6" x14ac:dyDescent="0.25">
      <c r="A2331" s="56" t="s">
        <v>5193</v>
      </c>
      <c r="B2331" s="4" t="s">
        <v>10125</v>
      </c>
      <c r="C2331" s="3" t="s">
        <v>4311</v>
      </c>
      <c r="D2331" s="3" t="s">
        <v>8813</v>
      </c>
      <c r="E2331" s="3">
        <v>4</v>
      </c>
      <c r="F2331" s="3" t="s">
        <v>13979</v>
      </c>
    </row>
    <row r="2332" spans="1:6" x14ac:dyDescent="0.25">
      <c r="A2332" s="56" t="s">
        <v>7661</v>
      </c>
      <c r="B2332" s="4" t="s">
        <v>10126</v>
      </c>
      <c r="C2332" s="3" t="s">
        <v>6623</v>
      </c>
      <c r="D2332" s="3"/>
      <c r="E2332" s="3">
        <v>4</v>
      </c>
      <c r="F2332" s="3" t="s">
        <v>13979</v>
      </c>
    </row>
    <row r="2333" spans="1:6" x14ac:dyDescent="0.25">
      <c r="A2333" s="3" t="s">
        <v>15233</v>
      </c>
      <c r="B2333" s="4" t="s">
        <v>10127</v>
      </c>
      <c r="C2333" s="2" t="s">
        <v>2755</v>
      </c>
      <c r="D2333" s="3" t="s">
        <v>8814</v>
      </c>
      <c r="E2333" s="3">
        <v>3</v>
      </c>
      <c r="F2333" s="3" t="s">
        <v>13980</v>
      </c>
    </row>
    <row r="2334" spans="1:6" x14ac:dyDescent="0.25">
      <c r="A2334" s="56" t="s">
        <v>5192</v>
      </c>
      <c r="B2334" s="4" t="s">
        <v>10127</v>
      </c>
      <c r="C2334" s="3" t="s">
        <v>2755</v>
      </c>
      <c r="D2334" s="3" t="s">
        <v>8814</v>
      </c>
      <c r="E2334" s="3">
        <v>3</v>
      </c>
      <c r="F2334" s="3" t="s">
        <v>13979</v>
      </c>
    </row>
    <row r="2335" spans="1:6" x14ac:dyDescent="0.25">
      <c r="A2335" s="3" t="s">
        <v>15234</v>
      </c>
      <c r="B2335" s="4" t="s">
        <v>10128</v>
      </c>
      <c r="C2335" s="2" t="s">
        <v>2758</v>
      </c>
      <c r="D2335" s="3" t="s">
        <v>8815</v>
      </c>
      <c r="E2335" s="3">
        <v>3</v>
      </c>
      <c r="F2335" s="3" t="s">
        <v>13980</v>
      </c>
    </row>
    <row r="2336" spans="1:6" x14ac:dyDescent="0.25">
      <c r="A2336" s="56" t="s">
        <v>5196</v>
      </c>
      <c r="B2336" s="4" t="s">
        <v>10128</v>
      </c>
      <c r="C2336" s="3" t="s">
        <v>2758</v>
      </c>
      <c r="D2336" s="3" t="s">
        <v>8815</v>
      </c>
      <c r="E2336" s="3">
        <v>3</v>
      </c>
      <c r="F2336" s="3" t="s">
        <v>13979</v>
      </c>
    </row>
    <row r="2337" spans="1:6" x14ac:dyDescent="0.25">
      <c r="A2337" s="3" t="s">
        <v>15235</v>
      </c>
      <c r="B2337" s="4" t="s">
        <v>10129</v>
      </c>
      <c r="C2337" s="2" t="s">
        <v>2757</v>
      </c>
      <c r="D2337" s="3" t="s">
        <v>8816</v>
      </c>
      <c r="E2337" s="3">
        <v>1</v>
      </c>
      <c r="F2337" s="3" t="s">
        <v>13980</v>
      </c>
    </row>
    <row r="2338" spans="1:6" x14ac:dyDescent="0.25">
      <c r="A2338" s="56" t="s">
        <v>5195</v>
      </c>
      <c r="B2338" s="4" t="s">
        <v>10129</v>
      </c>
      <c r="C2338" s="3" t="s">
        <v>2757</v>
      </c>
      <c r="D2338" s="3" t="s">
        <v>8816</v>
      </c>
      <c r="E2338" s="3">
        <v>1</v>
      </c>
      <c r="F2338" s="3" t="s">
        <v>13979</v>
      </c>
    </row>
    <row r="2339" spans="1:6" x14ac:dyDescent="0.25">
      <c r="A2339" s="56" t="s">
        <v>7246</v>
      </c>
      <c r="B2339" s="4" t="s">
        <v>10130</v>
      </c>
      <c r="C2339" s="3" t="s">
        <v>6624</v>
      </c>
      <c r="D2339" s="3" t="s">
        <v>8817</v>
      </c>
      <c r="E2339" s="3">
        <v>3</v>
      </c>
      <c r="F2339" s="3" t="s">
        <v>13979</v>
      </c>
    </row>
    <row r="2340" spans="1:6" x14ac:dyDescent="0.25">
      <c r="A2340" s="3" t="s">
        <v>15236</v>
      </c>
      <c r="B2340" s="4" t="s">
        <v>10130</v>
      </c>
      <c r="C2340" s="2" t="s">
        <v>6624</v>
      </c>
      <c r="D2340" s="3" t="s">
        <v>8817</v>
      </c>
      <c r="E2340" s="3">
        <v>3</v>
      </c>
      <c r="F2340" s="3" t="s">
        <v>13980</v>
      </c>
    </row>
    <row r="2341" spans="1:6" x14ac:dyDescent="0.25">
      <c r="A2341" s="56" t="s">
        <v>13452</v>
      </c>
      <c r="B2341" s="4" t="s">
        <v>9246</v>
      </c>
      <c r="C2341" s="3" t="s">
        <v>12422</v>
      </c>
      <c r="D2341" s="3"/>
      <c r="E2341" s="3" t="s">
        <v>7967</v>
      </c>
      <c r="F2341" s="3" t="s">
        <v>13979</v>
      </c>
    </row>
    <row r="2342" spans="1:6" x14ac:dyDescent="0.25">
      <c r="A2342" s="56" t="s">
        <v>3132</v>
      </c>
      <c r="B2342" s="4" t="s">
        <v>10131</v>
      </c>
      <c r="C2342" s="3" t="s">
        <v>3554</v>
      </c>
      <c r="D2342" s="3" t="s">
        <v>6947</v>
      </c>
      <c r="E2342" s="3">
        <v>1</v>
      </c>
      <c r="F2342" s="3" t="s">
        <v>13979</v>
      </c>
    </row>
    <row r="2343" spans="1:6" x14ac:dyDescent="0.25">
      <c r="A2343" s="3" t="s">
        <v>7686</v>
      </c>
      <c r="B2343" s="4" t="s">
        <v>10131</v>
      </c>
      <c r="C2343" s="2" t="s">
        <v>3554</v>
      </c>
      <c r="D2343" s="3" t="s">
        <v>6947</v>
      </c>
      <c r="E2343" s="3">
        <v>1</v>
      </c>
      <c r="F2343" s="3" t="s">
        <v>13980</v>
      </c>
    </row>
    <row r="2344" spans="1:6" x14ac:dyDescent="0.25">
      <c r="A2344" s="3" t="s">
        <v>15237</v>
      </c>
      <c r="B2344" s="4" t="s">
        <v>10132</v>
      </c>
      <c r="C2344" s="2" t="s">
        <v>5264</v>
      </c>
      <c r="D2344" s="3" t="s">
        <v>8818</v>
      </c>
      <c r="E2344" s="3">
        <v>2</v>
      </c>
      <c r="F2344" s="3" t="s">
        <v>13980</v>
      </c>
    </row>
    <row r="2345" spans="1:6" x14ac:dyDescent="0.25">
      <c r="A2345" s="56" t="s">
        <v>3133</v>
      </c>
      <c r="B2345" s="4" t="s">
        <v>10132</v>
      </c>
      <c r="C2345" s="3" t="s">
        <v>5264</v>
      </c>
      <c r="D2345" s="3" t="s">
        <v>8818</v>
      </c>
      <c r="E2345" s="3">
        <v>2</v>
      </c>
      <c r="F2345" s="3" t="s">
        <v>13979</v>
      </c>
    </row>
    <row r="2346" spans="1:6" x14ac:dyDescent="0.25">
      <c r="A2346" s="3" t="s">
        <v>15238</v>
      </c>
      <c r="B2346" s="4" t="s">
        <v>10133</v>
      </c>
      <c r="C2346" s="2" t="s">
        <v>3555</v>
      </c>
      <c r="D2346" s="3" t="s">
        <v>8819</v>
      </c>
      <c r="E2346" s="3">
        <v>2</v>
      </c>
      <c r="F2346" s="3" t="s">
        <v>13980</v>
      </c>
    </row>
    <row r="2347" spans="1:6" x14ac:dyDescent="0.25">
      <c r="A2347" s="56" t="s">
        <v>3131</v>
      </c>
      <c r="B2347" s="4" t="s">
        <v>10133</v>
      </c>
      <c r="C2347" s="3" t="s">
        <v>3555</v>
      </c>
      <c r="D2347" s="3" t="s">
        <v>8819</v>
      </c>
      <c r="E2347" s="3">
        <v>2</v>
      </c>
      <c r="F2347" s="3" t="s">
        <v>13979</v>
      </c>
    </row>
    <row r="2348" spans="1:6" x14ac:dyDescent="0.25">
      <c r="A2348" s="56" t="s">
        <v>13453</v>
      </c>
      <c r="B2348" s="4" t="s">
        <v>11909</v>
      </c>
      <c r="C2348" s="3" t="s">
        <v>12423</v>
      </c>
      <c r="D2348" s="3"/>
      <c r="E2348" s="3" t="s">
        <v>7967</v>
      </c>
      <c r="F2348" s="3" t="s">
        <v>13979</v>
      </c>
    </row>
    <row r="2349" spans="1:6" x14ac:dyDescent="0.25">
      <c r="A2349" s="56" t="s">
        <v>4007</v>
      </c>
      <c r="B2349" s="4" t="s">
        <v>11910</v>
      </c>
      <c r="C2349" s="3" t="s">
        <v>4257</v>
      </c>
      <c r="D2349" s="3"/>
      <c r="E2349" s="3">
        <v>3</v>
      </c>
      <c r="F2349" s="3" t="s">
        <v>13979</v>
      </c>
    </row>
    <row r="2350" spans="1:6" x14ac:dyDescent="0.25">
      <c r="A2350" s="56" t="s">
        <v>3129</v>
      </c>
      <c r="B2350" s="4" t="s">
        <v>10134</v>
      </c>
      <c r="C2350" s="3" t="s">
        <v>3558</v>
      </c>
      <c r="D2350" s="3" t="s">
        <v>3557</v>
      </c>
      <c r="E2350" s="3">
        <v>1</v>
      </c>
      <c r="F2350" s="3" t="s">
        <v>13979</v>
      </c>
    </row>
    <row r="2351" spans="1:6" x14ac:dyDescent="0.25">
      <c r="A2351" s="3" t="s">
        <v>6101</v>
      </c>
      <c r="B2351" s="4" t="s">
        <v>10134</v>
      </c>
      <c r="C2351" s="2" t="s">
        <v>3558</v>
      </c>
      <c r="D2351" s="3" t="s">
        <v>3557</v>
      </c>
      <c r="E2351" s="3">
        <v>1</v>
      </c>
      <c r="F2351" s="3" t="s">
        <v>13980</v>
      </c>
    </row>
    <row r="2352" spans="1:6" x14ac:dyDescent="0.25">
      <c r="A2352" s="3" t="s">
        <v>7208</v>
      </c>
      <c r="B2352" s="4" t="s">
        <v>10135</v>
      </c>
      <c r="C2352" s="2" t="s">
        <v>3560</v>
      </c>
      <c r="D2352" s="3" t="s">
        <v>6948</v>
      </c>
      <c r="E2352" s="3">
        <v>1</v>
      </c>
      <c r="F2352" s="3" t="s">
        <v>13980</v>
      </c>
    </row>
    <row r="2353" spans="1:6" x14ac:dyDescent="0.25">
      <c r="A2353" s="56" t="s">
        <v>3125</v>
      </c>
      <c r="B2353" s="4" t="s">
        <v>10135</v>
      </c>
      <c r="C2353" s="3" t="s">
        <v>3560</v>
      </c>
      <c r="D2353" s="3" t="s">
        <v>6948</v>
      </c>
      <c r="E2353" s="3">
        <v>1</v>
      </c>
      <c r="F2353" s="3" t="s">
        <v>13979</v>
      </c>
    </row>
    <row r="2354" spans="1:6" x14ac:dyDescent="0.25">
      <c r="A2354" s="56" t="s">
        <v>3123</v>
      </c>
      <c r="B2354" s="4" t="s">
        <v>10136</v>
      </c>
      <c r="C2354" s="3" t="s">
        <v>3561</v>
      </c>
      <c r="D2354" s="3" t="s">
        <v>8820</v>
      </c>
      <c r="E2354" s="3">
        <v>4</v>
      </c>
      <c r="F2354" s="3" t="s">
        <v>13979</v>
      </c>
    </row>
    <row r="2355" spans="1:6" x14ac:dyDescent="0.25">
      <c r="A2355" s="3" t="s">
        <v>15239</v>
      </c>
      <c r="B2355" s="4" t="s">
        <v>10136</v>
      </c>
      <c r="C2355" s="2" t="s">
        <v>3561</v>
      </c>
      <c r="D2355" s="3" t="s">
        <v>8820</v>
      </c>
      <c r="E2355" s="3">
        <v>4</v>
      </c>
      <c r="F2355" s="3" t="s">
        <v>13980</v>
      </c>
    </row>
    <row r="2356" spans="1:6" x14ac:dyDescent="0.25">
      <c r="A2356" s="56" t="s">
        <v>3124</v>
      </c>
      <c r="B2356" s="4" t="s">
        <v>10137</v>
      </c>
      <c r="C2356" s="3" t="s">
        <v>4254</v>
      </c>
      <c r="D2356" s="3" t="s">
        <v>8821</v>
      </c>
      <c r="E2356" s="3">
        <v>3</v>
      </c>
      <c r="F2356" s="3" t="s">
        <v>13979</v>
      </c>
    </row>
    <row r="2357" spans="1:6" x14ac:dyDescent="0.25">
      <c r="A2357" s="3" t="s">
        <v>15240</v>
      </c>
      <c r="B2357" s="4" t="s">
        <v>10137</v>
      </c>
      <c r="C2357" s="2" t="s">
        <v>4254</v>
      </c>
      <c r="D2357" s="3" t="s">
        <v>8821</v>
      </c>
      <c r="E2357" s="3">
        <v>3</v>
      </c>
      <c r="F2357" s="3" t="s">
        <v>13980</v>
      </c>
    </row>
    <row r="2358" spans="1:6" x14ac:dyDescent="0.25">
      <c r="A2358" s="3" t="s">
        <v>15241</v>
      </c>
      <c r="B2358" s="4" t="s">
        <v>10138</v>
      </c>
      <c r="C2358" s="2" t="s">
        <v>4255</v>
      </c>
      <c r="D2358" s="3" t="s">
        <v>8822</v>
      </c>
      <c r="E2358" s="3">
        <v>1</v>
      </c>
      <c r="F2358" s="3" t="s">
        <v>13980</v>
      </c>
    </row>
    <row r="2359" spans="1:6" x14ac:dyDescent="0.25">
      <c r="A2359" s="56" t="s">
        <v>3127</v>
      </c>
      <c r="B2359" s="4" t="s">
        <v>10138</v>
      </c>
      <c r="C2359" s="3" t="s">
        <v>4255</v>
      </c>
      <c r="D2359" s="3" t="s">
        <v>8822</v>
      </c>
      <c r="E2359" s="3">
        <v>1</v>
      </c>
      <c r="F2359" s="3" t="s">
        <v>13979</v>
      </c>
    </row>
    <row r="2360" spans="1:6" x14ac:dyDescent="0.25">
      <c r="A2360" s="56" t="s">
        <v>3126</v>
      </c>
      <c r="B2360" s="4" t="s">
        <v>10139</v>
      </c>
      <c r="C2360" s="3" t="s">
        <v>3559</v>
      </c>
      <c r="D2360" s="3" t="s">
        <v>8823</v>
      </c>
      <c r="E2360" s="3">
        <v>2</v>
      </c>
      <c r="F2360" s="3" t="s">
        <v>13979</v>
      </c>
    </row>
    <row r="2361" spans="1:6" x14ac:dyDescent="0.25">
      <c r="A2361" s="3" t="s">
        <v>15242</v>
      </c>
      <c r="B2361" s="4" t="s">
        <v>10139</v>
      </c>
      <c r="C2361" s="2" t="s">
        <v>3559</v>
      </c>
      <c r="D2361" s="3" t="s">
        <v>8823</v>
      </c>
      <c r="E2361" s="3">
        <v>2</v>
      </c>
      <c r="F2361" s="3" t="s">
        <v>13980</v>
      </c>
    </row>
    <row r="2362" spans="1:6" x14ac:dyDescent="0.25">
      <c r="A2362" s="3" t="s">
        <v>15243</v>
      </c>
      <c r="B2362" s="4" t="s">
        <v>10140</v>
      </c>
      <c r="C2362" s="2" t="s">
        <v>4256</v>
      </c>
      <c r="D2362" s="3" t="s">
        <v>8824</v>
      </c>
      <c r="E2362" s="3">
        <v>2</v>
      </c>
      <c r="F2362" s="3" t="s">
        <v>13980</v>
      </c>
    </row>
    <row r="2363" spans="1:6" x14ac:dyDescent="0.25">
      <c r="A2363" s="56" t="s">
        <v>3128</v>
      </c>
      <c r="B2363" s="4" t="s">
        <v>10140</v>
      </c>
      <c r="C2363" s="3" t="s">
        <v>4256</v>
      </c>
      <c r="D2363" s="3" t="s">
        <v>8824</v>
      </c>
      <c r="E2363" s="3">
        <v>2</v>
      </c>
      <c r="F2363" s="3" t="s">
        <v>13979</v>
      </c>
    </row>
    <row r="2364" spans="1:6" x14ac:dyDescent="0.25">
      <c r="A2364" s="56" t="s">
        <v>3102</v>
      </c>
      <c r="B2364" s="4" t="s">
        <v>10141</v>
      </c>
      <c r="C2364" s="3" t="s">
        <v>2062</v>
      </c>
      <c r="D2364" s="3" t="s">
        <v>8825</v>
      </c>
      <c r="E2364" s="3">
        <v>3</v>
      </c>
      <c r="F2364" s="3" t="s">
        <v>13979</v>
      </c>
    </row>
    <row r="2365" spans="1:6" x14ac:dyDescent="0.25">
      <c r="A2365" s="3" t="s">
        <v>15244</v>
      </c>
      <c r="B2365" s="4" t="s">
        <v>10141</v>
      </c>
      <c r="C2365" s="2" t="s">
        <v>2062</v>
      </c>
      <c r="D2365" s="3" t="s">
        <v>8825</v>
      </c>
      <c r="E2365" s="3">
        <v>3</v>
      </c>
      <c r="F2365" s="3" t="s">
        <v>13980</v>
      </c>
    </row>
    <row r="2366" spans="1:6" x14ac:dyDescent="0.25">
      <c r="A2366" s="56" t="s">
        <v>3104</v>
      </c>
      <c r="B2366" s="4" t="s">
        <v>10142</v>
      </c>
      <c r="C2366" s="3" t="s">
        <v>2222</v>
      </c>
      <c r="D2366" s="3" t="s">
        <v>8826</v>
      </c>
      <c r="E2366" s="3">
        <v>4</v>
      </c>
      <c r="F2366" s="3" t="s">
        <v>13979</v>
      </c>
    </row>
    <row r="2367" spans="1:6" x14ac:dyDescent="0.25">
      <c r="A2367" s="3" t="s">
        <v>15245</v>
      </c>
      <c r="B2367" s="4" t="s">
        <v>10142</v>
      </c>
      <c r="C2367" s="2" t="s">
        <v>2222</v>
      </c>
      <c r="D2367" s="3" t="s">
        <v>8826</v>
      </c>
      <c r="E2367" s="3">
        <v>4</v>
      </c>
      <c r="F2367" s="3" t="s">
        <v>13980</v>
      </c>
    </row>
    <row r="2368" spans="1:6" x14ac:dyDescent="0.25">
      <c r="A2368" s="56" t="s">
        <v>3103</v>
      </c>
      <c r="B2368" s="4" t="s">
        <v>10143</v>
      </c>
      <c r="C2368" s="3" t="s">
        <v>2061</v>
      </c>
      <c r="D2368" s="3" t="s">
        <v>2060</v>
      </c>
      <c r="E2368" s="3">
        <v>1</v>
      </c>
      <c r="F2368" s="3" t="s">
        <v>13979</v>
      </c>
    </row>
    <row r="2369" spans="1:6" x14ac:dyDescent="0.25">
      <c r="A2369" s="3" t="s">
        <v>5435</v>
      </c>
      <c r="B2369" s="4" t="s">
        <v>10143</v>
      </c>
      <c r="C2369" s="2" t="s">
        <v>2061</v>
      </c>
      <c r="D2369" s="3" t="s">
        <v>2060</v>
      </c>
      <c r="E2369" s="3">
        <v>1</v>
      </c>
      <c r="F2369" s="3" t="s">
        <v>13980</v>
      </c>
    </row>
    <row r="2370" spans="1:6" x14ac:dyDescent="0.25">
      <c r="A2370" s="56" t="s">
        <v>3105</v>
      </c>
      <c r="B2370" s="4" t="s">
        <v>10144</v>
      </c>
      <c r="C2370" s="3" t="s">
        <v>2223</v>
      </c>
      <c r="D2370" s="3" t="s">
        <v>6951</v>
      </c>
      <c r="E2370" s="3">
        <v>2</v>
      </c>
      <c r="F2370" s="3" t="s">
        <v>13979</v>
      </c>
    </row>
    <row r="2371" spans="1:6" x14ac:dyDescent="0.25">
      <c r="A2371" s="3" t="s">
        <v>7206</v>
      </c>
      <c r="B2371" s="4" t="s">
        <v>10144</v>
      </c>
      <c r="C2371" s="2" t="s">
        <v>2223</v>
      </c>
      <c r="D2371" s="3" t="s">
        <v>6951</v>
      </c>
      <c r="E2371" s="3">
        <v>2</v>
      </c>
      <c r="F2371" s="3" t="s">
        <v>13980</v>
      </c>
    </row>
    <row r="2372" spans="1:6" x14ac:dyDescent="0.25">
      <c r="A2372" s="56" t="s">
        <v>3106</v>
      </c>
      <c r="B2372" s="4" t="s">
        <v>10145</v>
      </c>
      <c r="C2372" s="3" t="s">
        <v>2059</v>
      </c>
      <c r="D2372" s="3" t="s">
        <v>2058</v>
      </c>
      <c r="E2372" s="3">
        <v>2</v>
      </c>
      <c r="F2372" s="3" t="s">
        <v>13979</v>
      </c>
    </row>
    <row r="2373" spans="1:6" x14ac:dyDescent="0.25">
      <c r="A2373" s="3" t="s">
        <v>3611</v>
      </c>
      <c r="B2373" s="4" t="s">
        <v>10145</v>
      </c>
      <c r="C2373" s="2" t="s">
        <v>2059</v>
      </c>
      <c r="D2373" s="3" t="s">
        <v>2058</v>
      </c>
      <c r="E2373" s="3">
        <v>2</v>
      </c>
      <c r="F2373" s="3" t="s">
        <v>13980</v>
      </c>
    </row>
    <row r="2374" spans="1:6" x14ac:dyDescent="0.25">
      <c r="A2374" s="56" t="s">
        <v>3107</v>
      </c>
      <c r="B2374" s="4" t="s">
        <v>10146</v>
      </c>
      <c r="C2374" s="3" t="s">
        <v>2057</v>
      </c>
      <c r="D2374" s="3" t="s">
        <v>2056</v>
      </c>
      <c r="E2374" s="3">
        <v>2</v>
      </c>
      <c r="F2374" s="3" t="s">
        <v>13979</v>
      </c>
    </row>
    <row r="2375" spans="1:6" x14ac:dyDescent="0.25">
      <c r="A2375" s="3" t="s">
        <v>6119</v>
      </c>
      <c r="B2375" s="4" t="s">
        <v>10146</v>
      </c>
      <c r="C2375" s="2" t="s">
        <v>2057</v>
      </c>
      <c r="D2375" s="3" t="s">
        <v>2056</v>
      </c>
      <c r="E2375" s="3">
        <v>2</v>
      </c>
      <c r="F2375" s="3" t="s">
        <v>13980</v>
      </c>
    </row>
    <row r="2376" spans="1:6" x14ac:dyDescent="0.25">
      <c r="A2376" s="56" t="s">
        <v>6208</v>
      </c>
      <c r="B2376" s="4" t="s">
        <v>10147</v>
      </c>
      <c r="C2376" s="3" t="s">
        <v>2224</v>
      </c>
      <c r="D2376" s="3"/>
      <c r="E2376" s="3">
        <v>3</v>
      </c>
      <c r="F2376" s="3" t="s">
        <v>13979</v>
      </c>
    </row>
    <row r="2377" spans="1:6" x14ac:dyDescent="0.25">
      <c r="A2377" s="56" t="s">
        <v>6209</v>
      </c>
      <c r="B2377" s="4" t="s">
        <v>10148</v>
      </c>
      <c r="C2377" s="3" t="s">
        <v>2225</v>
      </c>
      <c r="D2377" s="3"/>
      <c r="E2377" s="3">
        <v>3</v>
      </c>
      <c r="F2377" s="3" t="s">
        <v>13979</v>
      </c>
    </row>
    <row r="2378" spans="1:6" x14ac:dyDescent="0.25">
      <c r="A2378" s="56" t="s">
        <v>3108</v>
      </c>
      <c r="B2378" s="4" t="s">
        <v>10149</v>
      </c>
      <c r="C2378" s="3" t="s">
        <v>3575</v>
      </c>
      <c r="D2378" s="3" t="s">
        <v>8827</v>
      </c>
      <c r="E2378" s="3">
        <v>3</v>
      </c>
      <c r="F2378" s="3" t="s">
        <v>13979</v>
      </c>
    </row>
    <row r="2379" spans="1:6" x14ac:dyDescent="0.25">
      <c r="A2379" s="3" t="s">
        <v>15246</v>
      </c>
      <c r="B2379" s="4" t="s">
        <v>10149</v>
      </c>
      <c r="C2379" s="2" t="s">
        <v>3575</v>
      </c>
      <c r="D2379" s="3" t="s">
        <v>8827</v>
      </c>
      <c r="E2379" s="3">
        <v>3</v>
      </c>
      <c r="F2379" s="3" t="s">
        <v>13980</v>
      </c>
    </row>
    <row r="2380" spans="1:6" x14ac:dyDescent="0.25">
      <c r="A2380" s="56" t="s">
        <v>3109</v>
      </c>
      <c r="B2380" s="4" t="s">
        <v>10150</v>
      </c>
      <c r="C2380" s="3" t="s">
        <v>3574</v>
      </c>
      <c r="D2380" s="3" t="s">
        <v>6952</v>
      </c>
      <c r="E2380" s="3">
        <v>2</v>
      </c>
      <c r="F2380" s="3" t="s">
        <v>13979</v>
      </c>
    </row>
    <row r="2381" spans="1:6" x14ac:dyDescent="0.25">
      <c r="A2381" s="3" t="s">
        <v>7387</v>
      </c>
      <c r="B2381" s="4" t="s">
        <v>10150</v>
      </c>
      <c r="C2381" s="2" t="s">
        <v>3574</v>
      </c>
      <c r="D2381" s="3" t="s">
        <v>6952</v>
      </c>
      <c r="E2381" s="3">
        <v>2</v>
      </c>
      <c r="F2381" s="3" t="s">
        <v>13980</v>
      </c>
    </row>
    <row r="2382" spans="1:6" x14ac:dyDescent="0.25">
      <c r="A2382" s="56" t="s">
        <v>3110</v>
      </c>
      <c r="B2382" s="4" t="s">
        <v>10151</v>
      </c>
      <c r="C2382" s="3" t="s">
        <v>2226</v>
      </c>
      <c r="D2382" s="3" t="s">
        <v>8828</v>
      </c>
      <c r="E2382" s="3">
        <v>4</v>
      </c>
      <c r="F2382" s="3" t="s">
        <v>13979</v>
      </c>
    </row>
    <row r="2383" spans="1:6" x14ac:dyDescent="0.25">
      <c r="A2383" s="3" t="s">
        <v>15247</v>
      </c>
      <c r="B2383" s="4" t="s">
        <v>10151</v>
      </c>
      <c r="C2383" s="2" t="s">
        <v>2226</v>
      </c>
      <c r="D2383" s="3" t="s">
        <v>8828</v>
      </c>
      <c r="E2383" s="3">
        <v>4</v>
      </c>
      <c r="F2383" s="3" t="s">
        <v>13980</v>
      </c>
    </row>
    <row r="2384" spans="1:6" x14ac:dyDescent="0.25">
      <c r="A2384" s="56" t="s">
        <v>3101</v>
      </c>
      <c r="B2384" s="4" t="s">
        <v>10152</v>
      </c>
      <c r="C2384" s="3" t="s">
        <v>2063</v>
      </c>
      <c r="D2384" s="3" t="s">
        <v>6954</v>
      </c>
      <c r="E2384" s="3">
        <v>2</v>
      </c>
      <c r="F2384" s="3" t="s">
        <v>13979</v>
      </c>
    </row>
    <row r="2385" spans="1:6" x14ac:dyDescent="0.25">
      <c r="A2385" s="3" t="s">
        <v>7394</v>
      </c>
      <c r="B2385" s="4" t="s">
        <v>10152</v>
      </c>
      <c r="C2385" s="2" t="s">
        <v>2063</v>
      </c>
      <c r="D2385" s="3" t="s">
        <v>6954</v>
      </c>
      <c r="E2385" s="3">
        <v>2</v>
      </c>
      <c r="F2385" s="3" t="s">
        <v>13980</v>
      </c>
    </row>
    <row r="2386" spans="1:6" x14ac:dyDescent="0.25">
      <c r="A2386" s="56" t="s">
        <v>13454</v>
      </c>
      <c r="B2386" s="4" t="s">
        <v>10152</v>
      </c>
      <c r="C2386" s="3" t="s">
        <v>12424</v>
      </c>
      <c r="D2386" s="3"/>
      <c r="E2386" s="3" t="s">
        <v>7967</v>
      </c>
      <c r="F2386" s="3" t="s">
        <v>13979</v>
      </c>
    </row>
    <row r="2387" spans="1:6" x14ac:dyDescent="0.25">
      <c r="A2387" s="56" t="s">
        <v>7407</v>
      </c>
      <c r="B2387" s="4" t="s">
        <v>10153</v>
      </c>
      <c r="C2387" s="3" t="s">
        <v>6625</v>
      </c>
      <c r="D2387" s="3"/>
      <c r="E2387" s="3">
        <v>3</v>
      </c>
      <c r="F2387" s="3" t="s">
        <v>13979</v>
      </c>
    </row>
    <row r="2388" spans="1:6" x14ac:dyDescent="0.25">
      <c r="A2388" s="56" t="s">
        <v>7577</v>
      </c>
      <c r="B2388" s="4" t="s">
        <v>10154</v>
      </c>
      <c r="C2388" s="3" t="s">
        <v>6626</v>
      </c>
      <c r="D2388" s="3" t="s">
        <v>6955</v>
      </c>
      <c r="E2388" s="3">
        <v>1</v>
      </c>
      <c r="F2388" s="3" t="s">
        <v>13979</v>
      </c>
    </row>
    <row r="2389" spans="1:6" x14ac:dyDescent="0.25">
      <c r="A2389" s="3" t="s">
        <v>7709</v>
      </c>
      <c r="B2389" s="4" t="s">
        <v>10154</v>
      </c>
      <c r="C2389" s="2" t="s">
        <v>6626</v>
      </c>
      <c r="D2389" s="3" t="s">
        <v>6955</v>
      </c>
      <c r="E2389" s="3">
        <v>1</v>
      </c>
      <c r="F2389" s="3" t="s">
        <v>13980</v>
      </c>
    </row>
    <row r="2390" spans="1:6" x14ac:dyDescent="0.25">
      <c r="A2390" s="3" t="s">
        <v>7203</v>
      </c>
      <c r="B2390" s="4" t="s">
        <v>10155</v>
      </c>
      <c r="C2390" s="2" t="s">
        <v>3563</v>
      </c>
      <c r="D2390" s="3" t="s">
        <v>6956</v>
      </c>
      <c r="E2390" s="3">
        <v>1</v>
      </c>
      <c r="F2390" s="3" t="s">
        <v>13980</v>
      </c>
    </row>
    <row r="2391" spans="1:6" x14ac:dyDescent="0.25">
      <c r="A2391" s="56" t="s">
        <v>3121</v>
      </c>
      <c r="B2391" s="4" t="s">
        <v>10155</v>
      </c>
      <c r="C2391" s="3" t="s">
        <v>3563</v>
      </c>
      <c r="D2391" s="3" t="s">
        <v>6956</v>
      </c>
      <c r="E2391" s="3">
        <v>1</v>
      </c>
      <c r="F2391" s="3" t="s">
        <v>13979</v>
      </c>
    </row>
    <row r="2392" spans="1:6" x14ac:dyDescent="0.25">
      <c r="A2392" s="56" t="s">
        <v>3098</v>
      </c>
      <c r="B2392" s="4" t="s">
        <v>10156</v>
      </c>
      <c r="C2392" s="3" t="s">
        <v>2221</v>
      </c>
      <c r="D2392" s="3" t="s">
        <v>6957</v>
      </c>
      <c r="E2392" s="3" t="s">
        <v>15386</v>
      </c>
      <c r="F2392" s="3" t="s">
        <v>13979</v>
      </c>
    </row>
    <row r="2393" spans="1:6" x14ac:dyDescent="0.25">
      <c r="A2393" s="3" t="s">
        <v>7687</v>
      </c>
      <c r="B2393" s="4" t="s">
        <v>10156</v>
      </c>
      <c r="C2393" s="2" t="s">
        <v>2221</v>
      </c>
      <c r="D2393" s="3" t="s">
        <v>6957</v>
      </c>
      <c r="E2393" s="3" t="s">
        <v>15386</v>
      </c>
      <c r="F2393" s="3" t="s">
        <v>13980</v>
      </c>
    </row>
    <row r="2394" spans="1:6" x14ac:dyDescent="0.25">
      <c r="A2394" s="3" t="s">
        <v>5672</v>
      </c>
      <c r="B2394" s="4" t="s">
        <v>10157</v>
      </c>
      <c r="C2394" s="2" t="s">
        <v>2070</v>
      </c>
      <c r="D2394" s="3" t="s">
        <v>2069</v>
      </c>
      <c r="E2394" s="3">
        <v>1</v>
      </c>
      <c r="F2394" s="3" t="s">
        <v>13980</v>
      </c>
    </row>
    <row r="2395" spans="1:6" x14ac:dyDescent="0.25">
      <c r="A2395" s="56" t="s">
        <v>3096</v>
      </c>
      <c r="B2395" s="4" t="s">
        <v>10157</v>
      </c>
      <c r="C2395" s="3" t="s">
        <v>2070</v>
      </c>
      <c r="D2395" s="3" t="s">
        <v>2069</v>
      </c>
      <c r="E2395" s="3">
        <v>1</v>
      </c>
      <c r="F2395" s="3" t="s">
        <v>13979</v>
      </c>
    </row>
    <row r="2396" spans="1:6" x14ac:dyDescent="0.25">
      <c r="A2396" s="3" t="s">
        <v>5560</v>
      </c>
      <c r="B2396" s="4" t="s">
        <v>10158</v>
      </c>
      <c r="C2396" s="2" t="s">
        <v>2068</v>
      </c>
      <c r="D2396" s="3" t="s">
        <v>2067</v>
      </c>
      <c r="E2396" s="3">
        <v>2</v>
      </c>
      <c r="F2396" s="3" t="s">
        <v>13980</v>
      </c>
    </row>
    <row r="2397" spans="1:6" x14ac:dyDescent="0.25">
      <c r="A2397" s="56" t="s">
        <v>3097</v>
      </c>
      <c r="B2397" s="4" t="s">
        <v>10158</v>
      </c>
      <c r="C2397" s="3" t="s">
        <v>2068</v>
      </c>
      <c r="D2397" s="3" t="s">
        <v>2067</v>
      </c>
      <c r="E2397" s="3">
        <v>2</v>
      </c>
      <c r="F2397" s="3" t="s">
        <v>13979</v>
      </c>
    </row>
    <row r="2398" spans="1:6" x14ac:dyDescent="0.25">
      <c r="A2398" s="3" t="s">
        <v>3366</v>
      </c>
      <c r="B2398" s="4" t="s">
        <v>10159</v>
      </c>
      <c r="C2398" s="2" t="s">
        <v>2066</v>
      </c>
      <c r="D2398" s="3" t="s">
        <v>2065</v>
      </c>
      <c r="E2398" s="3">
        <v>2</v>
      </c>
      <c r="F2398" s="3" t="s">
        <v>13980</v>
      </c>
    </row>
    <row r="2399" spans="1:6" x14ac:dyDescent="0.25">
      <c r="A2399" s="56" t="s">
        <v>3099</v>
      </c>
      <c r="B2399" s="4" t="s">
        <v>10159</v>
      </c>
      <c r="C2399" s="3" t="s">
        <v>2066</v>
      </c>
      <c r="D2399" s="3" t="s">
        <v>2065</v>
      </c>
      <c r="E2399" s="3">
        <v>2</v>
      </c>
      <c r="F2399" s="3" t="s">
        <v>13979</v>
      </c>
    </row>
    <row r="2400" spans="1:6" x14ac:dyDescent="0.25">
      <c r="A2400" s="3" t="s">
        <v>15248</v>
      </c>
      <c r="B2400" s="4" t="s">
        <v>10160</v>
      </c>
      <c r="C2400" s="2" t="s">
        <v>2064</v>
      </c>
      <c r="D2400" s="3" t="s">
        <v>8829</v>
      </c>
      <c r="E2400" s="3">
        <v>3</v>
      </c>
      <c r="F2400" s="3" t="s">
        <v>13980</v>
      </c>
    </row>
    <row r="2401" spans="1:6" x14ac:dyDescent="0.25">
      <c r="A2401" s="56" t="s">
        <v>3100</v>
      </c>
      <c r="B2401" s="4" t="s">
        <v>10160</v>
      </c>
      <c r="C2401" s="3" t="s">
        <v>2064</v>
      </c>
      <c r="D2401" s="3" t="s">
        <v>8829</v>
      </c>
      <c r="E2401" s="3">
        <v>3</v>
      </c>
      <c r="F2401" s="3" t="s">
        <v>13979</v>
      </c>
    </row>
    <row r="2402" spans="1:6" x14ac:dyDescent="0.25">
      <c r="A2402" s="3" t="s">
        <v>7302</v>
      </c>
      <c r="B2402" s="4" t="s">
        <v>10161</v>
      </c>
      <c r="C2402" s="2" t="s">
        <v>3571</v>
      </c>
      <c r="D2402" s="3" t="s">
        <v>6958</v>
      </c>
      <c r="E2402" s="3">
        <v>1</v>
      </c>
      <c r="F2402" s="3" t="s">
        <v>13980</v>
      </c>
    </row>
    <row r="2403" spans="1:6" x14ac:dyDescent="0.25">
      <c r="A2403" s="56" t="s">
        <v>3112</v>
      </c>
      <c r="B2403" s="4" t="s">
        <v>10161</v>
      </c>
      <c r="C2403" s="3" t="s">
        <v>3571</v>
      </c>
      <c r="D2403" s="3" t="s">
        <v>6958</v>
      </c>
      <c r="E2403" s="3">
        <v>1</v>
      </c>
      <c r="F2403" s="3" t="s">
        <v>13979</v>
      </c>
    </row>
    <row r="2404" spans="1:6" x14ac:dyDescent="0.25">
      <c r="A2404" s="56" t="s">
        <v>13455</v>
      </c>
      <c r="B2404" s="4" t="s">
        <v>10161</v>
      </c>
      <c r="C2404" s="3" t="s">
        <v>12425</v>
      </c>
      <c r="D2404" s="3"/>
      <c r="E2404" s="3" t="s">
        <v>7967</v>
      </c>
      <c r="F2404" s="3" t="s">
        <v>13979</v>
      </c>
    </row>
    <row r="2405" spans="1:6" x14ac:dyDescent="0.25">
      <c r="A2405" s="3" t="s">
        <v>7432</v>
      </c>
      <c r="B2405" s="4" t="s">
        <v>10162</v>
      </c>
      <c r="C2405" s="2" t="s">
        <v>3562</v>
      </c>
      <c r="D2405" s="3" t="s">
        <v>6959</v>
      </c>
      <c r="E2405" s="3">
        <v>1</v>
      </c>
      <c r="F2405" s="3" t="s">
        <v>13980</v>
      </c>
    </row>
    <row r="2406" spans="1:6" x14ac:dyDescent="0.25">
      <c r="A2406" s="56" t="s">
        <v>3122</v>
      </c>
      <c r="B2406" s="4" t="s">
        <v>10162</v>
      </c>
      <c r="C2406" s="3" t="s">
        <v>3562</v>
      </c>
      <c r="D2406" s="3" t="s">
        <v>6959</v>
      </c>
      <c r="E2406" s="3">
        <v>1</v>
      </c>
      <c r="F2406" s="3" t="s">
        <v>13979</v>
      </c>
    </row>
    <row r="2407" spans="1:6" x14ac:dyDescent="0.25">
      <c r="A2407" s="56" t="s">
        <v>3111</v>
      </c>
      <c r="B2407" s="4" t="s">
        <v>10163</v>
      </c>
      <c r="C2407" s="3" t="s">
        <v>3573</v>
      </c>
      <c r="D2407" s="3" t="s">
        <v>3572</v>
      </c>
      <c r="E2407" s="3">
        <v>1</v>
      </c>
      <c r="F2407" s="3" t="s">
        <v>13979</v>
      </c>
    </row>
    <row r="2408" spans="1:6" x14ac:dyDescent="0.25">
      <c r="A2408" s="3" t="s">
        <v>5666</v>
      </c>
      <c r="B2408" s="4" t="s">
        <v>10163</v>
      </c>
      <c r="C2408" s="2" t="s">
        <v>3573</v>
      </c>
      <c r="D2408" s="3" t="s">
        <v>3572</v>
      </c>
      <c r="E2408" s="3">
        <v>1</v>
      </c>
      <c r="F2408" s="3" t="s">
        <v>13980</v>
      </c>
    </row>
    <row r="2409" spans="1:6" x14ac:dyDescent="0.25">
      <c r="A2409" s="3" t="s">
        <v>3585</v>
      </c>
      <c r="B2409" s="4" t="s">
        <v>10164</v>
      </c>
      <c r="C2409" s="2" t="s">
        <v>6627</v>
      </c>
      <c r="D2409" s="3" t="s">
        <v>3570</v>
      </c>
      <c r="E2409" s="3" t="s">
        <v>7967</v>
      </c>
      <c r="F2409" s="3" t="s">
        <v>13980</v>
      </c>
    </row>
    <row r="2410" spans="1:6" x14ac:dyDescent="0.25">
      <c r="A2410" s="56" t="s">
        <v>7711</v>
      </c>
      <c r="B2410" s="4" t="s">
        <v>10164</v>
      </c>
      <c r="C2410" s="3" t="s">
        <v>6627</v>
      </c>
      <c r="D2410" s="3" t="s">
        <v>3570</v>
      </c>
      <c r="E2410" s="3" t="s">
        <v>7967</v>
      </c>
      <c r="F2410" s="3" t="s">
        <v>13979</v>
      </c>
    </row>
    <row r="2411" spans="1:6" x14ac:dyDescent="0.25">
      <c r="A2411" s="56" t="s">
        <v>13456</v>
      </c>
      <c r="B2411" s="4" t="s">
        <v>10164</v>
      </c>
      <c r="C2411" s="3" t="s">
        <v>12426</v>
      </c>
      <c r="D2411" s="3"/>
      <c r="E2411" s="3">
        <v>1</v>
      </c>
      <c r="F2411" s="3" t="s">
        <v>13979</v>
      </c>
    </row>
    <row r="2412" spans="1:6" x14ac:dyDescent="0.25">
      <c r="A2412" s="56" t="s">
        <v>13457</v>
      </c>
      <c r="B2412" s="4" t="s">
        <v>11911</v>
      </c>
      <c r="C2412" s="3" t="s">
        <v>12427</v>
      </c>
      <c r="D2412" s="3" t="s">
        <v>12972</v>
      </c>
      <c r="F2412" s="3" t="s">
        <v>13979</v>
      </c>
    </row>
    <row r="2413" spans="1:6" x14ac:dyDescent="0.25">
      <c r="A2413" s="3" t="s">
        <v>15249</v>
      </c>
      <c r="B2413" s="4" t="s">
        <v>11911</v>
      </c>
      <c r="C2413" s="2" t="s">
        <v>12427</v>
      </c>
      <c r="D2413" s="3" t="s">
        <v>12972</v>
      </c>
      <c r="F2413" s="3" t="s">
        <v>13980</v>
      </c>
    </row>
    <row r="2414" spans="1:6" x14ac:dyDescent="0.25">
      <c r="A2414" s="3" t="s">
        <v>7494</v>
      </c>
      <c r="B2414" s="4" t="s">
        <v>10165</v>
      </c>
      <c r="C2414" s="2" t="s">
        <v>6628</v>
      </c>
      <c r="D2414" s="3" t="s">
        <v>6960</v>
      </c>
      <c r="E2414" s="3" t="s">
        <v>7967</v>
      </c>
      <c r="F2414" s="3" t="s">
        <v>13980</v>
      </c>
    </row>
    <row r="2415" spans="1:6" x14ac:dyDescent="0.25">
      <c r="A2415" s="56" t="s">
        <v>7712</v>
      </c>
      <c r="B2415" s="4" t="s">
        <v>10165</v>
      </c>
      <c r="C2415" s="3" t="s">
        <v>6628</v>
      </c>
      <c r="D2415" s="3" t="s">
        <v>6960</v>
      </c>
      <c r="E2415" s="3" t="s">
        <v>7967</v>
      </c>
      <c r="F2415" s="3" t="s">
        <v>13979</v>
      </c>
    </row>
    <row r="2416" spans="1:6" x14ac:dyDescent="0.25">
      <c r="A2416" s="56" t="s">
        <v>13458</v>
      </c>
      <c r="B2416" s="4" t="s">
        <v>10165</v>
      </c>
      <c r="C2416" s="3" t="s">
        <v>12428</v>
      </c>
      <c r="D2416" s="3"/>
      <c r="E2416" s="3">
        <v>4</v>
      </c>
      <c r="F2416" s="3" t="s">
        <v>13979</v>
      </c>
    </row>
    <row r="2417" spans="1:6" x14ac:dyDescent="0.25">
      <c r="A2417" s="56" t="s">
        <v>3113</v>
      </c>
      <c r="B2417" s="4" t="s">
        <v>10166</v>
      </c>
      <c r="C2417" s="3" t="s">
        <v>2227</v>
      </c>
      <c r="D2417" s="3" t="s">
        <v>2228</v>
      </c>
      <c r="E2417" s="3">
        <v>2</v>
      </c>
      <c r="F2417" s="3" t="s">
        <v>13979</v>
      </c>
    </row>
    <row r="2418" spans="1:6" x14ac:dyDescent="0.25">
      <c r="A2418" s="3" t="s">
        <v>5590</v>
      </c>
      <c r="B2418" s="4" t="s">
        <v>10166</v>
      </c>
      <c r="C2418" s="2" t="s">
        <v>2227</v>
      </c>
      <c r="D2418" s="3" t="s">
        <v>2228</v>
      </c>
      <c r="E2418" s="3">
        <v>2</v>
      </c>
      <c r="F2418" s="3" t="s">
        <v>13980</v>
      </c>
    </row>
    <row r="2419" spans="1:6" x14ac:dyDescent="0.25">
      <c r="A2419" s="56" t="s">
        <v>6210</v>
      </c>
      <c r="B2419" s="4" t="s">
        <v>10167</v>
      </c>
      <c r="C2419" s="3" t="s">
        <v>2229</v>
      </c>
      <c r="D2419" s="3" t="s">
        <v>8830</v>
      </c>
      <c r="E2419" s="3">
        <v>3</v>
      </c>
      <c r="F2419" s="3" t="s">
        <v>13979</v>
      </c>
    </row>
    <row r="2420" spans="1:6" x14ac:dyDescent="0.25">
      <c r="A2420" s="3" t="s">
        <v>15250</v>
      </c>
      <c r="B2420" s="4" t="s">
        <v>10167</v>
      </c>
      <c r="C2420" s="2" t="s">
        <v>2229</v>
      </c>
      <c r="D2420" s="3" t="s">
        <v>8830</v>
      </c>
      <c r="E2420" s="3">
        <v>3</v>
      </c>
      <c r="F2420" s="3" t="s">
        <v>13980</v>
      </c>
    </row>
    <row r="2421" spans="1:6" x14ac:dyDescent="0.25">
      <c r="A2421" s="56" t="s">
        <v>3114</v>
      </c>
      <c r="B2421" s="4" t="s">
        <v>10168</v>
      </c>
      <c r="C2421" s="3" t="s">
        <v>4250</v>
      </c>
      <c r="D2421" s="3" t="s">
        <v>8831</v>
      </c>
      <c r="E2421" s="3">
        <v>2</v>
      </c>
      <c r="F2421" s="3" t="s">
        <v>13979</v>
      </c>
    </row>
    <row r="2422" spans="1:6" x14ac:dyDescent="0.25">
      <c r="A2422" s="3" t="s">
        <v>15251</v>
      </c>
      <c r="B2422" s="4" t="s">
        <v>10168</v>
      </c>
      <c r="C2422" s="2" t="s">
        <v>4250</v>
      </c>
      <c r="D2422" s="3" t="s">
        <v>8831</v>
      </c>
      <c r="E2422" s="3">
        <v>2</v>
      </c>
      <c r="F2422" s="3" t="s">
        <v>13980</v>
      </c>
    </row>
    <row r="2423" spans="1:6" x14ac:dyDescent="0.25">
      <c r="A2423" s="56" t="s">
        <v>3115</v>
      </c>
      <c r="B2423" s="4" t="s">
        <v>10169</v>
      </c>
      <c r="C2423" s="3" t="s">
        <v>4251</v>
      </c>
      <c r="D2423" s="3" t="s">
        <v>8832</v>
      </c>
      <c r="E2423" s="3">
        <v>3</v>
      </c>
      <c r="F2423" s="3" t="s">
        <v>13979</v>
      </c>
    </row>
    <row r="2424" spans="1:6" x14ac:dyDescent="0.25">
      <c r="A2424" s="3" t="s">
        <v>15252</v>
      </c>
      <c r="B2424" s="4" t="s">
        <v>10169</v>
      </c>
      <c r="C2424" s="2" t="s">
        <v>4251</v>
      </c>
      <c r="D2424" s="3" t="s">
        <v>8832</v>
      </c>
      <c r="E2424" s="3">
        <v>3</v>
      </c>
      <c r="F2424" s="3" t="s">
        <v>13980</v>
      </c>
    </row>
    <row r="2425" spans="1:6" x14ac:dyDescent="0.25">
      <c r="A2425" s="56" t="s">
        <v>3116</v>
      </c>
      <c r="B2425" s="4" t="s">
        <v>10170</v>
      </c>
      <c r="C2425" s="3" t="s">
        <v>3569</v>
      </c>
      <c r="D2425" s="3" t="s">
        <v>3568</v>
      </c>
      <c r="E2425" s="3">
        <v>1</v>
      </c>
      <c r="F2425" s="3" t="s">
        <v>13979</v>
      </c>
    </row>
    <row r="2426" spans="1:6" x14ac:dyDescent="0.25">
      <c r="A2426" s="3" t="s">
        <v>3357</v>
      </c>
      <c r="B2426" s="4" t="s">
        <v>10170</v>
      </c>
      <c r="C2426" s="2" t="s">
        <v>3569</v>
      </c>
      <c r="D2426" s="3" t="s">
        <v>3568</v>
      </c>
      <c r="E2426" s="3">
        <v>1</v>
      </c>
      <c r="F2426" s="3" t="s">
        <v>13980</v>
      </c>
    </row>
    <row r="2427" spans="1:6" x14ac:dyDescent="0.25">
      <c r="A2427" s="3" t="s">
        <v>15253</v>
      </c>
      <c r="B2427" s="4" t="s">
        <v>10171</v>
      </c>
      <c r="C2427" s="2" t="s">
        <v>6629</v>
      </c>
      <c r="D2427" s="3" t="s">
        <v>8833</v>
      </c>
      <c r="E2427" s="3">
        <v>3</v>
      </c>
      <c r="F2427" s="3" t="s">
        <v>13980</v>
      </c>
    </row>
    <row r="2428" spans="1:6" x14ac:dyDescent="0.25">
      <c r="A2428" s="56" t="s">
        <v>7252</v>
      </c>
      <c r="B2428" s="4" t="s">
        <v>10171</v>
      </c>
      <c r="C2428" s="3" t="s">
        <v>6629</v>
      </c>
      <c r="D2428" s="3" t="s">
        <v>8833</v>
      </c>
      <c r="E2428" s="3">
        <v>3</v>
      </c>
      <c r="F2428" s="3" t="s">
        <v>13979</v>
      </c>
    </row>
    <row r="2429" spans="1:6" x14ac:dyDescent="0.25">
      <c r="A2429" s="56" t="s">
        <v>13459</v>
      </c>
      <c r="B2429" s="4" t="s">
        <v>11912</v>
      </c>
      <c r="C2429" s="3" t="s">
        <v>12429</v>
      </c>
      <c r="D2429" s="3"/>
      <c r="E2429" s="3" t="s">
        <v>7967</v>
      </c>
      <c r="F2429" s="3" t="s">
        <v>13979</v>
      </c>
    </row>
    <row r="2430" spans="1:6" x14ac:dyDescent="0.25">
      <c r="A2430" s="56" t="s">
        <v>3117</v>
      </c>
      <c r="B2430" s="4" t="s">
        <v>10172</v>
      </c>
      <c r="C2430" s="3" t="s">
        <v>3567</v>
      </c>
      <c r="D2430" s="3" t="s">
        <v>8834</v>
      </c>
      <c r="E2430" s="3">
        <v>1</v>
      </c>
      <c r="F2430" s="3" t="s">
        <v>13979</v>
      </c>
    </row>
    <row r="2431" spans="1:6" x14ac:dyDescent="0.25">
      <c r="A2431" s="3" t="s">
        <v>15254</v>
      </c>
      <c r="B2431" s="4" t="s">
        <v>10172</v>
      </c>
      <c r="C2431" s="2" t="s">
        <v>3567</v>
      </c>
      <c r="D2431" s="3" t="s">
        <v>8834</v>
      </c>
      <c r="E2431" s="3">
        <v>1</v>
      </c>
      <c r="F2431" s="3" t="s">
        <v>13980</v>
      </c>
    </row>
    <row r="2432" spans="1:6" x14ac:dyDescent="0.25">
      <c r="A2432" s="56" t="s">
        <v>3118</v>
      </c>
      <c r="B2432" s="4" t="s">
        <v>10173</v>
      </c>
      <c r="C2432" s="3" t="s">
        <v>4252</v>
      </c>
      <c r="D2432" s="3"/>
      <c r="E2432" s="3">
        <v>3</v>
      </c>
      <c r="F2432" s="3" t="s">
        <v>13979</v>
      </c>
    </row>
    <row r="2433" spans="1:6" x14ac:dyDescent="0.25">
      <c r="A2433" s="56" t="s">
        <v>13460</v>
      </c>
      <c r="B2433" s="4" t="s">
        <v>11913</v>
      </c>
      <c r="C2433" s="3" t="s">
        <v>12430</v>
      </c>
      <c r="D2433" s="3"/>
      <c r="E2433" s="3" t="s">
        <v>7967</v>
      </c>
      <c r="F2433" s="3" t="s">
        <v>13979</v>
      </c>
    </row>
    <row r="2434" spans="1:6" x14ac:dyDescent="0.25">
      <c r="A2434" s="56" t="s">
        <v>3119</v>
      </c>
      <c r="B2434" s="4" t="s">
        <v>10174</v>
      </c>
      <c r="C2434" s="3" t="s">
        <v>3566</v>
      </c>
      <c r="D2434" s="3" t="s">
        <v>8835</v>
      </c>
      <c r="E2434" s="3">
        <v>1</v>
      </c>
      <c r="F2434" s="3" t="s">
        <v>13979</v>
      </c>
    </row>
    <row r="2435" spans="1:6" x14ac:dyDescent="0.25">
      <c r="A2435" s="3" t="s">
        <v>15255</v>
      </c>
      <c r="B2435" s="4" t="s">
        <v>10174</v>
      </c>
      <c r="C2435" s="2" t="s">
        <v>3566</v>
      </c>
      <c r="D2435" s="3" t="s">
        <v>8835</v>
      </c>
      <c r="E2435" s="3">
        <v>1</v>
      </c>
      <c r="F2435" s="3" t="s">
        <v>13980</v>
      </c>
    </row>
    <row r="2436" spans="1:6" x14ac:dyDescent="0.25">
      <c r="A2436" s="56" t="s">
        <v>7456</v>
      </c>
      <c r="B2436" s="4" t="s">
        <v>10175</v>
      </c>
      <c r="C2436" s="3" t="s">
        <v>6630</v>
      </c>
      <c r="D2436" s="3" t="s">
        <v>6962</v>
      </c>
      <c r="E2436" s="3">
        <v>1</v>
      </c>
      <c r="F2436" s="3" t="s">
        <v>13979</v>
      </c>
    </row>
    <row r="2437" spans="1:6" x14ac:dyDescent="0.25">
      <c r="A2437" s="3" t="s">
        <v>7514</v>
      </c>
      <c r="B2437" s="4" t="s">
        <v>10175</v>
      </c>
      <c r="C2437" s="2" t="s">
        <v>6630</v>
      </c>
      <c r="D2437" s="3" t="s">
        <v>6962</v>
      </c>
      <c r="E2437" s="3">
        <v>1</v>
      </c>
      <c r="F2437" s="3" t="s">
        <v>13980</v>
      </c>
    </row>
    <row r="2438" spans="1:6" x14ac:dyDescent="0.25">
      <c r="A2438" s="56" t="s">
        <v>3120</v>
      </c>
      <c r="B2438" s="4" t="s">
        <v>10176</v>
      </c>
      <c r="C2438" s="3" t="s">
        <v>3565</v>
      </c>
      <c r="D2438" s="3" t="s">
        <v>3564</v>
      </c>
      <c r="E2438" s="3">
        <v>2</v>
      </c>
      <c r="F2438" s="3" t="s">
        <v>13979</v>
      </c>
    </row>
    <row r="2439" spans="1:6" x14ac:dyDescent="0.25">
      <c r="A2439" s="3" t="s">
        <v>1392</v>
      </c>
      <c r="B2439" s="4" t="s">
        <v>10176</v>
      </c>
      <c r="C2439" s="2" t="s">
        <v>3565</v>
      </c>
      <c r="D2439" s="3" t="s">
        <v>3564</v>
      </c>
      <c r="E2439" s="3">
        <v>2</v>
      </c>
      <c r="F2439" s="3" t="s">
        <v>13980</v>
      </c>
    </row>
    <row r="2440" spans="1:6" x14ac:dyDescent="0.25">
      <c r="A2440" s="56" t="s">
        <v>6211</v>
      </c>
      <c r="B2440" s="4" t="s">
        <v>10177</v>
      </c>
      <c r="C2440" s="3" t="s">
        <v>4253</v>
      </c>
      <c r="D2440" s="3"/>
      <c r="E2440" s="3">
        <v>3</v>
      </c>
      <c r="F2440" s="3" t="s">
        <v>13979</v>
      </c>
    </row>
    <row r="2441" spans="1:6" x14ac:dyDescent="0.25">
      <c r="A2441" s="3" t="s">
        <v>15256</v>
      </c>
      <c r="B2441" s="4" t="s">
        <v>10178</v>
      </c>
      <c r="C2441" s="2" t="s">
        <v>4265</v>
      </c>
      <c r="D2441" s="3" t="s">
        <v>8836</v>
      </c>
      <c r="E2441" s="3">
        <v>4</v>
      </c>
      <c r="F2441" s="3" t="s">
        <v>13980</v>
      </c>
    </row>
    <row r="2442" spans="1:6" x14ac:dyDescent="0.25">
      <c r="A2442" s="56" t="s">
        <v>3146</v>
      </c>
      <c r="B2442" s="4" t="s">
        <v>10178</v>
      </c>
      <c r="C2442" s="3" t="s">
        <v>4265</v>
      </c>
      <c r="D2442" s="3" t="s">
        <v>8836</v>
      </c>
      <c r="E2442" s="3">
        <v>4</v>
      </c>
      <c r="F2442" s="3" t="s">
        <v>13979</v>
      </c>
    </row>
    <row r="2443" spans="1:6" x14ac:dyDescent="0.25">
      <c r="A2443" s="56" t="s">
        <v>3145</v>
      </c>
      <c r="B2443" s="4" t="s">
        <v>10179</v>
      </c>
      <c r="C2443" s="3" t="s">
        <v>4264</v>
      </c>
      <c r="D2443" s="3" t="s">
        <v>8837</v>
      </c>
      <c r="E2443" s="3">
        <v>1</v>
      </c>
      <c r="F2443" s="3" t="s">
        <v>13979</v>
      </c>
    </row>
    <row r="2444" spans="1:6" x14ac:dyDescent="0.25">
      <c r="A2444" s="3" t="s">
        <v>15257</v>
      </c>
      <c r="B2444" s="4" t="s">
        <v>10179</v>
      </c>
      <c r="C2444" s="2" t="s">
        <v>4264</v>
      </c>
      <c r="D2444" s="3" t="s">
        <v>8837</v>
      </c>
      <c r="E2444" s="3">
        <v>1</v>
      </c>
      <c r="F2444" s="3" t="s">
        <v>13980</v>
      </c>
    </row>
    <row r="2445" spans="1:6" x14ac:dyDescent="0.25">
      <c r="A2445" s="3" t="s">
        <v>15258</v>
      </c>
      <c r="B2445" s="4" t="s">
        <v>10180</v>
      </c>
      <c r="C2445" s="2" t="s">
        <v>4263</v>
      </c>
      <c r="D2445" s="3" t="s">
        <v>8838</v>
      </c>
      <c r="E2445" s="3">
        <v>1</v>
      </c>
      <c r="F2445" s="3" t="s">
        <v>13980</v>
      </c>
    </row>
    <row r="2446" spans="1:6" x14ac:dyDescent="0.25">
      <c r="A2446" s="56" t="s">
        <v>3144</v>
      </c>
      <c r="B2446" s="4" t="s">
        <v>10180</v>
      </c>
      <c r="C2446" s="3" t="s">
        <v>4263</v>
      </c>
      <c r="D2446" s="3" t="s">
        <v>8838</v>
      </c>
      <c r="E2446" s="3">
        <v>1</v>
      </c>
      <c r="F2446" s="3" t="s">
        <v>13979</v>
      </c>
    </row>
    <row r="2447" spans="1:6" x14ac:dyDescent="0.25">
      <c r="A2447" s="3" t="s">
        <v>15259</v>
      </c>
      <c r="B2447" s="4" t="s">
        <v>10181</v>
      </c>
      <c r="C2447" s="2" t="s">
        <v>4267</v>
      </c>
      <c r="D2447" s="3" t="s">
        <v>8839</v>
      </c>
      <c r="E2447" s="3">
        <v>1</v>
      </c>
      <c r="F2447" s="3" t="s">
        <v>13980</v>
      </c>
    </row>
    <row r="2448" spans="1:6" x14ac:dyDescent="0.25">
      <c r="A2448" s="56" t="s">
        <v>3148</v>
      </c>
      <c r="B2448" s="4" t="s">
        <v>10181</v>
      </c>
      <c r="C2448" s="3" t="s">
        <v>4267</v>
      </c>
      <c r="D2448" s="3" t="s">
        <v>8839</v>
      </c>
      <c r="E2448" s="3">
        <v>1</v>
      </c>
      <c r="F2448" s="3" t="s">
        <v>13979</v>
      </c>
    </row>
    <row r="2449" spans="1:6" x14ac:dyDescent="0.25">
      <c r="A2449" s="56" t="s">
        <v>3147</v>
      </c>
      <c r="B2449" s="4" t="s">
        <v>10182</v>
      </c>
      <c r="C2449" s="3" t="s">
        <v>4266</v>
      </c>
      <c r="D2449" s="3" t="s">
        <v>8840</v>
      </c>
      <c r="E2449" s="3">
        <v>3</v>
      </c>
      <c r="F2449" s="3" t="s">
        <v>13979</v>
      </c>
    </row>
    <row r="2450" spans="1:6" x14ac:dyDescent="0.25">
      <c r="A2450" s="3" t="s">
        <v>15260</v>
      </c>
      <c r="B2450" s="4" t="s">
        <v>10182</v>
      </c>
      <c r="C2450" s="2" t="s">
        <v>4266</v>
      </c>
      <c r="D2450" s="3" t="s">
        <v>8840</v>
      </c>
      <c r="E2450" s="3">
        <v>3</v>
      </c>
      <c r="F2450" s="3" t="s">
        <v>13980</v>
      </c>
    </row>
    <row r="2451" spans="1:6" x14ac:dyDescent="0.25">
      <c r="A2451" s="3" t="s">
        <v>15261</v>
      </c>
      <c r="B2451" s="4" t="s">
        <v>10183</v>
      </c>
      <c r="C2451" s="2" t="s">
        <v>4268</v>
      </c>
      <c r="D2451" s="3" t="s">
        <v>8841</v>
      </c>
      <c r="E2451" s="3">
        <v>4</v>
      </c>
      <c r="F2451" s="3" t="s">
        <v>13980</v>
      </c>
    </row>
    <row r="2452" spans="1:6" x14ac:dyDescent="0.25">
      <c r="A2452" s="56" t="s">
        <v>3149</v>
      </c>
      <c r="B2452" s="4" t="s">
        <v>10183</v>
      </c>
      <c r="C2452" s="3" t="s">
        <v>4268</v>
      </c>
      <c r="D2452" s="3" t="s">
        <v>8841</v>
      </c>
      <c r="E2452" s="3">
        <v>4</v>
      </c>
      <c r="F2452" s="3" t="s">
        <v>13979</v>
      </c>
    </row>
    <row r="2453" spans="1:6" x14ac:dyDescent="0.25">
      <c r="A2453" s="56" t="s">
        <v>13463</v>
      </c>
      <c r="B2453" s="4" t="s">
        <v>10184</v>
      </c>
      <c r="C2453" s="3" t="s">
        <v>12433</v>
      </c>
      <c r="D2453" s="3" t="s">
        <v>12973</v>
      </c>
      <c r="E2453" s="3" t="s">
        <v>7967</v>
      </c>
      <c r="F2453" s="3" t="s">
        <v>13979</v>
      </c>
    </row>
    <row r="2454" spans="1:6" x14ac:dyDescent="0.25">
      <c r="A2454" s="3" t="s">
        <v>15262</v>
      </c>
      <c r="B2454" s="4" t="s">
        <v>10184</v>
      </c>
      <c r="C2454" s="2" t="s">
        <v>12433</v>
      </c>
      <c r="D2454" s="3" t="s">
        <v>12973</v>
      </c>
      <c r="E2454" s="3" t="s">
        <v>7967</v>
      </c>
      <c r="F2454" s="3" t="s">
        <v>13980</v>
      </c>
    </row>
    <row r="2455" spans="1:6" x14ac:dyDescent="0.25">
      <c r="A2455" s="56" t="s">
        <v>3150</v>
      </c>
      <c r="B2455" s="4" t="s">
        <v>10184</v>
      </c>
      <c r="C2455" s="3" t="s">
        <v>5256</v>
      </c>
      <c r="D2455" s="3"/>
      <c r="E2455" s="3">
        <v>2</v>
      </c>
      <c r="F2455" s="3" t="s">
        <v>13979</v>
      </c>
    </row>
    <row r="2456" spans="1:6" x14ac:dyDescent="0.25">
      <c r="A2456" s="56" t="s">
        <v>13461</v>
      </c>
      <c r="B2456" s="4" t="s">
        <v>10184</v>
      </c>
      <c r="C2456" s="3" t="s">
        <v>12431</v>
      </c>
      <c r="D2456" s="3"/>
      <c r="E2456" s="3" t="s">
        <v>7967</v>
      </c>
      <c r="F2456" s="3" t="s">
        <v>13979</v>
      </c>
    </row>
    <row r="2457" spans="1:6" x14ac:dyDescent="0.25">
      <c r="A2457" s="56" t="s">
        <v>13462</v>
      </c>
      <c r="B2457" s="4" t="s">
        <v>10184</v>
      </c>
      <c r="C2457" s="3" t="s">
        <v>12432</v>
      </c>
      <c r="D2457" s="3"/>
      <c r="E2457" s="3" t="s">
        <v>7967</v>
      </c>
      <c r="F2457" s="3" t="s">
        <v>13979</v>
      </c>
    </row>
    <row r="2458" spans="1:6" x14ac:dyDescent="0.25">
      <c r="A2458" s="56" t="s">
        <v>3143</v>
      </c>
      <c r="B2458" s="4" t="s">
        <v>10185</v>
      </c>
      <c r="C2458" s="3" t="s">
        <v>5258</v>
      </c>
      <c r="D2458" s="3" t="s">
        <v>5257</v>
      </c>
      <c r="E2458" s="3">
        <v>4</v>
      </c>
      <c r="F2458" s="3" t="s">
        <v>13979</v>
      </c>
    </row>
    <row r="2459" spans="1:6" x14ac:dyDescent="0.25">
      <c r="A2459" s="3" t="s">
        <v>5887</v>
      </c>
      <c r="B2459" s="4" t="s">
        <v>10185</v>
      </c>
      <c r="C2459" s="2" t="s">
        <v>5258</v>
      </c>
      <c r="D2459" s="3" t="s">
        <v>5257</v>
      </c>
      <c r="E2459" s="3">
        <v>4</v>
      </c>
      <c r="F2459" s="3" t="s">
        <v>13980</v>
      </c>
    </row>
    <row r="2460" spans="1:6" x14ac:dyDescent="0.25">
      <c r="A2460" s="56" t="s">
        <v>3139</v>
      </c>
      <c r="B2460" s="4" t="s">
        <v>10186</v>
      </c>
      <c r="C2460" s="3" t="s">
        <v>5262</v>
      </c>
      <c r="D2460" s="3" t="s">
        <v>8842</v>
      </c>
      <c r="E2460" s="3">
        <v>4</v>
      </c>
      <c r="F2460" s="3" t="s">
        <v>13979</v>
      </c>
    </row>
    <row r="2461" spans="1:6" x14ac:dyDescent="0.25">
      <c r="A2461" s="3" t="s">
        <v>15263</v>
      </c>
      <c r="B2461" s="4" t="s">
        <v>10186</v>
      </c>
      <c r="C2461" s="2" t="s">
        <v>5262</v>
      </c>
      <c r="D2461" s="3" t="s">
        <v>8842</v>
      </c>
      <c r="E2461" s="3">
        <v>4</v>
      </c>
      <c r="F2461" s="3" t="s">
        <v>13980</v>
      </c>
    </row>
    <row r="2462" spans="1:6" x14ac:dyDescent="0.25">
      <c r="A2462" s="56" t="s">
        <v>13464</v>
      </c>
      <c r="B2462" s="4" t="s">
        <v>10186</v>
      </c>
      <c r="C2462" s="3" t="s">
        <v>12434</v>
      </c>
      <c r="D2462" s="3"/>
      <c r="E2462" s="3" t="s">
        <v>7967</v>
      </c>
      <c r="F2462" s="3" t="s">
        <v>13979</v>
      </c>
    </row>
    <row r="2463" spans="1:6" x14ac:dyDescent="0.25">
      <c r="A2463" s="56" t="s">
        <v>3140</v>
      </c>
      <c r="B2463" s="4" t="s">
        <v>10187</v>
      </c>
      <c r="C2463" s="3" t="s">
        <v>5261</v>
      </c>
      <c r="D2463" s="3" t="s">
        <v>5260</v>
      </c>
      <c r="E2463" s="3">
        <v>4</v>
      </c>
      <c r="F2463" s="3" t="s">
        <v>13979</v>
      </c>
    </row>
    <row r="2464" spans="1:6" x14ac:dyDescent="0.25">
      <c r="A2464" s="3" t="s">
        <v>5811</v>
      </c>
      <c r="B2464" s="4" t="s">
        <v>10187</v>
      </c>
      <c r="C2464" s="2" t="s">
        <v>5261</v>
      </c>
      <c r="D2464" s="3" t="s">
        <v>5260</v>
      </c>
      <c r="E2464" s="3">
        <v>4</v>
      </c>
      <c r="F2464" s="3" t="s">
        <v>13980</v>
      </c>
    </row>
    <row r="2465" spans="1:6" x14ac:dyDescent="0.25">
      <c r="A2465" s="56" t="s">
        <v>13465</v>
      </c>
      <c r="B2465" s="4" t="s">
        <v>10187</v>
      </c>
      <c r="C2465" s="3" t="s">
        <v>12435</v>
      </c>
      <c r="D2465" s="3"/>
      <c r="E2465" s="3" t="s">
        <v>7967</v>
      </c>
      <c r="F2465" s="3" t="s">
        <v>13979</v>
      </c>
    </row>
    <row r="2466" spans="1:6" x14ac:dyDescent="0.25">
      <c r="A2466" s="56" t="s">
        <v>3141</v>
      </c>
      <c r="B2466" s="4" t="s">
        <v>10188</v>
      </c>
      <c r="C2466" s="3" t="s">
        <v>4262</v>
      </c>
      <c r="D2466" s="3" t="s">
        <v>8843</v>
      </c>
      <c r="E2466" s="3">
        <v>4</v>
      </c>
      <c r="F2466" s="3" t="s">
        <v>13979</v>
      </c>
    </row>
    <row r="2467" spans="1:6" x14ac:dyDescent="0.25">
      <c r="A2467" s="3" t="s">
        <v>15264</v>
      </c>
      <c r="B2467" s="4" t="s">
        <v>10188</v>
      </c>
      <c r="C2467" s="2" t="s">
        <v>4262</v>
      </c>
      <c r="D2467" s="3" t="s">
        <v>8843</v>
      </c>
      <c r="E2467" s="3">
        <v>4</v>
      </c>
      <c r="F2467" s="3" t="s">
        <v>13980</v>
      </c>
    </row>
    <row r="2468" spans="1:6" x14ac:dyDescent="0.25">
      <c r="A2468" s="56" t="s">
        <v>13466</v>
      </c>
      <c r="B2468" s="4" t="s">
        <v>11914</v>
      </c>
      <c r="C2468" s="3" t="s">
        <v>12436</v>
      </c>
      <c r="D2468" s="3" t="s">
        <v>12974</v>
      </c>
      <c r="F2468" s="3" t="s">
        <v>13979</v>
      </c>
    </row>
    <row r="2469" spans="1:6" x14ac:dyDescent="0.25">
      <c r="A2469" s="3" t="s">
        <v>15265</v>
      </c>
      <c r="B2469" s="4" t="s">
        <v>11914</v>
      </c>
      <c r="C2469" s="2" t="s">
        <v>12436</v>
      </c>
      <c r="D2469" s="3" t="s">
        <v>12974</v>
      </c>
      <c r="F2469" s="3" t="s">
        <v>13980</v>
      </c>
    </row>
    <row r="2470" spans="1:6" x14ac:dyDescent="0.25">
      <c r="A2470" s="3" t="s">
        <v>7240</v>
      </c>
      <c r="B2470" s="4" t="s">
        <v>10189</v>
      </c>
      <c r="C2470" s="2" t="s">
        <v>6631</v>
      </c>
      <c r="D2470" s="3" t="s">
        <v>6963</v>
      </c>
      <c r="E2470" s="3">
        <v>4</v>
      </c>
      <c r="F2470" s="3" t="s">
        <v>13980</v>
      </c>
    </row>
    <row r="2471" spans="1:6" x14ac:dyDescent="0.25">
      <c r="A2471" s="56" t="s">
        <v>7257</v>
      </c>
      <c r="B2471" s="4" t="s">
        <v>10189</v>
      </c>
      <c r="C2471" s="3" t="s">
        <v>6631</v>
      </c>
      <c r="D2471" s="3" t="s">
        <v>6963</v>
      </c>
      <c r="E2471" s="3">
        <v>4</v>
      </c>
      <c r="F2471" s="3" t="s">
        <v>13979</v>
      </c>
    </row>
    <row r="2472" spans="1:6" x14ac:dyDescent="0.25">
      <c r="A2472" s="56" t="s">
        <v>3142</v>
      </c>
      <c r="B2472" s="4" t="s">
        <v>10190</v>
      </c>
      <c r="C2472" s="3" t="s">
        <v>5259</v>
      </c>
      <c r="D2472" s="3" t="s">
        <v>8844</v>
      </c>
      <c r="E2472" s="3">
        <v>4</v>
      </c>
      <c r="F2472" s="3" t="s">
        <v>13979</v>
      </c>
    </row>
    <row r="2473" spans="1:6" x14ac:dyDescent="0.25">
      <c r="A2473" s="3" t="s">
        <v>15266</v>
      </c>
      <c r="B2473" s="4" t="s">
        <v>10190</v>
      </c>
      <c r="C2473" s="2" t="s">
        <v>5259</v>
      </c>
      <c r="D2473" s="3" t="s">
        <v>8844</v>
      </c>
      <c r="E2473" s="3">
        <v>4</v>
      </c>
      <c r="F2473" s="3" t="s">
        <v>13980</v>
      </c>
    </row>
    <row r="2474" spans="1:6" x14ac:dyDescent="0.25">
      <c r="A2474" s="56" t="s">
        <v>3137</v>
      </c>
      <c r="B2474" s="4" t="s">
        <v>10191</v>
      </c>
      <c r="C2474" s="3" t="s">
        <v>4260</v>
      </c>
      <c r="D2474" s="3" t="s">
        <v>8845</v>
      </c>
      <c r="E2474" s="3">
        <v>4</v>
      </c>
      <c r="F2474" s="3" t="s">
        <v>13979</v>
      </c>
    </row>
    <row r="2475" spans="1:6" x14ac:dyDescent="0.25">
      <c r="A2475" s="3" t="s">
        <v>15267</v>
      </c>
      <c r="B2475" s="4" t="s">
        <v>10191</v>
      </c>
      <c r="C2475" s="2" t="s">
        <v>4260</v>
      </c>
      <c r="D2475" s="3" t="s">
        <v>8845</v>
      </c>
      <c r="E2475" s="3">
        <v>4</v>
      </c>
      <c r="F2475" s="3" t="s">
        <v>13980</v>
      </c>
    </row>
    <row r="2476" spans="1:6" x14ac:dyDescent="0.25">
      <c r="A2476" s="56" t="s">
        <v>3138</v>
      </c>
      <c r="B2476" s="4" t="s">
        <v>10192</v>
      </c>
      <c r="C2476" s="3" t="s">
        <v>4261</v>
      </c>
      <c r="D2476" s="3" t="s">
        <v>8846</v>
      </c>
      <c r="E2476" s="3">
        <v>4</v>
      </c>
      <c r="F2476" s="3" t="s">
        <v>13979</v>
      </c>
    </row>
    <row r="2477" spans="1:6" x14ac:dyDescent="0.25">
      <c r="A2477" s="3" t="s">
        <v>15268</v>
      </c>
      <c r="B2477" s="4" t="s">
        <v>10192</v>
      </c>
      <c r="C2477" s="2" t="s">
        <v>4261</v>
      </c>
      <c r="D2477" s="3" t="s">
        <v>8846</v>
      </c>
      <c r="E2477" s="3">
        <v>4</v>
      </c>
      <c r="F2477" s="3" t="s">
        <v>13980</v>
      </c>
    </row>
    <row r="2478" spans="1:6" x14ac:dyDescent="0.25">
      <c r="A2478" s="3" t="s">
        <v>15269</v>
      </c>
      <c r="B2478" s="4" t="s">
        <v>10193</v>
      </c>
      <c r="C2478" s="2" t="s">
        <v>4258</v>
      </c>
      <c r="D2478" s="3" t="s">
        <v>8847</v>
      </c>
      <c r="E2478" s="3">
        <v>2</v>
      </c>
      <c r="F2478" s="3" t="s">
        <v>13980</v>
      </c>
    </row>
    <row r="2479" spans="1:6" x14ac:dyDescent="0.25">
      <c r="A2479" s="56" t="s">
        <v>3135</v>
      </c>
      <c r="B2479" s="4" t="s">
        <v>10193</v>
      </c>
      <c r="C2479" s="3" t="s">
        <v>4258</v>
      </c>
      <c r="D2479" s="3" t="s">
        <v>8847</v>
      </c>
      <c r="E2479" s="3">
        <v>2</v>
      </c>
      <c r="F2479" s="3" t="s">
        <v>13979</v>
      </c>
    </row>
    <row r="2480" spans="1:6" x14ac:dyDescent="0.25">
      <c r="A2480" s="56" t="s">
        <v>3136</v>
      </c>
      <c r="B2480" s="4" t="s">
        <v>10194</v>
      </c>
      <c r="C2480" s="3" t="s">
        <v>4259</v>
      </c>
      <c r="D2480" s="3"/>
      <c r="E2480" s="3" t="s">
        <v>7967</v>
      </c>
      <c r="F2480" s="3" t="s">
        <v>13979</v>
      </c>
    </row>
    <row r="2481" spans="1:6" x14ac:dyDescent="0.25">
      <c r="A2481" s="3" t="s">
        <v>15270</v>
      </c>
      <c r="B2481" s="4" t="s">
        <v>10195</v>
      </c>
      <c r="C2481" s="2" t="s">
        <v>5252</v>
      </c>
      <c r="D2481" s="3" t="s">
        <v>8848</v>
      </c>
      <c r="E2481" s="3">
        <v>2</v>
      </c>
      <c r="F2481" s="3" t="s">
        <v>13980</v>
      </c>
    </row>
    <row r="2482" spans="1:6" x14ac:dyDescent="0.25">
      <c r="A2482" s="56" t="s">
        <v>3153</v>
      </c>
      <c r="B2482" s="4" t="s">
        <v>10195</v>
      </c>
      <c r="C2482" s="3" t="s">
        <v>5252</v>
      </c>
      <c r="D2482" s="3" t="s">
        <v>8848</v>
      </c>
      <c r="E2482" s="3">
        <v>2</v>
      </c>
      <c r="F2482" s="3" t="s">
        <v>13979</v>
      </c>
    </row>
    <row r="2483" spans="1:6" x14ac:dyDescent="0.25">
      <c r="A2483" s="3" t="s">
        <v>5860</v>
      </c>
      <c r="B2483" s="4" t="s">
        <v>10196</v>
      </c>
      <c r="C2483" s="2" t="s">
        <v>5254</v>
      </c>
      <c r="D2483" s="3" t="s">
        <v>5253</v>
      </c>
      <c r="E2483" s="3">
        <v>1</v>
      </c>
      <c r="F2483" s="3" t="s">
        <v>13980</v>
      </c>
    </row>
    <row r="2484" spans="1:6" x14ac:dyDescent="0.25">
      <c r="A2484" s="56" t="s">
        <v>3152</v>
      </c>
      <c r="B2484" s="4" t="s">
        <v>10196</v>
      </c>
      <c r="C2484" s="3" t="s">
        <v>5254</v>
      </c>
      <c r="D2484" s="3" t="s">
        <v>5253</v>
      </c>
      <c r="E2484" s="3">
        <v>1</v>
      </c>
      <c r="F2484" s="3" t="s">
        <v>13979</v>
      </c>
    </row>
    <row r="2485" spans="1:6" x14ac:dyDescent="0.25">
      <c r="A2485" s="56" t="s">
        <v>3151</v>
      </c>
      <c r="B2485" s="4" t="s">
        <v>10197</v>
      </c>
      <c r="C2485" s="3" t="s">
        <v>5255</v>
      </c>
      <c r="D2485" s="3" t="s">
        <v>8849</v>
      </c>
      <c r="E2485" s="3">
        <v>1</v>
      </c>
      <c r="F2485" s="3" t="s">
        <v>13979</v>
      </c>
    </row>
    <row r="2486" spans="1:6" x14ac:dyDescent="0.25">
      <c r="A2486" s="3" t="s">
        <v>15271</v>
      </c>
      <c r="B2486" s="4" t="s">
        <v>10197</v>
      </c>
      <c r="C2486" s="2" t="s">
        <v>5255</v>
      </c>
      <c r="D2486" s="3" t="s">
        <v>8849</v>
      </c>
      <c r="E2486" s="3">
        <v>1</v>
      </c>
      <c r="F2486" s="3" t="s">
        <v>13980</v>
      </c>
    </row>
    <row r="2487" spans="1:6" x14ac:dyDescent="0.25">
      <c r="A2487" s="56" t="s">
        <v>3156</v>
      </c>
      <c r="B2487" s="4" t="s">
        <v>10198</v>
      </c>
      <c r="C2487" s="3" t="s">
        <v>5249</v>
      </c>
      <c r="D2487" s="3" t="s">
        <v>8850</v>
      </c>
      <c r="E2487" s="3">
        <v>1</v>
      </c>
      <c r="F2487" s="3" t="s">
        <v>13979</v>
      </c>
    </row>
    <row r="2488" spans="1:6" x14ac:dyDescent="0.25">
      <c r="A2488" s="3" t="s">
        <v>15272</v>
      </c>
      <c r="B2488" s="4" t="s">
        <v>10198</v>
      </c>
      <c r="C2488" s="2" t="s">
        <v>5249</v>
      </c>
      <c r="D2488" s="3" t="s">
        <v>8850</v>
      </c>
      <c r="E2488" s="3">
        <v>1</v>
      </c>
      <c r="F2488" s="3" t="s">
        <v>13980</v>
      </c>
    </row>
    <row r="2489" spans="1:6" x14ac:dyDescent="0.25">
      <c r="A2489" s="56" t="s">
        <v>3155</v>
      </c>
      <c r="B2489" s="4" t="s">
        <v>10199</v>
      </c>
      <c r="C2489" s="3" t="s">
        <v>5250</v>
      </c>
      <c r="D2489" s="3" t="s">
        <v>8851</v>
      </c>
      <c r="E2489" s="3">
        <v>1</v>
      </c>
      <c r="F2489" s="3" t="s">
        <v>13979</v>
      </c>
    </row>
    <row r="2490" spans="1:6" x14ac:dyDescent="0.25">
      <c r="A2490" s="3" t="s">
        <v>15273</v>
      </c>
      <c r="B2490" s="4" t="s">
        <v>10199</v>
      </c>
      <c r="C2490" s="2" t="s">
        <v>5250</v>
      </c>
      <c r="D2490" s="3" t="s">
        <v>8851</v>
      </c>
      <c r="E2490" s="3">
        <v>1</v>
      </c>
      <c r="F2490" s="3" t="s">
        <v>13980</v>
      </c>
    </row>
    <row r="2491" spans="1:6" x14ac:dyDescent="0.25">
      <c r="A2491" s="56" t="s">
        <v>3154</v>
      </c>
      <c r="B2491" s="4" t="s">
        <v>10200</v>
      </c>
      <c r="C2491" s="3" t="s">
        <v>5251</v>
      </c>
      <c r="D2491" s="3" t="s">
        <v>8852</v>
      </c>
      <c r="E2491" s="3">
        <v>1</v>
      </c>
      <c r="F2491" s="3" t="s">
        <v>13979</v>
      </c>
    </row>
    <row r="2492" spans="1:6" x14ac:dyDescent="0.25">
      <c r="A2492" s="3" t="s">
        <v>15274</v>
      </c>
      <c r="B2492" s="4" t="s">
        <v>10200</v>
      </c>
      <c r="C2492" s="2" t="s">
        <v>5251</v>
      </c>
      <c r="D2492" s="3" t="s">
        <v>8852</v>
      </c>
      <c r="E2492" s="3">
        <v>1</v>
      </c>
      <c r="F2492" s="3" t="s">
        <v>13980</v>
      </c>
    </row>
    <row r="2493" spans="1:6" x14ac:dyDescent="0.25">
      <c r="A2493" s="56" t="s">
        <v>3159</v>
      </c>
      <c r="B2493" s="4" t="s">
        <v>10201</v>
      </c>
      <c r="C2493" s="3" t="s">
        <v>4271</v>
      </c>
      <c r="D2493" s="3" t="s">
        <v>8853</v>
      </c>
      <c r="E2493" s="3">
        <v>4</v>
      </c>
      <c r="F2493" s="3" t="s">
        <v>13979</v>
      </c>
    </row>
    <row r="2494" spans="1:6" x14ac:dyDescent="0.25">
      <c r="A2494" s="3" t="s">
        <v>15275</v>
      </c>
      <c r="B2494" s="4" t="s">
        <v>10201</v>
      </c>
      <c r="C2494" s="2" t="s">
        <v>4271</v>
      </c>
      <c r="D2494" s="3" t="s">
        <v>8853</v>
      </c>
      <c r="E2494" s="3">
        <v>4</v>
      </c>
      <c r="F2494" s="3" t="s">
        <v>13980</v>
      </c>
    </row>
    <row r="2495" spans="1:6" x14ac:dyDescent="0.25">
      <c r="A2495" s="56" t="s">
        <v>3158</v>
      </c>
      <c r="B2495" s="4" t="s">
        <v>10202</v>
      </c>
      <c r="C2495" s="3" t="s">
        <v>4269</v>
      </c>
      <c r="D2495" s="3" t="s">
        <v>4270</v>
      </c>
      <c r="E2495" s="3">
        <v>4</v>
      </c>
      <c r="F2495" s="3" t="s">
        <v>13979</v>
      </c>
    </row>
    <row r="2496" spans="1:6" x14ac:dyDescent="0.25">
      <c r="A2496" s="3" t="s">
        <v>1382</v>
      </c>
      <c r="B2496" s="4" t="s">
        <v>10202</v>
      </c>
      <c r="C2496" s="2" t="s">
        <v>4269</v>
      </c>
      <c r="D2496" s="3" t="s">
        <v>4270</v>
      </c>
      <c r="E2496" s="3">
        <v>4</v>
      </c>
      <c r="F2496" s="3" t="s">
        <v>13980</v>
      </c>
    </row>
    <row r="2497" spans="1:6" x14ac:dyDescent="0.25">
      <c r="A2497" s="56" t="s">
        <v>3157</v>
      </c>
      <c r="B2497" s="4" t="s">
        <v>10203</v>
      </c>
      <c r="C2497" s="3" t="s">
        <v>5248</v>
      </c>
      <c r="D2497" s="3" t="s">
        <v>8854</v>
      </c>
      <c r="E2497" s="3">
        <v>4</v>
      </c>
      <c r="F2497" s="3" t="s">
        <v>13979</v>
      </c>
    </row>
    <row r="2498" spans="1:6" x14ac:dyDescent="0.25">
      <c r="A2498" s="3" t="s">
        <v>15276</v>
      </c>
      <c r="B2498" s="4" t="s">
        <v>10203</v>
      </c>
      <c r="C2498" s="2" t="s">
        <v>5248</v>
      </c>
      <c r="D2498" s="3" t="s">
        <v>8854</v>
      </c>
      <c r="E2498" s="3">
        <v>4</v>
      </c>
      <c r="F2498" s="3" t="s">
        <v>13980</v>
      </c>
    </row>
    <row r="2499" spans="1:6" x14ac:dyDescent="0.25">
      <c r="A2499" s="56" t="s">
        <v>13467</v>
      </c>
      <c r="B2499" s="4" t="s">
        <v>11915</v>
      </c>
      <c r="C2499" s="3" t="s">
        <v>12437</v>
      </c>
      <c r="D2499" s="3" t="s">
        <v>12975</v>
      </c>
      <c r="F2499" s="3" t="s">
        <v>13979</v>
      </c>
    </row>
    <row r="2500" spans="1:6" x14ac:dyDescent="0.25">
      <c r="A2500" s="3" t="s">
        <v>15277</v>
      </c>
      <c r="B2500" s="4" t="s">
        <v>11915</v>
      </c>
      <c r="C2500" s="2" t="s">
        <v>12437</v>
      </c>
      <c r="D2500" s="3" t="s">
        <v>12975</v>
      </c>
      <c r="F2500" s="3" t="s">
        <v>13980</v>
      </c>
    </row>
    <row r="2501" spans="1:6" x14ac:dyDescent="0.25">
      <c r="A2501" s="56" t="s">
        <v>1187</v>
      </c>
      <c r="B2501" s="4" t="s">
        <v>10204</v>
      </c>
      <c r="C2501" s="3" t="s">
        <v>5725</v>
      </c>
      <c r="D2501" s="3" t="s">
        <v>8855</v>
      </c>
      <c r="E2501" s="3">
        <v>2</v>
      </c>
      <c r="F2501" s="3" t="s">
        <v>13979</v>
      </c>
    </row>
    <row r="2502" spans="1:6" x14ac:dyDescent="0.25">
      <c r="A2502" s="3" t="s">
        <v>15278</v>
      </c>
      <c r="B2502" s="4" t="s">
        <v>10204</v>
      </c>
      <c r="C2502" s="2" t="s">
        <v>5725</v>
      </c>
      <c r="D2502" s="3" t="s">
        <v>8855</v>
      </c>
      <c r="E2502" s="3">
        <v>2</v>
      </c>
      <c r="F2502" s="3" t="s">
        <v>13980</v>
      </c>
    </row>
    <row r="2503" spans="1:6" x14ac:dyDescent="0.25">
      <c r="A2503" s="56" t="s">
        <v>1188</v>
      </c>
      <c r="B2503" s="4" t="s">
        <v>10205</v>
      </c>
      <c r="C2503" s="3" t="s">
        <v>4281</v>
      </c>
      <c r="D2503" s="3" t="s">
        <v>8856</v>
      </c>
      <c r="E2503" s="3">
        <v>4</v>
      </c>
      <c r="F2503" s="3" t="s">
        <v>13979</v>
      </c>
    </row>
    <row r="2504" spans="1:6" x14ac:dyDescent="0.25">
      <c r="A2504" s="3" t="s">
        <v>15279</v>
      </c>
      <c r="B2504" s="4" t="s">
        <v>10205</v>
      </c>
      <c r="C2504" s="2" t="s">
        <v>4281</v>
      </c>
      <c r="D2504" s="3" t="s">
        <v>8856</v>
      </c>
      <c r="E2504" s="3">
        <v>4</v>
      </c>
      <c r="F2504" s="3" t="s">
        <v>13980</v>
      </c>
    </row>
    <row r="2505" spans="1:6" x14ac:dyDescent="0.25">
      <c r="A2505" s="56" t="s">
        <v>3160</v>
      </c>
      <c r="B2505" s="4" t="s">
        <v>10206</v>
      </c>
      <c r="C2505" s="3" t="s">
        <v>4272</v>
      </c>
      <c r="D2505" s="3" t="s">
        <v>8857</v>
      </c>
      <c r="E2505" s="3">
        <v>1</v>
      </c>
      <c r="F2505" s="3" t="s">
        <v>13979</v>
      </c>
    </row>
    <row r="2506" spans="1:6" x14ac:dyDescent="0.25">
      <c r="A2506" s="3" t="s">
        <v>15280</v>
      </c>
      <c r="B2506" s="4" t="s">
        <v>10206</v>
      </c>
      <c r="C2506" s="2" t="s">
        <v>4272</v>
      </c>
      <c r="D2506" s="3" t="s">
        <v>8857</v>
      </c>
      <c r="E2506" s="3">
        <v>1</v>
      </c>
      <c r="F2506" s="3" t="s">
        <v>13980</v>
      </c>
    </row>
    <row r="2507" spans="1:6" x14ac:dyDescent="0.25">
      <c r="A2507" s="56" t="s">
        <v>3161</v>
      </c>
      <c r="B2507" s="4" t="s">
        <v>10207</v>
      </c>
      <c r="C2507" s="3" t="s">
        <v>4273</v>
      </c>
      <c r="D2507" s="3" t="s">
        <v>4274</v>
      </c>
      <c r="E2507" s="3">
        <v>1</v>
      </c>
      <c r="F2507" s="3" t="s">
        <v>13979</v>
      </c>
    </row>
    <row r="2508" spans="1:6" x14ac:dyDescent="0.25">
      <c r="A2508" s="3" t="s">
        <v>6113</v>
      </c>
      <c r="B2508" s="4" t="s">
        <v>10207</v>
      </c>
      <c r="C2508" s="2" t="s">
        <v>4273</v>
      </c>
      <c r="D2508" s="3" t="s">
        <v>4274</v>
      </c>
      <c r="E2508" s="3">
        <v>1</v>
      </c>
      <c r="F2508" s="3" t="s">
        <v>13980</v>
      </c>
    </row>
    <row r="2509" spans="1:6" x14ac:dyDescent="0.25">
      <c r="A2509" s="56" t="s">
        <v>1190</v>
      </c>
      <c r="B2509" s="4" t="s">
        <v>10208</v>
      </c>
      <c r="C2509" s="3" t="s">
        <v>4283</v>
      </c>
      <c r="D2509" s="3" t="s">
        <v>8858</v>
      </c>
      <c r="E2509" s="3">
        <v>4</v>
      </c>
      <c r="F2509" s="3" t="s">
        <v>13979</v>
      </c>
    </row>
    <row r="2510" spans="1:6" x14ac:dyDescent="0.25">
      <c r="A2510" s="3" t="s">
        <v>15281</v>
      </c>
      <c r="B2510" s="4" t="s">
        <v>10208</v>
      </c>
      <c r="C2510" s="2" t="s">
        <v>4283</v>
      </c>
      <c r="D2510" s="3" t="s">
        <v>8858</v>
      </c>
      <c r="E2510" s="3">
        <v>4</v>
      </c>
      <c r="F2510" s="3" t="s">
        <v>13980</v>
      </c>
    </row>
    <row r="2511" spans="1:6" x14ac:dyDescent="0.25">
      <c r="A2511" s="56" t="s">
        <v>4008</v>
      </c>
      <c r="B2511" s="4" t="s">
        <v>10209</v>
      </c>
      <c r="C2511" s="3" t="s">
        <v>4284</v>
      </c>
      <c r="D2511" s="3" t="s">
        <v>8859</v>
      </c>
      <c r="E2511" s="3">
        <v>4</v>
      </c>
      <c r="F2511" s="3" t="s">
        <v>13979</v>
      </c>
    </row>
    <row r="2512" spans="1:6" x14ac:dyDescent="0.25">
      <c r="A2512" s="3" t="s">
        <v>15282</v>
      </c>
      <c r="B2512" s="4" t="s">
        <v>10209</v>
      </c>
      <c r="C2512" s="2" t="s">
        <v>4284</v>
      </c>
      <c r="D2512" s="3" t="s">
        <v>8859</v>
      </c>
      <c r="E2512" s="3">
        <v>4</v>
      </c>
      <c r="F2512" s="3" t="s">
        <v>13980</v>
      </c>
    </row>
    <row r="2513" spans="1:6" x14ac:dyDescent="0.25">
      <c r="A2513" s="56" t="s">
        <v>13468</v>
      </c>
      <c r="B2513" s="4" t="s">
        <v>10209</v>
      </c>
      <c r="C2513" s="3" t="s">
        <v>12438</v>
      </c>
      <c r="D2513" s="3"/>
      <c r="E2513" s="3" t="s">
        <v>7967</v>
      </c>
      <c r="F2513" s="3" t="s">
        <v>13979</v>
      </c>
    </row>
    <row r="2514" spans="1:6" x14ac:dyDescent="0.25">
      <c r="A2514" s="56" t="s">
        <v>3166</v>
      </c>
      <c r="B2514" s="4" t="s">
        <v>10210</v>
      </c>
      <c r="C2514" s="3" t="s">
        <v>5244</v>
      </c>
      <c r="D2514" s="3" t="s">
        <v>8860</v>
      </c>
      <c r="E2514" s="3">
        <v>2</v>
      </c>
      <c r="F2514" s="3" t="s">
        <v>13979</v>
      </c>
    </row>
    <row r="2515" spans="1:6" x14ac:dyDescent="0.25">
      <c r="A2515" s="3" t="s">
        <v>15283</v>
      </c>
      <c r="B2515" s="4" t="s">
        <v>10210</v>
      </c>
      <c r="C2515" s="2" t="s">
        <v>5244</v>
      </c>
      <c r="D2515" s="3" t="s">
        <v>8860</v>
      </c>
      <c r="E2515" s="3">
        <v>2</v>
      </c>
      <c r="F2515" s="3" t="s">
        <v>13980</v>
      </c>
    </row>
    <row r="2516" spans="1:6" x14ac:dyDescent="0.25">
      <c r="A2516" s="56" t="s">
        <v>1186</v>
      </c>
      <c r="B2516" s="4" t="s">
        <v>10211</v>
      </c>
      <c r="C2516" s="3" t="s">
        <v>5726</v>
      </c>
      <c r="D2516" s="3" t="s">
        <v>8861</v>
      </c>
      <c r="E2516" s="3">
        <v>3</v>
      </c>
      <c r="F2516" s="3" t="s">
        <v>13979</v>
      </c>
    </row>
    <row r="2517" spans="1:6" x14ac:dyDescent="0.25">
      <c r="A2517" s="3" t="s">
        <v>15284</v>
      </c>
      <c r="B2517" s="4" t="s">
        <v>10211</v>
      </c>
      <c r="C2517" s="2" t="s">
        <v>5726</v>
      </c>
      <c r="D2517" s="3" t="s">
        <v>8861</v>
      </c>
      <c r="E2517" s="3">
        <v>3</v>
      </c>
      <c r="F2517" s="3" t="s">
        <v>13980</v>
      </c>
    </row>
    <row r="2518" spans="1:6" x14ac:dyDescent="0.25">
      <c r="A2518" s="56" t="s">
        <v>3171</v>
      </c>
      <c r="B2518" s="4" t="s">
        <v>10212</v>
      </c>
      <c r="C2518" s="3" t="s">
        <v>4278</v>
      </c>
      <c r="D2518" s="3" t="s">
        <v>8862</v>
      </c>
      <c r="E2518" s="3">
        <v>3</v>
      </c>
      <c r="F2518" s="3" t="s">
        <v>13979</v>
      </c>
    </row>
    <row r="2519" spans="1:6" x14ac:dyDescent="0.25">
      <c r="A2519" s="3" t="s">
        <v>15285</v>
      </c>
      <c r="B2519" s="4" t="s">
        <v>10212</v>
      </c>
      <c r="C2519" s="2" t="s">
        <v>4278</v>
      </c>
      <c r="D2519" s="3" t="s">
        <v>8862</v>
      </c>
      <c r="E2519" s="3">
        <v>3</v>
      </c>
      <c r="F2519" s="3" t="s">
        <v>13980</v>
      </c>
    </row>
    <row r="2520" spans="1:6" x14ac:dyDescent="0.25">
      <c r="A2520" s="56" t="s">
        <v>3173</v>
      </c>
      <c r="B2520" s="4" t="s">
        <v>10213</v>
      </c>
      <c r="C2520" s="3" t="s">
        <v>5728</v>
      </c>
      <c r="D2520" s="3" t="s">
        <v>8863</v>
      </c>
      <c r="E2520" s="3">
        <v>1</v>
      </c>
      <c r="F2520" s="3" t="s">
        <v>13979</v>
      </c>
    </row>
    <row r="2521" spans="1:6" x14ac:dyDescent="0.25">
      <c r="A2521" s="3" t="s">
        <v>15286</v>
      </c>
      <c r="B2521" s="4" t="s">
        <v>10213</v>
      </c>
      <c r="C2521" s="2" t="s">
        <v>5728</v>
      </c>
      <c r="D2521" s="3" t="s">
        <v>8863</v>
      </c>
      <c r="E2521" s="3">
        <v>1</v>
      </c>
      <c r="F2521" s="3" t="s">
        <v>13980</v>
      </c>
    </row>
    <row r="2522" spans="1:6" x14ac:dyDescent="0.25">
      <c r="A2522" s="56" t="s">
        <v>3167</v>
      </c>
      <c r="B2522" s="4" t="s">
        <v>10214</v>
      </c>
      <c r="C2522" s="3" t="s">
        <v>5243</v>
      </c>
      <c r="D2522" s="3" t="s">
        <v>5731</v>
      </c>
      <c r="E2522" s="3">
        <v>1</v>
      </c>
      <c r="F2522" s="3" t="s">
        <v>13979</v>
      </c>
    </row>
    <row r="2523" spans="1:6" x14ac:dyDescent="0.25">
      <c r="A2523" s="3" t="s">
        <v>5829</v>
      </c>
      <c r="B2523" s="4" t="s">
        <v>10214</v>
      </c>
      <c r="C2523" s="2" t="s">
        <v>5243</v>
      </c>
      <c r="D2523" s="3" t="s">
        <v>5731</v>
      </c>
      <c r="E2523" s="3">
        <v>1</v>
      </c>
      <c r="F2523" s="3" t="s">
        <v>13980</v>
      </c>
    </row>
    <row r="2524" spans="1:6" x14ac:dyDescent="0.25">
      <c r="A2524" s="56" t="s">
        <v>3162</v>
      </c>
      <c r="B2524" s="4" t="s">
        <v>10215</v>
      </c>
      <c r="C2524" s="3" t="s">
        <v>5247</v>
      </c>
      <c r="D2524" s="3" t="s">
        <v>8864</v>
      </c>
      <c r="E2524" s="3">
        <v>2</v>
      </c>
      <c r="F2524" s="3" t="s">
        <v>13979</v>
      </c>
    </row>
    <row r="2525" spans="1:6" x14ac:dyDescent="0.25">
      <c r="A2525" s="3" t="s">
        <v>15287</v>
      </c>
      <c r="B2525" s="4" t="s">
        <v>10215</v>
      </c>
      <c r="C2525" s="2" t="s">
        <v>5247</v>
      </c>
      <c r="D2525" s="3" t="s">
        <v>8864</v>
      </c>
      <c r="E2525" s="3">
        <v>2</v>
      </c>
      <c r="F2525" s="3" t="s">
        <v>13980</v>
      </c>
    </row>
    <row r="2526" spans="1:6" x14ac:dyDescent="0.25">
      <c r="A2526" s="56" t="s">
        <v>3165</v>
      </c>
      <c r="B2526" s="4" t="s">
        <v>10216</v>
      </c>
      <c r="C2526" s="3" t="s">
        <v>5245</v>
      </c>
      <c r="D2526" s="3" t="s">
        <v>8865</v>
      </c>
      <c r="E2526" s="3">
        <v>3</v>
      </c>
      <c r="F2526" s="3" t="s">
        <v>13979</v>
      </c>
    </row>
    <row r="2527" spans="1:6" x14ac:dyDescent="0.25">
      <c r="A2527" s="3" t="s">
        <v>15288</v>
      </c>
      <c r="B2527" s="4" t="s">
        <v>10216</v>
      </c>
      <c r="C2527" s="2" t="s">
        <v>5245</v>
      </c>
      <c r="D2527" s="3" t="s">
        <v>8865</v>
      </c>
      <c r="E2527" s="3">
        <v>3</v>
      </c>
      <c r="F2527" s="3" t="s">
        <v>13980</v>
      </c>
    </row>
    <row r="2528" spans="1:6" x14ac:dyDescent="0.25">
      <c r="A2528" s="56" t="s">
        <v>3172</v>
      </c>
      <c r="B2528" s="4" t="s">
        <v>10217</v>
      </c>
      <c r="C2528" s="3" t="s">
        <v>5729</v>
      </c>
      <c r="D2528" s="3" t="s">
        <v>8866</v>
      </c>
      <c r="E2528" s="3">
        <v>2</v>
      </c>
      <c r="F2528" s="3" t="s">
        <v>13979</v>
      </c>
    </row>
    <row r="2529" spans="1:6" x14ac:dyDescent="0.25">
      <c r="A2529" s="3" t="s">
        <v>15289</v>
      </c>
      <c r="B2529" s="4" t="s">
        <v>10217</v>
      </c>
      <c r="C2529" s="2" t="s">
        <v>5729</v>
      </c>
      <c r="D2529" s="3" t="s">
        <v>8866</v>
      </c>
      <c r="E2529" s="3">
        <v>2</v>
      </c>
      <c r="F2529" s="3" t="s">
        <v>13980</v>
      </c>
    </row>
    <row r="2530" spans="1:6" x14ac:dyDescent="0.25">
      <c r="A2530" s="56" t="s">
        <v>3168</v>
      </c>
      <c r="B2530" s="4" t="s">
        <v>10218</v>
      </c>
      <c r="C2530" s="3" t="s">
        <v>4276</v>
      </c>
      <c r="D2530" s="3" t="s">
        <v>8867</v>
      </c>
      <c r="E2530" s="3">
        <v>3</v>
      </c>
      <c r="F2530" s="3" t="s">
        <v>13979</v>
      </c>
    </row>
    <row r="2531" spans="1:6" x14ac:dyDescent="0.25">
      <c r="A2531" s="3" t="s">
        <v>15290</v>
      </c>
      <c r="B2531" s="4" t="s">
        <v>10218</v>
      </c>
      <c r="C2531" s="2" t="s">
        <v>4276</v>
      </c>
      <c r="D2531" s="3" t="s">
        <v>8867</v>
      </c>
      <c r="E2531" s="3">
        <v>3</v>
      </c>
      <c r="F2531" s="3" t="s">
        <v>13980</v>
      </c>
    </row>
    <row r="2532" spans="1:6" x14ac:dyDescent="0.25">
      <c r="A2532" s="56" t="s">
        <v>1183</v>
      </c>
      <c r="B2532" s="4" t="s">
        <v>10219</v>
      </c>
      <c r="C2532" s="3" t="s">
        <v>5727</v>
      </c>
      <c r="D2532" s="3" t="s">
        <v>6949</v>
      </c>
      <c r="E2532" s="3">
        <v>1</v>
      </c>
      <c r="F2532" s="3" t="s">
        <v>13979</v>
      </c>
    </row>
    <row r="2533" spans="1:6" x14ac:dyDescent="0.25">
      <c r="A2533" s="3" t="s">
        <v>7392</v>
      </c>
      <c r="B2533" s="4" t="s">
        <v>10219</v>
      </c>
      <c r="C2533" s="2" t="s">
        <v>5727</v>
      </c>
      <c r="D2533" s="3" t="s">
        <v>6949</v>
      </c>
      <c r="E2533" s="3">
        <v>1</v>
      </c>
      <c r="F2533" s="3" t="s">
        <v>13980</v>
      </c>
    </row>
    <row r="2534" spans="1:6" x14ac:dyDescent="0.25">
      <c r="A2534" s="56" t="s">
        <v>3163</v>
      </c>
      <c r="B2534" s="4" t="s">
        <v>10220</v>
      </c>
      <c r="C2534" s="3" t="s">
        <v>4275</v>
      </c>
      <c r="D2534" s="3" t="s">
        <v>8868</v>
      </c>
      <c r="E2534" s="3">
        <v>4</v>
      </c>
      <c r="F2534" s="3" t="s">
        <v>13979</v>
      </c>
    </row>
    <row r="2535" spans="1:6" x14ac:dyDescent="0.25">
      <c r="A2535" s="3" t="s">
        <v>15291</v>
      </c>
      <c r="B2535" s="4" t="s">
        <v>10220</v>
      </c>
      <c r="C2535" s="2" t="s">
        <v>4275</v>
      </c>
      <c r="D2535" s="3" t="s">
        <v>8868</v>
      </c>
      <c r="E2535" s="3">
        <v>4</v>
      </c>
      <c r="F2535" s="3" t="s">
        <v>13980</v>
      </c>
    </row>
    <row r="2536" spans="1:6" x14ac:dyDescent="0.25">
      <c r="A2536" s="56" t="s">
        <v>13469</v>
      </c>
      <c r="B2536" s="4" t="s">
        <v>11916</v>
      </c>
      <c r="C2536" s="3" t="s">
        <v>12439</v>
      </c>
      <c r="D2536" s="3" t="s">
        <v>12976</v>
      </c>
      <c r="F2536" s="3" t="s">
        <v>13979</v>
      </c>
    </row>
    <row r="2537" spans="1:6" x14ac:dyDescent="0.25">
      <c r="A2537" s="3" t="s">
        <v>15292</v>
      </c>
      <c r="B2537" s="4" t="s">
        <v>11916</v>
      </c>
      <c r="C2537" s="2" t="s">
        <v>12439</v>
      </c>
      <c r="D2537" s="3" t="s">
        <v>12976</v>
      </c>
      <c r="F2537" s="3" t="s">
        <v>13980</v>
      </c>
    </row>
    <row r="2538" spans="1:6" x14ac:dyDescent="0.25">
      <c r="A2538" s="56" t="s">
        <v>3164</v>
      </c>
      <c r="B2538" s="4" t="s">
        <v>10221</v>
      </c>
      <c r="C2538" s="3" t="s">
        <v>5246</v>
      </c>
      <c r="D2538" s="3" t="s">
        <v>8869</v>
      </c>
      <c r="E2538" s="3">
        <v>4</v>
      </c>
      <c r="F2538" s="3" t="s">
        <v>13979</v>
      </c>
    </row>
    <row r="2539" spans="1:6" x14ac:dyDescent="0.25">
      <c r="A2539" s="3" t="s">
        <v>15293</v>
      </c>
      <c r="B2539" s="4" t="s">
        <v>10221</v>
      </c>
      <c r="C2539" s="2" t="s">
        <v>5246</v>
      </c>
      <c r="D2539" s="3" t="s">
        <v>8869</v>
      </c>
      <c r="E2539" s="3">
        <v>4</v>
      </c>
      <c r="F2539" s="3" t="s">
        <v>13980</v>
      </c>
    </row>
    <row r="2540" spans="1:6" x14ac:dyDescent="0.25">
      <c r="A2540" s="56" t="s">
        <v>3169</v>
      </c>
      <c r="B2540" s="4" t="s">
        <v>10222</v>
      </c>
      <c r="C2540" s="3" t="s">
        <v>4277</v>
      </c>
      <c r="D2540" s="3" t="s">
        <v>8870</v>
      </c>
      <c r="E2540" s="3">
        <v>2</v>
      </c>
      <c r="F2540" s="3" t="s">
        <v>13979</v>
      </c>
    </row>
    <row r="2541" spans="1:6" x14ac:dyDescent="0.25">
      <c r="A2541" s="3" t="s">
        <v>15294</v>
      </c>
      <c r="B2541" s="4" t="s">
        <v>10222</v>
      </c>
      <c r="C2541" s="2" t="s">
        <v>4277</v>
      </c>
      <c r="D2541" s="3" t="s">
        <v>8870</v>
      </c>
      <c r="E2541" s="3">
        <v>2</v>
      </c>
      <c r="F2541" s="3" t="s">
        <v>13980</v>
      </c>
    </row>
    <row r="2542" spans="1:6" x14ac:dyDescent="0.25">
      <c r="A2542" s="56" t="s">
        <v>3170</v>
      </c>
      <c r="B2542" s="4" t="s">
        <v>10223</v>
      </c>
      <c r="C2542" s="3" t="s">
        <v>5730</v>
      </c>
      <c r="D2542" s="3" t="s">
        <v>8871</v>
      </c>
      <c r="E2542" s="3">
        <v>2</v>
      </c>
      <c r="F2542" s="3" t="s">
        <v>13979</v>
      </c>
    </row>
    <row r="2543" spans="1:6" x14ac:dyDescent="0.25">
      <c r="A2543" s="3" t="s">
        <v>15295</v>
      </c>
      <c r="B2543" s="4" t="s">
        <v>10223</v>
      </c>
      <c r="C2543" s="2" t="s">
        <v>5730</v>
      </c>
      <c r="D2543" s="3" t="s">
        <v>8871</v>
      </c>
      <c r="E2543" s="3">
        <v>2</v>
      </c>
      <c r="F2543" s="3" t="s">
        <v>13980</v>
      </c>
    </row>
    <row r="2544" spans="1:6" x14ac:dyDescent="0.25">
      <c r="A2544" s="56" t="s">
        <v>1189</v>
      </c>
      <c r="B2544" s="4" t="s">
        <v>10224</v>
      </c>
      <c r="C2544" s="3" t="s">
        <v>4282</v>
      </c>
      <c r="D2544" s="3" t="s">
        <v>8872</v>
      </c>
      <c r="E2544" s="3">
        <v>1</v>
      </c>
      <c r="F2544" s="3" t="s">
        <v>13979</v>
      </c>
    </row>
    <row r="2545" spans="1:6" x14ac:dyDescent="0.25">
      <c r="A2545" s="3" t="s">
        <v>15296</v>
      </c>
      <c r="B2545" s="4" t="s">
        <v>10224</v>
      </c>
      <c r="C2545" s="2" t="s">
        <v>4282</v>
      </c>
      <c r="D2545" s="3" t="s">
        <v>8872</v>
      </c>
      <c r="E2545" s="3">
        <v>1</v>
      </c>
      <c r="F2545" s="3" t="s">
        <v>13980</v>
      </c>
    </row>
    <row r="2546" spans="1:6" x14ac:dyDescent="0.25">
      <c r="A2546" s="56" t="s">
        <v>1184</v>
      </c>
      <c r="B2546" s="4" t="s">
        <v>10225</v>
      </c>
      <c r="C2546" s="3" t="s">
        <v>4279</v>
      </c>
      <c r="D2546" s="3" t="s">
        <v>8873</v>
      </c>
      <c r="E2546" s="3">
        <v>3</v>
      </c>
      <c r="F2546" s="3" t="s">
        <v>13979</v>
      </c>
    </row>
    <row r="2547" spans="1:6" x14ac:dyDescent="0.25">
      <c r="A2547" s="3" t="s">
        <v>15297</v>
      </c>
      <c r="B2547" s="4" t="s">
        <v>10225</v>
      </c>
      <c r="C2547" s="2" t="s">
        <v>4279</v>
      </c>
      <c r="D2547" s="3" t="s">
        <v>8873</v>
      </c>
      <c r="E2547" s="3">
        <v>3</v>
      </c>
      <c r="F2547" s="3" t="s">
        <v>13980</v>
      </c>
    </row>
    <row r="2548" spans="1:6" x14ac:dyDescent="0.25">
      <c r="A2548" s="56" t="s">
        <v>1185</v>
      </c>
      <c r="B2548" s="4" t="s">
        <v>10226</v>
      </c>
      <c r="C2548" s="3" t="s">
        <v>4280</v>
      </c>
      <c r="D2548" s="3" t="s">
        <v>6953</v>
      </c>
      <c r="E2548" s="3">
        <v>2</v>
      </c>
      <c r="F2548" s="3" t="s">
        <v>13979</v>
      </c>
    </row>
    <row r="2549" spans="1:6" x14ac:dyDescent="0.25">
      <c r="A2549" s="3" t="s">
        <v>7657</v>
      </c>
      <c r="B2549" s="4" t="s">
        <v>10226</v>
      </c>
      <c r="C2549" s="2" t="s">
        <v>4280</v>
      </c>
      <c r="D2549" s="3" t="s">
        <v>6953</v>
      </c>
      <c r="E2549" s="3">
        <v>2</v>
      </c>
      <c r="F2549" s="3" t="s">
        <v>13980</v>
      </c>
    </row>
    <row r="2550" spans="1:6" x14ac:dyDescent="0.25">
      <c r="A2550" s="56" t="s">
        <v>3134</v>
      </c>
      <c r="B2550" s="4" t="s">
        <v>10227</v>
      </c>
      <c r="C2550" s="3" t="s">
        <v>5263</v>
      </c>
      <c r="D2550" s="3" t="s">
        <v>8874</v>
      </c>
      <c r="E2550" s="3">
        <v>1</v>
      </c>
      <c r="F2550" s="3" t="s">
        <v>13979</v>
      </c>
    </row>
    <row r="2551" spans="1:6" x14ac:dyDescent="0.25">
      <c r="A2551" s="3" t="s">
        <v>15298</v>
      </c>
      <c r="B2551" s="4" t="s">
        <v>10227</v>
      </c>
      <c r="C2551" s="2" t="s">
        <v>5263</v>
      </c>
      <c r="D2551" s="3" t="s">
        <v>8874</v>
      </c>
      <c r="E2551" s="3">
        <v>1</v>
      </c>
      <c r="F2551" s="3" t="s">
        <v>13980</v>
      </c>
    </row>
    <row r="2552" spans="1:6" x14ac:dyDescent="0.25">
      <c r="A2552" s="56" t="s">
        <v>3130</v>
      </c>
      <c r="B2552" s="4" t="s">
        <v>10228</v>
      </c>
      <c r="C2552" s="3" t="s">
        <v>3556</v>
      </c>
      <c r="D2552" s="3" t="s">
        <v>8875</v>
      </c>
      <c r="E2552" s="3">
        <v>1</v>
      </c>
      <c r="F2552" s="3" t="s">
        <v>13979</v>
      </c>
    </row>
    <row r="2553" spans="1:6" x14ac:dyDescent="0.25">
      <c r="A2553" s="3" t="s">
        <v>15299</v>
      </c>
      <c r="B2553" s="4" t="s">
        <v>10228</v>
      </c>
      <c r="C2553" s="2" t="s">
        <v>3556</v>
      </c>
      <c r="D2553" s="3" t="s">
        <v>8875</v>
      </c>
      <c r="E2553" s="3">
        <v>1</v>
      </c>
      <c r="F2553" s="3" t="s">
        <v>13980</v>
      </c>
    </row>
    <row r="2554" spans="1:6" x14ac:dyDescent="0.25">
      <c r="A2554" s="3" t="s">
        <v>15300</v>
      </c>
      <c r="B2554" s="4" t="s">
        <v>10229</v>
      </c>
      <c r="C2554" s="2" t="s">
        <v>2093</v>
      </c>
      <c r="D2554" s="3" t="s">
        <v>8876</v>
      </c>
      <c r="E2554" s="3">
        <v>2</v>
      </c>
      <c r="F2554" s="3" t="s">
        <v>13980</v>
      </c>
    </row>
    <row r="2555" spans="1:6" x14ac:dyDescent="0.25">
      <c r="A2555" s="56" t="s">
        <v>3857</v>
      </c>
      <c r="B2555" s="4" t="s">
        <v>10229</v>
      </c>
      <c r="C2555" s="3" t="s">
        <v>2093</v>
      </c>
      <c r="D2555" s="3" t="s">
        <v>8876</v>
      </c>
      <c r="E2555" s="3">
        <v>2</v>
      </c>
      <c r="F2555" s="3" t="s">
        <v>13979</v>
      </c>
    </row>
    <row r="2556" spans="1:6" x14ac:dyDescent="0.25">
      <c r="A2556" s="3" t="s">
        <v>15301</v>
      </c>
      <c r="B2556" s="4" t="s">
        <v>10230</v>
      </c>
      <c r="C2556" s="2" t="s">
        <v>2092</v>
      </c>
      <c r="D2556" s="3" t="s">
        <v>8877</v>
      </c>
      <c r="E2556" s="3">
        <v>3</v>
      </c>
      <c r="F2556" s="3" t="s">
        <v>13980</v>
      </c>
    </row>
    <row r="2557" spans="1:6" x14ac:dyDescent="0.25">
      <c r="A2557" s="56" t="s">
        <v>3858</v>
      </c>
      <c r="B2557" s="4" t="s">
        <v>10230</v>
      </c>
      <c r="C2557" s="3" t="s">
        <v>2092</v>
      </c>
      <c r="D2557" s="3" t="s">
        <v>8877</v>
      </c>
      <c r="E2557" s="3">
        <v>3</v>
      </c>
      <c r="F2557" s="3" t="s">
        <v>13979</v>
      </c>
    </row>
    <row r="2558" spans="1:6" x14ac:dyDescent="0.25">
      <c r="A2558" s="56" t="s">
        <v>3859</v>
      </c>
      <c r="B2558" s="4" t="s">
        <v>10231</v>
      </c>
      <c r="C2558" s="3" t="s">
        <v>2091</v>
      </c>
      <c r="D2558" s="3" t="s">
        <v>8878</v>
      </c>
      <c r="E2558" s="3">
        <v>2</v>
      </c>
      <c r="F2558" s="3" t="s">
        <v>13979</v>
      </c>
    </row>
    <row r="2559" spans="1:6" x14ac:dyDescent="0.25">
      <c r="A2559" s="3" t="s">
        <v>15302</v>
      </c>
      <c r="B2559" s="4" t="s">
        <v>10231</v>
      </c>
      <c r="C2559" s="2" t="s">
        <v>2091</v>
      </c>
      <c r="D2559" s="3" t="s">
        <v>8878</v>
      </c>
      <c r="E2559" s="3">
        <v>2</v>
      </c>
      <c r="F2559" s="3" t="s">
        <v>13980</v>
      </c>
    </row>
    <row r="2560" spans="1:6" x14ac:dyDescent="0.25">
      <c r="A2560" s="56" t="s">
        <v>3861</v>
      </c>
      <c r="B2560" s="4" t="s">
        <v>10232</v>
      </c>
      <c r="C2560" s="3" t="s">
        <v>2090</v>
      </c>
      <c r="D2560" s="3" t="s">
        <v>8879</v>
      </c>
      <c r="E2560" s="3">
        <v>1</v>
      </c>
      <c r="F2560" s="3" t="s">
        <v>13979</v>
      </c>
    </row>
    <row r="2561" spans="1:6" x14ac:dyDescent="0.25">
      <c r="A2561" s="3" t="s">
        <v>15303</v>
      </c>
      <c r="B2561" s="4" t="s">
        <v>10232</v>
      </c>
      <c r="C2561" s="2" t="s">
        <v>2090</v>
      </c>
      <c r="D2561" s="3" t="s">
        <v>8879</v>
      </c>
      <c r="E2561" s="3">
        <v>1</v>
      </c>
      <c r="F2561" s="3" t="s">
        <v>13980</v>
      </c>
    </row>
    <row r="2562" spans="1:6" x14ac:dyDescent="0.25">
      <c r="A2562" s="56" t="s">
        <v>3860</v>
      </c>
      <c r="B2562" s="4" t="s">
        <v>10233</v>
      </c>
      <c r="C2562" s="3" t="s">
        <v>678</v>
      </c>
      <c r="D2562" s="3" t="s">
        <v>8880</v>
      </c>
      <c r="E2562" s="3">
        <v>2</v>
      </c>
      <c r="F2562" s="3" t="s">
        <v>13979</v>
      </c>
    </row>
    <row r="2563" spans="1:6" x14ac:dyDescent="0.25">
      <c r="A2563" s="3" t="s">
        <v>15304</v>
      </c>
      <c r="B2563" s="4" t="s">
        <v>10233</v>
      </c>
      <c r="C2563" s="2" t="s">
        <v>678</v>
      </c>
      <c r="D2563" s="3" t="s">
        <v>8880</v>
      </c>
      <c r="E2563" s="3">
        <v>2</v>
      </c>
      <c r="F2563" s="3" t="s">
        <v>13980</v>
      </c>
    </row>
    <row r="2564" spans="1:6" x14ac:dyDescent="0.25">
      <c r="A2564" s="56" t="s">
        <v>13470</v>
      </c>
      <c r="B2564" s="4" t="s">
        <v>11917</v>
      </c>
      <c r="C2564" s="3" t="s">
        <v>12440</v>
      </c>
      <c r="D2564" s="3"/>
      <c r="E2564" s="3" t="s">
        <v>7967</v>
      </c>
      <c r="F2564" s="3" t="s">
        <v>13979</v>
      </c>
    </row>
    <row r="2565" spans="1:6" x14ac:dyDescent="0.25">
      <c r="A2565" s="56" t="s">
        <v>3872</v>
      </c>
      <c r="B2565" s="4" t="s">
        <v>10234</v>
      </c>
      <c r="C2565" s="3" t="s">
        <v>2086</v>
      </c>
      <c r="D2565" s="3" t="s">
        <v>8881</v>
      </c>
      <c r="E2565" s="3">
        <v>1</v>
      </c>
      <c r="F2565" s="3" t="s">
        <v>13979</v>
      </c>
    </row>
    <row r="2566" spans="1:6" x14ac:dyDescent="0.25">
      <c r="A2566" s="3" t="s">
        <v>15305</v>
      </c>
      <c r="B2566" s="4" t="s">
        <v>10234</v>
      </c>
      <c r="C2566" s="2" t="s">
        <v>2086</v>
      </c>
      <c r="D2566" s="3" t="s">
        <v>8881</v>
      </c>
      <c r="E2566" s="3">
        <v>1</v>
      </c>
      <c r="F2566" s="3" t="s">
        <v>13980</v>
      </c>
    </row>
    <row r="2567" spans="1:6" x14ac:dyDescent="0.25">
      <c r="A2567" s="56" t="s">
        <v>3871</v>
      </c>
      <c r="B2567" s="4" t="s">
        <v>10235</v>
      </c>
      <c r="C2567" s="3" t="s">
        <v>685</v>
      </c>
      <c r="D2567" s="3" t="s">
        <v>8882</v>
      </c>
      <c r="E2567" s="3">
        <v>3</v>
      </c>
      <c r="F2567" s="3" t="s">
        <v>13979</v>
      </c>
    </row>
    <row r="2568" spans="1:6" x14ac:dyDescent="0.25">
      <c r="A2568" s="3" t="s">
        <v>15306</v>
      </c>
      <c r="B2568" s="4" t="s">
        <v>10235</v>
      </c>
      <c r="C2568" s="2" t="s">
        <v>685</v>
      </c>
      <c r="D2568" s="3" t="s">
        <v>8882</v>
      </c>
      <c r="E2568" s="3">
        <v>3</v>
      </c>
      <c r="F2568" s="3" t="s">
        <v>13980</v>
      </c>
    </row>
    <row r="2569" spans="1:6" x14ac:dyDescent="0.25">
      <c r="A2569" s="56" t="s">
        <v>3869</v>
      </c>
      <c r="B2569" s="4" t="s">
        <v>10236</v>
      </c>
      <c r="C2569" s="3" t="s">
        <v>683</v>
      </c>
      <c r="D2569" s="3" t="s">
        <v>8883</v>
      </c>
      <c r="E2569" s="3">
        <v>3</v>
      </c>
      <c r="F2569" s="3" t="s">
        <v>13979</v>
      </c>
    </row>
    <row r="2570" spans="1:6" x14ac:dyDescent="0.25">
      <c r="A2570" s="3" t="s">
        <v>15307</v>
      </c>
      <c r="B2570" s="4" t="s">
        <v>10236</v>
      </c>
      <c r="C2570" s="2" t="s">
        <v>683</v>
      </c>
      <c r="D2570" s="3" t="s">
        <v>8883</v>
      </c>
      <c r="E2570" s="3">
        <v>3</v>
      </c>
      <c r="F2570" s="3" t="s">
        <v>13980</v>
      </c>
    </row>
    <row r="2571" spans="1:6" x14ac:dyDescent="0.25">
      <c r="A2571" s="3" t="s">
        <v>15308</v>
      </c>
      <c r="B2571" s="4" t="s">
        <v>10237</v>
      </c>
      <c r="C2571" s="2" t="s">
        <v>684</v>
      </c>
      <c r="D2571" s="3" t="s">
        <v>8884</v>
      </c>
      <c r="E2571" s="3">
        <v>3</v>
      </c>
      <c r="F2571" s="3" t="s">
        <v>13980</v>
      </c>
    </row>
    <row r="2572" spans="1:6" x14ac:dyDescent="0.25">
      <c r="A2572" s="56" t="s">
        <v>3870</v>
      </c>
      <c r="B2572" s="4" t="s">
        <v>10237</v>
      </c>
      <c r="C2572" s="3" t="s">
        <v>684</v>
      </c>
      <c r="D2572" s="3" t="s">
        <v>8884</v>
      </c>
      <c r="E2572" s="3">
        <v>3</v>
      </c>
      <c r="F2572" s="3" t="s">
        <v>13979</v>
      </c>
    </row>
    <row r="2573" spans="1:6" x14ac:dyDescent="0.25">
      <c r="A2573" s="56" t="s">
        <v>3862</v>
      </c>
      <c r="B2573" s="4" t="s">
        <v>10238</v>
      </c>
      <c r="C2573" s="3" t="s">
        <v>2089</v>
      </c>
      <c r="D2573" s="3" t="s">
        <v>8885</v>
      </c>
      <c r="E2573" s="3">
        <v>4</v>
      </c>
      <c r="F2573" s="3" t="s">
        <v>13979</v>
      </c>
    </row>
    <row r="2574" spans="1:6" x14ac:dyDescent="0.25">
      <c r="A2574" s="3" t="s">
        <v>15309</v>
      </c>
      <c r="B2574" s="4" t="s">
        <v>10238</v>
      </c>
      <c r="C2574" s="2" t="s">
        <v>2089</v>
      </c>
      <c r="D2574" s="3" t="s">
        <v>8885</v>
      </c>
      <c r="E2574" s="3">
        <v>4</v>
      </c>
      <c r="F2574" s="3" t="s">
        <v>13980</v>
      </c>
    </row>
    <row r="2575" spans="1:6" x14ac:dyDescent="0.25">
      <c r="A2575" s="3" t="s">
        <v>15310</v>
      </c>
      <c r="B2575" s="4" t="s">
        <v>10239</v>
      </c>
      <c r="C2575" s="2" t="s">
        <v>6632</v>
      </c>
      <c r="D2575" s="3" t="s">
        <v>8886</v>
      </c>
      <c r="E2575" s="3">
        <v>4</v>
      </c>
      <c r="F2575" s="3" t="s">
        <v>13980</v>
      </c>
    </row>
    <row r="2576" spans="1:6" x14ac:dyDescent="0.25">
      <c r="A2576" s="56" t="s">
        <v>7542</v>
      </c>
      <c r="B2576" s="4" t="s">
        <v>10239</v>
      </c>
      <c r="C2576" s="3" t="s">
        <v>6632</v>
      </c>
      <c r="D2576" s="3" t="s">
        <v>8886</v>
      </c>
      <c r="E2576" s="3">
        <v>4</v>
      </c>
      <c r="F2576" s="3" t="s">
        <v>13979</v>
      </c>
    </row>
    <row r="2577" spans="1:6" x14ac:dyDescent="0.25">
      <c r="A2577" s="3" t="s">
        <v>15311</v>
      </c>
      <c r="B2577" s="4" t="s">
        <v>10240</v>
      </c>
      <c r="C2577" s="2" t="s">
        <v>682</v>
      </c>
      <c r="D2577" s="3" t="s">
        <v>8887</v>
      </c>
      <c r="E2577" s="3">
        <v>2</v>
      </c>
      <c r="F2577" s="3" t="s">
        <v>13980</v>
      </c>
    </row>
    <row r="2578" spans="1:6" x14ac:dyDescent="0.25">
      <c r="A2578" s="56" t="s">
        <v>3868</v>
      </c>
      <c r="B2578" s="4" t="s">
        <v>10240</v>
      </c>
      <c r="C2578" s="3" t="s">
        <v>682</v>
      </c>
      <c r="D2578" s="3" t="s">
        <v>8887</v>
      </c>
      <c r="E2578" s="3">
        <v>2</v>
      </c>
      <c r="F2578" s="3" t="s">
        <v>13979</v>
      </c>
    </row>
    <row r="2579" spans="1:6" x14ac:dyDescent="0.25">
      <c r="A2579" s="3" t="s">
        <v>15312</v>
      </c>
      <c r="B2579" s="4" t="s">
        <v>10241</v>
      </c>
      <c r="C2579" s="2" t="s">
        <v>2087</v>
      </c>
      <c r="D2579" s="3" t="s">
        <v>8888</v>
      </c>
      <c r="E2579" s="3">
        <v>3</v>
      </c>
      <c r="F2579" s="3" t="s">
        <v>13980</v>
      </c>
    </row>
    <row r="2580" spans="1:6" x14ac:dyDescent="0.25">
      <c r="A2580" s="56" t="s">
        <v>3867</v>
      </c>
      <c r="B2580" s="4" t="s">
        <v>10241</v>
      </c>
      <c r="C2580" s="3" t="s">
        <v>2087</v>
      </c>
      <c r="D2580" s="3" t="s">
        <v>8888</v>
      </c>
      <c r="E2580" s="3">
        <v>3</v>
      </c>
      <c r="F2580" s="3" t="s">
        <v>13979</v>
      </c>
    </row>
    <row r="2581" spans="1:6" x14ac:dyDescent="0.25">
      <c r="A2581" s="56" t="s">
        <v>3865</v>
      </c>
      <c r="B2581" s="4" t="s">
        <v>10242</v>
      </c>
      <c r="C2581" s="3" t="s">
        <v>681</v>
      </c>
      <c r="D2581" s="3" t="s">
        <v>8889</v>
      </c>
      <c r="E2581" s="3">
        <v>4</v>
      </c>
      <c r="F2581" s="3" t="s">
        <v>13979</v>
      </c>
    </row>
    <row r="2582" spans="1:6" x14ac:dyDescent="0.25">
      <c r="A2582" s="3" t="s">
        <v>15313</v>
      </c>
      <c r="B2582" s="4" t="s">
        <v>10242</v>
      </c>
      <c r="C2582" s="2" t="s">
        <v>681</v>
      </c>
      <c r="D2582" s="3" t="s">
        <v>8889</v>
      </c>
      <c r="E2582" s="3">
        <v>4</v>
      </c>
      <c r="F2582" s="3" t="s">
        <v>13980</v>
      </c>
    </row>
    <row r="2583" spans="1:6" x14ac:dyDescent="0.25">
      <c r="A2583" s="3" t="s">
        <v>15314</v>
      </c>
      <c r="B2583" s="4" t="s">
        <v>10243</v>
      </c>
      <c r="C2583" s="2" t="s">
        <v>679</v>
      </c>
      <c r="D2583" s="3" t="s">
        <v>8890</v>
      </c>
      <c r="E2583" s="3">
        <v>3</v>
      </c>
      <c r="F2583" s="3" t="s">
        <v>13980</v>
      </c>
    </row>
    <row r="2584" spans="1:6" x14ac:dyDescent="0.25">
      <c r="A2584" s="56" t="s">
        <v>3863</v>
      </c>
      <c r="B2584" s="4" t="s">
        <v>10243</v>
      </c>
      <c r="C2584" s="3" t="s">
        <v>679</v>
      </c>
      <c r="D2584" s="3" t="s">
        <v>8890</v>
      </c>
      <c r="E2584" s="3">
        <v>3</v>
      </c>
      <c r="F2584" s="3" t="s">
        <v>13979</v>
      </c>
    </row>
    <row r="2585" spans="1:6" x14ac:dyDescent="0.25">
      <c r="A2585" s="3" t="s">
        <v>15315</v>
      </c>
      <c r="B2585" s="4" t="s">
        <v>10244</v>
      </c>
      <c r="C2585" s="2" t="s">
        <v>680</v>
      </c>
      <c r="D2585" s="3" t="s">
        <v>8891</v>
      </c>
      <c r="E2585" s="3">
        <v>3</v>
      </c>
      <c r="F2585" s="3" t="s">
        <v>13980</v>
      </c>
    </row>
    <row r="2586" spans="1:6" x14ac:dyDescent="0.25">
      <c r="A2586" s="56" t="s">
        <v>3864</v>
      </c>
      <c r="B2586" s="4" t="s">
        <v>10244</v>
      </c>
      <c r="C2586" s="3" t="s">
        <v>680</v>
      </c>
      <c r="D2586" s="3" t="s">
        <v>8891</v>
      </c>
      <c r="E2586" s="3">
        <v>3</v>
      </c>
      <c r="F2586" s="3" t="s">
        <v>13979</v>
      </c>
    </row>
    <row r="2587" spans="1:6" x14ac:dyDescent="0.25">
      <c r="A2587" s="56" t="s">
        <v>3866</v>
      </c>
      <c r="B2587" s="4" t="s">
        <v>10245</v>
      </c>
      <c r="C2587" s="3" t="s">
        <v>2088</v>
      </c>
      <c r="D2587" s="3" t="s">
        <v>8892</v>
      </c>
      <c r="E2587" s="3">
        <v>4</v>
      </c>
      <c r="F2587" s="3" t="s">
        <v>13979</v>
      </c>
    </row>
    <row r="2588" spans="1:6" x14ac:dyDescent="0.25">
      <c r="A2588" s="3" t="s">
        <v>15316</v>
      </c>
      <c r="B2588" s="4" t="s">
        <v>10245</v>
      </c>
      <c r="C2588" s="2" t="s">
        <v>2088</v>
      </c>
      <c r="D2588" s="3" t="s">
        <v>8892</v>
      </c>
      <c r="E2588" s="3">
        <v>4</v>
      </c>
      <c r="F2588" s="3" t="s">
        <v>13980</v>
      </c>
    </row>
    <row r="2589" spans="1:6" x14ac:dyDescent="0.25">
      <c r="A2589" s="56" t="s">
        <v>3873</v>
      </c>
      <c r="B2589" s="4" t="s">
        <v>10246</v>
      </c>
      <c r="C2589" s="3" t="s">
        <v>2085</v>
      </c>
      <c r="D2589" s="3" t="s">
        <v>8893</v>
      </c>
      <c r="E2589" s="3">
        <v>1</v>
      </c>
      <c r="F2589" s="3" t="s">
        <v>13979</v>
      </c>
    </row>
    <row r="2590" spans="1:6" x14ac:dyDescent="0.25">
      <c r="A2590" s="3" t="s">
        <v>15317</v>
      </c>
      <c r="B2590" s="4" t="s">
        <v>10246</v>
      </c>
      <c r="C2590" s="2" t="s">
        <v>2085</v>
      </c>
      <c r="D2590" s="3" t="s">
        <v>8893</v>
      </c>
      <c r="E2590" s="3">
        <v>1</v>
      </c>
      <c r="F2590" s="3" t="s">
        <v>13980</v>
      </c>
    </row>
    <row r="2591" spans="1:6" x14ac:dyDescent="0.25">
      <c r="A2591" s="56" t="s">
        <v>3874</v>
      </c>
      <c r="B2591" s="4" t="s">
        <v>10247</v>
      </c>
      <c r="C2591" s="3" t="s">
        <v>2084</v>
      </c>
      <c r="D2591" s="3" t="s">
        <v>8894</v>
      </c>
      <c r="E2591" s="3">
        <v>1</v>
      </c>
      <c r="F2591" s="3" t="s">
        <v>13979</v>
      </c>
    </row>
    <row r="2592" spans="1:6" x14ac:dyDescent="0.25">
      <c r="A2592" s="3" t="s">
        <v>15318</v>
      </c>
      <c r="B2592" s="4" t="s">
        <v>10247</v>
      </c>
      <c r="C2592" s="2" t="s">
        <v>2084</v>
      </c>
      <c r="D2592" s="3" t="s">
        <v>8894</v>
      </c>
      <c r="E2592" s="3">
        <v>1</v>
      </c>
      <c r="F2592" s="3" t="s">
        <v>13980</v>
      </c>
    </row>
    <row r="2593" spans="1:6" x14ac:dyDescent="0.25">
      <c r="A2593" s="3" t="s">
        <v>15319</v>
      </c>
      <c r="B2593" s="4" t="s">
        <v>10248</v>
      </c>
      <c r="C2593" s="2" t="s">
        <v>2076</v>
      </c>
      <c r="D2593" s="3" t="s">
        <v>8895</v>
      </c>
      <c r="E2593" s="3">
        <v>1</v>
      </c>
      <c r="F2593" s="3" t="s">
        <v>13980</v>
      </c>
    </row>
    <row r="2594" spans="1:6" x14ac:dyDescent="0.25">
      <c r="A2594" s="56" t="s">
        <v>3889</v>
      </c>
      <c r="B2594" s="4" t="s">
        <v>10248</v>
      </c>
      <c r="C2594" s="3" t="s">
        <v>2076</v>
      </c>
      <c r="D2594" s="3" t="s">
        <v>8895</v>
      </c>
      <c r="E2594" s="3">
        <v>1</v>
      </c>
      <c r="F2594" s="3" t="s">
        <v>13979</v>
      </c>
    </row>
    <row r="2595" spans="1:6" x14ac:dyDescent="0.25">
      <c r="A2595" s="3" t="s">
        <v>15319</v>
      </c>
      <c r="B2595" s="4" t="s">
        <v>10248</v>
      </c>
      <c r="C2595" s="2" t="s">
        <v>12442</v>
      </c>
      <c r="D2595" s="3" t="s">
        <v>8895</v>
      </c>
      <c r="E2595" s="3" t="s">
        <v>7967</v>
      </c>
      <c r="F2595" s="3" t="s">
        <v>13980</v>
      </c>
    </row>
    <row r="2596" spans="1:6" x14ac:dyDescent="0.25">
      <c r="A2596" s="56" t="s">
        <v>13472</v>
      </c>
      <c r="B2596" s="4" t="s">
        <v>10248</v>
      </c>
      <c r="C2596" s="3" t="s">
        <v>12442</v>
      </c>
      <c r="D2596" s="3" t="s">
        <v>8895</v>
      </c>
      <c r="E2596" s="3" t="s">
        <v>7967</v>
      </c>
      <c r="F2596" s="3" t="s">
        <v>13979</v>
      </c>
    </row>
    <row r="2597" spans="1:6" x14ac:dyDescent="0.25">
      <c r="A2597" s="56" t="s">
        <v>13473</v>
      </c>
      <c r="B2597" s="4" t="s">
        <v>10248</v>
      </c>
      <c r="C2597" s="3" t="s">
        <v>12443</v>
      </c>
      <c r="D2597" s="3"/>
      <c r="E2597" s="3" t="s">
        <v>7967</v>
      </c>
      <c r="F2597" s="3" t="s">
        <v>13979</v>
      </c>
    </row>
    <row r="2598" spans="1:6" x14ac:dyDescent="0.25">
      <c r="A2598" s="56" t="s">
        <v>13471</v>
      </c>
      <c r="B2598" s="4" t="s">
        <v>10248</v>
      </c>
      <c r="C2598" s="3" t="s">
        <v>12441</v>
      </c>
      <c r="D2598" s="3"/>
      <c r="E2598" s="3" t="s">
        <v>7967</v>
      </c>
      <c r="F2598" s="3" t="s">
        <v>13979</v>
      </c>
    </row>
    <row r="2599" spans="1:6" x14ac:dyDescent="0.25">
      <c r="A2599" s="56" t="s">
        <v>3890</v>
      </c>
      <c r="B2599" s="4" t="s">
        <v>10249</v>
      </c>
      <c r="C2599" s="3" t="s">
        <v>2075</v>
      </c>
      <c r="D2599" s="3" t="s">
        <v>2074</v>
      </c>
      <c r="E2599" s="3">
        <v>2</v>
      </c>
      <c r="F2599" s="3" t="s">
        <v>13979</v>
      </c>
    </row>
    <row r="2600" spans="1:6" x14ac:dyDescent="0.25">
      <c r="A2600" s="3" t="s">
        <v>3613</v>
      </c>
      <c r="B2600" s="4" t="s">
        <v>10249</v>
      </c>
      <c r="C2600" s="2" t="s">
        <v>2075</v>
      </c>
      <c r="D2600" s="3" t="s">
        <v>2074</v>
      </c>
      <c r="E2600" s="3">
        <v>2</v>
      </c>
      <c r="F2600" s="3" t="s">
        <v>13980</v>
      </c>
    </row>
    <row r="2601" spans="1:6" x14ac:dyDescent="0.25">
      <c r="A2601" s="56" t="s">
        <v>3888</v>
      </c>
      <c r="B2601" s="4" t="s">
        <v>10250</v>
      </c>
      <c r="C2601" s="3" t="s">
        <v>2077</v>
      </c>
      <c r="D2601" s="3" t="s">
        <v>8896</v>
      </c>
      <c r="E2601" s="3">
        <v>3</v>
      </c>
      <c r="F2601" s="3" t="s">
        <v>13979</v>
      </c>
    </row>
    <row r="2602" spans="1:6" x14ac:dyDescent="0.25">
      <c r="A2602" s="3" t="s">
        <v>15320</v>
      </c>
      <c r="B2602" s="4" t="s">
        <v>10250</v>
      </c>
      <c r="C2602" s="2" t="s">
        <v>2077</v>
      </c>
      <c r="D2602" s="3" t="s">
        <v>8896</v>
      </c>
      <c r="E2602" s="3">
        <v>3</v>
      </c>
      <c r="F2602" s="3" t="s">
        <v>13980</v>
      </c>
    </row>
    <row r="2603" spans="1:6" x14ac:dyDescent="0.25">
      <c r="A2603" s="56" t="s">
        <v>3877</v>
      </c>
      <c r="B2603" s="4" t="s">
        <v>10251</v>
      </c>
      <c r="C2603" s="3" t="s">
        <v>2082</v>
      </c>
      <c r="D2603" s="3" t="s">
        <v>8897</v>
      </c>
      <c r="E2603" s="3">
        <v>2</v>
      </c>
      <c r="F2603" s="3" t="s">
        <v>13979</v>
      </c>
    </row>
    <row r="2604" spans="1:6" x14ac:dyDescent="0.25">
      <c r="A2604" s="3" t="s">
        <v>15321</v>
      </c>
      <c r="B2604" s="4" t="s">
        <v>10251</v>
      </c>
      <c r="C2604" s="2" t="s">
        <v>2082</v>
      </c>
      <c r="D2604" s="3" t="s">
        <v>8897</v>
      </c>
      <c r="E2604" s="3">
        <v>2</v>
      </c>
      <c r="F2604" s="3" t="s">
        <v>13980</v>
      </c>
    </row>
    <row r="2605" spans="1:6" x14ac:dyDescent="0.25">
      <c r="A2605" s="56" t="s">
        <v>3878</v>
      </c>
      <c r="B2605" s="4" t="s">
        <v>10252</v>
      </c>
      <c r="C2605" s="3" t="s">
        <v>687</v>
      </c>
      <c r="D2605" s="3" t="s">
        <v>8898</v>
      </c>
      <c r="E2605" s="3">
        <v>2</v>
      </c>
      <c r="F2605" s="3" t="s">
        <v>13979</v>
      </c>
    </row>
    <row r="2606" spans="1:6" x14ac:dyDescent="0.25">
      <c r="A2606" s="3" t="s">
        <v>15322</v>
      </c>
      <c r="B2606" s="4" t="s">
        <v>10252</v>
      </c>
      <c r="C2606" s="2" t="s">
        <v>687</v>
      </c>
      <c r="D2606" s="3" t="s">
        <v>8898</v>
      </c>
      <c r="E2606" s="3">
        <v>2</v>
      </c>
      <c r="F2606" s="3" t="s">
        <v>13980</v>
      </c>
    </row>
    <row r="2607" spans="1:6" x14ac:dyDescent="0.25">
      <c r="A2607" s="56" t="s">
        <v>3880</v>
      </c>
      <c r="B2607" s="4" t="s">
        <v>10253</v>
      </c>
      <c r="C2607" s="3" t="s">
        <v>2212</v>
      </c>
      <c r="D2607" s="3" t="s">
        <v>8899</v>
      </c>
      <c r="E2607" s="3">
        <v>2</v>
      </c>
      <c r="F2607" s="3" t="s">
        <v>13979</v>
      </c>
    </row>
    <row r="2608" spans="1:6" x14ac:dyDescent="0.25">
      <c r="A2608" s="3" t="s">
        <v>15323</v>
      </c>
      <c r="B2608" s="4" t="s">
        <v>10253</v>
      </c>
      <c r="C2608" s="2" t="s">
        <v>2212</v>
      </c>
      <c r="D2608" s="3" t="s">
        <v>8899</v>
      </c>
      <c r="E2608" s="3">
        <v>2</v>
      </c>
      <c r="F2608" s="3" t="s">
        <v>13980</v>
      </c>
    </row>
    <row r="2609" spans="1:6" x14ac:dyDescent="0.25">
      <c r="A2609" s="56" t="s">
        <v>3879</v>
      </c>
      <c r="B2609" s="4" t="s">
        <v>10254</v>
      </c>
      <c r="C2609" s="3" t="s">
        <v>2211</v>
      </c>
      <c r="D2609" s="3" t="s">
        <v>8900</v>
      </c>
      <c r="E2609" s="3">
        <v>4</v>
      </c>
      <c r="F2609" s="3" t="s">
        <v>13979</v>
      </c>
    </row>
    <row r="2610" spans="1:6" x14ac:dyDescent="0.25">
      <c r="A2610" s="3" t="s">
        <v>15324</v>
      </c>
      <c r="B2610" s="4" t="s">
        <v>10254</v>
      </c>
      <c r="C2610" s="2" t="s">
        <v>2211</v>
      </c>
      <c r="D2610" s="3" t="s">
        <v>8900</v>
      </c>
      <c r="E2610" s="3">
        <v>4</v>
      </c>
      <c r="F2610" s="3" t="s">
        <v>13980</v>
      </c>
    </row>
    <row r="2611" spans="1:6" x14ac:dyDescent="0.25">
      <c r="A2611" s="56" t="s">
        <v>3884</v>
      </c>
      <c r="B2611" s="4" t="s">
        <v>10255</v>
      </c>
      <c r="C2611" s="3" t="s">
        <v>2078</v>
      </c>
      <c r="D2611" s="3" t="s">
        <v>8901</v>
      </c>
      <c r="E2611" s="3">
        <v>3</v>
      </c>
      <c r="F2611" s="3" t="s">
        <v>13979</v>
      </c>
    </row>
    <row r="2612" spans="1:6" x14ac:dyDescent="0.25">
      <c r="A2612" s="3" t="s">
        <v>15325</v>
      </c>
      <c r="B2612" s="4" t="s">
        <v>10255</v>
      </c>
      <c r="C2612" s="2" t="s">
        <v>2078</v>
      </c>
      <c r="D2612" s="3" t="s">
        <v>8901</v>
      </c>
      <c r="E2612" s="3">
        <v>3</v>
      </c>
      <c r="F2612" s="3" t="s">
        <v>13980</v>
      </c>
    </row>
    <row r="2613" spans="1:6" x14ac:dyDescent="0.25">
      <c r="A2613" s="56" t="s">
        <v>3876</v>
      </c>
      <c r="B2613" s="4" t="s">
        <v>10256</v>
      </c>
      <c r="C2613" s="3" t="s">
        <v>686</v>
      </c>
      <c r="D2613" s="3" t="s">
        <v>8902</v>
      </c>
      <c r="E2613" s="3">
        <v>3</v>
      </c>
      <c r="F2613" s="3" t="s">
        <v>13979</v>
      </c>
    </row>
    <row r="2614" spans="1:6" x14ac:dyDescent="0.25">
      <c r="A2614" s="3" t="s">
        <v>15326</v>
      </c>
      <c r="B2614" s="4" t="s">
        <v>10256</v>
      </c>
      <c r="C2614" s="2" t="s">
        <v>686</v>
      </c>
      <c r="D2614" s="3" t="s">
        <v>8902</v>
      </c>
      <c r="E2614" s="3">
        <v>3</v>
      </c>
      <c r="F2614" s="3" t="s">
        <v>13980</v>
      </c>
    </row>
    <row r="2615" spans="1:6" x14ac:dyDescent="0.25">
      <c r="A2615" s="56" t="s">
        <v>3883</v>
      </c>
      <c r="B2615" s="4" t="s">
        <v>10257</v>
      </c>
      <c r="C2615" s="3" t="s">
        <v>2079</v>
      </c>
      <c r="D2615" s="3" t="s">
        <v>8903</v>
      </c>
      <c r="E2615" s="3">
        <v>2</v>
      </c>
      <c r="F2615" s="3" t="s">
        <v>13979</v>
      </c>
    </row>
    <row r="2616" spans="1:6" x14ac:dyDescent="0.25">
      <c r="A2616" s="3" t="s">
        <v>15327</v>
      </c>
      <c r="B2616" s="4" t="s">
        <v>10257</v>
      </c>
      <c r="C2616" s="2" t="s">
        <v>2079</v>
      </c>
      <c r="D2616" s="3" t="s">
        <v>8903</v>
      </c>
      <c r="E2616" s="3">
        <v>2</v>
      </c>
      <c r="F2616" s="3" t="s">
        <v>13980</v>
      </c>
    </row>
    <row r="2617" spans="1:6" x14ac:dyDescent="0.25">
      <c r="A2617" s="56" t="s">
        <v>3875</v>
      </c>
      <c r="B2617" s="4" t="s">
        <v>10258</v>
      </c>
      <c r="C2617" s="3" t="s">
        <v>2083</v>
      </c>
      <c r="D2617" s="3" t="s">
        <v>8904</v>
      </c>
      <c r="E2617" s="3">
        <v>1</v>
      </c>
      <c r="F2617" s="3" t="s">
        <v>13979</v>
      </c>
    </row>
    <row r="2618" spans="1:6" x14ac:dyDescent="0.25">
      <c r="A2618" s="3" t="s">
        <v>15328</v>
      </c>
      <c r="B2618" s="4" t="s">
        <v>10258</v>
      </c>
      <c r="C2618" s="2" t="s">
        <v>2083</v>
      </c>
      <c r="D2618" s="3" t="s">
        <v>8904</v>
      </c>
      <c r="E2618" s="3">
        <v>1</v>
      </c>
      <c r="F2618" s="3" t="s">
        <v>13980</v>
      </c>
    </row>
    <row r="2619" spans="1:6" x14ac:dyDescent="0.25">
      <c r="A2619" s="56" t="s">
        <v>3885</v>
      </c>
      <c r="B2619" s="4" t="s">
        <v>10259</v>
      </c>
      <c r="C2619" s="3" t="s">
        <v>2213</v>
      </c>
      <c r="D2619" s="3" t="s">
        <v>8905</v>
      </c>
      <c r="E2619" s="3">
        <v>2</v>
      </c>
      <c r="F2619" s="3" t="s">
        <v>13979</v>
      </c>
    </row>
    <row r="2620" spans="1:6" x14ac:dyDescent="0.25">
      <c r="A2620" s="3" t="s">
        <v>15329</v>
      </c>
      <c r="B2620" s="4" t="s">
        <v>10259</v>
      </c>
      <c r="C2620" s="2" t="s">
        <v>2213</v>
      </c>
      <c r="D2620" s="3" t="s">
        <v>8905</v>
      </c>
      <c r="E2620" s="3">
        <v>2</v>
      </c>
      <c r="F2620" s="3" t="s">
        <v>13980</v>
      </c>
    </row>
    <row r="2621" spans="1:6" x14ac:dyDescent="0.25">
      <c r="A2621" s="56" t="s">
        <v>3887</v>
      </c>
      <c r="B2621" s="4" t="s">
        <v>10260</v>
      </c>
      <c r="C2621" s="3" t="s">
        <v>2215</v>
      </c>
      <c r="D2621" s="3" t="s">
        <v>8906</v>
      </c>
      <c r="E2621" s="3">
        <v>2</v>
      </c>
      <c r="F2621" s="3" t="s">
        <v>13979</v>
      </c>
    </row>
    <row r="2622" spans="1:6" x14ac:dyDescent="0.25">
      <c r="A2622" s="3" t="s">
        <v>15330</v>
      </c>
      <c r="B2622" s="4" t="s">
        <v>10260</v>
      </c>
      <c r="C2622" s="2" t="s">
        <v>2215</v>
      </c>
      <c r="D2622" s="3" t="s">
        <v>8906</v>
      </c>
      <c r="E2622" s="3">
        <v>2</v>
      </c>
      <c r="F2622" s="3" t="s">
        <v>13980</v>
      </c>
    </row>
    <row r="2623" spans="1:6" x14ac:dyDescent="0.25">
      <c r="A2623" s="56" t="s">
        <v>7124</v>
      </c>
      <c r="B2623" s="4" t="s">
        <v>10261</v>
      </c>
      <c r="C2623" s="3" t="s">
        <v>6633</v>
      </c>
      <c r="D2623" s="3" t="s">
        <v>8907</v>
      </c>
      <c r="E2623" s="3" t="s">
        <v>7967</v>
      </c>
      <c r="F2623" s="3" t="s">
        <v>13979</v>
      </c>
    </row>
    <row r="2624" spans="1:6" x14ac:dyDescent="0.25">
      <c r="A2624" s="3" t="s">
        <v>15331</v>
      </c>
      <c r="B2624" s="4" t="s">
        <v>10261</v>
      </c>
      <c r="C2624" s="2" t="s">
        <v>6633</v>
      </c>
      <c r="D2624" s="3" t="s">
        <v>8907</v>
      </c>
      <c r="E2624" s="3" t="s">
        <v>7967</v>
      </c>
      <c r="F2624" s="3" t="s">
        <v>13980</v>
      </c>
    </row>
    <row r="2625" spans="1:6" x14ac:dyDescent="0.25">
      <c r="A2625" s="56" t="s">
        <v>3886</v>
      </c>
      <c r="B2625" s="4" t="s">
        <v>10262</v>
      </c>
      <c r="C2625" s="3" t="s">
        <v>2214</v>
      </c>
      <c r="D2625" s="3" t="s">
        <v>8908</v>
      </c>
      <c r="E2625" s="3">
        <v>2</v>
      </c>
      <c r="F2625" s="3" t="s">
        <v>13979</v>
      </c>
    </row>
    <row r="2626" spans="1:6" x14ac:dyDescent="0.25">
      <c r="A2626" s="3" t="s">
        <v>15332</v>
      </c>
      <c r="B2626" s="4" t="s">
        <v>10262</v>
      </c>
      <c r="C2626" s="2" t="s">
        <v>2214</v>
      </c>
      <c r="D2626" s="3" t="s">
        <v>8908</v>
      </c>
      <c r="E2626" s="3">
        <v>2</v>
      </c>
      <c r="F2626" s="3" t="s">
        <v>13980</v>
      </c>
    </row>
    <row r="2627" spans="1:6" x14ac:dyDescent="0.25">
      <c r="A2627" s="56" t="s">
        <v>7123</v>
      </c>
      <c r="B2627" s="4" t="s">
        <v>10263</v>
      </c>
      <c r="C2627" s="3" t="s">
        <v>6634</v>
      </c>
      <c r="D2627" s="3" t="s">
        <v>8909</v>
      </c>
      <c r="E2627" s="3">
        <v>4</v>
      </c>
      <c r="F2627" s="3" t="s">
        <v>13979</v>
      </c>
    </row>
    <row r="2628" spans="1:6" x14ac:dyDescent="0.25">
      <c r="A2628" s="3" t="s">
        <v>15333</v>
      </c>
      <c r="B2628" s="4" t="s">
        <v>10263</v>
      </c>
      <c r="C2628" s="2" t="s">
        <v>6634</v>
      </c>
      <c r="D2628" s="3" t="s">
        <v>8909</v>
      </c>
      <c r="E2628" s="3">
        <v>4</v>
      </c>
      <c r="F2628" s="3" t="s">
        <v>13980</v>
      </c>
    </row>
    <row r="2629" spans="1:6" x14ac:dyDescent="0.25">
      <c r="A2629" s="56" t="s">
        <v>7125</v>
      </c>
      <c r="B2629" s="4" t="s">
        <v>10264</v>
      </c>
      <c r="C2629" s="3" t="s">
        <v>6635</v>
      </c>
      <c r="D2629" s="3"/>
      <c r="E2629" s="3">
        <v>4</v>
      </c>
      <c r="F2629" s="3" t="s">
        <v>13979</v>
      </c>
    </row>
    <row r="2630" spans="1:6" x14ac:dyDescent="0.25">
      <c r="A2630" s="56" t="s">
        <v>3881</v>
      </c>
      <c r="B2630" s="4" t="s">
        <v>10265</v>
      </c>
      <c r="C2630" s="3" t="s">
        <v>2081</v>
      </c>
      <c r="D2630" s="3" t="s">
        <v>8910</v>
      </c>
      <c r="E2630" s="3">
        <v>2</v>
      </c>
      <c r="F2630" s="3" t="s">
        <v>13979</v>
      </c>
    </row>
    <row r="2631" spans="1:6" x14ac:dyDescent="0.25">
      <c r="A2631" s="3" t="s">
        <v>15334</v>
      </c>
      <c r="B2631" s="4" t="s">
        <v>10265</v>
      </c>
      <c r="C2631" s="2" t="s">
        <v>2081</v>
      </c>
      <c r="D2631" s="3" t="s">
        <v>8910</v>
      </c>
      <c r="E2631" s="3">
        <v>2</v>
      </c>
      <c r="F2631" s="3" t="s">
        <v>13980</v>
      </c>
    </row>
    <row r="2632" spans="1:6" x14ac:dyDescent="0.25">
      <c r="A2632" s="56" t="s">
        <v>3882</v>
      </c>
      <c r="B2632" s="4" t="s">
        <v>10266</v>
      </c>
      <c r="C2632" s="3" t="s">
        <v>2080</v>
      </c>
      <c r="D2632" s="3" t="s">
        <v>8911</v>
      </c>
      <c r="E2632" s="3">
        <v>2</v>
      </c>
      <c r="F2632" s="3" t="s">
        <v>13979</v>
      </c>
    </row>
    <row r="2633" spans="1:6" x14ac:dyDescent="0.25">
      <c r="A2633" s="3" t="s">
        <v>15335</v>
      </c>
      <c r="B2633" s="4" t="s">
        <v>10266</v>
      </c>
      <c r="C2633" s="2" t="s">
        <v>2080</v>
      </c>
      <c r="D2633" s="3" t="s">
        <v>8911</v>
      </c>
      <c r="E2633" s="3">
        <v>2</v>
      </c>
      <c r="F2633" s="3" t="s">
        <v>13980</v>
      </c>
    </row>
    <row r="2634" spans="1:6" x14ac:dyDescent="0.25">
      <c r="A2634" s="3" t="s">
        <v>15336</v>
      </c>
      <c r="B2634" s="4" t="s">
        <v>10267</v>
      </c>
      <c r="C2634" s="2" t="s">
        <v>2218</v>
      </c>
      <c r="D2634" s="3" t="s">
        <v>8912</v>
      </c>
      <c r="E2634" s="3">
        <v>2</v>
      </c>
      <c r="F2634" s="3" t="s">
        <v>13980</v>
      </c>
    </row>
    <row r="2635" spans="1:6" x14ac:dyDescent="0.25">
      <c r="A2635" s="56" t="s">
        <v>3894</v>
      </c>
      <c r="B2635" s="4" t="s">
        <v>10267</v>
      </c>
      <c r="C2635" s="3" t="s">
        <v>2218</v>
      </c>
      <c r="D2635" s="3" t="s">
        <v>8912</v>
      </c>
      <c r="E2635" s="3">
        <v>2</v>
      </c>
      <c r="F2635" s="3" t="s">
        <v>13979</v>
      </c>
    </row>
    <row r="2636" spans="1:6" x14ac:dyDescent="0.25">
      <c r="A2636" s="56" t="s">
        <v>3893</v>
      </c>
      <c r="B2636" s="4" t="s">
        <v>10268</v>
      </c>
      <c r="C2636" s="3" t="s">
        <v>2217</v>
      </c>
      <c r="D2636" s="3" t="s">
        <v>8913</v>
      </c>
      <c r="E2636" s="3">
        <v>3</v>
      </c>
      <c r="F2636" s="3" t="s">
        <v>13979</v>
      </c>
    </row>
    <row r="2637" spans="1:6" x14ac:dyDescent="0.25">
      <c r="A2637" s="3" t="s">
        <v>15337</v>
      </c>
      <c r="B2637" s="4" t="s">
        <v>10268</v>
      </c>
      <c r="C2637" s="2" t="s">
        <v>2217</v>
      </c>
      <c r="D2637" s="3" t="s">
        <v>8913</v>
      </c>
      <c r="E2637" s="3">
        <v>3</v>
      </c>
      <c r="F2637" s="3" t="s">
        <v>13980</v>
      </c>
    </row>
    <row r="2638" spans="1:6" x14ac:dyDescent="0.25">
      <c r="A2638" s="3" t="s">
        <v>15338</v>
      </c>
      <c r="B2638" s="4" t="s">
        <v>10269</v>
      </c>
      <c r="C2638" s="2" t="s">
        <v>2073</v>
      </c>
      <c r="D2638" s="3" t="s">
        <v>8914</v>
      </c>
      <c r="E2638" s="3">
        <v>3</v>
      </c>
      <c r="F2638" s="3" t="s">
        <v>13980</v>
      </c>
    </row>
    <row r="2639" spans="1:6" x14ac:dyDescent="0.25">
      <c r="A2639" s="56" t="s">
        <v>3892</v>
      </c>
      <c r="B2639" s="4" t="s">
        <v>10269</v>
      </c>
      <c r="C2639" s="3" t="s">
        <v>2073</v>
      </c>
      <c r="D2639" s="3" t="s">
        <v>8914</v>
      </c>
      <c r="E2639" s="3">
        <v>3</v>
      </c>
      <c r="F2639" s="3" t="s">
        <v>13979</v>
      </c>
    </row>
    <row r="2640" spans="1:6" x14ac:dyDescent="0.25">
      <c r="A2640" s="3" t="s">
        <v>15339</v>
      </c>
      <c r="B2640" s="4" t="s">
        <v>10270</v>
      </c>
      <c r="C2640" s="2" t="s">
        <v>2216</v>
      </c>
      <c r="D2640" s="3" t="s">
        <v>8915</v>
      </c>
      <c r="E2640" s="3">
        <v>2</v>
      </c>
      <c r="F2640" s="3" t="s">
        <v>13980</v>
      </c>
    </row>
    <row r="2641" spans="1:6" x14ac:dyDescent="0.25">
      <c r="A2641" s="56" t="s">
        <v>3891</v>
      </c>
      <c r="B2641" s="4" t="s">
        <v>10270</v>
      </c>
      <c r="C2641" s="3" t="s">
        <v>2216</v>
      </c>
      <c r="D2641" s="3" t="s">
        <v>8915</v>
      </c>
      <c r="E2641" s="3">
        <v>2</v>
      </c>
      <c r="F2641" s="3" t="s">
        <v>13979</v>
      </c>
    </row>
    <row r="2642" spans="1:6" x14ac:dyDescent="0.25">
      <c r="A2642" s="3" t="s">
        <v>15340</v>
      </c>
      <c r="B2642" s="4" t="s">
        <v>10271</v>
      </c>
      <c r="C2642" s="2" t="s">
        <v>6636</v>
      </c>
      <c r="D2642" s="3" t="s">
        <v>8916</v>
      </c>
      <c r="E2642" s="3" t="s">
        <v>7967</v>
      </c>
      <c r="F2642" s="3" t="s">
        <v>13980</v>
      </c>
    </row>
    <row r="2643" spans="1:6" x14ac:dyDescent="0.25">
      <c r="A2643" s="56" t="s">
        <v>7666</v>
      </c>
      <c r="B2643" s="4" t="s">
        <v>10271</v>
      </c>
      <c r="C2643" s="3" t="s">
        <v>6636</v>
      </c>
      <c r="D2643" s="3" t="s">
        <v>8916</v>
      </c>
      <c r="E2643" s="3" t="s">
        <v>7967</v>
      </c>
      <c r="F2643" s="3" t="s">
        <v>13979</v>
      </c>
    </row>
    <row r="2644" spans="1:6" x14ac:dyDescent="0.25">
      <c r="A2644" s="56" t="s">
        <v>3094</v>
      </c>
      <c r="B2644" s="4" t="s">
        <v>10272</v>
      </c>
      <c r="C2644" s="3" t="s">
        <v>2072</v>
      </c>
      <c r="D2644" s="3" t="s">
        <v>8917</v>
      </c>
      <c r="E2644" s="3">
        <v>2</v>
      </c>
      <c r="F2644" s="3" t="s">
        <v>13979</v>
      </c>
    </row>
    <row r="2645" spans="1:6" x14ac:dyDescent="0.25">
      <c r="A2645" s="3" t="s">
        <v>15341</v>
      </c>
      <c r="B2645" s="4" t="s">
        <v>10272</v>
      </c>
      <c r="C2645" s="2" t="s">
        <v>2072</v>
      </c>
      <c r="D2645" s="3" t="s">
        <v>8917</v>
      </c>
      <c r="E2645" s="3">
        <v>2</v>
      </c>
      <c r="F2645" s="3" t="s">
        <v>13980</v>
      </c>
    </row>
    <row r="2646" spans="1:6" x14ac:dyDescent="0.25">
      <c r="A2646" s="56" t="s">
        <v>3095</v>
      </c>
      <c r="B2646" s="4" t="s">
        <v>10273</v>
      </c>
      <c r="C2646" s="3" t="s">
        <v>2071</v>
      </c>
      <c r="D2646" s="3" t="s">
        <v>8918</v>
      </c>
      <c r="E2646" s="3">
        <v>3</v>
      </c>
      <c r="F2646" s="3" t="s">
        <v>13979</v>
      </c>
    </row>
    <row r="2647" spans="1:6" x14ac:dyDescent="0.25">
      <c r="A2647" s="3" t="s">
        <v>15342</v>
      </c>
      <c r="B2647" s="4" t="s">
        <v>10273</v>
      </c>
      <c r="C2647" s="2" t="s">
        <v>2071</v>
      </c>
      <c r="D2647" s="3" t="s">
        <v>8918</v>
      </c>
      <c r="E2647" s="3">
        <v>3</v>
      </c>
      <c r="F2647" s="3" t="s">
        <v>13980</v>
      </c>
    </row>
    <row r="2648" spans="1:6" x14ac:dyDescent="0.25">
      <c r="A2648" s="56" t="s">
        <v>7487</v>
      </c>
      <c r="B2648" s="4" t="s">
        <v>10274</v>
      </c>
      <c r="C2648" s="3" t="s">
        <v>6637</v>
      </c>
      <c r="D2648" s="3" t="s">
        <v>8919</v>
      </c>
      <c r="E2648" s="3" t="s">
        <v>7967</v>
      </c>
      <c r="F2648" s="3" t="s">
        <v>13979</v>
      </c>
    </row>
    <row r="2649" spans="1:6" x14ac:dyDescent="0.25">
      <c r="A2649" s="3" t="s">
        <v>15343</v>
      </c>
      <c r="B2649" s="4" t="s">
        <v>10274</v>
      </c>
      <c r="C2649" s="2" t="s">
        <v>6637</v>
      </c>
      <c r="D2649" s="3" t="s">
        <v>8919</v>
      </c>
      <c r="E2649" s="3" t="s">
        <v>7967</v>
      </c>
      <c r="F2649" s="3" t="s">
        <v>13980</v>
      </c>
    </row>
    <row r="2650" spans="1:6" x14ac:dyDescent="0.25">
      <c r="A2650" s="56" t="s">
        <v>7486</v>
      </c>
      <c r="B2650" s="4" t="s">
        <v>10275</v>
      </c>
      <c r="C2650" s="3" t="s">
        <v>6638</v>
      </c>
      <c r="D2650" s="3" t="s">
        <v>8920</v>
      </c>
      <c r="E2650" s="3" t="s">
        <v>7967</v>
      </c>
      <c r="F2650" s="3" t="s">
        <v>13979</v>
      </c>
    </row>
    <row r="2651" spans="1:6" x14ac:dyDescent="0.25">
      <c r="A2651" s="3" t="s">
        <v>15344</v>
      </c>
      <c r="B2651" s="4" t="s">
        <v>10275</v>
      </c>
      <c r="C2651" s="2" t="s">
        <v>6638</v>
      </c>
      <c r="D2651" s="3" t="s">
        <v>8920</v>
      </c>
      <c r="E2651" s="3" t="s">
        <v>7967</v>
      </c>
      <c r="F2651" s="3" t="s">
        <v>13980</v>
      </c>
    </row>
    <row r="2652" spans="1:6" x14ac:dyDescent="0.25">
      <c r="A2652" s="56" t="s">
        <v>7488</v>
      </c>
      <c r="B2652" s="4" t="s">
        <v>10276</v>
      </c>
      <c r="C2652" s="3" t="s">
        <v>6639</v>
      </c>
      <c r="D2652" s="3" t="s">
        <v>8921</v>
      </c>
      <c r="E2652" s="3" t="s">
        <v>7967</v>
      </c>
      <c r="F2652" s="3" t="s">
        <v>13979</v>
      </c>
    </row>
    <row r="2653" spans="1:6" x14ac:dyDescent="0.25">
      <c r="A2653" s="3" t="s">
        <v>15345</v>
      </c>
      <c r="B2653" s="4" t="s">
        <v>10276</v>
      </c>
      <c r="C2653" s="2" t="s">
        <v>6639</v>
      </c>
      <c r="D2653" s="3" t="s">
        <v>8921</v>
      </c>
      <c r="E2653" s="3" t="s">
        <v>7967</v>
      </c>
      <c r="F2653" s="3" t="s">
        <v>13980</v>
      </c>
    </row>
    <row r="2654" spans="1:6" x14ac:dyDescent="0.25">
      <c r="A2654" s="3" t="s">
        <v>15346</v>
      </c>
      <c r="B2654" s="4" t="s">
        <v>10277</v>
      </c>
      <c r="C2654" s="2" t="s">
        <v>6640</v>
      </c>
      <c r="D2654" s="3" t="s">
        <v>8922</v>
      </c>
      <c r="E2654" s="3" t="s">
        <v>7967</v>
      </c>
      <c r="F2654" s="3" t="s">
        <v>13980</v>
      </c>
    </row>
    <row r="2655" spans="1:6" x14ac:dyDescent="0.25">
      <c r="A2655" s="56" t="s">
        <v>7260</v>
      </c>
      <c r="B2655" s="4" t="s">
        <v>10277</v>
      </c>
      <c r="C2655" s="3" t="s">
        <v>6640</v>
      </c>
      <c r="D2655" s="3" t="s">
        <v>8922</v>
      </c>
      <c r="E2655" s="3" t="s">
        <v>7967</v>
      </c>
      <c r="F2655" s="3" t="s">
        <v>13979</v>
      </c>
    </row>
    <row r="2656" spans="1:6" x14ac:dyDescent="0.25">
      <c r="A2656" s="56" t="s">
        <v>7201</v>
      </c>
      <c r="B2656" s="4" t="s">
        <v>10278</v>
      </c>
      <c r="C2656" s="3" t="s">
        <v>6641</v>
      </c>
      <c r="D2656" s="3" t="s">
        <v>8923</v>
      </c>
      <c r="E2656" s="3" t="s">
        <v>7967</v>
      </c>
      <c r="F2656" s="3" t="s">
        <v>13979</v>
      </c>
    </row>
    <row r="2657" spans="1:6" x14ac:dyDescent="0.25">
      <c r="A2657" s="3" t="s">
        <v>15347</v>
      </c>
      <c r="B2657" s="4" t="s">
        <v>10278</v>
      </c>
      <c r="C2657" s="2" t="s">
        <v>6641</v>
      </c>
      <c r="D2657" s="3" t="s">
        <v>8923</v>
      </c>
      <c r="E2657" s="3" t="s">
        <v>7967</v>
      </c>
      <c r="F2657" s="3" t="s">
        <v>13980</v>
      </c>
    </row>
    <row r="2658" spans="1:6" x14ac:dyDescent="0.25">
      <c r="A2658" s="3" t="s">
        <v>15348</v>
      </c>
      <c r="B2658" s="4" t="s">
        <v>10279</v>
      </c>
      <c r="C2658" s="2" t="s">
        <v>2220</v>
      </c>
      <c r="D2658" s="3" t="s">
        <v>8924</v>
      </c>
      <c r="E2658" s="3">
        <v>3</v>
      </c>
      <c r="F2658" s="3" t="s">
        <v>13980</v>
      </c>
    </row>
    <row r="2659" spans="1:6" x14ac:dyDescent="0.25">
      <c r="A2659" s="56" t="s">
        <v>3896</v>
      </c>
      <c r="B2659" s="4" t="s">
        <v>10279</v>
      </c>
      <c r="C2659" s="3" t="s">
        <v>2220</v>
      </c>
      <c r="D2659" s="3" t="s">
        <v>8924</v>
      </c>
      <c r="E2659" s="3">
        <v>3</v>
      </c>
      <c r="F2659" s="3" t="s">
        <v>13979</v>
      </c>
    </row>
    <row r="2660" spans="1:6" x14ac:dyDescent="0.25">
      <c r="A2660" s="56" t="s">
        <v>3895</v>
      </c>
      <c r="B2660" s="4" t="s">
        <v>10280</v>
      </c>
      <c r="C2660" s="3" t="s">
        <v>2219</v>
      </c>
      <c r="D2660" s="3" t="s">
        <v>8925</v>
      </c>
      <c r="E2660" s="3">
        <v>2</v>
      </c>
      <c r="F2660" s="3" t="s">
        <v>13979</v>
      </c>
    </row>
    <row r="2661" spans="1:6" x14ac:dyDescent="0.25">
      <c r="A2661" s="3" t="s">
        <v>15349</v>
      </c>
      <c r="B2661" s="4" t="s">
        <v>10280</v>
      </c>
      <c r="C2661" s="2" t="s">
        <v>2219</v>
      </c>
      <c r="D2661" s="3" t="s">
        <v>8925</v>
      </c>
      <c r="E2661" s="3">
        <v>2</v>
      </c>
      <c r="F2661" s="3" t="s">
        <v>13980</v>
      </c>
    </row>
    <row r="2662" spans="1:6" x14ac:dyDescent="0.25">
      <c r="A2662" s="3" t="s">
        <v>7157</v>
      </c>
      <c r="B2662" s="4" t="s">
        <v>10281</v>
      </c>
      <c r="C2662" s="2" t="s">
        <v>1984</v>
      </c>
      <c r="D2662" s="3" t="s">
        <v>6964</v>
      </c>
      <c r="E2662" s="3">
        <v>3</v>
      </c>
      <c r="F2662" s="3" t="s">
        <v>13980</v>
      </c>
    </row>
    <row r="2663" spans="1:6" x14ac:dyDescent="0.25">
      <c r="A2663" s="56" t="s">
        <v>3231</v>
      </c>
      <c r="B2663" s="4" t="s">
        <v>10281</v>
      </c>
      <c r="C2663" s="3" t="s">
        <v>1984</v>
      </c>
      <c r="D2663" s="3" t="s">
        <v>6964</v>
      </c>
      <c r="E2663" s="3">
        <v>3</v>
      </c>
      <c r="F2663" s="3" t="s">
        <v>13979</v>
      </c>
    </row>
    <row r="2664" spans="1:6" x14ac:dyDescent="0.25">
      <c r="A2664" s="56" t="s">
        <v>3230</v>
      </c>
      <c r="B2664" s="4" t="s">
        <v>10282</v>
      </c>
      <c r="C2664" s="3" t="s">
        <v>1985</v>
      </c>
      <c r="D2664" s="3" t="s">
        <v>6986</v>
      </c>
      <c r="E2664" s="3">
        <v>2</v>
      </c>
      <c r="F2664" s="3" t="s">
        <v>13979</v>
      </c>
    </row>
    <row r="2665" spans="1:6" x14ac:dyDescent="0.25">
      <c r="A2665" s="3" t="s">
        <v>7506</v>
      </c>
      <c r="B2665" s="4" t="s">
        <v>10282</v>
      </c>
      <c r="C2665" s="2" t="s">
        <v>1985</v>
      </c>
      <c r="D2665" s="3" t="s">
        <v>6986</v>
      </c>
      <c r="E2665" s="3">
        <v>2</v>
      </c>
      <c r="F2665" s="3" t="s">
        <v>13980</v>
      </c>
    </row>
    <row r="2666" spans="1:6" x14ac:dyDescent="0.25">
      <c r="A2666" s="3" t="s">
        <v>15350</v>
      </c>
      <c r="B2666" s="4" t="s">
        <v>10283</v>
      </c>
      <c r="C2666" s="2" t="s">
        <v>5110</v>
      </c>
      <c r="D2666" s="3" t="s">
        <v>8926</v>
      </c>
      <c r="E2666" s="3">
        <v>2</v>
      </c>
      <c r="F2666" s="3" t="s">
        <v>13980</v>
      </c>
    </row>
    <row r="2667" spans="1:6" x14ac:dyDescent="0.25">
      <c r="A2667" s="56" t="s">
        <v>3205</v>
      </c>
      <c r="B2667" s="4" t="s">
        <v>10283</v>
      </c>
      <c r="C2667" s="3" t="s">
        <v>5110</v>
      </c>
      <c r="D2667" s="3" t="s">
        <v>8926</v>
      </c>
      <c r="E2667" s="3">
        <v>2</v>
      </c>
      <c r="F2667" s="3" t="s">
        <v>13979</v>
      </c>
    </row>
    <row r="2668" spans="1:6" x14ac:dyDescent="0.25">
      <c r="A2668" s="56" t="s">
        <v>3206</v>
      </c>
      <c r="B2668" s="4" t="s">
        <v>10284</v>
      </c>
      <c r="C2668" s="3" t="s">
        <v>5111</v>
      </c>
      <c r="D2668" s="3" t="s">
        <v>6965</v>
      </c>
      <c r="E2668" s="3">
        <v>2</v>
      </c>
      <c r="F2668" s="3" t="s">
        <v>13979</v>
      </c>
    </row>
    <row r="2669" spans="1:6" x14ac:dyDescent="0.25">
      <c r="A2669" s="3" t="s">
        <v>7621</v>
      </c>
      <c r="B2669" s="4" t="s">
        <v>10284</v>
      </c>
      <c r="C2669" s="2" t="s">
        <v>5111</v>
      </c>
      <c r="D2669" s="3" t="s">
        <v>6965</v>
      </c>
      <c r="E2669" s="3">
        <v>2</v>
      </c>
      <c r="F2669" s="3" t="s">
        <v>13980</v>
      </c>
    </row>
    <row r="2670" spans="1:6" x14ac:dyDescent="0.25">
      <c r="A2670" s="56" t="s">
        <v>3207</v>
      </c>
      <c r="B2670" s="4" t="s">
        <v>10285</v>
      </c>
      <c r="C2670" s="3" t="s">
        <v>5112</v>
      </c>
      <c r="D2670" s="3" t="s">
        <v>6966</v>
      </c>
      <c r="E2670" s="3">
        <v>3</v>
      </c>
      <c r="F2670" s="3" t="s">
        <v>13979</v>
      </c>
    </row>
    <row r="2671" spans="1:6" x14ac:dyDescent="0.25">
      <c r="A2671" s="3" t="s">
        <v>7581</v>
      </c>
      <c r="B2671" s="4" t="s">
        <v>10285</v>
      </c>
      <c r="C2671" s="2" t="s">
        <v>5112</v>
      </c>
      <c r="D2671" s="3" t="s">
        <v>6966</v>
      </c>
      <c r="E2671" s="3">
        <v>3</v>
      </c>
      <c r="F2671" s="3" t="s">
        <v>13980</v>
      </c>
    </row>
    <row r="2672" spans="1:6" x14ac:dyDescent="0.25">
      <c r="A2672" s="56" t="s">
        <v>3208</v>
      </c>
      <c r="B2672" s="4" t="s">
        <v>10286</v>
      </c>
      <c r="C2672" s="3" t="s">
        <v>2001</v>
      </c>
      <c r="D2672" s="3" t="s">
        <v>8927</v>
      </c>
      <c r="E2672" s="3">
        <v>2</v>
      </c>
      <c r="F2672" s="3" t="s">
        <v>13979</v>
      </c>
    </row>
    <row r="2673" spans="1:6" x14ac:dyDescent="0.25">
      <c r="A2673" s="3" t="s">
        <v>15351</v>
      </c>
      <c r="B2673" s="4" t="s">
        <v>10286</v>
      </c>
      <c r="C2673" s="2" t="s">
        <v>2001</v>
      </c>
      <c r="D2673" s="3" t="s">
        <v>8927</v>
      </c>
      <c r="E2673" s="3">
        <v>2</v>
      </c>
      <c r="F2673" s="3" t="s">
        <v>13980</v>
      </c>
    </row>
    <row r="2674" spans="1:6" x14ac:dyDescent="0.25">
      <c r="A2674" s="56" t="s">
        <v>3209</v>
      </c>
      <c r="B2674" s="4" t="s">
        <v>10287</v>
      </c>
      <c r="C2674" s="3" t="s">
        <v>2000</v>
      </c>
      <c r="D2674" s="3" t="s">
        <v>6968</v>
      </c>
      <c r="E2674" s="3">
        <v>2</v>
      </c>
      <c r="F2674" s="3" t="s">
        <v>13979</v>
      </c>
    </row>
    <row r="2675" spans="1:6" x14ac:dyDescent="0.25">
      <c r="A2675" s="3" t="s">
        <v>7689</v>
      </c>
      <c r="B2675" s="4" t="s">
        <v>10287</v>
      </c>
      <c r="C2675" s="2" t="s">
        <v>2000</v>
      </c>
      <c r="D2675" s="3" t="s">
        <v>6968</v>
      </c>
      <c r="E2675" s="3">
        <v>2</v>
      </c>
      <c r="F2675" s="3" t="s">
        <v>13980</v>
      </c>
    </row>
    <row r="2676" spans="1:6" x14ac:dyDescent="0.25">
      <c r="A2676" s="56" t="s">
        <v>3210</v>
      </c>
      <c r="B2676" s="4" t="s">
        <v>10288</v>
      </c>
      <c r="C2676" s="3" t="s">
        <v>1999</v>
      </c>
      <c r="D2676" s="3" t="s">
        <v>6969</v>
      </c>
      <c r="E2676" s="3">
        <v>2</v>
      </c>
      <c r="F2676" s="3" t="s">
        <v>13979</v>
      </c>
    </row>
    <row r="2677" spans="1:6" x14ac:dyDescent="0.25">
      <c r="A2677" s="3" t="s">
        <v>7189</v>
      </c>
      <c r="B2677" s="4" t="s">
        <v>10288</v>
      </c>
      <c r="C2677" s="2" t="s">
        <v>1999</v>
      </c>
      <c r="D2677" s="3" t="s">
        <v>6969</v>
      </c>
      <c r="E2677" s="3">
        <v>2</v>
      </c>
      <c r="F2677" s="3" t="s">
        <v>13980</v>
      </c>
    </row>
    <row r="2678" spans="1:6" x14ac:dyDescent="0.25">
      <c r="A2678" s="56" t="s">
        <v>3211</v>
      </c>
      <c r="B2678" s="4" t="s">
        <v>10289</v>
      </c>
      <c r="C2678" s="3" t="s">
        <v>1998</v>
      </c>
      <c r="D2678" s="3" t="s">
        <v>6967</v>
      </c>
      <c r="E2678" s="3">
        <v>2</v>
      </c>
      <c r="F2678" s="3" t="s">
        <v>13979</v>
      </c>
    </row>
    <row r="2679" spans="1:6" x14ac:dyDescent="0.25">
      <c r="A2679" s="3" t="s">
        <v>7695</v>
      </c>
      <c r="B2679" s="4" t="s">
        <v>10289</v>
      </c>
      <c r="C2679" s="2" t="s">
        <v>1998</v>
      </c>
      <c r="D2679" s="3" t="s">
        <v>6967</v>
      </c>
      <c r="E2679" s="3">
        <v>2</v>
      </c>
      <c r="F2679" s="3" t="s">
        <v>13980</v>
      </c>
    </row>
    <row r="2680" spans="1:6" x14ac:dyDescent="0.25">
      <c r="A2680" s="56" t="s">
        <v>3212</v>
      </c>
      <c r="B2680" s="4" t="s">
        <v>10290</v>
      </c>
      <c r="C2680" s="3" t="s">
        <v>1997</v>
      </c>
      <c r="D2680" s="3" t="s">
        <v>8928</v>
      </c>
      <c r="E2680" s="3">
        <v>2</v>
      </c>
      <c r="F2680" s="3" t="s">
        <v>13979</v>
      </c>
    </row>
    <row r="2681" spans="1:6" x14ac:dyDescent="0.25">
      <c r="A2681" s="3" t="s">
        <v>15352</v>
      </c>
      <c r="B2681" s="4" t="s">
        <v>10290</v>
      </c>
      <c r="C2681" s="2" t="s">
        <v>1997</v>
      </c>
      <c r="D2681" s="3" t="s">
        <v>8928</v>
      </c>
      <c r="E2681" s="3">
        <v>2</v>
      </c>
      <c r="F2681" s="3" t="s">
        <v>13980</v>
      </c>
    </row>
    <row r="2682" spans="1:6" x14ac:dyDescent="0.25">
      <c r="A2682" s="56" t="s">
        <v>3213</v>
      </c>
      <c r="B2682" s="4" t="s">
        <v>10291</v>
      </c>
      <c r="C2682" s="3" t="s">
        <v>1996</v>
      </c>
      <c r="D2682" s="3" t="s">
        <v>8929</v>
      </c>
      <c r="E2682" s="3">
        <v>2</v>
      </c>
      <c r="F2682" s="3" t="s">
        <v>13979</v>
      </c>
    </row>
    <row r="2683" spans="1:6" x14ac:dyDescent="0.25">
      <c r="A2683" s="3" t="s">
        <v>15353</v>
      </c>
      <c r="B2683" s="4" t="s">
        <v>10291</v>
      </c>
      <c r="C2683" s="2" t="s">
        <v>1996</v>
      </c>
      <c r="D2683" s="3" t="s">
        <v>8929</v>
      </c>
      <c r="E2683" s="3">
        <v>2</v>
      </c>
      <c r="F2683" s="3" t="s">
        <v>13980</v>
      </c>
    </row>
    <row r="2684" spans="1:6" x14ac:dyDescent="0.25">
      <c r="A2684" s="56" t="s">
        <v>13474</v>
      </c>
      <c r="B2684" s="4" t="s">
        <v>10291</v>
      </c>
      <c r="C2684" s="3" t="s">
        <v>12444</v>
      </c>
      <c r="D2684" s="3"/>
      <c r="E2684" s="3" t="s">
        <v>7967</v>
      </c>
      <c r="F2684" s="3" t="s">
        <v>13979</v>
      </c>
    </row>
    <row r="2685" spans="1:6" x14ac:dyDescent="0.25">
      <c r="A2685" s="3" t="s">
        <v>15354</v>
      </c>
      <c r="B2685" s="4" t="s">
        <v>10292</v>
      </c>
      <c r="C2685" s="2" t="s">
        <v>2002</v>
      </c>
      <c r="D2685" s="3" t="s">
        <v>8930</v>
      </c>
      <c r="E2685" s="3">
        <v>2</v>
      </c>
      <c r="F2685" s="3" t="s">
        <v>13980</v>
      </c>
    </row>
    <row r="2686" spans="1:6" x14ac:dyDescent="0.25">
      <c r="A2686" s="56" t="s">
        <v>3204</v>
      </c>
      <c r="B2686" s="4" t="s">
        <v>10292</v>
      </c>
      <c r="C2686" s="3" t="s">
        <v>2002</v>
      </c>
      <c r="D2686" s="3" t="s">
        <v>8930</v>
      </c>
      <c r="E2686" s="3">
        <v>2</v>
      </c>
      <c r="F2686" s="3" t="s">
        <v>13979</v>
      </c>
    </row>
    <row r="2687" spans="1:6" x14ac:dyDescent="0.25">
      <c r="A2687" s="56" t="s">
        <v>3203</v>
      </c>
      <c r="B2687" s="4" t="s">
        <v>10293</v>
      </c>
      <c r="C2687" s="3" t="s">
        <v>4111</v>
      </c>
      <c r="D2687" s="3" t="s">
        <v>8931</v>
      </c>
      <c r="E2687" s="3">
        <v>1</v>
      </c>
      <c r="F2687" s="3" t="s">
        <v>13979</v>
      </c>
    </row>
    <row r="2688" spans="1:6" x14ac:dyDescent="0.25">
      <c r="A2688" s="3" t="s">
        <v>15355</v>
      </c>
      <c r="B2688" s="4" t="s">
        <v>10293</v>
      </c>
      <c r="C2688" s="2" t="s">
        <v>4111</v>
      </c>
      <c r="D2688" s="3" t="s">
        <v>8931</v>
      </c>
      <c r="E2688" s="3">
        <v>1</v>
      </c>
      <c r="F2688" s="3" t="s">
        <v>13980</v>
      </c>
    </row>
    <row r="2689" spans="1:6" x14ac:dyDescent="0.25">
      <c r="A2689" s="56" t="s">
        <v>1204</v>
      </c>
      <c r="B2689" s="4" t="s">
        <v>10294</v>
      </c>
      <c r="C2689" s="3" t="s">
        <v>5716</v>
      </c>
      <c r="D2689" s="3" t="s">
        <v>5215</v>
      </c>
      <c r="E2689" s="3">
        <v>2</v>
      </c>
      <c r="F2689" s="3" t="s">
        <v>13979</v>
      </c>
    </row>
    <row r="2690" spans="1:6" x14ac:dyDescent="0.25">
      <c r="A2690" s="3" t="s">
        <v>3804</v>
      </c>
      <c r="B2690" s="4" t="s">
        <v>10294</v>
      </c>
      <c r="C2690" s="2" t="s">
        <v>5716</v>
      </c>
      <c r="D2690" s="3" t="s">
        <v>5215</v>
      </c>
      <c r="E2690" s="3">
        <v>2</v>
      </c>
      <c r="F2690" s="3" t="s">
        <v>13980</v>
      </c>
    </row>
    <row r="2691" spans="1:6" x14ac:dyDescent="0.25">
      <c r="A2691" s="56" t="s">
        <v>13476</v>
      </c>
      <c r="B2691" s="4" t="s">
        <v>10294</v>
      </c>
      <c r="C2691" s="3" t="s">
        <v>12446</v>
      </c>
      <c r="D2691" s="3"/>
      <c r="E2691" s="3" t="s">
        <v>7967</v>
      </c>
      <c r="F2691" s="3" t="s">
        <v>13979</v>
      </c>
    </row>
    <row r="2692" spans="1:6" x14ac:dyDescent="0.25">
      <c r="A2692" s="56" t="s">
        <v>13475</v>
      </c>
      <c r="B2692" s="4" t="s">
        <v>10294</v>
      </c>
      <c r="C2692" s="3" t="s">
        <v>12445</v>
      </c>
      <c r="D2692" s="3"/>
      <c r="E2692" s="3" t="s">
        <v>7967</v>
      </c>
      <c r="F2692" s="3" t="s">
        <v>13979</v>
      </c>
    </row>
    <row r="2693" spans="1:6" x14ac:dyDescent="0.25">
      <c r="A2693" s="56" t="s">
        <v>1203</v>
      </c>
      <c r="B2693" s="4" t="s">
        <v>10295</v>
      </c>
      <c r="C2693" s="3" t="s">
        <v>5718</v>
      </c>
      <c r="D2693" s="3" t="s">
        <v>5717</v>
      </c>
      <c r="E2693" s="3">
        <v>2</v>
      </c>
      <c r="F2693" s="3" t="s">
        <v>13979</v>
      </c>
    </row>
    <row r="2694" spans="1:6" x14ac:dyDescent="0.25">
      <c r="A2694" s="3" t="s">
        <v>6064</v>
      </c>
      <c r="B2694" s="4" t="s">
        <v>10295</v>
      </c>
      <c r="C2694" s="2" t="s">
        <v>5718</v>
      </c>
      <c r="D2694" s="3" t="s">
        <v>5717</v>
      </c>
      <c r="E2694" s="3">
        <v>2</v>
      </c>
      <c r="F2694" s="3" t="s">
        <v>13980</v>
      </c>
    </row>
    <row r="2695" spans="1:6" x14ac:dyDescent="0.25">
      <c r="A2695" s="3" t="s">
        <v>7217</v>
      </c>
      <c r="B2695" s="4" t="s">
        <v>10296</v>
      </c>
      <c r="C2695" s="2" t="s">
        <v>5214</v>
      </c>
      <c r="D2695" s="3" t="s">
        <v>6970</v>
      </c>
      <c r="E2695" s="3">
        <v>2</v>
      </c>
      <c r="F2695" s="3" t="s">
        <v>13980</v>
      </c>
    </row>
    <row r="2696" spans="1:6" x14ac:dyDescent="0.25">
      <c r="A2696" s="56" t="s">
        <v>1205</v>
      </c>
      <c r="B2696" s="4" t="s">
        <v>10296</v>
      </c>
      <c r="C2696" s="3" t="s">
        <v>5214</v>
      </c>
      <c r="D2696" s="3" t="s">
        <v>6970</v>
      </c>
      <c r="E2696" s="3">
        <v>2</v>
      </c>
      <c r="F2696" s="3" t="s">
        <v>13979</v>
      </c>
    </row>
    <row r="2697" spans="1:6" x14ac:dyDescent="0.25">
      <c r="A2697" s="3" t="s">
        <v>15356</v>
      </c>
      <c r="B2697" s="4" t="s">
        <v>10297</v>
      </c>
      <c r="C2697" s="2" t="s">
        <v>6642</v>
      </c>
      <c r="D2697" s="3" t="s">
        <v>8932</v>
      </c>
      <c r="E2697" s="3">
        <v>2</v>
      </c>
      <c r="F2697" s="3" t="s">
        <v>13980</v>
      </c>
    </row>
    <row r="2698" spans="1:6" x14ac:dyDescent="0.25">
      <c r="A2698" s="56" t="s">
        <v>7397</v>
      </c>
      <c r="B2698" s="4" t="s">
        <v>10297</v>
      </c>
      <c r="C2698" s="3" t="s">
        <v>6642</v>
      </c>
      <c r="D2698" s="3" t="s">
        <v>8932</v>
      </c>
      <c r="E2698" s="3">
        <v>2</v>
      </c>
      <c r="F2698" s="3" t="s">
        <v>13979</v>
      </c>
    </row>
    <row r="2699" spans="1:6" x14ac:dyDescent="0.25">
      <c r="A2699" s="56" t="s">
        <v>13477</v>
      </c>
      <c r="B2699" s="4" t="s">
        <v>10297</v>
      </c>
      <c r="C2699" s="3" t="s">
        <v>12447</v>
      </c>
      <c r="D2699" s="3"/>
      <c r="E2699" s="3" t="s">
        <v>7967</v>
      </c>
      <c r="F2699" s="3" t="s">
        <v>13979</v>
      </c>
    </row>
    <row r="2700" spans="1:6" x14ac:dyDescent="0.25">
      <c r="A2700" s="56" t="s">
        <v>1193</v>
      </c>
      <c r="B2700" s="4" t="s">
        <v>10298</v>
      </c>
      <c r="C2700" s="3" t="s">
        <v>4286</v>
      </c>
      <c r="D2700" s="3" t="s">
        <v>8933</v>
      </c>
      <c r="E2700" s="3">
        <v>3</v>
      </c>
      <c r="F2700" s="3" t="s">
        <v>13979</v>
      </c>
    </row>
    <row r="2701" spans="1:6" x14ac:dyDescent="0.25">
      <c r="A2701" s="3" t="s">
        <v>15357</v>
      </c>
      <c r="B2701" s="4" t="s">
        <v>10298</v>
      </c>
      <c r="C2701" s="2" t="s">
        <v>4286</v>
      </c>
      <c r="D2701" s="3" t="s">
        <v>8933</v>
      </c>
      <c r="E2701" s="3">
        <v>3</v>
      </c>
      <c r="F2701" s="3" t="s">
        <v>13980</v>
      </c>
    </row>
    <row r="2702" spans="1:6" x14ac:dyDescent="0.25">
      <c r="A2702" s="3" t="s">
        <v>7178</v>
      </c>
      <c r="B2702" s="4" t="s">
        <v>10299</v>
      </c>
      <c r="C2702" s="2" t="s">
        <v>5724</v>
      </c>
      <c r="D2702" s="3" t="s">
        <v>6971</v>
      </c>
      <c r="E2702" s="3">
        <v>1</v>
      </c>
      <c r="F2702" s="3" t="s">
        <v>13980</v>
      </c>
    </row>
    <row r="2703" spans="1:6" x14ac:dyDescent="0.25">
      <c r="A2703" s="56" t="s">
        <v>1191</v>
      </c>
      <c r="B2703" s="4" t="s">
        <v>10299</v>
      </c>
      <c r="C2703" s="3" t="s">
        <v>5724</v>
      </c>
      <c r="D2703" s="3" t="s">
        <v>6971</v>
      </c>
      <c r="E2703" s="3">
        <v>1</v>
      </c>
      <c r="F2703" s="3" t="s">
        <v>13979</v>
      </c>
    </row>
    <row r="2704" spans="1:6" x14ac:dyDescent="0.25">
      <c r="A2704" s="56" t="s">
        <v>1192</v>
      </c>
      <c r="B2704" s="4" t="s">
        <v>10300</v>
      </c>
      <c r="C2704" s="3" t="s">
        <v>4285</v>
      </c>
      <c r="D2704" s="3" t="s">
        <v>6972</v>
      </c>
      <c r="E2704" s="3">
        <v>2</v>
      </c>
      <c r="F2704" s="3" t="s">
        <v>13979</v>
      </c>
    </row>
    <row r="2705" spans="1:6" x14ac:dyDescent="0.25">
      <c r="A2705" s="3" t="s">
        <v>7590</v>
      </c>
      <c r="B2705" s="4" t="s">
        <v>10300</v>
      </c>
      <c r="C2705" s="2" t="s">
        <v>4285</v>
      </c>
      <c r="D2705" s="3" t="s">
        <v>6972</v>
      </c>
      <c r="E2705" s="3">
        <v>2</v>
      </c>
      <c r="F2705" s="3" t="s">
        <v>13980</v>
      </c>
    </row>
    <row r="2706" spans="1:6" x14ac:dyDescent="0.25">
      <c r="A2706" s="56" t="s">
        <v>13478</v>
      </c>
      <c r="B2706" s="4" t="s">
        <v>10300</v>
      </c>
      <c r="C2706" s="3" t="s">
        <v>12448</v>
      </c>
      <c r="D2706" s="3"/>
      <c r="E2706" s="3" t="s">
        <v>7967</v>
      </c>
      <c r="F2706" s="3" t="s">
        <v>13979</v>
      </c>
    </row>
    <row r="2707" spans="1:6" x14ac:dyDescent="0.25">
      <c r="A2707" s="56" t="s">
        <v>4009</v>
      </c>
      <c r="B2707" s="4" t="s">
        <v>10301</v>
      </c>
      <c r="C2707" s="3" t="s">
        <v>4288</v>
      </c>
      <c r="D2707" s="3" t="s">
        <v>8934</v>
      </c>
      <c r="E2707" s="3">
        <v>4</v>
      </c>
      <c r="F2707" s="3" t="s">
        <v>13979</v>
      </c>
    </row>
    <row r="2708" spans="1:6" x14ac:dyDescent="0.25">
      <c r="A2708" s="3" t="s">
        <v>15358</v>
      </c>
      <c r="B2708" s="4" t="s">
        <v>10301</v>
      </c>
      <c r="C2708" s="2" t="s">
        <v>4288</v>
      </c>
      <c r="D2708" s="3" t="s">
        <v>8934</v>
      </c>
      <c r="E2708" s="3">
        <v>4</v>
      </c>
      <c r="F2708" s="3" t="s">
        <v>13980</v>
      </c>
    </row>
    <row r="2709" spans="1:6" x14ac:dyDescent="0.25">
      <c r="A2709" s="56" t="s">
        <v>1195</v>
      </c>
      <c r="B2709" s="4" t="s">
        <v>10302</v>
      </c>
      <c r="C2709" s="3" t="s">
        <v>5723</v>
      </c>
      <c r="D2709" s="3" t="s">
        <v>6973</v>
      </c>
      <c r="E2709" s="3">
        <v>2</v>
      </c>
      <c r="F2709" s="3" t="s">
        <v>13979</v>
      </c>
    </row>
    <row r="2710" spans="1:6" x14ac:dyDescent="0.25">
      <c r="A2710" s="3" t="s">
        <v>7664</v>
      </c>
      <c r="B2710" s="4" t="s">
        <v>10302</v>
      </c>
      <c r="C2710" s="2" t="s">
        <v>5723</v>
      </c>
      <c r="D2710" s="3" t="s">
        <v>6973</v>
      </c>
      <c r="E2710" s="3">
        <v>2</v>
      </c>
      <c r="F2710" s="3" t="s">
        <v>13980</v>
      </c>
    </row>
    <row r="2711" spans="1:6" x14ac:dyDescent="0.25">
      <c r="A2711" s="56" t="s">
        <v>1194</v>
      </c>
      <c r="B2711" s="4" t="s">
        <v>10303</v>
      </c>
      <c r="C2711" s="3" t="s">
        <v>4287</v>
      </c>
      <c r="D2711" s="3" t="s">
        <v>6974</v>
      </c>
      <c r="E2711" s="3">
        <v>3</v>
      </c>
      <c r="F2711" s="3" t="s">
        <v>13979</v>
      </c>
    </row>
    <row r="2712" spans="1:6" x14ac:dyDescent="0.25">
      <c r="A2712" s="3" t="s">
        <v>7468</v>
      </c>
      <c r="B2712" s="4" t="s">
        <v>10303</v>
      </c>
      <c r="C2712" s="2" t="s">
        <v>4287</v>
      </c>
      <c r="D2712" s="3" t="s">
        <v>6974</v>
      </c>
      <c r="E2712" s="3">
        <v>3</v>
      </c>
      <c r="F2712" s="3" t="s">
        <v>13980</v>
      </c>
    </row>
    <row r="2713" spans="1:6" x14ac:dyDescent="0.25">
      <c r="A2713" s="56" t="s">
        <v>1198</v>
      </c>
      <c r="B2713" s="4" t="s">
        <v>10304</v>
      </c>
      <c r="C2713" s="3" t="s">
        <v>5721</v>
      </c>
      <c r="D2713" s="3" t="s">
        <v>6975</v>
      </c>
      <c r="E2713" s="3">
        <v>2</v>
      </c>
      <c r="F2713" s="3" t="s">
        <v>13979</v>
      </c>
    </row>
    <row r="2714" spans="1:6" x14ac:dyDescent="0.25">
      <c r="A2714" s="3" t="s">
        <v>7272</v>
      </c>
      <c r="B2714" s="4" t="s">
        <v>10304</v>
      </c>
      <c r="C2714" s="2" t="s">
        <v>5721</v>
      </c>
      <c r="D2714" s="3" t="s">
        <v>6975</v>
      </c>
      <c r="E2714" s="3">
        <v>2</v>
      </c>
      <c r="F2714" s="3" t="s">
        <v>13980</v>
      </c>
    </row>
    <row r="2715" spans="1:6" x14ac:dyDescent="0.25">
      <c r="A2715" s="56" t="s">
        <v>1196</v>
      </c>
      <c r="B2715" s="4" t="s">
        <v>10305</v>
      </c>
      <c r="C2715" s="3" t="s">
        <v>5722</v>
      </c>
      <c r="D2715" s="3" t="s">
        <v>6976</v>
      </c>
      <c r="E2715" s="3">
        <v>2</v>
      </c>
      <c r="F2715" s="3" t="s">
        <v>13979</v>
      </c>
    </row>
    <row r="2716" spans="1:6" x14ac:dyDescent="0.25">
      <c r="A2716" s="3" t="s">
        <v>7627</v>
      </c>
      <c r="B2716" s="4" t="s">
        <v>10305</v>
      </c>
      <c r="C2716" s="2" t="s">
        <v>5722</v>
      </c>
      <c r="D2716" s="3" t="s">
        <v>6976</v>
      </c>
      <c r="E2716" s="3">
        <v>2</v>
      </c>
      <c r="F2716" s="3" t="s">
        <v>13980</v>
      </c>
    </row>
    <row r="2717" spans="1:6" x14ac:dyDescent="0.25">
      <c r="A2717" s="56" t="s">
        <v>1199</v>
      </c>
      <c r="B2717" s="4" t="s">
        <v>10306</v>
      </c>
      <c r="C2717" s="3" t="s">
        <v>5108</v>
      </c>
      <c r="D2717" s="3" t="s">
        <v>8935</v>
      </c>
      <c r="E2717" s="3">
        <v>3</v>
      </c>
      <c r="F2717" s="3" t="s">
        <v>13979</v>
      </c>
    </row>
    <row r="2718" spans="1:6" x14ac:dyDescent="0.25">
      <c r="A2718" s="3" t="s">
        <v>15359</v>
      </c>
      <c r="B2718" s="4" t="s">
        <v>10306</v>
      </c>
      <c r="C2718" s="2" t="s">
        <v>5108</v>
      </c>
      <c r="D2718" s="3" t="s">
        <v>8935</v>
      </c>
      <c r="E2718" s="3">
        <v>3</v>
      </c>
      <c r="F2718" s="3" t="s">
        <v>13980</v>
      </c>
    </row>
    <row r="2719" spans="1:6" x14ac:dyDescent="0.25">
      <c r="A2719" s="56" t="s">
        <v>1197</v>
      </c>
      <c r="B2719" s="4" t="s">
        <v>10307</v>
      </c>
      <c r="C2719" s="3" t="s">
        <v>4289</v>
      </c>
      <c r="D2719" s="3" t="s">
        <v>8936</v>
      </c>
      <c r="E2719" s="3">
        <v>3</v>
      </c>
      <c r="F2719" s="3" t="s">
        <v>13979</v>
      </c>
    </row>
    <row r="2720" spans="1:6" x14ac:dyDescent="0.25">
      <c r="A2720" s="3" t="s">
        <v>15360</v>
      </c>
      <c r="B2720" s="4" t="s">
        <v>10307</v>
      </c>
      <c r="C2720" s="2" t="s">
        <v>4289</v>
      </c>
      <c r="D2720" s="3" t="s">
        <v>8936</v>
      </c>
      <c r="E2720" s="3">
        <v>3</v>
      </c>
      <c r="F2720" s="3" t="s">
        <v>13980</v>
      </c>
    </row>
    <row r="2721" spans="1:6" x14ac:dyDescent="0.25">
      <c r="A2721" s="3" t="s">
        <v>7475</v>
      </c>
      <c r="B2721" s="4" t="s">
        <v>10308</v>
      </c>
      <c r="C2721" s="2" t="s">
        <v>6643</v>
      </c>
      <c r="D2721" s="3" t="s">
        <v>6977</v>
      </c>
      <c r="E2721" s="3">
        <v>2</v>
      </c>
      <c r="F2721" s="3" t="s">
        <v>13980</v>
      </c>
    </row>
    <row r="2722" spans="1:6" x14ac:dyDescent="0.25">
      <c r="A2722" s="56" t="s">
        <v>7546</v>
      </c>
      <c r="B2722" s="4" t="s">
        <v>10308</v>
      </c>
      <c r="C2722" s="3" t="s">
        <v>6643</v>
      </c>
      <c r="D2722" s="3" t="s">
        <v>6977</v>
      </c>
      <c r="E2722" s="3">
        <v>2</v>
      </c>
      <c r="F2722" s="3" t="s">
        <v>13979</v>
      </c>
    </row>
    <row r="2723" spans="1:6" x14ac:dyDescent="0.25">
      <c r="A2723" s="3" t="s">
        <v>7405</v>
      </c>
      <c r="B2723" s="4" t="s">
        <v>10309</v>
      </c>
      <c r="C2723" s="2" t="s">
        <v>6644</v>
      </c>
      <c r="D2723" s="3" t="s">
        <v>6978</v>
      </c>
      <c r="E2723" s="3">
        <v>2</v>
      </c>
      <c r="F2723" s="3" t="s">
        <v>13980</v>
      </c>
    </row>
    <row r="2724" spans="1:6" x14ac:dyDescent="0.25">
      <c r="A2724" s="56" t="s">
        <v>7544</v>
      </c>
      <c r="B2724" s="4" t="s">
        <v>10309</v>
      </c>
      <c r="C2724" s="3" t="s">
        <v>6644</v>
      </c>
      <c r="D2724" s="3" t="s">
        <v>6978</v>
      </c>
      <c r="E2724" s="3">
        <v>2</v>
      </c>
      <c r="F2724" s="3" t="s">
        <v>13979</v>
      </c>
    </row>
    <row r="2725" spans="1:6" x14ac:dyDescent="0.25">
      <c r="A2725" s="3" t="s">
        <v>7433</v>
      </c>
      <c r="B2725" s="4" t="s">
        <v>10310</v>
      </c>
      <c r="C2725" s="2" t="s">
        <v>6645</v>
      </c>
      <c r="D2725" s="3" t="s">
        <v>6979</v>
      </c>
      <c r="E2725" s="3">
        <v>1</v>
      </c>
      <c r="F2725" s="3" t="s">
        <v>13980</v>
      </c>
    </row>
    <row r="2726" spans="1:6" x14ac:dyDescent="0.25">
      <c r="A2726" s="56" t="s">
        <v>7548</v>
      </c>
      <c r="B2726" s="4" t="s">
        <v>10310</v>
      </c>
      <c r="C2726" s="3" t="s">
        <v>6645</v>
      </c>
      <c r="D2726" s="3" t="s">
        <v>6979</v>
      </c>
      <c r="E2726" s="3">
        <v>1</v>
      </c>
      <c r="F2726" s="3" t="s">
        <v>13979</v>
      </c>
    </row>
    <row r="2727" spans="1:6" x14ac:dyDescent="0.25">
      <c r="A2727" s="3" t="s">
        <v>7511</v>
      </c>
      <c r="B2727" s="4" t="s">
        <v>10311</v>
      </c>
      <c r="C2727" s="2" t="s">
        <v>6646</v>
      </c>
      <c r="D2727" s="3" t="s">
        <v>6980</v>
      </c>
      <c r="E2727" s="3">
        <v>3</v>
      </c>
      <c r="F2727" s="3" t="s">
        <v>13980</v>
      </c>
    </row>
    <row r="2728" spans="1:6" x14ac:dyDescent="0.25">
      <c r="A2728" s="56" t="s">
        <v>7545</v>
      </c>
      <c r="B2728" s="4" t="s">
        <v>10311</v>
      </c>
      <c r="C2728" s="3" t="s">
        <v>6646</v>
      </c>
      <c r="D2728" s="3" t="s">
        <v>6980</v>
      </c>
      <c r="E2728" s="3">
        <v>3</v>
      </c>
      <c r="F2728" s="3" t="s">
        <v>13979</v>
      </c>
    </row>
    <row r="2729" spans="1:6" x14ac:dyDescent="0.25">
      <c r="A2729" s="56" t="s">
        <v>13479</v>
      </c>
      <c r="B2729" s="4" t="s">
        <v>10311</v>
      </c>
      <c r="C2729" s="3" t="s">
        <v>12449</v>
      </c>
      <c r="D2729" s="3"/>
      <c r="E2729" s="3" t="s">
        <v>7967</v>
      </c>
      <c r="F2729" s="3" t="s">
        <v>13979</v>
      </c>
    </row>
    <row r="2730" spans="1:6" x14ac:dyDescent="0.25">
      <c r="A2730" s="3" t="s">
        <v>7495</v>
      </c>
      <c r="B2730" s="4" t="s">
        <v>10312</v>
      </c>
      <c r="C2730" s="2" t="s">
        <v>6647</v>
      </c>
      <c r="D2730" s="3" t="s">
        <v>6981</v>
      </c>
      <c r="E2730" s="3">
        <v>2</v>
      </c>
      <c r="F2730" s="3" t="s">
        <v>13980</v>
      </c>
    </row>
    <row r="2731" spans="1:6" x14ac:dyDescent="0.25">
      <c r="A2731" s="56" t="s">
        <v>7547</v>
      </c>
      <c r="B2731" s="4" t="s">
        <v>10312</v>
      </c>
      <c r="C2731" s="3" t="s">
        <v>6647</v>
      </c>
      <c r="D2731" s="3" t="s">
        <v>6981</v>
      </c>
      <c r="E2731" s="3">
        <v>2</v>
      </c>
      <c r="F2731" s="3" t="s">
        <v>13979</v>
      </c>
    </row>
    <row r="2732" spans="1:6" x14ac:dyDescent="0.25">
      <c r="A2732" s="3" t="s">
        <v>15361</v>
      </c>
      <c r="B2732" s="4" t="s">
        <v>10313</v>
      </c>
      <c r="C2732" s="2" t="s">
        <v>5109</v>
      </c>
      <c r="D2732" s="3" t="s">
        <v>8937</v>
      </c>
      <c r="E2732" s="3">
        <v>3</v>
      </c>
      <c r="F2732" s="3" t="s">
        <v>13980</v>
      </c>
    </row>
    <row r="2733" spans="1:6" x14ac:dyDescent="0.25">
      <c r="A2733" s="56" t="s">
        <v>1202</v>
      </c>
      <c r="B2733" s="4" t="s">
        <v>10313</v>
      </c>
      <c r="C2733" s="3" t="s">
        <v>5109</v>
      </c>
      <c r="D2733" s="3" t="s">
        <v>8937</v>
      </c>
      <c r="E2733" s="3">
        <v>3</v>
      </c>
      <c r="F2733" s="3" t="s">
        <v>13979</v>
      </c>
    </row>
    <row r="2734" spans="1:6" x14ac:dyDescent="0.25">
      <c r="A2734" s="56" t="s">
        <v>6459</v>
      </c>
      <c r="B2734" s="4" t="s">
        <v>10314</v>
      </c>
      <c r="C2734" s="3" t="s">
        <v>6457</v>
      </c>
      <c r="D2734" s="3" t="s">
        <v>6458</v>
      </c>
      <c r="E2734" s="3">
        <v>3</v>
      </c>
      <c r="F2734" s="3" t="s">
        <v>13979</v>
      </c>
    </row>
    <row r="2735" spans="1:6" x14ac:dyDescent="0.25">
      <c r="A2735" s="3" t="s">
        <v>6460</v>
      </c>
      <c r="B2735" s="4" t="s">
        <v>10314</v>
      </c>
      <c r="C2735" s="2" t="s">
        <v>6457</v>
      </c>
      <c r="D2735" s="3" t="s">
        <v>6458</v>
      </c>
      <c r="E2735" s="3">
        <v>3</v>
      </c>
      <c r="F2735" s="3" t="s">
        <v>13980</v>
      </c>
    </row>
    <row r="2736" spans="1:6" x14ac:dyDescent="0.25">
      <c r="A2736" s="56" t="s">
        <v>7167</v>
      </c>
      <c r="B2736" s="4" t="s">
        <v>10315</v>
      </c>
      <c r="C2736" s="3" t="s">
        <v>6648</v>
      </c>
      <c r="D2736" s="3" t="s">
        <v>6982</v>
      </c>
      <c r="E2736" s="3">
        <v>2</v>
      </c>
      <c r="F2736" s="3" t="s">
        <v>13979</v>
      </c>
    </row>
    <row r="2737" spans="1:6" x14ac:dyDescent="0.25">
      <c r="A2737" s="3" t="s">
        <v>7181</v>
      </c>
      <c r="B2737" s="4" t="s">
        <v>10315</v>
      </c>
      <c r="C2737" s="2" t="s">
        <v>6648</v>
      </c>
      <c r="D2737" s="3" t="s">
        <v>6982</v>
      </c>
      <c r="E2737" s="3">
        <v>2</v>
      </c>
      <c r="F2737" s="3" t="s">
        <v>13980</v>
      </c>
    </row>
    <row r="2738" spans="1:6" x14ac:dyDescent="0.25">
      <c r="A2738" s="3" t="s">
        <v>7287</v>
      </c>
      <c r="B2738" s="4" t="s">
        <v>10316</v>
      </c>
      <c r="C2738" s="2" t="s">
        <v>6649</v>
      </c>
      <c r="D2738" s="3" t="s">
        <v>6983</v>
      </c>
      <c r="E2738" s="3">
        <v>2</v>
      </c>
      <c r="F2738" s="3" t="s">
        <v>13980</v>
      </c>
    </row>
    <row r="2739" spans="1:6" x14ac:dyDescent="0.25">
      <c r="A2739" s="56" t="s">
        <v>7650</v>
      </c>
      <c r="B2739" s="4" t="s">
        <v>10316</v>
      </c>
      <c r="C2739" s="3" t="s">
        <v>6649</v>
      </c>
      <c r="D2739" s="3" t="s">
        <v>6983</v>
      </c>
      <c r="E2739" s="3">
        <v>2</v>
      </c>
      <c r="F2739" s="3" t="s">
        <v>13979</v>
      </c>
    </row>
    <row r="2740" spans="1:6" x14ac:dyDescent="0.25">
      <c r="A2740" s="3" t="s">
        <v>15362</v>
      </c>
      <c r="B2740" s="4" t="s">
        <v>10317</v>
      </c>
      <c r="C2740" s="2" t="s">
        <v>5719</v>
      </c>
      <c r="D2740" s="3" t="s">
        <v>8938</v>
      </c>
      <c r="E2740" s="3">
        <v>1</v>
      </c>
      <c r="F2740" s="3" t="s">
        <v>13980</v>
      </c>
    </row>
    <row r="2741" spans="1:6" x14ac:dyDescent="0.25">
      <c r="A2741" s="56" t="s">
        <v>1201</v>
      </c>
      <c r="B2741" s="4" t="s">
        <v>10317</v>
      </c>
      <c r="C2741" s="3" t="s">
        <v>5719</v>
      </c>
      <c r="D2741" s="3" t="s">
        <v>8938</v>
      </c>
      <c r="E2741" s="3">
        <v>1</v>
      </c>
      <c r="F2741" s="3" t="s">
        <v>13979</v>
      </c>
    </row>
    <row r="2742" spans="1:6" x14ac:dyDescent="0.25">
      <c r="A2742" s="3" t="s">
        <v>7561</v>
      </c>
      <c r="B2742" s="4" t="s">
        <v>10318</v>
      </c>
      <c r="C2742" s="2" t="s">
        <v>5720</v>
      </c>
      <c r="D2742" s="3" t="s">
        <v>6984</v>
      </c>
      <c r="E2742" s="3">
        <v>1</v>
      </c>
      <c r="F2742" s="3" t="s">
        <v>13980</v>
      </c>
    </row>
    <row r="2743" spans="1:6" x14ac:dyDescent="0.25">
      <c r="A2743" s="56" t="s">
        <v>1200</v>
      </c>
      <c r="B2743" s="4" t="s">
        <v>10318</v>
      </c>
      <c r="C2743" s="3" t="s">
        <v>5720</v>
      </c>
      <c r="D2743" s="3" t="s">
        <v>6984</v>
      </c>
      <c r="E2743" s="3">
        <v>1</v>
      </c>
      <c r="F2743" s="3" t="s">
        <v>13979</v>
      </c>
    </row>
    <row r="2744" spans="1:6" x14ac:dyDescent="0.25">
      <c r="A2744" s="56" t="s">
        <v>3222</v>
      </c>
      <c r="B2744" s="4" t="s">
        <v>10319</v>
      </c>
      <c r="C2744" s="3" t="s">
        <v>5116</v>
      </c>
      <c r="D2744" s="3" t="s">
        <v>6985</v>
      </c>
      <c r="E2744" s="3">
        <v>3</v>
      </c>
      <c r="F2744" s="3" t="s">
        <v>13979</v>
      </c>
    </row>
    <row r="2745" spans="1:6" x14ac:dyDescent="0.25">
      <c r="A2745" s="3" t="s">
        <v>7645</v>
      </c>
      <c r="B2745" s="4" t="s">
        <v>10319</v>
      </c>
      <c r="C2745" s="2" t="s">
        <v>5116</v>
      </c>
      <c r="D2745" s="3" t="s">
        <v>6985</v>
      </c>
      <c r="E2745" s="3">
        <v>3</v>
      </c>
      <c r="F2745" s="3" t="s">
        <v>13980</v>
      </c>
    </row>
    <row r="2746" spans="1:6" x14ac:dyDescent="0.25">
      <c r="A2746" s="3" t="s">
        <v>5785</v>
      </c>
      <c r="B2746" s="4" t="s">
        <v>10320</v>
      </c>
      <c r="C2746" s="2" t="s">
        <v>5117</v>
      </c>
      <c r="D2746" s="3" t="s">
        <v>5118</v>
      </c>
      <c r="E2746" s="3">
        <v>3</v>
      </c>
      <c r="F2746" s="3" t="s">
        <v>13980</v>
      </c>
    </row>
    <row r="2747" spans="1:6" x14ac:dyDescent="0.25">
      <c r="A2747" s="56" t="s">
        <v>3224</v>
      </c>
      <c r="B2747" s="4" t="s">
        <v>10320</v>
      </c>
      <c r="C2747" s="3" t="s">
        <v>5117</v>
      </c>
      <c r="D2747" s="3" t="s">
        <v>5118</v>
      </c>
      <c r="E2747" s="3">
        <v>3</v>
      </c>
      <c r="F2747" s="3" t="s">
        <v>13979</v>
      </c>
    </row>
    <row r="2748" spans="1:6" x14ac:dyDescent="0.25">
      <c r="A2748" s="56" t="s">
        <v>3225</v>
      </c>
      <c r="B2748" s="4" t="s">
        <v>10321</v>
      </c>
      <c r="C2748" s="3" t="s">
        <v>1989</v>
      </c>
      <c r="D2748" s="3" t="s">
        <v>8939</v>
      </c>
      <c r="E2748" s="3">
        <v>2</v>
      </c>
      <c r="F2748" s="3" t="s">
        <v>13979</v>
      </c>
    </row>
    <row r="2749" spans="1:6" x14ac:dyDescent="0.25">
      <c r="A2749" s="3" t="s">
        <v>15363</v>
      </c>
      <c r="B2749" s="4" t="s">
        <v>10321</v>
      </c>
      <c r="C2749" s="2" t="s">
        <v>1989</v>
      </c>
      <c r="D2749" s="3" t="s">
        <v>8939</v>
      </c>
      <c r="E2749" s="3">
        <v>2</v>
      </c>
      <c r="F2749" s="3" t="s">
        <v>13980</v>
      </c>
    </row>
    <row r="2750" spans="1:6" x14ac:dyDescent="0.25">
      <c r="A2750" s="56" t="s">
        <v>3223</v>
      </c>
      <c r="B2750" s="4" t="s">
        <v>10322</v>
      </c>
      <c r="C2750" s="3" t="s">
        <v>1990</v>
      </c>
      <c r="D2750" s="3" t="s">
        <v>8940</v>
      </c>
      <c r="E2750" s="3">
        <v>1</v>
      </c>
      <c r="F2750" s="3" t="s">
        <v>13979</v>
      </c>
    </row>
    <row r="2751" spans="1:6" x14ac:dyDescent="0.25">
      <c r="A2751" s="3" t="s">
        <v>15364</v>
      </c>
      <c r="B2751" s="4" t="s">
        <v>10322</v>
      </c>
      <c r="C2751" s="2" t="s">
        <v>1990</v>
      </c>
      <c r="D2751" s="3" t="s">
        <v>8940</v>
      </c>
      <c r="E2751" s="3">
        <v>1</v>
      </c>
      <c r="F2751" s="3" t="s">
        <v>13980</v>
      </c>
    </row>
    <row r="2752" spans="1:6" x14ac:dyDescent="0.25">
      <c r="A2752" s="56" t="s">
        <v>3226</v>
      </c>
      <c r="B2752" s="4" t="s">
        <v>10323</v>
      </c>
      <c r="C2752" s="3" t="s">
        <v>1988</v>
      </c>
      <c r="D2752" s="3" t="s">
        <v>6987</v>
      </c>
      <c r="E2752" s="3">
        <v>1</v>
      </c>
      <c r="F2752" s="3" t="s">
        <v>13979</v>
      </c>
    </row>
    <row r="2753" spans="1:6" x14ac:dyDescent="0.25">
      <c r="A2753" s="3" t="s">
        <v>7620</v>
      </c>
      <c r="B2753" s="4" t="s">
        <v>10323</v>
      </c>
      <c r="C2753" s="2" t="s">
        <v>1988</v>
      </c>
      <c r="D2753" s="3" t="s">
        <v>6987</v>
      </c>
      <c r="E2753" s="3">
        <v>1</v>
      </c>
      <c r="F2753" s="3" t="s">
        <v>13980</v>
      </c>
    </row>
    <row r="2754" spans="1:6" x14ac:dyDescent="0.25">
      <c r="A2754" s="56" t="s">
        <v>3214</v>
      </c>
      <c r="B2754" s="4" t="s">
        <v>10324</v>
      </c>
      <c r="C2754" s="3" t="s">
        <v>5113</v>
      </c>
      <c r="D2754" s="3" t="s">
        <v>6988</v>
      </c>
      <c r="E2754" s="3">
        <v>4</v>
      </c>
      <c r="F2754" s="3" t="s">
        <v>13979</v>
      </c>
    </row>
    <row r="2755" spans="1:6" x14ac:dyDescent="0.25">
      <c r="A2755" s="3" t="s">
        <v>7660</v>
      </c>
      <c r="B2755" s="4" t="s">
        <v>10324</v>
      </c>
      <c r="C2755" s="2" t="s">
        <v>5113</v>
      </c>
      <c r="D2755" s="3" t="s">
        <v>6988</v>
      </c>
      <c r="E2755" s="3">
        <v>4</v>
      </c>
      <c r="F2755" s="3" t="s">
        <v>13980</v>
      </c>
    </row>
    <row r="2756" spans="1:6" x14ac:dyDescent="0.25">
      <c r="A2756" s="56" t="s">
        <v>13480</v>
      </c>
      <c r="B2756" s="4" t="s">
        <v>11918</v>
      </c>
      <c r="C2756" s="3" t="s">
        <v>12450</v>
      </c>
      <c r="D2756" s="3" t="s">
        <v>12977</v>
      </c>
      <c r="F2756" s="3" t="s">
        <v>13979</v>
      </c>
    </row>
    <row r="2757" spans="1:6" x14ac:dyDescent="0.25">
      <c r="A2757" s="3" t="s">
        <v>15365</v>
      </c>
      <c r="B2757" s="4" t="s">
        <v>11918</v>
      </c>
      <c r="C2757" s="2" t="s">
        <v>12450</v>
      </c>
      <c r="D2757" s="3" t="s">
        <v>12977</v>
      </c>
      <c r="F2757" s="3" t="s">
        <v>13980</v>
      </c>
    </row>
    <row r="2758" spans="1:6" x14ac:dyDescent="0.25">
      <c r="A2758" s="56" t="s">
        <v>3215</v>
      </c>
      <c r="B2758" s="4" t="s">
        <v>10325</v>
      </c>
      <c r="C2758" s="3" t="s">
        <v>1995</v>
      </c>
      <c r="D2758" s="3" t="s">
        <v>8941</v>
      </c>
      <c r="E2758" s="3">
        <v>4</v>
      </c>
      <c r="F2758" s="3" t="s">
        <v>13979</v>
      </c>
    </row>
    <row r="2759" spans="1:6" x14ac:dyDescent="0.25">
      <c r="A2759" s="3" t="s">
        <v>15366</v>
      </c>
      <c r="B2759" s="4" t="s">
        <v>10325</v>
      </c>
      <c r="C2759" s="2" t="s">
        <v>1995</v>
      </c>
      <c r="D2759" s="3" t="s">
        <v>8941</v>
      </c>
      <c r="E2759" s="3">
        <v>4</v>
      </c>
      <c r="F2759" s="3" t="s">
        <v>13980</v>
      </c>
    </row>
    <row r="2760" spans="1:6" x14ac:dyDescent="0.25">
      <c r="A2760" s="3" t="s">
        <v>7196</v>
      </c>
      <c r="B2760" s="4" t="s">
        <v>10326</v>
      </c>
      <c r="C2760" s="2" t="s">
        <v>1994</v>
      </c>
      <c r="D2760" s="3" t="s">
        <v>6989</v>
      </c>
      <c r="E2760" s="3">
        <v>2</v>
      </c>
      <c r="F2760" s="3" t="s">
        <v>13980</v>
      </c>
    </row>
    <row r="2761" spans="1:6" x14ac:dyDescent="0.25">
      <c r="A2761" s="56" t="s">
        <v>3216</v>
      </c>
      <c r="B2761" s="4" t="s">
        <v>10326</v>
      </c>
      <c r="C2761" s="3" t="s">
        <v>1994</v>
      </c>
      <c r="D2761" s="3" t="s">
        <v>6989</v>
      </c>
      <c r="E2761" s="3">
        <v>2</v>
      </c>
      <c r="F2761" s="3" t="s">
        <v>13979</v>
      </c>
    </row>
    <row r="2762" spans="1:6" x14ac:dyDescent="0.25">
      <c r="A2762" s="56" t="s">
        <v>13481</v>
      </c>
      <c r="B2762" s="4" t="s">
        <v>10326</v>
      </c>
      <c r="C2762" s="3" t="s">
        <v>12451</v>
      </c>
      <c r="D2762" s="3"/>
      <c r="E2762" s="3" t="s">
        <v>7967</v>
      </c>
      <c r="F2762" s="3" t="s">
        <v>13979</v>
      </c>
    </row>
    <row r="2763" spans="1:6" x14ac:dyDescent="0.25">
      <c r="A2763" s="56" t="s">
        <v>3217</v>
      </c>
      <c r="B2763" s="4" t="s">
        <v>10327</v>
      </c>
      <c r="C2763" s="3" t="s">
        <v>1993</v>
      </c>
      <c r="D2763" s="3" t="s">
        <v>6990</v>
      </c>
      <c r="E2763" s="3">
        <v>4</v>
      </c>
      <c r="F2763" s="3" t="s">
        <v>13979</v>
      </c>
    </row>
    <row r="2764" spans="1:6" x14ac:dyDescent="0.25">
      <c r="A2764" s="3" t="s">
        <v>7703</v>
      </c>
      <c r="B2764" s="4" t="s">
        <v>10327</v>
      </c>
      <c r="C2764" s="2" t="s">
        <v>1993</v>
      </c>
      <c r="D2764" s="3" t="s">
        <v>6990</v>
      </c>
      <c r="E2764" s="3">
        <v>4</v>
      </c>
      <c r="F2764" s="3" t="s">
        <v>13980</v>
      </c>
    </row>
    <row r="2765" spans="1:6" x14ac:dyDescent="0.25">
      <c r="A2765" s="3" t="s">
        <v>7218</v>
      </c>
      <c r="B2765" s="4" t="s">
        <v>10328</v>
      </c>
      <c r="C2765" s="2" t="s">
        <v>1992</v>
      </c>
      <c r="D2765" s="3" t="s">
        <v>6991</v>
      </c>
      <c r="E2765" s="3">
        <v>4</v>
      </c>
      <c r="F2765" s="3" t="s">
        <v>13980</v>
      </c>
    </row>
    <row r="2766" spans="1:6" x14ac:dyDescent="0.25">
      <c r="A2766" s="56" t="s">
        <v>3218</v>
      </c>
      <c r="B2766" s="4" t="s">
        <v>10328</v>
      </c>
      <c r="C2766" s="3" t="s">
        <v>1992</v>
      </c>
      <c r="D2766" s="3" t="s">
        <v>6991</v>
      </c>
      <c r="E2766" s="3">
        <v>4</v>
      </c>
      <c r="F2766" s="3" t="s">
        <v>13979</v>
      </c>
    </row>
    <row r="2767" spans="1:6" x14ac:dyDescent="0.25">
      <c r="A2767" s="56" t="s">
        <v>3219</v>
      </c>
      <c r="B2767" s="4" t="s">
        <v>10329</v>
      </c>
      <c r="C2767" s="3" t="s">
        <v>1991</v>
      </c>
      <c r="D2767" s="3" t="s">
        <v>8942</v>
      </c>
      <c r="E2767" s="3">
        <v>2</v>
      </c>
      <c r="F2767" s="3" t="s">
        <v>13979</v>
      </c>
    </row>
    <row r="2768" spans="1:6" x14ac:dyDescent="0.25">
      <c r="A2768" s="3" t="s">
        <v>15367</v>
      </c>
      <c r="B2768" s="4" t="s">
        <v>10329</v>
      </c>
      <c r="C2768" s="2" t="s">
        <v>1991</v>
      </c>
      <c r="D2768" s="3" t="s">
        <v>8942</v>
      </c>
      <c r="E2768" s="3">
        <v>2</v>
      </c>
      <c r="F2768" s="3" t="s">
        <v>13980</v>
      </c>
    </row>
    <row r="2769" spans="1:6" x14ac:dyDescent="0.25">
      <c r="A2769" s="56" t="s">
        <v>3220</v>
      </c>
      <c r="B2769" s="4" t="s">
        <v>10330</v>
      </c>
      <c r="C2769" s="3" t="s">
        <v>5114</v>
      </c>
      <c r="D2769" s="3" t="s">
        <v>8943</v>
      </c>
      <c r="E2769" s="3">
        <v>2</v>
      </c>
      <c r="F2769" s="3" t="s">
        <v>13979</v>
      </c>
    </row>
    <row r="2770" spans="1:6" x14ac:dyDescent="0.25">
      <c r="A2770" s="3" t="s">
        <v>15368</v>
      </c>
      <c r="B2770" s="4" t="s">
        <v>10330</v>
      </c>
      <c r="C2770" s="2" t="s">
        <v>5114</v>
      </c>
      <c r="D2770" s="3" t="s">
        <v>8943</v>
      </c>
      <c r="E2770" s="3">
        <v>2</v>
      </c>
      <c r="F2770" s="3" t="s">
        <v>13980</v>
      </c>
    </row>
    <row r="2771" spans="1:6" x14ac:dyDescent="0.25">
      <c r="A2771" s="56" t="s">
        <v>3221</v>
      </c>
      <c r="B2771" s="4" t="s">
        <v>10331</v>
      </c>
      <c r="C2771" s="3" t="s">
        <v>5115</v>
      </c>
      <c r="D2771" s="3" t="s">
        <v>8944</v>
      </c>
      <c r="E2771" s="3">
        <v>1</v>
      </c>
      <c r="F2771" s="3" t="s">
        <v>13979</v>
      </c>
    </row>
    <row r="2772" spans="1:6" x14ac:dyDescent="0.25">
      <c r="A2772" s="3" t="s">
        <v>15369</v>
      </c>
      <c r="B2772" s="4" t="s">
        <v>10331</v>
      </c>
      <c r="C2772" s="2" t="s">
        <v>5115</v>
      </c>
      <c r="D2772" s="3" t="s">
        <v>8944</v>
      </c>
      <c r="E2772" s="3">
        <v>1</v>
      </c>
      <c r="F2772" s="3" t="s">
        <v>13980</v>
      </c>
    </row>
    <row r="2773" spans="1:6" x14ac:dyDescent="0.25">
      <c r="A2773" s="56" t="s">
        <v>3228</v>
      </c>
      <c r="B2773" s="4" t="s">
        <v>10332</v>
      </c>
      <c r="C2773" s="3" t="s">
        <v>1987</v>
      </c>
      <c r="D2773" s="3" t="s">
        <v>8945</v>
      </c>
      <c r="E2773" s="3">
        <v>2</v>
      </c>
      <c r="F2773" s="3" t="s">
        <v>13979</v>
      </c>
    </row>
    <row r="2774" spans="1:6" x14ac:dyDescent="0.25">
      <c r="A2774" s="3" t="s">
        <v>15370</v>
      </c>
      <c r="B2774" s="4" t="s">
        <v>10332</v>
      </c>
      <c r="C2774" s="2" t="s">
        <v>1987</v>
      </c>
      <c r="D2774" s="3" t="s">
        <v>8945</v>
      </c>
      <c r="E2774" s="3">
        <v>2</v>
      </c>
      <c r="F2774" s="3" t="s">
        <v>13980</v>
      </c>
    </row>
    <row r="2775" spans="1:6" x14ac:dyDescent="0.25">
      <c r="A2775" s="56" t="s">
        <v>13482</v>
      </c>
      <c r="B2775" s="4" t="s">
        <v>11919</v>
      </c>
      <c r="C2775" s="3" t="s">
        <v>12452</v>
      </c>
      <c r="D2775" s="3" t="s">
        <v>12978</v>
      </c>
      <c r="F2775" s="3" t="s">
        <v>13979</v>
      </c>
    </row>
    <row r="2776" spans="1:6" x14ac:dyDescent="0.25">
      <c r="A2776" s="3" t="s">
        <v>15371</v>
      </c>
      <c r="B2776" s="4" t="s">
        <v>11919</v>
      </c>
      <c r="C2776" s="2" t="s">
        <v>12452</v>
      </c>
      <c r="D2776" s="3" t="s">
        <v>12978</v>
      </c>
      <c r="F2776" s="3" t="s">
        <v>13980</v>
      </c>
    </row>
    <row r="2777" spans="1:6" x14ac:dyDescent="0.25">
      <c r="A2777" s="56" t="s">
        <v>3227</v>
      </c>
      <c r="B2777" s="4" t="s">
        <v>10333</v>
      </c>
      <c r="C2777" s="3" t="s">
        <v>5119</v>
      </c>
      <c r="D2777" s="3" t="s">
        <v>8946</v>
      </c>
      <c r="E2777" s="3">
        <v>2</v>
      </c>
      <c r="F2777" s="3" t="s">
        <v>13979</v>
      </c>
    </row>
    <row r="2778" spans="1:6" x14ac:dyDescent="0.25">
      <c r="A2778" s="3" t="s">
        <v>15372</v>
      </c>
      <c r="B2778" s="4" t="s">
        <v>10333</v>
      </c>
      <c r="C2778" s="2" t="s">
        <v>5119</v>
      </c>
      <c r="D2778" s="3" t="s">
        <v>8946</v>
      </c>
      <c r="E2778" s="3">
        <v>2</v>
      </c>
      <c r="F2778" s="3" t="s">
        <v>13980</v>
      </c>
    </row>
    <row r="2779" spans="1:6" x14ac:dyDescent="0.25">
      <c r="A2779" s="56" t="s">
        <v>4010</v>
      </c>
      <c r="B2779" s="4" t="s">
        <v>10334</v>
      </c>
      <c r="C2779" s="3" t="s">
        <v>6232</v>
      </c>
      <c r="D2779" s="3" t="s">
        <v>8947</v>
      </c>
      <c r="E2779" s="3">
        <v>4</v>
      </c>
      <c r="F2779" s="3" t="s">
        <v>13979</v>
      </c>
    </row>
    <row r="2780" spans="1:6" x14ac:dyDescent="0.25">
      <c r="A2780" s="3" t="s">
        <v>15373</v>
      </c>
      <c r="B2780" s="4" t="s">
        <v>10334</v>
      </c>
      <c r="C2780" s="2" t="s">
        <v>6232</v>
      </c>
      <c r="D2780" s="3" t="s">
        <v>8947</v>
      </c>
      <c r="E2780" s="3">
        <v>4</v>
      </c>
      <c r="F2780" s="3" t="s">
        <v>13980</v>
      </c>
    </row>
    <row r="2781" spans="1:6" x14ac:dyDescent="0.25">
      <c r="A2781" s="56" t="s">
        <v>3229</v>
      </c>
      <c r="B2781" s="4" t="s">
        <v>10335</v>
      </c>
      <c r="C2781" s="3" t="s">
        <v>1986</v>
      </c>
      <c r="D2781" s="3" t="s">
        <v>8948</v>
      </c>
      <c r="E2781" s="3">
        <v>2</v>
      </c>
      <c r="F2781" s="3" t="s">
        <v>13979</v>
      </c>
    </row>
    <row r="2782" spans="1:6" x14ac:dyDescent="0.25">
      <c r="A2782" s="3" t="s">
        <v>15374</v>
      </c>
      <c r="B2782" s="4" t="s">
        <v>10335</v>
      </c>
      <c r="C2782" s="2" t="s">
        <v>1986</v>
      </c>
      <c r="D2782" s="3" t="s">
        <v>8948</v>
      </c>
      <c r="E2782" s="3">
        <v>2</v>
      </c>
      <c r="F2782" s="3" t="s">
        <v>13980</v>
      </c>
    </row>
    <row r="2783" spans="1:6" x14ac:dyDescent="0.25">
      <c r="A2783" s="56" t="s">
        <v>7173</v>
      </c>
      <c r="B2783" s="4" t="s">
        <v>10336</v>
      </c>
      <c r="C2783" s="3" t="s">
        <v>6650</v>
      </c>
      <c r="D2783" s="3" t="s">
        <v>8949</v>
      </c>
      <c r="E2783" s="3" t="s">
        <v>7967</v>
      </c>
      <c r="F2783" s="3" t="s">
        <v>13979</v>
      </c>
    </row>
    <row r="2784" spans="1:6" x14ac:dyDescent="0.25">
      <c r="A2784" s="3" t="s">
        <v>15375</v>
      </c>
      <c r="B2784" s="4" t="s">
        <v>10336</v>
      </c>
      <c r="C2784" s="2" t="s">
        <v>6650</v>
      </c>
      <c r="D2784" s="3" t="s">
        <v>8949</v>
      </c>
      <c r="E2784" s="3" t="s">
        <v>7967</v>
      </c>
      <c r="F2784" s="3" t="s">
        <v>13980</v>
      </c>
    </row>
    <row r="2785" spans="1:6" x14ac:dyDescent="0.25">
      <c r="A2785" s="56" t="s">
        <v>5060</v>
      </c>
      <c r="B2785" s="4" t="s">
        <v>10337</v>
      </c>
      <c r="C2785" s="3" t="s">
        <v>1078</v>
      </c>
      <c r="D2785" s="3" t="s">
        <v>8950</v>
      </c>
      <c r="E2785" s="3">
        <v>1</v>
      </c>
      <c r="F2785" s="3" t="s">
        <v>13979</v>
      </c>
    </row>
    <row r="2786" spans="1:6" x14ac:dyDescent="0.25">
      <c r="A2786" s="3" t="s">
        <v>15376</v>
      </c>
      <c r="B2786" s="4" t="s">
        <v>10337</v>
      </c>
      <c r="C2786" s="2" t="s">
        <v>1078</v>
      </c>
      <c r="D2786" s="3" t="s">
        <v>8950</v>
      </c>
      <c r="E2786" s="3">
        <v>1</v>
      </c>
      <c r="F2786" s="3" t="s">
        <v>13980</v>
      </c>
    </row>
    <row r="2787" spans="1:6" x14ac:dyDescent="0.25">
      <c r="A2787" s="3" t="s">
        <v>15377</v>
      </c>
      <c r="B2787" s="4" t="s">
        <v>10338</v>
      </c>
      <c r="C2787" s="2" t="s">
        <v>1311</v>
      </c>
      <c r="D2787" s="3" t="s">
        <v>8951</v>
      </c>
      <c r="E2787" s="3">
        <v>1</v>
      </c>
      <c r="F2787" s="3" t="s">
        <v>13980</v>
      </c>
    </row>
    <row r="2788" spans="1:6" x14ac:dyDescent="0.25">
      <c r="A2788" s="56" t="s">
        <v>5059</v>
      </c>
      <c r="B2788" s="4" t="s">
        <v>10338</v>
      </c>
      <c r="C2788" s="3" t="s">
        <v>1311</v>
      </c>
      <c r="D2788" s="3" t="s">
        <v>8951</v>
      </c>
      <c r="E2788" s="3">
        <v>1</v>
      </c>
      <c r="F2788" s="3" t="s">
        <v>13979</v>
      </c>
    </row>
    <row r="2789" spans="1:6" x14ac:dyDescent="0.25">
      <c r="A2789" s="3" t="s">
        <v>15378</v>
      </c>
      <c r="B2789" s="4" t="s">
        <v>10339</v>
      </c>
      <c r="C2789" s="2" t="s">
        <v>6651</v>
      </c>
      <c r="D2789" s="3" t="s">
        <v>8952</v>
      </c>
      <c r="E2789" s="3">
        <v>3</v>
      </c>
      <c r="F2789" s="3" t="s">
        <v>13980</v>
      </c>
    </row>
    <row r="2790" spans="1:6" x14ac:dyDescent="0.25">
      <c r="A2790" s="56" t="s">
        <v>7662</v>
      </c>
      <c r="B2790" s="4" t="s">
        <v>10339</v>
      </c>
      <c r="C2790" s="3" t="s">
        <v>6651</v>
      </c>
      <c r="D2790" s="3" t="s">
        <v>8952</v>
      </c>
      <c r="E2790" s="3">
        <v>3</v>
      </c>
      <c r="F2790" s="3" t="s">
        <v>13979</v>
      </c>
    </row>
    <row r="2791" spans="1:6" x14ac:dyDescent="0.25">
      <c r="A2791" s="56" t="s">
        <v>5002</v>
      </c>
      <c r="B2791" s="4" t="s">
        <v>10340</v>
      </c>
      <c r="C2791" s="3" t="s">
        <v>6233</v>
      </c>
      <c r="D2791" s="3" t="s">
        <v>8953</v>
      </c>
      <c r="E2791" s="3">
        <v>1</v>
      </c>
      <c r="F2791" s="3" t="s">
        <v>13979</v>
      </c>
    </row>
    <row r="2792" spans="1:6" x14ac:dyDescent="0.25">
      <c r="A2792" s="3" t="s">
        <v>15379</v>
      </c>
      <c r="B2792" s="4" t="s">
        <v>10340</v>
      </c>
      <c r="C2792" s="2" t="s">
        <v>6233</v>
      </c>
      <c r="D2792" s="3" t="s">
        <v>8953</v>
      </c>
      <c r="E2792" s="3">
        <v>1</v>
      </c>
      <c r="F2792" s="3" t="s">
        <v>13980</v>
      </c>
    </row>
    <row r="2793" spans="1:6" x14ac:dyDescent="0.25">
      <c r="A2793" s="56" t="s">
        <v>5003</v>
      </c>
      <c r="B2793" s="4" t="s">
        <v>10341</v>
      </c>
      <c r="C2793" s="3" t="s">
        <v>6234</v>
      </c>
      <c r="D2793" s="3" t="s">
        <v>8954</v>
      </c>
      <c r="E2793" s="3">
        <v>1</v>
      </c>
      <c r="F2793" s="3" t="s">
        <v>13979</v>
      </c>
    </row>
    <row r="2794" spans="1:6" x14ac:dyDescent="0.25">
      <c r="A2794" s="3" t="s">
        <v>15380</v>
      </c>
      <c r="B2794" s="4" t="s">
        <v>10341</v>
      </c>
      <c r="C2794" s="2" t="s">
        <v>6234</v>
      </c>
      <c r="D2794" s="3" t="s">
        <v>8954</v>
      </c>
      <c r="E2794" s="3">
        <v>1</v>
      </c>
      <c r="F2794" s="3" t="s">
        <v>13980</v>
      </c>
    </row>
    <row r="2795" spans="1:6" x14ac:dyDescent="0.25">
      <c r="A2795" s="56" t="s">
        <v>5008</v>
      </c>
      <c r="B2795" s="4" t="s">
        <v>10342</v>
      </c>
      <c r="C2795" s="3" t="s">
        <v>6239</v>
      </c>
      <c r="D2795" s="3" t="s">
        <v>8955</v>
      </c>
      <c r="E2795" s="3">
        <v>1</v>
      </c>
      <c r="F2795" s="3" t="s">
        <v>13979</v>
      </c>
    </row>
    <row r="2796" spans="1:6" x14ac:dyDescent="0.25">
      <c r="A2796" s="3" t="s">
        <v>15381</v>
      </c>
      <c r="B2796" s="4" t="s">
        <v>10342</v>
      </c>
      <c r="C2796" s="2" t="s">
        <v>6239</v>
      </c>
      <c r="D2796" s="3" t="s">
        <v>8955</v>
      </c>
      <c r="E2796" s="3">
        <v>1</v>
      </c>
      <c r="F2796" s="3" t="s">
        <v>13980</v>
      </c>
    </row>
    <row r="2797" spans="1:6" x14ac:dyDescent="0.25">
      <c r="A2797" s="56" t="s">
        <v>5007</v>
      </c>
      <c r="B2797" s="4" t="s">
        <v>10343</v>
      </c>
      <c r="C2797" s="3" t="s">
        <v>6238</v>
      </c>
      <c r="D2797" s="3" t="s">
        <v>8956</v>
      </c>
      <c r="E2797" s="3">
        <v>2</v>
      </c>
      <c r="F2797" s="3" t="s">
        <v>13979</v>
      </c>
    </row>
    <row r="2798" spans="1:6" x14ac:dyDescent="0.25">
      <c r="A2798" s="3" t="s">
        <v>15382</v>
      </c>
      <c r="B2798" s="4" t="s">
        <v>10343</v>
      </c>
      <c r="C2798" s="2" t="s">
        <v>6238</v>
      </c>
      <c r="D2798" s="3" t="s">
        <v>8956</v>
      </c>
      <c r="E2798" s="3">
        <v>2</v>
      </c>
      <c r="F2798" s="3" t="s">
        <v>13980</v>
      </c>
    </row>
    <row r="2799" spans="1:6" x14ac:dyDescent="0.25">
      <c r="A2799" s="56" t="s">
        <v>3233</v>
      </c>
      <c r="B2799" s="4" t="s">
        <v>10344</v>
      </c>
      <c r="C2799" s="3" t="s">
        <v>1982</v>
      </c>
      <c r="D2799" s="3" t="s">
        <v>8957</v>
      </c>
      <c r="E2799" s="3">
        <v>2</v>
      </c>
      <c r="F2799" s="3" t="s">
        <v>13979</v>
      </c>
    </row>
    <row r="2800" spans="1:6" x14ac:dyDescent="0.25">
      <c r="A2800" s="3" t="s">
        <v>15383</v>
      </c>
      <c r="B2800" s="4" t="s">
        <v>10344</v>
      </c>
      <c r="C2800" s="2" t="s">
        <v>1982</v>
      </c>
      <c r="D2800" s="3" t="s">
        <v>8957</v>
      </c>
      <c r="E2800" s="3">
        <v>2</v>
      </c>
      <c r="F2800" s="3" t="s">
        <v>13980</v>
      </c>
    </row>
    <row r="2801" spans="1:6" x14ac:dyDescent="0.25">
      <c r="A2801" s="56" t="s">
        <v>5006</v>
      </c>
      <c r="B2801" s="4" t="s">
        <v>10345</v>
      </c>
      <c r="C2801" s="3" t="s">
        <v>557</v>
      </c>
      <c r="D2801" s="3" t="s">
        <v>8958</v>
      </c>
      <c r="E2801" s="3">
        <v>3</v>
      </c>
      <c r="F2801" s="3" t="s">
        <v>13979</v>
      </c>
    </row>
    <row r="2802" spans="1:6" x14ac:dyDescent="0.25">
      <c r="A2802" s="3" t="s">
        <v>15384</v>
      </c>
      <c r="B2802" s="4" t="s">
        <v>10345</v>
      </c>
      <c r="C2802" s="2" t="s">
        <v>557</v>
      </c>
      <c r="D2802" s="3" t="s">
        <v>8958</v>
      </c>
      <c r="E2802" s="3">
        <v>3</v>
      </c>
      <c r="F2802" s="3" t="s">
        <v>13980</v>
      </c>
    </row>
    <row r="2803" spans="1:6" x14ac:dyDescent="0.25">
      <c r="A2803" s="56" t="s">
        <v>5004</v>
      </c>
      <c r="B2803" s="4" t="s">
        <v>10346</v>
      </c>
      <c r="C2803" s="3" t="s">
        <v>6235</v>
      </c>
      <c r="D2803" s="3" t="s">
        <v>8959</v>
      </c>
      <c r="E2803" s="3">
        <v>2</v>
      </c>
      <c r="F2803" s="3" t="s">
        <v>13979</v>
      </c>
    </row>
    <row r="2804" spans="1:6" x14ac:dyDescent="0.25">
      <c r="A2804" s="3" t="s">
        <v>13981</v>
      </c>
      <c r="B2804" s="4" t="s">
        <v>10346</v>
      </c>
      <c r="C2804" s="2" t="s">
        <v>6235</v>
      </c>
      <c r="D2804" s="3" t="s">
        <v>8959</v>
      </c>
      <c r="E2804" s="3">
        <v>2</v>
      </c>
      <c r="F2804" s="3" t="s">
        <v>13980</v>
      </c>
    </row>
    <row r="2805" spans="1:6" x14ac:dyDescent="0.25">
      <c r="A2805" s="56" t="s">
        <v>13483</v>
      </c>
      <c r="B2805" s="4" t="s">
        <v>10346</v>
      </c>
      <c r="C2805" s="3" t="s">
        <v>12453</v>
      </c>
      <c r="D2805" s="3"/>
      <c r="E2805" s="3" t="s">
        <v>7967</v>
      </c>
      <c r="F2805" s="3" t="s">
        <v>13979</v>
      </c>
    </row>
    <row r="2806" spans="1:6" x14ac:dyDescent="0.25">
      <c r="A2806" s="56" t="s">
        <v>4012</v>
      </c>
      <c r="B2806" s="4" t="s">
        <v>10347</v>
      </c>
      <c r="C2806" s="3" t="s">
        <v>6236</v>
      </c>
      <c r="D2806" s="3" t="s">
        <v>8960</v>
      </c>
      <c r="E2806" s="3">
        <v>2</v>
      </c>
      <c r="F2806" s="3" t="s">
        <v>13979</v>
      </c>
    </row>
    <row r="2807" spans="1:6" x14ac:dyDescent="0.25">
      <c r="A2807" s="3" t="s">
        <v>13982</v>
      </c>
      <c r="B2807" s="4" t="s">
        <v>10347</v>
      </c>
      <c r="C2807" s="2" t="s">
        <v>6236</v>
      </c>
      <c r="D2807" s="3" t="s">
        <v>8960</v>
      </c>
      <c r="E2807" s="3">
        <v>2</v>
      </c>
      <c r="F2807" s="3" t="s">
        <v>13980</v>
      </c>
    </row>
    <row r="2808" spans="1:6" x14ac:dyDescent="0.25">
      <c r="A2808" s="56" t="s">
        <v>13484</v>
      </c>
      <c r="B2808" s="4" t="s">
        <v>10347</v>
      </c>
      <c r="C2808" s="3" t="s">
        <v>12454</v>
      </c>
      <c r="D2808" s="3"/>
      <c r="E2808" s="3" t="s">
        <v>7967</v>
      </c>
      <c r="F2808" s="3" t="s">
        <v>13979</v>
      </c>
    </row>
    <row r="2809" spans="1:6" x14ac:dyDescent="0.25">
      <c r="A2809" s="56" t="s">
        <v>4011</v>
      </c>
      <c r="B2809" s="4" t="s">
        <v>10348</v>
      </c>
      <c r="C2809" s="3" t="s">
        <v>558</v>
      </c>
      <c r="D2809" s="3" t="s">
        <v>8961</v>
      </c>
      <c r="E2809" s="3">
        <v>2</v>
      </c>
      <c r="F2809" s="3" t="s">
        <v>13979</v>
      </c>
    </row>
    <row r="2810" spans="1:6" x14ac:dyDescent="0.25">
      <c r="A2810" s="3" t="s">
        <v>13983</v>
      </c>
      <c r="B2810" s="4" t="s">
        <v>10348</v>
      </c>
      <c r="C2810" s="2" t="s">
        <v>558</v>
      </c>
      <c r="D2810" s="3" t="s">
        <v>8961</v>
      </c>
      <c r="E2810" s="3">
        <v>2</v>
      </c>
      <c r="F2810" s="3" t="s">
        <v>13980</v>
      </c>
    </row>
    <row r="2811" spans="1:6" x14ac:dyDescent="0.25">
      <c r="A2811" s="56" t="s">
        <v>5010</v>
      </c>
      <c r="B2811" s="4" t="s">
        <v>10349</v>
      </c>
      <c r="C2811" s="3" t="s">
        <v>555</v>
      </c>
      <c r="D2811" s="3" t="s">
        <v>8962</v>
      </c>
      <c r="E2811" s="3">
        <v>2</v>
      </c>
      <c r="F2811" s="3" t="s">
        <v>13979</v>
      </c>
    </row>
    <row r="2812" spans="1:6" x14ac:dyDescent="0.25">
      <c r="A2812" s="3" t="s">
        <v>13984</v>
      </c>
      <c r="B2812" s="4" t="s">
        <v>10349</v>
      </c>
      <c r="C2812" s="2" t="s">
        <v>555</v>
      </c>
      <c r="D2812" s="3" t="s">
        <v>8962</v>
      </c>
      <c r="E2812" s="3">
        <v>2</v>
      </c>
      <c r="F2812" s="3" t="s">
        <v>13980</v>
      </c>
    </row>
    <row r="2813" spans="1:6" x14ac:dyDescent="0.25">
      <c r="A2813" s="56" t="s">
        <v>5013</v>
      </c>
      <c r="B2813" s="4" t="s">
        <v>10350</v>
      </c>
      <c r="C2813" s="3" t="s">
        <v>6241</v>
      </c>
      <c r="D2813" s="3" t="s">
        <v>8963</v>
      </c>
      <c r="E2813" s="3">
        <v>1</v>
      </c>
      <c r="F2813" s="3" t="s">
        <v>13979</v>
      </c>
    </row>
    <row r="2814" spans="1:6" x14ac:dyDescent="0.25">
      <c r="A2814" s="3" t="s">
        <v>13985</v>
      </c>
      <c r="B2814" s="4" t="s">
        <v>10350</v>
      </c>
      <c r="C2814" s="2" t="s">
        <v>6241</v>
      </c>
      <c r="D2814" s="3" t="s">
        <v>8963</v>
      </c>
      <c r="E2814" s="3">
        <v>1</v>
      </c>
      <c r="F2814" s="3" t="s">
        <v>13980</v>
      </c>
    </row>
    <row r="2815" spans="1:6" x14ac:dyDescent="0.25">
      <c r="A2815" s="56" t="s">
        <v>5014</v>
      </c>
      <c r="B2815" s="4" t="s">
        <v>10351</v>
      </c>
      <c r="C2815" s="3" t="s">
        <v>6242</v>
      </c>
      <c r="D2815" s="3" t="s">
        <v>8964</v>
      </c>
      <c r="E2815" s="3">
        <v>1</v>
      </c>
      <c r="F2815" s="3" t="s">
        <v>13979</v>
      </c>
    </row>
    <row r="2816" spans="1:6" x14ac:dyDescent="0.25">
      <c r="A2816" s="3" t="s">
        <v>13986</v>
      </c>
      <c r="B2816" s="4" t="s">
        <v>10351</v>
      </c>
      <c r="C2816" s="2" t="s">
        <v>6242</v>
      </c>
      <c r="D2816" s="3" t="s">
        <v>8964</v>
      </c>
      <c r="E2816" s="3">
        <v>1</v>
      </c>
      <c r="F2816" s="3" t="s">
        <v>13980</v>
      </c>
    </row>
    <row r="2817" spans="1:6" x14ac:dyDescent="0.25">
      <c r="A2817" s="56" t="s">
        <v>5012</v>
      </c>
      <c r="B2817" s="4" t="s">
        <v>10352</v>
      </c>
      <c r="C2817" s="3" t="s">
        <v>6240</v>
      </c>
      <c r="D2817" s="3" t="s">
        <v>8965</v>
      </c>
      <c r="E2817" s="3">
        <v>3</v>
      </c>
      <c r="F2817" s="3" t="s">
        <v>13979</v>
      </c>
    </row>
    <row r="2818" spans="1:6" x14ac:dyDescent="0.25">
      <c r="A2818" s="3" t="s">
        <v>13987</v>
      </c>
      <c r="B2818" s="4" t="s">
        <v>10352</v>
      </c>
      <c r="C2818" s="2" t="s">
        <v>6240</v>
      </c>
      <c r="D2818" s="3" t="s">
        <v>8965</v>
      </c>
      <c r="E2818" s="3">
        <v>3</v>
      </c>
      <c r="F2818" s="3" t="s">
        <v>13980</v>
      </c>
    </row>
    <row r="2819" spans="1:6" x14ac:dyDescent="0.25">
      <c r="A2819" s="56" t="s">
        <v>5011</v>
      </c>
      <c r="B2819" s="4" t="s">
        <v>10353</v>
      </c>
      <c r="C2819" s="3" t="s">
        <v>554</v>
      </c>
      <c r="D2819" s="3" t="s">
        <v>8966</v>
      </c>
      <c r="E2819" s="3">
        <v>1</v>
      </c>
      <c r="F2819" s="3" t="s">
        <v>13979</v>
      </c>
    </row>
    <row r="2820" spans="1:6" x14ac:dyDescent="0.25">
      <c r="A2820" s="3" t="s">
        <v>13988</v>
      </c>
      <c r="B2820" s="4" t="s">
        <v>10353</v>
      </c>
      <c r="C2820" s="2" t="s">
        <v>554</v>
      </c>
      <c r="D2820" s="3" t="s">
        <v>8966</v>
      </c>
      <c r="E2820" s="3">
        <v>1</v>
      </c>
      <c r="F2820" s="3" t="s">
        <v>13980</v>
      </c>
    </row>
    <row r="2821" spans="1:6" x14ac:dyDescent="0.25">
      <c r="A2821" s="56" t="s">
        <v>3232</v>
      </c>
      <c r="B2821" s="4" t="s">
        <v>10354</v>
      </c>
      <c r="C2821" s="3" t="s">
        <v>1983</v>
      </c>
      <c r="D2821" s="3" t="s">
        <v>8967</v>
      </c>
      <c r="E2821" s="3">
        <v>2</v>
      </c>
      <c r="F2821" s="3" t="s">
        <v>13979</v>
      </c>
    </row>
    <row r="2822" spans="1:6" x14ac:dyDescent="0.25">
      <c r="A2822" s="3" t="s">
        <v>13989</v>
      </c>
      <c r="B2822" s="4" t="s">
        <v>10354</v>
      </c>
      <c r="C2822" s="2" t="s">
        <v>1983</v>
      </c>
      <c r="D2822" s="3" t="s">
        <v>8967</v>
      </c>
      <c r="E2822" s="3">
        <v>2</v>
      </c>
      <c r="F2822" s="3" t="s">
        <v>13980</v>
      </c>
    </row>
    <row r="2823" spans="1:6" x14ac:dyDescent="0.25">
      <c r="A2823" s="3" t="s">
        <v>13990</v>
      </c>
      <c r="B2823" s="4" t="s">
        <v>10355</v>
      </c>
      <c r="C2823" s="2" t="s">
        <v>6237</v>
      </c>
      <c r="D2823" s="3" t="s">
        <v>8968</v>
      </c>
      <c r="E2823" s="3">
        <v>1</v>
      </c>
      <c r="F2823" s="3" t="s">
        <v>13980</v>
      </c>
    </row>
    <row r="2824" spans="1:6" x14ac:dyDescent="0.25">
      <c r="A2824" s="56" t="s">
        <v>5005</v>
      </c>
      <c r="B2824" s="4" t="s">
        <v>10355</v>
      </c>
      <c r="C2824" s="3" t="s">
        <v>6237</v>
      </c>
      <c r="D2824" s="3" t="s">
        <v>8968</v>
      </c>
      <c r="E2824" s="3">
        <v>1</v>
      </c>
      <c r="F2824" s="3" t="s">
        <v>13979</v>
      </c>
    </row>
    <row r="2825" spans="1:6" x14ac:dyDescent="0.25">
      <c r="A2825" s="56" t="s">
        <v>5009</v>
      </c>
      <c r="B2825" s="4" t="s">
        <v>10356</v>
      </c>
      <c r="C2825" s="3" t="s">
        <v>556</v>
      </c>
      <c r="D2825" s="3" t="s">
        <v>8969</v>
      </c>
      <c r="E2825" s="3">
        <v>3</v>
      </c>
      <c r="F2825" s="3" t="s">
        <v>13979</v>
      </c>
    </row>
    <row r="2826" spans="1:6" x14ac:dyDescent="0.25">
      <c r="A2826" s="3" t="s">
        <v>13991</v>
      </c>
      <c r="B2826" s="4" t="s">
        <v>10356</v>
      </c>
      <c r="C2826" s="2" t="s">
        <v>556</v>
      </c>
      <c r="D2826" s="3" t="s">
        <v>8969</v>
      </c>
      <c r="E2826" s="3">
        <v>3</v>
      </c>
      <c r="F2826" s="3" t="s">
        <v>13980</v>
      </c>
    </row>
    <row r="2827" spans="1:6" x14ac:dyDescent="0.25">
      <c r="A2827" s="56" t="s">
        <v>5607</v>
      </c>
      <c r="B2827" s="4" t="s">
        <v>10357</v>
      </c>
      <c r="C2827" s="3" t="s">
        <v>524</v>
      </c>
      <c r="D2827" s="3" t="s">
        <v>8970</v>
      </c>
      <c r="E2827" s="3">
        <v>2</v>
      </c>
      <c r="F2827" s="3" t="s">
        <v>13979</v>
      </c>
    </row>
    <row r="2828" spans="1:6" x14ac:dyDescent="0.25">
      <c r="A2828" s="3" t="s">
        <v>13992</v>
      </c>
      <c r="B2828" s="4" t="s">
        <v>10357</v>
      </c>
      <c r="C2828" s="2" t="s">
        <v>524</v>
      </c>
      <c r="D2828" s="3" t="s">
        <v>8970</v>
      </c>
      <c r="E2828" s="3">
        <v>2</v>
      </c>
      <c r="F2828" s="3" t="s">
        <v>13980</v>
      </c>
    </row>
    <row r="2829" spans="1:6" x14ac:dyDescent="0.25">
      <c r="A2829" s="3" t="s">
        <v>13993</v>
      </c>
      <c r="B2829" s="4" t="s">
        <v>10358</v>
      </c>
      <c r="C2829" s="2" t="s">
        <v>1302</v>
      </c>
      <c r="D2829" s="3" t="s">
        <v>8971</v>
      </c>
      <c r="E2829" s="3">
        <v>2</v>
      </c>
      <c r="F2829" s="3" t="s">
        <v>13980</v>
      </c>
    </row>
    <row r="2830" spans="1:6" x14ac:dyDescent="0.25">
      <c r="A2830" s="56" t="s">
        <v>5620</v>
      </c>
      <c r="B2830" s="4" t="s">
        <v>10358</v>
      </c>
      <c r="C2830" s="3" t="s">
        <v>1302</v>
      </c>
      <c r="D2830" s="3" t="s">
        <v>8971</v>
      </c>
      <c r="E2830" s="3">
        <v>2</v>
      </c>
      <c r="F2830" s="3" t="s">
        <v>13979</v>
      </c>
    </row>
    <row r="2831" spans="1:6" x14ac:dyDescent="0.25">
      <c r="A2831" s="56" t="s">
        <v>5047</v>
      </c>
      <c r="B2831" s="4" t="s">
        <v>10359</v>
      </c>
      <c r="C2831" s="3" t="s">
        <v>4345</v>
      </c>
      <c r="D2831" s="3" t="s">
        <v>8972</v>
      </c>
      <c r="E2831" s="3">
        <v>2</v>
      </c>
      <c r="F2831" s="3" t="s">
        <v>13979</v>
      </c>
    </row>
    <row r="2832" spans="1:6" x14ac:dyDescent="0.25">
      <c r="A2832" s="3" t="s">
        <v>13994</v>
      </c>
      <c r="B2832" s="4" t="s">
        <v>10359</v>
      </c>
      <c r="C2832" s="2" t="s">
        <v>4345</v>
      </c>
      <c r="D2832" s="3" t="s">
        <v>8972</v>
      </c>
      <c r="E2832" s="3">
        <v>2</v>
      </c>
      <c r="F2832" s="3" t="s">
        <v>13980</v>
      </c>
    </row>
    <row r="2833" spans="1:6" x14ac:dyDescent="0.25">
      <c r="A2833" s="56" t="s">
        <v>5046</v>
      </c>
      <c r="B2833" s="4" t="s">
        <v>10360</v>
      </c>
      <c r="C2833" s="3" t="s">
        <v>4344</v>
      </c>
      <c r="D2833" s="3" t="s">
        <v>8973</v>
      </c>
      <c r="E2833" s="3">
        <v>2</v>
      </c>
      <c r="F2833" s="3" t="s">
        <v>13979</v>
      </c>
    </row>
    <row r="2834" spans="1:6" x14ac:dyDescent="0.25">
      <c r="A2834" s="3" t="s">
        <v>13995</v>
      </c>
      <c r="B2834" s="4" t="s">
        <v>10360</v>
      </c>
      <c r="C2834" s="2" t="s">
        <v>4344</v>
      </c>
      <c r="D2834" s="3" t="s">
        <v>8973</v>
      </c>
      <c r="E2834" s="3">
        <v>2</v>
      </c>
      <c r="F2834" s="3" t="s">
        <v>13980</v>
      </c>
    </row>
    <row r="2835" spans="1:6" x14ac:dyDescent="0.25">
      <c r="A2835" s="56" t="s">
        <v>5043</v>
      </c>
      <c r="B2835" s="4" t="s">
        <v>10361</v>
      </c>
      <c r="C2835" s="3" t="s">
        <v>4342</v>
      </c>
      <c r="D2835" s="3" t="s">
        <v>8974</v>
      </c>
      <c r="E2835" s="3">
        <v>2</v>
      </c>
      <c r="F2835" s="3" t="s">
        <v>13979</v>
      </c>
    </row>
    <row r="2836" spans="1:6" x14ac:dyDescent="0.25">
      <c r="A2836" s="3" t="s">
        <v>13996</v>
      </c>
      <c r="B2836" s="4" t="s">
        <v>10361</v>
      </c>
      <c r="C2836" s="2" t="s">
        <v>4342</v>
      </c>
      <c r="D2836" s="3" t="s">
        <v>8974</v>
      </c>
      <c r="E2836" s="3">
        <v>2</v>
      </c>
      <c r="F2836" s="3" t="s">
        <v>13980</v>
      </c>
    </row>
    <row r="2837" spans="1:6" x14ac:dyDescent="0.25">
      <c r="A2837" s="3" t="s">
        <v>3691</v>
      </c>
      <c r="B2837" s="4" t="s">
        <v>10362</v>
      </c>
      <c r="C2837" s="2" t="s">
        <v>538</v>
      </c>
      <c r="D2837" s="3" t="s">
        <v>537</v>
      </c>
      <c r="E2837" s="3">
        <v>2</v>
      </c>
      <c r="F2837" s="3" t="s">
        <v>13980</v>
      </c>
    </row>
    <row r="2838" spans="1:6" x14ac:dyDescent="0.25">
      <c r="A2838" s="56" t="s">
        <v>5044</v>
      </c>
      <c r="B2838" s="4" t="s">
        <v>10362</v>
      </c>
      <c r="C2838" s="3" t="s">
        <v>538</v>
      </c>
      <c r="D2838" s="3" t="s">
        <v>537</v>
      </c>
      <c r="E2838" s="3">
        <v>2</v>
      </c>
      <c r="F2838" s="3" t="s">
        <v>13979</v>
      </c>
    </row>
    <row r="2839" spans="1:6" x14ac:dyDescent="0.25">
      <c r="A2839" s="56" t="s">
        <v>13485</v>
      </c>
      <c r="B2839" s="4" t="s">
        <v>10362</v>
      </c>
      <c r="C2839" s="3" t="s">
        <v>12455</v>
      </c>
      <c r="D2839" s="3"/>
      <c r="E2839" s="3" t="s">
        <v>7967</v>
      </c>
      <c r="F2839" s="3" t="s">
        <v>13979</v>
      </c>
    </row>
    <row r="2840" spans="1:6" x14ac:dyDescent="0.25">
      <c r="A2840" s="3" t="s">
        <v>5650</v>
      </c>
      <c r="B2840" s="4" t="s">
        <v>10363</v>
      </c>
      <c r="C2840" s="2" t="s">
        <v>1086</v>
      </c>
      <c r="D2840" s="3" t="s">
        <v>1085</v>
      </c>
      <c r="E2840" s="3">
        <v>1</v>
      </c>
      <c r="F2840" s="3" t="s">
        <v>13980</v>
      </c>
    </row>
    <row r="2841" spans="1:6" x14ac:dyDescent="0.25">
      <c r="A2841" s="56" t="s">
        <v>5621</v>
      </c>
      <c r="B2841" s="4" t="s">
        <v>10363</v>
      </c>
      <c r="C2841" s="3" t="s">
        <v>1086</v>
      </c>
      <c r="D2841" s="3" t="s">
        <v>1085</v>
      </c>
      <c r="E2841" s="3">
        <v>1</v>
      </c>
      <c r="F2841" s="3" t="s">
        <v>13979</v>
      </c>
    </row>
    <row r="2842" spans="1:6" x14ac:dyDescent="0.25">
      <c r="A2842" s="3" t="s">
        <v>13997</v>
      </c>
      <c r="B2842" s="4" t="s">
        <v>10364</v>
      </c>
      <c r="C2842" s="2" t="s">
        <v>1303</v>
      </c>
      <c r="D2842" s="3" t="s">
        <v>8975</v>
      </c>
      <c r="E2842" s="3">
        <v>4</v>
      </c>
      <c r="F2842" s="3" t="s">
        <v>13980</v>
      </c>
    </row>
    <row r="2843" spans="1:6" x14ac:dyDescent="0.25">
      <c r="A2843" s="56" t="s">
        <v>4017</v>
      </c>
      <c r="B2843" s="4" t="s">
        <v>10364</v>
      </c>
      <c r="C2843" s="3" t="s">
        <v>1303</v>
      </c>
      <c r="D2843" s="3" t="s">
        <v>8975</v>
      </c>
      <c r="E2843" s="3">
        <v>4</v>
      </c>
      <c r="F2843" s="3" t="s">
        <v>13979</v>
      </c>
    </row>
    <row r="2844" spans="1:6" x14ac:dyDescent="0.25">
      <c r="A2844" s="56" t="s">
        <v>5045</v>
      </c>
      <c r="B2844" s="4" t="s">
        <v>10365</v>
      </c>
      <c r="C2844" s="3" t="s">
        <v>4343</v>
      </c>
      <c r="D2844" s="3" t="s">
        <v>8976</v>
      </c>
      <c r="E2844" s="3">
        <v>3</v>
      </c>
      <c r="F2844" s="3" t="s">
        <v>13979</v>
      </c>
    </row>
    <row r="2845" spans="1:6" x14ac:dyDescent="0.25">
      <c r="A2845" s="3" t="s">
        <v>13998</v>
      </c>
      <c r="B2845" s="4" t="s">
        <v>10365</v>
      </c>
      <c r="C2845" s="2" t="s">
        <v>4343</v>
      </c>
      <c r="D2845" s="3" t="s">
        <v>8976</v>
      </c>
      <c r="E2845" s="3">
        <v>3</v>
      </c>
      <c r="F2845" s="3" t="s">
        <v>13980</v>
      </c>
    </row>
    <row r="2846" spans="1:6" x14ac:dyDescent="0.25">
      <c r="A2846" s="56" t="s">
        <v>5598</v>
      </c>
      <c r="B2846" s="4" t="s">
        <v>10366</v>
      </c>
      <c r="C2846" s="3" t="s">
        <v>531</v>
      </c>
      <c r="D2846" s="3" t="s">
        <v>8977</v>
      </c>
      <c r="E2846" s="3">
        <v>3</v>
      </c>
      <c r="F2846" s="3" t="s">
        <v>13979</v>
      </c>
    </row>
    <row r="2847" spans="1:6" x14ac:dyDescent="0.25">
      <c r="A2847" s="3" t="s">
        <v>13999</v>
      </c>
      <c r="B2847" s="4" t="s">
        <v>10366</v>
      </c>
      <c r="C2847" s="2" t="s">
        <v>531</v>
      </c>
      <c r="D2847" s="3" t="s">
        <v>8977</v>
      </c>
      <c r="E2847" s="3">
        <v>3</v>
      </c>
      <c r="F2847" s="3" t="s">
        <v>13980</v>
      </c>
    </row>
    <row r="2848" spans="1:6" x14ac:dyDescent="0.25">
      <c r="A2848" s="3" t="s">
        <v>14000</v>
      </c>
      <c r="B2848" s="4" t="s">
        <v>10367</v>
      </c>
      <c r="C2848" s="2" t="s">
        <v>541</v>
      </c>
      <c r="D2848" s="3" t="s">
        <v>8978</v>
      </c>
      <c r="E2848" s="3">
        <v>4</v>
      </c>
      <c r="F2848" s="3" t="s">
        <v>13980</v>
      </c>
    </row>
    <row r="2849" spans="1:6" x14ac:dyDescent="0.25">
      <c r="A2849" s="56" t="s">
        <v>5038</v>
      </c>
      <c r="B2849" s="4" t="s">
        <v>10367</v>
      </c>
      <c r="C2849" s="3" t="s">
        <v>541</v>
      </c>
      <c r="D2849" s="3" t="s">
        <v>8978</v>
      </c>
      <c r="E2849" s="3">
        <v>4</v>
      </c>
      <c r="F2849" s="3" t="s">
        <v>13979</v>
      </c>
    </row>
    <row r="2850" spans="1:6" x14ac:dyDescent="0.25">
      <c r="A2850" s="56" t="s">
        <v>5039</v>
      </c>
      <c r="B2850" s="4" t="s">
        <v>10368</v>
      </c>
      <c r="C2850" s="3" t="s">
        <v>4340</v>
      </c>
      <c r="D2850" s="3" t="s">
        <v>8979</v>
      </c>
      <c r="E2850" s="3">
        <v>2</v>
      </c>
      <c r="F2850" s="3" t="s">
        <v>13979</v>
      </c>
    </row>
    <row r="2851" spans="1:6" x14ac:dyDescent="0.25">
      <c r="A2851" s="3" t="s">
        <v>14001</v>
      </c>
      <c r="B2851" s="4" t="s">
        <v>10368</v>
      </c>
      <c r="C2851" s="2" t="s">
        <v>4340</v>
      </c>
      <c r="D2851" s="3" t="s">
        <v>8979</v>
      </c>
      <c r="E2851" s="3">
        <v>2</v>
      </c>
      <c r="F2851" s="3" t="s">
        <v>13980</v>
      </c>
    </row>
    <row r="2852" spans="1:6" x14ac:dyDescent="0.25">
      <c r="A2852" s="56" t="s">
        <v>5036</v>
      </c>
      <c r="B2852" s="4" t="s">
        <v>10369</v>
      </c>
      <c r="C2852" s="3" t="s">
        <v>4338</v>
      </c>
      <c r="D2852" s="3" t="s">
        <v>8980</v>
      </c>
      <c r="E2852" s="3">
        <v>2</v>
      </c>
      <c r="F2852" s="3" t="s">
        <v>13979</v>
      </c>
    </row>
    <row r="2853" spans="1:6" x14ac:dyDescent="0.25">
      <c r="A2853" s="3" t="s">
        <v>14002</v>
      </c>
      <c r="B2853" s="4" t="s">
        <v>10369</v>
      </c>
      <c r="C2853" s="2" t="s">
        <v>4338</v>
      </c>
      <c r="D2853" s="3" t="s">
        <v>8980</v>
      </c>
      <c r="E2853" s="3">
        <v>2</v>
      </c>
      <c r="F2853" s="3" t="s">
        <v>13980</v>
      </c>
    </row>
    <row r="2854" spans="1:6" x14ac:dyDescent="0.25">
      <c r="A2854" s="56" t="s">
        <v>13486</v>
      </c>
      <c r="B2854" s="4" t="s">
        <v>10369</v>
      </c>
      <c r="C2854" s="3" t="s">
        <v>12456</v>
      </c>
      <c r="D2854" s="3"/>
      <c r="E2854" s="3" t="s">
        <v>7967</v>
      </c>
      <c r="F2854" s="3" t="s">
        <v>13979</v>
      </c>
    </row>
    <row r="2855" spans="1:6" x14ac:dyDescent="0.25">
      <c r="A2855" s="56" t="s">
        <v>5040</v>
      </c>
      <c r="B2855" s="4" t="s">
        <v>10370</v>
      </c>
      <c r="C2855" s="3" t="s">
        <v>540</v>
      </c>
      <c r="D2855" s="3" t="s">
        <v>8981</v>
      </c>
      <c r="E2855" s="3">
        <v>4</v>
      </c>
      <c r="F2855" s="3" t="s">
        <v>13979</v>
      </c>
    </row>
    <row r="2856" spans="1:6" x14ac:dyDescent="0.25">
      <c r="A2856" s="3" t="s">
        <v>14003</v>
      </c>
      <c r="B2856" s="4" t="s">
        <v>10370</v>
      </c>
      <c r="C2856" s="2" t="s">
        <v>540</v>
      </c>
      <c r="D2856" s="3" t="s">
        <v>8981</v>
      </c>
      <c r="E2856" s="3">
        <v>4</v>
      </c>
      <c r="F2856" s="3" t="s">
        <v>13980</v>
      </c>
    </row>
    <row r="2857" spans="1:6" x14ac:dyDescent="0.25">
      <c r="A2857" s="3" t="s">
        <v>14004</v>
      </c>
      <c r="B2857" s="4" t="s">
        <v>10371</v>
      </c>
      <c r="C2857" s="2" t="s">
        <v>4339</v>
      </c>
      <c r="D2857" s="3" t="s">
        <v>8982</v>
      </c>
      <c r="E2857" s="3">
        <v>2</v>
      </c>
      <c r="F2857" s="3" t="s">
        <v>13980</v>
      </c>
    </row>
    <row r="2858" spans="1:6" x14ac:dyDescent="0.25">
      <c r="A2858" s="56" t="s">
        <v>5037</v>
      </c>
      <c r="B2858" s="4" t="s">
        <v>10371</v>
      </c>
      <c r="C2858" s="3" t="s">
        <v>4339</v>
      </c>
      <c r="D2858" s="3" t="s">
        <v>8982</v>
      </c>
      <c r="E2858" s="3">
        <v>2</v>
      </c>
      <c r="F2858" s="3" t="s">
        <v>13979</v>
      </c>
    </row>
    <row r="2859" spans="1:6" x14ac:dyDescent="0.25">
      <c r="A2859" s="56" t="s">
        <v>5041</v>
      </c>
      <c r="B2859" s="4" t="s">
        <v>10372</v>
      </c>
      <c r="C2859" s="3" t="s">
        <v>4341</v>
      </c>
      <c r="D2859" s="3" t="s">
        <v>8983</v>
      </c>
      <c r="E2859" s="3">
        <v>2</v>
      </c>
      <c r="F2859" s="3" t="s">
        <v>13979</v>
      </c>
    </row>
    <row r="2860" spans="1:6" x14ac:dyDescent="0.25">
      <c r="A2860" s="3" t="s">
        <v>14005</v>
      </c>
      <c r="B2860" s="4" t="s">
        <v>10372</v>
      </c>
      <c r="C2860" s="2" t="s">
        <v>4341</v>
      </c>
      <c r="D2860" s="3" t="s">
        <v>8983</v>
      </c>
      <c r="E2860" s="3">
        <v>2</v>
      </c>
      <c r="F2860" s="3" t="s">
        <v>13980</v>
      </c>
    </row>
    <row r="2861" spans="1:6" x14ac:dyDescent="0.25">
      <c r="A2861" s="3" t="s">
        <v>14006</v>
      </c>
      <c r="B2861" s="4" t="s">
        <v>10373</v>
      </c>
      <c r="C2861" s="2" t="s">
        <v>542</v>
      </c>
      <c r="D2861" s="3" t="s">
        <v>8984</v>
      </c>
      <c r="E2861" s="3">
        <v>2</v>
      </c>
      <c r="F2861" s="3" t="s">
        <v>13980</v>
      </c>
    </row>
    <row r="2862" spans="1:6" x14ac:dyDescent="0.25">
      <c r="A2862" s="56" t="s">
        <v>5035</v>
      </c>
      <c r="B2862" s="4" t="s">
        <v>10373</v>
      </c>
      <c r="C2862" s="3" t="s">
        <v>542</v>
      </c>
      <c r="D2862" s="3" t="s">
        <v>8984</v>
      </c>
      <c r="E2862" s="3">
        <v>2</v>
      </c>
      <c r="F2862" s="3" t="s">
        <v>13979</v>
      </c>
    </row>
    <row r="2863" spans="1:6" x14ac:dyDescent="0.25">
      <c r="A2863" s="56" t="s">
        <v>13487</v>
      </c>
      <c r="B2863" s="4" t="s">
        <v>10373</v>
      </c>
      <c r="C2863" s="3" t="s">
        <v>12457</v>
      </c>
      <c r="D2863" s="3"/>
      <c r="E2863" s="3" t="s">
        <v>7967</v>
      </c>
      <c r="F2863" s="3" t="s">
        <v>13979</v>
      </c>
    </row>
    <row r="2864" spans="1:6" x14ac:dyDescent="0.25">
      <c r="A2864" s="3" t="s">
        <v>14007</v>
      </c>
      <c r="B2864" s="4" t="s">
        <v>10374</v>
      </c>
      <c r="C2864" s="2" t="s">
        <v>6245</v>
      </c>
      <c r="D2864" s="3" t="s">
        <v>8985</v>
      </c>
      <c r="E2864" s="3">
        <v>2</v>
      </c>
      <c r="F2864" s="3" t="s">
        <v>13980</v>
      </c>
    </row>
    <row r="2865" spans="1:6" x14ac:dyDescent="0.25">
      <c r="A2865" s="56" t="s">
        <v>5026</v>
      </c>
      <c r="B2865" s="4" t="s">
        <v>10374</v>
      </c>
      <c r="C2865" s="3" t="s">
        <v>6245</v>
      </c>
      <c r="D2865" s="3" t="s">
        <v>8985</v>
      </c>
      <c r="E2865" s="3">
        <v>2</v>
      </c>
      <c r="F2865" s="3" t="s">
        <v>13979</v>
      </c>
    </row>
    <row r="2866" spans="1:6" x14ac:dyDescent="0.25">
      <c r="A2866" s="56" t="s">
        <v>4013</v>
      </c>
      <c r="B2866" s="4" t="s">
        <v>10375</v>
      </c>
      <c r="C2866" s="3" t="s">
        <v>6249</v>
      </c>
      <c r="D2866" s="3" t="s">
        <v>8986</v>
      </c>
      <c r="E2866" s="3">
        <v>3</v>
      </c>
      <c r="F2866" s="3" t="s">
        <v>13979</v>
      </c>
    </row>
    <row r="2867" spans="1:6" x14ac:dyDescent="0.25">
      <c r="A2867" s="3" t="s">
        <v>14008</v>
      </c>
      <c r="B2867" s="4" t="s">
        <v>10375</v>
      </c>
      <c r="C2867" s="2" t="s">
        <v>6249</v>
      </c>
      <c r="D2867" s="3" t="s">
        <v>8986</v>
      </c>
      <c r="E2867" s="3">
        <v>3</v>
      </c>
      <c r="F2867" s="3" t="s">
        <v>13980</v>
      </c>
    </row>
    <row r="2868" spans="1:6" x14ac:dyDescent="0.25">
      <c r="A2868" s="3" t="s">
        <v>14009</v>
      </c>
      <c r="B2868" s="4" t="s">
        <v>10376</v>
      </c>
      <c r="C2868" s="2" t="s">
        <v>6248</v>
      </c>
      <c r="D2868" s="3" t="s">
        <v>8987</v>
      </c>
      <c r="E2868" s="3">
        <v>2</v>
      </c>
      <c r="F2868" s="3" t="s">
        <v>13980</v>
      </c>
    </row>
    <row r="2869" spans="1:6" x14ac:dyDescent="0.25">
      <c r="A2869" s="56" t="s">
        <v>5029</v>
      </c>
      <c r="B2869" s="4" t="s">
        <v>10376</v>
      </c>
      <c r="C2869" s="3" t="s">
        <v>6248</v>
      </c>
      <c r="D2869" s="3" t="s">
        <v>8987</v>
      </c>
      <c r="E2869" s="3">
        <v>2</v>
      </c>
      <c r="F2869" s="3" t="s">
        <v>13979</v>
      </c>
    </row>
    <row r="2870" spans="1:6" x14ac:dyDescent="0.25">
      <c r="A2870" s="56" t="s">
        <v>5032</v>
      </c>
      <c r="B2870" s="4" t="s">
        <v>10377</v>
      </c>
      <c r="C2870" s="3" t="s">
        <v>544</v>
      </c>
      <c r="D2870" s="3" t="s">
        <v>543</v>
      </c>
      <c r="E2870" s="3">
        <v>2</v>
      </c>
      <c r="F2870" s="3" t="s">
        <v>13979</v>
      </c>
    </row>
    <row r="2871" spans="1:6" x14ac:dyDescent="0.25">
      <c r="A2871" s="3" t="s">
        <v>3639</v>
      </c>
      <c r="B2871" s="4" t="s">
        <v>10377</v>
      </c>
      <c r="C2871" s="2" t="s">
        <v>544</v>
      </c>
      <c r="D2871" s="3" t="s">
        <v>543</v>
      </c>
      <c r="E2871" s="3">
        <v>2</v>
      </c>
      <c r="F2871" s="3" t="s">
        <v>13980</v>
      </c>
    </row>
    <row r="2872" spans="1:6" x14ac:dyDescent="0.25">
      <c r="A2872" s="56" t="s">
        <v>5033</v>
      </c>
      <c r="B2872" s="4" t="s">
        <v>10378</v>
      </c>
      <c r="C2872" s="3" t="s">
        <v>4336</v>
      </c>
      <c r="D2872" s="3" t="s">
        <v>8988</v>
      </c>
      <c r="E2872" s="3">
        <v>1</v>
      </c>
      <c r="F2872" s="3" t="s">
        <v>13979</v>
      </c>
    </row>
    <row r="2873" spans="1:6" x14ac:dyDescent="0.25">
      <c r="A2873" s="3" t="s">
        <v>14010</v>
      </c>
      <c r="B2873" s="4" t="s">
        <v>10378</v>
      </c>
      <c r="C2873" s="2" t="s">
        <v>4336</v>
      </c>
      <c r="D2873" s="3" t="s">
        <v>8988</v>
      </c>
      <c r="E2873" s="3">
        <v>1</v>
      </c>
      <c r="F2873" s="3" t="s">
        <v>13980</v>
      </c>
    </row>
    <row r="2874" spans="1:6" x14ac:dyDescent="0.25">
      <c r="A2874" s="3" t="s">
        <v>14011</v>
      </c>
      <c r="B2874" s="4" t="s">
        <v>10379</v>
      </c>
      <c r="C2874" s="2" t="s">
        <v>548</v>
      </c>
      <c r="D2874" s="3" t="s">
        <v>8989</v>
      </c>
      <c r="E2874" s="3">
        <v>2</v>
      </c>
      <c r="F2874" s="3" t="s">
        <v>13980</v>
      </c>
    </row>
    <row r="2875" spans="1:6" x14ac:dyDescent="0.25">
      <c r="A2875" s="56" t="s">
        <v>5021</v>
      </c>
      <c r="B2875" s="4" t="s">
        <v>10379</v>
      </c>
      <c r="C2875" s="3" t="s">
        <v>548</v>
      </c>
      <c r="D2875" s="3" t="s">
        <v>8989</v>
      </c>
      <c r="E2875" s="3">
        <v>2</v>
      </c>
      <c r="F2875" s="3" t="s">
        <v>13979</v>
      </c>
    </row>
    <row r="2876" spans="1:6" x14ac:dyDescent="0.25">
      <c r="A2876" s="56" t="s">
        <v>5034</v>
      </c>
      <c r="B2876" s="4" t="s">
        <v>10380</v>
      </c>
      <c r="C2876" s="3" t="s">
        <v>4337</v>
      </c>
      <c r="D2876" s="3" t="s">
        <v>8990</v>
      </c>
      <c r="E2876" s="3">
        <v>3</v>
      </c>
      <c r="F2876" s="3" t="s">
        <v>13979</v>
      </c>
    </row>
    <row r="2877" spans="1:6" x14ac:dyDescent="0.25">
      <c r="A2877" s="3" t="s">
        <v>14012</v>
      </c>
      <c r="B2877" s="4" t="s">
        <v>10380</v>
      </c>
      <c r="C2877" s="2" t="s">
        <v>4337</v>
      </c>
      <c r="D2877" s="3" t="s">
        <v>8990</v>
      </c>
      <c r="E2877" s="3">
        <v>3</v>
      </c>
      <c r="F2877" s="3" t="s">
        <v>13980</v>
      </c>
    </row>
    <row r="2878" spans="1:6" x14ac:dyDescent="0.25">
      <c r="A2878" s="56" t="s">
        <v>5030</v>
      </c>
      <c r="B2878" s="4" t="s">
        <v>10381</v>
      </c>
      <c r="C2878" s="3" t="s">
        <v>6250</v>
      </c>
      <c r="D2878" s="3" t="s">
        <v>8991</v>
      </c>
      <c r="E2878" s="3">
        <v>4</v>
      </c>
      <c r="F2878" s="3" t="s">
        <v>13979</v>
      </c>
    </row>
    <row r="2879" spans="1:6" x14ac:dyDescent="0.25">
      <c r="A2879" s="3" t="s">
        <v>14013</v>
      </c>
      <c r="B2879" s="4" t="s">
        <v>10381</v>
      </c>
      <c r="C2879" s="2" t="s">
        <v>6250</v>
      </c>
      <c r="D2879" s="3" t="s">
        <v>8991</v>
      </c>
      <c r="E2879" s="3">
        <v>4</v>
      </c>
      <c r="F2879" s="3" t="s">
        <v>13980</v>
      </c>
    </row>
    <row r="2880" spans="1:6" x14ac:dyDescent="0.25">
      <c r="A2880" s="3" t="s">
        <v>14014</v>
      </c>
      <c r="B2880" s="4" t="s">
        <v>10382</v>
      </c>
      <c r="C2880" s="2" t="s">
        <v>549</v>
      </c>
      <c r="D2880" s="3" t="s">
        <v>8992</v>
      </c>
      <c r="E2880" s="3">
        <v>2</v>
      </c>
      <c r="F2880" s="3" t="s">
        <v>13980</v>
      </c>
    </row>
    <row r="2881" spans="1:6" x14ac:dyDescent="0.25">
      <c r="A2881" s="56" t="s">
        <v>5020</v>
      </c>
      <c r="B2881" s="4" t="s">
        <v>10382</v>
      </c>
      <c r="C2881" s="3" t="s">
        <v>549</v>
      </c>
      <c r="D2881" s="3" t="s">
        <v>8992</v>
      </c>
      <c r="E2881" s="3">
        <v>2</v>
      </c>
      <c r="F2881" s="3" t="s">
        <v>13979</v>
      </c>
    </row>
    <row r="2882" spans="1:6" x14ac:dyDescent="0.25">
      <c r="A2882" s="56" t="s">
        <v>13488</v>
      </c>
      <c r="B2882" s="4" t="s">
        <v>10382</v>
      </c>
      <c r="C2882" s="3" t="s">
        <v>12458</v>
      </c>
      <c r="D2882" s="3"/>
      <c r="E2882" s="3" t="s">
        <v>7967</v>
      </c>
      <c r="F2882" s="3" t="s">
        <v>13979</v>
      </c>
    </row>
    <row r="2883" spans="1:6" x14ac:dyDescent="0.25">
      <c r="A2883" s="56" t="s">
        <v>5017</v>
      </c>
      <c r="B2883" s="4" t="s">
        <v>10383</v>
      </c>
      <c r="C2883" s="3" t="s">
        <v>552</v>
      </c>
      <c r="D2883" s="3" t="s">
        <v>8993</v>
      </c>
      <c r="E2883" s="3">
        <v>2</v>
      </c>
      <c r="F2883" s="3" t="s">
        <v>13979</v>
      </c>
    </row>
    <row r="2884" spans="1:6" x14ac:dyDescent="0.25">
      <c r="A2884" s="3" t="s">
        <v>14015</v>
      </c>
      <c r="B2884" s="4" t="s">
        <v>10383</v>
      </c>
      <c r="C2884" s="2" t="s">
        <v>552</v>
      </c>
      <c r="D2884" s="3" t="s">
        <v>8993</v>
      </c>
      <c r="E2884" s="3">
        <v>2</v>
      </c>
      <c r="F2884" s="3" t="s">
        <v>13980</v>
      </c>
    </row>
    <row r="2885" spans="1:6" x14ac:dyDescent="0.25">
      <c r="A2885" s="3" t="s">
        <v>14016</v>
      </c>
      <c r="B2885" s="4" t="s">
        <v>10384</v>
      </c>
      <c r="C2885" s="2" t="s">
        <v>547</v>
      </c>
      <c r="D2885" s="3" t="s">
        <v>8994</v>
      </c>
      <c r="E2885" s="3">
        <v>2</v>
      </c>
      <c r="F2885" s="3" t="s">
        <v>13980</v>
      </c>
    </row>
    <row r="2886" spans="1:6" x14ac:dyDescent="0.25">
      <c r="A2886" s="56" t="s">
        <v>5022</v>
      </c>
      <c r="B2886" s="4" t="s">
        <v>10384</v>
      </c>
      <c r="C2886" s="3" t="s">
        <v>547</v>
      </c>
      <c r="D2886" s="3" t="s">
        <v>8994</v>
      </c>
      <c r="E2886" s="3">
        <v>2</v>
      </c>
      <c r="F2886" s="3" t="s">
        <v>13979</v>
      </c>
    </row>
    <row r="2887" spans="1:6" x14ac:dyDescent="0.25">
      <c r="A2887" s="3" t="s">
        <v>14017</v>
      </c>
      <c r="B2887" s="4" t="s">
        <v>10385</v>
      </c>
      <c r="C2887" s="2" t="s">
        <v>6243</v>
      </c>
      <c r="D2887" s="3" t="s">
        <v>8995</v>
      </c>
      <c r="E2887" s="3">
        <v>2</v>
      </c>
      <c r="F2887" s="3" t="s">
        <v>13980</v>
      </c>
    </row>
    <row r="2888" spans="1:6" x14ac:dyDescent="0.25">
      <c r="A2888" s="56" t="s">
        <v>5015</v>
      </c>
      <c r="B2888" s="4" t="s">
        <v>10385</v>
      </c>
      <c r="C2888" s="3" t="s">
        <v>6243</v>
      </c>
      <c r="D2888" s="3" t="s">
        <v>8995</v>
      </c>
      <c r="E2888" s="3">
        <v>2</v>
      </c>
      <c r="F2888" s="3" t="s">
        <v>13979</v>
      </c>
    </row>
    <row r="2889" spans="1:6" x14ac:dyDescent="0.25">
      <c r="A2889" s="3" t="s">
        <v>14018</v>
      </c>
      <c r="B2889" s="4" t="s">
        <v>10386</v>
      </c>
      <c r="C2889" s="2" t="s">
        <v>553</v>
      </c>
      <c r="D2889" s="3" t="s">
        <v>8996</v>
      </c>
      <c r="E2889" s="3">
        <v>2</v>
      </c>
      <c r="F2889" s="3" t="s">
        <v>13980</v>
      </c>
    </row>
    <row r="2890" spans="1:6" x14ac:dyDescent="0.25">
      <c r="A2890" s="56" t="s">
        <v>5016</v>
      </c>
      <c r="B2890" s="4" t="s">
        <v>10386</v>
      </c>
      <c r="C2890" s="3" t="s">
        <v>553</v>
      </c>
      <c r="D2890" s="3" t="s">
        <v>8996</v>
      </c>
      <c r="E2890" s="3">
        <v>2</v>
      </c>
      <c r="F2890" s="3" t="s">
        <v>13979</v>
      </c>
    </row>
    <row r="2891" spans="1:6" x14ac:dyDescent="0.25">
      <c r="A2891" s="56" t="s">
        <v>5024</v>
      </c>
      <c r="B2891" s="4" t="s">
        <v>10387</v>
      </c>
      <c r="C2891" s="3" t="s">
        <v>545</v>
      </c>
      <c r="D2891" s="3" t="s">
        <v>8997</v>
      </c>
      <c r="E2891" s="3">
        <v>1</v>
      </c>
      <c r="F2891" s="3" t="s">
        <v>13979</v>
      </c>
    </row>
    <row r="2892" spans="1:6" x14ac:dyDescent="0.25">
      <c r="A2892" s="3" t="s">
        <v>14019</v>
      </c>
      <c r="B2892" s="4" t="s">
        <v>10387</v>
      </c>
      <c r="C2892" s="2" t="s">
        <v>545</v>
      </c>
      <c r="D2892" s="3" t="s">
        <v>8997</v>
      </c>
      <c r="E2892" s="3">
        <v>1</v>
      </c>
      <c r="F2892" s="3" t="s">
        <v>13980</v>
      </c>
    </row>
    <row r="2893" spans="1:6" x14ac:dyDescent="0.25">
      <c r="A2893" s="3" t="s">
        <v>14020</v>
      </c>
      <c r="B2893" s="4" t="s">
        <v>10388</v>
      </c>
      <c r="C2893" s="2" t="s">
        <v>550</v>
      </c>
      <c r="D2893" s="3" t="s">
        <v>8998</v>
      </c>
      <c r="E2893" s="3">
        <v>1</v>
      </c>
      <c r="F2893" s="3" t="s">
        <v>13980</v>
      </c>
    </row>
    <row r="2894" spans="1:6" x14ac:dyDescent="0.25">
      <c r="A2894" s="56" t="s">
        <v>5019</v>
      </c>
      <c r="B2894" s="4" t="s">
        <v>10388</v>
      </c>
      <c r="C2894" s="3" t="s">
        <v>550</v>
      </c>
      <c r="D2894" s="3" t="s">
        <v>8998</v>
      </c>
      <c r="E2894" s="3">
        <v>1</v>
      </c>
      <c r="F2894" s="3" t="s">
        <v>13979</v>
      </c>
    </row>
    <row r="2895" spans="1:6" x14ac:dyDescent="0.25">
      <c r="A2895" s="56" t="s">
        <v>5025</v>
      </c>
      <c r="B2895" s="4" t="s">
        <v>10389</v>
      </c>
      <c r="C2895" s="3" t="s">
        <v>6244</v>
      </c>
      <c r="D2895" s="3" t="s">
        <v>8999</v>
      </c>
      <c r="E2895" s="3">
        <v>4</v>
      </c>
      <c r="F2895" s="3" t="s">
        <v>13979</v>
      </c>
    </row>
    <row r="2896" spans="1:6" x14ac:dyDescent="0.25">
      <c r="A2896" s="3" t="s">
        <v>14021</v>
      </c>
      <c r="B2896" s="4" t="s">
        <v>10389</v>
      </c>
      <c r="C2896" s="2" t="s">
        <v>6244</v>
      </c>
      <c r="D2896" s="3" t="s">
        <v>8999</v>
      </c>
      <c r="E2896" s="3">
        <v>4</v>
      </c>
      <c r="F2896" s="3" t="s">
        <v>13980</v>
      </c>
    </row>
    <row r="2897" spans="1:6" x14ac:dyDescent="0.25">
      <c r="A2897" s="56" t="s">
        <v>5031</v>
      </c>
      <c r="B2897" s="4" t="s">
        <v>10390</v>
      </c>
      <c r="C2897" s="3" t="s">
        <v>4335</v>
      </c>
      <c r="D2897" s="3" t="s">
        <v>6950</v>
      </c>
      <c r="E2897" s="3">
        <v>2</v>
      </c>
      <c r="F2897" s="3" t="s">
        <v>13979</v>
      </c>
    </row>
    <row r="2898" spans="1:6" x14ac:dyDescent="0.25">
      <c r="A2898" s="3" t="s">
        <v>7562</v>
      </c>
      <c r="B2898" s="4" t="s">
        <v>10390</v>
      </c>
      <c r="C2898" s="2" t="s">
        <v>4335</v>
      </c>
      <c r="D2898" s="3" t="s">
        <v>6950</v>
      </c>
      <c r="E2898" s="3">
        <v>2</v>
      </c>
      <c r="F2898" s="3" t="s">
        <v>13980</v>
      </c>
    </row>
    <row r="2899" spans="1:6" x14ac:dyDescent="0.25">
      <c r="A2899" s="3" t="s">
        <v>14022</v>
      </c>
      <c r="B2899" s="4" t="s">
        <v>10391</v>
      </c>
      <c r="C2899" s="2" t="s">
        <v>6246</v>
      </c>
      <c r="D2899" s="3" t="s">
        <v>9000</v>
      </c>
      <c r="E2899" s="3">
        <v>2</v>
      </c>
      <c r="F2899" s="3" t="s">
        <v>13980</v>
      </c>
    </row>
    <row r="2900" spans="1:6" x14ac:dyDescent="0.25">
      <c r="A2900" s="56" t="s">
        <v>5027</v>
      </c>
      <c r="B2900" s="4" t="s">
        <v>10391</v>
      </c>
      <c r="C2900" s="3" t="s">
        <v>6246</v>
      </c>
      <c r="D2900" s="3" t="s">
        <v>9000</v>
      </c>
      <c r="E2900" s="3">
        <v>2</v>
      </c>
      <c r="F2900" s="3" t="s">
        <v>13979</v>
      </c>
    </row>
    <row r="2901" spans="1:6" x14ac:dyDescent="0.25">
      <c r="A2901" s="56" t="s">
        <v>5028</v>
      </c>
      <c r="B2901" s="4" t="s">
        <v>10392</v>
      </c>
      <c r="C2901" s="3" t="s">
        <v>6247</v>
      </c>
      <c r="D2901" s="3" t="s">
        <v>9001</v>
      </c>
      <c r="E2901" s="3">
        <v>2</v>
      </c>
      <c r="F2901" s="3" t="s">
        <v>13979</v>
      </c>
    </row>
    <row r="2902" spans="1:6" x14ac:dyDescent="0.25">
      <c r="A2902" s="3" t="s">
        <v>14023</v>
      </c>
      <c r="B2902" s="4" t="s">
        <v>10392</v>
      </c>
      <c r="C2902" s="2" t="s">
        <v>6247</v>
      </c>
      <c r="D2902" s="3" t="s">
        <v>9001</v>
      </c>
      <c r="E2902" s="3">
        <v>2</v>
      </c>
      <c r="F2902" s="3" t="s">
        <v>13980</v>
      </c>
    </row>
    <row r="2903" spans="1:6" x14ac:dyDescent="0.25">
      <c r="A2903" s="3" t="s">
        <v>14024</v>
      </c>
      <c r="B2903" s="4" t="s">
        <v>10393</v>
      </c>
      <c r="C2903" s="2" t="s">
        <v>551</v>
      </c>
      <c r="D2903" s="3" t="s">
        <v>9002</v>
      </c>
      <c r="E2903" s="3">
        <v>1</v>
      </c>
      <c r="F2903" s="3" t="s">
        <v>13980</v>
      </c>
    </row>
    <row r="2904" spans="1:6" x14ac:dyDescent="0.25">
      <c r="A2904" s="56" t="s">
        <v>5018</v>
      </c>
      <c r="B2904" s="4" t="s">
        <v>10393</v>
      </c>
      <c r="C2904" s="3" t="s">
        <v>551</v>
      </c>
      <c r="D2904" s="3" t="s">
        <v>9002</v>
      </c>
      <c r="E2904" s="3">
        <v>1</v>
      </c>
      <c r="F2904" s="3" t="s">
        <v>13979</v>
      </c>
    </row>
    <row r="2905" spans="1:6" x14ac:dyDescent="0.25">
      <c r="A2905" s="3" t="s">
        <v>14025</v>
      </c>
      <c r="B2905" s="4" t="s">
        <v>10394</v>
      </c>
      <c r="C2905" s="2" t="s">
        <v>546</v>
      </c>
      <c r="D2905" s="3" t="s">
        <v>9003</v>
      </c>
      <c r="E2905" s="3">
        <v>1</v>
      </c>
      <c r="F2905" s="3" t="s">
        <v>13980</v>
      </c>
    </row>
    <row r="2906" spans="1:6" x14ac:dyDescent="0.25">
      <c r="A2906" s="56" t="s">
        <v>5023</v>
      </c>
      <c r="B2906" s="4" t="s">
        <v>10394</v>
      </c>
      <c r="C2906" s="3" t="s">
        <v>546</v>
      </c>
      <c r="D2906" s="3" t="s">
        <v>9003</v>
      </c>
      <c r="E2906" s="3">
        <v>1</v>
      </c>
      <c r="F2906" s="3" t="s">
        <v>13979</v>
      </c>
    </row>
    <row r="2907" spans="1:6" x14ac:dyDescent="0.25">
      <c r="A2907" s="56" t="s">
        <v>7345</v>
      </c>
      <c r="B2907" s="4" t="s">
        <v>10395</v>
      </c>
      <c r="C2907" s="3" t="s">
        <v>6652</v>
      </c>
      <c r="D2907" s="3" t="s">
        <v>9004</v>
      </c>
      <c r="E2907" s="3">
        <v>4</v>
      </c>
      <c r="F2907" s="3" t="s">
        <v>13979</v>
      </c>
    </row>
    <row r="2908" spans="1:6" x14ac:dyDescent="0.25">
      <c r="A2908" s="3" t="s">
        <v>14026</v>
      </c>
      <c r="B2908" s="4" t="s">
        <v>10395</v>
      </c>
      <c r="C2908" s="2" t="s">
        <v>6652</v>
      </c>
      <c r="D2908" s="3" t="s">
        <v>9004</v>
      </c>
      <c r="E2908" s="3">
        <v>4</v>
      </c>
      <c r="F2908" s="3" t="s">
        <v>13980</v>
      </c>
    </row>
    <row r="2909" spans="1:6" x14ac:dyDescent="0.25">
      <c r="A2909" s="3" t="s">
        <v>5431</v>
      </c>
      <c r="B2909" s="4" t="s">
        <v>10396</v>
      </c>
      <c r="C2909" s="2" t="s">
        <v>535</v>
      </c>
      <c r="D2909" s="3" t="s">
        <v>534</v>
      </c>
      <c r="E2909" s="3">
        <v>2</v>
      </c>
      <c r="F2909" s="3" t="s">
        <v>13980</v>
      </c>
    </row>
    <row r="2910" spans="1:6" x14ac:dyDescent="0.25">
      <c r="A2910" s="56" t="s">
        <v>5051</v>
      </c>
      <c r="B2910" s="4" t="s">
        <v>10396</v>
      </c>
      <c r="C2910" s="3" t="s">
        <v>535</v>
      </c>
      <c r="D2910" s="3" t="s">
        <v>534</v>
      </c>
      <c r="E2910" s="3">
        <v>2</v>
      </c>
      <c r="F2910" s="3" t="s">
        <v>13979</v>
      </c>
    </row>
    <row r="2911" spans="1:6" x14ac:dyDescent="0.25">
      <c r="A2911" s="56" t="s">
        <v>13489</v>
      </c>
      <c r="B2911" s="4" t="s">
        <v>10396</v>
      </c>
      <c r="C2911" s="3" t="s">
        <v>12459</v>
      </c>
      <c r="D2911" s="3"/>
      <c r="E2911" s="3" t="s">
        <v>7967</v>
      </c>
      <c r="F2911" s="3" t="s">
        <v>13979</v>
      </c>
    </row>
    <row r="2912" spans="1:6" x14ac:dyDescent="0.25">
      <c r="A2912" s="3" t="s">
        <v>14027</v>
      </c>
      <c r="B2912" s="4" t="s">
        <v>10397</v>
      </c>
      <c r="C2912" s="2" t="s">
        <v>4347</v>
      </c>
      <c r="D2912" s="3" t="s">
        <v>9005</v>
      </c>
      <c r="E2912" s="3">
        <v>3</v>
      </c>
      <c r="F2912" s="3" t="s">
        <v>13980</v>
      </c>
    </row>
    <row r="2913" spans="1:6" x14ac:dyDescent="0.25">
      <c r="A2913" s="56" t="s">
        <v>5049</v>
      </c>
      <c r="B2913" s="4" t="s">
        <v>10397</v>
      </c>
      <c r="C2913" s="3" t="s">
        <v>4347</v>
      </c>
      <c r="D2913" s="3" t="s">
        <v>9005</v>
      </c>
      <c r="E2913" s="3">
        <v>3</v>
      </c>
      <c r="F2913" s="3" t="s">
        <v>13979</v>
      </c>
    </row>
    <row r="2914" spans="1:6" x14ac:dyDescent="0.25">
      <c r="A2914" s="3" t="s">
        <v>14028</v>
      </c>
      <c r="B2914" s="4" t="s">
        <v>10398</v>
      </c>
      <c r="C2914" s="2" t="s">
        <v>4346</v>
      </c>
      <c r="D2914" s="3" t="s">
        <v>9006</v>
      </c>
      <c r="E2914" s="3">
        <v>2</v>
      </c>
      <c r="F2914" s="3" t="s">
        <v>13980</v>
      </c>
    </row>
    <row r="2915" spans="1:6" x14ac:dyDescent="0.25">
      <c r="A2915" s="56" t="s">
        <v>5048</v>
      </c>
      <c r="B2915" s="4" t="s">
        <v>10398</v>
      </c>
      <c r="C2915" s="3" t="s">
        <v>4346</v>
      </c>
      <c r="D2915" s="3" t="s">
        <v>9006</v>
      </c>
      <c r="E2915" s="3">
        <v>2</v>
      </c>
      <c r="F2915" s="3" t="s">
        <v>13979</v>
      </c>
    </row>
    <row r="2916" spans="1:6" x14ac:dyDescent="0.25">
      <c r="A2916" s="3" t="s">
        <v>14029</v>
      </c>
      <c r="B2916" s="4" t="s">
        <v>10399</v>
      </c>
      <c r="C2916" s="2" t="s">
        <v>536</v>
      </c>
      <c r="D2916" s="3" t="s">
        <v>9007</v>
      </c>
      <c r="E2916" s="3">
        <v>2</v>
      </c>
      <c r="F2916" s="3" t="s">
        <v>13980</v>
      </c>
    </row>
    <row r="2917" spans="1:6" x14ac:dyDescent="0.25">
      <c r="A2917" s="56" t="s">
        <v>5050</v>
      </c>
      <c r="B2917" s="4" t="s">
        <v>10399</v>
      </c>
      <c r="C2917" s="3" t="s">
        <v>536</v>
      </c>
      <c r="D2917" s="3" t="s">
        <v>9007</v>
      </c>
      <c r="E2917" s="3">
        <v>2</v>
      </c>
      <c r="F2917" s="3" t="s">
        <v>13979</v>
      </c>
    </row>
    <row r="2918" spans="1:6" x14ac:dyDescent="0.25">
      <c r="A2918" s="56" t="s">
        <v>5042</v>
      </c>
      <c r="B2918" s="4" t="s">
        <v>10400</v>
      </c>
      <c r="C2918" s="3" t="s">
        <v>539</v>
      </c>
      <c r="D2918" s="3" t="s">
        <v>9008</v>
      </c>
      <c r="E2918" s="3">
        <v>2</v>
      </c>
      <c r="F2918" s="3" t="s">
        <v>13979</v>
      </c>
    </row>
    <row r="2919" spans="1:6" x14ac:dyDescent="0.25">
      <c r="A2919" s="3" t="s">
        <v>14030</v>
      </c>
      <c r="B2919" s="4" t="s">
        <v>10400</v>
      </c>
      <c r="C2919" s="2" t="s">
        <v>539</v>
      </c>
      <c r="D2919" s="3" t="s">
        <v>9008</v>
      </c>
      <c r="E2919" s="3">
        <v>2</v>
      </c>
      <c r="F2919" s="3" t="s">
        <v>13980</v>
      </c>
    </row>
    <row r="2920" spans="1:6" x14ac:dyDescent="0.25">
      <c r="A2920" s="56" t="s">
        <v>7543</v>
      </c>
      <c r="B2920" s="4" t="s">
        <v>10401</v>
      </c>
      <c r="C2920" s="3" t="s">
        <v>6653</v>
      </c>
      <c r="D2920" s="3" t="s">
        <v>9009</v>
      </c>
      <c r="E2920" s="3">
        <v>3</v>
      </c>
      <c r="F2920" s="3" t="s">
        <v>13979</v>
      </c>
    </row>
    <row r="2921" spans="1:6" x14ac:dyDescent="0.25">
      <c r="A2921" s="3" t="s">
        <v>14031</v>
      </c>
      <c r="B2921" s="4" t="s">
        <v>10401</v>
      </c>
      <c r="C2921" s="2" t="s">
        <v>6653</v>
      </c>
      <c r="D2921" s="3" t="s">
        <v>9009</v>
      </c>
      <c r="E2921" s="3">
        <v>3</v>
      </c>
      <c r="F2921" s="3" t="s">
        <v>13980</v>
      </c>
    </row>
    <row r="2922" spans="1:6" x14ac:dyDescent="0.25">
      <c r="A2922" s="3" t="s">
        <v>14032</v>
      </c>
      <c r="B2922" s="4" t="s">
        <v>10402</v>
      </c>
      <c r="C2922" s="2" t="s">
        <v>525</v>
      </c>
      <c r="D2922" s="3" t="s">
        <v>9010</v>
      </c>
      <c r="E2922" s="3">
        <v>3</v>
      </c>
      <c r="F2922" s="3" t="s">
        <v>13980</v>
      </c>
    </row>
    <row r="2923" spans="1:6" x14ac:dyDescent="0.25">
      <c r="A2923" s="56" t="s">
        <v>5606</v>
      </c>
      <c r="B2923" s="4" t="s">
        <v>10402</v>
      </c>
      <c r="C2923" s="3" t="s">
        <v>525</v>
      </c>
      <c r="D2923" s="3" t="s">
        <v>9010</v>
      </c>
      <c r="E2923" s="3">
        <v>3</v>
      </c>
      <c r="F2923" s="3" t="s">
        <v>13979</v>
      </c>
    </row>
    <row r="2924" spans="1:6" x14ac:dyDescent="0.25">
      <c r="A2924" s="56" t="s">
        <v>5619</v>
      </c>
      <c r="B2924" s="4" t="s">
        <v>10403</v>
      </c>
      <c r="C2924" s="3" t="s">
        <v>1301</v>
      </c>
      <c r="D2924" s="3" t="s">
        <v>9011</v>
      </c>
      <c r="E2924" s="3">
        <v>2</v>
      </c>
      <c r="F2924" s="3" t="s">
        <v>13979</v>
      </c>
    </row>
    <row r="2925" spans="1:6" x14ac:dyDescent="0.25">
      <c r="A2925" s="3" t="s">
        <v>14033</v>
      </c>
      <c r="B2925" s="4" t="s">
        <v>10403</v>
      </c>
      <c r="C2925" s="2" t="s">
        <v>1301</v>
      </c>
      <c r="D2925" s="3" t="s">
        <v>9011</v>
      </c>
      <c r="E2925" s="3">
        <v>2</v>
      </c>
      <c r="F2925" s="3" t="s">
        <v>13980</v>
      </c>
    </row>
    <row r="2926" spans="1:6" x14ac:dyDescent="0.25">
      <c r="A2926" s="56" t="s">
        <v>5618</v>
      </c>
      <c r="B2926" s="4" t="s">
        <v>10404</v>
      </c>
      <c r="C2926" s="3" t="s">
        <v>1087</v>
      </c>
      <c r="D2926" s="3" t="s">
        <v>9012</v>
      </c>
      <c r="E2926" s="3">
        <v>2</v>
      </c>
      <c r="F2926" s="3" t="s">
        <v>13979</v>
      </c>
    </row>
    <row r="2927" spans="1:6" x14ac:dyDescent="0.25">
      <c r="A2927" s="3" t="s">
        <v>14034</v>
      </c>
      <c r="B2927" s="4" t="s">
        <v>10404</v>
      </c>
      <c r="C2927" s="2" t="s">
        <v>1087</v>
      </c>
      <c r="D2927" s="3" t="s">
        <v>9012</v>
      </c>
      <c r="E2927" s="3">
        <v>2</v>
      </c>
      <c r="F2927" s="3" t="s">
        <v>13980</v>
      </c>
    </row>
    <row r="2928" spans="1:6" x14ac:dyDescent="0.25">
      <c r="A2928" s="3" t="s">
        <v>14035</v>
      </c>
      <c r="B2928" s="4" t="s">
        <v>10405</v>
      </c>
      <c r="C2928" s="2" t="s">
        <v>519</v>
      </c>
      <c r="D2928" s="3" t="s">
        <v>9013</v>
      </c>
      <c r="E2928" s="3">
        <v>2</v>
      </c>
      <c r="F2928" s="3" t="s">
        <v>13980</v>
      </c>
    </row>
    <row r="2929" spans="1:6" x14ac:dyDescent="0.25">
      <c r="A2929" s="56" t="s">
        <v>5617</v>
      </c>
      <c r="B2929" s="4" t="s">
        <v>10405</v>
      </c>
      <c r="C2929" s="3" t="s">
        <v>519</v>
      </c>
      <c r="D2929" s="3" t="s">
        <v>9013</v>
      </c>
      <c r="E2929" s="3">
        <v>2</v>
      </c>
      <c r="F2929" s="3" t="s">
        <v>13979</v>
      </c>
    </row>
    <row r="2930" spans="1:6" x14ac:dyDescent="0.25">
      <c r="A2930" s="56" t="s">
        <v>13490</v>
      </c>
      <c r="B2930" s="4" t="s">
        <v>11920</v>
      </c>
      <c r="C2930" s="3" t="s">
        <v>12460</v>
      </c>
      <c r="D2930" s="3" t="s">
        <v>12979</v>
      </c>
      <c r="F2930" s="3" t="s">
        <v>13979</v>
      </c>
    </row>
    <row r="2931" spans="1:6" x14ac:dyDescent="0.25">
      <c r="A2931" s="3" t="s">
        <v>14036</v>
      </c>
      <c r="B2931" s="4" t="s">
        <v>11920</v>
      </c>
      <c r="C2931" s="2" t="s">
        <v>12460</v>
      </c>
      <c r="D2931" s="3" t="s">
        <v>12979</v>
      </c>
      <c r="F2931" s="3" t="s">
        <v>13980</v>
      </c>
    </row>
    <row r="2932" spans="1:6" x14ac:dyDescent="0.25">
      <c r="A2932" s="56" t="s">
        <v>4016</v>
      </c>
      <c r="B2932" s="4" t="s">
        <v>10406</v>
      </c>
      <c r="C2932" s="3" t="s">
        <v>1300</v>
      </c>
      <c r="D2932" s="3" t="s">
        <v>9014</v>
      </c>
      <c r="E2932" s="3">
        <v>2</v>
      </c>
      <c r="F2932" s="3" t="s">
        <v>13979</v>
      </c>
    </row>
    <row r="2933" spans="1:6" x14ac:dyDescent="0.25">
      <c r="A2933" s="3" t="s">
        <v>14037</v>
      </c>
      <c r="B2933" s="4" t="s">
        <v>10406</v>
      </c>
      <c r="C2933" s="2" t="s">
        <v>1300</v>
      </c>
      <c r="D2933" s="3" t="s">
        <v>9014</v>
      </c>
      <c r="E2933" s="3">
        <v>2</v>
      </c>
      <c r="F2933" s="3" t="s">
        <v>13980</v>
      </c>
    </row>
    <row r="2934" spans="1:6" x14ac:dyDescent="0.25">
      <c r="A2934" s="56" t="s">
        <v>4015</v>
      </c>
      <c r="B2934" s="4" t="s">
        <v>10407</v>
      </c>
      <c r="C2934" s="3" t="s">
        <v>4360</v>
      </c>
      <c r="D2934" s="3" t="s">
        <v>9015</v>
      </c>
      <c r="E2934" s="3">
        <v>4</v>
      </c>
      <c r="F2934" s="3" t="s">
        <v>13979</v>
      </c>
    </row>
    <row r="2935" spans="1:6" x14ac:dyDescent="0.25">
      <c r="A2935" s="3" t="s">
        <v>14038</v>
      </c>
      <c r="B2935" s="4" t="s">
        <v>10407</v>
      </c>
      <c r="C2935" s="2" t="s">
        <v>4360</v>
      </c>
      <c r="D2935" s="3" t="s">
        <v>9015</v>
      </c>
      <c r="E2935" s="3">
        <v>4</v>
      </c>
      <c r="F2935" s="3" t="s">
        <v>13980</v>
      </c>
    </row>
    <row r="2936" spans="1:6" x14ac:dyDescent="0.25">
      <c r="A2936" s="56" t="s">
        <v>5615</v>
      </c>
      <c r="B2936" s="4" t="s">
        <v>10408</v>
      </c>
      <c r="C2936" s="3" t="s">
        <v>521</v>
      </c>
      <c r="D2936" s="3" t="s">
        <v>9016</v>
      </c>
      <c r="E2936" s="3">
        <v>1</v>
      </c>
      <c r="F2936" s="3" t="s">
        <v>13979</v>
      </c>
    </row>
    <row r="2937" spans="1:6" x14ac:dyDescent="0.25">
      <c r="A2937" s="3" t="s">
        <v>14039</v>
      </c>
      <c r="B2937" s="4" t="s">
        <v>10408</v>
      </c>
      <c r="C2937" s="2" t="s">
        <v>521</v>
      </c>
      <c r="D2937" s="3" t="s">
        <v>9016</v>
      </c>
      <c r="E2937" s="3">
        <v>1</v>
      </c>
      <c r="F2937" s="3" t="s">
        <v>13980</v>
      </c>
    </row>
    <row r="2938" spans="1:6" x14ac:dyDescent="0.25">
      <c r="A2938" s="56" t="s">
        <v>5612</v>
      </c>
      <c r="B2938" s="4" t="s">
        <v>10409</v>
      </c>
      <c r="C2938" s="3" t="s">
        <v>4357</v>
      </c>
      <c r="D2938" s="3" t="s">
        <v>9017</v>
      </c>
      <c r="E2938" s="3">
        <v>4</v>
      </c>
      <c r="F2938" s="3" t="s">
        <v>13979</v>
      </c>
    </row>
    <row r="2939" spans="1:6" x14ac:dyDescent="0.25">
      <c r="A2939" s="3" t="s">
        <v>14040</v>
      </c>
      <c r="B2939" s="4" t="s">
        <v>10409</v>
      </c>
      <c r="C2939" s="2" t="s">
        <v>4357</v>
      </c>
      <c r="D2939" s="3" t="s">
        <v>9017</v>
      </c>
      <c r="E2939" s="3">
        <v>4</v>
      </c>
      <c r="F2939" s="3" t="s">
        <v>13980</v>
      </c>
    </row>
    <row r="2940" spans="1:6" x14ac:dyDescent="0.25">
      <c r="A2940" s="56" t="s">
        <v>5609</v>
      </c>
      <c r="B2940" s="4" t="s">
        <v>10410</v>
      </c>
      <c r="C2940" s="3" t="s">
        <v>4356</v>
      </c>
      <c r="D2940" s="3" t="s">
        <v>9018</v>
      </c>
      <c r="E2940" s="3">
        <v>4</v>
      </c>
      <c r="F2940" s="3" t="s">
        <v>13979</v>
      </c>
    </row>
    <row r="2941" spans="1:6" x14ac:dyDescent="0.25">
      <c r="A2941" s="3" t="s">
        <v>14041</v>
      </c>
      <c r="B2941" s="4" t="s">
        <v>10410</v>
      </c>
      <c r="C2941" s="2" t="s">
        <v>4356</v>
      </c>
      <c r="D2941" s="3" t="s">
        <v>9018</v>
      </c>
      <c r="E2941" s="3">
        <v>4</v>
      </c>
      <c r="F2941" s="3" t="s">
        <v>13980</v>
      </c>
    </row>
    <row r="2942" spans="1:6" x14ac:dyDescent="0.25">
      <c r="A2942" s="56" t="s">
        <v>13492</v>
      </c>
      <c r="B2942" s="4" t="s">
        <v>10410</v>
      </c>
      <c r="C2942" s="3" t="s">
        <v>12462</v>
      </c>
      <c r="D2942" s="3"/>
      <c r="E2942" s="3" t="s">
        <v>7967</v>
      </c>
      <c r="F2942" s="3" t="s">
        <v>13979</v>
      </c>
    </row>
    <row r="2943" spans="1:6" x14ac:dyDescent="0.25">
      <c r="A2943" s="56" t="s">
        <v>13491</v>
      </c>
      <c r="B2943" s="4" t="s">
        <v>10410</v>
      </c>
      <c r="C2943" s="3" t="s">
        <v>12461</v>
      </c>
      <c r="D2943" s="3"/>
      <c r="E2943" s="3" t="s">
        <v>7967</v>
      </c>
      <c r="F2943" s="3" t="s">
        <v>13979</v>
      </c>
    </row>
    <row r="2944" spans="1:6" x14ac:dyDescent="0.25">
      <c r="A2944" s="56" t="s">
        <v>5611</v>
      </c>
      <c r="B2944" s="4" t="s">
        <v>10411</v>
      </c>
      <c r="C2944" s="3" t="s">
        <v>522</v>
      </c>
      <c r="D2944" s="3" t="s">
        <v>9019</v>
      </c>
      <c r="E2944" s="3">
        <v>2</v>
      </c>
      <c r="F2944" s="3" t="s">
        <v>13979</v>
      </c>
    </row>
    <row r="2945" spans="1:6" x14ac:dyDescent="0.25">
      <c r="A2945" s="3" t="s">
        <v>14042</v>
      </c>
      <c r="B2945" s="4" t="s">
        <v>10411</v>
      </c>
      <c r="C2945" s="2" t="s">
        <v>522</v>
      </c>
      <c r="D2945" s="3" t="s">
        <v>9019</v>
      </c>
      <c r="E2945" s="3">
        <v>2</v>
      </c>
      <c r="F2945" s="3" t="s">
        <v>13980</v>
      </c>
    </row>
    <row r="2946" spans="1:6" x14ac:dyDescent="0.25">
      <c r="A2946" s="56" t="s">
        <v>5613</v>
      </c>
      <c r="B2946" s="4" t="s">
        <v>10412</v>
      </c>
      <c r="C2946" s="3" t="s">
        <v>4358</v>
      </c>
      <c r="D2946" s="3" t="s">
        <v>9020</v>
      </c>
      <c r="E2946" s="3">
        <v>3</v>
      </c>
      <c r="F2946" s="3" t="s">
        <v>13979</v>
      </c>
    </row>
    <row r="2947" spans="1:6" x14ac:dyDescent="0.25">
      <c r="A2947" s="3" t="s">
        <v>14043</v>
      </c>
      <c r="B2947" s="4" t="s">
        <v>10412</v>
      </c>
      <c r="C2947" s="2" t="s">
        <v>4358</v>
      </c>
      <c r="D2947" s="3" t="s">
        <v>9020</v>
      </c>
      <c r="E2947" s="3">
        <v>3</v>
      </c>
      <c r="F2947" s="3" t="s">
        <v>13980</v>
      </c>
    </row>
    <row r="2948" spans="1:6" x14ac:dyDescent="0.25">
      <c r="A2948" s="56" t="s">
        <v>13493</v>
      </c>
      <c r="B2948" s="4" t="s">
        <v>10412</v>
      </c>
      <c r="C2948" s="3" t="s">
        <v>12463</v>
      </c>
      <c r="D2948" s="3"/>
      <c r="E2948" s="3" t="s">
        <v>7967</v>
      </c>
      <c r="F2948" s="3" t="s">
        <v>13979</v>
      </c>
    </row>
    <row r="2949" spans="1:6" x14ac:dyDescent="0.25">
      <c r="A2949" s="56" t="s">
        <v>5614</v>
      </c>
      <c r="B2949" s="4" t="s">
        <v>10413</v>
      </c>
      <c r="C2949" s="3" t="s">
        <v>4359</v>
      </c>
      <c r="D2949" s="3" t="s">
        <v>9021</v>
      </c>
      <c r="E2949" s="3">
        <v>3</v>
      </c>
      <c r="F2949" s="3" t="s">
        <v>13979</v>
      </c>
    </row>
    <row r="2950" spans="1:6" x14ac:dyDescent="0.25">
      <c r="A2950" s="3" t="s">
        <v>14044</v>
      </c>
      <c r="B2950" s="4" t="s">
        <v>10413</v>
      </c>
      <c r="C2950" s="2" t="s">
        <v>4359</v>
      </c>
      <c r="D2950" s="3" t="s">
        <v>9021</v>
      </c>
      <c r="E2950" s="3">
        <v>3</v>
      </c>
      <c r="F2950" s="3" t="s">
        <v>13980</v>
      </c>
    </row>
    <row r="2951" spans="1:6" x14ac:dyDescent="0.25">
      <c r="A2951" s="56" t="s">
        <v>5610</v>
      </c>
      <c r="B2951" s="4" t="s">
        <v>10414</v>
      </c>
      <c r="C2951" s="3" t="s">
        <v>523</v>
      </c>
      <c r="D2951" s="3" t="s">
        <v>9022</v>
      </c>
      <c r="E2951" s="3">
        <v>2</v>
      </c>
      <c r="F2951" s="3" t="s">
        <v>13979</v>
      </c>
    </row>
    <row r="2952" spans="1:6" x14ac:dyDescent="0.25">
      <c r="A2952" s="3" t="s">
        <v>14045</v>
      </c>
      <c r="B2952" s="4" t="s">
        <v>10414</v>
      </c>
      <c r="C2952" s="2" t="s">
        <v>523</v>
      </c>
      <c r="D2952" s="3" t="s">
        <v>9022</v>
      </c>
      <c r="E2952" s="3">
        <v>2</v>
      </c>
      <c r="F2952" s="3" t="s">
        <v>13980</v>
      </c>
    </row>
    <row r="2953" spans="1:6" x14ac:dyDescent="0.25">
      <c r="A2953" s="56" t="s">
        <v>5608</v>
      </c>
      <c r="B2953" s="4" t="s">
        <v>10415</v>
      </c>
      <c r="C2953" s="3" t="s">
        <v>4355</v>
      </c>
      <c r="D2953" s="3" t="s">
        <v>9023</v>
      </c>
      <c r="E2953" s="3">
        <v>2</v>
      </c>
      <c r="F2953" s="3" t="s">
        <v>13979</v>
      </c>
    </row>
    <row r="2954" spans="1:6" x14ac:dyDescent="0.25">
      <c r="A2954" s="3" t="s">
        <v>14046</v>
      </c>
      <c r="B2954" s="4" t="s">
        <v>10415</v>
      </c>
      <c r="C2954" s="2" t="s">
        <v>4355</v>
      </c>
      <c r="D2954" s="3" t="s">
        <v>9023</v>
      </c>
      <c r="E2954" s="3">
        <v>2</v>
      </c>
      <c r="F2954" s="3" t="s">
        <v>13980</v>
      </c>
    </row>
    <row r="2955" spans="1:6" x14ac:dyDescent="0.25">
      <c r="A2955" s="56" t="s">
        <v>5616</v>
      </c>
      <c r="B2955" s="4" t="s">
        <v>10416</v>
      </c>
      <c r="C2955" s="3" t="s">
        <v>520</v>
      </c>
      <c r="D2955" s="3" t="s">
        <v>9024</v>
      </c>
      <c r="E2955" s="3">
        <v>3</v>
      </c>
      <c r="F2955" s="3" t="s">
        <v>13979</v>
      </c>
    </row>
    <row r="2956" spans="1:6" x14ac:dyDescent="0.25">
      <c r="A2956" s="3" t="s">
        <v>14047</v>
      </c>
      <c r="B2956" s="4" t="s">
        <v>10416</v>
      </c>
      <c r="C2956" s="2" t="s">
        <v>520</v>
      </c>
      <c r="D2956" s="3" t="s">
        <v>9024</v>
      </c>
      <c r="E2956" s="3">
        <v>3</v>
      </c>
      <c r="F2956" s="3" t="s">
        <v>13980</v>
      </c>
    </row>
    <row r="2957" spans="1:6" x14ac:dyDescent="0.25">
      <c r="A2957" s="56" t="s">
        <v>5596</v>
      </c>
      <c r="B2957" s="4" t="s">
        <v>10417</v>
      </c>
      <c r="C2957" s="3" t="s">
        <v>532</v>
      </c>
      <c r="D2957" s="3" t="s">
        <v>9025</v>
      </c>
      <c r="E2957" s="3">
        <v>2</v>
      </c>
      <c r="F2957" s="3" t="s">
        <v>13979</v>
      </c>
    </row>
    <row r="2958" spans="1:6" x14ac:dyDescent="0.25">
      <c r="A2958" s="3" t="s">
        <v>14048</v>
      </c>
      <c r="B2958" s="4" t="s">
        <v>10417</v>
      </c>
      <c r="C2958" s="2" t="s">
        <v>532</v>
      </c>
      <c r="D2958" s="3" t="s">
        <v>9025</v>
      </c>
      <c r="E2958" s="3">
        <v>2</v>
      </c>
      <c r="F2958" s="3" t="s">
        <v>13980</v>
      </c>
    </row>
    <row r="2959" spans="1:6" x14ac:dyDescent="0.25">
      <c r="A2959" s="3" t="s">
        <v>14049</v>
      </c>
      <c r="B2959" s="4" t="s">
        <v>10418</v>
      </c>
      <c r="C2959" s="2" t="s">
        <v>533</v>
      </c>
      <c r="D2959" s="3" t="s">
        <v>9026</v>
      </c>
      <c r="E2959" s="3">
        <v>1</v>
      </c>
      <c r="F2959" s="3" t="s">
        <v>13980</v>
      </c>
    </row>
    <row r="2960" spans="1:6" x14ac:dyDescent="0.25">
      <c r="A2960" s="56" t="s">
        <v>5594</v>
      </c>
      <c r="B2960" s="4" t="s">
        <v>10418</v>
      </c>
      <c r="C2960" s="3" t="s">
        <v>533</v>
      </c>
      <c r="D2960" s="3" t="s">
        <v>9026</v>
      </c>
      <c r="E2960" s="3">
        <v>1</v>
      </c>
      <c r="F2960" s="3" t="s">
        <v>13979</v>
      </c>
    </row>
    <row r="2961" spans="1:6" x14ac:dyDescent="0.25">
      <c r="A2961" s="56" t="s">
        <v>5595</v>
      </c>
      <c r="B2961" s="4" t="s">
        <v>10419</v>
      </c>
      <c r="C2961" s="3" t="s">
        <v>4350</v>
      </c>
      <c r="D2961" s="3" t="s">
        <v>9027</v>
      </c>
      <c r="E2961" s="3">
        <v>2</v>
      </c>
      <c r="F2961" s="3" t="s">
        <v>13979</v>
      </c>
    </row>
    <row r="2962" spans="1:6" x14ac:dyDescent="0.25">
      <c r="A2962" s="3" t="s">
        <v>14050</v>
      </c>
      <c r="B2962" s="4" t="s">
        <v>10419</v>
      </c>
      <c r="C2962" s="2" t="s">
        <v>4350</v>
      </c>
      <c r="D2962" s="3" t="s">
        <v>9027</v>
      </c>
      <c r="E2962" s="3">
        <v>2</v>
      </c>
      <c r="F2962" s="3" t="s">
        <v>13980</v>
      </c>
    </row>
    <row r="2963" spans="1:6" x14ac:dyDescent="0.25">
      <c r="A2963" s="56" t="s">
        <v>5593</v>
      </c>
      <c r="B2963" s="4" t="s">
        <v>10420</v>
      </c>
      <c r="C2963" s="3" t="s">
        <v>4349</v>
      </c>
      <c r="D2963" s="3" t="s">
        <v>9028</v>
      </c>
      <c r="E2963" s="3">
        <v>2</v>
      </c>
      <c r="F2963" s="3" t="s">
        <v>13979</v>
      </c>
    </row>
    <row r="2964" spans="1:6" x14ac:dyDescent="0.25">
      <c r="A2964" s="3" t="s">
        <v>14051</v>
      </c>
      <c r="B2964" s="4" t="s">
        <v>10420</v>
      </c>
      <c r="C2964" s="2" t="s">
        <v>4349</v>
      </c>
      <c r="D2964" s="3" t="s">
        <v>9028</v>
      </c>
      <c r="E2964" s="3">
        <v>2</v>
      </c>
      <c r="F2964" s="3" t="s">
        <v>13980</v>
      </c>
    </row>
    <row r="2965" spans="1:6" x14ac:dyDescent="0.25">
      <c r="A2965" s="56" t="s">
        <v>5597</v>
      </c>
      <c r="B2965" s="4" t="s">
        <v>10421</v>
      </c>
      <c r="C2965" s="3" t="s">
        <v>4351</v>
      </c>
      <c r="D2965" s="3" t="s">
        <v>9029</v>
      </c>
      <c r="E2965" s="3">
        <v>3</v>
      </c>
      <c r="F2965" s="3" t="s">
        <v>13979</v>
      </c>
    </row>
    <row r="2966" spans="1:6" x14ac:dyDescent="0.25">
      <c r="A2966" s="3" t="s">
        <v>14052</v>
      </c>
      <c r="B2966" s="4" t="s">
        <v>10421</v>
      </c>
      <c r="C2966" s="2" t="s">
        <v>4351</v>
      </c>
      <c r="D2966" s="3" t="s">
        <v>9029</v>
      </c>
      <c r="E2966" s="3">
        <v>3</v>
      </c>
      <c r="F2966" s="3" t="s">
        <v>13980</v>
      </c>
    </row>
    <row r="2967" spans="1:6" x14ac:dyDescent="0.25">
      <c r="A2967" s="56" t="s">
        <v>5052</v>
      </c>
      <c r="B2967" s="4" t="s">
        <v>10422</v>
      </c>
      <c r="C2967" s="3" t="s">
        <v>4348</v>
      </c>
      <c r="D2967" s="3" t="s">
        <v>9030</v>
      </c>
      <c r="E2967" s="3">
        <v>2</v>
      </c>
      <c r="F2967" s="3" t="s">
        <v>13979</v>
      </c>
    </row>
    <row r="2968" spans="1:6" x14ac:dyDescent="0.25">
      <c r="A2968" s="3" t="s">
        <v>14053</v>
      </c>
      <c r="B2968" s="4" t="s">
        <v>10422</v>
      </c>
      <c r="C2968" s="2" t="s">
        <v>4348</v>
      </c>
      <c r="D2968" s="3" t="s">
        <v>9030</v>
      </c>
      <c r="E2968" s="3">
        <v>2</v>
      </c>
      <c r="F2968" s="3" t="s">
        <v>13980</v>
      </c>
    </row>
    <row r="2969" spans="1:6" x14ac:dyDescent="0.25">
      <c r="A2969" s="3" t="s">
        <v>14054</v>
      </c>
      <c r="B2969" s="4" t="s">
        <v>10423</v>
      </c>
      <c r="C2969" s="2" t="s">
        <v>526</v>
      </c>
      <c r="D2969" s="3" t="s">
        <v>9031</v>
      </c>
      <c r="E2969" s="3">
        <v>2</v>
      </c>
      <c r="F2969" s="3" t="s">
        <v>13980</v>
      </c>
    </row>
    <row r="2970" spans="1:6" x14ac:dyDescent="0.25">
      <c r="A2970" s="56" t="s">
        <v>5604</v>
      </c>
      <c r="B2970" s="4" t="s">
        <v>10423</v>
      </c>
      <c r="C2970" s="3" t="s">
        <v>526</v>
      </c>
      <c r="D2970" s="3" t="s">
        <v>9031</v>
      </c>
      <c r="E2970" s="3">
        <v>2</v>
      </c>
      <c r="F2970" s="3" t="s">
        <v>13979</v>
      </c>
    </row>
    <row r="2971" spans="1:6" x14ac:dyDescent="0.25">
      <c r="A2971" s="56" t="s">
        <v>13494</v>
      </c>
      <c r="B2971" s="4" t="s">
        <v>10423</v>
      </c>
      <c r="C2971" s="3" t="s">
        <v>12464</v>
      </c>
      <c r="D2971" s="3"/>
      <c r="E2971" s="3" t="s">
        <v>7967</v>
      </c>
      <c r="F2971" s="3" t="s">
        <v>13979</v>
      </c>
    </row>
    <row r="2972" spans="1:6" x14ac:dyDescent="0.25">
      <c r="A2972" s="56" t="s">
        <v>5602</v>
      </c>
      <c r="B2972" s="4" t="s">
        <v>10424</v>
      </c>
      <c r="C2972" s="3" t="s">
        <v>528</v>
      </c>
      <c r="D2972" s="3" t="s">
        <v>9032</v>
      </c>
      <c r="E2972" s="3">
        <v>2</v>
      </c>
      <c r="F2972" s="3" t="s">
        <v>13979</v>
      </c>
    </row>
    <row r="2973" spans="1:6" x14ac:dyDescent="0.25">
      <c r="A2973" s="3" t="s">
        <v>14055</v>
      </c>
      <c r="B2973" s="4" t="s">
        <v>10424</v>
      </c>
      <c r="C2973" s="2" t="s">
        <v>528</v>
      </c>
      <c r="D2973" s="3" t="s">
        <v>9032</v>
      </c>
      <c r="E2973" s="3">
        <v>2</v>
      </c>
      <c r="F2973" s="3" t="s">
        <v>13980</v>
      </c>
    </row>
    <row r="2974" spans="1:6" x14ac:dyDescent="0.25">
      <c r="A2974" s="56" t="s">
        <v>4014</v>
      </c>
      <c r="B2974" s="4" t="s">
        <v>10425</v>
      </c>
      <c r="C2974" s="3" t="s">
        <v>4353</v>
      </c>
      <c r="D2974" s="3" t="s">
        <v>9033</v>
      </c>
      <c r="E2974" s="3">
        <v>2</v>
      </c>
      <c r="F2974" s="3" t="s">
        <v>13979</v>
      </c>
    </row>
    <row r="2975" spans="1:6" x14ac:dyDescent="0.25">
      <c r="A2975" s="3" t="s">
        <v>14056</v>
      </c>
      <c r="B2975" s="4" t="s">
        <v>10425</v>
      </c>
      <c r="C2975" s="2" t="s">
        <v>4353</v>
      </c>
      <c r="D2975" s="3" t="s">
        <v>9033</v>
      </c>
      <c r="E2975" s="3">
        <v>2</v>
      </c>
      <c r="F2975" s="3" t="s">
        <v>13980</v>
      </c>
    </row>
    <row r="2976" spans="1:6" x14ac:dyDescent="0.25">
      <c r="A2976" s="56" t="s">
        <v>13495</v>
      </c>
      <c r="B2976" s="4" t="s">
        <v>11921</v>
      </c>
      <c r="C2976" s="3" t="s">
        <v>12465</v>
      </c>
      <c r="D2976" s="3" t="s">
        <v>12980</v>
      </c>
      <c r="F2976" s="3" t="s">
        <v>13979</v>
      </c>
    </row>
    <row r="2977" spans="1:6" x14ac:dyDescent="0.25">
      <c r="A2977" s="3" t="s">
        <v>14057</v>
      </c>
      <c r="B2977" s="4" t="s">
        <v>11921</v>
      </c>
      <c r="C2977" s="2" t="s">
        <v>12465</v>
      </c>
      <c r="D2977" s="3" t="s">
        <v>12980</v>
      </c>
      <c r="F2977" s="3" t="s">
        <v>13980</v>
      </c>
    </row>
    <row r="2978" spans="1:6" x14ac:dyDescent="0.25">
      <c r="A2978" s="56" t="s">
        <v>5603</v>
      </c>
      <c r="B2978" s="4" t="s">
        <v>10426</v>
      </c>
      <c r="C2978" s="3" t="s">
        <v>527</v>
      </c>
      <c r="D2978" s="3" t="s">
        <v>9034</v>
      </c>
      <c r="E2978" s="3">
        <v>3</v>
      </c>
      <c r="F2978" s="3" t="s">
        <v>13979</v>
      </c>
    </row>
    <row r="2979" spans="1:6" x14ac:dyDescent="0.25">
      <c r="A2979" s="3" t="s">
        <v>14058</v>
      </c>
      <c r="B2979" s="4" t="s">
        <v>10426</v>
      </c>
      <c r="C2979" s="2" t="s">
        <v>527</v>
      </c>
      <c r="D2979" s="3" t="s">
        <v>9034</v>
      </c>
      <c r="E2979" s="3">
        <v>3</v>
      </c>
      <c r="F2979" s="3" t="s">
        <v>13980</v>
      </c>
    </row>
    <row r="2980" spans="1:6" x14ac:dyDescent="0.25">
      <c r="A2980" s="56" t="s">
        <v>5601</v>
      </c>
      <c r="B2980" s="4" t="s">
        <v>10427</v>
      </c>
      <c r="C2980" s="3" t="s">
        <v>529</v>
      </c>
      <c r="D2980" s="3" t="s">
        <v>9035</v>
      </c>
      <c r="E2980" s="3">
        <v>1</v>
      </c>
      <c r="F2980" s="3" t="s">
        <v>13979</v>
      </c>
    </row>
    <row r="2981" spans="1:6" x14ac:dyDescent="0.25">
      <c r="A2981" s="3" t="s">
        <v>14059</v>
      </c>
      <c r="B2981" s="4" t="s">
        <v>10427</v>
      </c>
      <c r="C2981" s="2" t="s">
        <v>529</v>
      </c>
      <c r="D2981" s="3" t="s">
        <v>9035</v>
      </c>
      <c r="E2981" s="3">
        <v>1</v>
      </c>
      <c r="F2981" s="3" t="s">
        <v>13980</v>
      </c>
    </row>
    <row r="2982" spans="1:6" x14ac:dyDescent="0.25">
      <c r="A2982" s="56" t="s">
        <v>5605</v>
      </c>
      <c r="B2982" s="4" t="s">
        <v>10428</v>
      </c>
      <c r="C2982" s="3" t="s">
        <v>4354</v>
      </c>
      <c r="D2982" s="3" t="s">
        <v>9036</v>
      </c>
      <c r="E2982" s="3">
        <v>2</v>
      </c>
      <c r="F2982" s="3" t="s">
        <v>13979</v>
      </c>
    </row>
    <row r="2983" spans="1:6" x14ac:dyDescent="0.25">
      <c r="A2983" s="3" t="s">
        <v>14060</v>
      </c>
      <c r="B2983" s="4" t="s">
        <v>10428</v>
      </c>
      <c r="C2983" s="2" t="s">
        <v>4354</v>
      </c>
      <c r="D2983" s="3" t="s">
        <v>9036</v>
      </c>
      <c r="E2983" s="3">
        <v>2</v>
      </c>
      <c r="F2983" s="3" t="s">
        <v>13980</v>
      </c>
    </row>
    <row r="2984" spans="1:6" x14ac:dyDescent="0.25">
      <c r="A2984" s="3" t="s">
        <v>14061</v>
      </c>
      <c r="B2984" s="4" t="s">
        <v>10429</v>
      </c>
      <c r="C2984" s="2" t="s">
        <v>530</v>
      </c>
      <c r="D2984" s="3" t="s">
        <v>9037</v>
      </c>
      <c r="E2984" s="3">
        <v>3</v>
      </c>
      <c r="F2984" s="3" t="s">
        <v>13980</v>
      </c>
    </row>
    <row r="2985" spans="1:6" x14ac:dyDescent="0.25">
      <c r="A2985" s="56" t="s">
        <v>5600</v>
      </c>
      <c r="B2985" s="4" t="s">
        <v>10429</v>
      </c>
      <c r="C2985" s="3" t="s">
        <v>530</v>
      </c>
      <c r="D2985" s="3" t="s">
        <v>9037</v>
      </c>
      <c r="E2985" s="3">
        <v>3</v>
      </c>
      <c r="F2985" s="3" t="s">
        <v>13979</v>
      </c>
    </row>
    <row r="2986" spans="1:6" x14ac:dyDescent="0.25">
      <c r="A2986" s="56" t="s">
        <v>5599</v>
      </c>
      <c r="B2986" s="4" t="s">
        <v>10430</v>
      </c>
      <c r="C2986" s="3" t="s">
        <v>4352</v>
      </c>
      <c r="D2986" s="3" t="s">
        <v>9038</v>
      </c>
      <c r="E2986" s="3">
        <v>3</v>
      </c>
      <c r="F2986" s="3" t="s">
        <v>13979</v>
      </c>
    </row>
    <row r="2987" spans="1:6" x14ac:dyDescent="0.25">
      <c r="A2987" s="3" t="s">
        <v>14062</v>
      </c>
      <c r="B2987" s="4" t="s">
        <v>10430</v>
      </c>
      <c r="C2987" s="2" t="s">
        <v>4352</v>
      </c>
      <c r="D2987" s="3" t="s">
        <v>9038</v>
      </c>
      <c r="E2987" s="3">
        <v>3</v>
      </c>
      <c r="F2987" s="3" t="s">
        <v>13980</v>
      </c>
    </row>
    <row r="2988" spans="1:6" x14ac:dyDescent="0.25">
      <c r="A2988" s="56" t="s">
        <v>7344</v>
      </c>
      <c r="B2988" s="4" t="s">
        <v>10431</v>
      </c>
      <c r="C2988" s="3" t="s">
        <v>6654</v>
      </c>
      <c r="D2988" s="3" t="s">
        <v>9039</v>
      </c>
      <c r="E2988" s="3" t="s">
        <v>7967</v>
      </c>
      <c r="F2988" s="3" t="s">
        <v>13979</v>
      </c>
    </row>
    <row r="2989" spans="1:6" x14ac:dyDescent="0.25">
      <c r="A2989" s="3" t="s">
        <v>14063</v>
      </c>
      <c r="B2989" s="4" t="s">
        <v>10431</v>
      </c>
      <c r="C2989" s="2" t="s">
        <v>6654</v>
      </c>
      <c r="D2989" s="3" t="s">
        <v>9039</v>
      </c>
      <c r="E2989" s="3" t="s">
        <v>7967</v>
      </c>
      <c r="F2989" s="3" t="s">
        <v>13980</v>
      </c>
    </row>
    <row r="2990" spans="1:6" x14ac:dyDescent="0.25">
      <c r="A2990" s="3" t="s">
        <v>14064</v>
      </c>
      <c r="B2990" s="4" t="s">
        <v>10432</v>
      </c>
      <c r="C2990" s="2" t="s">
        <v>6655</v>
      </c>
      <c r="D2990" s="3" t="s">
        <v>9040</v>
      </c>
      <c r="E2990" s="3">
        <v>1</v>
      </c>
      <c r="F2990" s="3" t="s">
        <v>13980</v>
      </c>
    </row>
    <row r="2991" spans="1:6" x14ac:dyDescent="0.25">
      <c r="A2991" s="56" t="s">
        <v>7496</v>
      </c>
      <c r="B2991" s="4" t="s">
        <v>10432</v>
      </c>
      <c r="C2991" s="3" t="s">
        <v>6655</v>
      </c>
      <c r="D2991" s="3" t="s">
        <v>9040</v>
      </c>
      <c r="E2991" s="3">
        <v>1</v>
      </c>
      <c r="F2991" s="3" t="s">
        <v>13979</v>
      </c>
    </row>
    <row r="2992" spans="1:6" x14ac:dyDescent="0.25">
      <c r="A2992" s="3" t="s">
        <v>14065</v>
      </c>
      <c r="B2992" s="4" t="s">
        <v>10433</v>
      </c>
      <c r="C2992" s="2" t="s">
        <v>6656</v>
      </c>
      <c r="D2992" s="3" t="s">
        <v>9041</v>
      </c>
      <c r="E2992" s="3">
        <v>3</v>
      </c>
      <c r="F2992" s="3" t="s">
        <v>13980</v>
      </c>
    </row>
    <row r="2993" spans="1:6" x14ac:dyDescent="0.25">
      <c r="A2993" s="56" t="s">
        <v>7500</v>
      </c>
      <c r="B2993" s="4" t="s">
        <v>10433</v>
      </c>
      <c r="C2993" s="3" t="s">
        <v>6656</v>
      </c>
      <c r="D2993" s="3" t="s">
        <v>9041</v>
      </c>
      <c r="E2993" s="3">
        <v>3</v>
      </c>
      <c r="F2993" s="3" t="s">
        <v>13979</v>
      </c>
    </row>
    <row r="2994" spans="1:6" x14ac:dyDescent="0.25">
      <c r="A2994" s="3" t="s">
        <v>14066</v>
      </c>
      <c r="B2994" s="4" t="s">
        <v>10434</v>
      </c>
      <c r="C2994" s="2" t="s">
        <v>6657</v>
      </c>
      <c r="D2994" s="3" t="s">
        <v>9042</v>
      </c>
      <c r="E2994" s="3">
        <v>1</v>
      </c>
      <c r="F2994" s="3" t="s">
        <v>13980</v>
      </c>
    </row>
    <row r="2995" spans="1:6" x14ac:dyDescent="0.25">
      <c r="A2995" s="56" t="s">
        <v>7502</v>
      </c>
      <c r="B2995" s="4" t="s">
        <v>10434</v>
      </c>
      <c r="C2995" s="3" t="s">
        <v>6657</v>
      </c>
      <c r="D2995" s="3" t="s">
        <v>9042</v>
      </c>
      <c r="E2995" s="3">
        <v>1</v>
      </c>
      <c r="F2995" s="3" t="s">
        <v>13979</v>
      </c>
    </row>
    <row r="2996" spans="1:6" x14ac:dyDescent="0.25">
      <c r="A2996" s="3" t="s">
        <v>14067</v>
      </c>
      <c r="B2996" s="4" t="s">
        <v>10435</v>
      </c>
      <c r="C2996" s="2" t="s">
        <v>6658</v>
      </c>
      <c r="D2996" s="3" t="s">
        <v>9043</v>
      </c>
      <c r="E2996" s="3">
        <v>2</v>
      </c>
      <c r="F2996" s="3" t="s">
        <v>13980</v>
      </c>
    </row>
    <row r="2997" spans="1:6" x14ac:dyDescent="0.25">
      <c r="A2997" s="56" t="s">
        <v>7498</v>
      </c>
      <c r="B2997" s="4" t="s">
        <v>10435</v>
      </c>
      <c r="C2997" s="3" t="s">
        <v>6658</v>
      </c>
      <c r="D2997" s="3" t="s">
        <v>9043</v>
      </c>
      <c r="E2997" s="3">
        <v>2</v>
      </c>
      <c r="F2997" s="3" t="s">
        <v>13979</v>
      </c>
    </row>
    <row r="2998" spans="1:6" x14ac:dyDescent="0.25">
      <c r="A2998" s="56" t="s">
        <v>7497</v>
      </c>
      <c r="B2998" s="4" t="s">
        <v>10436</v>
      </c>
      <c r="C2998" s="3" t="s">
        <v>6659</v>
      </c>
      <c r="D2998" s="3" t="s">
        <v>9044</v>
      </c>
      <c r="E2998" s="3">
        <v>2</v>
      </c>
      <c r="F2998" s="3" t="s">
        <v>13979</v>
      </c>
    </row>
    <row r="2999" spans="1:6" x14ac:dyDescent="0.25">
      <c r="A2999" s="3" t="s">
        <v>14068</v>
      </c>
      <c r="B2999" s="4" t="s">
        <v>10436</v>
      </c>
      <c r="C2999" s="2" t="s">
        <v>6659</v>
      </c>
      <c r="D2999" s="3" t="s">
        <v>9044</v>
      </c>
      <c r="E2999" s="3">
        <v>2</v>
      </c>
      <c r="F2999" s="3" t="s">
        <v>13980</v>
      </c>
    </row>
    <row r="3000" spans="1:6" x14ac:dyDescent="0.25">
      <c r="A3000" s="56" t="s">
        <v>7499</v>
      </c>
      <c r="B3000" s="4" t="s">
        <v>10437</v>
      </c>
      <c r="C3000" s="3" t="s">
        <v>6660</v>
      </c>
      <c r="D3000" s="3" t="s">
        <v>9045</v>
      </c>
      <c r="E3000" s="3">
        <v>2</v>
      </c>
      <c r="F3000" s="3" t="s">
        <v>13979</v>
      </c>
    </row>
    <row r="3001" spans="1:6" x14ac:dyDescent="0.25">
      <c r="A3001" s="3" t="s">
        <v>14069</v>
      </c>
      <c r="B3001" s="4" t="s">
        <v>10437</v>
      </c>
      <c r="C3001" s="2" t="s">
        <v>6660</v>
      </c>
      <c r="D3001" s="3" t="s">
        <v>9045</v>
      </c>
      <c r="E3001" s="3">
        <v>2</v>
      </c>
      <c r="F3001" s="3" t="s">
        <v>13980</v>
      </c>
    </row>
    <row r="3002" spans="1:6" x14ac:dyDescent="0.25">
      <c r="A3002" s="3" t="s">
        <v>14070</v>
      </c>
      <c r="B3002" s="4" t="s">
        <v>10438</v>
      </c>
      <c r="C3002" s="2" t="s">
        <v>6661</v>
      </c>
      <c r="D3002" s="3" t="s">
        <v>9046</v>
      </c>
      <c r="E3002" s="3">
        <v>2</v>
      </c>
      <c r="F3002" s="3" t="s">
        <v>13980</v>
      </c>
    </row>
    <row r="3003" spans="1:6" x14ac:dyDescent="0.25">
      <c r="A3003" s="56" t="s">
        <v>7501</v>
      </c>
      <c r="B3003" s="4" t="s">
        <v>10438</v>
      </c>
      <c r="C3003" s="3" t="s">
        <v>6661</v>
      </c>
      <c r="D3003" s="3" t="s">
        <v>9046</v>
      </c>
      <c r="E3003" s="3">
        <v>2</v>
      </c>
      <c r="F3003" s="3" t="s">
        <v>13979</v>
      </c>
    </row>
    <row r="3004" spans="1:6" x14ac:dyDescent="0.25">
      <c r="A3004" s="56" t="s">
        <v>7575</v>
      </c>
      <c r="B3004" s="4" t="s">
        <v>10439</v>
      </c>
      <c r="C3004" s="3" t="s">
        <v>6662</v>
      </c>
      <c r="D3004" s="3"/>
      <c r="E3004" s="3">
        <v>3</v>
      </c>
      <c r="F3004" s="3" t="s">
        <v>13979</v>
      </c>
    </row>
    <row r="3005" spans="1:6" x14ac:dyDescent="0.25">
      <c r="A3005" s="3" t="s">
        <v>14071</v>
      </c>
      <c r="B3005" s="4" t="s">
        <v>10440</v>
      </c>
      <c r="C3005" s="2" t="s">
        <v>1304</v>
      </c>
      <c r="D3005" s="3" t="s">
        <v>9047</v>
      </c>
      <c r="E3005" s="3">
        <v>2</v>
      </c>
      <c r="F3005" s="3" t="s">
        <v>13980</v>
      </c>
    </row>
    <row r="3006" spans="1:6" x14ac:dyDescent="0.25">
      <c r="A3006" s="56" t="s">
        <v>5624</v>
      </c>
      <c r="B3006" s="4" t="s">
        <v>10440</v>
      </c>
      <c r="C3006" s="3" t="s">
        <v>1304</v>
      </c>
      <c r="D3006" s="3" t="s">
        <v>9047</v>
      </c>
      <c r="E3006" s="3">
        <v>2</v>
      </c>
      <c r="F3006" s="3" t="s">
        <v>13979</v>
      </c>
    </row>
    <row r="3007" spans="1:6" x14ac:dyDescent="0.25">
      <c r="A3007" s="3" t="s">
        <v>6048</v>
      </c>
      <c r="B3007" s="4" t="s">
        <v>10441</v>
      </c>
      <c r="C3007" s="2" t="s">
        <v>1305</v>
      </c>
      <c r="D3007" s="3" t="s">
        <v>1306</v>
      </c>
      <c r="E3007" s="3">
        <v>2</v>
      </c>
      <c r="F3007" s="3" t="s">
        <v>13980</v>
      </c>
    </row>
    <row r="3008" spans="1:6" x14ac:dyDescent="0.25">
      <c r="A3008" s="56" t="s">
        <v>5625</v>
      </c>
      <c r="B3008" s="4" t="s">
        <v>10441</v>
      </c>
      <c r="C3008" s="3" t="s">
        <v>1305</v>
      </c>
      <c r="D3008" s="3" t="s">
        <v>1306</v>
      </c>
      <c r="E3008" s="3">
        <v>2</v>
      </c>
      <c r="F3008" s="3" t="s">
        <v>13979</v>
      </c>
    </row>
    <row r="3009" spans="1:6" x14ac:dyDescent="0.25">
      <c r="A3009" s="3" t="s">
        <v>6053</v>
      </c>
      <c r="B3009" s="4" t="s">
        <v>10442</v>
      </c>
      <c r="C3009" s="2" t="s">
        <v>1308</v>
      </c>
      <c r="D3009" s="3" t="s">
        <v>1309</v>
      </c>
      <c r="E3009" s="3">
        <v>2</v>
      </c>
      <c r="F3009" s="3" t="s">
        <v>13980</v>
      </c>
    </row>
    <row r="3010" spans="1:6" x14ac:dyDescent="0.25">
      <c r="A3010" s="56" t="s">
        <v>5057</v>
      </c>
      <c r="B3010" s="4" t="s">
        <v>10442</v>
      </c>
      <c r="C3010" s="3" t="s">
        <v>1308</v>
      </c>
      <c r="D3010" s="3" t="s">
        <v>1309</v>
      </c>
      <c r="E3010" s="3">
        <v>2</v>
      </c>
      <c r="F3010" s="3" t="s">
        <v>13979</v>
      </c>
    </row>
    <row r="3011" spans="1:6" x14ac:dyDescent="0.25">
      <c r="A3011" s="56" t="s">
        <v>7385</v>
      </c>
      <c r="B3011" s="4" t="s">
        <v>10443</v>
      </c>
      <c r="C3011" s="3" t="s">
        <v>6663</v>
      </c>
      <c r="D3011" s="3" t="s">
        <v>9048</v>
      </c>
      <c r="E3011" s="3">
        <v>3</v>
      </c>
      <c r="F3011" s="3" t="s">
        <v>13979</v>
      </c>
    </row>
    <row r="3012" spans="1:6" x14ac:dyDescent="0.25">
      <c r="A3012" s="3" t="s">
        <v>14072</v>
      </c>
      <c r="B3012" s="4" t="s">
        <v>10443</v>
      </c>
      <c r="C3012" s="2" t="s">
        <v>6663</v>
      </c>
      <c r="D3012" s="3" t="s">
        <v>9048</v>
      </c>
      <c r="E3012" s="3">
        <v>3</v>
      </c>
      <c r="F3012" s="3" t="s">
        <v>13980</v>
      </c>
    </row>
    <row r="3013" spans="1:6" x14ac:dyDescent="0.25">
      <c r="A3013" s="56" t="s">
        <v>5622</v>
      </c>
      <c r="B3013" s="4" t="s">
        <v>10444</v>
      </c>
      <c r="C3013" s="3" t="s">
        <v>1084</v>
      </c>
      <c r="D3013" s="3" t="s">
        <v>9049</v>
      </c>
      <c r="E3013" s="3">
        <v>3</v>
      </c>
      <c r="F3013" s="3" t="s">
        <v>13979</v>
      </c>
    </row>
    <row r="3014" spans="1:6" x14ac:dyDescent="0.25">
      <c r="A3014" s="3" t="s">
        <v>14073</v>
      </c>
      <c r="B3014" s="4" t="s">
        <v>10444</v>
      </c>
      <c r="C3014" s="2" t="s">
        <v>1084</v>
      </c>
      <c r="D3014" s="3" t="s">
        <v>9049</v>
      </c>
      <c r="E3014" s="3">
        <v>3</v>
      </c>
      <c r="F3014" s="3" t="s">
        <v>13980</v>
      </c>
    </row>
    <row r="3015" spans="1:6" x14ac:dyDescent="0.25">
      <c r="A3015" s="56" t="s">
        <v>5623</v>
      </c>
      <c r="B3015" s="4" t="s">
        <v>10445</v>
      </c>
      <c r="C3015" s="3" t="s">
        <v>1083</v>
      </c>
      <c r="D3015" s="3" t="s">
        <v>1082</v>
      </c>
      <c r="E3015" s="3">
        <v>2</v>
      </c>
      <c r="F3015" s="3" t="s">
        <v>13979</v>
      </c>
    </row>
    <row r="3016" spans="1:6" x14ac:dyDescent="0.25">
      <c r="A3016" s="3" t="s">
        <v>6051</v>
      </c>
      <c r="B3016" s="4" t="s">
        <v>10445</v>
      </c>
      <c r="C3016" s="2" t="s">
        <v>1083</v>
      </c>
      <c r="D3016" s="3" t="s">
        <v>1082</v>
      </c>
      <c r="E3016" s="3">
        <v>2</v>
      </c>
      <c r="F3016" s="3" t="s">
        <v>13980</v>
      </c>
    </row>
    <row r="3017" spans="1:6" x14ac:dyDescent="0.25">
      <c r="A3017" s="3" t="s">
        <v>14074</v>
      </c>
      <c r="B3017" s="4" t="s">
        <v>10446</v>
      </c>
      <c r="C3017" s="2" t="s">
        <v>1081</v>
      </c>
      <c r="D3017" s="3" t="s">
        <v>9050</v>
      </c>
      <c r="E3017" s="3">
        <v>2</v>
      </c>
      <c r="F3017" s="3" t="s">
        <v>13980</v>
      </c>
    </row>
    <row r="3018" spans="1:6" x14ac:dyDescent="0.25">
      <c r="A3018" s="56" t="s">
        <v>5053</v>
      </c>
      <c r="B3018" s="4" t="s">
        <v>10446</v>
      </c>
      <c r="C3018" s="3" t="s">
        <v>1081</v>
      </c>
      <c r="D3018" s="3" t="s">
        <v>9050</v>
      </c>
      <c r="E3018" s="3">
        <v>2</v>
      </c>
      <c r="F3018" s="3" t="s">
        <v>13979</v>
      </c>
    </row>
    <row r="3019" spans="1:6" x14ac:dyDescent="0.25">
      <c r="A3019" s="56" t="s">
        <v>5054</v>
      </c>
      <c r="B3019" s="4" t="s">
        <v>10447</v>
      </c>
      <c r="C3019" s="3" t="s">
        <v>1080</v>
      </c>
      <c r="D3019" s="3" t="s">
        <v>9051</v>
      </c>
      <c r="E3019" s="3">
        <v>2</v>
      </c>
      <c r="F3019" s="3" t="s">
        <v>13979</v>
      </c>
    </row>
    <row r="3020" spans="1:6" x14ac:dyDescent="0.25">
      <c r="A3020" s="3" t="s">
        <v>14075</v>
      </c>
      <c r="B3020" s="4" t="s">
        <v>10447</v>
      </c>
      <c r="C3020" s="2" t="s">
        <v>1080</v>
      </c>
      <c r="D3020" s="3" t="s">
        <v>9051</v>
      </c>
      <c r="E3020" s="3">
        <v>2</v>
      </c>
      <c r="F3020" s="3" t="s">
        <v>13980</v>
      </c>
    </row>
    <row r="3021" spans="1:6" x14ac:dyDescent="0.25">
      <c r="A3021" s="56" t="s">
        <v>5055</v>
      </c>
      <c r="B3021" s="4" t="s">
        <v>10448</v>
      </c>
      <c r="C3021" s="3" t="s">
        <v>1079</v>
      </c>
      <c r="D3021" s="3" t="s">
        <v>9052</v>
      </c>
      <c r="E3021" s="3">
        <v>2</v>
      </c>
      <c r="F3021" s="3" t="s">
        <v>13979</v>
      </c>
    </row>
    <row r="3022" spans="1:6" x14ac:dyDescent="0.25">
      <c r="A3022" s="3" t="s">
        <v>14076</v>
      </c>
      <c r="B3022" s="4" t="s">
        <v>10448</v>
      </c>
      <c r="C3022" s="2" t="s">
        <v>1079</v>
      </c>
      <c r="D3022" s="3" t="s">
        <v>9052</v>
      </c>
      <c r="E3022" s="3">
        <v>2</v>
      </c>
      <c r="F3022" s="3" t="s">
        <v>13980</v>
      </c>
    </row>
    <row r="3023" spans="1:6" x14ac:dyDescent="0.25">
      <c r="A3023" s="3" t="s">
        <v>14077</v>
      </c>
      <c r="B3023" s="4" t="s">
        <v>10449</v>
      </c>
      <c r="C3023" s="2" t="s">
        <v>1307</v>
      </c>
      <c r="D3023" s="3" t="s">
        <v>9053</v>
      </c>
      <c r="E3023" s="3">
        <v>2</v>
      </c>
      <c r="F3023" s="3" t="s">
        <v>13980</v>
      </c>
    </row>
    <row r="3024" spans="1:6" x14ac:dyDescent="0.25">
      <c r="A3024" s="56" t="s">
        <v>5056</v>
      </c>
      <c r="B3024" s="4" t="s">
        <v>10449</v>
      </c>
      <c r="C3024" s="3" t="s">
        <v>1307</v>
      </c>
      <c r="D3024" s="3" t="s">
        <v>9053</v>
      </c>
      <c r="E3024" s="3">
        <v>2</v>
      </c>
      <c r="F3024" s="3" t="s">
        <v>13979</v>
      </c>
    </row>
    <row r="3025" spans="1:6" x14ac:dyDescent="0.25">
      <c r="A3025" s="56" t="s">
        <v>3426</v>
      </c>
      <c r="B3025" s="4" t="s">
        <v>10450</v>
      </c>
      <c r="C3025" s="3" t="s">
        <v>1047</v>
      </c>
      <c r="D3025" s="3" t="s">
        <v>9054</v>
      </c>
      <c r="E3025" s="3">
        <v>4</v>
      </c>
      <c r="F3025" s="3" t="s">
        <v>13979</v>
      </c>
    </row>
    <row r="3026" spans="1:6" x14ac:dyDescent="0.25">
      <c r="A3026" s="3" t="s">
        <v>14078</v>
      </c>
      <c r="B3026" s="4" t="s">
        <v>10450</v>
      </c>
      <c r="C3026" s="2" t="s">
        <v>1047</v>
      </c>
      <c r="D3026" s="3" t="s">
        <v>9054</v>
      </c>
      <c r="E3026" s="3">
        <v>4</v>
      </c>
      <c r="F3026" s="3" t="s">
        <v>13980</v>
      </c>
    </row>
    <row r="3027" spans="1:6" x14ac:dyDescent="0.25">
      <c r="A3027" s="56" t="s">
        <v>3427</v>
      </c>
      <c r="B3027" s="4" t="s">
        <v>10451</v>
      </c>
      <c r="C3027" s="3" t="s">
        <v>1464</v>
      </c>
      <c r="D3027" s="3" t="s">
        <v>9055</v>
      </c>
      <c r="E3027" s="3">
        <v>4</v>
      </c>
      <c r="F3027" s="3" t="s">
        <v>13979</v>
      </c>
    </row>
    <row r="3028" spans="1:6" x14ac:dyDescent="0.25">
      <c r="A3028" s="3" t="s">
        <v>14079</v>
      </c>
      <c r="B3028" s="4" t="s">
        <v>10451</v>
      </c>
      <c r="C3028" s="2" t="s">
        <v>1464</v>
      </c>
      <c r="D3028" s="3" t="s">
        <v>9055</v>
      </c>
      <c r="E3028" s="3">
        <v>4</v>
      </c>
      <c r="F3028" s="3" t="s">
        <v>13980</v>
      </c>
    </row>
    <row r="3029" spans="1:6" x14ac:dyDescent="0.25">
      <c r="A3029" s="56" t="s">
        <v>3428</v>
      </c>
      <c r="B3029" s="4" t="s">
        <v>10452</v>
      </c>
      <c r="C3029" s="3" t="s">
        <v>1465</v>
      </c>
      <c r="D3029" s="3" t="s">
        <v>9056</v>
      </c>
      <c r="E3029" s="3">
        <v>4</v>
      </c>
      <c r="F3029" s="3" t="s">
        <v>13979</v>
      </c>
    </row>
    <row r="3030" spans="1:6" x14ac:dyDescent="0.25">
      <c r="A3030" s="3" t="s">
        <v>14080</v>
      </c>
      <c r="B3030" s="4" t="s">
        <v>10452</v>
      </c>
      <c r="C3030" s="2" t="s">
        <v>1465</v>
      </c>
      <c r="D3030" s="3" t="s">
        <v>9056</v>
      </c>
      <c r="E3030" s="3">
        <v>4</v>
      </c>
      <c r="F3030" s="3" t="s">
        <v>13980</v>
      </c>
    </row>
    <row r="3031" spans="1:6" x14ac:dyDescent="0.25">
      <c r="A3031" s="3" t="s">
        <v>14081</v>
      </c>
      <c r="B3031" s="4" t="s">
        <v>10453</v>
      </c>
      <c r="C3031" s="2" t="s">
        <v>1050</v>
      </c>
      <c r="D3031" s="3" t="s">
        <v>9057</v>
      </c>
      <c r="E3031" s="3">
        <v>2</v>
      </c>
      <c r="F3031" s="3" t="s">
        <v>13980</v>
      </c>
    </row>
    <row r="3032" spans="1:6" x14ac:dyDescent="0.25">
      <c r="A3032" s="56" t="s">
        <v>3422</v>
      </c>
      <c r="B3032" s="4" t="s">
        <v>10453</v>
      </c>
      <c r="C3032" s="3" t="s">
        <v>1050</v>
      </c>
      <c r="D3032" s="3" t="s">
        <v>9057</v>
      </c>
      <c r="E3032" s="3">
        <v>2</v>
      </c>
      <c r="F3032" s="3" t="s">
        <v>13979</v>
      </c>
    </row>
    <row r="3033" spans="1:6" x14ac:dyDescent="0.25">
      <c r="A3033" s="3" t="s">
        <v>14082</v>
      </c>
      <c r="B3033" s="4" t="s">
        <v>10454</v>
      </c>
      <c r="C3033" s="2" t="s">
        <v>1462</v>
      </c>
      <c r="D3033" s="3" t="s">
        <v>9058</v>
      </c>
      <c r="E3033" s="3">
        <v>4</v>
      </c>
      <c r="F3033" s="3" t="s">
        <v>13980</v>
      </c>
    </row>
    <row r="3034" spans="1:6" x14ac:dyDescent="0.25">
      <c r="A3034" s="56" t="s">
        <v>3421</v>
      </c>
      <c r="B3034" s="4" t="s">
        <v>10454</v>
      </c>
      <c r="C3034" s="3" t="s">
        <v>1462</v>
      </c>
      <c r="D3034" s="3" t="s">
        <v>9058</v>
      </c>
      <c r="E3034" s="3">
        <v>4</v>
      </c>
      <c r="F3034" s="3" t="s">
        <v>13979</v>
      </c>
    </row>
    <row r="3035" spans="1:6" x14ac:dyDescent="0.25">
      <c r="A3035" s="56" t="s">
        <v>3424</v>
      </c>
      <c r="B3035" s="4" t="s">
        <v>10455</v>
      </c>
      <c r="C3035" s="3" t="s">
        <v>1048</v>
      </c>
      <c r="D3035" s="3" t="s">
        <v>9059</v>
      </c>
      <c r="E3035" s="3">
        <v>4</v>
      </c>
      <c r="F3035" s="3" t="s">
        <v>13979</v>
      </c>
    </row>
    <row r="3036" spans="1:6" x14ac:dyDescent="0.25">
      <c r="A3036" s="3" t="s">
        <v>14083</v>
      </c>
      <c r="B3036" s="4" t="s">
        <v>10455</v>
      </c>
      <c r="C3036" s="2" t="s">
        <v>1048</v>
      </c>
      <c r="D3036" s="3" t="s">
        <v>9059</v>
      </c>
      <c r="E3036" s="3">
        <v>4</v>
      </c>
      <c r="F3036" s="3" t="s">
        <v>13980</v>
      </c>
    </row>
    <row r="3037" spans="1:6" x14ac:dyDescent="0.25">
      <c r="A3037" s="56" t="s">
        <v>3423</v>
      </c>
      <c r="B3037" s="4" t="s">
        <v>10456</v>
      </c>
      <c r="C3037" s="3" t="s">
        <v>1049</v>
      </c>
      <c r="D3037" s="3" t="s">
        <v>9060</v>
      </c>
      <c r="E3037" s="3">
        <v>4</v>
      </c>
      <c r="F3037" s="3" t="s">
        <v>13979</v>
      </c>
    </row>
    <row r="3038" spans="1:6" x14ac:dyDescent="0.25">
      <c r="A3038" s="3" t="s">
        <v>14084</v>
      </c>
      <c r="B3038" s="4" t="s">
        <v>10456</v>
      </c>
      <c r="C3038" s="2" t="s">
        <v>1049</v>
      </c>
      <c r="D3038" s="3" t="s">
        <v>9060</v>
      </c>
      <c r="E3038" s="3">
        <v>4</v>
      </c>
      <c r="F3038" s="3" t="s">
        <v>13980</v>
      </c>
    </row>
    <row r="3039" spans="1:6" x14ac:dyDescent="0.25">
      <c r="A3039" s="56" t="s">
        <v>3420</v>
      </c>
      <c r="B3039" s="4" t="s">
        <v>10457</v>
      </c>
      <c r="C3039" s="3" t="s">
        <v>1461</v>
      </c>
      <c r="D3039" s="3" t="s">
        <v>9061</v>
      </c>
      <c r="E3039" s="3">
        <v>1</v>
      </c>
      <c r="F3039" s="3" t="s">
        <v>13979</v>
      </c>
    </row>
    <row r="3040" spans="1:6" x14ac:dyDescent="0.25">
      <c r="A3040" s="3" t="s">
        <v>14085</v>
      </c>
      <c r="B3040" s="4" t="s">
        <v>10457</v>
      </c>
      <c r="C3040" s="2" t="s">
        <v>1461</v>
      </c>
      <c r="D3040" s="3" t="s">
        <v>9061</v>
      </c>
      <c r="E3040" s="3">
        <v>1</v>
      </c>
      <c r="F3040" s="3" t="s">
        <v>13980</v>
      </c>
    </row>
    <row r="3041" spans="1:6" x14ac:dyDescent="0.25">
      <c r="A3041" s="56" t="s">
        <v>3419</v>
      </c>
      <c r="B3041" s="4" t="s">
        <v>10458</v>
      </c>
      <c r="C3041" s="3" t="s">
        <v>1460</v>
      </c>
      <c r="D3041" s="3" t="s">
        <v>9062</v>
      </c>
      <c r="E3041" s="3">
        <v>4</v>
      </c>
      <c r="F3041" s="3" t="s">
        <v>13979</v>
      </c>
    </row>
    <row r="3042" spans="1:6" x14ac:dyDescent="0.25">
      <c r="A3042" s="3" t="s">
        <v>14086</v>
      </c>
      <c r="B3042" s="4" t="s">
        <v>10458</v>
      </c>
      <c r="C3042" s="2" t="s">
        <v>1460</v>
      </c>
      <c r="D3042" s="3" t="s">
        <v>9062</v>
      </c>
      <c r="E3042" s="3">
        <v>4</v>
      </c>
      <c r="F3042" s="3" t="s">
        <v>13980</v>
      </c>
    </row>
    <row r="3043" spans="1:6" x14ac:dyDescent="0.25">
      <c r="A3043" s="56" t="s">
        <v>3425</v>
      </c>
      <c r="B3043" s="4" t="s">
        <v>10459</v>
      </c>
      <c r="C3043" s="3" t="s">
        <v>1463</v>
      </c>
      <c r="D3043" s="3" t="s">
        <v>9063</v>
      </c>
      <c r="E3043" s="3">
        <v>2</v>
      </c>
      <c r="F3043" s="3" t="s">
        <v>13979</v>
      </c>
    </row>
    <row r="3044" spans="1:6" x14ac:dyDescent="0.25">
      <c r="A3044" s="3" t="s">
        <v>14087</v>
      </c>
      <c r="B3044" s="4" t="s">
        <v>10459</v>
      </c>
      <c r="C3044" s="2" t="s">
        <v>1463</v>
      </c>
      <c r="D3044" s="3" t="s">
        <v>9063</v>
      </c>
      <c r="E3044" s="3">
        <v>2</v>
      </c>
      <c r="F3044" s="3" t="s">
        <v>13980</v>
      </c>
    </row>
    <row r="3045" spans="1:6" x14ac:dyDescent="0.25">
      <c r="A3045" s="56" t="s">
        <v>13496</v>
      </c>
      <c r="B3045" s="4" t="s">
        <v>10459</v>
      </c>
      <c r="C3045" s="3" t="s">
        <v>12466</v>
      </c>
      <c r="D3045" s="3"/>
      <c r="E3045" s="3" t="s">
        <v>7967</v>
      </c>
      <c r="F3045" s="3" t="s">
        <v>13979</v>
      </c>
    </row>
    <row r="3046" spans="1:6" x14ac:dyDescent="0.25">
      <c r="A3046" s="56" t="s">
        <v>3417</v>
      </c>
      <c r="B3046" s="4" t="s">
        <v>10460</v>
      </c>
      <c r="C3046" s="3" t="s">
        <v>1458</v>
      </c>
      <c r="D3046" s="3" t="s">
        <v>9064</v>
      </c>
      <c r="E3046" s="3">
        <v>4</v>
      </c>
      <c r="F3046" s="3" t="s">
        <v>13979</v>
      </c>
    </row>
    <row r="3047" spans="1:6" x14ac:dyDescent="0.25">
      <c r="A3047" s="3" t="s">
        <v>14088</v>
      </c>
      <c r="B3047" s="4" t="s">
        <v>10460</v>
      </c>
      <c r="C3047" s="2" t="s">
        <v>1458</v>
      </c>
      <c r="D3047" s="3" t="s">
        <v>9064</v>
      </c>
      <c r="E3047" s="3">
        <v>4</v>
      </c>
      <c r="F3047" s="3" t="s">
        <v>13980</v>
      </c>
    </row>
    <row r="3048" spans="1:6" x14ac:dyDescent="0.25">
      <c r="A3048" s="56" t="s">
        <v>3416</v>
      </c>
      <c r="B3048" s="4" t="s">
        <v>10461</v>
      </c>
      <c r="C3048" s="3" t="s">
        <v>1457</v>
      </c>
      <c r="D3048" s="3" t="s">
        <v>9065</v>
      </c>
      <c r="E3048" s="3">
        <v>4</v>
      </c>
      <c r="F3048" s="3" t="s">
        <v>13979</v>
      </c>
    </row>
    <row r="3049" spans="1:6" x14ac:dyDescent="0.25">
      <c r="A3049" s="3" t="s">
        <v>14089</v>
      </c>
      <c r="B3049" s="4" t="s">
        <v>10461</v>
      </c>
      <c r="C3049" s="2" t="s">
        <v>1457</v>
      </c>
      <c r="D3049" s="3" t="s">
        <v>9065</v>
      </c>
      <c r="E3049" s="3">
        <v>4</v>
      </c>
      <c r="F3049" s="3" t="s">
        <v>13980</v>
      </c>
    </row>
    <row r="3050" spans="1:6" x14ac:dyDescent="0.25">
      <c r="A3050" s="56" t="s">
        <v>3415</v>
      </c>
      <c r="B3050" s="4" t="s">
        <v>10462</v>
      </c>
      <c r="C3050" s="3" t="s">
        <v>1051</v>
      </c>
      <c r="D3050" s="3" t="s">
        <v>9066</v>
      </c>
      <c r="E3050" s="3">
        <v>2</v>
      </c>
      <c r="F3050" s="3" t="s">
        <v>13979</v>
      </c>
    </row>
    <row r="3051" spans="1:6" x14ac:dyDescent="0.25">
      <c r="A3051" s="3" t="s">
        <v>14090</v>
      </c>
      <c r="B3051" s="4" t="s">
        <v>10462</v>
      </c>
      <c r="C3051" s="2" t="s">
        <v>1051</v>
      </c>
      <c r="D3051" s="3" t="s">
        <v>9066</v>
      </c>
      <c r="E3051" s="3">
        <v>2</v>
      </c>
      <c r="F3051" s="3" t="s">
        <v>13980</v>
      </c>
    </row>
    <row r="3052" spans="1:6" x14ac:dyDescent="0.25">
      <c r="A3052" s="56" t="s">
        <v>3418</v>
      </c>
      <c r="B3052" s="4" t="s">
        <v>10463</v>
      </c>
      <c r="C3052" s="3" t="s">
        <v>1459</v>
      </c>
      <c r="D3052" s="3" t="s">
        <v>9067</v>
      </c>
      <c r="E3052" s="3">
        <v>4</v>
      </c>
      <c r="F3052" s="3" t="s">
        <v>13979</v>
      </c>
    </row>
    <row r="3053" spans="1:6" x14ac:dyDescent="0.25">
      <c r="A3053" s="3" t="s">
        <v>14091</v>
      </c>
      <c r="B3053" s="4" t="s">
        <v>10463</v>
      </c>
      <c r="C3053" s="2" t="s">
        <v>1459</v>
      </c>
      <c r="D3053" s="3" t="s">
        <v>9067</v>
      </c>
      <c r="E3053" s="3">
        <v>4</v>
      </c>
      <c r="F3053" s="3" t="s">
        <v>13980</v>
      </c>
    </row>
    <row r="3054" spans="1:6" x14ac:dyDescent="0.25">
      <c r="A3054" s="56" t="s">
        <v>13497</v>
      </c>
      <c r="B3054" s="4" t="s">
        <v>11922</v>
      </c>
      <c r="C3054" s="3" t="s">
        <v>12467</v>
      </c>
      <c r="D3054" s="3"/>
      <c r="E3054" s="3" t="s">
        <v>7967</v>
      </c>
      <c r="F3054" s="3" t="s">
        <v>13979</v>
      </c>
    </row>
    <row r="3055" spans="1:6" x14ac:dyDescent="0.25">
      <c r="A3055" s="56" t="s">
        <v>7310</v>
      </c>
      <c r="B3055" s="4" t="s">
        <v>10464</v>
      </c>
      <c r="C3055" s="3" t="s">
        <v>6664</v>
      </c>
      <c r="D3055" s="3" t="s">
        <v>9068</v>
      </c>
      <c r="E3055" s="3" t="s">
        <v>7967</v>
      </c>
      <c r="F3055" s="3" t="s">
        <v>13979</v>
      </c>
    </row>
    <row r="3056" spans="1:6" x14ac:dyDescent="0.25">
      <c r="A3056" s="3" t="s">
        <v>14092</v>
      </c>
      <c r="B3056" s="4" t="s">
        <v>10464</v>
      </c>
      <c r="C3056" s="2" t="s">
        <v>6664</v>
      </c>
      <c r="D3056" s="3" t="s">
        <v>9068</v>
      </c>
      <c r="E3056" s="3" t="s">
        <v>7967</v>
      </c>
      <c r="F3056" s="3" t="s">
        <v>13980</v>
      </c>
    </row>
    <row r="3057" spans="1:6" x14ac:dyDescent="0.25">
      <c r="A3057" s="56" t="s">
        <v>13498</v>
      </c>
      <c r="B3057" s="4" t="s">
        <v>10464</v>
      </c>
      <c r="C3057" s="3" t="s">
        <v>12468</v>
      </c>
      <c r="D3057" s="3"/>
      <c r="E3057" s="3">
        <v>4</v>
      </c>
      <c r="F3057" s="3" t="s">
        <v>13979</v>
      </c>
    </row>
    <row r="3058" spans="1:6" x14ac:dyDescent="0.25">
      <c r="A3058" s="56" t="s">
        <v>1406</v>
      </c>
      <c r="B3058" s="4" t="s">
        <v>10465</v>
      </c>
      <c r="C3058" s="3" t="s">
        <v>1060</v>
      </c>
      <c r="D3058" s="3" t="s">
        <v>1059</v>
      </c>
      <c r="E3058" s="3">
        <v>2</v>
      </c>
      <c r="F3058" s="3" t="s">
        <v>13979</v>
      </c>
    </row>
    <row r="3059" spans="1:6" x14ac:dyDescent="0.25">
      <c r="A3059" s="3" t="s">
        <v>6036</v>
      </c>
      <c r="B3059" s="4" t="s">
        <v>10465</v>
      </c>
      <c r="C3059" s="2" t="s">
        <v>1060</v>
      </c>
      <c r="D3059" s="3" t="s">
        <v>1059</v>
      </c>
      <c r="E3059" s="3">
        <v>2</v>
      </c>
      <c r="F3059" s="3" t="s">
        <v>13980</v>
      </c>
    </row>
    <row r="3060" spans="1:6" x14ac:dyDescent="0.25">
      <c r="A3060" s="56" t="s">
        <v>13499</v>
      </c>
      <c r="B3060" s="4" t="s">
        <v>10465</v>
      </c>
      <c r="C3060" s="3" t="s">
        <v>12469</v>
      </c>
      <c r="D3060" s="3"/>
      <c r="E3060" s="3" t="s">
        <v>7967</v>
      </c>
      <c r="F3060" s="3" t="s">
        <v>13979</v>
      </c>
    </row>
    <row r="3061" spans="1:6" x14ac:dyDescent="0.25">
      <c r="A3061" s="3" t="s">
        <v>14093</v>
      </c>
      <c r="B3061" s="4" t="s">
        <v>10466</v>
      </c>
      <c r="C3061" s="2" t="s">
        <v>1061</v>
      </c>
      <c r="D3061" s="3" t="s">
        <v>9069</v>
      </c>
      <c r="E3061" s="3">
        <v>1</v>
      </c>
      <c r="F3061" s="3" t="s">
        <v>13980</v>
      </c>
    </row>
    <row r="3062" spans="1:6" x14ac:dyDescent="0.25">
      <c r="A3062" s="56" t="s">
        <v>1404</v>
      </c>
      <c r="B3062" s="4" t="s">
        <v>10466</v>
      </c>
      <c r="C3062" s="3" t="s">
        <v>1061</v>
      </c>
      <c r="D3062" s="3" t="s">
        <v>9069</v>
      </c>
      <c r="E3062" s="3">
        <v>1</v>
      </c>
      <c r="F3062" s="3" t="s">
        <v>13979</v>
      </c>
    </row>
    <row r="3063" spans="1:6" x14ac:dyDescent="0.25">
      <c r="A3063" s="56" t="s">
        <v>13500</v>
      </c>
      <c r="B3063" s="4" t="s">
        <v>10466</v>
      </c>
      <c r="C3063" s="3" t="s">
        <v>12470</v>
      </c>
      <c r="D3063" s="3"/>
      <c r="E3063" s="3" t="s">
        <v>7967</v>
      </c>
      <c r="F3063" s="3" t="s">
        <v>13979</v>
      </c>
    </row>
    <row r="3064" spans="1:6" x14ac:dyDescent="0.25">
      <c r="A3064" s="3" t="s">
        <v>4151</v>
      </c>
      <c r="B3064" s="4" t="s">
        <v>10467</v>
      </c>
      <c r="C3064" s="2" t="s">
        <v>1443</v>
      </c>
      <c r="D3064" s="3" t="s">
        <v>1444</v>
      </c>
      <c r="E3064" s="3">
        <v>3</v>
      </c>
      <c r="F3064" s="3" t="s">
        <v>13980</v>
      </c>
    </row>
    <row r="3065" spans="1:6" x14ac:dyDescent="0.25">
      <c r="A3065" s="56" t="s">
        <v>4020</v>
      </c>
      <c r="B3065" s="4" t="s">
        <v>10467</v>
      </c>
      <c r="C3065" s="3" t="s">
        <v>1443</v>
      </c>
      <c r="D3065" s="3" t="s">
        <v>1444</v>
      </c>
      <c r="E3065" s="3">
        <v>3</v>
      </c>
      <c r="F3065" s="3" t="s">
        <v>13979</v>
      </c>
    </row>
    <row r="3066" spans="1:6" x14ac:dyDescent="0.25">
      <c r="A3066" s="56" t="s">
        <v>5063</v>
      </c>
      <c r="B3066" s="4" t="s">
        <v>10468</v>
      </c>
      <c r="C3066" s="3" t="s">
        <v>1313</v>
      </c>
      <c r="D3066" s="3" t="s">
        <v>6992</v>
      </c>
      <c r="E3066" s="3">
        <v>3</v>
      </c>
      <c r="F3066" s="3" t="s">
        <v>13979</v>
      </c>
    </row>
    <row r="3067" spans="1:6" x14ac:dyDescent="0.25">
      <c r="A3067" s="3" t="s">
        <v>7584</v>
      </c>
      <c r="B3067" s="4" t="s">
        <v>10468</v>
      </c>
      <c r="C3067" s="2" t="s">
        <v>1313</v>
      </c>
      <c r="D3067" s="3" t="s">
        <v>6992</v>
      </c>
      <c r="E3067" s="3">
        <v>3</v>
      </c>
      <c r="F3067" s="3" t="s">
        <v>13980</v>
      </c>
    </row>
    <row r="3068" spans="1:6" x14ac:dyDescent="0.25">
      <c r="A3068" s="3" t="s">
        <v>14094</v>
      </c>
      <c r="B3068" s="4" t="s">
        <v>10469</v>
      </c>
      <c r="C3068" s="2" t="s">
        <v>6665</v>
      </c>
      <c r="D3068" s="3" t="s">
        <v>9070</v>
      </c>
      <c r="E3068" s="3" t="s">
        <v>7967</v>
      </c>
      <c r="F3068" s="3" t="s">
        <v>13980</v>
      </c>
    </row>
    <row r="3069" spans="1:6" x14ac:dyDescent="0.25">
      <c r="A3069" s="56" t="s">
        <v>7297</v>
      </c>
      <c r="B3069" s="4" t="s">
        <v>10469</v>
      </c>
      <c r="C3069" s="3" t="s">
        <v>6665</v>
      </c>
      <c r="D3069" s="3" t="s">
        <v>9070</v>
      </c>
      <c r="E3069" s="3" t="s">
        <v>7967</v>
      </c>
      <c r="F3069" s="3" t="s">
        <v>13979</v>
      </c>
    </row>
    <row r="3070" spans="1:6" x14ac:dyDescent="0.25">
      <c r="A3070" s="56" t="s">
        <v>1414</v>
      </c>
      <c r="B3070" s="4" t="s">
        <v>10470</v>
      </c>
      <c r="C3070" s="3" t="s">
        <v>1450</v>
      </c>
      <c r="D3070" s="3" t="s">
        <v>9071</v>
      </c>
      <c r="E3070" s="3">
        <v>2</v>
      </c>
      <c r="F3070" s="3" t="s">
        <v>13979</v>
      </c>
    </row>
    <row r="3071" spans="1:6" x14ac:dyDescent="0.25">
      <c r="A3071" s="3" t="s">
        <v>14095</v>
      </c>
      <c r="B3071" s="4" t="s">
        <v>10470</v>
      </c>
      <c r="C3071" s="2" t="s">
        <v>1450</v>
      </c>
      <c r="D3071" s="3" t="s">
        <v>9071</v>
      </c>
      <c r="E3071" s="3">
        <v>2</v>
      </c>
      <c r="F3071" s="3" t="s">
        <v>13980</v>
      </c>
    </row>
    <row r="3072" spans="1:6" x14ac:dyDescent="0.25">
      <c r="A3072" s="56" t="s">
        <v>4021</v>
      </c>
      <c r="B3072" s="4" t="s">
        <v>10471</v>
      </c>
      <c r="C3072" s="3" t="s">
        <v>1451</v>
      </c>
      <c r="D3072" s="3" t="s">
        <v>9072</v>
      </c>
      <c r="E3072" s="3">
        <v>3</v>
      </c>
      <c r="F3072" s="3" t="s">
        <v>13979</v>
      </c>
    </row>
    <row r="3073" spans="1:6" x14ac:dyDescent="0.25">
      <c r="A3073" s="3" t="s">
        <v>14096</v>
      </c>
      <c r="B3073" s="4" t="s">
        <v>10471</v>
      </c>
      <c r="C3073" s="2" t="s">
        <v>1451</v>
      </c>
      <c r="D3073" s="3" t="s">
        <v>9072</v>
      </c>
      <c r="E3073" s="3">
        <v>3</v>
      </c>
      <c r="F3073" s="3" t="s">
        <v>13980</v>
      </c>
    </row>
    <row r="3074" spans="1:6" x14ac:dyDescent="0.25">
      <c r="A3074" s="56" t="s">
        <v>1418</v>
      </c>
      <c r="B3074" s="4" t="s">
        <v>10472</v>
      </c>
      <c r="C3074" s="3" t="s">
        <v>1453</v>
      </c>
      <c r="D3074" s="3" t="s">
        <v>9073</v>
      </c>
      <c r="E3074" s="3">
        <v>3</v>
      </c>
      <c r="F3074" s="3" t="s">
        <v>13979</v>
      </c>
    </row>
    <row r="3075" spans="1:6" x14ac:dyDescent="0.25">
      <c r="A3075" s="3" t="s">
        <v>14097</v>
      </c>
      <c r="B3075" s="4" t="s">
        <v>10472</v>
      </c>
      <c r="C3075" s="2" t="s">
        <v>1453</v>
      </c>
      <c r="D3075" s="3" t="s">
        <v>9073</v>
      </c>
      <c r="E3075" s="3">
        <v>3</v>
      </c>
      <c r="F3075" s="3" t="s">
        <v>13980</v>
      </c>
    </row>
    <row r="3076" spans="1:6" x14ac:dyDescent="0.25">
      <c r="A3076" s="3" t="s">
        <v>14098</v>
      </c>
      <c r="B3076" s="4" t="s">
        <v>10473</v>
      </c>
      <c r="C3076" s="2" t="s">
        <v>1455</v>
      </c>
      <c r="D3076" s="3" t="s">
        <v>9074</v>
      </c>
      <c r="E3076" s="3">
        <v>3</v>
      </c>
      <c r="F3076" s="3" t="s">
        <v>13980</v>
      </c>
    </row>
    <row r="3077" spans="1:6" x14ac:dyDescent="0.25">
      <c r="A3077" s="56" t="s">
        <v>1419</v>
      </c>
      <c r="B3077" s="4" t="s">
        <v>10473</v>
      </c>
      <c r="C3077" s="3" t="s">
        <v>1455</v>
      </c>
      <c r="D3077" s="3" t="s">
        <v>9074</v>
      </c>
      <c r="E3077" s="3">
        <v>3</v>
      </c>
      <c r="F3077" s="3" t="s">
        <v>13979</v>
      </c>
    </row>
    <row r="3078" spans="1:6" x14ac:dyDescent="0.25">
      <c r="A3078" s="56" t="s">
        <v>1417</v>
      </c>
      <c r="B3078" s="4" t="s">
        <v>10474</v>
      </c>
      <c r="C3078" s="3" t="s">
        <v>1053</v>
      </c>
      <c r="D3078" s="3" t="s">
        <v>9075</v>
      </c>
      <c r="E3078" s="3">
        <v>2</v>
      </c>
      <c r="F3078" s="3" t="s">
        <v>13979</v>
      </c>
    </row>
    <row r="3079" spans="1:6" x14ac:dyDescent="0.25">
      <c r="A3079" s="3" t="s">
        <v>14099</v>
      </c>
      <c r="B3079" s="4" t="s">
        <v>10474</v>
      </c>
      <c r="C3079" s="2" t="s">
        <v>1053</v>
      </c>
      <c r="D3079" s="3" t="s">
        <v>9075</v>
      </c>
      <c r="E3079" s="3">
        <v>2</v>
      </c>
      <c r="F3079" s="3" t="s">
        <v>13980</v>
      </c>
    </row>
    <row r="3080" spans="1:6" x14ac:dyDescent="0.25">
      <c r="A3080" s="56" t="s">
        <v>6462</v>
      </c>
      <c r="B3080" s="4" t="s">
        <v>10475</v>
      </c>
      <c r="C3080" s="3" t="s">
        <v>6461</v>
      </c>
      <c r="D3080" s="3" t="s">
        <v>9076</v>
      </c>
      <c r="E3080" s="3">
        <v>3</v>
      </c>
      <c r="F3080" s="3" t="s">
        <v>13979</v>
      </c>
    </row>
    <row r="3081" spans="1:6" x14ac:dyDescent="0.25">
      <c r="A3081" s="3" t="s">
        <v>14100</v>
      </c>
      <c r="B3081" s="4" t="s">
        <v>10475</v>
      </c>
      <c r="C3081" s="2" t="s">
        <v>6461</v>
      </c>
      <c r="D3081" s="3" t="s">
        <v>9076</v>
      </c>
      <c r="E3081" s="3">
        <v>3</v>
      </c>
      <c r="F3081" s="3" t="s">
        <v>13980</v>
      </c>
    </row>
    <row r="3082" spans="1:6" x14ac:dyDescent="0.25">
      <c r="A3082" s="56" t="s">
        <v>1416</v>
      </c>
      <c r="B3082" s="4" t="s">
        <v>10476</v>
      </c>
      <c r="C3082" s="3" t="s">
        <v>1452</v>
      </c>
      <c r="D3082" s="3" t="s">
        <v>9077</v>
      </c>
      <c r="E3082" s="3">
        <v>2</v>
      </c>
      <c r="F3082" s="3" t="s">
        <v>13979</v>
      </c>
    </row>
    <row r="3083" spans="1:6" x14ac:dyDescent="0.25">
      <c r="A3083" s="3" t="s">
        <v>14101</v>
      </c>
      <c r="B3083" s="4" t="s">
        <v>10476</v>
      </c>
      <c r="C3083" s="2" t="s">
        <v>1452</v>
      </c>
      <c r="D3083" s="3" t="s">
        <v>9077</v>
      </c>
      <c r="E3083" s="3">
        <v>2</v>
      </c>
      <c r="F3083" s="3" t="s">
        <v>13980</v>
      </c>
    </row>
    <row r="3084" spans="1:6" x14ac:dyDescent="0.25">
      <c r="A3084" s="56" t="s">
        <v>1403</v>
      </c>
      <c r="B3084" s="4" t="s">
        <v>10477</v>
      </c>
      <c r="C3084" s="3" t="s">
        <v>1442</v>
      </c>
      <c r="D3084" s="3" t="s">
        <v>9078</v>
      </c>
      <c r="E3084" s="3">
        <v>2</v>
      </c>
      <c r="F3084" s="3" t="s">
        <v>13979</v>
      </c>
    </row>
    <row r="3085" spans="1:6" x14ac:dyDescent="0.25">
      <c r="A3085" s="3" t="s">
        <v>14102</v>
      </c>
      <c r="B3085" s="4" t="s">
        <v>10477</v>
      </c>
      <c r="C3085" s="2" t="s">
        <v>1442</v>
      </c>
      <c r="D3085" s="3" t="s">
        <v>9078</v>
      </c>
      <c r="E3085" s="3">
        <v>2</v>
      </c>
      <c r="F3085" s="3" t="s">
        <v>13980</v>
      </c>
    </row>
    <row r="3086" spans="1:6" x14ac:dyDescent="0.25">
      <c r="A3086" s="56" t="s">
        <v>1415</v>
      </c>
      <c r="B3086" s="4" t="s">
        <v>10478</v>
      </c>
      <c r="C3086" s="3" t="s">
        <v>1054</v>
      </c>
      <c r="D3086" s="3" t="s">
        <v>9079</v>
      </c>
      <c r="E3086" s="3">
        <v>3</v>
      </c>
      <c r="F3086" s="3" t="s">
        <v>13979</v>
      </c>
    </row>
    <row r="3087" spans="1:6" x14ac:dyDescent="0.25">
      <c r="A3087" s="3" t="s">
        <v>14103</v>
      </c>
      <c r="B3087" s="4" t="s">
        <v>10478</v>
      </c>
      <c r="C3087" s="2" t="s">
        <v>1054</v>
      </c>
      <c r="D3087" s="3" t="s">
        <v>9079</v>
      </c>
      <c r="E3087" s="3">
        <v>3</v>
      </c>
      <c r="F3087" s="3" t="s">
        <v>13980</v>
      </c>
    </row>
    <row r="3088" spans="1:6" x14ac:dyDescent="0.25">
      <c r="A3088" s="56" t="s">
        <v>1407</v>
      </c>
      <c r="B3088" s="4" t="s">
        <v>10479</v>
      </c>
      <c r="C3088" s="3" t="s">
        <v>1446</v>
      </c>
      <c r="D3088" s="3" t="s">
        <v>9080</v>
      </c>
      <c r="E3088" s="3">
        <v>3</v>
      </c>
      <c r="F3088" s="3" t="s">
        <v>13979</v>
      </c>
    </row>
    <row r="3089" spans="1:6" x14ac:dyDescent="0.25">
      <c r="A3089" s="3" t="s">
        <v>14104</v>
      </c>
      <c r="B3089" s="4" t="s">
        <v>10479</v>
      </c>
      <c r="C3089" s="2" t="s">
        <v>1446</v>
      </c>
      <c r="D3089" s="3" t="s">
        <v>9080</v>
      </c>
      <c r="E3089" s="3">
        <v>3</v>
      </c>
      <c r="F3089" s="3" t="s">
        <v>13980</v>
      </c>
    </row>
    <row r="3090" spans="1:6" x14ac:dyDescent="0.25">
      <c r="A3090" s="56" t="s">
        <v>13501</v>
      </c>
      <c r="B3090" s="4" t="s">
        <v>10479</v>
      </c>
      <c r="C3090" s="3" t="s">
        <v>12471</v>
      </c>
      <c r="D3090" s="3"/>
      <c r="E3090" s="3" t="s">
        <v>7967</v>
      </c>
      <c r="F3090" s="3" t="s">
        <v>13979</v>
      </c>
    </row>
    <row r="3091" spans="1:6" x14ac:dyDescent="0.25">
      <c r="A3091" s="3" t="s">
        <v>5696</v>
      </c>
      <c r="B3091" s="4" t="s">
        <v>10480</v>
      </c>
      <c r="C3091" s="2" t="s">
        <v>1056</v>
      </c>
      <c r="D3091" s="3" t="s">
        <v>1055</v>
      </c>
      <c r="E3091" s="3">
        <v>1</v>
      </c>
      <c r="F3091" s="3" t="s">
        <v>13980</v>
      </c>
    </row>
    <row r="3092" spans="1:6" x14ac:dyDescent="0.25">
      <c r="A3092" s="56" t="s">
        <v>1410</v>
      </c>
      <c r="B3092" s="4" t="s">
        <v>10480</v>
      </c>
      <c r="C3092" s="3" t="s">
        <v>1056</v>
      </c>
      <c r="D3092" s="3" t="s">
        <v>1055</v>
      </c>
      <c r="E3092" s="3">
        <v>1</v>
      </c>
      <c r="F3092" s="3" t="s">
        <v>13979</v>
      </c>
    </row>
    <row r="3093" spans="1:6" x14ac:dyDescent="0.25">
      <c r="A3093" s="56" t="s">
        <v>1405</v>
      </c>
      <c r="B3093" s="4" t="s">
        <v>10481</v>
      </c>
      <c r="C3093" s="3" t="s">
        <v>1445</v>
      </c>
      <c r="D3093" s="3" t="s">
        <v>9081</v>
      </c>
      <c r="E3093" s="3">
        <v>1</v>
      </c>
      <c r="F3093" s="3" t="s">
        <v>13979</v>
      </c>
    </row>
    <row r="3094" spans="1:6" x14ac:dyDescent="0.25">
      <c r="A3094" s="3" t="s">
        <v>14105</v>
      </c>
      <c r="B3094" s="4" t="s">
        <v>10481</v>
      </c>
      <c r="C3094" s="2" t="s">
        <v>1445</v>
      </c>
      <c r="D3094" s="3" t="s">
        <v>9081</v>
      </c>
      <c r="E3094" s="3">
        <v>1</v>
      </c>
      <c r="F3094" s="3" t="s">
        <v>13980</v>
      </c>
    </row>
    <row r="3095" spans="1:6" x14ac:dyDescent="0.25">
      <c r="A3095" s="56" t="s">
        <v>1413</v>
      </c>
      <c r="B3095" s="4" t="s">
        <v>10482</v>
      </c>
      <c r="C3095" s="3" t="s">
        <v>1449</v>
      </c>
      <c r="D3095" s="3" t="s">
        <v>9082</v>
      </c>
      <c r="E3095" s="3">
        <v>3</v>
      </c>
      <c r="F3095" s="3" t="s">
        <v>13979</v>
      </c>
    </row>
    <row r="3096" spans="1:6" x14ac:dyDescent="0.25">
      <c r="A3096" s="3" t="s">
        <v>14106</v>
      </c>
      <c r="B3096" s="4" t="s">
        <v>10482</v>
      </c>
      <c r="C3096" s="2" t="s">
        <v>1449</v>
      </c>
      <c r="D3096" s="3" t="s">
        <v>9082</v>
      </c>
      <c r="E3096" s="3">
        <v>3</v>
      </c>
      <c r="F3096" s="3" t="s">
        <v>13980</v>
      </c>
    </row>
    <row r="3097" spans="1:6" x14ac:dyDescent="0.25">
      <c r="A3097" s="56" t="s">
        <v>1409</v>
      </c>
      <c r="B3097" s="4" t="s">
        <v>10483</v>
      </c>
      <c r="C3097" s="3" t="s">
        <v>1057</v>
      </c>
      <c r="D3097" s="3" t="s">
        <v>6993</v>
      </c>
      <c r="E3097" s="3">
        <v>2</v>
      </c>
      <c r="F3097" s="3" t="s">
        <v>13979</v>
      </c>
    </row>
    <row r="3098" spans="1:6" x14ac:dyDescent="0.25">
      <c r="A3098" s="3" t="s">
        <v>7461</v>
      </c>
      <c r="B3098" s="4" t="s">
        <v>10483</v>
      </c>
      <c r="C3098" s="2" t="s">
        <v>1057</v>
      </c>
      <c r="D3098" s="3" t="s">
        <v>6993</v>
      </c>
      <c r="E3098" s="3">
        <v>2</v>
      </c>
      <c r="F3098" s="3" t="s">
        <v>13980</v>
      </c>
    </row>
    <row r="3099" spans="1:6" x14ac:dyDescent="0.25">
      <c r="A3099" s="56" t="s">
        <v>13502</v>
      </c>
      <c r="B3099" s="4" t="s">
        <v>10484</v>
      </c>
      <c r="C3099" s="3" t="s">
        <v>12472</v>
      </c>
      <c r="D3099" s="3"/>
      <c r="E3099" s="3">
        <v>3</v>
      </c>
      <c r="F3099" s="3" t="s">
        <v>13979</v>
      </c>
    </row>
    <row r="3100" spans="1:6" x14ac:dyDescent="0.25">
      <c r="A3100" s="56" t="s">
        <v>7298</v>
      </c>
      <c r="B3100" s="4" t="s">
        <v>10484</v>
      </c>
      <c r="C3100" s="3" t="s">
        <v>6666</v>
      </c>
      <c r="D3100" s="3"/>
      <c r="E3100" s="3" t="s">
        <v>7967</v>
      </c>
      <c r="F3100" s="3" t="s">
        <v>13979</v>
      </c>
    </row>
    <row r="3101" spans="1:6" x14ac:dyDescent="0.25">
      <c r="A3101" s="3" t="s">
        <v>14107</v>
      </c>
      <c r="B3101" s="4" t="s">
        <v>10485</v>
      </c>
      <c r="C3101" s="2" t="s">
        <v>1058</v>
      </c>
      <c r="D3101" s="3" t="s">
        <v>9083</v>
      </c>
      <c r="E3101" s="3">
        <v>2</v>
      </c>
      <c r="F3101" s="3" t="s">
        <v>13980</v>
      </c>
    </row>
    <row r="3102" spans="1:6" x14ac:dyDescent="0.25">
      <c r="A3102" s="56" t="s">
        <v>1408</v>
      </c>
      <c r="B3102" s="4" t="s">
        <v>10485</v>
      </c>
      <c r="C3102" s="3" t="s">
        <v>1058</v>
      </c>
      <c r="D3102" s="3" t="s">
        <v>9083</v>
      </c>
      <c r="E3102" s="3">
        <v>2</v>
      </c>
      <c r="F3102" s="3" t="s">
        <v>13979</v>
      </c>
    </row>
    <row r="3103" spans="1:6" x14ac:dyDescent="0.25">
      <c r="A3103" s="56" t="s">
        <v>13503</v>
      </c>
      <c r="B3103" s="4" t="s">
        <v>10485</v>
      </c>
      <c r="C3103" s="3" t="s">
        <v>12473</v>
      </c>
      <c r="D3103" s="3"/>
      <c r="E3103" s="3" t="s">
        <v>7967</v>
      </c>
      <c r="F3103" s="3" t="s">
        <v>13979</v>
      </c>
    </row>
    <row r="3104" spans="1:6" x14ac:dyDescent="0.25">
      <c r="A3104" s="56" t="s">
        <v>4022</v>
      </c>
      <c r="B3104" s="4" t="s">
        <v>10486</v>
      </c>
      <c r="C3104" s="3" t="s">
        <v>1454</v>
      </c>
      <c r="D3104" s="3"/>
      <c r="E3104" s="3">
        <v>3</v>
      </c>
      <c r="F3104" s="3" t="s">
        <v>13979</v>
      </c>
    </row>
    <row r="3105" spans="1:6" x14ac:dyDescent="0.25">
      <c r="A3105" s="56" t="s">
        <v>1411</v>
      </c>
      <c r="B3105" s="4" t="s">
        <v>10487</v>
      </c>
      <c r="C3105" s="3" t="s">
        <v>1447</v>
      </c>
      <c r="D3105" s="3" t="s">
        <v>9084</v>
      </c>
      <c r="E3105" s="3">
        <v>2</v>
      </c>
      <c r="F3105" s="3" t="s">
        <v>13979</v>
      </c>
    </row>
    <row r="3106" spans="1:6" x14ac:dyDescent="0.25">
      <c r="A3106" s="3" t="s">
        <v>14108</v>
      </c>
      <c r="B3106" s="4" t="s">
        <v>10487</v>
      </c>
      <c r="C3106" s="2" t="s">
        <v>1447</v>
      </c>
      <c r="D3106" s="3" t="s">
        <v>9084</v>
      </c>
      <c r="E3106" s="3">
        <v>2</v>
      </c>
      <c r="F3106" s="3" t="s">
        <v>13980</v>
      </c>
    </row>
    <row r="3107" spans="1:6" x14ac:dyDescent="0.25">
      <c r="A3107" s="56" t="s">
        <v>1412</v>
      </c>
      <c r="B3107" s="4" t="s">
        <v>10488</v>
      </c>
      <c r="C3107" s="3" t="s">
        <v>1448</v>
      </c>
      <c r="D3107" s="3" t="s">
        <v>6994</v>
      </c>
      <c r="E3107" s="3">
        <v>3</v>
      </c>
      <c r="F3107" s="3" t="s">
        <v>13979</v>
      </c>
    </row>
    <row r="3108" spans="1:6" x14ac:dyDescent="0.25">
      <c r="A3108" s="3" t="s">
        <v>7607</v>
      </c>
      <c r="B3108" s="4" t="s">
        <v>10488</v>
      </c>
      <c r="C3108" s="2" t="s">
        <v>1448</v>
      </c>
      <c r="D3108" s="3" t="s">
        <v>6994</v>
      </c>
      <c r="E3108" s="3">
        <v>3</v>
      </c>
      <c r="F3108" s="3" t="s">
        <v>13980</v>
      </c>
    </row>
    <row r="3109" spans="1:6" x14ac:dyDescent="0.25">
      <c r="A3109" s="56" t="s">
        <v>5058</v>
      </c>
      <c r="B3109" s="4" t="s">
        <v>11923</v>
      </c>
      <c r="C3109" s="3" t="s">
        <v>1310</v>
      </c>
      <c r="D3109" s="3"/>
      <c r="E3109" s="3">
        <v>3</v>
      </c>
      <c r="F3109" s="3" t="s">
        <v>13979</v>
      </c>
    </row>
    <row r="3110" spans="1:6" x14ac:dyDescent="0.25">
      <c r="A3110" s="56" t="s">
        <v>5062</v>
      </c>
      <c r="B3110" s="4" t="s">
        <v>10489</v>
      </c>
      <c r="C3110" s="3" t="s">
        <v>1077</v>
      </c>
      <c r="D3110" s="3" t="s">
        <v>9085</v>
      </c>
      <c r="E3110" s="3">
        <v>1</v>
      </c>
      <c r="F3110" s="3" t="s">
        <v>13979</v>
      </c>
    </row>
    <row r="3111" spans="1:6" x14ac:dyDescent="0.25">
      <c r="A3111" s="3" t="s">
        <v>14109</v>
      </c>
      <c r="B3111" s="4" t="s">
        <v>10489</v>
      </c>
      <c r="C3111" s="2" t="s">
        <v>1077</v>
      </c>
      <c r="D3111" s="3" t="s">
        <v>9085</v>
      </c>
      <c r="E3111" s="3">
        <v>1</v>
      </c>
      <c r="F3111" s="3" t="s">
        <v>13980</v>
      </c>
    </row>
    <row r="3112" spans="1:6" x14ac:dyDescent="0.25">
      <c r="A3112" s="3" t="s">
        <v>14110</v>
      </c>
      <c r="B3112" s="4" t="s">
        <v>10490</v>
      </c>
      <c r="C3112" s="2" t="s">
        <v>1312</v>
      </c>
      <c r="D3112" s="3" t="s">
        <v>9086</v>
      </c>
      <c r="E3112" s="3">
        <v>3</v>
      </c>
      <c r="F3112" s="3" t="s">
        <v>13980</v>
      </c>
    </row>
    <row r="3113" spans="1:6" x14ac:dyDescent="0.25">
      <c r="A3113" s="56" t="s">
        <v>5061</v>
      </c>
      <c r="B3113" s="4" t="s">
        <v>10490</v>
      </c>
      <c r="C3113" s="3" t="s">
        <v>1312</v>
      </c>
      <c r="D3113" s="3" t="s">
        <v>9086</v>
      </c>
      <c r="E3113" s="3">
        <v>3</v>
      </c>
      <c r="F3113" s="3" t="s">
        <v>13979</v>
      </c>
    </row>
    <row r="3114" spans="1:6" x14ac:dyDescent="0.25">
      <c r="A3114" s="56" t="s">
        <v>1398</v>
      </c>
      <c r="B3114" s="4" t="s">
        <v>10491</v>
      </c>
      <c r="C3114" s="3" t="s">
        <v>1063</v>
      </c>
      <c r="D3114" s="3" t="s">
        <v>9087</v>
      </c>
      <c r="E3114" s="3">
        <v>1</v>
      </c>
      <c r="F3114" s="3" t="s">
        <v>13979</v>
      </c>
    </row>
    <row r="3115" spans="1:6" x14ac:dyDescent="0.25">
      <c r="A3115" s="3" t="s">
        <v>14111</v>
      </c>
      <c r="B3115" s="4" t="s">
        <v>10491</v>
      </c>
      <c r="C3115" s="2" t="s">
        <v>1063</v>
      </c>
      <c r="D3115" s="3" t="s">
        <v>9087</v>
      </c>
      <c r="E3115" s="3">
        <v>1</v>
      </c>
      <c r="F3115" s="3" t="s">
        <v>13980</v>
      </c>
    </row>
    <row r="3116" spans="1:6" x14ac:dyDescent="0.25">
      <c r="A3116" s="56" t="s">
        <v>13504</v>
      </c>
      <c r="B3116" s="4" t="s">
        <v>11924</v>
      </c>
      <c r="C3116" s="3" t="s">
        <v>12474</v>
      </c>
      <c r="D3116" s="3" t="s">
        <v>12981</v>
      </c>
      <c r="E3116" s="3" t="s">
        <v>7967</v>
      </c>
      <c r="F3116" s="3" t="s">
        <v>13979</v>
      </c>
    </row>
    <row r="3117" spans="1:6" x14ac:dyDescent="0.25">
      <c r="A3117" s="3" t="s">
        <v>14112</v>
      </c>
      <c r="B3117" s="4" t="s">
        <v>11924</v>
      </c>
      <c r="C3117" s="2" t="s">
        <v>12474</v>
      </c>
      <c r="D3117" s="3" t="s">
        <v>12981</v>
      </c>
      <c r="E3117" s="3" t="s">
        <v>7967</v>
      </c>
      <c r="F3117" s="3" t="s">
        <v>13980</v>
      </c>
    </row>
    <row r="3118" spans="1:6" x14ac:dyDescent="0.25">
      <c r="A3118" s="56" t="s">
        <v>1400</v>
      </c>
      <c r="B3118" s="4" t="s">
        <v>10492</v>
      </c>
      <c r="C3118" s="3" t="s">
        <v>1439</v>
      </c>
      <c r="D3118" s="3" t="s">
        <v>6995</v>
      </c>
      <c r="E3118" s="3">
        <v>3</v>
      </c>
      <c r="F3118" s="3" t="s">
        <v>13979</v>
      </c>
    </row>
    <row r="3119" spans="1:6" x14ac:dyDescent="0.25">
      <c r="A3119" s="3" t="s">
        <v>7448</v>
      </c>
      <c r="B3119" s="4" t="s">
        <v>10492</v>
      </c>
      <c r="C3119" s="2" t="s">
        <v>1439</v>
      </c>
      <c r="D3119" s="3" t="s">
        <v>6995</v>
      </c>
      <c r="E3119" s="3">
        <v>3</v>
      </c>
      <c r="F3119" s="3" t="s">
        <v>13980</v>
      </c>
    </row>
    <row r="3120" spans="1:6" x14ac:dyDescent="0.25">
      <c r="A3120" s="56" t="s">
        <v>1399</v>
      </c>
      <c r="B3120" s="4" t="s">
        <v>10493</v>
      </c>
      <c r="C3120" s="3" t="s">
        <v>1323</v>
      </c>
      <c r="D3120" s="3" t="s">
        <v>9088</v>
      </c>
      <c r="E3120" s="3">
        <v>2</v>
      </c>
      <c r="F3120" s="3" t="s">
        <v>13979</v>
      </c>
    </row>
    <row r="3121" spans="1:6" x14ac:dyDescent="0.25">
      <c r="A3121" s="3" t="s">
        <v>14113</v>
      </c>
      <c r="B3121" s="4" t="s">
        <v>10493</v>
      </c>
      <c r="C3121" s="2" t="s">
        <v>1323</v>
      </c>
      <c r="D3121" s="3" t="s">
        <v>9088</v>
      </c>
      <c r="E3121" s="3">
        <v>2</v>
      </c>
      <c r="F3121" s="3" t="s">
        <v>13980</v>
      </c>
    </row>
    <row r="3122" spans="1:6" x14ac:dyDescent="0.25">
      <c r="A3122" s="56" t="s">
        <v>1397</v>
      </c>
      <c r="B3122" s="4" t="s">
        <v>10494</v>
      </c>
      <c r="C3122" s="3" t="s">
        <v>1064</v>
      </c>
      <c r="D3122" s="3" t="s">
        <v>6996</v>
      </c>
      <c r="E3122" s="3">
        <v>3</v>
      </c>
      <c r="F3122" s="3" t="s">
        <v>13979</v>
      </c>
    </row>
    <row r="3123" spans="1:6" x14ac:dyDescent="0.25">
      <c r="A3123" s="3" t="s">
        <v>7594</v>
      </c>
      <c r="B3123" s="4" t="s">
        <v>10494</v>
      </c>
      <c r="C3123" s="2" t="s">
        <v>1064</v>
      </c>
      <c r="D3123" s="3" t="s">
        <v>6996</v>
      </c>
      <c r="E3123" s="3">
        <v>3</v>
      </c>
      <c r="F3123" s="3" t="s">
        <v>13980</v>
      </c>
    </row>
    <row r="3124" spans="1:6" x14ac:dyDescent="0.25">
      <c r="A3124" s="56" t="s">
        <v>1401</v>
      </c>
      <c r="B3124" s="4" t="s">
        <v>10495</v>
      </c>
      <c r="C3124" s="3" t="s">
        <v>1062</v>
      </c>
      <c r="D3124" s="3" t="s">
        <v>9089</v>
      </c>
      <c r="E3124" s="3">
        <v>2</v>
      </c>
      <c r="F3124" s="3" t="s">
        <v>13979</v>
      </c>
    </row>
    <row r="3125" spans="1:6" x14ac:dyDescent="0.25">
      <c r="A3125" s="3" t="s">
        <v>14114</v>
      </c>
      <c r="B3125" s="4" t="s">
        <v>10495</v>
      </c>
      <c r="C3125" s="2" t="s">
        <v>1062</v>
      </c>
      <c r="D3125" s="3" t="s">
        <v>9089</v>
      </c>
      <c r="E3125" s="3">
        <v>2</v>
      </c>
      <c r="F3125" s="3" t="s">
        <v>13980</v>
      </c>
    </row>
    <row r="3126" spans="1:6" x14ac:dyDescent="0.25">
      <c r="A3126" s="56" t="s">
        <v>1402</v>
      </c>
      <c r="B3126" s="4" t="s">
        <v>10496</v>
      </c>
      <c r="C3126" s="3" t="s">
        <v>1441</v>
      </c>
      <c r="D3126" s="3" t="s">
        <v>9090</v>
      </c>
      <c r="E3126" s="3">
        <v>3</v>
      </c>
      <c r="F3126" s="3" t="s">
        <v>13979</v>
      </c>
    </row>
    <row r="3127" spans="1:6" x14ac:dyDescent="0.25">
      <c r="A3127" s="3" t="s">
        <v>14115</v>
      </c>
      <c r="B3127" s="4" t="s">
        <v>10496</v>
      </c>
      <c r="C3127" s="2" t="s">
        <v>1441</v>
      </c>
      <c r="D3127" s="3" t="s">
        <v>9090</v>
      </c>
      <c r="E3127" s="3">
        <v>3</v>
      </c>
      <c r="F3127" s="3" t="s">
        <v>13980</v>
      </c>
    </row>
    <row r="3128" spans="1:6" x14ac:dyDescent="0.25">
      <c r="A3128" s="56" t="s">
        <v>13505</v>
      </c>
      <c r="B3128" s="4" t="s">
        <v>10497</v>
      </c>
      <c r="C3128" s="3" t="s">
        <v>12475</v>
      </c>
      <c r="D3128" s="3" t="s">
        <v>12982</v>
      </c>
      <c r="E3128" s="3">
        <v>3</v>
      </c>
      <c r="F3128" s="3" t="s">
        <v>13979</v>
      </c>
    </row>
    <row r="3129" spans="1:6" x14ac:dyDescent="0.25">
      <c r="A3129" s="3" t="s">
        <v>14116</v>
      </c>
      <c r="B3129" s="4" t="s">
        <v>10497</v>
      </c>
      <c r="C3129" s="2" t="s">
        <v>12475</v>
      </c>
      <c r="D3129" s="3" t="s">
        <v>12982</v>
      </c>
      <c r="E3129" s="3">
        <v>3</v>
      </c>
      <c r="F3129" s="3" t="s">
        <v>13980</v>
      </c>
    </row>
    <row r="3130" spans="1:6" x14ac:dyDescent="0.25">
      <c r="A3130" s="3" t="s">
        <v>14117</v>
      </c>
      <c r="B3130" s="4" t="s">
        <v>10498</v>
      </c>
      <c r="C3130" s="2" t="s">
        <v>12476</v>
      </c>
      <c r="D3130" s="3" t="s">
        <v>12983</v>
      </c>
      <c r="E3130" s="3">
        <v>1</v>
      </c>
      <c r="F3130" s="3" t="s">
        <v>13980</v>
      </c>
    </row>
    <row r="3131" spans="1:6" x14ac:dyDescent="0.25">
      <c r="A3131" s="56" t="s">
        <v>13506</v>
      </c>
      <c r="B3131" s="4" t="s">
        <v>10498</v>
      </c>
      <c r="C3131" s="3" t="s">
        <v>12476</v>
      </c>
      <c r="D3131" s="3" t="s">
        <v>12983</v>
      </c>
      <c r="E3131" s="3">
        <v>1</v>
      </c>
      <c r="F3131" s="3" t="s">
        <v>13979</v>
      </c>
    </row>
    <row r="3132" spans="1:6" x14ac:dyDescent="0.25">
      <c r="A3132" s="56" t="s">
        <v>13507</v>
      </c>
      <c r="B3132" s="4" t="s">
        <v>10499</v>
      </c>
      <c r="C3132" s="3" t="s">
        <v>12477</v>
      </c>
      <c r="D3132" s="3" t="s">
        <v>12984</v>
      </c>
      <c r="E3132" s="3">
        <v>3</v>
      </c>
      <c r="F3132" s="3" t="s">
        <v>13979</v>
      </c>
    </row>
    <row r="3133" spans="1:6" x14ac:dyDescent="0.25">
      <c r="A3133" s="3" t="s">
        <v>14118</v>
      </c>
      <c r="B3133" s="4" t="s">
        <v>10499</v>
      </c>
      <c r="C3133" s="2" t="s">
        <v>12477</v>
      </c>
      <c r="D3133" s="3" t="s">
        <v>12984</v>
      </c>
      <c r="E3133" s="3">
        <v>3</v>
      </c>
      <c r="F3133" s="3" t="s">
        <v>13980</v>
      </c>
    </row>
    <row r="3134" spans="1:6" x14ac:dyDescent="0.25">
      <c r="A3134" s="56" t="s">
        <v>13509</v>
      </c>
      <c r="B3134" s="4" t="s">
        <v>10500</v>
      </c>
      <c r="C3134" s="3" t="s">
        <v>12479</v>
      </c>
      <c r="D3134" s="3" t="s">
        <v>12985</v>
      </c>
      <c r="E3134" s="3">
        <v>2</v>
      </c>
      <c r="F3134" s="3" t="s">
        <v>13979</v>
      </c>
    </row>
    <row r="3135" spans="1:6" x14ac:dyDescent="0.25">
      <c r="A3135" s="3" t="s">
        <v>14119</v>
      </c>
      <c r="B3135" s="4" t="s">
        <v>10500</v>
      </c>
      <c r="C3135" s="2" t="s">
        <v>12479</v>
      </c>
      <c r="D3135" s="3" t="s">
        <v>12985</v>
      </c>
      <c r="E3135" s="3">
        <v>2</v>
      </c>
      <c r="F3135" s="3" t="s">
        <v>13980</v>
      </c>
    </row>
    <row r="3136" spans="1:6" x14ac:dyDescent="0.25">
      <c r="A3136" s="56" t="s">
        <v>13508</v>
      </c>
      <c r="B3136" s="4" t="s">
        <v>10500</v>
      </c>
      <c r="C3136" s="3" t="s">
        <v>12478</v>
      </c>
      <c r="D3136" s="3"/>
      <c r="E3136" s="3" t="s">
        <v>7967</v>
      </c>
      <c r="F3136" s="3" t="s">
        <v>13979</v>
      </c>
    </row>
    <row r="3137" spans="1:6" x14ac:dyDescent="0.25">
      <c r="A3137" s="56" t="s">
        <v>13510</v>
      </c>
      <c r="B3137" s="4" t="s">
        <v>10501</v>
      </c>
      <c r="C3137" s="3" t="s">
        <v>12480</v>
      </c>
      <c r="D3137" s="3" t="s">
        <v>1440</v>
      </c>
      <c r="E3137" s="3">
        <v>4</v>
      </c>
      <c r="F3137" s="3" t="s">
        <v>13979</v>
      </c>
    </row>
    <row r="3138" spans="1:6" x14ac:dyDescent="0.25">
      <c r="A3138" s="3" t="s">
        <v>6063</v>
      </c>
      <c r="B3138" s="4" t="s">
        <v>10501</v>
      </c>
      <c r="C3138" s="2" t="s">
        <v>12480</v>
      </c>
      <c r="D3138" s="3" t="s">
        <v>1440</v>
      </c>
      <c r="E3138" s="3">
        <v>4</v>
      </c>
      <c r="F3138" s="3" t="s">
        <v>13980</v>
      </c>
    </row>
    <row r="3139" spans="1:6" x14ac:dyDescent="0.25">
      <c r="A3139" s="56" t="s">
        <v>13511</v>
      </c>
      <c r="B3139" s="4" t="s">
        <v>11925</v>
      </c>
      <c r="C3139" s="3" t="s">
        <v>12481</v>
      </c>
      <c r="D3139" s="3"/>
      <c r="E3139" s="3">
        <v>3</v>
      </c>
      <c r="F3139" s="3" t="s">
        <v>13979</v>
      </c>
    </row>
    <row r="3140" spans="1:6" x14ac:dyDescent="0.25">
      <c r="A3140" s="56" t="s">
        <v>13512</v>
      </c>
      <c r="B3140" s="4" t="s">
        <v>10502</v>
      </c>
      <c r="C3140" s="3" t="s">
        <v>12482</v>
      </c>
      <c r="D3140" s="3" t="s">
        <v>12986</v>
      </c>
      <c r="E3140" s="3">
        <v>4</v>
      </c>
      <c r="F3140" s="3" t="s">
        <v>13979</v>
      </c>
    </row>
    <row r="3141" spans="1:6" x14ac:dyDescent="0.25">
      <c r="A3141" s="3" t="s">
        <v>14120</v>
      </c>
      <c r="B3141" s="4" t="s">
        <v>10502</v>
      </c>
      <c r="C3141" s="2" t="s">
        <v>12482</v>
      </c>
      <c r="D3141" s="3" t="s">
        <v>12986</v>
      </c>
      <c r="E3141" s="3">
        <v>4</v>
      </c>
      <c r="F3141" s="3" t="s">
        <v>13980</v>
      </c>
    </row>
    <row r="3142" spans="1:6" x14ac:dyDescent="0.25">
      <c r="A3142" s="56" t="s">
        <v>13513</v>
      </c>
      <c r="B3142" s="4" t="s">
        <v>10503</v>
      </c>
      <c r="C3142" s="3" t="s">
        <v>12483</v>
      </c>
      <c r="D3142" s="3" t="s">
        <v>12987</v>
      </c>
      <c r="E3142" s="3">
        <v>2</v>
      </c>
      <c r="F3142" s="3" t="s">
        <v>13979</v>
      </c>
    </row>
    <row r="3143" spans="1:6" x14ac:dyDescent="0.25">
      <c r="A3143" s="3" t="s">
        <v>14121</v>
      </c>
      <c r="B3143" s="4" t="s">
        <v>10503</v>
      </c>
      <c r="C3143" s="2" t="s">
        <v>12483</v>
      </c>
      <c r="D3143" s="3" t="s">
        <v>12987</v>
      </c>
      <c r="E3143" s="3">
        <v>2</v>
      </c>
      <c r="F3143" s="3" t="s">
        <v>13980</v>
      </c>
    </row>
    <row r="3144" spans="1:6" x14ac:dyDescent="0.25">
      <c r="A3144" s="56" t="s">
        <v>5066</v>
      </c>
      <c r="B3144" s="4" t="s">
        <v>10504</v>
      </c>
      <c r="C3144" s="3" t="s">
        <v>1314</v>
      </c>
      <c r="D3144" s="3" t="s">
        <v>9091</v>
      </c>
      <c r="E3144" s="3">
        <v>2</v>
      </c>
      <c r="F3144" s="3" t="s">
        <v>13979</v>
      </c>
    </row>
    <row r="3145" spans="1:6" x14ac:dyDescent="0.25">
      <c r="A3145" s="3" t="s">
        <v>14122</v>
      </c>
      <c r="B3145" s="4" t="s">
        <v>10504</v>
      </c>
      <c r="C3145" s="2" t="s">
        <v>1314</v>
      </c>
      <c r="D3145" s="3" t="s">
        <v>9091</v>
      </c>
      <c r="E3145" s="3">
        <v>2</v>
      </c>
      <c r="F3145" s="3" t="s">
        <v>13980</v>
      </c>
    </row>
    <row r="3146" spans="1:6" x14ac:dyDescent="0.25">
      <c r="A3146" s="3" t="s">
        <v>7508</v>
      </c>
      <c r="B3146" s="4" t="s">
        <v>10505</v>
      </c>
      <c r="C3146" s="2" t="s">
        <v>1319</v>
      </c>
      <c r="D3146" s="3" t="s">
        <v>6961</v>
      </c>
      <c r="E3146" s="3">
        <v>4</v>
      </c>
      <c r="F3146" s="3" t="s">
        <v>13980</v>
      </c>
    </row>
    <row r="3147" spans="1:6" x14ac:dyDescent="0.25">
      <c r="A3147" s="56" t="s">
        <v>4018</v>
      </c>
      <c r="B3147" s="4" t="s">
        <v>10505</v>
      </c>
      <c r="C3147" s="3" t="s">
        <v>1319</v>
      </c>
      <c r="D3147" s="3" t="s">
        <v>6961</v>
      </c>
      <c r="E3147" s="3">
        <v>4</v>
      </c>
      <c r="F3147" s="3" t="s">
        <v>13979</v>
      </c>
    </row>
    <row r="3148" spans="1:6" x14ac:dyDescent="0.25">
      <c r="A3148" s="3" t="s">
        <v>14123</v>
      </c>
      <c r="B3148" s="4" t="s">
        <v>10506</v>
      </c>
      <c r="C3148" s="2" t="s">
        <v>1317</v>
      </c>
      <c r="D3148" s="3" t="s">
        <v>9092</v>
      </c>
      <c r="E3148" s="3">
        <v>2</v>
      </c>
      <c r="F3148" s="3" t="s">
        <v>13980</v>
      </c>
    </row>
    <row r="3149" spans="1:6" x14ac:dyDescent="0.25">
      <c r="A3149" s="56" t="s">
        <v>5070</v>
      </c>
      <c r="B3149" s="4" t="s">
        <v>10506</v>
      </c>
      <c r="C3149" s="3" t="s">
        <v>1317</v>
      </c>
      <c r="D3149" s="3" t="s">
        <v>9092</v>
      </c>
      <c r="E3149" s="3">
        <v>2</v>
      </c>
      <c r="F3149" s="3" t="s">
        <v>13979</v>
      </c>
    </row>
    <row r="3150" spans="1:6" x14ac:dyDescent="0.25">
      <c r="A3150" s="56" t="s">
        <v>13514</v>
      </c>
      <c r="B3150" s="4" t="s">
        <v>10506</v>
      </c>
      <c r="C3150" s="3" t="s">
        <v>12484</v>
      </c>
      <c r="D3150" s="3"/>
      <c r="E3150" s="3" t="s">
        <v>7967</v>
      </c>
      <c r="F3150" s="3" t="s">
        <v>13979</v>
      </c>
    </row>
    <row r="3151" spans="1:6" x14ac:dyDescent="0.25">
      <c r="A3151" s="3" t="s">
        <v>14124</v>
      </c>
      <c r="B3151" s="4" t="s">
        <v>10507</v>
      </c>
      <c r="C3151" s="2" t="s">
        <v>1318</v>
      </c>
      <c r="D3151" s="3" t="s">
        <v>9093</v>
      </c>
      <c r="E3151" s="3">
        <v>2</v>
      </c>
      <c r="F3151" s="3" t="s">
        <v>13980</v>
      </c>
    </row>
    <row r="3152" spans="1:6" x14ac:dyDescent="0.25">
      <c r="A3152" s="56" t="s">
        <v>5071</v>
      </c>
      <c r="B3152" s="4" t="s">
        <v>10507</v>
      </c>
      <c r="C3152" s="3" t="s">
        <v>1318</v>
      </c>
      <c r="D3152" s="3" t="s">
        <v>9093</v>
      </c>
      <c r="E3152" s="3">
        <v>2</v>
      </c>
      <c r="F3152" s="3" t="s">
        <v>13979</v>
      </c>
    </row>
    <row r="3153" spans="1:6" x14ac:dyDescent="0.25">
      <c r="A3153" s="3" t="s">
        <v>14125</v>
      </c>
      <c r="B3153" s="4" t="s">
        <v>10508</v>
      </c>
      <c r="C3153" s="2" t="s">
        <v>1320</v>
      </c>
      <c r="D3153" s="3" t="s">
        <v>9094</v>
      </c>
      <c r="E3153" s="3">
        <v>3</v>
      </c>
      <c r="F3153" s="3" t="s">
        <v>13980</v>
      </c>
    </row>
    <row r="3154" spans="1:6" x14ac:dyDescent="0.25">
      <c r="A3154" s="56" t="s">
        <v>3299</v>
      </c>
      <c r="B3154" s="4" t="s">
        <v>10508</v>
      </c>
      <c r="C3154" s="3" t="s">
        <v>1320</v>
      </c>
      <c r="D3154" s="3" t="s">
        <v>9094</v>
      </c>
      <c r="E3154" s="3">
        <v>3</v>
      </c>
      <c r="F3154" s="3" t="s">
        <v>13979</v>
      </c>
    </row>
    <row r="3155" spans="1:6" x14ac:dyDescent="0.25">
      <c r="A3155" s="56" t="s">
        <v>3298</v>
      </c>
      <c r="B3155" s="4" t="s">
        <v>10509</v>
      </c>
      <c r="C3155" s="3" t="s">
        <v>1073</v>
      </c>
      <c r="D3155" s="3" t="s">
        <v>9095</v>
      </c>
      <c r="E3155" s="3">
        <v>4</v>
      </c>
      <c r="F3155" s="3" t="s">
        <v>13979</v>
      </c>
    </row>
    <row r="3156" spans="1:6" x14ac:dyDescent="0.25">
      <c r="A3156" s="3" t="s">
        <v>14126</v>
      </c>
      <c r="B3156" s="4" t="s">
        <v>10509</v>
      </c>
      <c r="C3156" s="2" t="s">
        <v>1073</v>
      </c>
      <c r="D3156" s="3" t="s">
        <v>9095</v>
      </c>
      <c r="E3156" s="3">
        <v>4</v>
      </c>
      <c r="F3156" s="3" t="s">
        <v>13980</v>
      </c>
    </row>
    <row r="3157" spans="1:6" x14ac:dyDescent="0.25">
      <c r="A3157" s="3" t="s">
        <v>14127</v>
      </c>
      <c r="B3157" s="4" t="s">
        <v>10510</v>
      </c>
      <c r="C3157" s="2" t="s">
        <v>1074</v>
      </c>
      <c r="D3157" s="3" t="s">
        <v>9096</v>
      </c>
      <c r="E3157" s="3">
        <v>4</v>
      </c>
      <c r="F3157" s="3" t="s">
        <v>13980</v>
      </c>
    </row>
    <row r="3158" spans="1:6" x14ac:dyDescent="0.25">
      <c r="A3158" s="56" t="s">
        <v>5068</v>
      </c>
      <c r="B3158" s="4" t="s">
        <v>10510</v>
      </c>
      <c r="C3158" s="3" t="s">
        <v>1074</v>
      </c>
      <c r="D3158" s="3" t="s">
        <v>9096</v>
      </c>
      <c r="E3158" s="3">
        <v>4</v>
      </c>
      <c r="F3158" s="3" t="s">
        <v>13979</v>
      </c>
    </row>
    <row r="3159" spans="1:6" x14ac:dyDescent="0.25">
      <c r="A3159" s="3" t="s">
        <v>7114</v>
      </c>
      <c r="B3159" s="4" t="s">
        <v>10511</v>
      </c>
      <c r="C3159" s="2" t="s">
        <v>1069</v>
      </c>
      <c r="D3159" s="3" t="s">
        <v>6997</v>
      </c>
      <c r="E3159" s="3">
        <v>2</v>
      </c>
      <c r="F3159" s="3" t="s">
        <v>13980</v>
      </c>
    </row>
    <row r="3160" spans="1:6" x14ac:dyDescent="0.25">
      <c r="A3160" s="56" t="s">
        <v>3305</v>
      </c>
      <c r="B3160" s="4" t="s">
        <v>10511</v>
      </c>
      <c r="C3160" s="3" t="s">
        <v>1069</v>
      </c>
      <c r="D3160" s="3" t="s">
        <v>6997</v>
      </c>
      <c r="E3160" s="3">
        <v>2</v>
      </c>
      <c r="F3160" s="3" t="s">
        <v>13979</v>
      </c>
    </row>
    <row r="3161" spans="1:6" x14ac:dyDescent="0.25">
      <c r="A3161" s="56" t="s">
        <v>13515</v>
      </c>
      <c r="B3161" s="4" t="s">
        <v>10511</v>
      </c>
      <c r="C3161" s="3" t="s">
        <v>12485</v>
      </c>
      <c r="D3161" s="3"/>
      <c r="E3161" s="3" t="s">
        <v>7967</v>
      </c>
      <c r="F3161" s="3" t="s">
        <v>13979</v>
      </c>
    </row>
    <row r="3162" spans="1:6" x14ac:dyDescent="0.25">
      <c r="A3162" s="3" t="s">
        <v>14128</v>
      </c>
      <c r="B3162" s="4" t="s">
        <v>10512</v>
      </c>
      <c r="C3162" s="2" t="s">
        <v>1068</v>
      </c>
      <c r="D3162" s="3" t="s">
        <v>9097</v>
      </c>
      <c r="E3162" s="3">
        <v>3</v>
      </c>
      <c r="F3162" s="3" t="s">
        <v>13980</v>
      </c>
    </row>
    <row r="3163" spans="1:6" x14ac:dyDescent="0.25">
      <c r="A3163" s="56" t="s">
        <v>4019</v>
      </c>
      <c r="B3163" s="4" t="s">
        <v>10512</v>
      </c>
      <c r="C3163" s="3" t="s">
        <v>1068</v>
      </c>
      <c r="D3163" s="3" t="s">
        <v>9097</v>
      </c>
      <c r="E3163" s="3">
        <v>3</v>
      </c>
      <c r="F3163" s="3" t="s">
        <v>13979</v>
      </c>
    </row>
    <row r="3164" spans="1:6" x14ac:dyDescent="0.25">
      <c r="A3164" s="3" t="s">
        <v>14129</v>
      </c>
      <c r="B3164" s="4" t="s">
        <v>10513</v>
      </c>
      <c r="C3164" s="2" t="s">
        <v>1316</v>
      </c>
      <c r="D3164" s="3" t="s">
        <v>9098</v>
      </c>
      <c r="E3164" s="3">
        <v>4</v>
      </c>
      <c r="F3164" s="3" t="s">
        <v>13980</v>
      </c>
    </row>
    <row r="3165" spans="1:6" x14ac:dyDescent="0.25">
      <c r="A3165" s="56" t="s">
        <v>5069</v>
      </c>
      <c r="B3165" s="4" t="s">
        <v>10513</v>
      </c>
      <c r="C3165" s="3" t="s">
        <v>1316</v>
      </c>
      <c r="D3165" s="3" t="s">
        <v>9098</v>
      </c>
      <c r="E3165" s="3">
        <v>4</v>
      </c>
      <c r="F3165" s="3" t="s">
        <v>13979</v>
      </c>
    </row>
    <row r="3166" spans="1:6" x14ac:dyDescent="0.25">
      <c r="A3166" s="3" t="s">
        <v>14130</v>
      </c>
      <c r="B3166" s="4" t="s">
        <v>10514</v>
      </c>
      <c r="C3166" s="2" t="s">
        <v>1315</v>
      </c>
      <c r="D3166" s="3" t="s">
        <v>9099</v>
      </c>
      <c r="E3166" s="3">
        <v>4</v>
      </c>
      <c r="F3166" s="3" t="s">
        <v>13980</v>
      </c>
    </row>
    <row r="3167" spans="1:6" x14ac:dyDescent="0.25">
      <c r="A3167" s="56" t="s">
        <v>5067</v>
      </c>
      <c r="B3167" s="4" t="s">
        <v>10514</v>
      </c>
      <c r="C3167" s="3" t="s">
        <v>1315</v>
      </c>
      <c r="D3167" s="3" t="s">
        <v>9099</v>
      </c>
      <c r="E3167" s="3">
        <v>4</v>
      </c>
      <c r="F3167" s="3" t="s">
        <v>13979</v>
      </c>
    </row>
    <row r="3168" spans="1:6" x14ac:dyDescent="0.25">
      <c r="A3168" s="3" t="s">
        <v>14131</v>
      </c>
      <c r="B3168" s="4" t="s">
        <v>10515</v>
      </c>
      <c r="C3168" s="2" t="s">
        <v>1065</v>
      </c>
      <c r="D3168" s="3" t="s">
        <v>9100</v>
      </c>
      <c r="E3168" s="3">
        <v>1</v>
      </c>
      <c r="F3168" s="3" t="s">
        <v>13980</v>
      </c>
    </row>
    <row r="3169" spans="1:6" x14ac:dyDescent="0.25">
      <c r="A3169" s="56" t="s">
        <v>1396</v>
      </c>
      <c r="B3169" s="4" t="s">
        <v>10515</v>
      </c>
      <c r="C3169" s="3" t="s">
        <v>1065</v>
      </c>
      <c r="D3169" s="3" t="s">
        <v>9100</v>
      </c>
      <c r="E3169" s="3">
        <v>1</v>
      </c>
      <c r="F3169" s="3" t="s">
        <v>13979</v>
      </c>
    </row>
    <row r="3170" spans="1:6" x14ac:dyDescent="0.25">
      <c r="A3170" s="56" t="s">
        <v>3301</v>
      </c>
      <c r="B3170" s="4" t="s">
        <v>10516</v>
      </c>
      <c r="C3170" s="3" t="s">
        <v>1322</v>
      </c>
      <c r="D3170" s="3" t="s">
        <v>9101</v>
      </c>
      <c r="E3170" s="3">
        <v>2</v>
      </c>
      <c r="F3170" s="3" t="s">
        <v>13979</v>
      </c>
    </row>
    <row r="3171" spans="1:6" x14ac:dyDescent="0.25">
      <c r="A3171" s="3" t="s">
        <v>14132</v>
      </c>
      <c r="B3171" s="4" t="s">
        <v>10516</v>
      </c>
      <c r="C3171" s="2" t="s">
        <v>1322</v>
      </c>
      <c r="D3171" s="3" t="s">
        <v>9101</v>
      </c>
      <c r="E3171" s="3">
        <v>2</v>
      </c>
      <c r="F3171" s="3" t="s">
        <v>13980</v>
      </c>
    </row>
    <row r="3172" spans="1:6" x14ac:dyDescent="0.25">
      <c r="A3172" s="3" t="s">
        <v>14133</v>
      </c>
      <c r="B3172" s="4" t="s">
        <v>10517</v>
      </c>
      <c r="C3172" s="2" t="s">
        <v>1321</v>
      </c>
      <c r="D3172" s="3" t="s">
        <v>9102</v>
      </c>
      <c r="E3172" s="3">
        <v>2</v>
      </c>
      <c r="F3172" s="3" t="s">
        <v>13980</v>
      </c>
    </row>
    <row r="3173" spans="1:6" x14ac:dyDescent="0.25">
      <c r="A3173" s="56" t="s">
        <v>3300</v>
      </c>
      <c r="B3173" s="4" t="s">
        <v>10517</v>
      </c>
      <c r="C3173" s="3" t="s">
        <v>1321</v>
      </c>
      <c r="D3173" s="3" t="s">
        <v>9102</v>
      </c>
      <c r="E3173" s="3">
        <v>2</v>
      </c>
      <c r="F3173" s="3" t="s">
        <v>13979</v>
      </c>
    </row>
    <row r="3174" spans="1:6" x14ac:dyDescent="0.25">
      <c r="A3174" s="3" t="s">
        <v>7459</v>
      </c>
      <c r="B3174" s="4" t="s">
        <v>10518</v>
      </c>
      <c r="C3174" s="2" t="s">
        <v>1070</v>
      </c>
      <c r="D3174" s="3" t="s">
        <v>6998</v>
      </c>
      <c r="E3174" s="3">
        <v>4</v>
      </c>
      <c r="F3174" s="3" t="s">
        <v>13980</v>
      </c>
    </row>
    <row r="3175" spans="1:6" x14ac:dyDescent="0.25">
      <c r="A3175" s="56" t="s">
        <v>3304</v>
      </c>
      <c r="B3175" s="4" t="s">
        <v>10518</v>
      </c>
      <c r="C3175" s="3" t="s">
        <v>1070</v>
      </c>
      <c r="D3175" s="3" t="s">
        <v>6998</v>
      </c>
      <c r="E3175" s="3">
        <v>4</v>
      </c>
      <c r="F3175" s="3" t="s">
        <v>13979</v>
      </c>
    </row>
    <row r="3176" spans="1:6" x14ac:dyDescent="0.25">
      <c r="A3176" s="56" t="s">
        <v>3303</v>
      </c>
      <c r="B3176" s="4" t="s">
        <v>10519</v>
      </c>
      <c r="C3176" s="3" t="s">
        <v>1071</v>
      </c>
      <c r="D3176" s="3" t="s">
        <v>6999</v>
      </c>
      <c r="E3176" s="3">
        <v>2</v>
      </c>
      <c r="F3176" s="3" t="s">
        <v>13979</v>
      </c>
    </row>
    <row r="3177" spans="1:6" x14ac:dyDescent="0.25">
      <c r="A3177" s="3" t="s">
        <v>7583</v>
      </c>
      <c r="B3177" s="4" t="s">
        <v>10519</v>
      </c>
      <c r="C3177" s="2" t="s">
        <v>1071</v>
      </c>
      <c r="D3177" s="3" t="s">
        <v>6999</v>
      </c>
      <c r="E3177" s="3">
        <v>2</v>
      </c>
      <c r="F3177" s="3" t="s">
        <v>13980</v>
      </c>
    </row>
    <row r="3178" spans="1:6" x14ac:dyDescent="0.25">
      <c r="A3178" s="56" t="s">
        <v>3302</v>
      </c>
      <c r="B3178" s="4" t="s">
        <v>10520</v>
      </c>
      <c r="C3178" s="3" t="s">
        <v>1072</v>
      </c>
      <c r="D3178" s="3" t="s">
        <v>9103</v>
      </c>
      <c r="E3178" s="3">
        <v>1</v>
      </c>
      <c r="F3178" s="3" t="s">
        <v>13979</v>
      </c>
    </row>
    <row r="3179" spans="1:6" x14ac:dyDescent="0.25">
      <c r="A3179" s="3" t="s">
        <v>14134</v>
      </c>
      <c r="B3179" s="4" t="s">
        <v>10520</v>
      </c>
      <c r="C3179" s="2" t="s">
        <v>1072</v>
      </c>
      <c r="D3179" s="3" t="s">
        <v>9103</v>
      </c>
      <c r="E3179" s="3">
        <v>1</v>
      </c>
      <c r="F3179" s="3" t="s">
        <v>13980</v>
      </c>
    </row>
    <row r="3180" spans="1:6" x14ac:dyDescent="0.25">
      <c r="A3180" s="56" t="s">
        <v>13516</v>
      </c>
      <c r="B3180" s="4" t="s">
        <v>10520</v>
      </c>
      <c r="C3180" s="3" t="s">
        <v>12486</v>
      </c>
      <c r="D3180" s="3"/>
      <c r="E3180" s="3" t="s">
        <v>7967</v>
      </c>
      <c r="F3180" s="3" t="s">
        <v>13979</v>
      </c>
    </row>
    <row r="3181" spans="1:6" x14ac:dyDescent="0.25">
      <c r="A3181" s="3" t="s">
        <v>14135</v>
      </c>
      <c r="B3181" s="4" t="s">
        <v>10521</v>
      </c>
      <c r="C3181" s="2" t="s">
        <v>1067</v>
      </c>
      <c r="D3181" s="3" t="s">
        <v>9104</v>
      </c>
      <c r="E3181" s="3">
        <v>2</v>
      </c>
      <c r="F3181" s="3" t="s">
        <v>13980</v>
      </c>
    </row>
    <row r="3182" spans="1:6" x14ac:dyDescent="0.25">
      <c r="A3182" s="56" t="s">
        <v>3306</v>
      </c>
      <c r="B3182" s="4" t="s">
        <v>10521</v>
      </c>
      <c r="C3182" s="3" t="s">
        <v>1067</v>
      </c>
      <c r="D3182" s="3" t="s">
        <v>9104</v>
      </c>
      <c r="E3182" s="3">
        <v>2</v>
      </c>
      <c r="F3182" s="3" t="s">
        <v>13979</v>
      </c>
    </row>
    <row r="3183" spans="1:6" x14ac:dyDescent="0.25">
      <c r="A3183" s="3" t="s">
        <v>14136</v>
      </c>
      <c r="B3183" s="4" t="s">
        <v>10522</v>
      </c>
      <c r="C3183" s="2" t="s">
        <v>6667</v>
      </c>
      <c r="D3183" s="3" t="s">
        <v>9105</v>
      </c>
      <c r="E3183" s="3" t="s">
        <v>7967</v>
      </c>
      <c r="F3183" s="3" t="s">
        <v>13980</v>
      </c>
    </row>
    <row r="3184" spans="1:6" x14ac:dyDescent="0.25">
      <c r="A3184" s="56" t="s">
        <v>7530</v>
      </c>
      <c r="B3184" s="4" t="s">
        <v>10522</v>
      </c>
      <c r="C3184" s="3" t="s">
        <v>6667</v>
      </c>
      <c r="D3184" s="3" t="s">
        <v>9105</v>
      </c>
      <c r="E3184" s="3" t="s">
        <v>7967</v>
      </c>
      <c r="F3184" s="3" t="s">
        <v>13979</v>
      </c>
    </row>
    <row r="3185" spans="1:6" x14ac:dyDescent="0.25">
      <c r="A3185" s="3" t="s">
        <v>14137</v>
      </c>
      <c r="B3185" s="4" t="s">
        <v>10523</v>
      </c>
      <c r="C3185" s="2" t="s">
        <v>1066</v>
      </c>
      <c r="D3185" s="3" t="s">
        <v>9106</v>
      </c>
      <c r="E3185" s="3">
        <v>3</v>
      </c>
      <c r="F3185" s="3" t="s">
        <v>13980</v>
      </c>
    </row>
    <row r="3186" spans="1:6" x14ac:dyDescent="0.25">
      <c r="A3186" s="56" t="s">
        <v>3307</v>
      </c>
      <c r="B3186" s="4" t="s">
        <v>10523</v>
      </c>
      <c r="C3186" s="3" t="s">
        <v>1066</v>
      </c>
      <c r="D3186" s="3" t="s">
        <v>9106</v>
      </c>
      <c r="E3186" s="3">
        <v>3</v>
      </c>
      <c r="F3186" s="3" t="s">
        <v>13979</v>
      </c>
    </row>
    <row r="3187" spans="1:6" x14ac:dyDescent="0.25">
      <c r="A3187" s="3" t="s">
        <v>14138</v>
      </c>
      <c r="B3187" s="4" t="s">
        <v>10524</v>
      </c>
      <c r="C3187" s="2" t="s">
        <v>1052</v>
      </c>
      <c r="D3187" s="3" t="s">
        <v>9107</v>
      </c>
      <c r="E3187" s="3">
        <v>1</v>
      </c>
      <c r="F3187" s="3" t="s">
        <v>13980</v>
      </c>
    </row>
    <row r="3188" spans="1:6" x14ac:dyDescent="0.25">
      <c r="A3188" s="56" t="s">
        <v>1421</v>
      </c>
      <c r="B3188" s="4" t="s">
        <v>10524</v>
      </c>
      <c r="C3188" s="3" t="s">
        <v>1052</v>
      </c>
      <c r="D3188" s="3" t="s">
        <v>9107</v>
      </c>
      <c r="E3188" s="3">
        <v>1</v>
      </c>
      <c r="F3188" s="3" t="s">
        <v>13979</v>
      </c>
    </row>
    <row r="3189" spans="1:6" x14ac:dyDescent="0.25">
      <c r="A3189" s="56" t="s">
        <v>1420</v>
      </c>
      <c r="B3189" s="4" t="s">
        <v>10525</v>
      </c>
      <c r="C3189" s="3" t="s">
        <v>1456</v>
      </c>
      <c r="D3189" s="3" t="s">
        <v>9108</v>
      </c>
      <c r="E3189" s="3">
        <v>2</v>
      </c>
      <c r="F3189" s="3" t="s">
        <v>13979</v>
      </c>
    </row>
    <row r="3190" spans="1:6" x14ac:dyDescent="0.25">
      <c r="A3190" s="3" t="s">
        <v>14139</v>
      </c>
      <c r="B3190" s="4" t="s">
        <v>10525</v>
      </c>
      <c r="C3190" s="2" t="s">
        <v>1456</v>
      </c>
      <c r="D3190" s="3" t="s">
        <v>9108</v>
      </c>
      <c r="E3190" s="3">
        <v>2</v>
      </c>
      <c r="F3190" s="3" t="s">
        <v>13980</v>
      </c>
    </row>
    <row r="3191" spans="1:6" x14ac:dyDescent="0.25">
      <c r="A3191" s="3" t="s">
        <v>14140</v>
      </c>
      <c r="B3191" s="4" t="s">
        <v>10526</v>
      </c>
      <c r="C3191" s="2" t="s">
        <v>1076</v>
      </c>
      <c r="D3191" s="3" t="s">
        <v>9109</v>
      </c>
      <c r="E3191" s="3">
        <v>2</v>
      </c>
      <c r="F3191" s="3" t="s">
        <v>13980</v>
      </c>
    </row>
    <row r="3192" spans="1:6" x14ac:dyDescent="0.25">
      <c r="A3192" s="56" t="s">
        <v>5064</v>
      </c>
      <c r="B3192" s="4" t="s">
        <v>10526</v>
      </c>
      <c r="C3192" s="3" t="s">
        <v>1076</v>
      </c>
      <c r="D3192" s="3" t="s">
        <v>9109</v>
      </c>
      <c r="E3192" s="3">
        <v>2</v>
      </c>
      <c r="F3192" s="3" t="s">
        <v>13979</v>
      </c>
    </row>
    <row r="3193" spans="1:6" x14ac:dyDescent="0.25">
      <c r="A3193" s="3" t="s">
        <v>14141</v>
      </c>
      <c r="B3193" s="4" t="s">
        <v>10527</v>
      </c>
      <c r="C3193" s="2" t="s">
        <v>1075</v>
      </c>
      <c r="D3193" s="3" t="s">
        <v>9110</v>
      </c>
      <c r="E3193" s="3">
        <v>2</v>
      </c>
      <c r="F3193" s="3" t="s">
        <v>13980</v>
      </c>
    </row>
    <row r="3194" spans="1:6" x14ac:dyDescent="0.25">
      <c r="A3194" s="56" t="s">
        <v>5065</v>
      </c>
      <c r="B3194" s="4" t="s">
        <v>10527</v>
      </c>
      <c r="C3194" s="3" t="s">
        <v>1075</v>
      </c>
      <c r="D3194" s="3" t="s">
        <v>9110</v>
      </c>
      <c r="E3194" s="3">
        <v>2</v>
      </c>
      <c r="F3194" s="3" t="s">
        <v>13979</v>
      </c>
    </row>
    <row r="3195" spans="1:6" x14ac:dyDescent="0.25">
      <c r="A3195" s="56" t="s">
        <v>13517</v>
      </c>
      <c r="B3195" s="4" t="s">
        <v>9239</v>
      </c>
      <c r="C3195" s="3" t="s">
        <v>12487</v>
      </c>
      <c r="D3195" s="3"/>
      <c r="E3195" s="3" t="s">
        <v>7967</v>
      </c>
      <c r="F3195" s="3" t="s">
        <v>13979</v>
      </c>
    </row>
    <row r="3196" spans="1:6" x14ac:dyDescent="0.25">
      <c r="A3196" s="56" t="s">
        <v>5084</v>
      </c>
      <c r="B3196" s="4" t="s">
        <v>10528</v>
      </c>
      <c r="C3196" s="3" t="s">
        <v>2604</v>
      </c>
      <c r="D3196" s="3" t="s">
        <v>2603</v>
      </c>
      <c r="E3196" s="3">
        <v>1</v>
      </c>
      <c r="F3196" s="3" t="s">
        <v>13979</v>
      </c>
    </row>
    <row r="3197" spans="1:6" x14ac:dyDescent="0.25">
      <c r="A3197" s="3" t="s">
        <v>5834</v>
      </c>
      <c r="B3197" s="4" t="s">
        <v>10528</v>
      </c>
      <c r="C3197" s="2" t="s">
        <v>2604</v>
      </c>
      <c r="D3197" s="3" t="s">
        <v>2603</v>
      </c>
      <c r="E3197" s="3">
        <v>1</v>
      </c>
      <c r="F3197" s="3" t="s">
        <v>13980</v>
      </c>
    </row>
    <row r="3198" spans="1:6" x14ac:dyDescent="0.25">
      <c r="A3198" s="3" t="s">
        <v>5455</v>
      </c>
      <c r="B3198" s="4" t="s">
        <v>10529</v>
      </c>
      <c r="C3198" s="2" t="s">
        <v>2606</v>
      </c>
      <c r="D3198" s="3" t="s">
        <v>2605</v>
      </c>
      <c r="E3198" s="3">
        <v>1</v>
      </c>
      <c r="F3198" s="3" t="s">
        <v>13980</v>
      </c>
    </row>
    <row r="3199" spans="1:6" x14ac:dyDescent="0.25">
      <c r="A3199" s="56" t="s">
        <v>5083</v>
      </c>
      <c r="B3199" s="4" t="s">
        <v>10529</v>
      </c>
      <c r="C3199" s="3" t="s">
        <v>2606</v>
      </c>
      <c r="D3199" s="3" t="s">
        <v>2605</v>
      </c>
      <c r="E3199" s="3">
        <v>1</v>
      </c>
      <c r="F3199" s="3" t="s">
        <v>13979</v>
      </c>
    </row>
    <row r="3200" spans="1:6" x14ac:dyDescent="0.25">
      <c r="A3200" s="56" t="s">
        <v>5082</v>
      </c>
      <c r="B3200" s="4" t="s">
        <v>10530</v>
      </c>
      <c r="C3200" s="3" t="s">
        <v>2608</v>
      </c>
      <c r="D3200" s="3" t="s">
        <v>2607</v>
      </c>
      <c r="E3200" s="3">
        <v>1</v>
      </c>
      <c r="F3200" s="3" t="s">
        <v>13979</v>
      </c>
    </row>
    <row r="3201" spans="1:6" x14ac:dyDescent="0.25">
      <c r="A3201" s="3" t="s">
        <v>6110</v>
      </c>
      <c r="B3201" s="4" t="s">
        <v>10530</v>
      </c>
      <c r="C3201" s="2" t="s">
        <v>2608</v>
      </c>
      <c r="D3201" s="3" t="s">
        <v>2607</v>
      </c>
      <c r="E3201" s="3">
        <v>1</v>
      </c>
      <c r="F3201" s="3" t="s">
        <v>13980</v>
      </c>
    </row>
    <row r="3202" spans="1:6" x14ac:dyDescent="0.25">
      <c r="A3202" s="56" t="s">
        <v>13518</v>
      </c>
      <c r="B3202" s="4" t="s">
        <v>11926</v>
      </c>
      <c r="C3202" s="3" t="s">
        <v>12488</v>
      </c>
      <c r="D3202" s="3"/>
      <c r="E3202" s="3" t="s">
        <v>7967</v>
      </c>
      <c r="F3202" s="3" t="s">
        <v>13979</v>
      </c>
    </row>
    <row r="3203" spans="1:6" x14ac:dyDescent="0.25">
      <c r="A3203" s="3" t="s">
        <v>14142</v>
      </c>
      <c r="B3203" s="4" t="s">
        <v>11927</v>
      </c>
      <c r="C3203" s="2" t="s">
        <v>12489</v>
      </c>
      <c r="D3203" s="3" t="s">
        <v>12988</v>
      </c>
      <c r="E3203" s="3" t="s">
        <v>7967</v>
      </c>
      <c r="F3203" s="3" t="s">
        <v>13980</v>
      </c>
    </row>
    <row r="3204" spans="1:6" x14ac:dyDescent="0.25">
      <c r="A3204" s="56" t="s">
        <v>13519</v>
      </c>
      <c r="B3204" s="4" t="s">
        <v>11927</v>
      </c>
      <c r="C3204" s="3" t="s">
        <v>12489</v>
      </c>
      <c r="D3204" s="3" t="s">
        <v>12988</v>
      </c>
      <c r="E3204" s="3" t="s">
        <v>7967</v>
      </c>
      <c r="F3204" s="3" t="s">
        <v>13979</v>
      </c>
    </row>
    <row r="3205" spans="1:6" x14ac:dyDescent="0.25">
      <c r="A3205" s="56" t="s">
        <v>13520</v>
      </c>
      <c r="B3205" s="4" t="s">
        <v>9241</v>
      </c>
      <c r="C3205" s="3" t="s">
        <v>12490</v>
      </c>
      <c r="D3205" s="3"/>
      <c r="E3205" s="3" t="s">
        <v>7967</v>
      </c>
      <c r="F3205" s="3" t="s">
        <v>13979</v>
      </c>
    </row>
    <row r="3206" spans="1:6" x14ac:dyDescent="0.25">
      <c r="A3206" s="56" t="s">
        <v>6449</v>
      </c>
      <c r="B3206" s="4" t="s">
        <v>10531</v>
      </c>
      <c r="C3206" s="3" t="s">
        <v>6447</v>
      </c>
      <c r="D3206" s="3" t="s">
        <v>6448</v>
      </c>
      <c r="E3206" s="3">
        <v>1</v>
      </c>
      <c r="F3206" s="3" t="s">
        <v>13979</v>
      </c>
    </row>
    <row r="3207" spans="1:6" x14ac:dyDescent="0.25">
      <c r="A3207" s="3" t="s">
        <v>6450</v>
      </c>
      <c r="B3207" s="4" t="s">
        <v>10531</v>
      </c>
      <c r="C3207" s="2" t="s">
        <v>6447</v>
      </c>
      <c r="D3207" s="3" t="s">
        <v>6448</v>
      </c>
      <c r="E3207" s="3">
        <v>1</v>
      </c>
      <c r="F3207" s="3" t="s">
        <v>13980</v>
      </c>
    </row>
    <row r="3208" spans="1:6" x14ac:dyDescent="0.25">
      <c r="A3208" s="3" t="s">
        <v>3694</v>
      </c>
      <c r="B3208" s="4" t="s">
        <v>10532</v>
      </c>
      <c r="C3208" s="2" t="s">
        <v>1284</v>
      </c>
      <c r="D3208" s="3" t="s">
        <v>1283</v>
      </c>
      <c r="E3208" s="3">
        <v>2</v>
      </c>
      <c r="F3208" s="3" t="s">
        <v>13980</v>
      </c>
    </row>
    <row r="3209" spans="1:6" x14ac:dyDescent="0.25">
      <c r="A3209" s="56" t="s">
        <v>5177</v>
      </c>
      <c r="B3209" s="4" t="s">
        <v>10532</v>
      </c>
      <c r="C3209" s="3" t="s">
        <v>1284</v>
      </c>
      <c r="D3209" s="3" t="s">
        <v>1283</v>
      </c>
      <c r="E3209" s="3">
        <v>2</v>
      </c>
      <c r="F3209" s="3" t="s">
        <v>13979</v>
      </c>
    </row>
    <row r="3210" spans="1:6" x14ac:dyDescent="0.25">
      <c r="A3210" s="3" t="s">
        <v>5899</v>
      </c>
      <c r="B3210" s="4" t="s">
        <v>10533</v>
      </c>
      <c r="C3210" s="2" t="s">
        <v>1282</v>
      </c>
      <c r="D3210" s="3" t="s">
        <v>1281</v>
      </c>
      <c r="E3210" s="3">
        <v>2</v>
      </c>
      <c r="F3210" s="3" t="s">
        <v>13980</v>
      </c>
    </row>
    <row r="3211" spans="1:6" x14ac:dyDescent="0.25">
      <c r="A3211" s="56" t="s">
        <v>5178</v>
      </c>
      <c r="B3211" s="4" t="s">
        <v>10533</v>
      </c>
      <c r="C3211" s="3" t="s">
        <v>1282</v>
      </c>
      <c r="D3211" s="3" t="s">
        <v>1281</v>
      </c>
      <c r="E3211" s="3">
        <v>2</v>
      </c>
      <c r="F3211" s="3" t="s">
        <v>13979</v>
      </c>
    </row>
    <row r="3212" spans="1:6" x14ac:dyDescent="0.25">
      <c r="A3212" s="3" t="s">
        <v>5732</v>
      </c>
      <c r="B3212" s="4" t="s">
        <v>10534</v>
      </c>
      <c r="C3212" s="2" t="s">
        <v>2753</v>
      </c>
      <c r="D3212" s="3" t="s">
        <v>2754</v>
      </c>
      <c r="E3212" s="3">
        <v>1</v>
      </c>
      <c r="F3212" s="3" t="s">
        <v>13980</v>
      </c>
    </row>
    <row r="3213" spans="1:6" x14ac:dyDescent="0.25">
      <c r="A3213" s="56" t="s">
        <v>5179</v>
      </c>
      <c r="B3213" s="4" t="s">
        <v>10534</v>
      </c>
      <c r="C3213" s="3" t="s">
        <v>2753</v>
      </c>
      <c r="D3213" s="3" t="s">
        <v>2754</v>
      </c>
      <c r="E3213" s="3">
        <v>1</v>
      </c>
      <c r="F3213" s="3" t="s">
        <v>13979</v>
      </c>
    </row>
    <row r="3214" spans="1:6" x14ac:dyDescent="0.25">
      <c r="A3214" s="56" t="s">
        <v>5183</v>
      </c>
      <c r="B3214" s="4" t="s">
        <v>10535</v>
      </c>
      <c r="C3214" s="3" t="s">
        <v>4329</v>
      </c>
      <c r="D3214" s="3" t="s">
        <v>4328</v>
      </c>
      <c r="E3214" s="3">
        <v>1</v>
      </c>
      <c r="F3214" s="3" t="s">
        <v>13979</v>
      </c>
    </row>
    <row r="3215" spans="1:6" x14ac:dyDescent="0.25">
      <c r="A3215" s="3" t="s">
        <v>5861</v>
      </c>
      <c r="B3215" s="4" t="s">
        <v>10535</v>
      </c>
      <c r="C3215" s="2" t="s">
        <v>4329</v>
      </c>
      <c r="D3215" s="3" t="s">
        <v>4328</v>
      </c>
      <c r="E3215" s="3">
        <v>1</v>
      </c>
      <c r="F3215" s="3" t="s">
        <v>13980</v>
      </c>
    </row>
    <row r="3216" spans="1:6" x14ac:dyDescent="0.25">
      <c r="A3216" s="56" t="s">
        <v>5182</v>
      </c>
      <c r="B3216" s="4" t="s">
        <v>10536</v>
      </c>
      <c r="C3216" s="3" t="s">
        <v>4331</v>
      </c>
      <c r="D3216" s="3" t="s">
        <v>4330</v>
      </c>
      <c r="E3216" s="3">
        <v>1</v>
      </c>
      <c r="F3216" s="3" t="s">
        <v>13979</v>
      </c>
    </row>
    <row r="3217" spans="1:6" x14ac:dyDescent="0.25">
      <c r="A3217" s="3" t="s">
        <v>5869</v>
      </c>
      <c r="B3217" s="4" t="s">
        <v>10536</v>
      </c>
      <c r="C3217" s="2" t="s">
        <v>4331</v>
      </c>
      <c r="D3217" s="3" t="s">
        <v>4330</v>
      </c>
      <c r="E3217" s="3">
        <v>1</v>
      </c>
      <c r="F3217" s="3" t="s">
        <v>13980</v>
      </c>
    </row>
    <row r="3218" spans="1:6" x14ac:dyDescent="0.25">
      <c r="A3218" s="3" t="s">
        <v>5439</v>
      </c>
      <c r="B3218" s="4" t="s">
        <v>10537</v>
      </c>
      <c r="C3218" s="2" t="s">
        <v>4319</v>
      </c>
      <c r="D3218" s="3" t="s">
        <v>4318</v>
      </c>
      <c r="E3218" s="3">
        <v>1</v>
      </c>
      <c r="F3218" s="3" t="s">
        <v>13980</v>
      </c>
    </row>
    <row r="3219" spans="1:6" x14ac:dyDescent="0.25">
      <c r="A3219" s="56" t="s">
        <v>5188</v>
      </c>
      <c r="B3219" s="4" t="s">
        <v>10537</v>
      </c>
      <c r="C3219" s="3" t="s">
        <v>4319</v>
      </c>
      <c r="D3219" s="3" t="s">
        <v>4318</v>
      </c>
      <c r="E3219" s="3">
        <v>1</v>
      </c>
      <c r="F3219" s="3" t="s">
        <v>13979</v>
      </c>
    </row>
    <row r="3220" spans="1:6" x14ac:dyDescent="0.25">
      <c r="A3220" s="3" t="s">
        <v>6109</v>
      </c>
      <c r="B3220" s="4" t="s">
        <v>10538</v>
      </c>
      <c r="C3220" s="2" t="s">
        <v>4321</v>
      </c>
      <c r="D3220" s="3" t="s">
        <v>4320</v>
      </c>
      <c r="E3220" s="3">
        <v>1</v>
      </c>
      <c r="F3220" s="3" t="s">
        <v>13980</v>
      </c>
    </row>
    <row r="3221" spans="1:6" x14ac:dyDescent="0.25">
      <c r="A3221" s="56" t="s">
        <v>5187</v>
      </c>
      <c r="B3221" s="4" t="s">
        <v>10538</v>
      </c>
      <c r="C3221" s="3" t="s">
        <v>4321</v>
      </c>
      <c r="D3221" s="3" t="s">
        <v>4320</v>
      </c>
      <c r="E3221" s="3">
        <v>1</v>
      </c>
      <c r="F3221" s="3" t="s">
        <v>13979</v>
      </c>
    </row>
    <row r="3222" spans="1:6" x14ac:dyDescent="0.25">
      <c r="A3222" s="3" t="s">
        <v>6141</v>
      </c>
      <c r="B3222" s="4" t="s">
        <v>10539</v>
      </c>
      <c r="C3222" s="2" t="s">
        <v>4327</v>
      </c>
      <c r="D3222" s="3" t="s">
        <v>4326</v>
      </c>
      <c r="E3222" s="3">
        <v>1</v>
      </c>
      <c r="F3222" s="3" t="s">
        <v>13980</v>
      </c>
    </row>
    <row r="3223" spans="1:6" x14ac:dyDescent="0.25">
      <c r="A3223" s="56" t="s">
        <v>5184</v>
      </c>
      <c r="B3223" s="4" t="s">
        <v>10539</v>
      </c>
      <c r="C3223" s="3" t="s">
        <v>4327</v>
      </c>
      <c r="D3223" s="3" t="s">
        <v>4326</v>
      </c>
      <c r="E3223" s="3">
        <v>1</v>
      </c>
      <c r="F3223" s="3" t="s">
        <v>13979</v>
      </c>
    </row>
    <row r="3224" spans="1:6" x14ac:dyDescent="0.25">
      <c r="A3224" s="3" t="s">
        <v>3899</v>
      </c>
      <c r="B3224" s="4" t="s">
        <v>10540</v>
      </c>
      <c r="C3224" s="2" t="s">
        <v>4325</v>
      </c>
      <c r="D3224" s="3" t="s">
        <v>4324</v>
      </c>
      <c r="E3224" s="3">
        <v>1</v>
      </c>
      <c r="F3224" s="3" t="s">
        <v>13980</v>
      </c>
    </row>
    <row r="3225" spans="1:6" x14ac:dyDescent="0.25">
      <c r="A3225" s="56" t="s">
        <v>5185</v>
      </c>
      <c r="B3225" s="4" t="s">
        <v>10540</v>
      </c>
      <c r="C3225" s="3" t="s">
        <v>4325</v>
      </c>
      <c r="D3225" s="3" t="s">
        <v>4324</v>
      </c>
      <c r="E3225" s="3">
        <v>1</v>
      </c>
      <c r="F3225" s="3" t="s">
        <v>13979</v>
      </c>
    </row>
    <row r="3226" spans="1:6" x14ac:dyDescent="0.25">
      <c r="A3226" s="3" t="s">
        <v>6102</v>
      </c>
      <c r="B3226" s="4" t="s">
        <v>10541</v>
      </c>
      <c r="C3226" s="2" t="s">
        <v>4323</v>
      </c>
      <c r="D3226" s="3" t="s">
        <v>4322</v>
      </c>
      <c r="E3226" s="3">
        <v>1</v>
      </c>
      <c r="F3226" s="3" t="s">
        <v>13980</v>
      </c>
    </row>
    <row r="3227" spans="1:6" x14ac:dyDescent="0.25">
      <c r="A3227" s="56" t="s">
        <v>5186</v>
      </c>
      <c r="B3227" s="4" t="s">
        <v>10541</v>
      </c>
      <c r="C3227" s="3" t="s">
        <v>4323</v>
      </c>
      <c r="D3227" s="3" t="s">
        <v>4322</v>
      </c>
      <c r="E3227" s="3">
        <v>1</v>
      </c>
      <c r="F3227" s="3" t="s">
        <v>13979</v>
      </c>
    </row>
    <row r="3228" spans="1:6" x14ac:dyDescent="0.25">
      <c r="A3228" s="56" t="s">
        <v>5181</v>
      </c>
      <c r="B3228" s="4" t="s">
        <v>10542</v>
      </c>
      <c r="C3228" s="3" t="s">
        <v>4333</v>
      </c>
      <c r="D3228" s="3" t="s">
        <v>4332</v>
      </c>
      <c r="E3228" s="3">
        <v>1</v>
      </c>
      <c r="F3228" s="3" t="s">
        <v>13979</v>
      </c>
    </row>
    <row r="3229" spans="1:6" x14ac:dyDescent="0.25">
      <c r="A3229" s="3" t="s">
        <v>3652</v>
      </c>
      <c r="B3229" s="4" t="s">
        <v>10542</v>
      </c>
      <c r="C3229" s="2" t="s">
        <v>4333</v>
      </c>
      <c r="D3229" s="3" t="s">
        <v>4332</v>
      </c>
      <c r="E3229" s="3">
        <v>1</v>
      </c>
      <c r="F3229" s="3" t="s">
        <v>13980</v>
      </c>
    </row>
    <row r="3230" spans="1:6" x14ac:dyDescent="0.25">
      <c r="A3230" s="3" t="s">
        <v>3355</v>
      </c>
      <c r="B3230" s="4" t="s">
        <v>10543</v>
      </c>
      <c r="C3230" s="2" t="s">
        <v>12491</v>
      </c>
      <c r="D3230" s="3" t="s">
        <v>4334</v>
      </c>
      <c r="E3230" s="3" t="s">
        <v>7967</v>
      </c>
      <c r="F3230" s="3" t="s">
        <v>13980</v>
      </c>
    </row>
    <row r="3231" spans="1:6" x14ac:dyDescent="0.25">
      <c r="A3231" s="56" t="s">
        <v>13521</v>
      </c>
      <c r="B3231" s="4" t="s">
        <v>10543</v>
      </c>
      <c r="C3231" s="3" t="s">
        <v>12491</v>
      </c>
      <c r="D3231" s="3" t="s">
        <v>4334</v>
      </c>
      <c r="E3231" s="3" t="s">
        <v>7967</v>
      </c>
      <c r="F3231" s="3" t="s">
        <v>13979</v>
      </c>
    </row>
    <row r="3232" spans="1:6" x14ac:dyDescent="0.25">
      <c r="A3232" s="3" t="s">
        <v>3355</v>
      </c>
      <c r="B3232" s="4" t="s">
        <v>10543</v>
      </c>
      <c r="C3232" s="2" t="s">
        <v>1280</v>
      </c>
      <c r="D3232" s="3" t="s">
        <v>4334</v>
      </c>
      <c r="E3232" s="3">
        <v>1</v>
      </c>
      <c r="F3232" s="3" t="s">
        <v>13980</v>
      </c>
    </row>
    <row r="3233" spans="1:6" x14ac:dyDescent="0.25">
      <c r="A3233" s="56" t="s">
        <v>5180</v>
      </c>
      <c r="B3233" s="4" t="s">
        <v>10543</v>
      </c>
      <c r="C3233" s="3" t="s">
        <v>1280</v>
      </c>
      <c r="D3233" s="3" t="s">
        <v>4334</v>
      </c>
      <c r="E3233" s="3">
        <v>1</v>
      </c>
      <c r="F3233" s="3" t="s">
        <v>13979</v>
      </c>
    </row>
    <row r="3234" spans="1:6" x14ac:dyDescent="0.25">
      <c r="A3234" s="3" t="s">
        <v>14143</v>
      </c>
      <c r="B3234" s="4" t="s">
        <v>11928</v>
      </c>
      <c r="C3234" s="2" t="s">
        <v>12492</v>
      </c>
      <c r="D3234" s="3" t="s">
        <v>12989</v>
      </c>
      <c r="F3234" s="3" t="s">
        <v>13980</v>
      </c>
    </row>
    <row r="3235" spans="1:6" x14ac:dyDescent="0.25">
      <c r="A3235" s="56" t="s">
        <v>13522</v>
      </c>
      <c r="B3235" s="4" t="s">
        <v>11928</v>
      </c>
      <c r="C3235" s="3" t="s">
        <v>12492</v>
      </c>
      <c r="D3235" s="3" t="s">
        <v>12989</v>
      </c>
      <c r="F3235" s="3" t="s">
        <v>13979</v>
      </c>
    </row>
    <row r="3236" spans="1:6" x14ac:dyDescent="0.25">
      <c r="A3236" s="56" t="s">
        <v>5189</v>
      </c>
      <c r="B3236" s="4" t="s">
        <v>10544</v>
      </c>
      <c r="C3236" s="3" t="s">
        <v>4317</v>
      </c>
      <c r="D3236" s="3" t="s">
        <v>4316</v>
      </c>
      <c r="E3236" s="3">
        <v>1</v>
      </c>
      <c r="F3236" s="3" t="s">
        <v>13979</v>
      </c>
    </row>
    <row r="3237" spans="1:6" x14ac:dyDescent="0.25">
      <c r="A3237" s="3" t="s">
        <v>4100</v>
      </c>
      <c r="B3237" s="4" t="s">
        <v>10544</v>
      </c>
      <c r="C3237" s="2" t="s">
        <v>4317</v>
      </c>
      <c r="D3237" s="3" t="s">
        <v>4316</v>
      </c>
      <c r="E3237" s="3">
        <v>1</v>
      </c>
      <c r="F3237" s="3" t="s">
        <v>13980</v>
      </c>
    </row>
    <row r="3238" spans="1:6" x14ac:dyDescent="0.25">
      <c r="A3238" s="3" t="s">
        <v>5801</v>
      </c>
      <c r="B3238" s="4" t="s">
        <v>10545</v>
      </c>
      <c r="C3238" s="2" t="s">
        <v>4314</v>
      </c>
      <c r="D3238" s="3" t="s">
        <v>4313</v>
      </c>
      <c r="E3238" s="3">
        <v>1</v>
      </c>
      <c r="F3238" s="3" t="s">
        <v>13980</v>
      </c>
    </row>
    <row r="3239" spans="1:6" x14ac:dyDescent="0.25">
      <c r="A3239" s="56" t="s">
        <v>5190</v>
      </c>
      <c r="B3239" s="4" t="s">
        <v>10545</v>
      </c>
      <c r="C3239" s="3" t="s">
        <v>4314</v>
      </c>
      <c r="D3239" s="3" t="s">
        <v>4313</v>
      </c>
      <c r="E3239" s="3">
        <v>1</v>
      </c>
      <c r="F3239" s="3" t="s">
        <v>13979</v>
      </c>
    </row>
    <row r="3240" spans="1:6" x14ac:dyDescent="0.25">
      <c r="A3240" s="56" t="s">
        <v>7580</v>
      </c>
      <c r="B3240" s="4" t="s">
        <v>10546</v>
      </c>
      <c r="C3240" s="3" t="s">
        <v>6668</v>
      </c>
      <c r="D3240" s="3" t="s">
        <v>4315</v>
      </c>
      <c r="E3240" s="3">
        <v>1</v>
      </c>
      <c r="F3240" s="3" t="s">
        <v>13979</v>
      </c>
    </row>
    <row r="3241" spans="1:6" x14ac:dyDescent="0.25">
      <c r="A3241" s="3" t="s">
        <v>3582</v>
      </c>
      <c r="B3241" s="4" t="s">
        <v>10546</v>
      </c>
      <c r="C3241" s="2" t="s">
        <v>6668</v>
      </c>
      <c r="D3241" s="3" t="s">
        <v>4315</v>
      </c>
      <c r="E3241" s="3">
        <v>1</v>
      </c>
      <c r="F3241" s="3" t="s">
        <v>13980</v>
      </c>
    </row>
    <row r="3242" spans="1:6" x14ac:dyDescent="0.25">
      <c r="A3242" s="56" t="s">
        <v>13523</v>
      </c>
      <c r="B3242" s="4" t="s">
        <v>11929</v>
      </c>
      <c r="C3242" s="3" t="s">
        <v>12493</v>
      </c>
      <c r="D3242" s="3"/>
      <c r="E3242" s="3" t="s">
        <v>7967</v>
      </c>
      <c r="F3242" s="3" t="s">
        <v>13979</v>
      </c>
    </row>
    <row r="3243" spans="1:6" x14ac:dyDescent="0.25">
      <c r="A3243" s="3" t="s">
        <v>14144</v>
      </c>
      <c r="B3243" s="4" t="s">
        <v>11930</v>
      </c>
      <c r="C3243" s="2" t="s">
        <v>12494</v>
      </c>
      <c r="D3243" s="3" t="s">
        <v>12990</v>
      </c>
      <c r="E3243" s="3" t="s">
        <v>7967</v>
      </c>
      <c r="F3243" s="3" t="s">
        <v>13980</v>
      </c>
    </row>
    <row r="3244" spans="1:6" x14ac:dyDescent="0.25">
      <c r="A3244" s="56" t="s">
        <v>13524</v>
      </c>
      <c r="B3244" s="4" t="s">
        <v>11930</v>
      </c>
      <c r="C3244" s="3" t="s">
        <v>12494</v>
      </c>
      <c r="D3244" s="3" t="s">
        <v>12990</v>
      </c>
      <c r="E3244" s="3" t="s">
        <v>7967</v>
      </c>
      <c r="F3244" s="3" t="s">
        <v>13979</v>
      </c>
    </row>
    <row r="3245" spans="1:6" x14ac:dyDescent="0.25">
      <c r="A3245" s="56" t="s">
        <v>5095</v>
      </c>
      <c r="B3245" s="4" t="s">
        <v>10547</v>
      </c>
      <c r="C3245" s="3" t="s">
        <v>2586</v>
      </c>
      <c r="D3245" s="3" t="s">
        <v>2585</v>
      </c>
      <c r="E3245" s="3">
        <v>1</v>
      </c>
      <c r="F3245" s="3" t="s">
        <v>13979</v>
      </c>
    </row>
    <row r="3246" spans="1:6" x14ac:dyDescent="0.25">
      <c r="A3246" s="3" t="s">
        <v>5800</v>
      </c>
      <c r="B3246" s="4" t="s">
        <v>10547</v>
      </c>
      <c r="C3246" s="2" t="s">
        <v>2586</v>
      </c>
      <c r="D3246" s="3" t="s">
        <v>2585</v>
      </c>
      <c r="E3246" s="3">
        <v>1</v>
      </c>
      <c r="F3246" s="3" t="s">
        <v>13980</v>
      </c>
    </row>
    <row r="3247" spans="1:6" x14ac:dyDescent="0.25">
      <c r="A3247" s="56" t="s">
        <v>13525</v>
      </c>
      <c r="B3247" s="4" t="s">
        <v>11931</v>
      </c>
      <c r="C3247" s="3" t="s">
        <v>12495</v>
      </c>
      <c r="D3247" s="3" t="s">
        <v>12991</v>
      </c>
      <c r="E3247" s="3" t="s">
        <v>7967</v>
      </c>
      <c r="F3247" s="3" t="s">
        <v>13979</v>
      </c>
    </row>
    <row r="3248" spans="1:6" x14ac:dyDescent="0.25">
      <c r="A3248" s="3" t="s">
        <v>14145</v>
      </c>
      <c r="B3248" s="4" t="s">
        <v>11931</v>
      </c>
      <c r="C3248" s="2" t="s">
        <v>12495</v>
      </c>
      <c r="D3248" s="3" t="s">
        <v>12991</v>
      </c>
      <c r="E3248" s="3" t="s">
        <v>7967</v>
      </c>
      <c r="F3248" s="3" t="s">
        <v>13980</v>
      </c>
    </row>
    <row r="3249" spans="1:6" x14ac:dyDescent="0.25">
      <c r="A3249" s="56" t="s">
        <v>5096</v>
      </c>
      <c r="B3249" s="4" t="s">
        <v>10548</v>
      </c>
      <c r="C3249" s="3" t="s">
        <v>2584</v>
      </c>
      <c r="D3249" s="3" t="s">
        <v>433</v>
      </c>
      <c r="E3249" s="3">
        <v>1</v>
      </c>
      <c r="F3249" s="3" t="s">
        <v>13979</v>
      </c>
    </row>
    <row r="3250" spans="1:6" x14ac:dyDescent="0.25">
      <c r="A3250" s="3" t="s">
        <v>3597</v>
      </c>
      <c r="B3250" s="4" t="s">
        <v>10548</v>
      </c>
      <c r="C3250" s="2" t="s">
        <v>2584</v>
      </c>
      <c r="D3250" s="3" t="s">
        <v>433</v>
      </c>
      <c r="E3250" s="3">
        <v>1</v>
      </c>
      <c r="F3250" s="3" t="s">
        <v>13980</v>
      </c>
    </row>
    <row r="3251" spans="1:6" x14ac:dyDescent="0.25">
      <c r="A3251" s="56" t="s">
        <v>13526</v>
      </c>
      <c r="B3251" s="4" t="s">
        <v>9240</v>
      </c>
      <c r="C3251" s="3" t="s">
        <v>12496</v>
      </c>
      <c r="D3251" s="3"/>
      <c r="E3251" s="3" t="s">
        <v>7967</v>
      </c>
      <c r="F3251" s="3" t="s">
        <v>13979</v>
      </c>
    </row>
    <row r="3252" spans="1:6" x14ac:dyDescent="0.25">
      <c r="A3252" s="56" t="s">
        <v>5087</v>
      </c>
      <c r="B3252" s="4" t="s">
        <v>10549</v>
      </c>
      <c r="C3252" s="3" t="s">
        <v>2598</v>
      </c>
      <c r="D3252" s="3" t="s">
        <v>2597</v>
      </c>
      <c r="E3252" s="3">
        <v>3</v>
      </c>
      <c r="F3252" s="3" t="s">
        <v>13979</v>
      </c>
    </row>
    <row r="3253" spans="1:6" x14ac:dyDescent="0.25">
      <c r="A3253" s="3" t="s">
        <v>4055</v>
      </c>
      <c r="B3253" s="4" t="s">
        <v>10549</v>
      </c>
      <c r="C3253" s="2" t="s">
        <v>2598</v>
      </c>
      <c r="D3253" s="3" t="s">
        <v>2597</v>
      </c>
      <c r="E3253" s="3">
        <v>3</v>
      </c>
      <c r="F3253" s="3" t="s">
        <v>13980</v>
      </c>
    </row>
    <row r="3254" spans="1:6" x14ac:dyDescent="0.25">
      <c r="A3254" s="56" t="s">
        <v>5085</v>
      </c>
      <c r="B3254" s="4" t="s">
        <v>10550</v>
      </c>
      <c r="C3254" s="3" t="s">
        <v>2602</v>
      </c>
      <c r="D3254" s="3" t="s">
        <v>2601</v>
      </c>
      <c r="E3254" s="3">
        <v>3</v>
      </c>
      <c r="F3254" s="3" t="s">
        <v>13979</v>
      </c>
    </row>
    <row r="3255" spans="1:6" x14ac:dyDescent="0.25">
      <c r="A3255" s="3" t="s">
        <v>5814</v>
      </c>
      <c r="B3255" s="4" t="s">
        <v>10550</v>
      </c>
      <c r="C3255" s="2" t="s">
        <v>2602</v>
      </c>
      <c r="D3255" s="3" t="s">
        <v>2601</v>
      </c>
      <c r="E3255" s="3">
        <v>3</v>
      </c>
      <c r="F3255" s="3" t="s">
        <v>13980</v>
      </c>
    </row>
    <row r="3256" spans="1:6" x14ac:dyDescent="0.25">
      <c r="A3256" s="56" t="s">
        <v>5086</v>
      </c>
      <c r="B3256" s="4" t="s">
        <v>10551</v>
      </c>
      <c r="C3256" s="3" t="s">
        <v>2600</v>
      </c>
      <c r="D3256" s="3" t="s">
        <v>2599</v>
      </c>
      <c r="E3256" s="3">
        <v>3</v>
      </c>
      <c r="F3256" s="3" t="s">
        <v>13979</v>
      </c>
    </row>
    <row r="3257" spans="1:6" x14ac:dyDescent="0.25">
      <c r="A3257" s="3" t="s">
        <v>5680</v>
      </c>
      <c r="B3257" s="4" t="s">
        <v>10551</v>
      </c>
      <c r="C3257" s="2" t="s">
        <v>2600</v>
      </c>
      <c r="D3257" s="3" t="s">
        <v>2599</v>
      </c>
      <c r="E3257" s="3">
        <v>3</v>
      </c>
      <c r="F3257" s="3" t="s">
        <v>13980</v>
      </c>
    </row>
    <row r="3258" spans="1:6" x14ac:dyDescent="0.25">
      <c r="A3258" s="3" t="s">
        <v>14146</v>
      </c>
      <c r="B3258" s="4" t="s">
        <v>11932</v>
      </c>
      <c r="C3258" s="2" t="s">
        <v>12497</v>
      </c>
      <c r="D3258" s="3" t="s">
        <v>12992</v>
      </c>
      <c r="E3258" s="3" t="s">
        <v>7967</v>
      </c>
      <c r="F3258" s="3" t="s">
        <v>13980</v>
      </c>
    </row>
    <row r="3259" spans="1:6" x14ac:dyDescent="0.25">
      <c r="A3259" s="56" t="s">
        <v>13527</v>
      </c>
      <c r="B3259" s="4" t="s">
        <v>11932</v>
      </c>
      <c r="C3259" s="3" t="s">
        <v>12497</v>
      </c>
      <c r="D3259" s="3" t="s">
        <v>12992</v>
      </c>
      <c r="E3259" s="3" t="s">
        <v>7967</v>
      </c>
      <c r="F3259" s="3" t="s">
        <v>13979</v>
      </c>
    </row>
    <row r="3260" spans="1:6" x14ac:dyDescent="0.25">
      <c r="A3260" s="3" t="s">
        <v>3590</v>
      </c>
      <c r="B3260" s="4" t="s">
        <v>10552</v>
      </c>
      <c r="C3260" s="2" t="s">
        <v>2588</v>
      </c>
      <c r="D3260" s="3" t="s">
        <v>2587</v>
      </c>
      <c r="E3260" s="3">
        <v>1</v>
      </c>
      <c r="F3260" s="3" t="s">
        <v>13980</v>
      </c>
    </row>
    <row r="3261" spans="1:6" x14ac:dyDescent="0.25">
      <c r="A3261" s="56" t="s">
        <v>5094</v>
      </c>
      <c r="B3261" s="4" t="s">
        <v>10552</v>
      </c>
      <c r="C3261" s="3" t="s">
        <v>2588</v>
      </c>
      <c r="D3261" s="3" t="s">
        <v>2587</v>
      </c>
      <c r="E3261" s="3">
        <v>1</v>
      </c>
      <c r="F3261" s="3" t="s">
        <v>13979</v>
      </c>
    </row>
    <row r="3262" spans="1:6" x14ac:dyDescent="0.25">
      <c r="A3262" s="3" t="s">
        <v>3590</v>
      </c>
      <c r="B3262" s="4" t="s">
        <v>10552</v>
      </c>
      <c r="C3262" s="2" t="s">
        <v>12499</v>
      </c>
      <c r="D3262" s="3" t="s">
        <v>2587</v>
      </c>
      <c r="E3262" s="3" t="s">
        <v>7967</v>
      </c>
      <c r="F3262" s="3" t="s">
        <v>13980</v>
      </c>
    </row>
    <row r="3263" spans="1:6" x14ac:dyDescent="0.25">
      <c r="A3263" s="56" t="s">
        <v>13529</v>
      </c>
      <c r="B3263" s="4" t="s">
        <v>10552</v>
      </c>
      <c r="C3263" s="3" t="s">
        <v>12499</v>
      </c>
      <c r="D3263" s="3" t="s">
        <v>2587</v>
      </c>
      <c r="E3263" s="3" t="s">
        <v>7967</v>
      </c>
      <c r="F3263" s="3" t="s">
        <v>13979</v>
      </c>
    </row>
    <row r="3264" spans="1:6" x14ac:dyDescent="0.25">
      <c r="A3264" s="3" t="s">
        <v>3590</v>
      </c>
      <c r="B3264" s="4" t="s">
        <v>10552</v>
      </c>
      <c r="C3264" s="2" t="s">
        <v>12500</v>
      </c>
      <c r="D3264" s="3" t="s">
        <v>2587</v>
      </c>
      <c r="E3264" s="3" t="s">
        <v>7967</v>
      </c>
      <c r="F3264" s="3" t="s">
        <v>13980</v>
      </c>
    </row>
    <row r="3265" spans="1:6" x14ac:dyDescent="0.25">
      <c r="A3265" s="56" t="s">
        <v>13530</v>
      </c>
      <c r="B3265" s="4" t="s">
        <v>10552</v>
      </c>
      <c r="C3265" s="3" t="s">
        <v>12500</v>
      </c>
      <c r="D3265" s="3" t="s">
        <v>2587</v>
      </c>
      <c r="E3265" s="3" t="s">
        <v>7967</v>
      </c>
      <c r="F3265" s="3" t="s">
        <v>13979</v>
      </c>
    </row>
    <row r="3266" spans="1:6" x14ac:dyDescent="0.25">
      <c r="A3266" s="3" t="s">
        <v>3590</v>
      </c>
      <c r="B3266" s="4" t="s">
        <v>10552</v>
      </c>
      <c r="C3266" s="2" t="s">
        <v>12498</v>
      </c>
      <c r="D3266" s="3" t="s">
        <v>2587</v>
      </c>
      <c r="E3266" s="3" t="s">
        <v>7967</v>
      </c>
      <c r="F3266" s="3" t="s">
        <v>13980</v>
      </c>
    </row>
    <row r="3267" spans="1:6" x14ac:dyDescent="0.25">
      <c r="A3267" s="56" t="s">
        <v>13528</v>
      </c>
      <c r="B3267" s="4" t="s">
        <v>10552</v>
      </c>
      <c r="C3267" s="3" t="s">
        <v>12498</v>
      </c>
      <c r="D3267" s="3" t="s">
        <v>2587</v>
      </c>
      <c r="E3267" s="3" t="s">
        <v>7967</v>
      </c>
      <c r="F3267" s="3" t="s">
        <v>13979</v>
      </c>
    </row>
    <row r="3268" spans="1:6" x14ac:dyDescent="0.25">
      <c r="A3268" s="3" t="s">
        <v>4107</v>
      </c>
      <c r="B3268" s="4" t="s">
        <v>10553</v>
      </c>
      <c r="C3268" s="2" t="s">
        <v>2596</v>
      </c>
      <c r="D3268" s="3" t="s">
        <v>2595</v>
      </c>
      <c r="E3268" s="3">
        <v>2</v>
      </c>
      <c r="F3268" s="3" t="s">
        <v>13980</v>
      </c>
    </row>
    <row r="3269" spans="1:6" x14ac:dyDescent="0.25">
      <c r="A3269" s="56" t="s">
        <v>5089</v>
      </c>
      <c r="B3269" s="4" t="s">
        <v>10553</v>
      </c>
      <c r="C3269" s="3" t="s">
        <v>2596</v>
      </c>
      <c r="D3269" s="3" t="s">
        <v>2595</v>
      </c>
      <c r="E3269" s="3">
        <v>2</v>
      </c>
      <c r="F3269" s="3" t="s">
        <v>13979</v>
      </c>
    </row>
    <row r="3270" spans="1:6" x14ac:dyDescent="0.25">
      <c r="A3270" s="3" t="s">
        <v>4107</v>
      </c>
      <c r="B3270" s="4" t="s">
        <v>10553</v>
      </c>
      <c r="C3270" s="2" t="s">
        <v>12501</v>
      </c>
      <c r="D3270" s="3" t="s">
        <v>2595</v>
      </c>
      <c r="E3270" s="3" t="s">
        <v>7967</v>
      </c>
      <c r="F3270" s="3" t="s">
        <v>13980</v>
      </c>
    </row>
    <row r="3271" spans="1:6" x14ac:dyDescent="0.25">
      <c r="A3271" s="56" t="s">
        <v>13531</v>
      </c>
      <c r="B3271" s="4" t="s">
        <v>10553</v>
      </c>
      <c r="C3271" s="3" t="s">
        <v>12501</v>
      </c>
      <c r="D3271" s="3" t="s">
        <v>2595</v>
      </c>
      <c r="E3271" s="3" t="s">
        <v>7967</v>
      </c>
      <c r="F3271" s="3" t="s">
        <v>13979</v>
      </c>
    </row>
    <row r="3272" spans="1:6" x14ac:dyDescent="0.25">
      <c r="A3272" s="3" t="s">
        <v>14147</v>
      </c>
      <c r="B3272" s="4" t="s">
        <v>10554</v>
      </c>
      <c r="C3272" s="2" t="s">
        <v>12502</v>
      </c>
      <c r="D3272" s="3" t="s">
        <v>12993</v>
      </c>
      <c r="E3272" s="3" t="s">
        <v>7967</v>
      </c>
      <c r="F3272" s="3" t="s">
        <v>13980</v>
      </c>
    </row>
    <row r="3273" spans="1:6" x14ac:dyDescent="0.25">
      <c r="A3273" s="56" t="s">
        <v>13532</v>
      </c>
      <c r="B3273" s="4" t="s">
        <v>10554</v>
      </c>
      <c r="C3273" s="3" t="s">
        <v>12502</v>
      </c>
      <c r="D3273" s="3" t="s">
        <v>12993</v>
      </c>
      <c r="E3273" s="3" t="s">
        <v>7967</v>
      </c>
      <c r="F3273" s="3" t="s">
        <v>13979</v>
      </c>
    </row>
    <row r="3274" spans="1:6" x14ac:dyDescent="0.25">
      <c r="A3274" s="3" t="s">
        <v>7613</v>
      </c>
      <c r="B3274" s="4" t="s">
        <v>10554</v>
      </c>
      <c r="C3274" s="2" t="s">
        <v>3958</v>
      </c>
      <c r="D3274" s="3" t="s">
        <v>7000</v>
      </c>
      <c r="E3274" s="3">
        <v>2</v>
      </c>
      <c r="F3274" s="3" t="s">
        <v>13980</v>
      </c>
    </row>
    <row r="3275" spans="1:6" x14ac:dyDescent="0.25">
      <c r="A3275" s="56" t="s">
        <v>5088</v>
      </c>
      <c r="B3275" s="4" t="s">
        <v>10554</v>
      </c>
      <c r="C3275" s="3" t="s">
        <v>3958</v>
      </c>
      <c r="D3275" s="3" t="s">
        <v>7000</v>
      </c>
      <c r="E3275" s="3">
        <v>2</v>
      </c>
      <c r="F3275" s="3" t="s">
        <v>13979</v>
      </c>
    </row>
    <row r="3276" spans="1:6" x14ac:dyDescent="0.25">
      <c r="A3276" s="3" t="s">
        <v>2795</v>
      </c>
      <c r="B3276" s="4" t="s">
        <v>10555</v>
      </c>
      <c r="C3276" s="2" t="s">
        <v>3959</v>
      </c>
      <c r="D3276" s="3" t="s">
        <v>3960</v>
      </c>
      <c r="E3276" s="3" t="s">
        <v>7967</v>
      </c>
      <c r="F3276" s="3" t="s">
        <v>13980</v>
      </c>
    </row>
    <row r="3277" spans="1:6" x14ac:dyDescent="0.25">
      <c r="A3277" s="56" t="s">
        <v>5090</v>
      </c>
      <c r="B3277" s="4" t="s">
        <v>10555</v>
      </c>
      <c r="C3277" s="3" t="s">
        <v>3959</v>
      </c>
      <c r="D3277" s="3" t="s">
        <v>3960</v>
      </c>
      <c r="E3277" s="3" t="s">
        <v>7967</v>
      </c>
      <c r="F3277" s="3" t="s">
        <v>13979</v>
      </c>
    </row>
    <row r="3278" spans="1:6" x14ac:dyDescent="0.25">
      <c r="A3278" s="3" t="s">
        <v>2795</v>
      </c>
      <c r="B3278" s="4" t="s">
        <v>10555</v>
      </c>
      <c r="C3278" s="2" t="s">
        <v>12505</v>
      </c>
      <c r="D3278" s="3" t="s">
        <v>3960</v>
      </c>
      <c r="E3278" s="3" t="s">
        <v>7967</v>
      </c>
      <c r="F3278" s="3" t="s">
        <v>13980</v>
      </c>
    </row>
    <row r="3279" spans="1:6" x14ac:dyDescent="0.25">
      <c r="A3279" s="56" t="s">
        <v>13535</v>
      </c>
      <c r="B3279" s="4" t="s">
        <v>10555</v>
      </c>
      <c r="C3279" s="3" t="s">
        <v>12505</v>
      </c>
      <c r="D3279" s="3" t="s">
        <v>3960</v>
      </c>
      <c r="E3279" s="3" t="s">
        <v>7967</v>
      </c>
      <c r="F3279" s="3" t="s">
        <v>13979</v>
      </c>
    </row>
    <row r="3280" spans="1:6" x14ac:dyDescent="0.25">
      <c r="A3280" s="3" t="s">
        <v>2795</v>
      </c>
      <c r="B3280" s="4" t="s">
        <v>10555</v>
      </c>
      <c r="C3280" s="2" t="s">
        <v>12504</v>
      </c>
      <c r="D3280" s="3" t="s">
        <v>3960</v>
      </c>
      <c r="E3280" s="3" t="s">
        <v>7967</v>
      </c>
      <c r="F3280" s="3" t="s">
        <v>13980</v>
      </c>
    </row>
    <row r="3281" spans="1:6" x14ac:dyDescent="0.25">
      <c r="A3281" s="56" t="s">
        <v>13534</v>
      </c>
      <c r="B3281" s="4" t="s">
        <v>10555</v>
      </c>
      <c r="C3281" s="3" t="s">
        <v>12504</v>
      </c>
      <c r="D3281" s="3" t="s">
        <v>3960</v>
      </c>
      <c r="E3281" s="3" t="s">
        <v>7967</v>
      </c>
      <c r="F3281" s="3" t="s">
        <v>13979</v>
      </c>
    </row>
    <row r="3282" spans="1:6" x14ac:dyDescent="0.25">
      <c r="A3282" s="3" t="s">
        <v>2795</v>
      </c>
      <c r="B3282" s="4" t="s">
        <v>10555</v>
      </c>
      <c r="C3282" s="2" t="s">
        <v>12503</v>
      </c>
      <c r="D3282" s="3" t="s">
        <v>3960</v>
      </c>
      <c r="E3282" s="3" t="s">
        <v>7967</v>
      </c>
      <c r="F3282" s="3" t="s">
        <v>13980</v>
      </c>
    </row>
    <row r="3283" spans="1:6" x14ac:dyDescent="0.25">
      <c r="A3283" s="56" t="s">
        <v>13533</v>
      </c>
      <c r="B3283" s="4" t="s">
        <v>10555</v>
      </c>
      <c r="C3283" s="3" t="s">
        <v>12503</v>
      </c>
      <c r="D3283" s="3" t="s">
        <v>3960</v>
      </c>
      <c r="E3283" s="3" t="s">
        <v>7967</v>
      </c>
      <c r="F3283" s="3" t="s">
        <v>13979</v>
      </c>
    </row>
    <row r="3284" spans="1:6" x14ac:dyDescent="0.25">
      <c r="A3284" s="3" t="s">
        <v>4101</v>
      </c>
      <c r="B3284" s="4" t="s">
        <v>10556</v>
      </c>
      <c r="C3284" s="2" t="s">
        <v>2594</v>
      </c>
      <c r="D3284" s="3" t="s">
        <v>2593</v>
      </c>
      <c r="E3284" s="3">
        <v>1</v>
      </c>
      <c r="F3284" s="3" t="s">
        <v>13980</v>
      </c>
    </row>
    <row r="3285" spans="1:6" x14ac:dyDescent="0.25">
      <c r="A3285" s="56" t="s">
        <v>5091</v>
      </c>
      <c r="B3285" s="4" t="s">
        <v>10556</v>
      </c>
      <c r="C3285" s="3" t="s">
        <v>2594</v>
      </c>
      <c r="D3285" s="3" t="s">
        <v>2593</v>
      </c>
      <c r="E3285" s="3">
        <v>1</v>
      </c>
      <c r="F3285" s="3" t="s">
        <v>13979</v>
      </c>
    </row>
    <row r="3286" spans="1:6" x14ac:dyDescent="0.25">
      <c r="A3286" s="3" t="s">
        <v>4101</v>
      </c>
      <c r="B3286" s="4" t="s">
        <v>10556</v>
      </c>
      <c r="C3286" s="2" t="s">
        <v>12507</v>
      </c>
      <c r="D3286" s="3" t="s">
        <v>2593</v>
      </c>
      <c r="E3286" s="3" t="s">
        <v>7967</v>
      </c>
      <c r="F3286" s="3" t="s">
        <v>13980</v>
      </c>
    </row>
    <row r="3287" spans="1:6" x14ac:dyDescent="0.25">
      <c r="A3287" s="56" t="s">
        <v>13537</v>
      </c>
      <c r="B3287" s="4" t="s">
        <v>10556</v>
      </c>
      <c r="C3287" s="3" t="s">
        <v>12507</v>
      </c>
      <c r="D3287" s="3" t="s">
        <v>2593</v>
      </c>
      <c r="E3287" s="3" t="s">
        <v>7967</v>
      </c>
      <c r="F3287" s="3" t="s">
        <v>13979</v>
      </c>
    </row>
    <row r="3288" spans="1:6" x14ac:dyDescent="0.25">
      <c r="A3288" s="3" t="s">
        <v>14148</v>
      </c>
      <c r="B3288" s="4" t="s">
        <v>10556</v>
      </c>
      <c r="C3288" s="2" t="s">
        <v>12506</v>
      </c>
      <c r="D3288" s="3" t="s">
        <v>12994</v>
      </c>
      <c r="E3288" s="3" t="s">
        <v>7967</v>
      </c>
      <c r="F3288" s="3" t="s">
        <v>13980</v>
      </c>
    </row>
    <row r="3289" spans="1:6" x14ac:dyDescent="0.25">
      <c r="A3289" s="56" t="s">
        <v>13536</v>
      </c>
      <c r="B3289" s="4" t="s">
        <v>10556</v>
      </c>
      <c r="C3289" s="3" t="s">
        <v>12506</v>
      </c>
      <c r="D3289" s="3" t="s">
        <v>12994</v>
      </c>
      <c r="E3289" s="3" t="s">
        <v>7967</v>
      </c>
      <c r="F3289" s="3" t="s">
        <v>13979</v>
      </c>
    </row>
    <row r="3290" spans="1:6" x14ac:dyDescent="0.25">
      <c r="A3290" s="3" t="s">
        <v>2789</v>
      </c>
      <c r="B3290" s="4" t="s">
        <v>10557</v>
      </c>
      <c r="C3290" s="2" t="s">
        <v>2590</v>
      </c>
      <c r="D3290" s="3" t="s">
        <v>2589</v>
      </c>
      <c r="E3290" s="3">
        <v>3</v>
      </c>
      <c r="F3290" s="3" t="s">
        <v>13980</v>
      </c>
    </row>
    <row r="3291" spans="1:6" x14ac:dyDescent="0.25">
      <c r="A3291" s="56" t="s">
        <v>5093</v>
      </c>
      <c r="B3291" s="4" t="s">
        <v>10557</v>
      </c>
      <c r="C3291" s="3" t="s">
        <v>2590</v>
      </c>
      <c r="D3291" s="3" t="s">
        <v>2589</v>
      </c>
      <c r="E3291" s="3">
        <v>3</v>
      </c>
      <c r="F3291" s="3" t="s">
        <v>13979</v>
      </c>
    </row>
    <row r="3292" spans="1:6" x14ac:dyDescent="0.25">
      <c r="A3292" s="3" t="s">
        <v>2789</v>
      </c>
      <c r="B3292" s="4" t="s">
        <v>10557</v>
      </c>
      <c r="C3292" s="2" t="s">
        <v>12509</v>
      </c>
      <c r="D3292" s="3" t="s">
        <v>2589</v>
      </c>
      <c r="E3292" s="3" t="s">
        <v>7967</v>
      </c>
      <c r="F3292" s="3" t="s">
        <v>13980</v>
      </c>
    </row>
    <row r="3293" spans="1:6" x14ac:dyDescent="0.25">
      <c r="A3293" s="56" t="s">
        <v>13539</v>
      </c>
      <c r="B3293" s="4" t="s">
        <v>10557</v>
      </c>
      <c r="C3293" s="3" t="s">
        <v>12509</v>
      </c>
      <c r="D3293" s="3" t="s">
        <v>2589</v>
      </c>
      <c r="E3293" s="3" t="s">
        <v>7967</v>
      </c>
      <c r="F3293" s="3" t="s">
        <v>13979</v>
      </c>
    </row>
    <row r="3294" spans="1:6" x14ac:dyDescent="0.25">
      <c r="A3294" s="3" t="s">
        <v>2789</v>
      </c>
      <c r="B3294" s="4" t="s">
        <v>10557</v>
      </c>
      <c r="C3294" s="2" t="s">
        <v>12510</v>
      </c>
      <c r="D3294" s="3" t="s">
        <v>2589</v>
      </c>
      <c r="E3294" s="3" t="s">
        <v>7967</v>
      </c>
      <c r="F3294" s="3" t="s">
        <v>13980</v>
      </c>
    </row>
    <row r="3295" spans="1:6" x14ac:dyDescent="0.25">
      <c r="A3295" s="56" t="s">
        <v>13540</v>
      </c>
      <c r="B3295" s="4" t="s">
        <v>10557</v>
      </c>
      <c r="C3295" s="3" t="s">
        <v>12510</v>
      </c>
      <c r="D3295" s="3" t="s">
        <v>2589</v>
      </c>
      <c r="E3295" s="3" t="s">
        <v>7967</v>
      </c>
      <c r="F3295" s="3" t="s">
        <v>13979</v>
      </c>
    </row>
    <row r="3296" spans="1:6" x14ac:dyDescent="0.25">
      <c r="A3296" s="3" t="s">
        <v>14149</v>
      </c>
      <c r="B3296" s="4" t="s">
        <v>10557</v>
      </c>
      <c r="C3296" s="2" t="s">
        <v>12508</v>
      </c>
      <c r="D3296" s="3" t="s">
        <v>12995</v>
      </c>
      <c r="E3296" s="3" t="s">
        <v>7967</v>
      </c>
      <c r="F3296" s="3" t="s">
        <v>13980</v>
      </c>
    </row>
    <row r="3297" spans="1:6" x14ac:dyDescent="0.25">
      <c r="A3297" s="56" t="s">
        <v>13538</v>
      </c>
      <c r="B3297" s="4" t="s">
        <v>10557</v>
      </c>
      <c r="C3297" s="3" t="s">
        <v>12508</v>
      </c>
      <c r="D3297" s="3" t="s">
        <v>12995</v>
      </c>
      <c r="E3297" s="3" t="s">
        <v>7967</v>
      </c>
      <c r="F3297" s="3" t="s">
        <v>13979</v>
      </c>
    </row>
    <row r="3298" spans="1:6" x14ac:dyDescent="0.25">
      <c r="A3298" s="3" t="s">
        <v>5805</v>
      </c>
      <c r="B3298" s="4" t="s">
        <v>10558</v>
      </c>
      <c r="C3298" s="2" t="s">
        <v>2592</v>
      </c>
      <c r="D3298" s="3" t="s">
        <v>2591</v>
      </c>
      <c r="E3298" s="3">
        <v>3</v>
      </c>
      <c r="F3298" s="3" t="s">
        <v>13980</v>
      </c>
    </row>
    <row r="3299" spans="1:6" x14ac:dyDescent="0.25">
      <c r="A3299" s="56" t="s">
        <v>5092</v>
      </c>
      <c r="B3299" s="4" t="s">
        <v>10558</v>
      </c>
      <c r="C3299" s="3" t="s">
        <v>2592</v>
      </c>
      <c r="D3299" s="3" t="s">
        <v>2591</v>
      </c>
      <c r="E3299" s="3">
        <v>3</v>
      </c>
      <c r="F3299" s="3" t="s">
        <v>13979</v>
      </c>
    </row>
    <row r="3300" spans="1:6" x14ac:dyDescent="0.25">
      <c r="A3300" s="3" t="s">
        <v>5805</v>
      </c>
      <c r="B3300" s="4" t="s">
        <v>10558</v>
      </c>
      <c r="C3300" s="2" t="s">
        <v>12511</v>
      </c>
      <c r="D3300" s="3" t="s">
        <v>2591</v>
      </c>
      <c r="E3300" s="3" t="s">
        <v>7967</v>
      </c>
      <c r="F3300" s="3" t="s">
        <v>13980</v>
      </c>
    </row>
    <row r="3301" spans="1:6" x14ac:dyDescent="0.25">
      <c r="A3301" s="56" t="s">
        <v>13541</v>
      </c>
      <c r="B3301" s="4" t="s">
        <v>10558</v>
      </c>
      <c r="C3301" s="3" t="s">
        <v>12511</v>
      </c>
      <c r="D3301" s="3" t="s">
        <v>2591</v>
      </c>
      <c r="E3301" s="3" t="s">
        <v>7967</v>
      </c>
      <c r="F3301" s="3" t="s">
        <v>13979</v>
      </c>
    </row>
    <row r="3302" spans="1:6" x14ac:dyDescent="0.25">
      <c r="A3302" s="3" t="s">
        <v>5805</v>
      </c>
      <c r="B3302" s="4" t="s">
        <v>10558</v>
      </c>
      <c r="C3302" s="2" t="s">
        <v>12512</v>
      </c>
      <c r="D3302" s="3" t="s">
        <v>2591</v>
      </c>
      <c r="E3302" s="3" t="s">
        <v>7967</v>
      </c>
      <c r="F3302" s="3" t="s">
        <v>13980</v>
      </c>
    </row>
    <row r="3303" spans="1:6" x14ac:dyDescent="0.25">
      <c r="A3303" s="56" t="s">
        <v>13542</v>
      </c>
      <c r="B3303" s="4" t="s">
        <v>10558</v>
      </c>
      <c r="C3303" s="3" t="s">
        <v>12512</v>
      </c>
      <c r="D3303" s="3" t="s">
        <v>2591</v>
      </c>
      <c r="E3303" s="3" t="s">
        <v>7967</v>
      </c>
      <c r="F3303" s="3" t="s">
        <v>13979</v>
      </c>
    </row>
    <row r="3304" spans="1:6" x14ac:dyDescent="0.25">
      <c r="A3304" s="56" t="s">
        <v>13543</v>
      </c>
      <c r="B3304" s="4" t="s">
        <v>9242</v>
      </c>
      <c r="C3304" s="3" t="s">
        <v>12513</v>
      </c>
      <c r="D3304" s="3"/>
      <c r="E3304" s="3" t="s">
        <v>7967</v>
      </c>
      <c r="F3304" s="3" t="s">
        <v>13979</v>
      </c>
    </row>
    <row r="3305" spans="1:6" x14ac:dyDescent="0.25">
      <c r="A3305" s="56" t="s">
        <v>1971</v>
      </c>
      <c r="B3305" s="4" t="s">
        <v>10559</v>
      </c>
      <c r="C3305" s="3" t="s">
        <v>2517</v>
      </c>
      <c r="D3305" s="3"/>
      <c r="E3305" s="3" t="s">
        <v>7967</v>
      </c>
      <c r="F3305" s="3" t="s">
        <v>13979</v>
      </c>
    </row>
    <row r="3306" spans="1:6" x14ac:dyDescent="0.25">
      <c r="A3306" s="56" t="s">
        <v>13544</v>
      </c>
      <c r="B3306" s="4" t="s">
        <v>9219</v>
      </c>
      <c r="C3306" s="3" t="s">
        <v>12514</v>
      </c>
      <c r="D3306" s="3" t="s">
        <v>12996</v>
      </c>
      <c r="F3306" s="3" t="s">
        <v>13979</v>
      </c>
    </row>
    <row r="3307" spans="1:6" x14ac:dyDescent="0.25">
      <c r="A3307" s="3" t="s">
        <v>12996</v>
      </c>
      <c r="B3307" s="4" t="s">
        <v>9219</v>
      </c>
      <c r="C3307" s="2" t="s">
        <v>12514</v>
      </c>
      <c r="D3307" s="3" t="s">
        <v>12996</v>
      </c>
      <c r="F3307" s="3" t="s">
        <v>13980</v>
      </c>
    </row>
    <row r="3308" spans="1:6" x14ac:dyDescent="0.25">
      <c r="A3308" s="56" t="s">
        <v>13545</v>
      </c>
      <c r="B3308" s="4" t="s">
        <v>11933</v>
      </c>
      <c r="C3308" s="3" t="s">
        <v>12515</v>
      </c>
      <c r="D3308" s="3"/>
      <c r="E3308" s="3" t="s">
        <v>7967</v>
      </c>
      <c r="F3308" s="3" t="s">
        <v>13979</v>
      </c>
    </row>
    <row r="3309" spans="1:6" x14ac:dyDescent="0.25">
      <c r="A3309" s="56" t="s">
        <v>4240</v>
      </c>
      <c r="B3309" s="4" t="s">
        <v>10560</v>
      </c>
      <c r="C3309" s="3" t="s">
        <v>1915</v>
      </c>
      <c r="D3309" s="3" t="s">
        <v>1914</v>
      </c>
      <c r="E3309" s="3">
        <v>1</v>
      </c>
      <c r="F3309" s="3" t="s">
        <v>13979</v>
      </c>
    </row>
    <row r="3310" spans="1:6" x14ac:dyDescent="0.25">
      <c r="A3310" s="3" t="s">
        <v>5584</v>
      </c>
      <c r="B3310" s="4" t="s">
        <v>10560</v>
      </c>
      <c r="C3310" s="2" t="s">
        <v>1915</v>
      </c>
      <c r="D3310" s="3" t="s">
        <v>1914</v>
      </c>
      <c r="E3310" s="3">
        <v>1</v>
      </c>
      <c r="F3310" s="3" t="s">
        <v>13980</v>
      </c>
    </row>
    <row r="3311" spans="1:6" x14ac:dyDescent="0.25">
      <c r="A3311" s="56" t="s">
        <v>7428</v>
      </c>
      <c r="B3311" s="4" t="s">
        <v>10561</v>
      </c>
      <c r="C3311" s="3" t="s">
        <v>6669</v>
      </c>
      <c r="D3311" s="3" t="s">
        <v>9111</v>
      </c>
      <c r="E3311" s="3" t="s">
        <v>7967</v>
      </c>
      <c r="F3311" s="3" t="s">
        <v>13979</v>
      </c>
    </row>
    <row r="3312" spans="1:6" x14ac:dyDescent="0.25">
      <c r="A3312" s="3" t="s">
        <v>14150</v>
      </c>
      <c r="B3312" s="4" t="s">
        <v>10561</v>
      </c>
      <c r="C3312" s="2" t="s">
        <v>6669</v>
      </c>
      <c r="D3312" s="3" t="s">
        <v>9111</v>
      </c>
      <c r="E3312" s="3" t="s">
        <v>7967</v>
      </c>
      <c r="F3312" s="3" t="s">
        <v>13980</v>
      </c>
    </row>
    <row r="3313" spans="1:6" x14ac:dyDescent="0.25">
      <c r="A3313" s="56" t="s">
        <v>13546</v>
      </c>
      <c r="B3313" s="4" t="s">
        <v>10561</v>
      </c>
      <c r="C3313" s="3" t="s">
        <v>12516</v>
      </c>
      <c r="D3313" s="3"/>
      <c r="E3313" s="3">
        <v>2</v>
      </c>
      <c r="F3313" s="3" t="s">
        <v>13979</v>
      </c>
    </row>
    <row r="3314" spans="1:6" x14ac:dyDescent="0.25">
      <c r="A3314" s="56" t="s">
        <v>7427</v>
      </c>
      <c r="B3314" s="4" t="s">
        <v>10562</v>
      </c>
      <c r="C3314" s="3" t="s">
        <v>6670</v>
      </c>
      <c r="D3314" s="3"/>
      <c r="E3314" s="3" t="s">
        <v>7967</v>
      </c>
      <c r="F3314" s="3" t="s">
        <v>13979</v>
      </c>
    </row>
    <row r="3315" spans="1:6" x14ac:dyDescent="0.25">
      <c r="A3315" s="56" t="s">
        <v>7426</v>
      </c>
      <c r="B3315" s="4" t="s">
        <v>10563</v>
      </c>
      <c r="C3315" s="3" t="s">
        <v>6671</v>
      </c>
      <c r="D3315" s="3" t="s">
        <v>9112</v>
      </c>
      <c r="E3315" s="3" t="s">
        <v>7967</v>
      </c>
      <c r="F3315" s="3" t="s">
        <v>13979</v>
      </c>
    </row>
    <row r="3316" spans="1:6" x14ac:dyDescent="0.25">
      <c r="A3316" s="3" t="s">
        <v>14151</v>
      </c>
      <c r="B3316" s="4" t="s">
        <v>10563</v>
      </c>
      <c r="C3316" s="2" t="s">
        <v>6671</v>
      </c>
      <c r="D3316" s="3" t="s">
        <v>9112</v>
      </c>
      <c r="E3316" s="3" t="s">
        <v>7967</v>
      </c>
      <c r="F3316" s="3" t="s">
        <v>13980</v>
      </c>
    </row>
    <row r="3317" spans="1:6" x14ac:dyDescent="0.25">
      <c r="A3317" s="56" t="s">
        <v>7153</v>
      </c>
      <c r="B3317" s="4" t="s">
        <v>10564</v>
      </c>
      <c r="C3317" s="3" t="s">
        <v>6672</v>
      </c>
      <c r="D3317" s="3" t="s">
        <v>2479</v>
      </c>
      <c r="E3317" s="3" t="s">
        <v>7967</v>
      </c>
      <c r="F3317" s="3" t="s">
        <v>13979</v>
      </c>
    </row>
    <row r="3318" spans="1:6" x14ac:dyDescent="0.25">
      <c r="A3318" s="3" t="s">
        <v>1375</v>
      </c>
      <c r="B3318" s="4" t="s">
        <v>10564</v>
      </c>
      <c r="C3318" s="2" t="s">
        <v>6672</v>
      </c>
      <c r="D3318" s="3" t="s">
        <v>2479</v>
      </c>
      <c r="E3318" s="3" t="s">
        <v>7967</v>
      </c>
      <c r="F3318" s="3" t="s">
        <v>13980</v>
      </c>
    </row>
    <row r="3319" spans="1:6" x14ac:dyDescent="0.25">
      <c r="A3319" s="56" t="s">
        <v>7152</v>
      </c>
      <c r="B3319" s="4" t="s">
        <v>10565</v>
      </c>
      <c r="C3319" s="3" t="s">
        <v>6673</v>
      </c>
      <c r="D3319" s="3" t="s">
        <v>2478</v>
      </c>
      <c r="E3319" s="3" t="s">
        <v>7967</v>
      </c>
      <c r="F3319" s="3" t="s">
        <v>13979</v>
      </c>
    </row>
    <row r="3320" spans="1:6" x14ac:dyDescent="0.25">
      <c r="A3320" s="3" t="s">
        <v>6115</v>
      </c>
      <c r="B3320" s="4" t="s">
        <v>10565</v>
      </c>
      <c r="C3320" s="2" t="s">
        <v>6673</v>
      </c>
      <c r="D3320" s="3" t="s">
        <v>2478</v>
      </c>
      <c r="E3320" s="3" t="s">
        <v>7967</v>
      </c>
      <c r="F3320" s="3" t="s">
        <v>13980</v>
      </c>
    </row>
    <row r="3321" spans="1:6" x14ac:dyDescent="0.25">
      <c r="A3321" s="56" t="s">
        <v>4239</v>
      </c>
      <c r="B3321" s="4" t="s">
        <v>10566</v>
      </c>
      <c r="C3321" s="3" t="s">
        <v>2476</v>
      </c>
      <c r="D3321" s="3" t="s">
        <v>2477</v>
      </c>
      <c r="E3321" s="3">
        <v>1</v>
      </c>
      <c r="F3321" s="3" t="s">
        <v>13979</v>
      </c>
    </row>
    <row r="3322" spans="1:6" x14ac:dyDescent="0.25">
      <c r="A3322" s="3" t="s">
        <v>5877</v>
      </c>
      <c r="B3322" s="4" t="s">
        <v>10566</v>
      </c>
      <c r="C3322" s="2" t="s">
        <v>2476</v>
      </c>
      <c r="D3322" s="3" t="s">
        <v>2477</v>
      </c>
      <c r="E3322" s="3">
        <v>1</v>
      </c>
      <c r="F3322" s="3" t="s">
        <v>13980</v>
      </c>
    </row>
    <row r="3323" spans="1:6" x14ac:dyDescent="0.25">
      <c r="A3323" s="56" t="s">
        <v>4238</v>
      </c>
      <c r="B3323" s="4" t="s">
        <v>10567</v>
      </c>
      <c r="C3323" s="3" t="s">
        <v>1917</v>
      </c>
      <c r="D3323" s="3" t="s">
        <v>1916</v>
      </c>
      <c r="E3323" s="3">
        <v>1</v>
      </c>
      <c r="F3323" s="3" t="s">
        <v>13979</v>
      </c>
    </row>
    <row r="3324" spans="1:6" x14ac:dyDescent="0.25">
      <c r="A3324" s="3" t="s">
        <v>3625</v>
      </c>
      <c r="B3324" s="4" t="s">
        <v>10567</v>
      </c>
      <c r="C3324" s="2" t="s">
        <v>1917</v>
      </c>
      <c r="D3324" s="3" t="s">
        <v>1916</v>
      </c>
      <c r="E3324" s="3">
        <v>1</v>
      </c>
      <c r="F3324" s="3" t="s">
        <v>13980</v>
      </c>
    </row>
    <row r="3325" spans="1:6" x14ac:dyDescent="0.25">
      <c r="A3325" s="56" t="s">
        <v>4242</v>
      </c>
      <c r="B3325" s="4" t="s">
        <v>10568</v>
      </c>
      <c r="C3325" s="3" t="s">
        <v>1913</v>
      </c>
      <c r="D3325" s="3" t="s">
        <v>7001</v>
      </c>
      <c r="E3325" s="3">
        <v>1</v>
      </c>
      <c r="F3325" s="3" t="s">
        <v>13979</v>
      </c>
    </row>
    <row r="3326" spans="1:6" x14ac:dyDescent="0.25">
      <c r="A3326" s="3" t="s">
        <v>7314</v>
      </c>
      <c r="B3326" s="4" t="s">
        <v>10568</v>
      </c>
      <c r="C3326" s="2" t="s">
        <v>1913</v>
      </c>
      <c r="D3326" s="3" t="s">
        <v>7001</v>
      </c>
      <c r="E3326" s="3">
        <v>1</v>
      </c>
      <c r="F3326" s="3" t="s">
        <v>13980</v>
      </c>
    </row>
    <row r="3327" spans="1:6" x14ac:dyDescent="0.25">
      <c r="A3327" s="56" t="s">
        <v>4243</v>
      </c>
      <c r="B3327" s="4" t="s">
        <v>10569</v>
      </c>
      <c r="C3327" s="3" t="s">
        <v>2481</v>
      </c>
      <c r="D3327" s="3"/>
      <c r="E3327" s="3">
        <v>3</v>
      </c>
      <c r="F3327" s="3" t="s">
        <v>13979</v>
      </c>
    </row>
    <row r="3328" spans="1:6" x14ac:dyDescent="0.25">
      <c r="A3328" s="3" t="s">
        <v>7447</v>
      </c>
      <c r="B3328" s="4" t="s">
        <v>10570</v>
      </c>
      <c r="C3328" s="2" t="s">
        <v>1908</v>
      </c>
      <c r="D3328" s="3" t="s">
        <v>7002</v>
      </c>
      <c r="E3328" s="3">
        <v>2</v>
      </c>
      <c r="F3328" s="3" t="s">
        <v>13980</v>
      </c>
    </row>
    <row r="3329" spans="1:6" x14ac:dyDescent="0.25">
      <c r="A3329" s="56" t="s">
        <v>4248</v>
      </c>
      <c r="B3329" s="4" t="s">
        <v>10570</v>
      </c>
      <c r="C3329" s="3" t="s">
        <v>1908</v>
      </c>
      <c r="D3329" s="3" t="s">
        <v>7002</v>
      </c>
      <c r="E3329" s="3">
        <v>2</v>
      </c>
      <c r="F3329" s="3" t="s">
        <v>13979</v>
      </c>
    </row>
    <row r="3330" spans="1:6" x14ac:dyDescent="0.25">
      <c r="A3330" s="56" t="s">
        <v>13547</v>
      </c>
      <c r="B3330" s="4" t="s">
        <v>10571</v>
      </c>
      <c r="C3330" s="3" t="s">
        <v>12517</v>
      </c>
      <c r="D3330" s="3" t="s">
        <v>12997</v>
      </c>
      <c r="E3330" s="3" t="s">
        <v>7967</v>
      </c>
      <c r="F3330" s="3" t="s">
        <v>13979</v>
      </c>
    </row>
    <row r="3331" spans="1:6" x14ac:dyDescent="0.25">
      <c r="A3331" s="3" t="s">
        <v>14152</v>
      </c>
      <c r="B3331" s="4" t="s">
        <v>10571</v>
      </c>
      <c r="C3331" s="2" t="s">
        <v>12517</v>
      </c>
      <c r="D3331" s="3" t="s">
        <v>12997</v>
      </c>
      <c r="E3331" s="3" t="s">
        <v>7967</v>
      </c>
      <c r="F3331" s="3" t="s">
        <v>13980</v>
      </c>
    </row>
    <row r="3332" spans="1:6" x14ac:dyDescent="0.25">
      <c r="A3332" s="56" t="s">
        <v>5266</v>
      </c>
      <c r="B3332" s="4" t="s">
        <v>10572</v>
      </c>
      <c r="C3332" s="3" t="s">
        <v>1906</v>
      </c>
      <c r="D3332" s="3" t="s">
        <v>7003</v>
      </c>
      <c r="E3332" s="3">
        <v>2</v>
      </c>
      <c r="F3332" s="3" t="s">
        <v>13979</v>
      </c>
    </row>
    <row r="3333" spans="1:6" x14ac:dyDescent="0.25">
      <c r="A3333" s="3" t="s">
        <v>7685</v>
      </c>
      <c r="B3333" s="4" t="s">
        <v>10572</v>
      </c>
      <c r="C3333" s="2" t="s">
        <v>1906</v>
      </c>
      <c r="D3333" s="3" t="s">
        <v>7003</v>
      </c>
      <c r="E3333" s="3">
        <v>2</v>
      </c>
      <c r="F3333" s="3" t="s">
        <v>13980</v>
      </c>
    </row>
    <row r="3334" spans="1:6" x14ac:dyDescent="0.25">
      <c r="A3334" s="3" t="s">
        <v>7188</v>
      </c>
      <c r="B3334" s="4" t="s">
        <v>10573</v>
      </c>
      <c r="C3334" s="2" t="s">
        <v>2486</v>
      </c>
      <c r="D3334" s="3" t="s">
        <v>7004</v>
      </c>
      <c r="E3334" s="3">
        <v>2</v>
      </c>
      <c r="F3334" s="3" t="s">
        <v>13980</v>
      </c>
    </row>
    <row r="3335" spans="1:6" x14ac:dyDescent="0.25">
      <c r="A3335" s="56" t="s">
        <v>5267</v>
      </c>
      <c r="B3335" s="4" t="s">
        <v>10573</v>
      </c>
      <c r="C3335" s="3" t="s">
        <v>2486</v>
      </c>
      <c r="D3335" s="3" t="s">
        <v>7004</v>
      </c>
      <c r="E3335" s="3">
        <v>2</v>
      </c>
      <c r="F3335" s="3" t="s">
        <v>13979</v>
      </c>
    </row>
    <row r="3336" spans="1:6" x14ac:dyDescent="0.25">
      <c r="A3336" s="3" t="s">
        <v>14153</v>
      </c>
      <c r="B3336" s="4" t="s">
        <v>10574</v>
      </c>
      <c r="C3336" s="2" t="s">
        <v>1905</v>
      </c>
      <c r="D3336" s="3" t="s">
        <v>9113</v>
      </c>
      <c r="F3336" s="3" t="s">
        <v>13980</v>
      </c>
    </row>
    <row r="3337" spans="1:6" x14ac:dyDescent="0.25">
      <c r="A3337" s="56" t="s">
        <v>5268</v>
      </c>
      <c r="B3337" s="4" t="s">
        <v>10574</v>
      </c>
      <c r="C3337" s="3" t="s">
        <v>1905</v>
      </c>
      <c r="D3337" s="3" t="s">
        <v>9113</v>
      </c>
      <c r="F3337" s="3" t="s">
        <v>13979</v>
      </c>
    </row>
    <row r="3338" spans="1:6" x14ac:dyDescent="0.25">
      <c r="A3338" s="56" t="s">
        <v>13548</v>
      </c>
      <c r="B3338" s="4" t="s">
        <v>10574</v>
      </c>
      <c r="C3338" s="3" t="s">
        <v>12518</v>
      </c>
      <c r="D3338" s="3"/>
      <c r="E3338" s="3" t="s">
        <v>7967</v>
      </c>
      <c r="F3338" s="3" t="s">
        <v>13979</v>
      </c>
    </row>
    <row r="3339" spans="1:6" x14ac:dyDescent="0.25">
      <c r="A3339" s="3" t="s">
        <v>14154</v>
      </c>
      <c r="B3339" s="4" t="s">
        <v>10575</v>
      </c>
      <c r="C3339" s="2" t="s">
        <v>6674</v>
      </c>
      <c r="D3339" s="3" t="s">
        <v>9114</v>
      </c>
      <c r="E3339" s="3" t="s">
        <v>7967</v>
      </c>
      <c r="F3339" s="3" t="s">
        <v>13980</v>
      </c>
    </row>
    <row r="3340" spans="1:6" x14ac:dyDescent="0.25">
      <c r="A3340" s="56" t="s">
        <v>7675</v>
      </c>
      <c r="B3340" s="4" t="s">
        <v>10575</v>
      </c>
      <c r="C3340" s="3" t="s">
        <v>6674</v>
      </c>
      <c r="D3340" s="3" t="s">
        <v>9114</v>
      </c>
      <c r="E3340" s="3" t="s">
        <v>7967</v>
      </c>
      <c r="F3340" s="3" t="s">
        <v>13979</v>
      </c>
    </row>
    <row r="3341" spans="1:6" x14ac:dyDescent="0.25">
      <c r="A3341" s="3" t="s">
        <v>7516</v>
      </c>
      <c r="B3341" s="4" t="s">
        <v>10576</v>
      </c>
      <c r="C3341" s="2" t="s">
        <v>2493</v>
      </c>
      <c r="D3341" s="3" t="s">
        <v>7005</v>
      </c>
      <c r="E3341" s="3">
        <v>3</v>
      </c>
      <c r="F3341" s="3" t="s">
        <v>13980</v>
      </c>
    </row>
    <row r="3342" spans="1:6" x14ac:dyDescent="0.25">
      <c r="A3342" s="56" t="s">
        <v>5278</v>
      </c>
      <c r="B3342" s="4" t="s">
        <v>10576</v>
      </c>
      <c r="C3342" s="3" t="s">
        <v>2493</v>
      </c>
      <c r="D3342" s="3" t="s">
        <v>7005</v>
      </c>
      <c r="E3342" s="3">
        <v>3</v>
      </c>
      <c r="F3342" s="3" t="s">
        <v>13979</v>
      </c>
    </row>
    <row r="3343" spans="1:6" x14ac:dyDescent="0.25">
      <c r="A3343" s="56" t="s">
        <v>7304</v>
      </c>
      <c r="B3343" s="4" t="s">
        <v>10577</v>
      </c>
      <c r="C3343" s="3" t="s">
        <v>6675</v>
      </c>
      <c r="D3343" s="3" t="s">
        <v>9115</v>
      </c>
      <c r="E3343" s="3">
        <v>4</v>
      </c>
      <c r="F3343" s="3" t="s">
        <v>13979</v>
      </c>
    </row>
    <row r="3344" spans="1:6" x14ac:dyDescent="0.25">
      <c r="A3344" s="3" t="s">
        <v>14155</v>
      </c>
      <c r="B3344" s="4" t="s">
        <v>10577</v>
      </c>
      <c r="C3344" s="2" t="s">
        <v>6675</v>
      </c>
      <c r="D3344" s="3" t="s">
        <v>9115</v>
      </c>
      <c r="E3344" s="3">
        <v>4</v>
      </c>
      <c r="F3344" s="3" t="s">
        <v>13980</v>
      </c>
    </row>
    <row r="3345" spans="1:6" x14ac:dyDescent="0.25">
      <c r="A3345" s="56" t="s">
        <v>13549</v>
      </c>
      <c r="B3345" s="4" t="s">
        <v>11934</v>
      </c>
      <c r="C3345" s="3" t="s">
        <v>12519</v>
      </c>
      <c r="D3345" s="3" t="s">
        <v>12998</v>
      </c>
      <c r="F3345" s="3" t="s">
        <v>13979</v>
      </c>
    </row>
    <row r="3346" spans="1:6" x14ac:dyDescent="0.25">
      <c r="A3346" s="3" t="s">
        <v>14156</v>
      </c>
      <c r="B3346" s="4" t="s">
        <v>11934</v>
      </c>
      <c r="C3346" s="2" t="s">
        <v>12519</v>
      </c>
      <c r="D3346" s="3" t="s">
        <v>12998</v>
      </c>
      <c r="F3346" s="3" t="s">
        <v>13980</v>
      </c>
    </row>
    <row r="3347" spans="1:6" x14ac:dyDescent="0.25">
      <c r="A3347" s="56" t="s">
        <v>7305</v>
      </c>
      <c r="B3347" s="4" t="s">
        <v>10578</v>
      </c>
      <c r="C3347" s="3" t="s">
        <v>6676</v>
      </c>
      <c r="D3347" s="3" t="s">
        <v>9116</v>
      </c>
      <c r="E3347" s="3">
        <v>4</v>
      </c>
      <c r="F3347" s="3" t="s">
        <v>13979</v>
      </c>
    </row>
    <row r="3348" spans="1:6" x14ac:dyDescent="0.25">
      <c r="A3348" s="3" t="s">
        <v>14157</v>
      </c>
      <c r="B3348" s="4" t="s">
        <v>10578</v>
      </c>
      <c r="C3348" s="2" t="s">
        <v>6676</v>
      </c>
      <c r="D3348" s="3" t="s">
        <v>9116</v>
      </c>
      <c r="E3348" s="3">
        <v>4</v>
      </c>
      <c r="F3348" s="3" t="s">
        <v>13980</v>
      </c>
    </row>
    <row r="3349" spans="1:6" x14ac:dyDescent="0.25">
      <c r="A3349" s="3" t="s">
        <v>14158</v>
      </c>
      <c r="B3349" s="4" t="s">
        <v>10579</v>
      </c>
      <c r="C3349" s="2" t="s">
        <v>1907</v>
      </c>
      <c r="D3349" s="3" t="s">
        <v>9117</v>
      </c>
      <c r="E3349" s="3">
        <v>3</v>
      </c>
      <c r="F3349" s="3" t="s">
        <v>13980</v>
      </c>
    </row>
    <row r="3350" spans="1:6" x14ac:dyDescent="0.25">
      <c r="A3350" s="56" t="s">
        <v>4249</v>
      </c>
      <c r="B3350" s="4" t="s">
        <v>10579</v>
      </c>
      <c r="C3350" s="3" t="s">
        <v>1907</v>
      </c>
      <c r="D3350" s="3" t="s">
        <v>9117</v>
      </c>
      <c r="E3350" s="3">
        <v>3</v>
      </c>
      <c r="F3350" s="3" t="s">
        <v>13979</v>
      </c>
    </row>
    <row r="3351" spans="1:6" x14ac:dyDescent="0.25">
      <c r="A3351" s="56" t="s">
        <v>4041</v>
      </c>
      <c r="B3351" s="4" t="s">
        <v>10580</v>
      </c>
      <c r="C3351" s="3" t="s">
        <v>2482</v>
      </c>
      <c r="D3351" s="3" t="s">
        <v>7006</v>
      </c>
      <c r="E3351" s="3">
        <v>2</v>
      </c>
      <c r="F3351" s="3" t="s">
        <v>13979</v>
      </c>
    </row>
    <row r="3352" spans="1:6" x14ac:dyDescent="0.25">
      <c r="A3352" s="3" t="s">
        <v>7694</v>
      </c>
      <c r="B3352" s="4" t="s">
        <v>10580</v>
      </c>
      <c r="C3352" s="2" t="s">
        <v>2482</v>
      </c>
      <c r="D3352" s="3" t="s">
        <v>7006</v>
      </c>
      <c r="E3352" s="3">
        <v>2</v>
      </c>
      <c r="F3352" s="3" t="s">
        <v>13980</v>
      </c>
    </row>
    <row r="3353" spans="1:6" x14ac:dyDescent="0.25">
      <c r="A3353" s="3" t="s">
        <v>14159</v>
      </c>
      <c r="B3353" s="4" t="s">
        <v>10581</v>
      </c>
      <c r="C3353" s="2" t="s">
        <v>2483</v>
      </c>
      <c r="D3353" s="3" t="s">
        <v>9118</v>
      </c>
      <c r="E3353" s="3">
        <v>3</v>
      </c>
      <c r="F3353" s="3" t="s">
        <v>13980</v>
      </c>
    </row>
    <row r="3354" spans="1:6" x14ac:dyDescent="0.25">
      <c r="A3354" s="56" t="s">
        <v>1961</v>
      </c>
      <c r="B3354" s="4" t="s">
        <v>10581</v>
      </c>
      <c r="C3354" s="3" t="s">
        <v>2483</v>
      </c>
      <c r="D3354" s="3" t="s">
        <v>9118</v>
      </c>
      <c r="E3354" s="3">
        <v>3</v>
      </c>
      <c r="F3354" s="3" t="s">
        <v>13979</v>
      </c>
    </row>
    <row r="3355" spans="1:6" x14ac:dyDescent="0.25">
      <c r="A3355" s="56" t="s">
        <v>13550</v>
      </c>
      <c r="B3355" s="4" t="s">
        <v>10581</v>
      </c>
      <c r="C3355" s="3" t="s">
        <v>12520</v>
      </c>
      <c r="D3355" s="3"/>
      <c r="E3355" s="3" t="s">
        <v>7967</v>
      </c>
      <c r="F3355" s="3" t="s">
        <v>13979</v>
      </c>
    </row>
    <row r="3356" spans="1:6" x14ac:dyDescent="0.25">
      <c r="A3356" s="56" t="s">
        <v>5265</v>
      </c>
      <c r="B3356" s="4" t="s">
        <v>10582</v>
      </c>
      <c r="C3356" s="3" t="s">
        <v>2484</v>
      </c>
      <c r="D3356" s="3" t="s">
        <v>7007</v>
      </c>
      <c r="E3356" s="3">
        <v>3</v>
      </c>
      <c r="F3356" s="3" t="s">
        <v>13979</v>
      </c>
    </row>
    <row r="3357" spans="1:6" x14ac:dyDescent="0.25">
      <c r="A3357" s="3" t="s">
        <v>7628</v>
      </c>
      <c r="B3357" s="4" t="s">
        <v>10582</v>
      </c>
      <c r="C3357" s="2" t="s">
        <v>2484</v>
      </c>
      <c r="D3357" s="3" t="s">
        <v>7007</v>
      </c>
      <c r="E3357" s="3">
        <v>3</v>
      </c>
      <c r="F3357" s="3" t="s">
        <v>13980</v>
      </c>
    </row>
    <row r="3358" spans="1:6" x14ac:dyDescent="0.25">
      <c r="A3358" s="56" t="s">
        <v>5270</v>
      </c>
      <c r="B3358" s="4" t="s">
        <v>10583</v>
      </c>
      <c r="C3358" s="3" t="s">
        <v>2488</v>
      </c>
      <c r="D3358" s="3" t="s">
        <v>9119</v>
      </c>
      <c r="E3358" s="3">
        <v>2</v>
      </c>
      <c r="F3358" s="3" t="s">
        <v>13979</v>
      </c>
    </row>
    <row r="3359" spans="1:6" x14ac:dyDescent="0.25">
      <c r="A3359" s="3" t="s">
        <v>14160</v>
      </c>
      <c r="B3359" s="4" t="s">
        <v>10583</v>
      </c>
      <c r="C3359" s="2" t="s">
        <v>2488</v>
      </c>
      <c r="D3359" s="3" t="s">
        <v>9119</v>
      </c>
      <c r="E3359" s="3">
        <v>2</v>
      </c>
      <c r="F3359" s="3" t="s">
        <v>13980</v>
      </c>
    </row>
    <row r="3360" spans="1:6" x14ac:dyDescent="0.25">
      <c r="A3360" s="56" t="s">
        <v>1963</v>
      </c>
      <c r="B3360" s="4" t="s">
        <v>10584</v>
      </c>
      <c r="C3360" s="3" t="s">
        <v>2487</v>
      </c>
      <c r="D3360" s="3" t="s">
        <v>7008</v>
      </c>
      <c r="E3360" s="3">
        <v>3</v>
      </c>
      <c r="F3360" s="3" t="s">
        <v>13979</v>
      </c>
    </row>
    <row r="3361" spans="1:6" x14ac:dyDescent="0.25">
      <c r="A3361" s="3" t="s">
        <v>7437</v>
      </c>
      <c r="B3361" s="4" t="s">
        <v>10584</v>
      </c>
      <c r="C3361" s="2" t="s">
        <v>2487</v>
      </c>
      <c r="D3361" s="3" t="s">
        <v>7008</v>
      </c>
      <c r="E3361" s="3">
        <v>3</v>
      </c>
      <c r="F3361" s="3" t="s">
        <v>13980</v>
      </c>
    </row>
    <row r="3362" spans="1:6" x14ac:dyDescent="0.25">
      <c r="A3362" s="56" t="s">
        <v>4245</v>
      </c>
      <c r="B3362" s="4" t="s">
        <v>10585</v>
      </c>
      <c r="C3362" s="3" t="s">
        <v>1911</v>
      </c>
      <c r="D3362" s="3" t="s">
        <v>9120</v>
      </c>
      <c r="E3362" s="3">
        <v>1</v>
      </c>
      <c r="F3362" s="3" t="s">
        <v>13979</v>
      </c>
    </row>
    <row r="3363" spans="1:6" x14ac:dyDescent="0.25">
      <c r="A3363" s="3" t="s">
        <v>14161</v>
      </c>
      <c r="B3363" s="4" t="s">
        <v>10585</v>
      </c>
      <c r="C3363" s="2" t="s">
        <v>1911</v>
      </c>
      <c r="D3363" s="3" t="s">
        <v>9120</v>
      </c>
      <c r="E3363" s="3">
        <v>1</v>
      </c>
      <c r="F3363" s="3" t="s">
        <v>13980</v>
      </c>
    </row>
    <row r="3364" spans="1:6" x14ac:dyDescent="0.25">
      <c r="A3364" s="3" t="s">
        <v>7381</v>
      </c>
      <c r="B3364" s="4" t="s">
        <v>10586</v>
      </c>
      <c r="C3364" s="2" t="s">
        <v>1909</v>
      </c>
      <c r="D3364" s="3" t="s">
        <v>7009</v>
      </c>
      <c r="E3364" s="3">
        <v>1</v>
      </c>
      <c r="F3364" s="3" t="s">
        <v>13980</v>
      </c>
    </row>
    <row r="3365" spans="1:6" x14ac:dyDescent="0.25">
      <c r="A3365" s="56" t="s">
        <v>4247</v>
      </c>
      <c r="B3365" s="4" t="s">
        <v>10586</v>
      </c>
      <c r="C3365" s="3" t="s">
        <v>1909</v>
      </c>
      <c r="D3365" s="3" t="s">
        <v>7009</v>
      </c>
      <c r="E3365" s="3">
        <v>1</v>
      </c>
      <c r="F3365" s="3" t="s">
        <v>13979</v>
      </c>
    </row>
    <row r="3366" spans="1:6" x14ac:dyDescent="0.25">
      <c r="A3366" s="3" t="s">
        <v>7393</v>
      </c>
      <c r="B3366" s="4" t="s">
        <v>10587</v>
      </c>
      <c r="C3366" s="2" t="s">
        <v>1910</v>
      </c>
      <c r="D3366" s="3" t="s">
        <v>7010</v>
      </c>
      <c r="E3366" s="3">
        <v>1</v>
      </c>
      <c r="F3366" s="3" t="s">
        <v>13980</v>
      </c>
    </row>
    <row r="3367" spans="1:6" x14ac:dyDescent="0.25">
      <c r="A3367" s="56" t="s">
        <v>4246</v>
      </c>
      <c r="B3367" s="4" t="s">
        <v>10587</v>
      </c>
      <c r="C3367" s="3" t="s">
        <v>1910</v>
      </c>
      <c r="D3367" s="3" t="s">
        <v>7010</v>
      </c>
      <c r="E3367" s="3">
        <v>1</v>
      </c>
      <c r="F3367" s="3" t="s">
        <v>13979</v>
      </c>
    </row>
    <row r="3368" spans="1:6" x14ac:dyDescent="0.25">
      <c r="A3368" s="56" t="s">
        <v>13551</v>
      </c>
      <c r="B3368" s="4" t="s">
        <v>10587</v>
      </c>
      <c r="C3368" s="3" t="s">
        <v>12521</v>
      </c>
      <c r="D3368" s="3"/>
      <c r="E3368" s="3" t="s">
        <v>7967</v>
      </c>
      <c r="F3368" s="3" t="s">
        <v>13979</v>
      </c>
    </row>
    <row r="3369" spans="1:6" x14ac:dyDescent="0.25">
      <c r="A3369" s="3" t="s">
        <v>7183</v>
      </c>
      <c r="B3369" s="4" t="s">
        <v>10588</v>
      </c>
      <c r="C3369" s="2" t="s">
        <v>6677</v>
      </c>
      <c r="D3369" s="3" t="s">
        <v>7011</v>
      </c>
      <c r="E3369" s="3">
        <v>1</v>
      </c>
      <c r="F3369" s="3" t="s">
        <v>13980</v>
      </c>
    </row>
    <row r="3370" spans="1:6" x14ac:dyDescent="0.25">
      <c r="A3370" s="56" t="s">
        <v>7585</v>
      </c>
      <c r="B3370" s="4" t="s">
        <v>10588</v>
      </c>
      <c r="C3370" s="3" t="s">
        <v>6677</v>
      </c>
      <c r="D3370" s="3" t="s">
        <v>7011</v>
      </c>
      <c r="E3370" s="3">
        <v>1</v>
      </c>
      <c r="F3370" s="3" t="s">
        <v>13979</v>
      </c>
    </row>
    <row r="3371" spans="1:6" x14ac:dyDescent="0.25">
      <c r="A3371" s="56" t="s">
        <v>13552</v>
      </c>
      <c r="B3371" s="4" t="s">
        <v>10588</v>
      </c>
      <c r="C3371" s="3" t="s">
        <v>12522</v>
      </c>
      <c r="D3371" s="3"/>
      <c r="E3371" s="3" t="s">
        <v>7967</v>
      </c>
      <c r="F3371" s="3" t="s">
        <v>13979</v>
      </c>
    </row>
    <row r="3372" spans="1:6" x14ac:dyDescent="0.25">
      <c r="A3372" s="3" t="s">
        <v>14162</v>
      </c>
      <c r="B3372" s="4" t="s">
        <v>10589</v>
      </c>
      <c r="C3372" s="2" t="s">
        <v>1902</v>
      </c>
      <c r="D3372" s="3" t="s">
        <v>9121</v>
      </c>
      <c r="E3372" s="3">
        <v>2</v>
      </c>
      <c r="F3372" s="3" t="s">
        <v>13980</v>
      </c>
    </row>
    <row r="3373" spans="1:6" x14ac:dyDescent="0.25">
      <c r="A3373" s="56" t="s">
        <v>1965</v>
      </c>
      <c r="B3373" s="4" t="s">
        <v>10589</v>
      </c>
      <c r="C3373" s="3" t="s">
        <v>1902</v>
      </c>
      <c r="D3373" s="3" t="s">
        <v>9121</v>
      </c>
      <c r="E3373" s="3">
        <v>2</v>
      </c>
      <c r="F3373" s="3" t="s">
        <v>13979</v>
      </c>
    </row>
    <row r="3374" spans="1:6" x14ac:dyDescent="0.25">
      <c r="A3374" s="56" t="s">
        <v>1964</v>
      </c>
      <c r="B3374" s="4" t="s">
        <v>10590</v>
      </c>
      <c r="C3374" s="3" t="s">
        <v>2489</v>
      </c>
      <c r="D3374" s="3" t="s">
        <v>7012</v>
      </c>
      <c r="E3374" s="3">
        <v>2</v>
      </c>
      <c r="F3374" s="3" t="s">
        <v>13979</v>
      </c>
    </row>
    <row r="3375" spans="1:6" x14ac:dyDescent="0.25">
      <c r="A3375" s="3" t="s">
        <v>7643</v>
      </c>
      <c r="B3375" s="4" t="s">
        <v>10590</v>
      </c>
      <c r="C3375" s="2" t="s">
        <v>2489</v>
      </c>
      <c r="D3375" s="3" t="s">
        <v>7012</v>
      </c>
      <c r="E3375" s="3">
        <v>2</v>
      </c>
      <c r="F3375" s="3" t="s">
        <v>13980</v>
      </c>
    </row>
    <row r="3376" spans="1:6" x14ac:dyDescent="0.25">
      <c r="A3376" s="56" t="s">
        <v>5272</v>
      </c>
      <c r="B3376" s="4" t="s">
        <v>10591</v>
      </c>
      <c r="C3376" s="3" t="s">
        <v>1901</v>
      </c>
      <c r="D3376" s="3" t="s">
        <v>9122</v>
      </c>
      <c r="E3376" s="3">
        <v>2</v>
      </c>
      <c r="F3376" s="3" t="s">
        <v>13979</v>
      </c>
    </row>
    <row r="3377" spans="1:6" x14ac:dyDescent="0.25">
      <c r="A3377" s="3" t="s">
        <v>14163</v>
      </c>
      <c r="B3377" s="4" t="s">
        <v>10591</v>
      </c>
      <c r="C3377" s="2" t="s">
        <v>1901</v>
      </c>
      <c r="D3377" s="3" t="s">
        <v>9122</v>
      </c>
      <c r="E3377" s="3">
        <v>2</v>
      </c>
      <c r="F3377" s="3" t="s">
        <v>13980</v>
      </c>
    </row>
    <row r="3378" spans="1:6" x14ac:dyDescent="0.25">
      <c r="A3378" s="56" t="s">
        <v>5271</v>
      </c>
      <c r="B3378" s="4" t="s">
        <v>10592</v>
      </c>
      <c r="C3378" s="3" t="s">
        <v>1903</v>
      </c>
      <c r="D3378" s="3" t="s">
        <v>9123</v>
      </c>
      <c r="E3378" s="3">
        <v>2</v>
      </c>
      <c r="F3378" s="3" t="s">
        <v>13979</v>
      </c>
    </row>
    <row r="3379" spans="1:6" x14ac:dyDescent="0.25">
      <c r="A3379" s="3" t="s">
        <v>14164</v>
      </c>
      <c r="B3379" s="4" t="s">
        <v>10592</v>
      </c>
      <c r="C3379" s="2" t="s">
        <v>1903</v>
      </c>
      <c r="D3379" s="3" t="s">
        <v>9123</v>
      </c>
      <c r="E3379" s="3">
        <v>2</v>
      </c>
      <c r="F3379" s="3" t="s">
        <v>13980</v>
      </c>
    </row>
    <row r="3380" spans="1:6" x14ac:dyDescent="0.25">
      <c r="A3380" s="3" t="s">
        <v>14165</v>
      </c>
      <c r="B3380" s="4" t="s">
        <v>10593</v>
      </c>
      <c r="C3380" s="2" t="s">
        <v>1904</v>
      </c>
      <c r="D3380" s="3" t="s">
        <v>9124</v>
      </c>
      <c r="E3380" s="3">
        <v>1</v>
      </c>
      <c r="F3380" s="3" t="s">
        <v>13980</v>
      </c>
    </row>
    <row r="3381" spans="1:6" x14ac:dyDescent="0.25">
      <c r="A3381" s="56" t="s">
        <v>5269</v>
      </c>
      <c r="B3381" s="4" t="s">
        <v>10593</v>
      </c>
      <c r="C3381" s="3" t="s">
        <v>1904</v>
      </c>
      <c r="D3381" s="3" t="s">
        <v>9124</v>
      </c>
      <c r="E3381" s="3">
        <v>1</v>
      </c>
      <c r="F3381" s="3" t="s">
        <v>13979</v>
      </c>
    </row>
    <row r="3382" spans="1:6" x14ac:dyDescent="0.25">
      <c r="A3382" s="3" t="s">
        <v>14166</v>
      </c>
      <c r="B3382" s="4" t="s">
        <v>11935</v>
      </c>
      <c r="C3382" s="2" t="s">
        <v>12523</v>
      </c>
      <c r="D3382" s="3" t="s">
        <v>12999</v>
      </c>
      <c r="E3382" s="3">
        <v>3</v>
      </c>
      <c r="F3382" s="3" t="s">
        <v>13980</v>
      </c>
    </row>
    <row r="3383" spans="1:6" x14ac:dyDescent="0.25">
      <c r="A3383" s="56" t="s">
        <v>13553</v>
      </c>
      <c r="B3383" s="4" t="s">
        <v>11935</v>
      </c>
      <c r="C3383" s="3" t="s">
        <v>12523</v>
      </c>
      <c r="D3383" s="3" t="s">
        <v>12999</v>
      </c>
      <c r="E3383" s="3">
        <v>3</v>
      </c>
      <c r="F3383" s="3" t="s">
        <v>13979</v>
      </c>
    </row>
    <row r="3384" spans="1:6" x14ac:dyDescent="0.25">
      <c r="A3384" s="3" t="s">
        <v>7311</v>
      </c>
      <c r="B3384" s="4" t="s">
        <v>10594</v>
      </c>
      <c r="C3384" s="2" t="s">
        <v>2490</v>
      </c>
      <c r="D3384" s="3" t="s">
        <v>7013</v>
      </c>
      <c r="E3384" s="3">
        <v>2</v>
      </c>
      <c r="F3384" s="3" t="s">
        <v>13980</v>
      </c>
    </row>
    <row r="3385" spans="1:6" x14ac:dyDescent="0.25">
      <c r="A3385" s="56" t="s">
        <v>5273</v>
      </c>
      <c r="B3385" s="4" t="s">
        <v>10594</v>
      </c>
      <c r="C3385" s="3" t="s">
        <v>2490</v>
      </c>
      <c r="D3385" s="3" t="s">
        <v>7013</v>
      </c>
      <c r="E3385" s="3">
        <v>2</v>
      </c>
      <c r="F3385" s="3" t="s">
        <v>13979</v>
      </c>
    </row>
    <row r="3386" spans="1:6" x14ac:dyDescent="0.25">
      <c r="A3386" s="56" t="s">
        <v>7346</v>
      </c>
      <c r="B3386" s="4" t="s">
        <v>10595</v>
      </c>
      <c r="C3386" s="3" t="s">
        <v>6678</v>
      </c>
      <c r="D3386" s="3" t="s">
        <v>7014</v>
      </c>
      <c r="E3386" s="3">
        <v>1</v>
      </c>
      <c r="F3386" s="3" t="s">
        <v>13979</v>
      </c>
    </row>
    <row r="3387" spans="1:6" x14ac:dyDescent="0.25">
      <c r="A3387" s="3" t="s">
        <v>7597</v>
      </c>
      <c r="B3387" s="4" t="s">
        <v>10595</v>
      </c>
      <c r="C3387" s="2" t="s">
        <v>6678</v>
      </c>
      <c r="D3387" s="3" t="s">
        <v>7014</v>
      </c>
      <c r="E3387" s="3">
        <v>1</v>
      </c>
      <c r="F3387" s="3" t="s">
        <v>13980</v>
      </c>
    </row>
    <row r="3388" spans="1:6" x14ac:dyDescent="0.25">
      <c r="A3388" s="56" t="s">
        <v>5280</v>
      </c>
      <c r="B3388" s="4" t="s">
        <v>10596</v>
      </c>
      <c r="C3388" s="3" t="s">
        <v>1894</v>
      </c>
      <c r="D3388" s="3" t="s">
        <v>7015</v>
      </c>
      <c r="E3388" s="3">
        <v>1</v>
      </c>
      <c r="F3388" s="3" t="s">
        <v>13979</v>
      </c>
    </row>
    <row r="3389" spans="1:6" x14ac:dyDescent="0.25">
      <c r="A3389" s="3" t="s">
        <v>7641</v>
      </c>
      <c r="B3389" s="4" t="s">
        <v>10596</v>
      </c>
      <c r="C3389" s="2" t="s">
        <v>1894</v>
      </c>
      <c r="D3389" s="3" t="s">
        <v>7015</v>
      </c>
      <c r="E3389" s="3">
        <v>1</v>
      </c>
      <c r="F3389" s="3" t="s">
        <v>13980</v>
      </c>
    </row>
    <row r="3390" spans="1:6" x14ac:dyDescent="0.25">
      <c r="A3390" s="56" t="s">
        <v>5281</v>
      </c>
      <c r="B3390" s="4" t="s">
        <v>10597</v>
      </c>
      <c r="C3390" s="3" t="s">
        <v>2496</v>
      </c>
      <c r="D3390" s="3"/>
      <c r="E3390" s="3">
        <v>4</v>
      </c>
      <c r="F3390" s="3" t="s">
        <v>13979</v>
      </c>
    </row>
    <row r="3391" spans="1:6" x14ac:dyDescent="0.25">
      <c r="A3391" s="56" t="s">
        <v>7120</v>
      </c>
      <c r="B3391" s="4" t="s">
        <v>10598</v>
      </c>
      <c r="C3391" s="3" t="s">
        <v>6679</v>
      </c>
      <c r="D3391" s="3" t="s">
        <v>9125</v>
      </c>
      <c r="E3391" s="3">
        <v>2</v>
      </c>
      <c r="F3391" s="3" t="s">
        <v>13979</v>
      </c>
    </row>
    <row r="3392" spans="1:6" x14ac:dyDescent="0.25">
      <c r="A3392" s="3" t="s">
        <v>14167</v>
      </c>
      <c r="B3392" s="4" t="s">
        <v>10598</v>
      </c>
      <c r="C3392" s="2" t="s">
        <v>6679</v>
      </c>
      <c r="D3392" s="3" t="s">
        <v>9125</v>
      </c>
      <c r="E3392" s="3">
        <v>2</v>
      </c>
      <c r="F3392" s="3" t="s">
        <v>13980</v>
      </c>
    </row>
    <row r="3393" spans="1:6" x14ac:dyDescent="0.25">
      <c r="A3393" s="56" t="s">
        <v>7118</v>
      </c>
      <c r="B3393" s="4" t="s">
        <v>10599</v>
      </c>
      <c r="C3393" s="3" t="s">
        <v>6680</v>
      </c>
      <c r="D3393" s="3" t="s">
        <v>9126</v>
      </c>
      <c r="E3393" s="3">
        <v>2</v>
      </c>
      <c r="F3393" s="3" t="s">
        <v>13979</v>
      </c>
    </row>
    <row r="3394" spans="1:6" x14ac:dyDescent="0.25">
      <c r="A3394" s="3" t="s">
        <v>14168</v>
      </c>
      <c r="B3394" s="4" t="s">
        <v>10599</v>
      </c>
      <c r="C3394" s="2" t="s">
        <v>6680</v>
      </c>
      <c r="D3394" s="3" t="s">
        <v>9126</v>
      </c>
      <c r="E3394" s="3">
        <v>2</v>
      </c>
      <c r="F3394" s="3" t="s">
        <v>13980</v>
      </c>
    </row>
    <row r="3395" spans="1:6" x14ac:dyDescent="0.25">
      <c r="A3395" s="56" t="s">
        <v>7115</v>
      </c>
      <c r="B3395" s="4" t="s">
        <v>10600</v>
      </c>
      <c r="C3395" s="3" t="s">
        <v>6681</v>
      </c>
      <c r="D3395" s="3" t="s">
        <v>9127</v>
      </c>
      <c r="E3395" s="3">
        <v>2</v>
      </c>
      <c r="F3395" s="3" t="s">
        <v>13979</v>
      </c>
    </row>
    <row r="3396" spans="1:6" x14ac:dyDescent="0.25">
      <c r="A3396" s="3" t="s">
        <v>14169</v>
      </c>
      <c r="B3396" s="4" t="s">
        <v>10600</v>
      </c>
      <c r="C3396" s="2" t="s">
        <v>6681</v>
      </c>
      <c r="D3396" s="3" t="s">
        <v>9127</v>
      </c>
      <c r="E3396" s="3">
        <v>2</v>
      </c>
      <c r="F3396" s="3" t="s">
        <v>13980</v>
      </c>
    </row>
    <row r="3397" spans="1:6" x14ac:dyDescent="0.25">
      <c r="A3397" s="56" t="s">
        <v>7119</v>
      </c>
      <c r="B3397" s="4" t="s">
        <v>10601</v>
      </c>
      <c r="C3397" s="3" t="s">
        <v>6682</v>
      </c>
      <c r="D3397" s="3" t="s">
        <v>9128</v>
      </c>
      <c r="E3397" s="3">
        <v>2</v>
      </c>
      <c r="F3397" s="3" t="s">
        <v>13979</v>
      </c>
    </row>
    <row r="3398" spans="1:6" x14ac:dyDescent="0.25">
      <c r="A3398" s="3" t="s">
        <v>14170</v>
      </c>
      <c r="B3398" s="4" t="s">
        <v>10601</v>
      </c>
      <c r="C3398" s="2" t="s">
        <v>6682</v>
      </c>
      <c r="D3398" s="3" t="s">
        <v>9128</v>
      </c>
      <c r="E3398" s="3">
        <v>2</v>
      </c>
      <c r="F3398" s="3" t="s">
        <v>13980</v>
      </c>
    </row>
    <row r="3399" spans="1:6" x14ac:dyDescent="0.25">
      <c r="A3399" s="56" t="s">
        <v>7117</v>
      </c>
      <c r="B3399" s="4" t="s">
        <v>10602</v>
      </c>
      <c r="C3399" s="3" t="s">
        <v>6683</v>
      </c>
      <c r="D3399" s="3" t="s">
        <v>7016</v>
      </c>
      <c r="E3399" s="3">
        <v>2</v>
      </c>
      <c r="F3399" s="3" t="s">
        <v>13979</v>
      </c>
    </row>
    <row r="3400" spans="1:6" x14ac:dyDescent="0.25">
      <c r="A3400" s="3" t="s">
        <v>7460</v>
      </c>
      <c r="B3400" s="4" t="s">
        <v>10602</v>
      </c>
      <c r="C3400" s="2" t="s">
        <v>6683</v>
      </c>
      <c r="D3400" s="3" t="s">
        <v>7016</v>
      </c>
      <c r="E3400" s="3">
        <v>2</v>
      </c>
      <c r="F3400" s="3" t="s">
        <v>13980</v>
      </c>
    </row>
    <row r="3401" spans="1:6" x14ac:dyDescent="0.25">
      <c r="A3401" s="56" t="s">
        <v>4244</v>
      </c>
      <c r="B3401" s="4" t="s">
        <v>10603</v>
      </c>
      <c r="C3401" s="3" t="s">
        <v>1912</v>
      </c>
      <c r="D3401" s="3" t="s">
        <v>9129</v>
      </c>
      <c r="E3401" s="3">
        <v>2</v>
      </c>
      <c r="F3401" s="3" t="s">
        <v>13979</v>
      </c>
    </row>
    <row r="3402" spans="1:6" x14ac:dyDescent="0.25">
      <c r="A3402" s="3" t="s">
        <v>14171</v>
      </c>
      <c r="B3402" s="4" t="s">
        <v>10603</v>
      </c>
      <c r="C3402" s="2" t="s">
        <v>1912</v>
      </c>
      <c r="D3402" s="3" t="s">
        <v>9129</v>
      </c>
      <c r="E3402" s="3">
        <v>2</v>
      </c>
      <c r="F3402" s="3" t="s">
        <v>13980</v>
      </c>
    </row>
    <row r="3403" spans="1:6" x14ac:dyDescent="0.25">
      <c r="A3403" s="56" t="s">
        <v>7116</v>
      </c>
      <c r="B3403" s="4" t="s">
        <v>10604</v>
      </c>
      <c r="C3403" s="3" t="s">
        <v>6684</v>
      </c>
      <c r="D3403" s="3" t="s">
        <v>7017</v>
      </c>
      <c r="E3403" s="3" t="s">
        <v>7967</v>
      </c>
      <c r="F3403" s="3" t="s">
        <v>13979</v>
      </c>
    </row>
    <row r="3404" spans="1:6" x14ac:dyDescent="0.25">
      <c r="A3404" s="3" t="s">
        <v>7526</v>
      </c>
      <c r="B3404" s="4" t="s">
        <v>10604</v>
      </c>
      <c r="C3404" s="2" t="s">
        <v>6684</v>
      </c>
      <c r="D3404" s="3" t="s">
        <v>7017</v>
      </c>
      <c r="E3404" s="3" t="s">
        <v>7967</v>
      </c>
      <c r="F3404" s="3" t="s">
        <v>13980</v>
      </c>
    </row>
    <row r="3405" spans="1:6" x14ac:dyDescent="0.25">
      <c r="A3405" s="56" t="s">
        <v>4160</v>
      </c>
      <c r="B3405" s="4" t="s">
        <v>10605</v>
      </c>
      <c r="C3405" s="3" t="s">
        <v>1885</v>
      </c>
      <c r="D3405" s="3" t="s">
        <v>9130</v>
      </c>
      <c r="E3405" s="3">
        <v>2</v>
      </c>
      <c r="F3405" s="3" t="s">
        <v>13979</v>
      </c>
    </row>
    <row r="3406" spans="1:6" x14ac:dyDescent="0.25">
      <c r="A3406" s="3" t="s">
        <v>14172</v>
      </c>
      <c r="B3406" s="4" t="s">
        <v>10605</v>
      </c>
      <c r="C3406" s="2" t="s">
        <v>1885</v>
      </c>
      <c r="D3406" s="3" t="s">
        <v>9130</v>
      </c>
      <c r="E3406" s="3">
        <v>2</v>
      </c>
      <c r="F3406" s="3" t="s">
        <v>13980</v>
      </c>
    </row>
    <row r="3407" spans="1:6" x14ac:dyDescent="0.25">
      <c r="A3407" s="56" t="s">
        <v>13554</v>
      </c>
      <c r="B3407" s="4" t="s">
        <v>10605</v>
      </c>
      <c r="C3407" s="3" t="s">
        <v>12524</v>
      </c>
      <c r="D3407" s="3"/>
      <c r="E3407" s="3" t="s">
        <v>7967</v>
      </c>
      <c r="F3407" s="3" t="s">
        <v>13979</v>
      </c>
    </row>
    <row r="3408" spans="1:6" x14ac:dyDescent="0.25">
      <c r="A3408" s="56" t="s">
        <v>5276</v>
      </c>
      <c r="B3408" s="4" t="s">
        <v>10606</v>
      </c>
      <c r="C3408" s="3" t="s">
        <v>1898</v>
      </c>
      <c r="D3408" s="3" t="s">
        <v>1897</v>
      </c>
      <c r="E3408" s="3">
        <v>3</v>
      </c>
      <c r="F3408" s="3" t="s">
        <v>13979</v>
      </c>
    </row>
    <row r="3409" spans="1:6" x14ac:dyDescent="0.25">
      <c r="A3409" s="3" t="s">
        <v>5896</v>
      </c>
      <c r="B3409" s="4" t="s">
        <v>10606</v>
      </c>
      <c r="C3409" s="2" t="s">
        <v>1898</v>
      </c>
      <c r="D3409" s="3" t="s">
        <v>1897</v>
      </c>
      <c r="E3409" s="3">
        <v>3</v>
      </c>
      <c r="F3409" s="3" t="s">
        <v>13980</v>
      </c>
    </row>
    <row r="3410" spans="1:6" x14ac:dyDescent="0.25">
      <c r="A3410" s="56" t="s">
        <v>5275</v>
      </c>
      <c r="B3410" s="4" t="s">
        <v>10607</v>
      </c>
      <c r="C3410" s="3" t="s">
        <v>2491</v>
      </c>
      <c r="D3410" s="3" t="s">
        <v>9131</v>
      </c>
      <c r="E3410" s="3">
        <v>3</v>
      </c>
      <c r="F3410" s="3" t="s">
        <v>13979</v>
      </c>
    </row>
    <row r="3411" spans="1:6" x14ac:dyDescent="0.25">
      <c r="A3411" s="3" t="s">
        <v>14173</v>
      </c>
      <c r="B3411" s="4" t="s">
        <v>10607</v>
      </c>
      <c r="C3411" s="2" t="s">
        <v>2491</v>
      </c>
      <c r="D3411" s="3" t="s">
        <v>9131</v>
      </c>
      <c r="E3411" s="3">
        <v>3</v>
      </c>
      <c r="F3411" s="3" t="s">
        <v>13980</v>
      </c>
    </row>
    <row r="3412" spans="1:6" x14ac:dyDescent="0.25">
      <c r="A3412" s="56" t="s">
        <v>7415</v>
      </c>
      <c r="B3412" s="4" t="s">
        <v>10608</v>
      </c>
      <c r="C3412" s="3" t="s">
        <v>6685</v>
      </c>
      <c r="D3412" s="3"/>
      <c r="E3412" s="3" t="s">
        <v>7967</v>
      </c>
      <c r="F3412" s="3" t="s">
        <v>13979</v>
      </c>
    </row>
    <row r="3413" spans="1:6" x14ac:dyDescent="0.25">
      <c r="A3413" s="56" t="s">
        <v>5274</v>
      </c>
      <c r="B3413" s="4" t="s">
        <v>10609</v>
      </c>
      <c r="C3413" s="3" t="s">
        <v>1900</v>
      </c>
      <c r="D3413" s="3" t="s">
        <v>1899</v>
      </c>
      <c r="E3413" s="3">
        <v>1</v>
      </c>
      <c r="F3413" s="3" t="s">
        <v>13979</v>
      </c>
    </row>
    <row r="3414" spans="1:6" x14ac:dyDescent="0.25">
      <c r="A3414" s="3" t="s">
        <v>3580</v>
      </c>
      <c r="B3414" s="4" t="s">
        <v>10609</v>
      </c>
      <c r="C3414" s="2" t="s">
        <v>1900</v>
      </c>
      <c r="D3414" s="3" t="s">
        <v>1899</v>
      </c>
      <c r="E3414" s="3">
        <v>1</v>
      </c>
      <c r="F3414" s="3" t="s">
        <v>13980</v>
      </c>
    </row>
    <row r="3415" spans="1:6" x14ac:dyDescent="0.25">
      <c r="A3415" s="56" t="s">
        <v>5279</v>
      </c>
      <c r="B3415" s="4" t="s">
        <v>10610</v>
      </c>
      <c r="C3415" s="3" t="s">
        <v>1895</v>
      </c>
      <c r="D3415" s="3" t="s">
        <v>9132</v>
      </c>
      <c r="E3415" s="3">
        <v>1</v>
      </c>
      <c r="F3415" s="3" t="s">
        <v>13979</v>
      </c>
    </row>
    <row r="3416" spans="1:6" x14ac:dyDescent="0.25">
      <c r="A3416" s="3" t="s">
        <v>14174</v>
      </c>
      <c r="B3416" s="4" t="s">
        <v>10610</v>
      </c>
      <c r="C3416" s="2" t="s">
        <v>1895</v>
      </c>
      <c r="D3416" s="3" t="s">
        <v>9132</v>
      </c>
      <c r="E3416" s="3">
        <v>1</v>
      </c>
      <c r="F3416" s="3" t="s">
        <v>13980</v>
      </c>
    </row>
    <row r="3417" spans="1:6" x14ac:dyDescent="0.25">
      <c r="A3417" s="56" t="s">
        <v>1968</v>
      </c>
      <c r="B3417" s="4" t="s">
        <v>10611</v>
      </c>
      <c r="C3417" s="3" t="s">
        <v>2495</v>
      </c>
      <c r="D3417" s="3" t="s">
        <v>9133</v>
      </c>
      <c r="E3417" s="3">
        <v>3</v>
      </c>
      <c r="F3417" s="3" t="s">
        <v>13979</v>
      </c>
    </row>
    <row r="3418" spans="1:6" x14ac:dyDescent="0.25">
      <c r="A3418" s="3" t="s">
        <v>14175</v>
      </c>
      <c r="B3418" s="4" t="s">
        <v>10611</v>
      </c>
      <c r="C3418" s="2" t="s">
        <v>2495</v>
      </c>
      <c r="D3418" s="3" t="s">
        <v>9133</v>
      </c>
      <c r="E3418" s="3">
        <v>3</v>
      </c>
      <c r="F3418" s="3" t="s">
        <v>13980</v>
      </c>
    </row>
    <row r="3419" spans="1:6" x14ac:dyDescent="0.25">
      <c r="A3419" s="3" t="s">
        <v>7379</v>
      </c>
      <c r="B3419" s="4" t="s">
        <v>10612</v>
      </c>
      <c r="C3419" s="2" t="s">
        <v>2494</v>
      </c>
      <c r="D3419" s="3" t="s">
        <v>7018</v>
      </c>
      <c r="E3419" s="3">
        <v>3</v>
      </c>
      <c r="F3419" s="3" t="s">
        <v>13980</v>
      </c>
    </row>
    <row r="3420" spans="1:6" x14ac:dyDescent="0.25">
      <c r="A3420" s="56" t="s">
        <v>1967</v>
      </c>
      <c r="B3420" s="4" t="s">
        <v>10612</v>
      </c>
      <c r="C3420" s="3" t="s">
        <v>2494</v>
      </c>
      <c r="D3420" s="3" t="s">
        <v>7018</v>
      </c>
      <c r="E3420" s="3">
        <v>3</v>
      </c>
      <c r="F3420" s="3" t="s">
        <v>13979</v>
      </c>
    </row>
    <row r="3421" spans="1:6" x14ac:dyDescent="0.25">
      <c r="A3421" s="56" t="s">
        <v>1966</v>
      </c>
      <c r="B3421" s="4" t="s">
        <v>10613</v>
      </c>
      <c r="C3421" s="3" t="s">
        <v>2492</v>
      </c>
      <c r="D3421" s="3" t="s">
        <v>7019</v>
      </c>
      <c r="E3421" s="3">
        <v>3</v>
      </c>
      <c r="F3421" s="3" t="s">
        <v>13979</v>
      </c>
    </row>
    <row r="3422" spans="1:6" x14ac:dyDescent="0.25">
      <c r="A3422" s="3" t="s">
        <v>7592</v>
      </c>
      <c r="B3422" s="4" t="s">
        <v>10613</v>
      </c>
      <c r="C3422" s="2" t="s">
        <v>2492</v>
      </c>
      <c r="D3422" s="3" t="s">
        <v>7019</v>
      </c>
      <c r="E3422" s="3">
        <v>3</v>
      </c>
      <c r="F3422" s="3" t="s">
        <v>13980</v>
      </c>
    </row>
    <row r="3423" spans="1:6" x14ac:dyDescent="0.25">
      <c r="A3423" s="56" t="s">
        <v>5277</v>
      </c>
      <c r="B3423" s="4" t="s">
        <v>10614</v>
      </c>
      <c r="C3423" s="3" t="s">
        <v>1896</v>
      </c>
      <c r="D3423" s="3" t="s">
        <v>7020</v>
      </c>
      <c r="E3423" s="3">
        <v>2</v>
      </c>
      <c r="F3423" s="3" t="s">
        <v>13979</v>
      </c>
    </row>
    <row r="3424" spans="1:6" x14ac:dyDescent="0.25">
      <c r="A3424" s="3" t="s">
        <v>7301</v>
      </c>
      <c r="B3424" s="4" t="s">
        <v>10614</v>
      </c>
      <c r="C3424" s="2" t="s">
        <v>1896</v>
      </c>
      <c r="D3424" s="3" t="s">
        <v>7020</v>
      </c>
      <c r="E3424" s="3">
        <v>2</v>
      </c>
      <c r="F3424" s="3" t="s">
        <v>13980</v>
      </c>
    </row>
    <row r="3425" spans="1:6" x14ac:dyDescent="0.25">
      <c r="A3425" s="3" t="s">
        <v>7168</v>
      </c>
      <c r="B3425" s="4" t="s">
        <v>10615</v>
      </c>
      <c r="C3425" s="2" t="s">
        <v>1891</v>
      </c>
      <c r="D3425" s="3" t="s">
        <v>7021</v>
      </c>
      <c r="E3425" s="3">
        <v>1</v>
      </c>
      <c r="F3425" s="3" t="s">
        <v>13980</v>
      </c>
    </row>
    <row r="3426" spans="1:6" x14ac:dyDescent="0.25">
      <c r="A3426" s="56" t="s">
        <v>5285</v>
      </c>
      <c r="B3426" s="4" t="s">
        <v>10615</v>
      </c>
      <c r="C3426" s="3" t="s">
        <v>1891</v>
      </c>
      <c r="D3426" s="3" t="s">
        <v>7021</v>
      </c>
      <c r="E3426" s="3">
        <v>1</v>
      </c>
      <c r="F3426" s="3" t="s">
        <v>13979</v>
      </c>
    </row>
    <row r="3427" spans="1:6" x14ac:dyDescent="0.25">
      <c r="A3427" s="56" t="s">
        <v>5287</v>
      </c>
      <c r="B3427" s="4" t="s">
        <v>10616</v>
      </c>
      <c r="C3427" s="3" t="s">
        <v>2500</v>
      </c>
      <c r="D3427" s="3" t="s">
        <v>7022</v>
      </c>
      <c r="E3427" s="3">
        <v>3</v>
      </c>
      <c r="F3427" s="3" t="s">
        <v>13979</v>
      </c>
    </row>
    <row r="3428" spans="1:6" x14ac:dyDescent="0.25">
      <c r="A3428" s="3" t="s">
        <v>7538</v>
      </c>
      <c r="B3428" s="4" t="s">
        <v>10616</v>
      </c>
      <c r="C3428" s="2" t="s">
        <v>2500</v>
      </c>
      <c r="D3428" s="3" t="s">
        <v>7022</v>
      </c>
      <c r="E3428" s="3">
        <v>3</v>
      </c>
      <c r="F3428" s="3" t="s">
        <v>13980</v>
      </c>
    </row>
    <row r="3429" spans="1:6" x14ac:dyDescent="0.25">
      <c r="A3429" s="56" t="s">
        <v>5286</v>
      </c>
      <c r="B3429" s="4" t="s">
        <v>10617</v>
      </c>
      <c r="C3429" s="3" t="s">
        <v>2499</v>
      </c>
      <c r="D3429" s="3"/>
      <c r="E3429" s="3">
        <v>3</v>
      </c>
      <c r="F3429" s="3" t="s">
        <v>13979</v>
      </c>
    </row>
    <row r="3430" spans="1:6" x14ac:dyDescent="0.25">
      <c r="A3430" s="56" t="s">
        <v>5284</v>
      </c>
      <c r="B3430" s="4" t="s">
        <v>10618</v>
      </c>
      <c r="C3430" s="3" t="s">
        <v>1892</v>
      </c>
      <c r="D3430" s="3" t="s">
        <v>7023</v>
      </c>
      <c r="E3430" s="3">
        <v>2</v>
      </c>
      <c r="F3430" s="3" t="s">
        <v>13979</v>
      </c>
    </row>
    <row r="3431" spans="1:6" x14ac:dyDescent="0.25">
      <c r="A3431" s="3" t="s">
        <v>7701</v>
      </c>
      <c r="B3431" s="4" t="s">
        <v>10618</v>
      </c>
      <c r="C3431" s="2" t="s">
        <v>1892</v>
      </c>
      <c r="D3431" s="3" t="s">
        <v>7023</v>
      </c>
      <c r="E3431" s="3">
        <v>2</v>
      </c>
      <c r="F3431" s="3" t="s">
        <v>13980</v>
      </c>
    </row>
    <row r="3432" spans="1:6" x14ac:dyDescent="0.25">
      <c r="A3432" s="56" t="s">
        <v>13555</v>
      </c>
      <c r="B3432" s="4" t="s">
        <v>11936</v>
      </c>
      <c r="C3432" s="3" t="s">
        <v>12525</v>
      </c>
      <c r="D3432" s="3"/>
      <c r="E3432" s="3" t="s">
        <v>7967</v>
      </c>
      <c r="F3432" s="3" t="s">
        <v>13979</v>
      </c>
    </row>
    <row r="3433" spans="1:6" x14ac:dyDescent="0.25">
      <c r="A3433" s="56" t="s">
        <v>13556</v>
      </c>
      <c r="B3433" s="4" t="s">
        <v>11937</v>
      </c>
      <c r="C3433" s="3" t="s">
        <v>12526</v>
      </c>
      <c r="D3433" s="3"/>
      <c r="E3433" s="3" t="s">
        <v>7967</v>
      </c>
      <c r="F3433" s="3" t="s">
        <v>13979</v>
      </c>
    </row>
    <row r="3434" spans="1:6" x14ac:dyDescent="0.25">
      <c r="A3434" s="3" t="s">
        <v>7126</v>
      </c>
      <c r="B3434" s="4" t="s">
        <v>10619</v>
      </c>
      <c r="C3434" s="2" t="s">
        <v>2498</v>
      </c>
      <c r="D3434" s="3" t="s">
        <v>7024</v>
      </c>
      <c r="E3434" s="3">
        <v>3</v>
      </c>
      <c r="F3434" s="3" t="s">
        <v>13980</v>
      </c>
    </row>
    <row r="3435" spans="1:6" x14ac:dyDescent="0.25">
      <c r="A3435" s="56" t="s">
        <v>5283</v>
      </c>
      <c r="B3435" s="4" t="s">
        <v>10619</v>
      </c>
      <c r="C3435" s="3" t="s">
        <v>2498</v>
      </c>
      <c r="D3435" s="3" t="s">
        <v>7024</v>
      </c>
      <c r="E3435" s="3">
        <v>3</v>
      </c>
      <c r="F3435" s="3" t="s">
        <v>13979</v>
      </c>
    </row>
    <row r="3436" spans="1:6" x14ac:dyDescent="0.25">
      <c r="A3436" s="56" t="s">
        <v>13557</v>
      </c>
      <c r="B3436" s="4" t="s">
        <v>10619</v>
      </c>
      <c r="C3436" s="3" t="s">
        <v>12527</v>
      </c>
      <c r="D3436" s="3"/>
      <c r="E3436" s="3" t="s">
        <v>7967</v>
      </c>
      <c r="F3436" s="3" t="s">
        <v>13979</v>
      </c>
    </row>
    <row r="3437" spans="1:6" x14ac:dyDescent="0.25">
      <c r="A3437" s="56" t="s">
        <v>1969</v>
      </c>
      <c r="B3437" s="4" t="s">
        <v>10620</v>
      </c>
      <c r="C3437" s="3" t="s">
        <v>2497</v>
      </c>
      <c r="D3437" s="3" t="s">
        <v>7025</v>
      </c>
      <c r="E3437" s="3">
        <v>3</v>
      </c>
      <c r="F3437" s="3" t="s">
        <v>13979</v>
      </c>
    </row>
    <row r="3438" spans="1:6" x14ac:dyDescent="0.25">
      <c r="A3438" s="3" t="s">
        <v>7247</v>
      </c>
      <c r="B3438" s="4" t="s">
        <v>10620</v>
      </c>
      <c r="C3438" s="2" t="s">
        <v>2497</v>
      </c>
      <c r="D3438" s="3" t="s">
        <v>7025</v>
      </c>
      <c r="E3438" s="3">
        <v>3</v>
      </c>
      <c r="F3438" s="3" t="s">
        <v>13980</v>
      </c>
    </row>
    <row r="3439" spans="1:6" x14ac:dyDescent="0.25">
      <c r="A3439" s="56" t="s">
        <v>13558</v>
      </c>
      <c r="B3439" s="4" t="s">
        <v>11938</v>
      </c>
      <c r="C3439" s="3" t="s">
        <v>12528</v>
      </c>
      <c r="D3439" s="3"/>
      <c r="E3439" s="3" t="s">
        <v>7967</v>
      </c>
      <c r="F3439" s="3" t="s">
        <v>13979</v>
      </c>
    </row>
    <row r="3440" spans="1:6" x14ac:dyDescent="0.25">
      <c r="A3440" s="56" t="s">
        <v>5282</v>
      </c>
      <c r="B3440" s="4" t="s">
        <v>10621</v>
      </c>
      <c r="C3440" s="3" t="s">
        <v>1893</v>
      </c>
      <c r="D3440" s="3" t="s">
        <v>7026</v>
      </c>
      <c r="E3440" s="3">
        <v>2</v>
      </c>
      <c r="F3440" s="3" t="s">
        <v>13979</v>
      </c>
    </row>
    <row r="3441" spans="1:6" x14ac:dyDescent="0.25">
      <c r="A3441" s="3" t="s">
        <v>7595</v>
      </c>
      <c r="B3441" s="4" t="s">
        <v>10621</v>
      </c>
      <c r="C3441" s="2" t="s">
        <v>1893</v>
      </c>
      <c r="D3441" s="3" t="s">
        <v>7026</v>
      </c>
      <c r="E3441" s="3">
        <v>2</v>
      </c>
      <c r="F3441" s="3" t="s">
        <v>13980</v>
      </c>
    </row>
    <row r="3442" spans="1:6" x14ac:dyDescent="0.25">
      <c r="A3442" s="56" t="s">
        <v>4155</v>
      </c>
      <c r="B3442" s="4" t="s">
        <v>10622</v>
      </c>
      <c r="C3442" s="3" t="s">
        <v>1889</v>
      </c>
      <c r="D3442" s="3" t="s">
        <v>7027</v>
      </c>
      <c r="E3442" s="3">
        <v>2</v>
      </c>
      <c r="F3442" s="3" t="s">
        <v>13979</v>
      </c>
    </row>
    <row r="3443" spans="1:6" x14ac:dyDescent="0.25">
      <c r="A3443" s="3" t="s">
        <v>7673</v>
      </c>
      <c r="B3443" s="4" t="s">
        <v>10622</v>
      </c>
      <c r="C3443" s="2" t="s">
        <v>1889</v>
      </c>
      <c r="D3443" s="3" t="s">
        <v>7027</v>
      </c>
      <c r="E3443" s="3">
        <v>2</v>
      </c>
      <c r="F3443" s="3" t="s">
        <v>13980</v>
      </c>
    </row>
    <row r="3444" spans="1:6" x14ac:dyDescent="0.25">
      <c r="A3444" s="3" t="s">
        <v>14176</v>
      </c>
      <c r="B3444" s="4" t="s">
        <v>10623</v>
      </c>
      <c r="C3444" s="2" t="s">
        <v>1890</v>
      </c>
      <c r="D3444" s="3" t="s">
        <v>9134</v>
      </c>
      <c r="E3444" s="3">
        <v>2</v>
      </c>
      <c r="F3444" s="3" t="s">
        <v>13980</v>
      </c>
    </row>
    <row r="3445" spans="1:6" x14ac:dyDescent="0.25">
      <c r="A3445" s="56" t="s">
        <v>4154</v>
      </c>
      <c r="B3445" s="4" t="s">
        <v>10623</v>
      </c>
      <c r="C3445" s="3" t="s">
        <v>1890</v>
      </c>
      <c r="D3445" s="3" t="s">
        <v>9134</v>
      </c>
      <c r="E3445" s="3">
        <v>2</v>
      </c>
      <c r="F3445" s="3" t="s">
        <v>13979</v>
      </c>
    </row>
    <row r="3446" spans="1:6" x14ac:dyDescent="0.25">
      <c r="A3446" s="56" t="s">
        <v>4156</v>
      </c>
      <c r="B3446" s="4" t="s">
        <v>10624</v>
      </c>
      <c r="C3446" s="3" t="s">
        <v>1888</v>
      </c>
      <c r="D3446" s="3" t="s">
        <v>9135</v>
      </c>
      <c r="E3446" s="3">
        <v>4</v>
      </c>
      <c r="F3446" s="3" t="s">
        <v>13979</v>
      </c>
    </row>
    <row r="3447" spans="1:6" x14ac:dyDescent="0.25">
      <c r="A3447" s="3" t="s">
        <v>14177</v>
      </c>
      <c r="B3447" s="4" t="s">
        <v>10624</v>
      </c>
      <c r="C3447" s="2" t="s">
        <v>1888</v>
      </c>
      <c r="D3447" s="3" t="s">
        <v>9135</v>
      </c>
      <c r="E3447" s="3">
        <v>4</v>
      </c>
      <c r="F3447" s="3" t="s">
        <v>13980</v>
      </c>
    </row>
    <row r="3448" spans="1:6" x14ac:dyDescent="0.25">
      <c r="A3448" s="3" t="s">
        <v>14178</v>
      </c>
      <c r="B3448" s="4" t="s">
        <v>10625</v>
      </c>
      <c r="C3448" s="2" t="s">
        <v>1886</v>
      </c>
      <c r="D3448" s="3" t="s">
        <v>9136</v>
      </c>
      <c r="E3448" s="3">
        <v>4</v>
      </c>
      <c r="F3448" s="3" t="s">
        <v>13980</v>
      </c>
    </row>
    <row r="3449" spans="1:6" x14ac:dyDescent="0.25">
      <c r="A3449" s="56" t="s">
        <v>4159</v>
      </c>
      <c r="B3449" s="4" t="s">
        <v>10625</v>
      </c>
      <c r="C3449" s="3" t="s">
        <v>1886</v>
      </c>
      <c r="D3449" s="3" t="s">
        <v>9136</v>
      </c>
      <c r="E3449" s="3">
        <v>4</v>
      </c>
      <c r="F3449" s="3" t="s">
        <v>13979</v>
      </c>
    </row>
    <row r="3450" spans="1:6" x14ac:dyDescent="0.25">
      <c r="A3450" s="56" t="s">
        <v>4157</v>
      </c>
      <c r="B3450" s="4" t="s">
        <v>10626</v>
      </c>
      <c r="C3450" s="3" t="s">
        <v>1887</v>
      </c>
      <c r="D3450" s="3" t="s">
        <v>9137</v>
      </c>
      <c r="E3450" s="3">
        <v>2</v>
      </c>
      <c r="F3450" s="3" t="s">
        <v>13979</v>
      </c>
    </row>
    <row r="3451" spans="1:6" x14ac:dyDescent="0.25">
      <c r="A3451" s="3" t="s">
        <v>14179</v>
      </c>
      <c r="B3451" s="4" t="s">
        <v>10626</v>
      </c>
      <c r="C3451" s="2" t="s">
        <v>1887</v>
      </c>
      <c r="D3451" s="3" t="s">
        <v>9137</v>
      </c>
      <c r="E3451" s="3">
        <v>2</v>
      </c>
      <c r="F3451" s="3" t="s">
        <v>13980</v>
      </c>
    </row>
    <row r="3452" spans="1:6" x14ac:dyDescent="0.25">
      <c r="A3452" s="3" t="s">
        <v>14180</v>
      </c>
      <c r="B3452" s="4" t="s">
        <v>11939</v>
      </c>
      <c r="C3452" s="2" t="s">
        <v>12529</v>
      </c>
      <c r="D3452" s="3" t="s">
        <v>13000</v>
      </c>
      <c r="E3452" s="3" t="s">
        <v>7967</v>
      </c>
      <c r="F3452" s="3" t="s">
        <v>13980</v>
      </c>
    </row>
    <row r="3453" spans="1:6" x14ac:dyDescent="0.25">
      <c r="A3453" s="56" t="s">
        <v>13559</v>
      </c>
      <c r="B3453" s="4" t="s">
        <v>11939</v>
      </c>
      <c r="C3453" s="3" t="s">
        <v>12529</v>
      </c>
      <c r="D3453" s="3" t="s">
        <v>13000</v>
      </c>
      <c r="E3453" s="3" t="s">
        <v>7967</v>
      </c>
      <c r="F3453" s="3" t="s">
        <v>13979</v>
      </c>
    </row>
    <row r="3454" spans="1:6" x14ac:dyDescent="0.25">
      <c r="A3454" s="3" t="s">
        <v>14181</v>
      </c>
      <c r="B3454" s="4" t="s">
        <v>10627</v>
      </c>
      <c r="C3454" s="2" t="s">
        <v>2516</v>
      </c>
      <c r="D3454" s="3" t="s">
        <v>9138</v>
      </c>
      <c r="E3454" s="3">
        <v>4</v>
      </c>
      <c r="F3454" s="3" t="s">
        <v>13980</v>
      </c>
    </row>
    <row r="3455" spans="1:6" x14ac:dyDescent="0.25">
      <c r="A3455" s="56" t="s">
        <v>4158</v>
      </c>
      <c r="B3455" s="4" t="s">
        <v>10627</v>
      </c>
      <c r="C3455" s="3" t="s">
        <v>2516</v>
      </c>
      <c r="D3455" s="3" t="s">
        <v>9138</v>
      </c>
      <c r="E3455" s="3">
        <v>4</v>
      </c>
      <c r="F3455" s="3" t="s">
        <v>13979</v>
      </c>
    </row>
    <row r="3456" spans="1:6" x14ac:dyDescent="0.25">
      <c r="A3456" s="3" t="s">
        <v>14182</v>
      </c>
      <c r="B3456" s="4" t="s">
        <v>10628</v>
      </c>
      <c r="C3456" s="2" t="s">
        <v>6686</v>
      </c>
      <c r="D3456" s="3" t="s">
        <v>9139</v>
      </c>
      <c r="E3456" s="3" t="s">
        <v>7967</v>
      </c>
      <c r="F3456" s="3" t="s">
        <v>13980</v>
      </c>
    </row>
    <row r="3457" spans="1:6" x14ac:dyDescent="0.25">
      <c r="A3457" s="56" t="s">
        <v>7679</v>
      </c>
      <c r="B3457" s="4" t="s">
        <v>10628</v>
      </c>
      <c r="C3457" s="3" t="s">
        <v>6686</v>
      </c>
      <c r="D3457" s="3" t="s">
        <v>9139</v>
      </c>
      <c r="E3457" s="3" t="s">
        <v>7967</v>
      </c>
      <c r="F3457" s="3" t="s">
        <v>13979</v>
      </c>
    </row>
    <row r="3458" spans="1:6" x14ac:dyDescent="0.25">
      <c r="A3458" s="56" t="s">
        <v>13560</v>
      </c>
      <c r="B3458" s="4" t="s">
        <v>10628</v>
      </c>
      <c r="C3458" s="3" t="s">
        <v>12530</v>
      </c>
      <c r="D3458" s="3"/>
      <c r="E3458" s="3">
        <v>4</v>
      </c>
      <c r="F3458" s="3" t="s">
        <v>13979</v>
      </c>
    </row>
    <row r="3459" spans="1:6" x14ac:dyDescent="0.25">
      <c r="A3459" s="3" t="s">
        <v>7563</v>
      </c>
      <c r="B3459" s="4" t="s">
        <v>10629</v>
      </c>
      <c r="C3459" s="2" t="s">
        <v>2513</v>
      </c>
      <c r="D3459" s="3" t="s">
        <v>7028</v>
      </c>
      <c r="E3459" s="3">
        <v>2</v>
      </c>
      <c r="F3459" s="3" t="s">
        <v>13980</v>
      </c>
    </row>
    <row r="3460" spans="1:6" x14ac:dyDescent="0.25">
      <c r="A3460" s="56" t="s">
        <v>1970</v>
      </c>
      <c r="B3460" s="4" t="s">
        <v>10629</v>
      </c>
      <c r="C3460" s="3" t="s">
        <v>2513</v>
      </c>
      <c r="D3460" s="3" t="s">
        <v>7028</v>
      </c>
      <c r="E3460" s="3">
        <v>2</v>
      </c>
      <c r="F3460" s="3" t="s">
        <v>13979</v>
      </c>
    </row>
    <row r="3461" spans="1:6" x14ac:dyDescent="0.25">
      <c r="A3461" s="3" t="s">
        <v>3697</v>
      </c>
      <c r="B3461" s="4" t="s">
        <v>10630</v>
      </c>
      <c r="C3461" s="2" t="s">
        <v>2514</v>
      </c>
      <c r="D3461" s="3" t="s">
        <v>2515</v>
      </c>
      <c r="E3461" s="3">
        <v>1</v>
      </c>
      <c r="F3461" s="3" t="s">
        <v>13980</v>
      </c>
    </row>
    <row r="3462" spans="1:6" x14ac:dyDescent="0.25">
      <c r="A3462" s="56" t="s">
        <v>4153</v>
      </c>
      <c r="B3462" s="4" t="s">
        <v>10630</v>
      </c>
      <c r="C3462" s="3" t="s">
        <v>2514</v>
      </c>
      <c r="D3462" s="3" t="s">
        <v>2515</v>
      </c>
      <c r="E3462" s="3">
        <v>1</v>
      </c>
      <c r="F3462" s="3" t="s">
        <v>13979</v>
      </c>
    </row>
    <row r="3463" spans="1:6" x14ac:dyDescent="0.25">
      <c r="A3463" s="56" t="s">
        <v>5289</v>
      </c>
      <c r="B3463" s="4" t="s">
        <v>10631</v>
      </c>
      <c r="C3463" s="3" t="s">
        <v>2503</v>
      </c>
      <c r="D3463" s="3" t="s">
        <v>2504</v>
      </c>
      <c r="E3463" s="3">
        <v>3</v>
      </c>
      <c r="F3463" s="3" t="s">
        <v>13979</v>
      </c>
    </row>
    <row r="3464" spans="1:6" x14ac:dyDescent="0.25">
      <c r="A3464" s="3" t="s">
        <v>3818</v>
      </c>
      <c r="B3464" s="4" t="s">
        <v>10631</v>
      </c>
      <c r="C3464" s="2" t="s">
        <v>2503</v>
      </c>
      <c r="D3464" s="3" t="s">
        <v>2504</v>
      </c>
      <c r="E3464" s="3">
        <v>3</v>
      </c>
      <c r="F3464" s="3" t="s">
        <v>13980</v>
      </c>
    </row>
    <row r="3465" spans="1:6" x14ac:dyDescent="0.25">
      <c r="A3465" s="3" t="s">
        <v>5662</v>
      </c>
      <c r="B3465" s="4" t="s">
        <v>10632</v>
      </c>
      <c r="C3465" s="2" t="s">
        <v>2501</v>
      </c>
      <c r="D3465" s="3" t="s">
        <v>2502</v>
      </c>
      <c r="E3465" s="3">
        <v>4</v>
      </c>
      <c r="F3465" s="3" t="s">
        <v>13980</v>
      </c>
    </row>
    <row r="3466" spans="1:6" x14ac:dyDescent="0.25">
      <c r="A3466" s="56" t="s">
        <v>5288</v>
      </c>
      <c r="B3466" s="4" t="s">
        <v>10632</v>
      </c>
      <c r="C3466" s="3" t="s">
        <v>2501</v>
      </c>
      <c r="D3466" s="3" t="s">
        <v>2502</v>
      </c>
      <c r="E3466" s="3">
        <v>4</v>
      </c>
      <c r="F3466" s="3" t="s">
        <v>13979</v>
      </c>
    </row>
    <row r="3467" spans="1:6" x14ac:dyDescent="0.25">
      <c r="A3467" s="3" t="s">
        <v>14183</v>
      </c>
      <c r="B3467" s="4" t="s">
        <v>10633</v>
      </c>
      <c r="C3467" s="2" t="s">
        <v>6687</v>
      </c>
      <c r="D3467" s="3" t="s">
        <v>9140</v>
      </c>
      <c r="E3467" s="3" t="s">
        <v>7967</v>
      </c>
      <c r="F3467" s="3" t="s">
        <v>13980</v>
      </c>
    </row>
    <row r="3468" spans="1:6" x14ac:dyDescent="0.25">
      <c r="A3468" s="56" t="s">
        <v>7343</v>
      </c>
      <c r="B3468" s="4" t="s">
        <v>10633</v>
      </c>
      <c r="C3468" s="3" t="s">
        <v>6687</v>
      </c>
      <c r="D3468" s="3" t="s">
        <v>9140</v>
      </c>
      <c r="E3468" s="3" t="s">
        <v>7967</v>
      </c>
      <c r="F3468" s="3" t="s">
        <v>13979</v>
      </c>
    </row>
    <row r="3469" spans="1:6" x14ac:dyDescent="0.25">
      <c r="A3469" s="56" t="s">
        <v>13562</v>
      </c>
      <c r="B3469" s="4" t="s">
        <v>10633</v>
      </c>
      <c r="C3469" s="3" t="s">
        <v>12532</v>
      </c>
      <c r="D3469" s="3"/>
      <c r="E3469" s="3" t="s">
        <v>7967</v>
      </c>
      <c r="F3469" s="3" t="s">
        <v>13979</v>
      </c>
    </row>
    <row r="3470" spans="1:6" x14ac:dyDescent="0.25">
      <c r="A3470" s="56" t="s">
        <v>13561</v>
      </c>
      <c r="B3470" s="4" t="s">
        <v>10633</v>
      </c>
      <c r="C3470" s="3" t="s">
        <v>12531</v>
      </c>
      <c r="D3470" s="3"/>
      <c r="E3470" s="3">
        <v>4</v>
      </c>
      <c r="F3470" s="3" t="s">
        <v>13979</v>
      </c>
    </row>
    <row r="3471" spans="1:6" x14ac:dyDescent="0.25">
      <c r="A3471" s="56" t="s">
        <v>7223</v>
      </c>
      <c r="B3471" s="4" t="s">
        <v>10634</v>
      </c>
      <c r="C3471" s="3" t="s">
        <v>6688</v>
      </c>
      <c r="D3471" s="3" t="s">
        <v>2506</v>
      </c>
      <c r="E3471" s="3">
        <v>4</v>
      </c>
      <c r="F3471" s="3" t="s">
        <v>13979</v>
      </c>
    </row>
    <row r="3472" spans="1:6" x14ac:dyDescent="0.25">
      <c r="A3472" s="3" t="s">
        <v>6091</v>
      </c>
      <c r="B3472" s="4" t="s">
        <v>10634</v>
      </c>
      <c r="C3472" s="2" t="s">
        <v>6688</v>
      </c>
      <c r="D3472" s="3" t="s">
        <v>2506</v>
      </c>
      <c r="E3472" s="3">
        <v>4</v>
      </c>
      <c r="F3472" s="3" t="s">
        <v>13980</v>
      </c>
    </row>
    <row r="3473" spans="1:6" x14ac:dyDescent="0.25">
      <c r="A3473" s="56" t="s">
        <v>7222</v>
      </c>
      <c r="B3473" s="4" t="s">
        <v>10635</v>
      </c>
      <c r="C3473" s="3" t="s">
        <v>6689</v>
      </c>
      <c r="D3473" s="3" t="s">
        <v>2505</v>
      </c>
      <c r="E3473" s="3">
        <v>4</v>
      </c>
      <c r="F3473" s="3" t="s">
        <v>13979</v>
      </c>
    </row>
    <row r="3474" spans="1:6" x14ac:dyDescent="0.25">
      <c r="A3474" s="3" t="s">
        <v>3409</v>
      </c>
      <c r="B3474" s="4" t="s">
        <v>10635</v>
      </c>
      <c r="C3474" s="2" t="s">
        <v>6689</v>
      </c>
      <c r="D3474" s="3" t="s">
        <v>2505</v>
      </c>
      <c r="E3474" s="3">
        <v>4</v>
      </c>
      <c r="F3474" s="3" t="s">
        <v>13980</v>
      </c>
    </row>
    <row r="3475" spans="1:6" x14ac:dyDescent="0.25">
      <c r="A3475" s="56" t="s">
        <v>7221</v>
      </c>
      <c r="B3475" s="4" t="s">
        <v>10636</v>
      </c>
      <c r="C3475" s="3" t="s">
        <v>6690</v>
      </c>
      <c r="D3475" s="3" t="s">
        <v>5213</v>
      </c>
      <c r="E3475" s="3">
        <v>4</v>
      </c>
      <c r="F3475" s="3" t="s">
        <v>13979</v>
      </c>
    </row>
    <row r="3476" spans="1:6" x14ac:dyDescent="0.25">
      <c r="A3476" s="3" t="s">
        <v>3410</v>
      </c>
      <c r="B3476" s="4" t="s">
        <v>10636</v>
      </c>
      <c r="C3476" s="2" t="s">
        <v>6690</v>
      </c>
      <c r="D3476" s="3" t="s">
        <v>5213</v>
      </c>
      <c r="E3476" s="3">
        <v>4</v>
      </c>
      <c r="F3476" s="3" t="s">
        <v>13980</v>
      </c>
    </row>
    <row r="3477" spans="1:6" x14ac:dyDescent="0.25">
      <c r="A3477" s="56" t="s">
        <v>4241</v>
      </c>
      <c r="B3477" s="4" t="s">
        <v>10637</v>
      </c>
      <c r="C3477" s="3" t="s">
        <v>2480</v>
      </c>
      <c r="D3477" s="3" t="s">
        <v>7029</v>
      </c>
      <c r="E3477" s="3">
        <v>2</v>
      </c>
      <c r="F3477" s="3" t="s">
        <v>13979</v>
      </c>
    </row>
    <row r="3478" spans="1:6" x14ac:dyDescent="0.25">
      <c r="A3478" s="3" t="s">
        <v>7598</v>
      </c>
      <c r="B3478" s="4" t="s">
        <v>10637</v>
      </c>
      <c r="C3478" s="2" t="s">
        <v>2480</v>
      </c>
      <c r="D3478" s="3" t="s">
        <v>7029</v>
      </c>
      <c r="E3478" s="3">
        <v>2</v>
      </c>
      <c r="F3478" s="3" t="s">
        <v>13980</v>
      </c>
    </row>
    <row r="3479" spans="1:6" x14ac:dyDescent="0.25">
      <c r="A3479" s="3" t="s">
        <v>7452</v>
      </c>
      <c r="B3479" s="4" t="s">
        <v>10638</v>
      </c>
      <c r="C3479" s="2" t="s">
        <v>1923</v>
      </c>
      <c r="D3479" s="3" t="s">
        <v>7030</v>
      </c>
      <c r="E3479" s="3">
        <v>1</v>
      </c>
      <c r="F3479" s="3" t="s">
        <v>13980</v>
      </c>
    </row>
    <row r="3480" spans="1:6" x14ac:dyDescent="0.25">
      <c r="A3480" s="56" t="s">
        <v>4229</v>
      </c>
      <c r="B3480" s="4" t="s">
        <v>10638</v>
      </c>
      <c r="C3480" s="3" t="s">
        <v>1923</v>
      </c>
      <c r="D3480" s="3" t="s">
        <v>7030</v>
      </c>
      <c r="E3480" s="3">
        <v>1</v>
      </c>
      <c r="F3480" s="3" t="s">
        <v>13979</v>
      </c>
    </row>
    <row r="3481" spans="1:6" x14ac:dyDescent="0.25">
      <c r="A3481" s="56" t="s">
        <v>4230</v>
      </c>
      <c r="B3481" s="4" t="s">
        <v>10639</v>
      </c>
      <c r="C3481" s="3" t="s">
        <v>769</v>
      </c>
      <c r="D3481" s="3" t="s">
        <v>9141</v>
      </c>
      <c r="E3481" s="3">
        <v>2</v>
      </c>
      <c r="F3481" s="3" t="s">
        <v>13979</v>
      </c>
    </row>
    <row r="3482" spans="1:6" x14ac:dyDescent="0.25">
      <c r="A3482" s="3" t="s">
        <v>14184</v>
      </c>
      <c r="B3482" s="4" t="s">
        <v>10639</v>
      </c>
      <c r="C3482" s="2" t="s">
        <v>769</v>
      </c>
      <c r="D3482" s="3" t="s">
        <v>9141</v>
      </c>
      <c r="E3482" s="3">
        <v>2</v>
      </c>
      <c r="F3482" s="3" t="s">
        <v>13980</v>
      </c>
    </row>
    <row r="3483" spans="1:6" x14ac:dyDescent="0.25">
      <c r="A3483" s="56" t="s">
        <v>4233</v>
      </c>
      <c r="B3483" s="4" t="s">
        <v>10640</v>
      </c>
      <c r="C3483" s="3" t="s">
        <v>771</v>
      </c>
      <c r="D3483" s="3"/>
      <c r="E3483" s="3">
        <v>3</v>
      </c>
      <c r="F3483" s="3" t="s">
        <v>13979</v>
      </c>
    </row>
    <row r="3484" spans="1:6" x14ac:dyDescent="0.25">
      <c r="A3484" s="56" t="s">
        <v>4232</v>
      </c>
      <c r="B3484" s="4" t="s">
        <v>10641</v>
      </c>
      <c r="C3484" s="3" t="s">
        <v>770</v>
      </c>
      <c r="D3484" s="3"/>
      <c r="E3484" s="3">
        <v>3</v>
      </c>
      <c r="F3484" s="3" t="s">
        <v>13979</v>
      </c>
    </row>
    <row r="3485" spans="1:6" x14ac:dyDescent="0.25">
      <c r="A3485" s="3" t="s">
        <v>3816</v>
      </c>
      <c r="B3485" s="4" t="s">
        <v>10642</v>
      </c>
      <c r="C3485" s="2" t="s">
        <v>1922</v>
      </c>
      <c r="D3485" s="3" t="s">
        <v>1921</v>
      </c>
      <c r="E3485" s="3">
        <v>1</v>
      </c>
      <c r="F3485" s="3" t="s">
        <v>13980</v>
      </c>
    </row>
    <row r="3486" spans="1:6" x14ac:dyDescent="0.25">
      <c r="A3486" s="56" t="s">
        <v>4231</v>
      </c>
      <c r="B3486" s="4" t="s">
        <v>10642</v>
      </c>
      <c r="C3486" s="3" t="s">
        <v>1922</v>
      </c>
      <c r="D3486" s="3" t="s">
        <v>1921</v>
      </c>
      <c r="E3486" s="3">
        <v>1</v>
      </c>
      <c r="F3486" s="3" t="s">
        <v>13979</v>
      </c>
    </row>
    <row r="3487" spans="1:6" x14ac:dyDescent="0.25">
      <c r="A3487" s="56" t="s">
        <v>7127</v>
      </c>
      <c r="B3487" s="4" t="s">
        <v>10643</v>
      </c>
      <c r="C3487" s="3" t="s">
        <v>6691</v>
      </c>
      <c r="D3487" s="3"/>
      <c r="E3487" s="3">
        <v>3</v>
      </c>
      <c r="F3487" s="3" t="s">
        <v>13979</v>
      </c>
    </row>
    <row r="3488" spans="1:6" x14ac:dyDescent="0.25">
      <c r="A3488" s="56" t="s">
        <v>4236</v>
      </c>
      <c r="B3488" s="4" t="s">
        <v>10644</v>
      </c>
      <c r="C3488" s="3" t="s">
        <v>2474</v>
      </c>
      <c r="D3488" s="3"/>
      <c r="E3488" s="3">
        <v>3</v>
      </c>
      <c r="F3488" s="3" t="s">
        <v>13979</v>
      </c>
    </row>
    <row r="3489" spans="1:6" x14ac:dyDescent="0.25">
      <c r="A3489" s="56" t="s">
        <v>4234</v>
      </c>
      <c r="B3489" s="4" t="s">
        <v>10645</v>
      </c>
      <c r="C3489" s="3" t="s">
        <v>2472</v>
      </c>
      <c r="D3489" s="3" t="s">
        <v>2473</v>
      </c>
      <c r="E3489" s="3">
        <v>2</v>
      </c>
      <c r="F3489" s="3" t="s">
        <v>13979</v>
      </c>
    </row>
    <row r="3490" spans="1:6" x14ac:dyDescent="0.25">
      <c r="A3490" s="3" t="s">
        <v>3333</v>
      </c>
      <c r="B3490" s="4" t="s">
        <v>10645</v>
      </c>
      <c r="C3490" s="2" t="s">
        <v>2472</v>
      </c>
      <c r="D3490" s="3" t="s">
        <v>2473</v>
      </c>
      <c r="E3490" s="3">
        <v>2</v>
      </c>
      <c r="F3490" s="3" t="s">
        <v>13980</v>
      </c>
    </row>
    <row r="3491" spans="1:6" x14ac:dyDescent="0.25">
      <c r="A3491" s="56" t="s">
        <v>4235</v>
      </c>
      <c r="B3491" s="4" t="s">
        <v>10646</v>
      </c>
      <c r="C3491" s="3" t="s">
        <v>1920</v>
      </c>
      <c r="D3491" s="3" t="s">
        <v>1919</v>
      </c>
      <c r="E3491" s="3">
        <v>1</v>
      </c>
      <c r="F3491" s="3" t="s">
        <v>13979</v>
      </c>
    </row>
    <row r="3492" spans="1:6" x14ac:dyDescent="0.25">
      <c r="A3492" s="3" t="s">
        <v>5440</v>
      </c>
      <c r="B3492" s="4" t="s">
        <v>10646</v>
      </c>
      <c r="C3492" s="2" t="s">
        <v>1920</v>
      </c>
      <c r="D3492" s="3" t="s">
        <v>1919</v>
      </c>
      <c r="E3492" s="3">
        <v>1</v>
      </c>
      <c r="F3492" s="3" t="s">
        <v>13980</v>
      </c>
    </row>
    <row r="3493" spans="1:6" x14ac:dyDescent="0.25">
      <c r="A3493" s="56" t="s">
        <v>7454</v>
      </c>
      <c r="B3493" s="4" t="s">
        <v>10647</v>
      </c>
      <c r="C3493" s="3" t="s">
        <v>6692</v>
      </c>
      <c r="D3493" s="3"/>
      <c r="E3493" s="3" t="s">
        <v>7967</v>
      </c>
      <c r="F3493" s="3" t="s">
        <v>13979</v>
      </c>
    </row>
    <row r="3494" spans="1:6" x14ac:dyDescent="0.25">
      <c r="A3494" s="3" t="s">
        <v>5838</v>
      </c>
      <c r="B3494" s="4" t="s">
        <v>10648</v>
      </c>
      <c r="C3494" s="2" t="s">
        <v>1925</v>
      </c>
      <c r="D3494" s="3" t="s">
        <v>1924</v>
      </c>
      <c r="E3494" s="3">
        <v>1</v>
      </c>
      <c r="F3494" s="3" t="s">
        <v>13980</v>
      </c>
    </row>
    <row r="3495" spans="1:6" x14ac:dyDescent="0.25">
      <c r="A3495" s="56" t="s">
        <v>4228</v>
      </c>
      <c r="B3495" s="4" t="s">
        <v>10648</v>
      </c>
      <c r="C3495" s="3" t="s">
        <v>1925</v>
      </c>
      <c r="D3495" s="3" t="s">
        <v>1924</v>
      </c>
      <c r="E3495" s="3">
        <v>1</v>
      </c>
      <c r="F3495" s="3" t="s">
        <v>13979</v>
      </c>
    </row>
    <row r="3496" spans="1:6" x14ac:dyDescent="0.25">
      <c r="A3496" s="3" t="s">
        <v>7315</v>
      </c>
      <c r="B3496" s="4" t="s">
        <v>10649</v>
      </c>
      <c r="C3496" s="2" t="s">
        <v>6693</v>
      </c>
      <c r="D3496" s="3" t="s">
        <v>7031</v>
      </c>
      <c r="E3496" s="3">
        <v>1</v>
      </c>
      <c r="F3496" s="3" t="s">
        <v>13980</v>
      </c>
    </row>
    <row r="3497" spans="1:6" x14ac:dyDescent="0.25">
      <c r="A3497" s="56" t="s">
        <v>7416</v>
      </c>
      <c r="B3497" s="4" t="s">
        <v>10649</v>
      </c>
      <c r="C3497" s="3" t="s">
        <v>6693</v>
      </c>
      <c r="D3497" s="3" t="s">
        <v>7031</v>
      </c>
      <c r="E3497" s="3">
        <v>1</v>
      </c>
      <c r="F3497" s="3" t="s">
        <v>13979</v>
      </c>
    </row>
    <row r="3498" spans="1:6" x14ac:dyDescent="0.25">
      <c r="A3498" s="56" t="s">
        <v>4039</v>
      </c>
      <c r="B3498" s="4" t="s">
        <v>10650</v>
      </c>
      <c r="C3498" s="3" t="s">
        <v>2475</v>
      </c>
      <c r="D3498" s="3"/>
      <c r="E3498" s="3">
        <v>4</v>
      </c>
      <c r="F3498" s="3" t="s">
        <v>13979</v>
      </c>
    </row>
    <row r="3499" spans="1:6" x14ac:dyDescent="0.25">
      <c r="A3499" s="56" t="s">
        <v>13563</v>
      </c>
      <c r="B3499" s="4" t="s">
        <v>11940</v>
      </c>
      <c r="C3499" s="3" t="s">
        <v>12533</v>
      </c>
      <c r="D3499" s="3"/>
      <c r="E3499" s="3" t="s">
        <v>7967</v>
      </c>
      <c r="F3499" s="3" t="s">
        <v>13979</v>
      </c>
    </row>
    <row r="3500" spans="1:6" x14ac:dyDescent="0.25">
      <c r="A3500" s="56" t="s">
        <v>4237</v>
      </c>
      <c r="B3500" s="4" t="s">
        <v>10651</v>
      </c>
      <c r="C3500" s="3" t="s">
        <v>1918</v>
      </c>
      <c r="D3500" s="3" t="s">
        <v>7032</v>
      </c>
      <c r="E3500" s="3">
        <v>1</v>
      </c>
      <c r="F3500" s="3" t="s">
        <v>13979</v>
      </c>
    </row>
    <row r="3501" spans="1:6" x14ac:dyDescent="0.25">
      <c r="A3501" s="3" t="s">
        <v>7591</v>
      </c>
      <c r="B3501" s="4" t="s">
        <v>10651</v>
      </c>
      <c r="C3501" s="2" t="s">
        <v>1918</v>
      </c>
      <c r="D3501" s="3" t="s">
        <v>7032</v>
      </c>
      <c r="E3501" s="3">
        <v>1</v>
      </c>
      <c r="F3501" s="3" t="s">
        <v>13980</v>
      </c>
    </row>
    <row r="3502" spans="1:6" x14ac:dyDescent="0.25">
      <c r="A3502" s="56" t="s">
        <v>13564</v>
      </c>
      <c r="B3502" s="4" t="s">
        <v>9237</v>
      </c>
      <c r="C3502" s="3" t="s">
        <v>12534</v>
      </c>
      <c r="D3502" s="3"/>
      <c r="E3502" s="3" t="s">
        <v>7967</v>
      </c>
      <c r="F3502" s="3" t="s">
        <v>13979</v>
      </c>
    </row>
    <row r="3503" spans="1:6" x14ac:dyDescent="0.25">
      <c r="A3503" s="56" t="s">
        <v>4202</v>
      </c>
      <c r="B3503" s="4" t="s">
        <v>10652</v>
      </c>
      <c r="C3503" s="3" t="s">
        <v>752</v>
      </c>
      <c r="D3503" s="3" t="s">
        <v>9142</v>
      </c>
      <c r="E3503" s="3">
        <v>3</v>
      </c>
      <c r="F3503" s="3" t="s">
        <v>13979</v>
      </c>
    </row>
    <row r="3504" spans="1:6" x14ac:dyDescent="0.25">
      <c r="A3504" s="3" t="s">
        <v>14185</v>
      </c>
      <c r="B3504" s="4" t="s">
        <v>10652</v>
      </c>
      <c r="C3504" s="2" t="s">
        <v>752</v>
      </c>
      <c r="D3504" s="3" t="s">
        <v>9142</v>
      </c>
      <c r="E3504" s="3">
        <v>3</v>
      </c>
      <c r="F3504" s="3" t="s">
        <v>13980</v>
      </c>
    </row>
    <row r="3505" spans="1:6" x14ac:dyDescent="0.25">
      <c r="A3505" s="56" t="s">
        <v>4198</v>
      </c>
      <c r="B3505" s="4" t="s">
        <v>10653</v>
      </c>
      <c r="C3505" s="3" t="s">
        <v>2692</v>
      </c>
      <c r="D3505" s="3" t="s">
        <v>9143</v>
      </c>
      <c r="E3505" s="3">
        <v>1</v>
      </c>
      <c r="F3505" s="3" t="s">
        <v>13979</v>
      </c>
    </row>
    <row r="3506" spans="1:6" x14ac:dyDescent="0.25">
      <c r="A3506" s="3" t="s">
        <v>14186</v>
      </c>
      <c r="B3506" s="4" t="s">
        <v>10653</v>
      </c>
      <c r="C3506" s="2" t="s">
        <v>2692</v>
      </c>
      <c r="D3506" s="3" t="s">
        <v>9143</v>
      </c>
      <c r="E3506" s="3">
        <v>1</v>
      </c>
      <c r="F3506" s="3" t="s">
        <v>13980</v>
      </c>
    </row>
    <row r="3507" spans="1:6" x14ac:dyDescent="0.25">
      <c r="A3507" s="56" t="s">
        <v>13565</v>
      </c>
      <c r="B3507" s="4" t="s">
        <v>11941</v>
      </c>
      <c r="C3507" s="3" t="s">
        <v>12535</v>
      </c>
      <c r="D3507" s="3" t="s">
        <v>13001</v>
      </c>
      <c r="E3507" s="3" t="s">
        <v>7967</v>
      </c>
      <c r="F3507" s="3" t="s">
        <v>13979</v>
      </c>
    </row>
    <row r="3508" spans="1:6" x14ac:dyDescent="0.25">
      <c r="A3508" s="3" t="s">
        <v>14187</v>
      </c>
      <c r="B3508" s="4" t="s">
        <v>11941</v>
      </c>
      <c r="C3508" s="2" t="s">
        <v>12535</v>
      </c>
      <c r="D3508" s="3" t="s">
        <v>13001</v>
      </c>
      <c r="E3508" s="3" t="s">
        <v>7967</v>
      </c>
      <c r="F3508" s="3" t="s">
        <v>13980</v>
      </c>
    </row>
    <row r="3509" spans="1:6" x14ac:dyDescent="0.25">
      <c r="A3509" s="56" t="s">
        <v>4197</v>
      </c>
      <c r="B3509" s="4" t="s">
        <v>10654</v>
      </c>
      <c r="C3509" s="3" t="s">
        <v>2693</v>
      </c>
      <c r="D3509" s="3" t="s">
        <v>7033</v>
      </c>
      <c r="E3509" s="3">
        <v>2</v>
      </c>
      <c r="F3509" s="3" t="s">
        <v>13979</v>
      </c>
    </row>
    <row r="3510" spans="1:6" x14ac:dyDescent="0.25">
      <c r="A3510" s="3" t="s">
        <v>7626</v>
      </c>
      <c r="B3510" s="4" t="s">
        <v>10654</v>
      </c>
      <c r="C3510" s="2" t="s">
        <v>2693</v>
      </c>
      <c r="D3510" s="3" t="s">
        <v>7033</v>
      </c>
      <c r="E3510" s="3">
        <v>2</v>
      </c>
      <c r="F3510" s="3" t="s">
        <v>13980</v>
      </c>
    </row>
    <row r="3511" spans="1:6" x14ac:dyDescent="0.25">
      <c r="A3511" s="56" t="s">
        <v>4194</v>
      </c>
      <c r="B3511" s="4" t="s">
        <v>10655</v>
      </c>
      <c r="C3511" s="3" t="s">
        <v>748</v>
      </c>
      <c r="D3511" s="3" t="s">
        <v>7034</v>
      </c>
      <c r="E3511" s="3">
        <v>3</v>
      </c>
      <c r="F3511" s="3" t="s">
        <v>13979</v>
      </c>
    </row>
    <row r="3512" spans="1:6" x14ac:dyDescent="0.25">
      <c r="A3512" s="3" t="s">
        <v>7603</v>
      </c>
      <c r="B3512" s="4" t="s">
        <v>10655</v>
      </c>
      <c r="C3512" s="2" t="s">
        <v>748</v>
      </c>
      <c r="D3512" s="3" t="s">
        <v>7034</v>
      </c>
      <c r="E3512" s="3">
        <v>3</v>
      </c>
      <c r="F3512" s="3" t="s">
        <v>13980</v>
      </c>
    </row>
    <row r="3513" spans="1:6" x14ac:dyDescent="0.25">
      <c r="A3513" s="56" t="s">
        <v>4195</v>
      </c>
      <c r="B3513" s="4" t="s">
        <v>10656</v>
      </c>
      <c r="C3513" s="3" t="s">
        <v>2695</v>
      </c>
      <c r="D3513" s="3" t="s">
        <v>7035</v>
      </c>
      <c r="E3513" s="3">
        <v>1</v>
      </c>
      <c r="F3513" s="3" t="s">
        <v>13979</v>
      </c>
    </row>
    <row r="3514" spans="1:6" x14ac:dyDescent="0.25">
      <c r="A3514" s="3" t="s">
        <v>7652</v>
      </c>
      <c r="B3514" s="4" t="s">
        <v>10656</v>
      </c>
      <c r="C3514" s="2" t="s">
        <v>2695</v>
      </c>
      <c r="D3514" s="3" t="s">
        <v>7035</v>
      </c>
      <c r="E3514" s="3">
        <v>1</v>
      </c>
      <c r="F3514" s="3" t="s">
        <v>13980</v>
      </c>
    </row>
    <row r="3515" spans="1:6" x14ac:dyDescent="0.25">
      <c r="A3515" s="3" t="s">
        <v>14188</v>
      </c>
      <c r="B3515" s="4" t="s">
        <v>10657</v>
      </c>
      <c r="C3515" s="2" t="s">
        <v>2698</v>
      </c>
      <c r="D3515" s="3" t="s">
        <v>9144</v>
      </c>
      <c r="E3515" s="3">
        <v>2</v>
      </c>
      <c r="F3515" s="3" t="s">
        <v>13980</v>
      </c>
    </row>
    <row r="3516" spans="1:6" x14ac:dyDescent="0.25">
      <c r="A3516" s="56" t="s">
        <v>4191</v>
      </c>
      <c r="B3516" s="4" t="s">
        <v>10657</v>
      </c>
      <c r="C3516" s="3" t="s">
        <v>2698</v>
      </c>
      <c r="D3516" s="3" t="s">
        <v>9144</v>
      </c>
      <c r="E3516" s="3">
        <v>2</v>
      </c>
      <c r="F3516" s="3" t="s">
        <v>13979</v>
      </c>
    </row>
    <row r="3517" spans="1:6" x14ac:dyDescent="0.25">
      <c r="A3517" s="3" t="s">
        <v>7274</v>
      </c>
      <c r="B3517" s="4" t="s">
        <v>10658</v>
      </c>
      <c r="C3517" s="2" t="s">
        <v>2697</v>
      </c>
      <c r="D3517" s="3" t="s">
        <v>7036</v>
      </c>
      <c r="E3517" s="3">
        <v>2</v>
      </c>
      <c r="F3517" s="3" t="s">
        <v>13980</v>
      </c>
    </row>
    <row r="3518" spans="1:6" x14ac:dyDescent="0.25">
      <c r="A3518" s="56" t="s">
        <v>4192</v>
      </c>
      <c r="B3518" s="4" t="s">
        <v>10658</v>
      </c>
      <c r="C3518" s="3" t="s">
        <v>2697</v>
      </c>
      <c r="D3518" s="3" t="s">
        <v>7036</v>
      </c>
      <c r="E3518" s="3">
        <v>2</v>
      </c>
      <c r="F3518" s="3" t="s">
        <v>13979</v>
      </c>
    </row>
    <row r="3519" spans="1:6" x14ac:dyDescent="0.25">
      <c r="A3519" s="56" t="s">
        <v>4193</v>
      </c>
      <c r="B3519" s="4" t="s">
        <v>10659</v>
      </c>
      <c r="C3519" s="3" t="s">
        <v>2696</v>
      </c>
      <c r="D3519" s="3" t="s">
        <v>7037</v>
      </c>
      <c r="E3519" s="3">
        <v>2</v>
      </c>
      <c r="F3519" s="3" t="s">
        <v>13979</v>
      </c>
    </row>
    <row r="3520" spans="1:6" x14ac:dyDescent="0.25">
      <c r="A3520" s="3" t="s">
        <v>7609</v>
      </c>
      <c r="B3520" s="4" t="s">
        <v>10659</v>
      </c>
      <c r="C3520" s="2" t="s">
        <v>2696</v>
      </c>
      <c r="D3520" s="3" t="s">
        <v>7037</v>
      </c>
      <c r="E3520" s="3">
        <v>2</v>
      </c>
      <c r="F3520" s="3" t="s">
        <v>13980</v>
      </c>
    </row>
    <row r="3521" spans="1:6" x14ac:dyDescent="0.25">
      <c r="A3521" s="56" t="s">
        <v>4196</v>
      </c>
      <c r="B3521" s="4" t="s">
        <v>10660</v>
      </c>
      <c r="C3521" s="3" t="s">
        <v>2694</v>
      </c>
      <c r="D3521" s="3" t="s">
        <v>7038</v>
      </c>
      <c r="E3521" s="3">
        <v>2</v>
      </c>
      <c r="F3521" s="3" t="s">
        <v>13979</v>
      </c>
    </row>
    <row r="3522" spans="1:6" x14ac:dyDescent="0.25">
      <c r="A3522" s="3" t="s">
        <v>7680</v>
      </c>
      <c r="B3522" s="4" t="s">
        <v>10660</v>
      </c>
      <c r="C3522" s="2" t="s">
        <v>2694</v>
      </c>
      <c r="D3522" s="3" t="s">
        <v>7038</v>
      </c>
      <c r="E3522" s="3">
        <v>2</v>
      </c>
      <c r="F3522" s="3" t="s">
        <v>13980</v>
      </c>
    </row>
    <row r="3523" spans="1:6" x14ac:dyDescent="0.25">
      <c r="A3523" s="3" t="s">
        <v>7434</v>
      </c>
      <c r="B3523" s="4" t="s">
        <v>10661</v>
      </c>
      <c r="C3523" s="2" t="s">
        <v>6694</v>
      </c>
      <c r="D3523" s="3" t="s">
        <v>7039</v>
      </c>
      <c r="E3523" s="3">
        <v>3</v>
      </c>
      <c r="F3523" s="3" t="s">
        <v>13980</v>
      </c>
    </row>
    <row r="3524" spans="1:6" x14ac:dyDescent="0.25">
      <c r="A3524" s="56" t="s">
        <v>7579</v>
      </c>
      <c r="B3524" s="4" t="s">
        <v>10661</v>
      </c>
      <c r="C3524" s="3" t="s">
        <v>6694</v>
      </c>
      <c r="D3524" s="3" t="s">
        <v>7039</v>
      </c>
      <c r="E3524" s="3">
        <v>3</v>
      </c>
      <c r="F3524" s="3" t="s">
        <v>13979</v>
      </c>
    </row>
    <row r="3525" spans="1:6" x14ac:dyDescent="0.25">
      <c r="A3525" s="56" t="s">
        <v>4199</v>
      </c>
      <c r="B3525" s="4" t="s">
        <v>10662</v>
      </c>
      <c r="C3525" s="3" t="s">
        <v>749</v>
      </c>
      <c r="D3525" s="3" t="s">
        <v>7040</v>
      </c>
      <c r="E3525" s="3">
        <v>1</v>
      </c>
      <c r="F3525" s="3" t="s">
        <v>13979</v>
      </c>
    </row>
    <row r="3526" spans="1:6" x14ac:dyDescent="0.25">
      <c r="A3526" s="3" t="s">
        <v>7710</v>
      </c>
      <c r="B3526" s="4" t="s">
        <v>10662</v>
      </c>
      <c r="C3526" s="2" t="s">
        <v>749</v>
      </c>
      <c r="D3526" s="3" t="s">
        <v>7040</v>
      </c>
      <c r="E3526" s="3">
        <v>1</v>
      </c>
      <c r="F3526" s="3" t="s">
        <v>13980</v>
      </c>
    </row>
    <row r="3527" spans="1:6" x14ac:dyDescent="0.25">
      <c r="A3527" s="56" t="s">
        <v>13566</v>
      </c>
      <c r="B3527" s="4" t="s">
        <v>10662</v>
      </c>
      <c r="C3527" s="3" t="s">
        <v>12536</v>
      </c>
      <c r="D3527" s="3"/>
      <c r="E3527" s="3" t="s">
        <v>7967</v>
      </c>
      <c r="F3527" s="3" t="s">
        <v>13979</v>
      </c>
    </row>
    <row r="3528" spans="1:6" x14ac:dyDescent="0.25">
      <c r="A3528" s="56" t="s">
        <v>13567</v>
      </c>
      <c r="B3528" s="4" t="s">
        <v>10662</v>
      </c>
      <c r="C3528" s="3" t="s">
        <v>12537</v>
      </c>
      <c r="D3528" s="3"/>
      <c r="E3528" s="3" t="s">
        <v>7967</v>
      </c>
      <c r="F3528" s="3" t="s">
        <v>13979</v>
      </c>
    </row>
    <row r="3529" spans="1:6" x14ac:dyDescent="0.25">
      <c r="A3529" s="3" t="s">
        <v>14189</v>
      </c>
      <c r="B3529" s="4" t="s">
        <v>10663</v>
      </c>
      <c r="C3529" s="2" t="s">
        <v>750</v>
      </c>
      <c r="D3529" s="3" t="s">
        <v>9145</v>
      </c>
      <c r="E3529" s="3">
        <v>3</v>
      </c>
      <c r="F3529" s="3" t="s">
        <v>13980</v>
      </c>
    </row>
    <row r="3530" spans="1:6" x14ac:dyDescent="0.25">
      <c r="A3530" s="56" t="s">
        <v>4029</v>
      </c>
      <c r="B3530" s="4" t="s">
        <v>10663</v>
      </c>
      <c r="C3530" s="3" t="s">
        <v>750</v>
      </c>
      <c r="D3530" s="3" t="s">
        <v>9145</v>
      </c>
      <c r="E3530" s="3">
        <v>3</v>
      </c>
      <c r="F3530" s="3" t="s">
        <v>13979</v>
      </c>
    </row>
    <row r="3531" spans="1:6" x14ac:dyDescent="0.25">
      <c r="A3531" s="56" t="s">
        <v>4209</v>
      </c>
      <c r="B3531" s="4" t="s">
        <v>10664</v>
      </c>
      <c r="C3531" s="3" t="s">
        <v>2684</v>
      </c>
      <c r="D3531" s="3" t="s">
        <v>7041</v>
      </c>
      <c r="E3531" s="3">
        <v>1</v>
      </c>
      <c r="F3531" s="3" t="s">
        <v>13979</v>
      </c>
    </row>
    <row r="3532" spans="1:6" x14ac:dyDescent="0.25">
      <c r="A3532" s="3" t="s">
        <v>7515</v>
      </c>
      <c r="B3532" s="4" t="s">
        <v>10664</v>
      </c>
      <c r="C3532" s="2" t="s">
        <v>2684</v>
      </c>
      <c r="D3532" s="3" t="s">
        <v>7041</v>
      </c>
      <c r="E3532" s="3">
        <v>1</v>
      </c>
      <c r="F3532" s="3" t="s">
        <v>13980</v>
      </c>
    </row>
    <row r="3533" spans="1:6" x14ac:dyDescent="0.25">
      <c r="A3533" s="56" t="s">
        <v>4200</v>
      </c>
      <c r="B3533" s="4" t="s">
        <v>10665</v>
      </c>
      <c r="C3533" s="3" t="s">
        <v>2691</v>
      </c>
      <c r="D3533" s="3" t="s">
        <v>7042</v>
      </c>
      <c r="E3533" s="3">
        <v>1</v>
      </c>
      <c r="F3533" s="3" t="s">
        <v>13979</v>
      </c>
    </row>
    <row r="3534" spans="1:6" x14ac:dyDescent="0.25">
      <c r="A3534" s="3" t="s">
        <v>7654</v>
      </c>
      <c r="B3534" s="4" t="s">
        <v>10665</v>
      </c>
      <c r="C3534" s="2" t="s">
        <v>2691</v>
      </c>
      <c r="D3534" s="3" t="s">
        <v>7042</v>
      </c>
      <c r="E3534" s="3">
        <v>1</v>
      </c>
      <c r="F3534" s="3" t="s">
        <v>13980</v>
      </c>
    </row>
    <row r="3535" spans="1:6" x14ac:dyDescent="0.25">
      <c r="A3535" s="3" t="s">
        <v>7441</v>
      </c>
      <c r="B3535" s="4" t="s">
        <v>10666</v>
      </c>
      <c r="C3535" s="2" t="s">
        <v>751</v>
      </c>
      <c r="D3535" s="3" t="s">
        <v>7043</v>
      </c>
      <c r="E3535" s="3">
        <v>1</v>
      </c>
      <c r="F3535" s="3" t="s">
        <v>13980</v>
      </c>
    </row>
    <row r="3536" spans="1:6" x14ac:dyDescent="0.25">
      <c r="A3536" s="56" t="s">
        <v>4201</v>
      </c>
      <c r="B3536" s="4" t="s">
        <v>10666</v>
      </c>
      <c r="C3536" s="3" t="s">
        <v>751</v>
      </c>
      <c r="D3536" s="3" t="s">
        <v>7043</v>
      </c>
      <c r="E3536" s="3">
        <v>1</v>
      </c>
      <c r="F3536" s="3" t="s">
        <v>13979</v>
      </c>
    </row>
    <row r="3537" spans="1:6" x14ac:dyDescent="0.25">
      <c r="A3537" s="56" t="s">
        <v>7137</v>
      </c>
      <c r="B3537" s="4" t="s">
        <v>10667</v>
      </c>
      <c r="C3537" s="3" t="s">
        <v>6695</v>
      </c>
      <c r="D3537" s="3" t="s">
        <v>9146</v>
      </c>
      <c r="E3537" s="3">
        <v>2</v>
      </c>
      <c r="F3537" s="3" t="s">
        <v>13979</v>
      </c>
    </row>
    <row r="3538" spans="1:6" x14ac:dyDescent="0.25">
      <c r="A3538" s="3" t="s">
        <v>14190</v>
      </c>
      <c r="B3538" s="4" t="s">
        <v>10667</v>
      </c>
      <c r="C3538" s="2" t="s">
        <v>6695</v>
      </c>
      <c r="D3538" s="3" t="s">
        <v>9146</v>
      </c>
      <c r="E3538" s="3">
        <v>2</v>
      </c>
      <c r="F3538" s="3" t="s">
        <v>13980</v>
      </c>
    </row>
    <row r="3539" spans="1:6" x14ac:dyDescent="0.25">
      <c r="A3539" s="56" t="s">
        <v>7139</v>
      </c>
      <c r="B3539" s="4" t="s">
        <v>10668</v>
      </c>
      <c r="C3539" s="3" t="s">
        <v>6696</v>
      </c>
      <c r="D3539" s="3" t="s">
        <v>7044</v>
      </c>
      <c r="E3539" s="3">
        <v>1</v>
      </c>
      <c r="F3539" s="3" t="s">
        <v>13979</v>
      </c>
    </row>
    <row r="3540" spans="1:6" x14ac:dyDescent="0.25">
      <c r="A3540" s="3" t="s">
        <v>7453</v>
      </c>
      <c r="B3540" s="4" t="s">
        <v>10668</v>
      </c>
      <c r="C3540" s="2" t="s">
        <v>6696</v>
      </c>
      <c r="D3540" s="3" t="s">
        <v>7044</v>
      </c>
      <c r="E3540" s="3">
        <v>1</v>
      </c>
      <c r="F3540" s="3" t="s">
        <v>13980</v>
      </c>
    </row>
    <row r="3541" spans="1:6" x14ac:dyDescent="0.25">
      <c r="A3541" s="56" t="s">
        <v>13568</v>
      </c>
      <c r="B3541" s="4" t="s">
        <v>10668</v>
      </c>
      <c r="C3541" s="3" t="s">
        <v>12538</v>
      </c>
      <c r="D3541" s="3"/>
      <c r="E3541" s="3" t="s">
        <v>7967</v>
      </c>
      <c r="F3541" s="3" t="s">
        <v>13979</v>
      </c>
    </row>
    <row r="3542" spans="1:6" x14ac:dyDescent="0.25">
      <c r="A3542" s="56" t="s">
        <v>7135</v>
      </c>
      <c r="B3542" s="4" t="s">
        <v>10669</v>
      </c>
      <c r="C3542" s="3" t="s">
        <v>6697</v>
      </c>
      <c r="D3542" s="3" t="s">
        <v>7045</v>
      </c>
      <c r="E3542" s="3">
        <v>1</v>
      </c>
      <c r="F3542" s="3" t="s">
        <v>13979</v>
      </c>
    </row>
    <row r="3543" spans="1:6" x14ac:dyDescent="0.25">
      <c r="A3543" s="3" t="s">
        <v>7339</v>
      </c>
      <c r="B3543" s="4" t="s">
        <v>10669</v>
      </c>
      <c r="C3543" s="2" t="s">
        <v>6697</v>
      </c>
      <c r="D3543" s="3" t="s">
        <v>7045</v>
      </c>
      <c r="E3543" s="3">
        <v>1</v>
      </c>
      <c r="F3543" s="3" t="s">
        <v>13980</v>
      </c>
    </row>
    <row r="3544" spans="1:6" x14ac:dyDescent="0.25">
      <c r="A3544" s="56" t="s">
        <v>13569</v>
      </c>
      <c r="B3544" s="4" t="s">
        <v>10669</v>
      </c>
      <c r="C3544" s="3" t="s">
        <v>12539</v>
      </c>
      <c r="D3544" s="3"/>
      <c r="E3544" s="3" t="s">
        <v>7967</v>
      </c>
      <c r="F3544" s="3" t="s">
        <v>13979</v>
      </c>
    </row>
    <row r="3545" spans="1:6" x14ac:dyDescent="0.25">
      <c r="A3545" s="56" t="s">
        <v>7141</v>
      </c>
      <c r="B3545" s="4" t="s">
        <v>10670</v>
      </c>
      <c r="C3545" s="3" t="s">
        <v>6698</v>
      </c>
      <c r="D3545" s="3" t="s">
        <v>7046</v>
      </c>
      <c r="E3545" s="3">
        <v>2</v>
      </c>
      <c r="F3545" s="3" t="s">
        <v>13979</v>
      </c>
    </row>
    <row r="3546" spans="1:6" x14ac:dyDescent="0.25">
      <c r="A3546" s="3" t="s">
        <v>7704</v>
      </c>
      <c r="B3546" s="4" t="s">
        <v>10670</v>
      </c>
      <c r="C3546" s="2" t="s">
        <v>6698</v>
      </c>
      <c r="D3546" s="3" t="s">
        <v>7046</v>
      </c>
      <c r="E3546" s="3">
        <v>2</v>
      </c>
      <c r="F3546" s="3" t="s">
        <v>13980</v>
      </c>
    </row>
    <row r="3547" spans="1:6" x14ac:dyDescent="0.25">
      <c r="A3547" s="56" t="s">
        <v>7140</v>
      </c>
      <c r="B3547" s="4" t="s">
        <v>10671</v>
      </c>
      <c r="C3547" s="3" t="s">
        <v>6699</v>
      </c>
      <c r="D3547" s="3" t="s">
        <v>9147</v>
      </c>
      <c r="E3547" s="3">
        <v>1</v>
      </c>
      <c r="F3547" s="3" t="s">
        <v>13979</v>
      </c>
    </row>
    <row r="3548" spans="1:6" x14ac:dyDescent="0.25">
      <c r="A3548" s="3" t="s">
        <v>14191</v>
      </c>
      <c r="B3548" s="4" t="s">
        <v>10671</v>
      </c>
      <c r="C3548" s="2" t="s">
        <v>6699</v>
      </c>
      <c r="D3548" s="3" t="s">
        <v>9147</v>
      </c>
      <c r="E3548" s="3">
        <v>1</v>
      </c>
      <c r="F3548" s="3" t="s">
        <v>13980</v>
      </c>
    </row>
    <row r="3549" spans="1:6" x14ac:dyDescent="0.25">
      <c r="A3549" s="56" t="s">
        <v>7142</v>
      </c>
      <c r="B3549" s="4" t="s">
        <v>10672</v>
      </c>
      <c r="C3549" s="3" t="s">
        <v>6700</v>
      </c>
      <c r="D3549" s="3" t="s">
        <v>9148</v>
      </c>
      <c r="E3549" s="3">
        <v>2</v>
      </c>
      <c r="F3549" s="3" t="s">
        <v>13979</v>
      </c>
    </row>
    <row r="3550" spans="1:6" x14ac:dyDescent="0.25">
      <c r="A3550" s="3" t="s">
        <v>14192</v>
      </c>
      <c r="B3550" s="4" t="s">
        <v>10672</v>
      </c>
      <c r="C3550" s="2" t="s">
        <v>6700</v>
      </c>
      <c r="D3550" s="3" t="s">
        <v>9148</v>
      </c>
      <c r="E3550" s="3">
        <v>2</v>
      </c>
      <c r="F3550" s="3" t="s">
        <v>13980</v>
      </c>
    </row>
    <row r="3551" spans="1:6" x14ac:dyDescent="0.25">
      <c r="A3551" s="56" t="s">
        <v>13570</v>
      </c>
      <c r="B3551" s="4" t="s">
        <v>10672</v>
      </c>
      <c r="C3551" s="3" t="s">
        <v>12540</v>
      </c>
      <c r="D3551" s="3"/>
      <c r="E3551" s="3" t="s">
        <v>7967</v>
      </c>
      <c r="F3551" s="3" t="s">
        <v>13979</v>
      </c>
    </row>
    <row r="3552" spans="1:6" x14ac:dyDescent="0.25">
      <c r="A3552" s="56" t="s">
        <v>7136</v>
      </c>
      <c r="B3552" s="4" t="s">
        <v>10673</v>
      </c>
      <c r="C3552" s="3" t="s">
        <v>6701</v>
      </c>
      <c r="D3552" s="3" t="s">
        <v>9149</v>
      </c>
      <c r="E3552" s="3">
        <v>1</v>
      </c>
      <c r="F3552" s="3" t="s">
        <v>13979</v>
      </c>
    </row>
    <row r="3553" spans="1:6" x14ac:dyDescent="0.25">
      <c r="A3553" s="3" t="s">
        <v>14193</v>
      </c>
      <c r="B3553" s="4" t="s">
        <v>10673</v>
      </c>
      <c r="C3553" s="2" t="s">
        <v>6701</v>
      </c>
      <c r="D3553" s="3" t="s">
        <v>9149</v>
      </c>
      <c r="E3553" s="3">
        <v>1</v>
      </c>
      <c r="F3553" s="3" t="s">
        <v>13980</v>
      </c>
    </row>
    <row r="3554" spans="1:6" x14ac:dyDescent="0.25">
      <c r="A3554" s="56" t="s">
        <v>4207</v>
      </c>
      <c r="B3554" s="4" t="s">
        <v>10674</v>
      </c>
      <c r="C3554" s="3" t="s">
        <v>2685</v>
      </c>
      <c r="D3554" s="3" t="s">
        <v>9150</v>
      </c>
      <c r="E3554" s="3">
        <v>1</v>
      </c>
      <c r="F3554" s="3" t="s">
        <v>13979</v>
      </c>
    </row>
    <row r="3555" spans="1:6" x14ac:dyDescent="0.25">
      <c r="A3555" s="3" t="s">
        <v>14194</v>
      </c>
      <c r="B3555" s="4" t="s">
        <v>10674</v>
      </c>
      <c r="C3555" s="2" t="s">
        <v>2685</v>
      </c>
      <c r="D3555" s="3" t="s">
        <v>9150</v>
      </c>
      <c r="E3555" s="3">
        <v>1</v>
      </c>
      <c r="F3555" s="3" t="s">
        <v>13980</v>
      </c>
    </row>
    <row r="3556" spans="1:6" x14ac:dyDescent="0.25">
      <c r="A3556" s="56" t="s">
        <v>4206</v>
      </c>
      <c r="B3556" s="4" t="s">
        <v>10675</v>
      </c>
      <c r="C3556" s="3" t="s">
        <v>2686</v>
      </c>
      <c r="D3556" s="3" t="s">
        <v>7047</v>
      </c>
      <c r="E3556" s="3">
        <v>1</v>
      </c>
      <c r="F3556" s="3" t="s">
        <v>13979</v>
      </c>
    </row>
    <row r="3557" spans="1:6" x14ac:dyDescent="0.25">
      <c r="A3557" s="3" t="s">
        <v>7692</v>
      </c>
      <c r="B3557" s="4" t="s">
        <v>10675</v>
      </c>
      <c r="C3557" s="2" t="s">
        <v>2686</v>
      </c>
      <c r="D3557" s="3" t="s">
        <v>7047</v>
      </c>
      <c r="E3557" s="3">
        <v>1</v>
      </c>
      <c r="F3557" s="3" t="s">
        <v>13980</v>
      </c>
    </row>
    <row r="3558" spans="1:6" x14ac:dyDescent="0.25">
      <c r="A3558" s="56" t="s">
        <v>7138</v>
      </c>
      <c r="B3558" s="4" t="s">
        <v>10676</v>
      </c>
      <c r="C3558" s="3" t="s">
        <v>6702</v>
      </c>
      <c r="D3558" s="3" t="s">
        <v>2687</v>
      </c>
      <c r="E3558" s="3">
        <v>1</v>
      </c>
      <c r="F3558" s="3" t="s">
        <v>13979</v>
      </c>
    </row>
    <row r="3559" spans="1:6" x14ac:dyDescent="0.25">
      <c r="A3559" s="3" t="s">
        <v>3321</v>
      </c>
      <c r="B3559" s="4" t="s">
        <v>10676</v>
      </c>
      <c r="C3559" s="2" t="s">
        <v>6702</v>
      </c>
      <c r="D3559" s="3" t="s">
        <v>2687</v>
      </c>
      <c r="E3559" s="3">
        <v>1</v>
      </c>
      <c r="F3559" s="3" t="s">
        <v>13980</v>
      </c>
    </row>
    <row r="3560" spans="1:6" x14ac:dyDescent="0.25">
      <c r="A3560" s="3" t="s">
        <v>14195</v>
      </c>
      <c r="B3560" s="4" t="s">
        <v>10677</v>
      </c>
      <c r="C3560" s="2" t="s">
        <v>753</v>
      </c>
      <c r="D3560" s="3" t="s">
        <v>9151</v>
      </c>
      <c r="E3560" s="3">
        <v>2</v>
      </c>
      <c r="F3560" s="3" t="s">
        <v>13980</v>
      </c>
    </row>
    <row r="3561" spans="1:6" x14ac:dyDescent="0.25">
      <c r="A3561" s="56" t="s">
        <v>4030</v>
      </c>
      <c r="B3561" s="4" t="s">
        <v>10677</v>
      </c>
      <c r="C3561" s="3" t="s">
        <v>753</v>
      </c>
      <c r="D3561" s="3" t="s">
        <v>9151</v>
      </c>
      <c r="E3561" s="3">
        <v>2</v>
      </c>
      <c r="F3561" s="3" t="s">
        <v>13979</v>
      </c>
    </row>
    <row r="3562" spans="1:6" x14ac:dyDescent="0.25">
      <c r="A3562" s="3" t="s">
        <v>14196</v>
      </c>
      <c r="B3562" s="4" t="s">
        <v>10678</v>
      </c>
      <c r="C3562" s="2" t="s">
        <v>754</v>
      </c>
      <c r="D3562" s="3" t="s">
        <v>9152</v>
      </c>
      <c r="E3562" s="3">
        <v>3</v>
      </c>
      <c r="F3562" s="3" t="s">
        <v>13980</v>
      </c>
    </row>
    <row r="3563" spans="1:6" x14ac:dyDescent="0.25">
      <c r="A3563" s="56" t="s">
        <v>4208</v>
      </c>
      <c r="B3563" s="4" t="s">
        <v>10678</v>
      </c>
      <c r="C3563" s="3" t="s">
        <v>754</v>
      </c>
      <c r="D3563" s="3" t="s">
        <v>9152</v>
      </c>
      <c r="E3563" s="3">
        <v>3</v>
      </c>
      <c r="F3563" s="3" t="s">
        <v>13979</v>
      </c>
    </row>
    <row r="3564" spans="1:6" x14ac:dyDescent="0.25">
      <c r="A3564" s="3" t="s">
        <v>7354</v>
      </c>
      <c r="B3564" s="4" t="s">
        <v>10679</v>
      </c>
      <c r="C3564" s="2" t="s">
        <v>2688</v>
      </c>
      <c r="D3564" s="3" t="s">
        <v>7048</v>
      </c>
      <c r="E3564" s="3">
        <v>1</v>
      </c>
      <c r="F3564" s="3" t="s">
        <v>13980</v>
      </c>
    </row>
    <row r="3565" spans="1:6" x14ac:dyDescent="0.25">
      <c r="A3565" s="56" t="s">
        <v>4205</v>
      </c>
      <c r="B3565" s="4" t="s">
        <v>10679</v>
      </c>
      <c r="C3565" s="3" t="s">
        <v>2688</v>
      </c>
      <c r="D3565" s="3" t="s">
        <v>7048</v>
      </c>
      <c r="E3565" s="3">
        <v>1</v>
      </c>
      <c r="F3565" s="3" t="s">
        <v>13979</v>
      </c>
    </row>
    <row r="3566" spans="1:6" x14ac:dyDescent="0.25">
      <c r="A3566" s="3" t="s">
        <v>7197</v>
      </c>
      <c r="B3566" s="4" t="s">
        <v>10680</v>
      </c>
      <c r="C3566" s="2" t="s">
        <v>2690</v>
      </c>
      <c r="D3566" s="3" t="s">
        <v>7049</v>
      </c>
      <c r="E3566" s="3">
        <v>2</v>
      </c>
      <c r="F3566" s="3" t="s">
        <v>13980</v>
      </c>
    </row>
    <row r="3567" spans="1:6" x14ac:dyDescent="0.25">
      <c r="A3567" s="56" t="s">
        <v>4203</v>
      </c>
      <c r="B3567" s="4" t="s">
        <v>10680</v>
      </c>
      <c r="C3567" s="3" t="s">
        <v>2690</v>
      </c>
      <c r="D3567" s="3" t="s">
        <v>7049</v>
      </c>
      <c r="E3567" s="3">
        <v>2</v>
      </c>
      <c r="F3567" s="3" t="s">
        <v>13979</v>
      </c>
    </row>
    <row r="3568" spans="1:6" x14ac:dyDescent="0.25">
      <c r="A3568" s="3" t="s">
        <v>14197</v>
      </c>
      <c r="B3568" s="4" t="s">
        <v>10681</v>
      </c>
      <c r="C3568" s="2" t="s">
        <v>2689</v>
      </c>
      <c r="D3568" s="3" t="s">
        <v>9153</v>
      </c>
      <c r="E3568" s="3">
        <v>2</v>
      </c>
      <c r="F3568" s="3" t="s">
        <v>13980</v>
      </c>
    </row>
    <row r="3569" spans="1:6" x14ac:dyDescent="0.25">
      <c r="A3569" s="56" t="s">
        <v>4204</v>
      </c>
      <c r="B3569" s="4" t="s">
        <v>10681</v>
      </c>
      <c r="C3569" s="3" t="s">
        <v>2689</v>
      </c>
      <c r="D3569" s="3" t="s">
        <v>9153</v>
      </c>
      <c r="E3569" s="3">
        <v>2</v>
      </c>
      <c r="F3569" s="3" t="s">
        <v>13979</v>
      </c>
    </row>
    <row r="3570" spans="1:6" x14ac:dyDescent="0.25">
      <c r="A3570" s="3" t="s">
        <v>6139</v>
      </c>
      <c r="B3570" s="4" t="s">
        <v>10682</v>
      </c>
      <c r="C3570" s="2" t="s">
        <v>2677</v>
      </c>
      <c r="D3570" s="3" t="s">
        <v>2676</v>
      </c>
      <c r="E3570" s="3">
        <v>1</v>
      </c>
      <c r="F3570" s="3" t="s">
        <v>13980</v>
      </c>
    </row>
    <row r="3571" spans="1:6" x14ac:dyDescent="0.25">
      <c r="A3571" s="56" t="s">
        <v>4216</v>
      </c>
      <c r="B3571" s="4" t="s">
        <v>10682</v>
      </c>
      <c r="C3571" s="3" t="s">
        <v>2677</v>
      </c>
      <c r="D3571" s="3" t="s">
        <v>2676</v>
      </c>
      <c r="E3571" s="3">
        <v>1</v>
      </c>
      <c r="F3571" s="3" t="s">
        <v>13979</v>
      </c>
    </row>
    <row r="3572" spans="1:6" x14ac:dyDescent="0.25">
      <c r="A3572" s="3" t="s">
        <v>14198</v>
      </c>
      <c r="B3572" s="4" t="s">
        <v>10683</v>
      </c>
      <c r="C3572" s="2" t="s">
        <v>2682</v>
      </c>
      <c r="D3572" s="3" t="s">
        <v>9154</v>
      </c>
      <c r="E3572" s="3">
        <v>2</v>
      </c>
      <c r="F3572" s="3" t="s">
        <v>13980</v>
      </c>
    </row>
    <row r="3573" spans="1:6" x14ac:dyDescent="0.25">
      <c r="A3573" s="56" t="s">
        <v>4211</v>
      </c>
      <c r="B3573" s="4" t="s">
        <v>10683</v>
      </c>
      <c r="C3573" s="3" t="s">
        <v>2682</v>
      </c>
      <c r="D3573" s="3" t="s">
        <v>9154</v>
      </c>
      <c r="E3573" s="3">
        <v>2</v>
      </c>
      <c r="F3573" s="3" t="s">
        <v>13979</v>
      </c>
    </row>
    <row r="3574" spans="1:6" x14ac:dyDescent="0.25">
      <c r="A3574" s="3" t="s">
        <v>7528</v>
      </c>
      <c r="B3574" s="4" t="s">
        <v>10684</v>
      </c>
      <c r="C3574" s="2" t="s">
        <v>2683</v>
      </c>
      <c r="D3574" s="3" t="s">
        <v>7050</v>
      </c>
      <c r="E3574" s="3">
        <v>1</v>
      </c>
      <c r="F3574" s="3" t="s">
        <v>13980</v>
      </c>
    </row>
    <row r="3575" spans="1:6" x14ac:dyDescent="0.25">
      <c r="A3575" s="56" t="s">
        <v>4210</v>
      </c>
      <c r="B3575" s="4" t="s">
        <v>10684</v>
      </c>
      <c r="C3575" s="3" t="s">
        <v>2683</v>
      </c>
      <c r="D3575" s="3" t="s">
        <v>7050</v>
      </c>
      <c r="E3575" s="3">
        <v>1</v>
      </c>
      <c r="F3575" s="3" t="s">
        <v>13979</v>
      </c>
    </row>
    <row r="3576" spans="1:6" x14ac:dyDescent="0.25">
      <c r="A3576" s="3" t="s">
        <v>7320</v>
      </c>
      <c r="B3576" s="4" t="s">
        <v>10685</v>
      </c>
      <c r="C3576" s="2" t="s">
        <v>2681</v>
      </c>
      <c r="D3576" s="3" t="s">
        <v>7051</v>
      </c>
      <c r="E3576" s="3">
        <v>1</v>
      </c>
      <c r="F3576" s="3" t="s">
        <v>13980</v>
      </c>
    </row>
    <row r="3577" spans="1:6" x14ac:dyDescent="0.25">
      <c r="A3577" s="56" t="s">
        <v>4212</v>
      </c>
      <c r="B3577" s="4" t="s">
        <v>10685</v>
      </c>
      <c r="C3577" s="3" t="s">
        <v>2681</v>
      </c>
      <c r="D3577" s="3" t="s">
        <v>7051</v>
      </c>
      <c r="E3577" s="3">
        <v>1</v>
      </c>
      <c r="F3577" s="3" t="s">
        <v>13979</v>
      </c>
    </row>
    <row r="3578" spans="1:6" x14ac:dyDescent="0.25">
      <c r="A3578" s="3" t="s">
        <v>7476</v>
      </c>
      <c r="B3578" s="4" t="s">
        <v>10686</v>
      </c>
      <c r="C3578" s="2" t="s">
        <v>2678</v>
      </c>
      <c r="D3578" s="3" t="s">
        <v>7052</v>
      </c>
      <c r="E3578" s="3">
        <v>1</v>
      </c>
      <c r="F3578" s="3" t="s">
        <v>13980</v>
      </c>
    </row>
    <row r="3579" spans="1:6" x14ac:dyDescent="0.25">
      <c r="A3579" s="56" t="s">
        <v>4215</v>
      </c>
      <c r="B3579" s="4" t="s">
        <v>10686</v>
      </c>
      <c r="C3579" s="3" t="s">
        <v>2678</v>
      </c>
      <c r="D3579" s="3" t="s">
        <v>7052</v>
      </c>
      <c r="E3579" s="3">
        <v>1</v>
      </c>
      <c r="F3579" s="3" t="s">
        <v>13979</v>
      </c>
    </row>
    <row r="3580" spans="1:6" x14ac:dyDescent="0.25">
      <c r="A3580" s="3" t="s">
        <v>14199</v>
      </c>
      <c r="B3580" s="4" t="s">
        <v>10687</v>
      </c>
      <c r="C3580" s="2" t="s">
        <v>2680</v>
      </c>
      <c r="D3580" s="3" t="s">
        <v>9155</v>
      </c>
      <c r="E3580" s="3">
        <v>2</v>
      </c>
      <c r="F3580" s="3" t="s">
        <v>13980</v>
      </c>
    </row>
    <row r="3581" spans="1:6" x14ac:dyDescent="0.25">
      <c r="A3581" s="56" t="s">
        <v>4213</v>
      </c>
      <c r="B3581" s="4" t="s">
        <v>10687</v>
      </c>
      <c r="C3581" s="3" t="s">
        <v>2680</v>
      </c>
      <c r="D3581" s="3" t="s">
        <v>9155</v>
      </c>
      <c r="E3581" s="3">
        <v>2</v>
      </c>
      <c r="F3581" s="3" t="s">
        <v>13979</v>
      </c>
    </row>
    <row r="3582" spans="1:6" x14ac:dyDescent="0.25">
      <c r="A3582" s="3" t="s">
        <v>14200</v>
      </c>
      <c r="B3582" s="4" t="s">
        <v>10688</v>
      </c>
      <c r="C3582" s="2" t="s">
        <v>2679</v>
      </c>
      <c r="D3582" s="3" t="s">
        <v>9156</v>
      </c>
      <c r="E3582" s="3">
        <v>1</v>
      </c>
      <c r="F3582" s="3" t="s">
        <v>13980</v>
      </c>
    </row>
    <row r="3583" spans="1:6" x14ac:dyDescent="0.25">
      <c r="A3583" s="56" t="s">
        <v>4214</v>
      </c>
      <c r="B3583" s="4" t="s">
        <v>10688</v>
      </c>
      <c r="C3583" s="3" t="s">
        <v>2679</v>
      </c>
      <c r="D3583" s="3" t="s">
        <v>9156</v>
      </c>
      <c r="E3583" s="3">
        <v>1</v>
      </c>
      <c r="F3583" s="3" t="s">
        <v>13979</v>
      </c>
    </row>
    <row r="3584" spans="1:6" x14ac:dyDescent="0.25">
      <c r="A3584" s="3" t="s">
        <v>2775</v>
      </c>
      <c r="B3584" s="4" t="s">
        <v>10689</v>
      </c>
      <c r="C3584" s="2" t="s">
        <v>6703</v>
      </c>
      <c r="D3584" s="3" t="s">
        <v>1928</v>
      </c>
      <c r="E3584" s="3" t="s">
        <v>7967</v>
      </c>
      <c r="F3584" s="3" t="s">
        <v>13980</v>
      </c>
    </row>
    <row r="3585" spans="1:6" x14ac:dyDescent="0.25">
      <c r="A3585" s="56" t="s">
        <v>7537</v>
      </c>
      <c r="B3585" s="4" t="s">
        <v>10689</v>
      </c>
      <c r="C3585" s="3" t="s">
        <v>6703</v>
      </c>
      <c r="D3585" s="3" t="s">
        <v>1928</v>
      </c>
      <c r="E3585" s="3" t="s">
        <v>7967</v>
      </c>
      <c r="F3585" s="3" t="s">
        <v>13979</v>
      </c>
    </row>
    <row r="3586" spans="1:6" x14ac:dyDescent="0.25">
      <c r="A3586" s="56" t="s">
        <v>13571</v>
      </c>
      <c r="B3586" s="4" t="s">
        <v>10689</v>
      </c>
      <c r="C3586" s="3" t="s">
        <v>12541</v>
      </c>
      <c r="D3586" s="3"/>
      <c r="E3586" s="3">
        <v>1</v>
      </c>
      <c r="F3586" s="3" t="s">
        <v>13979</v>
      </c>
    </row>
    <row r="3587" spans="1:6" x14ac:dyDescent="0.25">
      <c r="A3587" s="56" t="s">
        <v>13572</v>
      </c>
      <c r="B3587" s="4" t="s">
        <v>10690</v>
      </c>
      <c r="C3587" s="3" t="s">
        <v>12542</v>
      </c>
      <c r="D3587" s="3"/>
      <c r="E3587" s="3" t="s">
        <v>7967</v>
      </c>
      <c r="F3587" s="3" t="s">
        <v>13979</v>
      </c>
    </row>
    <row r="3588" spans="1:6" x14ac:dyDescent="0.25">
      <c r="A3588" s="56" t="s">
        <v>7567</v>
      </c>
      <c r="B3588" s="4" t="s">
        <v>10690</v>
      </c>
      <c r="C3588" s="3" t="s">
        <v>6704</v>
      </c>
      <c r="D3588" s="3"/>
      <c r="E3588" s="3">
        <v>3</v>
      </c>
      <c r="F3588" s="3" t="s">
        <v>13979</v>
      </c>
    </row>
    <row r="3589" spans="1:6" x14ac:dyDescent="0.25">
      <c r="A3589" s="3" t="s">
        <v>14201</v>
      </c>
      <c r="B3589" s="4" t="s">
        <v>10691</v>
      </c>
      <c r="C3589" s="2" t="s">
        <v>2675</v>
      </c>
      <c r="D3589" s="3" t="s">
        <v>9157</v>
      </c>
      <c r="E3589" s="3">
        <v>2</v>
      </c>
      <c r="F3589" s="3" t="s">
        <v>13980</v>
      </c>
    </row>
    <row r="3590" spans="1:6" x14ac:dyDescent="0.25">
      <c r="A3590" s="56" t="s">
        <v>4217</v>
      </c>
      <c r="B3590" s="4" t="s">
        <v>10691</v>
      </c>
      <c r="C3590" s="3" t="s">
        <v>2675</v>
      </c>
      <c r="D3590" s="3" t="s">
        <v>9157</v>
      </c>
      <c r="E3590" s="3">
        <v>2</v>
      </c>
      <c r="F3590" s="3" t="s">
        <v>13979</v>
      </c>
    </row>
    <row r="3591" spans="1:6" x14ac:dyDescent="0.25">
      <c r="A3591" s="56" t="s">
        <v>13573</v>
      </c>
      <c r="B3591" s="4" t="s">
        <v>10691</v>
      </c>
      <c r="C3591" s="3" t="s">
        <v>12543</v>
      </c>
      <c r="D3591" s="3"/>
      <c r="E3591" s="3" t="s">
        <v>7967</v>
      </c>
      <c r="F3591" s="3" t="s">
        <v>13979</v>
      </c>
    </row>
    <row r="3592" spans="1:6" x14ac:dyDescent="0.25">
      <c r="A3592" s="3" t="s">
        <v>14202</v>
      </c>
      <c r="B3592" s="4" t="s">
        <v>10692</v>
      </c>
      <c r="C3592" s="2" t="s">
        <v>2674</v>
      </c>
      <c r="D3592" s="3" t="s">
        <v>9158</v>
      </c>
      <c r="E3592" s="3">
        <v>1</v>
      </c>
      <c r="F3592" s="3" t="s">
        <v>13980</v>
      </c>
    </row>
    <row r="3593" spans="1:6" x14ac:dyDescent="0.25">
      <c r="A3593" s="56" t="s">
        <v>4218</v>
      </c>
      <c r="B3593" s="4" t="s">
        <v>10692</v>
      </c>
      <c r="C3593" s="3" t="s">
        <v>2674</v>
      </c>
      <c r="D3593" s="3" t="s">
        <v>9158</v>
      </c>
      <c r="E3593" s="3">
        <v>1</v>
      </c>
      <c r="F3593" s="3" t="s">
        <v>13979</v>
      </c>
    </row>
    <row r="3594" spans="1:6" x14ac:dyDescent="0.25">
      <c r="A3594" s="56" t="s">
        <v>4227</v>
      </c>
      <c r="B3594" s="4" t="s">
        <v>10693</v>
      </c>
      <c r="C3594" s="3" t="s">
        <v>1926</v>
      </c>
      <c r="D3594" s="3" t="s">
        <v>7053</v>
      </c>
      <c r="E3594" s="3">
        <v>1</v>
      </c>
      <c r="F3594" s="3" t="s">
        <v>13979</v>
      </c>
    </row>
    <row r="3595" spans="1:6" x14ac:dyDescent="0.25">
      <c r="A3595" s="3" t="s">
        <v>7184</v>
      </c>
      <c r="B3595" s="4" t="s">
        <v>10693</v>
      </c>
      <c r="C3595" s="2" t="s">
        <v>1926</v>
      </c>
      <c r="D3595" s="3" t="s">
        <v>7053</v>
      </c>
      <c r="E3595" s="3">
        <v>1</v>
      </c>
      <c r="F3595" s="3" t="s">
        <v>13980</v>
      </c>
    </row>
    <row r="3596" spans="1:6" x14ac:dyDescent="0.25">
      <c r="A3596" s="56" t="s">
        <v>4031</v>
      </c>
      <c r="B3596" s="4" t="s">
        <v>10694</v>
      </c>
      <c r="C3596" s="3" t="s">
        <v>755</v>
      </c>
      <c r="D3596" s="3" t="s">
        <v>9159</v>
      </c>
      <c r="E3596" s="3">
        <v>3</v>
      </c>
      <c r="F3596" s="3" t="s">
        <v>13979</v>
      </c>
    </row>
    <row r="3597" spans="1:6" x14ac:dyDescent="0.25">
      <c r="A3597" s="3" t="s">
        <v>14203</v>
      </c>
      <c r="B3597" s="4" t="s">
        <v>10694</v>
      </c>
      <c r="C3597" s="2" t="s">
        <v>755</v>
      </c>
      <c r="D3597" s="3" t="s">
        <v>9159</v>
      </c>
      <c r="E3597" s="3">
        <v>3</v>
      </c>
      <c r="F3597" s="3" t="s">
        <v>13980</v>
      </c>
    </row>
    <row r="3598" spans="1:6" x14ac:dyDescent="0.25">
      <c r="A3598" s="56" t="s">
        <v>4033</v>
      </c>
      <c r="B3598" s="4" t="s">
        <v>10695</v>
      </c>
      <c r="C3598" s="3" t="s">
        <v>760</v>
      </c>
      <c r="D3598" s="3"/>
      <c r="E3598" s="3">
        <v>3</v>
      </c>
      <c r="F3598" s="3" t="s">
        <v>13979</v>
      </c>
    </row>
    <row r="3599" spans="1:6" x14ac:dyDescent="0.25">
      <c r="A3599" s="56" t="s">
        <v>13574</v>
      </c>
      <c r="B3599" s="4" t="s">
        <v>11942</v>
      </c>
      <c r="C3599" s="3" t="s">
        <v>12544</v>
      </c>
      <c r="D3599" s="3"/>
      <c r="F3599" s="3" t="s">
        <v>13979</v>
      </c>
    </row>
    <row r="3600" spans="1:6" x14ac:dyDescent="0.25">
      <c r="A3600" s="56" t="s">
        <v>4223</v>
      </c>
      <c r="B3600" s="4" t="s">
        <v>10696</v>
      </c>
      <c r="C3600" s="3" t="s">
        <v>759</v>
      </c>
      <c r="D3600" s="3" t="s">
        <v>9160</v>
      </c>
      <c r="E3600" s="3">
        <v>3</v>
      </c>
      <c r="F3600" s="3" t="s">
        <v>13979</v>
      </c>
    </row>
    <row r="3601" spans="1:6" x14ac:dyDescent="0.25">
      <c r="A3601" s="3" t="s">
        <v>14204</v>
      </c>
      <c r="B3601" s="4" t="s">
        <v>10696</v>
      </c>
      <c r="C3601" s="2" t="s">
        <v>759</v>
      </c>
      <c r="D3601" s="3" t="s">
        <v>9160</v>
      </c>
      <c r="E3601" s="3">
        <v>3</v>
      </c>
      <c r="F3601" s="3" t="s">
        <v>13980</v>
      </c>
    </row>
    <row r="3602" spans="1:6" x14ac:dyDescent="0.25">
      <c r="A3602" s="56" t="s">
        <v>13575</v>
      </c>
      <c r="B3602" s="4" t="s">
        <v>10696</v>
      </c>
      <c r="C3602" s="3" t="s">
        <v>12545</v>
      </c>
      <c r="D3602" s="3"/>
      <c r="E3602" s="3" t="s">
        <v>7967</v>
      </c>
      <c r="F3602" s="3" t="s">
        <v>13979</v>
      </c>
    </row>
    <row r="3603" spans="1:6" x14ac:dyDescent="0.25">
      <c r="A3603" s="56" t="s">
        <v>4224</v>
      </c>
      <c r="B3603" s="4" t="s">
        <v>10697</v>
      </c>
      <c r="C3603" s="3" t="s">
        <v>761</v>
      </c>
      <c r="D3603" s="3" t="s">
        <v>9161</v>
      </c>
      <c r="E3603" s="3">
        <v>2</v>
      </c>
      <c r="F3603" s="3" t="s">
        <v>13979</v>
      </c>
    </row>
    <row r="3604" spans="1:6" x14ac:dyDescent="0.25">
      <c r="A3604" s="3" t="s">
        <v>14205</v>
      </c>
      <c r="B3604" s="4" t="s">
        <v>10697</v>
      </c>
      <c r="C3604" s="2" t="s">
        <v>761</v>
      </c>
      <c r="D3604" s="3" t="s">
        <v>9161</v>
      </c>
      <c r="E3604" s="3">
        <v>2</v>
      </c>
      <c r="F3604" s="3" t="s">
        <v>13980</v>
      </c>
    </row>
    <row r="3605" spans="1:6" x14ac:dyDescent="0.25">
      <c r="A3605" s="56" t="s">
        <v>4222</v>
      </c>
      <c r="B3605" s="4" t="s">
        <v>10698</v>
      </c>
      <c r="C3605" s="3" t="s">
        <v>758</v>
      </c>
      <c r="D3605" s="3" t="s">
        <v>7054</v>
      </c>
      <c r="E3605" s="3">
        <v>3</v>
      </c>
      <c r="F3605" s="3" t="s">
        <v>13979</v>
      </c>
    </row>
    <row r="3606" spans="1:6" x14ac:dyDescent="0.25">
      <c r="A3606" s="3" t="s">
        <v>2785</v>
      </c>
      <c r="B3606" s="4" t="s">
        <v>10698</v>
      </c>
      <c r="C3606" s="2" t="s">
        <v>758</v>
      </c>
      <c r="D3606" s="3" t="s">
        <v>7054</v>
      </c>
      <c r="E3606" s="3">
        <v>3</v>
      </c>
      <c r="F3606" s="3" t="s">
        <v>13980</v>
      </c>
    </row>
    <row r="3607" spans="1:6" x14ac:dyDescent="0.25">
      <c r="A3607" s="56" t="s">
        <v>13576</v>
      </c>
      <c r="B3607" s="4" t="s">
        <v>10698</v>
      </c>
      <c r="C3607" s="3" t="s">
        <v>12546</v>
      </c>
      <c r="D3607" s="3"/>
      <c r="E3607" s="3" t="s">
        <v>7967</v>
      </c>
      <c r="F3607" s="3" t="s">
        <v>13979</v>
      </c>
    </row>
    <row r="3608" spans="1:6" x14ac:dyDescent="0.25">
      <c r="A3608" s="56" t="s">
        <v>4034</v>
      </c>
      <c r="B3608" s="4" t="s">
        <v>10699</v>
      </c>
      <c r="C3608" s="3" t="s">
        <v>762</v>
      </c>
      <c r="D3608" s="3" t="s">
        <v>9162</v>
      </c>
      <c r="E3608" s="3">
        <v>3</v>
      </c>
      <c r="F3608" s="3" t="s">
        <v>13979</v>
      </c>
    </row>
    <row r="3609" spans="1:6" x14ac:dyDescent="0.25">
      <c r="A3609" s="3" t="s">
        <v>14206</v>
      </c>
      <c r="B3609" s="4" t="s">
        <v>10699</v>
      </c>
      <c r="C3609" s="2" t="s">
        <v>762</v>
      </c>
      <c r="D3609" s="3" t="s">
        <v>9162</v>
      </c>
      <c r="E3609" s="3">
        <v>3</v>
      </c>
      <c r="F3609" s="3" t="s">
        <v>13980</v>
      </c>
    </row>
    <row r="3610" spans="1:6" x14ac:dyDescent="0.25">
      <c r="A3610" s="3" t="s">
        <v>14207</v>
      </c>
      <c r="B3610" s="4" t="s">
        <v>10700</v>
      </c>
      <c r="C3610" s="2" t="s">
        <v>6504</v>
      </c>
      <c r="D3610" s="3" t="s">
        <v>9163</v>
      </c>
      <c r="E3610" s="3">
        <v>1</v>
      </c>
      <c r="F3610" s="3" t="s">
        <v>13980</v>
      </c>
    </row>
    <row r="3611" spans="1:6" x14ac:dyDescent="0.25">
      <c r="A3611" s="56" t="s">
        <v>6506</v>
      </c>
      <c r="B3611" s="4" t="s">
        <v>10700</v>
      </c>
      <c r="C3611" s="3" t="s">
        <v>6504</v>
      </c>
      <c r="D3611" s="3" t="s">
        <v>9163</v>
      </c>
      <c r="E3611" s="3">
        <v>1</v>
      </c>
      <c r="F3611" s="3" t="s">
        <v>13979</v>
      </c>
    </row>
    <row r="3612" spans="1:6" x14ac:dyDescent="0.25">
      <c r="A3612" s="3" t="s">
        <v>7512</v>
      </c>
      <c r="B3612" s="4" t="s">
        <v>10701</v>
      </c>
      <c r="C3612" s="2" t="s">
        <v>1927</v>
      </c>
      <c r="D3612" s="3" t="s">
        <v>7055</v>
      </c>
      <c r="E3612" s="3">
        <v>1</v>
      </c>
      <c r="F3612" s="3" t="s">
        <v>13980</v>
      </c>
    </row>
    <row r="3613" spans="1:6" x14ac:dyDescent="0.25">
      <c r="A3613" s="56" t="s">
        <v>4225</v>
      </c>
      <c r="B3613" s="4" t="s">
        <v>10701</v>
      </c>
      <c r="C3613" s="3" t="s">
        <v>1927</v>
      </c>
      <c r="D3613" s="3" t="s">
        <v>7055</v>
      </c>
      <c r="E3613" s="3">
        <v>1</v>
      </c>
      <c r="F3613" s="3" t="s">
        <v>13979</v>
      </c>
    </row>
    <row r="3614" spans="1:6" x14ac:dyDescent="0.25">
      <c r="A3614" s="56" t="s">
        <v>13577</v>
      </c>
      <c r="B3614" s="4" t="s">
        <v>10701</v>
      </c>
      <c r="C3614" s="3" t="s">
        <v>12547</v>
      </c>
      <c r="D3614" s="3"/>
      <c r="E3614" s="3" t="s">
        <v>7967</v>
      </c>
      <c r="F3614" s="3" t="s">
        <v>13979</v>
      </c>
    </row>
    <row r="3615" spans="1:6" x14ac:dyDescent="0.25">
      <c r="A3615" s="3" t="s">
        <v>14208</v>
      </c>
      <c r="B3615" s="4" t="s">
        <v>10702</v>
      </c>
      <c r="C3615" s="2" t="s">
        <v>765</v>
      </c>
      <c r="D3615" s="3" t="s">
        <v>9164</v>
      </c>
      <c r="E3615" s="3">
        <v>3</v>
      </c>
      <c r="F3615" s="3" t="s">
        <v>13980</v>
      </c>
    </row>
    <row r="3616" spans="1:6" x14ac:dyDescent="0.25">
      <c r="A3616" s="56" t="s">
        <v>4036</v>
      </c>
      <c r="B3616" s="4" t="s">
        <v>10702</v>
      </c>
      <c r="C3616" s="3" t="s">
        <v>765</v>
      </c>
      <c r="D3616" s="3" t="s">
        <v>9164</v>
      </c>
      <c r="E3616" s="3">
        <v>3</v>
      </c>
      <c r="F3616" s="3" t="s">
        <v>13979</v>
      </c>
    </row>
    <row r="3617" spans="1:6" x14ac:dyDescent="0.25">
      <c r="A3617" s="56" t="s">
        <v>13578</v>
      </c>
      <c r="B3617" s="4" t="s">
        <v>10703</v>
      </c>
      <c r="C3617" s="3" t="s">
        <v>12548</v>
      </c>
      <c r="D3617" s="3"/>
      <c r="E3617" s="3" t="s">
        <v>7967</v>
      </c>
      <c r="F3617" s="3" t="s">
        <v>13979</v>
      </c>
    </row>
    <row r="3618" spans="1:6" x14ac:dyDescent="0.25">
      <c r="A3618" s="56" t="s">
        <v>4226</v>
      </c>
      <c r="B3618" s="4" t="s">
        <v>10703</v>
      </c>
      <c r="C3618" s="3" t="s">
        <v>766</v>
      </c>
      <c r="D3618" s="3"/>
      <c r="E3618" s="3">
        <v>3</v>
      </c>
      <c r="F3618" s="3" t="s">
        <v>13979</v>
      </c>
    </row>
    <row r="3619" spans="1:6" x14ac:dyDescent="0.25">
      <c r="A3619" s="56" t="s">
        <v>4220</v>
      </c>
      <c r="B3619" s="4" t="s">
        <v>10704</v>
      </c>
      <c r="C3619" s="3" t="s">
        <v>1929</v>
      </c>
      <c r="D3619" s="3" t="s">
        <v>9165</v>
      </c>
      <c r="E3619" s="3">
        <v>1</v>
      </c>
      <c r="F3619" s="3" t="s">
        <v>13979</v>
      </c>
    </row>
    <row r="3620" spans="1:6" x14ac:dyDescent="0.25">
      <c r="A3620" s="3" t="s">
        <v>14209</v>
      </c>
      <c r="B3620" s="4" t="s">
        <v>10704</v>
      </c>
      <c r="C3620" s="2" t="s">
        <v>1929</v>
      </c>
      <c r="D3620" s="3" t="s">
        <v>9165</v>
      </c>
      <c r="E3620" s="3">
        <v>1</v>
      </c>
      <c r="F3620" s="3" t="s">
        <v>13980</v>
      </c>
    </row>
    <row r="3621" spans="1:6" x14ac:dyDescent="0.25">
      <c r="A3621" s="56" t="s">
        <v>4221</v>
      </c>
      <c r="B3621" s="4" t="s">
        <v>10705</v>
      </c>
      <c r="C3621" s="3" t="s">
        <v>757</v>
      </c>
      <c r="D3621" s="3" t="s">
        <v>9166</v>
      </c>
      <c r="E3621" s="3">
        <v>1</v>
      </c>
      <c r="F3621" s="3" t="s">
        <v>13979</v>
      </c>
    </row>
    <row r="3622" spans="1:6" x14ac:dyDescent="0.25">
      <c r="A3622" s="3" t="s">
        <v>14210</v>
      </c>
      <c r="B3622" s="4" t="s">
        <v>10705</v>
      </c>
      <c r="C3622" s="2" t="s">
        <v>757</v>
      </c>
      <c r="D3622" s="3" t="s">
        <v>9166</v>
      </c>
      <c r="E3622" s="3">
        <v>1</v>
      </c>
      <c r="F3622" s="3" t="s">
        <v>13980</v>
      </c>
    </row>
    <row r="3623" spans="1:6" x14ac:dyDescent="0.25">
      <c r="A3623" s="56" t="s">
        <v>4219</v>
      </c>
      <c r="B3623" s="4" t="s">
        <v>10706</v>
      </c>
      <c r="C3623" s="3" t="s">
        <v>1952</v>
      </c>
      <c r="D3623" s="3" t="s">
        <v>1951</v>
      </c>
      <c r="E3623" s="3">
        <v>1</v>
      </c>
      <c r="F3623" s="3" t="s">
        <v>13979</v>
      </c>
    </row>
    <row r="3624" spans="1:6" x14ac:dyDescent="0.25">
      <c r="A3624" s="3" t="s">
        <v>6133</v>
      </c>
      <c r="B3624" s="4" t="s">
        <v>10706</v>
      </c>
      <c r="C3624" s="2" t="s">
        <v>1952</v>
      </c>
      <c r="D3624" s="3" t="s">
        <v>1951</v>
      </c>
      <c r="E3624" s="3">
        <v>1</v>
      </c>
      <c r="F3624" s="3" t="s">
        <v>13980</v>
      </c>
    </row>
    <row r="3625" spans="1:6" x14ac:dyDescent="0.25">
      <c r="A3625" s="3" t="s">
        <v>7134</v>
      </c>
      <c r="B3625" s="4" t="s">
        <v>10707</v>
      </c>
      <c r="C3625" s="2" t="s">
        <v>756</v>
      </c>
      <c r="D3625" s="3" t="s">
        <v>7056</v>
      </c>
      <c r="E3625" s="3">
        <v>4</v>
      </c>
      <c r="F3625" s="3" t="s">
        <v>13980</v>
      </c>
    </row>
    <row r="3626" spans="1:6" x14ac:dyDescent="0.25">
      <c r="A3626" s="56" t="s">
        <v>4032</v>
      </c>
      <c r="B3626" s="4" t="s">
        <v>10707</v>
      </c>
      <c r="C3626" s="3" t="s">
        <v>756</v>
      </c>
      <c r="D3626" s="3" t="s">
        <v>7056</v>
      </c>
      <c r="E3626" s="3">
        <v>4</v>
      </c>
      <c r="F3626" s="3" t="s">
        <v>13979</v>
      </c>
    </row>
    <row r="3627" spans="1:6" x14ac:dyDescent="0.25">
      <c r="A3627" s="56" t="s">
        <v>4038</v>
      </c>
      <c r="B3627" s="4" t="s">
        <v>10708</v>
      </c>
      <c r="C3627" s="3" t="s">
        <v>768</v>
      </c>
      <c r="D3627" s="3"/>
      <c r="E3627" s="3">
        <v>3</v>
      </c>
      <c r="F3627" s="3" t="s">
        <v>13979</v>
      </c>
    </row>
    <row r="3628" spans="1:6" x14ac:dyDescent="0.25">
      <c r="A3628" s="56" t="s">
        <v>7658</v>
      </c>
      <c r="B3628" s="4" t="s">
        <v>10709</v>
      </c>
      <c r="C3628" s="3" t="s">
        <v>6705</v>
      </c>
      <c r="D3628" s="3"/>
      <c r="E3628" s="3" t="s">
        <v>7967</v>
      </c>
      <c r="F3628" s="3" t="s">
        <v>13979</v>
      </c>
    </row>
    <row r="3629" spans="1:6" x14ac:dyDescent="0.25">
      <c r="A3629" s="56" t="s">
        <v>4037</v>
      </c>
      <c r="B3629" s="4" t="s">
        <v>11943</v>
      </c>
      <c r="C3629" s="3" t="s">
        <v>767</v>
      </c>
      <c r="D3629" s="3"/>
      <c r="E3629" s="3">
        <v>4</v>
      </c>
      <c r="F3629" s="3" t="s">
        <v>13979</v>
      </c>
    </row>
    <row r="3630" spans="1:6" x14ac:dyDescent="0.25">
      <c r="A3630" s="56" t="s">
        <v>7446</v>
      </c>
      <c r="B3630" s="4" t="s">
        <v>10710</v>
      </c>
      <c r="C3630" s="3" t="s">
        <v>6706</v>
      </c>
      <c r="D3630" s="3"/>
      <c r="E3630" s="3" t="s">
        <v>7967</v>
      </c>
      <c r="F3630" s="3" t="s">
        <v>13979</v>
      </c>
    </row>
    <row r="3631" spans="1:6" x14ac:dyDescent="0.25">
      <c r="A3631" s="3" t="s">
        <v>7198</v>
      </c>
      <c r="B3631" s="4" t="s">
        <v>10711</v>
      </c>
      <c r="C3631" s="2" t="s">
        <v>6707</v>
      </c>
      <c r="D3631" s="3" t="s">
        <v>7057</v>
      </c>
      <c r="E3631" s="3">
        <v>1</v>
      </c>
      <c r="F3631" s="3" t="s">
        <v>13980</v>
      </c>
    </row>
    <row r="3632" spans="1:6" x14ac:dyDescent="0.25">
      <c r="A3632" s="56" t="s">
        <v>7296</v>
      </c>
      <c r="B3632" s="4" t="s">
        <v>10711</v>
      </c>
      <c r="C3632" s="3" t="s">
        <v>6707</v>
      </c>
      <c r="D3632" s="3" t="s">
        <v>7057</v>
      </c>
      <c r="E3632" s="3">
        <v>1</v>
      </c>
      <c r="F3632" s="3" t="s">
        <v>13979</v>
      </c>
    </row>
    <row r="3633" spans="1:6" x14ac:dyDescent="0.25">
      <c r="A3633" s="56" t="s">
        <v>13579</v>
      </c>
      <c r="B3633" s="4" t="s">
        <v>11944</v>
      </c>
      <c r="C3633" s="3" t="s">
        <v>12549</v>
      </c>
      <c r="D3633" s="3" t="s">
        <v>13002</v>
      </c>
      <c r="F3633" s="3" t="s">
        <v>13979</v>
      </c>
    </row>
    <row r="3634" spans="1:6" x14ac:dyDescent="0.25">
      <c r="A3634" s="3" t="s">
        <v>14211</v>
      </c>
      <c r="B3634" s="4" t="s">
        <v>11944</v>
      </c>
      <c r="C3634" s="2" t="s">
        <v>12549</v>
      </c>
      <c r="D3634" s="3" t="s">
        <v>13002</v>
      </c>
      <c r="F3634" s="3" t="s">
        <v>13980</v>
      </c>
    </row>
    <row r="3635" spans="1:6" x14ac:dyDescent="0.25">
      <c r="A3635" s="3" t="s">
        <v>5851</v>
      </c>
      <c r="B3635" s="4" t="s">
        <v>10712</v>
      </c>
      <c r="C3635" s="2" t="s">
        <v>763</v>
      </c>
      <c r="D3635" s="3" t="s">
        <v>764</v>
      </c>
      <c r="E3635" s="3">
        <v>3</v>
      </c>
      <c r="F3635" s="3" t="s">
        <v>13980</v>
      </c>
    </row>
    <row r="3636" spans="1:6" x14ac:dyDescent="0.25">
      <c r="A3636" s="56" t="s">
        <v>4035</v>
      </c>
      <c r="B3636" s="4" t="s">
        <v>10712</v>
      </c>
      <c r="C3636" s="3" t="s">
        <v>763</v>
      </c>
      <c r="D3636" s="3" t="s">
        <v>764</v>
      </c>
      <c r="E3636" s="3">
        <v>3</v>
      </c>
      <c r="F3636" s="3" t="s">
        <v>13979</v>
      </c>
    </row>
    <row r="3637" spans="1:6" x14ac:dyDescent="0.25">
      <c r="A3637" s="56" t="s">
        <v>13580</v>
      </c>
      <c r="B3637" s="4" t="s">
        <v>11945</v>
      </c>
      <c r="C3637" s="3" t="s">
        <v>12550</v>
      </c>
      <c r="D3637" s="3"/>
      <c r="F3637" s="3" t="s">
        <v>13979</v>
      </c>
    </row>
    <row r="3638" spans="1:6" x14ac:dyDescent="0.25">
      <c r="A3638" s="56" t="s">
        <v>4189</v>
      </c>
      <c r="B3638" s="4" t="s">
        <v>10713</v>
      </c>
      <c r="C3638" s="3" t="s">
        <v>849</v>
      </c>
      <c r="D3638" s="3" t="s">
        <v>7058</v>
      </c>
      <c r="E3638" s="3">
        <v>1</v>
      </c>
      <c r="F3638" s="3" t="s">
        <v>13979</v>
      </c>
    </row>
    <row r="3639" spans="1:6" x14ac:dyDescent="0.25">
      <c r="A3639" s="3" t="s">
        <v>7646</v>
      </c>
      <c r="B3639" s="4" t="s">
        <v>10713</v>
      </c>
      <c r="C3639" s="2" t="s">
        <v>849</v>
      </c>
      <c r="D3639" s="3" t="s">
        <v>7058</v>
      </c>
      <c r="E3639" s="3">
        <v>1</v>
      </c>
      <c r="F3639" s="3" t="s">
        <v>13980</v>
      </c>
    </row>
    <row r="3640" spans="1:6" x14ac:dyDescent="0.25">
      <c r="A3640" s="56" t="s">
        <v>7356</v>
      </c>
      <c r="B3640" s="4" t="s">
        <v>10714</v>
      </c>
      <c r="C3640" s="3" t="s">
        <v>6708</v>
      </c>
      <c r="D3640" s="3"/>
      <c r="E3640" s="3">
        <v>3</v>
      </c>
      <c r="F3640" s="3" t="s">
        <v>13979</v>
      </c>
    </row>
    <row r="3641" spans="1:6" x14ac:dyDescent="0.25">
      <c r="A3641" s="56" t="s">
        <v>4186</v>
      </c>
      <c r="B3641" s="4" t="s">
        <v>10715</v>
      </c>
      <c r="C3641" s="3" t="s">
        <v>997</v>
      </c>
      <c r="D3641" s="3" t="s">
        <v>996</v>
      </c>
      <c r="E3641" s="3">
        <v>1</v>
      </c>
      <c r="F3641" s="3" t="s">
        <v>13979</v>
      </c>
    </row>
    <row r="3642" spans="1:6" x14ac:dyDescent="0.25">
      <c r="A3642" s="3" t="s">
        <v>5828</v>
      </c>
      <c r="B3642" s="4" t="s">
        <v>10715</v>
      </c>
      <c r="C3642" s="2" t="s">
        <v>997</v>
      </c>
      <c r="D3642" s="3" t="s">
        <v>996</v>
      </c>
      <c r="E3642" s="3">
        <v>1</v>
      </c>
      <c r="F3642" s="3" t="s">
        <v>13980</v>
      </c>
    </row>
    <row r="3643" spans="1:6" x14ac:dyDescent="0.25">
      <c r="A3643" s="56" t="s">
        <v>4187</v>
      </c>
      <c r="B3643" s="4" t="s">
        <v>10716</v>
      </c>
      <c r="C3643" s="3" t="s">
        <v>851</v>
      </c>
      <c r="D3643" s="3" t="s">
        <v>7059</v>
      </c>
      <c r="E3643" s="3">
        <v>1</v>
      </c>
      <c r="F3643" s="3" t="s">
        <v>13979</v>
      </c>
    </row>
    <row r="3644" spans="1:6" x14ac:dyDescent="0.25">
      <c r="A3644" s="3" t="s">
        <v>7462</v>
      </c>
      <c r="B3644" s="4" t="s">
        <v>10716</v>
      </c>
      <c r="C3644" s="2" t="s">
        <v>851</v>
      </c>
      <c r="D3644" s="3" t="s">
        <v>7059</v>
      </c>
      <c r="E3644" s="3">
        <v>1</v>
      </c>
      <c r="F3644" s="3" t="s">
        <v>13980</v>
      </c>
    </row>
    <row r="3645" spans="1:6" x14ac:dyDescent="0.25">
      <c r="A3645" s="3" t="s">
        <v>14212</v>
      </c>
      <c r="B3645" s="4" t="s">
        <v>10717</v>
      </c>
      <c r="C3645" s="2" t="s">
        <v>995</v>
      </c>
      <c r="D3645" s="3" t="s">
        <v>9167</v>
      </c>
      <c r="E3645" s="3">
        <v>1</v>
      </c>
      <c r="F3645" s="3" t="s">
        <v>13980</v>
      </c>
    </row>
    <row r="3646" spans="1:6" x14ac:dyDescent="0.25">
      <c r="A3646" s="56" t="s">
        <v>4028</v>
      </c>
      <c r="B3646" s="4" t="s">
        <v>10717</v>
      </c>
      <c r="C3646" s="3" t="s">
        <v>995</v>
      </c>
      <c r="D3646" s="3" t="s">
        <v>9167</v>
      </c>
      <c r="E3646" s="3">
        <v>1</v>
      </c>
      <c r="F3646" s="3" t="s">
        <v>13979</v>
      </c>
    </row>
    <row r="3647" spans="1:6" x14ac:dyDescent="0.25">
      <c r="A3647" s="3" t="s">
        <v>7241</v>
      </c>
      <c r="B3647" s="4" t="s">
        <v>10718</v>
      </c>
      <c r="C3647" s="2" t="s">
        <v>850</v>
      </c>
      <c r="D3647" s="3" t="s">
        <v>7060</v>
      </c>
      <c r="E3647" s="3">
        <v>1</v>
      </c>
      <c r="F3647" s="3" t="s">
        <v>13980</v>
      </c>
    </row>
    <row r="3648" spans="1:6" x14ac:dyDescent="0.25">
      <c r="A3648" s="56" t="s">
        <v>4188</v>
      </c>
      <c r="B3648" s="4" t="s">
        <v>10718</v>
      </c>
      <c r="C3648" s="3" t="s">
        <v>850</v>
      </c>
      <c r="D3648" s="3" t="s">
        <v>7060</v>
      </c>
      <c r="E3648" s="3">
        <v>1</v>
      </c>
      <c r="F3648" s="3" t="s">
        <v>13979</v>
      </c>
    </row>
    <row r="3649" spans="1:6" x14ac:dyDescent="0.25">
      <c r="A3649" s="56" t="s">
        <v>13581</v>
      </c>
      <c r="B3649" s="4" t="s">
        <v>11946</v>
      </c>
      <c r="C3649" s="3" t="s">
        <v>12551</v>
      </c>
      <c r="D3649" s="3" t="s">
        <v>13003</v>
      </c>
      <c r="E3649" s="3" t="s">
        <v>7967</v>
      </c>
      <c r="F3649" s="3" t="s">
        <v>13979</v>
      </c>
    </row>
    <row r="3650" spans="1:6" x14ac:dyDescent="0.25">
      <c r="A3650" s="3" t="s">
        <v>14213</v>
      </c>
      <c r="B3650" s="4" t="s">
        <v>11946</v>
      </c>
      <c r="C3650" s="2" t="s">
        <v>12551</v>
      </c>
      <c r="D3650" s="3" t="s">
        <v>13003</v>
      </c>
      <c r="E3650" s="3" t="s">
        <v>7967</v>
      </c>
      <c r="F3650" s="3" t="s">
        <v>13980</v>
      </c>
    </row>
    <row r="3651" spans="1:6" x14ac:dyDescent="0.25">
      <c r="A3651" s="56" t="s">
        <v>7285</v>
      </c>
      <c r="B3651" s="4" t="s">
        <v>10719</v>
      </c>
      <c r="C3651" s="3" t="s">
        <v>6709</v>
      </c>
      <c r="D3651" s="3" t="s">
        <v>9168</v>
      </c>
      <c r="E3651" s="3" t="s">
        <v>7967</v>
      </c>
      <c r="F3651" s="3" t="s">
        <v>13979</v>
      </c>
    </row>
    <row r="3652" spans="1:6" x14ac:dyDescent="0.25">
      <c r="A3652" s="3" t="s">
        <v>14214</v>
      </c>
      <c r="B3652" s="4" t="s">
        <v>10719</v>
      </c>
      <c r="C3652" s="2" t="s">
        <v>6709</v>
      </c>
      <c r="D3652" s="3" t="s">
        <v>9168</v>
      </c>
      <c r="E3652" s="3" t="s">
        <v>7967</v>
      </c>
      <c r="F3652" s="3" t="s">
        <v>13980</v>
      </c>
    </row>
    <row r="3653" spans="1:6" x14ac:dyDescent="0.25">
      <c r="A3653" s="56" t="s">
        <v>13582</v>
      </c>
      <c r="B3653" s="4" t="s">
        <v>11947</v>
      </c>
      <c r="C3653" s="3" t="s">
        <v>12552</v>
      </c>
      <c r="D3653" s="3"/>
      <c r="E3653" s="3">
        <v>3</v>
      </c>
      <c r="F3653" s="3" t="s">
        <v>13979</v>
      </c>
    </row>
    <row r="3654" spans="1:6" x14ac:dyDescent="0.25">
      <c r="A3654" s="56" t="s">
        <v>4190</v>
      </c>
      <c r="B3654" s="4" t="s">
        <v>10720</v>
      </c>
      <c r="C3654" s="3" t="s">
        <v>848</v>
      </c>
      <c r="D3654" s="3" t="s">
        <v>2699</v>
      </c>
      <c r="E3654" s="3">
        <v>3</v>
      </c>
      <c r="F3654" s="3" t="s">
        <v>13979</v>
      </c>
    </row>
    <row r="3655" spans="1:6" x14ac:dyDescent="0.25">
      <c r="A3655" s="3" t="s">
        <v>2821</v>
      </c>
      <c r="B3655" s="4" t="s">
        <v>10720</v>
      </c>
      <c r="C3655" s="2" t="s">
        <v>848</v>
      </c>
      <c r="D3655" s="3" t="s">
        <v>2699</v>
      </c>
      <c r="E3655" s="3">
        <v>3</v>
      </c>
      <c r="F3655" s="3" t="s">
        <v>13980</v>
      </c>
    </row>
    <row r="3656" spans="1:6" x14ac:dyDescent="0.25">
      <c r="A3656" s="3" t="s">
        <v>7431</v>
      </c>
      <c r="B3656" s="4" t="s">
        <v>10721</v>
      </c>
      <c r="C3656" s="2" t="s">
        <v>1016</v>
      </c>
      <c r="D3656" s="3" t="s">
        <v>7061</v>
      </c>
      <c r="E3656" s="3">
        <v>2</v>
      </c>
      <c r="F3656" s="3" t="s">
        <v>13980</v>
      </c>
    </row>
    <row r="3657" spans="1:6" x14ac:dyDescent="0.25">
      <c r="A3657" s="56" t="s">
        <v>6184</v>
      </c>
      <c r="B3657" s="4" t="s">
        <v>10721</v>
      </c>
      <c r="C3657" s="3" t="s">
        <v>1016</v>
      </c>
      <c r="D3657" s="3" t="s">
        <v>7061</v>
      </c>
      <c r="E3657" s="3">
        <v>2</v>
      </c>
      <c r="F3657" s="3" t="s">
        <v>13979</v>
      </c>
    </row>
    <row r="3658" spans="1:6" x14ac:dyDescent="0.25">
      <c r="A3658" s="3" t="s">
        <v>14215</v>
      </c>
      <c r="B3658" s="4" t="s">
        <v>10722</v>
      </c>
      <c r="C3658" s="2" t="s">
        <v>1479</v>
      </c>
      <c r="D3658" s="3" t="s">
        <v>9169</v>
      </c>
      <c r="E3658" s="3">
        <v>2</v>
      </c>
      <c r="F3658" s="3" t="s">
        <v>13980</v>
      </c>
    </row>
    <row r="3659" spans="1:6" x14ac:dyDescent="0.25">
      <c r="A3659" s="56" t="s">
        <v>4024</v>
      </c>
      <c r="B3659" s="4" t="s">
        <v>10722</v>
      </c>
      <c r="C3659" s="3" t="s">
        <v>1479</v>
      </c>
      <c r="D3659" s="3" t="s">
        <v>9169</v>
      </c>
      <c r="E3659" s="3">
        <v>2</v>
      </c>
      <c r="F3659" s="3" t="s">
        <v>13979</v>
      </c>
    </row>
    <row r="3660" spans="1:6" x14ac:dyDescent="0.25">
      <c r="A3660" s="3" t="s">
        <v>7270</v>
      </c>
      <c r="B3660" s="4" t="s">
        <v>10723</v>
      </c>
      <c r="C3660" s="2" t="s">
        <v>1014</v>
      </c>
      <c r="D3660" s="3" t="s">
        <v>7062</v>
      </c>
      <c r="E3660" s="3">
        <v>2</v>
      </c>
      <c r="F3660" s="3" t="s">
        <v>13980</v>
      </c>
    </row>
    <row r="3661" spans="1:6" x14ac:dyDescent="0.25">
      <c r="A3661" s="56" t="s">
        <v>6186</v>
      </c>
      <c r="B3661" s="4" t="s">
        <v>10723</v>
      </c>
      <c r="C3661" s="3" t="s">
        <v>1014</v>
      </c>
      <c r="D3661" s="3" t="s">
        <v>7062</v>
      </c>
      <c r="E3661" s="3">
        <v>2</v>
      </c>
      <c r="F3661" s="3" t="s">
        <v>13979</v>
      </c>
    </row>
    <row r="3662" spans="1:6" x14ac:dyDescent="0.25">
      <c r="A3662" s="56" t="s">
        <v>13583</v>
      </c>
      <c r="B3662" s="4" t="s">
        <v>10723</v>
      </c>
      <c r="C3662" s="3" t="s">
        <v>12553</v>
      </c>
      <c r="D3662" s="3"/>
      <c r="E3662" s="3" t="s">
        <v>7967</v>
      </c>
      <c r="F3662" s="3" t="s">
        <v>13979</v>
      </c>
    </row>
    <row r="3663" spans="1:6" x14ac:dyDescent="0.25">
      <c r="A3663" s="3" t="s">
        <v>7493</v>
      </c>
      <c r="B3663" s="4" t="s">
        <v>10724</v>
      </c>
      <c r="C3663" s="2" t="s">
        <v>1013</v>
      </c>
      <c r="D3663" s="3" t="s">
        <v>7063</v>
      </c>
      <c r="E3663" s="3">
        <v>2</v>
      </c>
      <c r="F3663" s="3" t="s">
        <v>13980</v>
      </c>
    </row>
    <row r="3664" spans="1:6" x14ac:dyDescent="0.25">
      <c r="A3664" s="56" t="s">
        <v>6187</v>
      </c>
      <c r="B3664" s="4" t="s">
        <v>10724</v>
      </c>
      <c r="C3664" s="3" t="s">
        <v>1013</v>
      </c>
      <c r="D3664" s="3" t="s">
        <v>7063</v>
      </c>
      <c r="E3664" s="3">
        <v>2</v>
      </c>
      <c r="F3664" s="3" t="s">
        <v>13979</v>
      </c>
    </row>
    <row r="3665" spans="1:6" x14ac:dyDescent="0.25">
      <c r="A3665" s="56" t="s">
        <v>13584</v>
      </c>
      <c r="B3665" s="4" t="s">
        <v>10724</v>
      </c>
      <c r="C3665" s="3" t="s">
        <v>12554</v>
      </c>
      <c r="D3665" s="3"/>
      <c r="E3665" s="3" t="s">
        <v>7967</v>
      </c>
      <c r="F3665" s="3" t="s">
        <v>13979</v>
      </c>
    </row>
    <row r="3666" spans="1:6" x14ac:dyDescent="0.25">
      <c r="A3666" s="3" t="s">
        <v>14216</v>
      </c>
      <c r="B3666" s="4" t="s">
        <v>10725</v>
      </c>
      <c r="C3666" s="2" t="s">
        <v>1015</v>
      </c>
      <c r="D3666" s="3" t="s">
        <v>9170</v>
      </c>
      <c r="E3666" s="3">
        <v>2</v>
      </c>
      <c r="F3666" s="3" t="s">
        <v>13980</v>
      </c>
    </row>
    <row r="3667" spans="1:6" x14ac:dyDescent="0.25">
      <c r="A3667" s="56" t="s">
        <v>6185</v>
      </c>
      <c r="B3667" s="4" t="s">
        <v>10725</v>
      </c>
      <c r="C3667" s="3" t="s">
        <v>1015</v>
      </c>
      <c r="D3667" s="3" t="s">
        <v>9170</v>
      </c>
      <c r="E3667" s="3">
        <v>2</v>
      </c>
      <c r="F3667" s="3" t="s">
        <v>13979</v>
      </c>
    </row>
    <row r="3668" spans="1:6" x14ac:dyDescent="0.25">
      <c r="A3668" s="56" t="s">
        <v>7352</v>
      </c>
      <c r="B3668" s="4" t="s">
        <v>10726</v>
      </c>
      <c r="C3668" s="3" t="s">
        <v>6710</v>
      </c>
      <c r="D3668" s="3" t="s">
        <v>9171</v>
      </c>
      <c r="E3668" s="3">
        <v>2</v>
      </c>
      <c r="F3668" s="3" t="s">
        <v>13979</v>
      </c>
    </row>
    <row r="3669" spans="1:6" x14ac:dyDescent="0.25">
      <c r="A3669" s="3" t="s">
        <v>14217</v>
      </c>
      <c r="B3669" s="4" t="s">
        <v>10726</v>
      </c>
      <c r="C3669" s="2" t="s">
        <v>6710</v>
      </c>
      <c r="D3669" s="3" t="s">
        <v>9171</v>
      </c>
      <c r="E3669" s="3">
        <v>2</v>
      </c>
      <c r="F3669" s="3" t="s">
        <v>13980</v>
      </c>
    </row>
    <row r="3670" spans="1:6" x14ac:dyDescent="0.25">
      <c r="A3670" s="56" t="s">
        <v>13585</v>
      </c>
      <c r="B3670" s="4" t="s">
        <v>10726</v>
      </c>
      <c r="C3670" s="3" t="s">
        <v>12555</v>
      </c>
      <c r="D3670" s="3"/>
      <c r="E3670" s="3" t="s">
        <v>7967</v>
      </c>
      <c r="F3670" s="3" t="s">
        <v>13979</v>
      </c>
    </row>
    <row r="3671" spans="1:6" x14ac:dyDescent="0.25">
      <c r="A3671" s="56" t="s">
        <v>6190</v>
      </c>
      <c r="B3671" s="4" t="s">
        <v>10727</v>
      </c>
      <c r="C3671" s="3" t="s">
        <v>1010</v>
      </c>
      <c r="D3671" s="3" t="s">
        <v>7064</v>
      </c>
      <c r="E3671" s="3">
        <v>2</v>
      </c>
      <c r="F3671" s="3" t="s">
        <v>13979</v>
      </c>
    </row>
    <row r="3672" spans="1:6" x14ac:dyDescent="0.25">
      <c r="A3672" s="3" t="s">
        <v>7473</v>
      </c>
      <c r="B3672" s="4" t="s">
        <v>10727</v>
      </c>
      <c r="C3672" s="2" t="s">
        <v>1010</v>
      </c>
      <c r="D3672" s="3" t="s">
        <v>7064</v>
      </c>
      <c r="E3672" s="3">
        <v>2</v>
      </c>
      <c r="F3672" s="3" t="s">
        <v>13980</v>
      </c>
    </row>
    <row r="3673" spans="1:6" x14ac:dyDescent="0.25">
      <c r="A3673" s="56" t="s">
        <v>6193</v>
      </c>
      <c r="B3673" s="4" t="s">
        <v>10728</v>
      </c>
      <c r="C3673" s="3" t="s">
        <v>1007</v>
      </c>
      <c r="D3673" s="3" t="s">
        <v>7065</v>
      </c>
      <c r="E3673" s="3">
        <v>1</v>
      </c>
      <c r="F3673" s="3" t="s">
        <v>13979</v>
      </c>
    </row>
    <row r="3674" spans="1:6" x14ac:dyDescent="0.25">
      <c r="A3674" s="3" t="s">
        <v>7483</v>
      </c>
      <c r="B3674" s="4" t="s">
        <v>10728</v>
      </c>
      <c r="C3674" s="2" t="s">
        <v>1007</v>
      </c>
      <c r="D3674" s="3" t="s">
        <v>7065</v>
      </c>
      <c r="E3674" s="3">
        <v>1</v>
      </c>
      <c r="F3674" s="3" t="s">
        <v>13980</v>
      </c>
    </row>
    <row r="3675" spans="1:6" x14ac:dyDescent="0.25">
      <c r="A3675" s="56" t="s">
        <v>6189</v>
      </c>
      <c r="B3675" s="4" t="s">
        <v>10729</v>
      </c>
      <c r="C3675" s="3" t="s">
        <v>1011</v>
      </c>
      <c r="D3675" s="3" t="s">
        <v>7066</v>
      </c>
      <c r="E3675" s="3">
        <v>2</v>
      </c>
      <c r="F3675" s="3" t="s">
        <v>13979</v>
      </c>
    </row>
    <row r="3676" spans="1:6" x14ac:dyDescent="0.25">
      <c r="A3676" s="3" t="s">
        <v>7404</v>
      </c>
      <c r="B3676" s="4" t="s">
        <v>10729</v>
      </c>
      <c r="C3676" s="2" t="s">
        <v>1011</v>
      </c>
      <c r="D3676" s="3" t="s">
        <v>7066</v>
      </c>
      <c r="E3676" s="3">
        <v>2</v>
      </c>
      <c r="F3676" s="3" t="s">
        <v>13980</v>
      </c>
    </row>
    <row r="3677" spans="1:6" x14ac:dyDescent="0.25">
      <c r="A3677" s="3" t="s">
        <v>14218</v>
      </c>
      <c r="B3677" s="4" t="s">
        <v>10730</v>
      </c>
      <c r="C3677" s="2" t="s">
        <v>1008</v>
      </c>
      <c r="D3677" s="3" t="s">
        <v>9172</v>
      </c>
      <c r="E3677" s="3">
        <v>2</v>
      </c>
      <c r="F3677" s="3" t="s">
        <v>13980</v>
      </c>
    </row>
    <row r="3678" spans="1:6" x14ac:dyDescent="0.25">
      <c r="A3678" s="56" t="s">
        <v>6192</v>
      </c>
      <c r="B3678" s="4" t="s">
        <v>10730</v>
      </c>
      <c r="C3678" s="3" t="s">
        <v>1008</v>
      </c>
      <c r="D3678" s="3" t="s">
        <v>9172</v>
      </c>
      <c r="E3678" s="3">
        <v>2</v>
      </c>
      <c r="F3678" s="3" t="s">
        <v>13979</v>
      </c>
    </row>
    <row r="3679" spans="1:6" x14ac:dyDescent="0.25">
      <c r="A3679" s="56" t="s">
        <v>6194</v>
      </c>
      <c r="B3679" s="4" t="s">
        <v>10731</v>
      </c>
      <c r="C3679" s="3" t="s">
        <v>1006</v>
      </c>
      <c r="D3679" s="3" t="s">
        <v>7067</v>
      </c>
      <c r="E3679" s="3">
        <v>2</v>
      </c>
      <c r="F3679" s="3" t="s">
        <v>13979</v>
      </c>
    </row>
    <row r="3680" spans="1:6" x14ac:dyDescent="0.25">
      <c r="A3680" s="3" t="s">
        <v>7560</v>
      </c>
      <c r="B3680" s="4" t="s">
        <v>10731</v>
      </c>
      <c r="C3680" s="2" t="s">
        <v>1006</v>
      </c>
      <c r="D3680" s="3" t="s">
        <v>7067</v>
      </c>
      <c r="E3680" s="3">
        <v>2</v>
      </c>
      <c r="F3680" s="3" t="s">
        <v>13980</v>
      </c>
    </row>
    <row r="3681" spans="1:6" x14ac:dyDescent="0.25">
      <c r="A3681" s="56" t="s">
        <v>6191</v>
      </c>
      <c r="B3681" s="4" t="s">
        <v>10732</v>
      </c>
      <c r="C3681" s="3" t="s">
        <v>1009</v>
      </c>
      <c r="D3681" s="3" t="s">
        <v>9173</v>
      </c>
      <c r="E3681" s="3">
        <v>2</v>
      </c>
      <c r="F3681" s="3" t="s">
        <v>13979</v>
      </c>
    </row>
    <row r="3682" spans="1:6" x14ac:dyDescent="0.25">
      <c r="A3682" s="3" t="s">
        <v>14219</v>
      </c>
      <c r="B3682" s="4" t="s">
        <v>10732</v>
      </c>
      <c r="C3682" s="2" t="s">
        <v>1009</v>
      </c>
      <c r="D3682" s="3" t="s">
        <v>9173</v>
      </c>
      <c r="E3682" s="3">
        <v>2</v>
      </c>
      <c r="F3682" s="3" t="s">
        <v>13980</v>
      </c>
    </row>
    <row r="3683" spans="1:6" x14ac:dyDescent="0.25">
      <c r="A3683" s="56" t="s">
        <v>4177</v>
      </c>
      <c r="B3683" s="4" t="s">
        <v>10733</v>
      </c>
      <c r="C3683" s="3" t="s">
        <v>1005</v>
      </c>
      <c r="D3683" s="3" t="s">
        <v>9174</v>
      </c>
      <c r="E3683" s="3">
        <v>2</v>
      </c>
      <c r="F3683" s="3" t="s">
        <v>13979</v>
      </c>
    </row>
    <row r="3684" spans="1:6" x14ac:dyDescent="0.25">
      <c r="A3684" s="3" t="s">
        <v>14220</v>
      </c>
      <c r="B3684" s="4" t="s">
        <v>10733</v>
      </c>
      <c r="C3684" s="2" t="s">
        <v>1005</v>
      </c>
      <c r="D3684" s="3" t="s">
        <v>9174</v>
      </c>
      <c r="E3684" s="3">
        <v>2</v>
      </c>
      <c r="F3684" s="3" t="s">
        <v>13980</v>
      </c>
    </row>
    <row r="3685" spans="1:6" x14ac:dyDescent="0.25">
      <c r="A3685" s="56" t="s">
        <v>6188</v>
      </c>
      <c r="B3685" s="4" t="s">
        <v>10734</v>
      </c>
      <c r="C3685" s="3" t="s">
        <v>1012</v>
      </c>
      <c r="D3685" s="3" t="s">
        <v>9175</v>
      </c>
      <c r="E3685" s="3">
        <v>1</v>
      </c>
      <c r="F3685" s="3" t="s">
        <v>13979</v>
      </c>
    </row>
    <row r="3686" spans="1:6" x14ac:dyDescent="0.25">
      <c r="A3686" s="3" t="s">
        <v>14221</v>
      </c>
      <c r="B3686" s="4" t="s">
        <v>10734</v>
      </c>
      <c r="C3686" s="2" t="s">
        <v>1012</v>
      </c>
      <c r="D3686" s="3" t="s">
        <v>9175</v>
      </c>
      <c r="E3686" s="3">
        <v>1</v>
      </c>
      <c r="F3686" s="3" t="s">
        <v>13980</v>
      </c>
    </row>
    <row r="3687" spans="1:6" x14ac:dyDescent="0.25">
      <c r="A3687" s="56" t="s">
        <v>3430</v>
      </c>
      <c r="B3687" s="4" t="s">
        <v>10735</v>
      </c>
      <c r="C3687" s="3" t="s">
        <v>1466</v>
      </c>
      <c r="D3687" s="3" t="s">
        <v>9176</v>
      </c>
      <c r="E3687" s="3">
        <v>1</v>
      </c>
      <c r="F3687" s="3" t="s">
        <v>13979</v>
      </c>
    </row>
    <row r="3688" spans="1:6" x14ac:dyDescent="0.25">
      <c r="A3688" s="3" t="s">
        <v>14222</v>
      </c>
      <c r="B3688" s="4" t="s">
        <v>10735</v>
      </c>
      <c r="C3688" s="2" t="s">
        <v>1466</v>
      </c>
      <c r="D3688" s="3" t="s">
        <v>9176</v>
      </c>
      <c r="E3688" s="3">
        <v>1</v>
      </c>
      <c r="F3688" s="3" t="s">
        <v>13980</v>
      </c>
    </row>
    <row r="3689" spans="1:6" x14ac:dyDescent="0.25">
      <c r="A3689" s="56" t="s">
        <v>4023</v>
      </c>
      <c r="B3689" s="4" t="s">
        <v>10736</v>
      </c>
      <c r="C3689" s="3" t="s">
        <v>1467</v>
      </c>
      <c r="D3689" s="3"/>
      <c r="E3689" s="3">
        <v>3</v>
      </c>
      <c r="F3689" s="3" t="s">
        <v>13979</v>
      </c>
    </row>
    <row r="3690" spans="1:6" x14ac:dyDescent="0.25">
      <c r="A3690" s="56" t="s">
        <v>7351</v>
      </c>
      <c r="B3690" s="4" t="s">
        <v>10737</v>
      </c>
      <c r="C3690" s="3" t="s">
        <v>6711</v>
      </c>
      <c r="D3690" s="3" t="s">
        <v>9177</v>
      </c>
      <c r="E3690" s="3" t="s">
        <v>7967</v>
      </c>
      <c r="F3690" s="3" t="s">
        <v>13979</v>
      </c>
    </row>
    <row r="3691" spans="1:6" x14ac:dyDescent="0.25">
      <c r="A3691" s="3" t="s">
        <v>14223</v>
      </c>
      <c r="B3691" s="4" t="s">
        <v>10737</v>
      </c>
      <c r="C3691" s="2" t="s">
        <v>6711</v>
      </c>
      <c r="D3691" s="3" t="s">
        <v>9177</v>
      </c>
      <c r="E3691" s="3" t="s">
        <v>7967</v>
      </c>
      <c r="F3691" s="3" t="s">
        <v>13980</v>
      </c>
    </row>
    <row r="3692" spans="1:6" x14ac:dyDescent="0.25">
      <c r="A3692" s="56" t="s">
        <v>3431</v>
      </c>
      <c r="B3692" s="4" t="s">
        <v>10738</v>
      </c>
      <c r="C3692" s="3" t="s">
        <v>1045</v>
      </c>
      <c r="D3692" s="3" t="s">
        <v>7068</v>
      </c>
      <c r="E3692" s="3">
        <v>2</v>
      </c>
      <c r="F3692" s="3" t="s">
        <v>13979</v>
      </c>
    </row>
    <row r="3693" spans="1:6" x14ac:dyDescent="0.25">
      <c r="A3693" s="3" t="s">
        <v>7582</v>
      </c>
      <c r="B3693" s="4" t="s">
        <v>10738</v>
      </c>
      <c r="C3693" s="2" t="s">
        <v>1045</v>
      </c>
      <c r="D3693" s="3" t="s">
        <v>7068</v>
      </c>
      <c r="E3693" s="3">
        <v>2</v>
      </c>
      <c r="F3693" s="3" t="s">
        <v>13980</v>
      </c>
    </row>
    <row r="3694" spans="1:6" x14ac:dyDescent="0.25">
      <c r="A3694" s="3" t="s">
        <v>7256</v>
      </c>
      <c r="B3694" s="4" t="s">
        <v>10739</v>
      </c>
      <c r="C3694" s="2" t="s">
        <v>6712</v>
      </c>
      <c r="D3694" s="3" t="s">
        <v>7069</v>
      </c>
      <c r="E3694" s="3">
        <v>3</v>
      </c>
      <c r="F3694" s="3" t="s">
        <v>13980</v>
      </c>
    </row>
    <row r="3695" spans="1:6" x14ac:dyDescent="0.25">
      <c r="A3695" s="56" t="s">
        <v>7367</v>
      </c>
      <c r="B3695" s="4" t="s">
        <v>10739</v>
      </c>
      <c r="C3695" s="3" t="s">
        <v>6712</v>
      </c>
      <c r="D3695" s="3" t="s">
        <v>7069</v>
      </c>
      <c r="E3695" s="3">
        <v>3</v>
      </c>
      <c r="F3695" s="3" t="s">
        <v>13979</v>
      </c>
    </row>
    <row r="3696" spans="1:6" x14ac:dyDescent="0.25">
      <c r="A3696" s="3" t="s">
        <v>7220</v>
      </c>
      <c r="B3696" s="4" t="s">
        <v>10740</v>
      </c>
      <c r="C3696" s="2" t="s">
        <v>1044</v>
      </c>
      <c r="D3696" s="3" t="s">
        <v>7070</v>
      </c>
      <c r="E3696" s="3">
        <v>1</v>
      </c>
      <c r="F3696" s="3" t="s">
        <v>13980</v>
      </c>
    </row>
    <row r="3697" spans="1:6" x14ac:dyDescent="0.25">
      <c r="A3697" s="56" t="s">
        <v>3432</v>
      </c>
      <c r="B3697" s="4" t="s">
        <v>10740</v>
      </c>
      <c r="C3697" s="3" t="s">
        <v>1044</v>
      </c>
      <c r="D3697" s="3" t="s">
        <v>7070</v>
      </c>
      <c r="E3697" s="3">
        <v>1</v>
      </c>
      <c r="F3697" s="3" t="s">
        <v>13979</v>
      </c>
    </row>
    <row r="3698" spans="1:6" x14ac:dyDescent="0.25">
      <c r="A3698" s="56" t="s">
        <v>3433</v>
      </c>
      <c r="B3698" s="4" t="s">
        <v>10741</v>
      </c>
      <c r="C3698" s="3" t="s">
        <v>1043</v>
      </c>
      <c r="D3698" s="3" t="s">
        <v>9178</v>
      </c>
      <c r="E3698" s="3">
        <v>1</v>
      </c>
      <c r="F3698" s="3" t="s">
        <v>13979</v>
      </c>
    </row>
    <row r="3699" spans="1:6" x14ac:dyDescent="0.25">
      <c r="A3699" s="3" t="s">
        <v>14224</v>
      </c>
      <c r="B3699" s="4" t="s">
        <v>10741</v>
      </c>
      <c r="C3699" s="2" t="s">
        <v>1043</v>
      </c>
      <c r="D3699" s="3" t="s">
        <v>9178</v>
      </c>
      <c r="E3699" s="3">
        <v>1</v>
      </c>
      <c r="F3699" s="3" t="s">
        <v>13980</v>
      </c>
    </row>
    <row r="3700" spans="1:6" x14ac:dyDescent="0.25">
      <c r="A3700" s="56" t="s">
        <v>3434</v>
      </c>
      <c r="B3700" s="4" t="s">
        <v>10742</v>
      </c>
      <c r="C3700" s="3" t="s">
        <v>1042</v>
      </c>
      <c r="D3700" s="3" t="s">
        <v>9179</v>
      </c>
      <c r="E3700" s="3">
        <v>1</v>
      </c>
      <c r="F3700" s="3" t="s">
        <v>13979</v>
      </c>
    </row>
    <row r="3701" spans="1:6" x14ac:dyDescent="0.25">
      <c r="A3701" s="3" t="s">
        <v>14225</v>
      </c>
      <c r="B3701" s="4" t="s">
        <v>10742</v>
      </c>
      <c r="C3701" s="2" t="s">
        <v>1042</v>
      </c>
      <c r="D3701" s="3" t="s">
        <v>9179</v>
      </c>
      <c r="E3701" s="3">
        <v>1</v>
      </c>
      <c r="F3701" s="3" t="s">
        <v>13980</v>
      </c>
    </row>
    <row r="3702" spans="1:6" x14ac:dyDescent="0.25">
      <c r="A3702" s="3" t="s">
        <v>14226</v>
      </c>
      <c r="B3702" s="4" t="s">
        <v>10743</v>
      </c>
      <c r="C3702" s="2" t="s">
        <v>1041</v>
      </c>
      <c r="D3702" s="3" t="s">
        <v>9180</v>
      </c>
      <c r="E3702" s="3">
        <v>2</v>
      </c>
      <c r="F3702" s="3" t="s">
        <v>13980</v>
      </c>
    </row>
    <row r="3703" spans="1:6" x14ac:dyDescent="0.25">
      <c r="A3703" s="56" t="s">
        <v>3436</v>
      </c>
      <c r="B3703" s="4" t="s">
        <v>10743</v>
      </c>
      <c r="C3703" s="3" t="s">
        <v>1041</v>
      </c>
      <c r="D3703" s="3" t="s">
        <v>9180</v>
      </c>
      <c r="E3703" s="3">
        <v>2</v>
      </c>
      <c r="F3703" s="3" t="s">
        <v>13979</v>
      </c>
    </row>
    <row r="3704" spans="1:6" x14ac:dyDescent="0.25">
      <c r="A3704" s="56" t="s">
        <v>3437</v>
      </c>
      <c r="B3704" s="4" t="s">
        <v>10744</v>
      </c>
      <c r="C3704" s="3" t="s">
        <v>1040</v>
      </c>
      <c r="D3704" s="3" t="s">
        <v>9181</v>
      </c>
      <c r="E3704" s="3">
        <v>2</v>
      </c>
      <c r="F3704" s="3" t="s">
        <v>13979</v>
      </c>
    </row>
    <row r="3705" spans="1:6" x14ac:dyDescent="0.25">
      <c r="A3705" s="3" t="s">
        <v>14227</v>
      </c>
      <c r="B3705" s="4" t="s">
        <v>10744</v>
      </c>
      <c r="C3705" s="2" t="s">
        <v>1040</v>
      </c>
      <c r="D3705" s="3" t="s">
        <v>9181</v>
      </c>
      <c r="E3705" s="3">
        <v>2</v>
      </c>
      <c r="F3705" s="3" t="s">
        <v>13980</v>
      </c>
    </row>
    <row r="3706" spans="1:6" x14ac:dyDescent="0.25">
      <c r="A3706" s="56" t="s">
        <v>3438</v>
      </c>
      <c r="B3706" s="4" t="s">
        <v>10745</v>
      </c>
      <c r="C3706" s="3" t="s">
        <v>1039</v>
      </c>
      <c r="D3706" s="3" t="s">
        <v>9182</v>
      </c>
      <c r="E3706" s="3">
        <v>2</v>
      </c>
      <c r="F3706" s="3" t="s">
        <v>13979</v>
      </c>
    </row>
    <row r="3707" spans="1:6" x14ac:dyDescent="0.25">
      <c r="A3707" s="3" t="s">
        <v>14228</v>
      </c>
      <c r="B3707" s="4" t="s">
        <v>10745</v>
      </c>
      <c r="C3707" s="2" t="s">
        <v>1039</v>
      </c>
      <c r="D3707" s="3" t="s">
        <v>9182</v>
      </c>
      <c r="E3707" s="3">
        <v>2</v>
      </c>
      <c r="F3707" s="3" t="s">
        <v>13980</v>
      </c>
    </row>
    <row r="3708" spans="1:6" x14ac:dyDescent="0.25">
      <c r="A3708" s="56" t="s">
        <v>3440</v>
      </c>
      <c r="B3708" s="4" t="s">
        <v>10746</v>
      </c>
      <c r="C3708" s="3" t="s">
        <v>1037</v>
      </c>
      <c r="D3708" s="3" t="s">
        <v>9183</v>
      </c>
      <c r="E3708" s="3">
        <v>2</v>
      </c>
      <c r="F3708" s="3" t="s">
        <v>13979</v>
      </c>
    </row>
    <row r="3709" spans="1:6" x14ac:dyDescent="0.25">
      <c r="A3709" s="3" t="s">
        <v>14229</v>
      </c>
      <c r="B3709" s="4" t="s">
        <v>10746</v>
      </c>
      <c r="C3709" s="2" t="s">
        <v>1037</v>
      </c>
      <c r="D3709" s="3" t="s">
        <v>9183</v>
      </c>
      <c r="E3709" s="3">
        <v>2</v>
      </c>
      <c r="F3709" s="3" t="s">
        <v>13980</v>
      </c>
    </row>
    <row r="3710" spans="1:6" x14ac:dyDescent="0.25">
      <c r="A3710" s="56" t="s">
        <v>3441</v>
      </c>
      <c r="B3710" s="4" t="s">
        <v>10747</v>
      </c>
      <c r="C3710" s="3" t="s">
        <v>1036</v>
      </c>
      <c r="D3710" s="3" t="s">
        <v>9184</v>
      </c>
      <c r="E3710" s="3">
        <v>1</v>
      </c>
      <c r="F3710" s="3" t="s">
        <v>13979</v>
      </c>
    </row>
    <row r="3711" spans="1:6" x14ac:dyDescent="0.25">
      <c r="A3711" s="3" t="s">
        <v>14230</v>
      </c>
      <c r="B3711" s="4" t="s">
        <v>10747</v>
      </c>
      <c r="C3711" s="2" t="s">
        <v>1036</v>
      </c>
      <c r="D3711" s="3" t="s">
        <v>9184</v>
      </c>
      <c r="E3711" s="3">
        <v>1</v>
      </c>
      <c r="F3711" s="3" t="s">
        <v>13980</v>
      </c>
    </row>
    <row r="3712" spans="1:6" x14ac:dyDescent="0.25">
      <c r="A3712" s="56" t="s">
        <v>3439</v>
      </c>
      <c r="B3712" s="4" t="s">
        <v>10748</v>
      </c>
      <c r="C3712" s="3" t="s">
        <v>1038</v>
      </c>
      <c r="D3712" s="3" t="s">
        <v>9185</v>
      </c>
      <c r="E3712" s="3">
        <v>2</v>
      </c>
      <c r="F3712" s="3" t="s">
        <v>13979</v>
      </c>
    </row>
    <row r="3713" spans="1:6" x14ac:dyDescent="0.25">
      <c r="A3713" s="3" t="s">
        <v>14231</v>
      </c>
      <c r="B3713" s="4" t="s">
        <v>10748</v>
      </c>
      <c r="C3713" s="2" t="s">
        <v>1038</v>
      </c>
      <c r="D3713" s="3" t="s">
        <v>9185</v>
      </c>
      <c r="E3713" s="3">
        <v>2</v>
      </c>
      <c r="F3713" s="3" t="s">
        <v>13980</v>
      </c>
    </row>
    <row r="3714" spans="1:6" x14ac:dyDescent="0.25">
      <c r="A3714" s="56" t="s">
        <v>3442</v>
      </c>
      <c r="B3714" s="4" t="s">
        <v>10749</v>
      </c>
      <c r="C3714" s="3" t="s">
        <v>1035</v>
      </c>
      <c r="D3714" s="3" t="s">
        <v>9186</v>
      </c>
      <c r="E3714" s="3">
        <v>1</v>
      </c>
      <c r="F3714" s="3" t="s">
        <v>13979</v>
      </c>
    </row>
    <row r="3715" spans="1:6" x14ac:dyDescent="0.25">
      <c r="A3715" s="3" t="s">
        <v>14232</v>
      </c>
      <c r="B3715" s="4" t="s">
        <v>10749</v>
      </c>
      <c r="C3715" s="2" t="s">
        <v>1035</v>
      </c>
      <c r="D3715" s="3" t="s">
        <v>9186</v>
      </c>
      <c r="E3715" s="3">
        <v>1</v>
      </c>
      <c r="F3715" s="3" t="s">
        <v>13980</v>
      </c>
    </row>
    <row r="3716" spans="1:6" x14ac:dyDescent="0.25">
      <c r="A3716" s="56" t="s">
        <v>3435</v>
      </c>
      <c r="B3716" s="4" t="s">
        <v>10750</v>
      </c>
      <c r="C3716" s="3" t="s">
        <v>1468</v>
      </c>
      <c r="D3716" s="3"/>
      <c r="E3716" s="3">
        <v>3</v>
      </c>
      <c r="F3716" s="3" t="s">
        <v>13979</v>
      </c>
    </row>
    <row r="3717" spans="1:6" x14ac:dyDescent="0.25">
      <c r="A3717" s="56" t="s">
        <v>3445</v>
      </c>
      <c r="B3717" s="4" t="s">
        <v>10751</v>
      </c>
      <c r="C3717" s="3" t="s">
        <v>1032</v>
      </c>
      <c r="D3717" s="3" t="s">
        <v>9187</v>
      </c>
      <c r="E3717" s="3">
        <v>1</v>
      </c>
      <c r="F3717" s="3" t="s">
        <v>13979</v>
      </c>
    </row>
    <row r="3718" spans="1:6" x14ac:dyDescent="0.25">
      <c r="A3718" s="3" t="s">
        <v>14233</v>
      </c>
      <c r="B3718" s="4" t="s">
        <v>10751</v>
      </c>
      <c r="C3718" s="2" t="s">
        <v>1032</v>
      </c>
      <c r="D3718" s="3" t="s">
        <v>9187</v>
      </c>
      <c r="E3718" s="3">
        <v>1</v>
      </c>
      <c r="F3718" s="3" t="s">
        <v>13980</v>
      </c>
    </row>
    <row r="3719" spans="1:6" x14ac:dyDescent="0.25">
      <c r="A3719" s="56" t="s">
        <v>6160</v>
      </c>
      <c r="B3719" s="4" t="s">
        <v>10752</v>
      </c>
      <c r="C3719" s="3" t="s">
        <v>1031</v>
      </c>
      <c r="D3719" s="3" t="s">
        <v>9188</v>
      </c>
      <c r="E3719" s="3">
        <v>2</v>
      </c>
      <c r="F3719" s="3" t="s">
        <v>13979</v>
      </c>
    </row>
    <row r="3720" spans="1:6" x14ac:dyDescent="0.25">
      <c r="A3720" s="3" t="s">
        <v>14234</v>
      </c>
      <c r="B3720" s="4" t="s">
        <v>10752</v>
      </c>
      <c r="C3720" s="2" t="s">
        <v>1031</v>
      </c>
      <c r="D3720" s="3" t="s">
        <v>9188</v>
      </c>
      <c r="E3720" s="3">
        <v>2</v>
      </c>
      <c r="F3720" s="3" t="s">
        <v>13980</v>
      </c>
    </row>
    <row r="3721" spans="1:6" x14ac:dyDescent="0.25">
      <c r="A3721" s="56" t="s">
        <v>6161</v>
      </c>
      <c r="B3721" s="4" t="s">
        <v>10753</v>
      </c>
      <c r="C3721" s="3" t="s">
        <v>1469</v>
      </c>
      <c r="D3721" s="3" t="s">
        <v>9189</v>
      </c>
      <c r="E3721" s="3">
        <v>1</v>
      </c>
      <c r="F3721" s="3" t="s">
        <v>13979</v>
      </c>
    </row>
    <row r="3722" spans="1:6" x14ac:dyDescent="0.25">
      <c r="A3722" s="3" t="s">
        <v>14235</v>
      </c>
      <c r="B3722" s="4" t="s">
        <v>10753</v>
      </c>
      <c r="C3722" s="2" t="s">
        <v>1469</v>
      </c>
      <c r="D3722" s="3" t="s">
        <v>9189</v>
      </c>
      <c r="E3722" s="3">
        <v>1</v>
      </c>
      <c r="F3722" s="3" t="s">
        <v>13980</v>
      </c>
    </row>
    <row r="3723" spans="1:6" x14ac:dyDescent="0.25">
      <c r="A3723" s="56" t="s">
        <v>3443</v>
      </c>
      <c r="B3723" s="4" t="s">
        <v>10754</v>
      </c>
      <c r="C3723" s="3" t="s">
        <v>1034</v>
      </c>
      <c r="D3723" s="3" t="s">
        <v>9190</v>
      </c>
      <c r="E3723" s="3">
        <v>2</v>
      </c>
      <c r="F3723" s="3" t="s">
        <v>13979</v>
      </c>
    </row>
    <row r="3724" spans="1:6" x14ac:dyDescent="0.25">
      <c r="A3724" s="3" t="s">
        <v>14236</v>
      </c>
      <c r="B3724" s="4" t="s">
        <v>10754</v>
      </c>
      <c r="C3724" s="2" t="s">
        <v>1034</v>
      </c>
      <c r="D3724" s="3" t="s">
        <v>9190</v>
      </c>
      <c r="E3724" s="3">
        <v>2</v>
      </c>
      <c r="F3724" s="3" t="s">
        <v>13980</v>
      </c>
    </row>
    <row r="3725" spans="1:6" x14ac:dyDescent="0.25">
      <c r="A3725" s="56" t="s">
        <v>3444</v>
      </c>
      <c r="B3725" s="4" t="s">
        <v>10755</v>
      </c>
      <c r="C3725" s="3" t="s">
        <v>1033</v>
      </c>
      <c r="D3725" s="3" t="s">
        <v>9191</v>
      </c>
      <c r="E3725" s="3">
        <v>1</v>
      </c>
      <c r="F3725" s="3" t="s">
        <v>13979</v>
      </c>
    </row>
    <row r="3726" spans="1:6" x14ac:dyDescent="0.25">
      <c r="A3726" s="3" t="s">
        <v>14237</v>
      </c>
      <c r="B3726" s="4" t="s">
        <v>10755</v>
      </c>
      <c r="C3726" s="2" t="s">
        <v>1033</v>
      </c>
      <c r="D3726" s="3" t="s">
        <v>9191</v>
      </c>
      <c r="E3726" s="3">
        <v>1</v>
      </c>
      <c r="F3726" s="3" t="s">
        <v>13980</v>
      </c>
    </row>
    <row r="3727" spans="1:6" x14ac:dyDescent="0.25">
      <c r="A3727" s="56" t="s">
        <v>6162</v>
      </c>
      <c r="B3727" s="4" t="s">
        <v>10756</v>
      </c>
      <c r="C3727" s="3" t="s">
        <v>1470</v>
      </c>
      <c r="D3727" s="3" t="s">
        <v>9192</v>
      </c>
      <c r="E3727" s="3">
        <v>3</v>
      </c>
      <c r="F3727" s="3" t="s">
        <v>13979</v>
      </c>
    </row>
    <row r="3728" spans="1:6" x14ac:dyDescent="0.25">
      <c r="A3728" s="3" t="s">
        <v>14238</v>
      </c>
      <c r="B3728" s="4" t="s">
        <v>10756</v>
      </c>
      <c r="C3728" s="2" t="s">
        <v>1470</v>
      </c>
      <c r="D3728" s="3" t="s">
        <v>9192</v>
      </c>
      <c r="E3728" s="3">
        <v>3</v>
      </c>
      <c r="F3728" s="3" t="s">
        <v>13980</v>
      </c>
    </row>
    <row r="3729" spans="1:6" x14ac:dyDescent="0.25">
      <c r="A3729" s="56" t="s">
        <v>6163</v>
      </c>
      <c r="B3729" s="4" t="s">
        <v>10757</v>
      </c>
      <c r="C3729" s="3" t="s">
        <v>1030</v>
      </c>
      <c r="D3729" s="3" t="s">
        <v>9193</v>
      </c>
      <c r="E3729" s="3">
        <v>2</v>
      </c>
      <c r="F3729" s="3" t="s">
        <v>13979</v>
      </c>
    </row>
    <row r="3730" spans="1:6" x14ac:dyDescent="0.25">
      <c r="A3730" s="3" t="s">
        <v>14239</v>
      </c>
      <c r="B3730" s="4" t="s">
        <v>10757</v>
      </c>
      <c r="C3730" s="2" t="s">
        <v>1030</v>
      </c>
      <c r="D3730" s="3" t="s">
        <v>9193</v>
      </c>
      <c r="E3730" s="3">
        <v>2</v>
      </c>
      <c r="F3730" s="3" t="s">
        <v>13980</v>
      </c>
    </row>
    <row r="3731" spans="1:6" x14ac:dyDescent="0.25">
      <c r="A3731" s="56" t="s">
        <v>7236</v>
      </c>
      <c r="B3731" s="4" t="s">
        <v>10758</v>
      </c>
      <c r="C3731" s="3" t="s">
        <v>6713</v>
      </c>
      <c r="D3731" s="3" t="s">
        <v>9194</v>
      </c>
      <c r="E3731" s="3">
        <v>2</v>
      </c>
      <c r="F3731" s="3" t="s">
        <v>13979</v>
      </c>
    </row>
    <row r="3732" spans="1:6" x14ac:dyDescent="0.25">
      <c r="A3732" s="3" t="s">
        <v>14240</v>
      </c>
      <c r="B3732" s="4" t="s">
        <v>10758</v>
      </c>
      <c r="C3732" s="2" t="s">
        <v>6713</v>
      </c>
      <c r="D3732" s="3" t="s">
        <v>9194</v>
      </c>
      <c r="E3732" s="3">
        <v>2</v>
      </c>
      <c r="F3732" s="3" t="s">
        <v>13980</v>
      </c>
    </row>
    <row r="3733" spans="1:6" x14ac:dyDescent="0.25">
      <c r="A3733" s="56" t="s">
        <v>6164</v>
      </c>
      <c r="B3733" s="4" t="s">
        <v>10759</v>
      </c>
      <c r="C3733" s="3" t="s">
        <v>1471</v>
      </c>
      <c r="D3733" s="3" t="s">
        <v>9195</v>
      </c>
      <c r="E3733" s="3">
        <v>3</v>
      </c>
      <c r="F3733" s="3" t="s">
        <v>13979</v>
      </c>
    </row>
    <row r="3734" spans="1:6" x14ac:dyDescent="0.25">
      <c r="A3734" s="3" t="s">
        <v>14241</v>
      </c>
      <c r="B3734" s="4" t="s">
        <v>10759</v>
      </c>
      <c r="C3734" s="2" t="s">
        <v>1471</v>
      </c>
      <c r="D3734" s="3" t="s">
        <v>9195</v>
      </c>
      <c r="E3734" s="3">
        <v>3</v>
      </c>
      <c r="F3734" s="3" t="s">
        <v>13980</v>
      </c>
    </row>
    <row r="3735" spans="1:6" x14ac:dyDescent="0.25">
      <c r="A3735" s="3" t="s">
        <v>14242</v>
      </c>
      <c r="B3735" s="4" t="s">
        <v>10760</v>
      </c>
      <c r="C3735" s="2" t="s">
        <v>1472</v>
      </c>
      <c r="D3735" s="3" t="s">
        <v>9196</v>
      </c>
      <c r="E3735" s="3">
        <v>3</v>
      </c>
      <c r="F3735" s="3" t="s">
        <v>13980</v>
      </c>
    </row>
    <row r="3736" spans="1:6" x14ac:dyDescent="0.25">
      <c r="A3736" s="56" t="s">
        <v>6165</v>
      </c>
      <c r="B3736" s="4" t="s">
        <v>10760</v>
      </c>
      <c r="C3736" s="3" t="s">
        <v>1472</v>
      </c>
      <c r="D3736" s="3" t="s">
        <v>9196</v>
      </c>
      <c r="E3736" s="3">
        <v>3</v>
      </c>
      <c r="F3736" s="3" t="s">
        <v>13979</v>
      </c>
    </row>
    <row r="3737" spans="1:6" x14ac:dyDescent="0.25">
      <c r="A3737" s="56" t="s">
        <v>6166</v>
      </c>
      <c r="B3737" s="4" t="s">
        <v>10761</v>
      </c>
      <c r="C3737" s="3" t="s">
        <v>1029</v>
      </c>
      <c r="D3737" s="3" t="s">
        <v>9197</v>
      </c>
      <c r="E3737" s="3">
        <v>1</v>
      </c>
      <c r="F3737" s="3" t="s">
        <v>13979</v>
      </c>
    </row>
    <row r="3738" spans="1:6" x14ac:dyDescent="0.25">
      <c r="A3738" s="3" t="s">
        <v>14243</v>
      </c>
      <c r="B3738" s="4" t="s">
        <v>10761</v>
      </c>
      <c r="C3738" s="2" t="s">
        <v>1029</v>
      </c>
      <c r="D3738" s="3" t="s">
        <v>9197</v>
      </c>
      <c r="E3738" s="3">
        <v>1</v>
      </c>
      <c r="F3738" s="3" t="s">
        <v>13980</v>
      </c>
    </row>
    <row r="3739" spans="1:6" x14ac:dyDescent="0.25">
      <c r="A3739" s="56" t="s">
        <v>6167</v>
      </c>
      <c r="B3739" s="4" t="s">
        <v>10762</v>
      </c>
      <c r="C3739" s="3" t="s">
        <v>1028</v>
      </c>
      <c r="D3739" s="3" t="s">
        <v>9198</v>
      </c>
      <c r="E3739" s="3">
        <v>1</v>
      </c>
      <c r="F3739" s="3" t="s">
        <v>13979</v>
      </c>
    </row>
    <row r="3740" spans="1:6" x14ac:dyDescent="0.25">
      <c r="A3740" s="3" t="s">
        <v>14244</v>
      </c>
      <c r="B3740" s="4" t="s">
        <v>10762</v>
      </c>
      <c r="C3740" s="2" t="s">
        <v>1028</v>
      </c>
      <c r="D3740" s="3" t="s">
        <v>9198</v>
      </c>
      <c r="E3740" s="3">
        <v>1</v>
      </c>
      <c r="F3740" s="3" t="s">
        <v>13980</v>
      </c>
    </row>
    <row r="3741" spans="1:6" x14ac:dyDescent="0.25">
      <c r="A3741" s="56" t="s">
        <v>6168</v>
      </c>
      <c r="B3741" s="4" t="s">
        <v>10763</v>
      </c>
      <c r="C3741" s="3" t="s">
        <v>1473</v>
      </c>
      <c r="D3741" s="3" t="s">
        <v>9199</v>
      </c>
      <c r="E3741" s="3">
        <v>1</v>
      </c>
      <c r="F3741" s="3" t="s">
        <v>13979</v>
      </c>
    </row>
    <row r="3742" spans="1:6" x14ac:dyDescent="0.25">
      <c r="A3742" s="3" t="s">
        <v>14245</v>
      </c>
      <c r="B3742" s="4" t="s">
        <v>10763</v>
      </c>
      <c r="C3742" s="2" t="s">
        <v>1473</v>
      </c>
      <c r="D3742" s="3" t="s">
        <v>9199</v>
      </c>
      <c r="E3742" s="3">
        <v>1</v>
      </c>
      <c r="F3742" s="3" t="s">
        <v>13980</v>
      </c>
    </row>
    <row r="3743" spans="1:6" x14ac:dyDescent="0.25">
      <c r="A3743" s="56" t="s">
        <v>6169</v>
      </c>
      <c r="B3743" s="4" t="s">
        <v>10764</v>
      </c>
      <c r="C3743" s="3" t="s">
        <v>1027</v>
      </c>
      <c r="D3743" s="3" t="s">
        <v>9200</v>
      </c>
      <c r="E3743" s="3">
        <v>1</v>
      </c>
      <c r="F3743" s="3" t="s">
        <v>13979</v>
      </c>
    </row>
    <row r="3744" spans="1:6" x14ac:dyDescent="0.25">
      <c r="A3744" s="3" t="s">
        <v>14246</v>
      </c>
      <c r="B3744" s="4" t="s">
        <v>10764</v>
      </c>
      <c r="C3744" s="2" t="s">
        <v>1027</v>
      </c>
      <c r="D3744" s="3" t="s">
        <v>9200</v>
      </c>
      <c r="E3744" s="3">
        <v>1</v>
      </c>
      <c r="F3744" s="3" t="s">
        <v>13980</v>
      </c>
    </row>
    <row r="3745" spans="1:6" x14ac:dyDescent="0.25">
      <c r="A3745" s="56" t="s">
        <v>6170</v>
      </c>
      <c r="B3745" s="4" t="s">
        <v>10765</v>
      </c>
      <c r="C3745" s="3" t="s">
        <v>1474</v>
      </c>
      <c r="D3745" s="3" t="s">
        <v>9201</v>
      </c>
      <c r="E3745" s="3">
        <v>3</v>
      </c>
      <c r="F3745" s="3" t="s">
        <v>13979</v>
      </c>
    </row>
    <row r="3746" spans="1:6" x14ac:dyDescent="0.25">
      <c r="A3746" s="3" t="s">
        <v>14247</v>
      </c>
      <c r="B3746" s="4" t="s">
        <v>10765</v>
      </c>
      <c r="C3746" s="2" t="s">
        <v>1474</v>
      </c>
      <c r="D3746" s="3" t="s">
        <v>9201</v>
      </c>
      <c r="E3746" s="3">
        <v>3</v>
      </c>
      <c r="F3746" s="3" t="s">
        <v>13980</v>
      </c>
    </row>
    <row r="3747" spans="1:6" x14ac:dyDescent="0.25">
      <c r="A3747" s="56" t="s">
        <v>6171</v>
      </c>
      <c r="B3747" s="4" t="s">
        <v>10766</v>
      </c>
      <c r="C3747" s="3" t="s">
        <v>1475</v>
      </c>
      <c r="D3747" s="3" t="s">
        <v>9202</v>
      </c>
      <c r="E3747" s="3">
        <v>3</v>
      </c>
      <c r="F3747" s="3" t="s">
        <v>13979</v>
      </c>
    </row>
    <row r="3748" spans="1:6" x14ac:dyDescent="0.25">
      <c r="A3748" s="3" t="s">
        <v>14248</v>
      </c>
      <c r="B3748" s="4" t="s">
        <v>10766</v>
      </c>
      <c r="C3748" s="2" t="s">
        <v>1475</v>
      </c>
      <c r="D3748" s="3" t="s">
        <v>9202</v>
      </c>
      <c r="E3748" s="3">
        <v>3</v>
      </c>
      <c r="F3748" s="3" t="s">
        <v>13980</v>
      </c>
    </row>
    <row r="3749" spans="1:6" x14ac:dyDescent="0.25">
      <c r="A3749" s="56" t="s">
        <v>6172</v>
      </c>
      <c r="B3749" s="4" t="s">
        <v>10767</v>
      </c>
      <c r="C3749" s="3" t="s">
        <v>1476</v>
      </c>
      <c r="D3749" s="3" t="s">
        <v>9203</v>
      </c>
      <c r="E3749" s="3">
        <v>4</v>
      </c>
      <c r="F3749" s="3" t="s">
        <v>13979</v>
      </c>
    </row>
    <row r="3750" spans="1:6" x14ac:dyDescent="0.25">
      <c r="A3750" s="3" t="s">
        <v>14249</v>
      </c>
      <c r="B3750" s="4" t="s">
        <v>10767</v>
      </c>
      <c r="C3750" s="2" t="s">
        <v>1476</v>
      </c>
      <c r="D3750" s="3" t="s">
        <v>9203</v>
      </c>
      <c r="E3750" s="3">
        <v>4</v>
      </c>
      <c r="F3750" s="3" t="s">
        <v>13980</v>
      </c>
    </row>
    <row r="3751" spans="1:6" x14ac:dyDescent="0.25">
      <c r="A3751" s="56" t="s">
        <v>6173</v>
      </c>
      <c r="B3751" s="4" t="s">
        <v>10768</v>
      </c>
      <c r="C3751" s="3" t="s">
        <v>1477</v>
      </c>
      <c r="D3751" s="3" t="s">
        <v>9204</v>
      </c>
      <c r="E3751" s="3">
        <v>4</v>
      </c>
      <c r="F3751" s="3" t="s">
        <v>13979</v>
      </c>
    </row>
    <row r="3752" spans="1:6" x14ac:dyDescent="0.25">
      <c r="A3752" s="3" t="s">
        <v>14250</v>
      </c>
      <c r="B3752" s="4" t="s">
        <v>10768</v>
      </c>
      <c r="C3752" s="2" t="s">
        <v>1477</v>
      </c>
      <c r="D3752" s="3" t="s">
        <v>9204</v>
      </c>
      <c r="E3752" s="3">
        <v>4</v>
      </c>
      <c r="F3752" s="3" t="s">
        <v>13980</v>
      </c>
    </row>
    <row r="3753" spans="1:6" x14ac:dyDescent="0.25">
      <c r="A3753" s="3" t="s">
        <v>14251</v>
      </c>
      <c r="B3753" s="4" t="s">
        <v>10769</v>
      </c>
      <c r="C3753" s="2" t="s">
        <v>1026</v>
      </c>
      <c r="D3753" s="3" t="s">
        <v>9205</v>
      </c>
      <c r="E3753" s="3">
        <v>3</v>
      </c>
      <c r="F3753" s="3" t="s">
        <v>13980</v>
      </c>
    </row>
    <row r="3754" spans="1:6" x14ac:dyDescent="0.25">
      <c r="A3754" s="56" t="s">
        <v>6174</v>
      </c>
      <c r="B3754" s="4" t="s">
        <v>10769</v>
      </c>
      <c r="C3754" s="3" t="s">
        <v>1026</v>
      </c>
      <c r="D3754" s="3" t="s">
        <v>9205</v>
      </c>
      <c r="E3754" s="3">
        <v>3</v>
      </c>
      <c r="F3754" s="3" t="s">
        <v>13979</v>
      </c>
    </row>
    <row r="3755" spans="1:6" x14ac:dyDescent="0.25">
      <c r="A3755" s="3" t="s">
        <v>14252</v>
      </c>
      <c r="B3755" s="4" t="s">
        <v>10770</v>
      </c>
      <c r="C3755" s="2" t="s">
        <v>1025</v>
      </c>
      <c r="D3755" s="3" t="s">
        <v>9206</v>
      </c>
      <c r="E3755" s="3">
        <v>2</v>
      </c>
      <c r="F3755" s="3" t="s">
        <v>13980</v>
      </c>
    </row>
    <row r="3756" spans="1:6" x14ac:dyDescent="0.25">
      <c r="A3756" s="56" t="s">
        <v>6175</v>
      </c>
      <c r="B3756" s="4" t="s">
        <v>10770</v>
      </c>
      <c r="C3756" s="3" t="s">
        <v>1025</v>
      </c>
      <c r="D3756" s="3" t="s">
        <v>9206</v>
      </c>
      <c r="E3756" s="3">
        <v>2</v>
      </c>
      <c r="F3756" s="3" t="s">
        <v>13979</v>
      </c>
    </row>
    <row r="3757" spans="1:6" x14ac:dyDescent="0.25">
      <c r="A3757" s="56" t="s">
        <v>6176</v>
      </c>
      <c r="B3757" s="4" t="s">
        <v>10771</v>
      </c>
      <c r="C3757" s="3" t="s">
        <v>1024</v>
      </c>
      <c r="D3757" s="3" t="s">
        <v>9207</v>
      </c>
      <c r="E3757" s="3">
        <v>2</v>
      </c>
      <c r="F3757" s="3" t="s">
        <v>13979</v>
      </c>
    </row>
    <row r="3758" spans="1:6" x14ac:dyDescent="0.25">
      <c r="A3758" s="3" t="s">
        <v>14253</v>
      </c>
      <c r="B3758" s="4" t="s">
        <v>10771</v>
      </c>
      <c r="C3758" s="2" t="s">
        <v>1024</v>
      </c>
      <c r="D3758" s="3" t="s">
        <v>9207</v>
      </c>
      <c r="E3758" s="3">
        <v>2</v>
      </c>
      <c r="F3758" s="3" t="s">
        <v>13980</v>
      </c>
    </row>
    <row r="3759" spans="1:6" x14ac:dyDescent="0.25">
      <c r="A3759" s="56" t="s">
        <v>6177</v>
      </c>
      <c r="B3759" s="4" t="s">
        <v>10772</v>
      </c>
      <c r="C3759" s="3" t="s">
        <v>1023</v>
      </c>
      <c r="D3759" s="3" t="s">
        <v>9208</v>
      </c>
      <c r="E3759" s="3">
        <v>2</v>
      </c>
      <c r="F3759" s="3" t="s">
        <v>13979</v>
      </c>
    </row>
    <row r="3760" spans="1:6" x14ac:dyDescent="0.25">
      <c r="A3760" s="3" t="s">
        <v>14254</v>
      </c>
      <c r="B3760" s="4" t="s">
        <v>10772</v>
      </c>
      <c r="C3760" s="2" t="s">
        <v>1023</v>
      </c>
      <c r="D3760" s="3" t="s">
        <v>9208</v>
      </c>
      <c r="E3760" s="3">
        <v>2</v>
      </c>
      <c r="F3760" s="3" t="s">
        <v>13980</v>
      </c>
    </row>
    <row r="3761" spans="1:6" x14ac:dyDescent="0.25">
      <c r="A3761" s="3" t="s">
        <v>14255</v>
      </c>
      <c r="B3761" s="4" t="s">
        <v>10773</v>
      </c>
      <c r="C3761" s="2" t="s">
        <v>1021</v>
      </c>
      <c r="D3761" s="3" t="s">
        <v>9209</v>
      </c>
      <c r="E3761" s="3">
        <v>1</v>
      </c>
      <c r="F3761" s="3" t="s">
        <v>13980</v>
      </c>
    </row>
    <row r="3762" spans="1:6" x14ac:dyDescent="0.25">
      <c r="A3762" s="56" t="s">
        <v>6179</v>
      </c>
      <c r="B3762" s="4" t="s">
        <v>10773</v>
      </c>
      <c r="C3762" s="3" t="s">
        <v>1021</v>
      </c>
      <c r="D3762" s="3" t="s">
        <v>9209</v>
      </c>
      <c r="E3762" s="3">
        <v>1</v>
      </c>
      <c r="F3762" s="3" t="s">
        <v>13979</v>
      </c>
    </row>
    <row r="3763" spans="1:6" x14ac:dyDescent="0.25">
      <c r="A3763" s="3" t="s">
        <v>14256</v>
      </c>
      <c r="B3763" s="4" t="s">
        <v>10774</v>
      </c>
      <c r="C3763" s="2" t="s">
        <v>1022</v>
      </c>
      <c r="D3763" s="3" t="s">
        <v>9210</v>
      </c>
      <c r="E3763" s="3">
        <v>1</v>
      </c>
      <c r="F3763" s="3" t="s">
        <v>13980</v>
      </c>
    </row>
    <row r="3764" spans="1:6" x14ac:dyDescent="0.25">
      <c r="A3764" s="56" t="s">
        <v>6178</v>
      </c>
      <c r="B3764" s="4" t="s">
        <v>10774</v>
      </c>
      <c r="C3764" s="3" t="s">
        <v>1022</v>
      </c>
      <c r="D3764" s="3" t="s">
        <v>9210</v>
      </c>
      <c r="E3764" s="3">
        <v>1</v>
      </c>
      <c r="F3764" s="3" t="s">
        <v>13979</v>
      </c>
    </row>
    <row r="3765" spans="1:6" x14ac:dyDescent="0.25">
      <c r="A3765" s="56" t="s">
        <v>6180</v>
      </c>
      <c r="B3765" s="4" t="s">
        <v>10775</v>
      </c>
      <c r="C3765" s="3" t="s">
        <v>1478</v>
      </c>
      <c r="D3765" s="3" t="s">
        <v>9211</v>
      </c>
      <c r="E3765" s="3">
        <v>3</v>
      </c>
      <c r="F3765" s="3" t="s">
        <v>13979</v>
      </c>
    </row>
    <row r="3766" spans="1:6" x14ac:dyDescent="0.25">
      <c r="A3766" s="3" t="s">
        <v>14257</v>
      </c>
      <c r="B3766" s="4" t="s">
        <v>10775</v>
      </c>
      <c r="C3766" s="2" t="s">
        <v>1478</v>
      </c>
      <c r="D3766" s="3" t="s">
        <v>9211</v>
      </c>
      <c r="E3766" s="3">
        <v>3</v>
      </c>
      <c r="F3766" s="3" t="s">
        <v>13980</v>
      </c>
    </row>
    <row r="3767" spans="1:6" x14ac:dyDescent="0.25">
      <c r="A3767" s="3" t="s">
        <v>5642</v>
      </c>
      <c r="B3767" s="4" t="s">
        <v>10776</v>
      </c>
      <c r="C3767" s="2" t="s">
        <v>1004</v>
      </c>
      <c r="D3767" s="3" t="s">
        <v>1003</v>
      </c>
      <c r="E3767" s="3">
        <v>1</v>
      </c>
      <c r="F3767" s="3" t="s">
        <v>13980</v>
      </c>
    </row>
    <row r="3768" spans="1:6" x14ac:dyDescent="0.25">
      <c r="A3768" s="56" t="s">
        <v>4178</v>
      </c>
      <c r="B3768" s="4" t="s">
        <v>10776</v>
      </c>
      <c r="C3768" s="3" t="s">
        <v>1004</v>
      </c>
      <c r="D3768" s="3" t="s">
        <v>1003</v>
      </c>
      <c r="E3768" s="3">
        <v>1</v>
      </c>
      <c r="F3768" s="3" t="s">
        <v>13979</v>
      </c>
    </row>
    <row r="3769" spans="1:6" x14ac:dyDescent="0.25">
      <c r="A3769" s="56" t="s">
        <v>13586</v>
      </c>
      <c r="B3769" s="4" t="s">
        <v>10776</v>
      </c>
      <c r="C3769" s="3" t="s">
        <v>12556</v>
      </c>
      <c r="D3769" s="3"/>
      <c r="E3769" s="3" t="s">
        <v>7967</v>
      </c>
      <c r="F3769" s="3" t="s">
        <v>13979</v>
      </c>
    </row>
    <row r="3770" spans="1:6" x14ac:dyDescent="0.25">
      <c r="A3770" s="56" t="s">
        <v>4179</v>
      </c>
      <c r="B3770" s="4" t="s">
        <v>10777</v>
      </c>
      <c r="C3770" s="3" t="s">
        <v>1480</v>
      </c>
      <c r="D3770" s="3"/>
      <c r="E3770" s="3">
        <v>3</v>
      </c>
      <c r="F3770" s="3" t="s">
        <v>13979</v>
      </c>
    </row>
    <row r="3771" spans="1:6" x14ac:dyDescent="0.25">
      <c r="A3771" s="56" t="s">
        <v>13587</v>
      </c>
      <c r="B3771" s="4" t="s">
        <v>10777</v>
      </c>
      <c r="C3771" s="3" t="s">
        <v>12557</v>
      </c>
      <c r="D3771" s="3"/>
      <c r="E3771" s="3" t="s">
        <v>7967</v>
      </c>
      <c r="F3771" s="3" t="s">
        <v>13979</v>
      </c>
    </row>
    <row r="3772" spans="1:6" x14ac:dyDescent="0.25">
      <c r="A3772" s="56" t="s">
        <v>4180</v>
      </c>
      <c r="B3772" s="4" t="s">
        <v>10778</v>
      </c>
      <c r="C3772" s="3" t="s">
        <v>1481</v>
      </c>
      <c r="D3772" s="3"/>
      <c r="E3772" s="3">
        <v>3</v>
      </c>
      <c r="F3772" s="3" t="s">
        <v>13979</v>
      </c>
    </row>
    <row r="3773" spans="1:6" x14ac:dyDescent="0.25">
      <c r="A3773" s="56" t="s">
        <v>13588</v>
      </c>
      <c r="B3773" s="4" t="s">
        <v>10778</v>
      </c>
      <c r="C3773" s="3" t="s">
        <v>12558</v>
      </c>
      <c r="D3773" s="3"/>
      <c r="E3773" s="3" t="s">
        <v>7967</v>
      </c>
      <c r="F3773" s="3" t="s">
        <v>13979</v>
      </c>
    </row>
    <row r="3774" spans="1:6" x14ac:dyDescent="0.25">
      <c r="A3774" s="56" t="s">
        <v>4025</v>
      </c>
      <c r="B3774" s="4" t="s">
        <v>10779</v>
      </c>
      <c r="C3774" s="3" t="s">
        <v>1482</v>
      </c>
      <c r="D3774" s="3"/>
      <c r="E3774" s="3">
        <v>3</v>
      </c>
      <c r="F3774" s="3" t="s">
        <v>13979</v>
      </c>
    </row>
    <row r="3775" spans="1:6" x14ac:dyDescent="0.25">
      <c r="A3775" s="56" t="s">
        <v>13589</v>
      </c>
      <c r="B3775" s="4" t="s">
        <v>10779</v>
      </c>
      <c r="C3775" s="3" t="s">
        <v>12559</v>
      </c>
      <c r="D3775" s="3"/>
      <c r="E3775" s="3" t="s">
        <v>7967</v>
      </c>
      <c r="F3775" s="3" t="s">
        <v>13979</v>
      </c>
    </row>
    <row r="3776" spans="1:6" x14ac:dyDescent="0.25">
      <c r="A3776" s="56" t="s">
        <v>7341</v>
      </c>
      <c r="B3776" s="4" t="s">
        <v>10780</v>
      </c>
      <c r="C3776" s="3" t="s">
        <v>6714</v>
      </c>
      <c r="D3776" s="3"/>
      <c r="E3776" s="3">
        <v>3</v>
      </c>
      <c r="F3776" s="3" t="s">
        <v>13979</v>
      </c>
    </row>
    <row r="3777" spans="1:6" x14ac:dyDescent="0.25">
      <c r="A3777" s="56" t="s">
        <v>7342</v>
      </c>
      <c r="B3777" s="4" t="s">
        <v>10781</v>
      </c>
      <c r="C3777" s="3" t="s">
        <v>6715</v>
      </c>
      <c r="D3777" s="3" t="s">
        <v>7071</v>
      </c>
      <c r="E3777" s="3" t="s">
        <v>7967</v>
      </c>
      <c r="F3777" s="3" t="s">
        <v>13979</v>
      </c>
    </row>
    <row r="3778" spans="1:6" x14ac:dyDescent="0.25">
      <c r="A3778" s="3" t="s">
        <v>7418</v>
      </c>
      <c r="B3778" s="4" t="s">
        <v>10781</v>
      </c>
      <c r="C3778" s="2" t="s">
        <v>6715</v>
      </c>
      <c r="D3778" s="3" t="s">
        <v>7071</v>
      </c>
      <c r="E3778" s="3" t="s">
        <v>7967</v>
      </c>
      <c r="F3778" s="3" t="s">
        <v>13980</v>
      </c>
    </row>
    <row r="3779" spans="1:6" x14ac:dyDescent="0.25">
      <c r="A3779" s="56" t="s">
        <v>6183</v>
      </c>
      <c r="B3779" s="4" t="s">
        <v>10782</v>
      </c>
      <c r="C3779" s="3" t="s">
        <v>1018</v>
      </c>
      <c r="D3779" s="3" t="s">
        <v>1017</v>
      </c>
      <c r="E3779" s="3">
        <v>1</v>
      </c>
      <c r="F3779" s="3" t="s">
        <v>13979</v>
      </c>
    </row>
    <row r="3780" spans="1:6" x14ac:dyDescent="0.25">
      <c r="A3780" s="3" t="s">
        <v>3621</v>
      </c>
      <c r="B3780" s="4" t="s">
        <v>10782</v>
      </c>
      <c r="C3780" s="2" t="s">
        <v>1018</v>
      </c>
      <c r="D3780" s="3" t="s">
        <v>1017</v>
      </c>
      <c r="E3780" s="3">
        <v>1</v>
      </c>
      <c r="F3780" s="3" t="s">
        <v>13980</v>
      </c>
    </row>
    <row r="3781" spans="1:6" x14ac:dyDescent="0.25">
      <c r="A3781" s="56" t="s">
        <v>13590</v>
      </c>
      <c r="B3781" s="4" t="s">
        <v>10782</v>
      </c>
      <c r="C3781" s="3" t="s">
        <v>12560</v>
      </c>
      <c r="D3781" s="3"/>
      <c r="E3781" s="3" t="s">
        <v>7967</v>
      </c>
      <c r="F3781" s="3" t="s">
        <v>13979</v>
      </c>
    </row>
    <row r="3782" spans="1:6" x14ac:dyDescent="0.25">
      <c r="A3782" s="56" t="s">
        <v>4185</v>
      </c>
      <c r="B3782" s="4" t="s">
        <v>10783</v>
      </c>
      <c r="C3782" s="3" t="s">
        <v>999</v>
      </c>
      <c r="D3782" s="3" t="s">
        <v>998</v>
      </c>
      <c r="E3782" s="3">
        <v>1</v>
      </c>
      <c r="F3782" s="3" t="s">
        <v>13979</v>
      </c>
    </row>
    <row r="3783" spans="1:6" x14ac:dyDescent="0.25">
      <c r="A3783" s="3" t="s">
        <v>6159</v>
      </c>
      <c r="B3783" s="4" t="s">
        <v>10783</v>
      </c>
      <c r="C3783" s="2" t="s">
        <v>999</v>
      </c>
      <c r="D3783" s="3" t="s">
        <v>998</v>
      </c>
      <c r="E3783" s="3">
        <v>1</v>
      </c>
      <c r="F3783" s="3" t="s">
        <v>13980</v>
      </c>
    </row>
    <row r="3784" spans="1:6" x14ac:dyDescent="0.25">
      <c r="A3784" s="56" t="s">
        <v>4181</v>
      </c>
      <c r="B3784" s="4" t="s">
        <v>10784</v>
      </c>
      <c r="C3784" s="3" t="s">
        <v>1002</v>
      </c>
      <c r="D3784" s="3" t="s">
        <v>1001</v>
      </c>
      <c r="E3784" s="3">
        <v>1</v>
      </c>
      <c r="F3784" s="3" t="s">
        <v>13979</v>
      </c>
    </row>
    <row r="3785" spans="1:6" x14ac:dyDescent="0.25">
      <c r="A3785" s="3" t="s">
        <v>6117</v>
      </c>
      <c r="B3785" s="4" t="s">
        <v>10784</v>
      </c>
      <c r="C3785" s="2" t="s">
        <v>1002</v>
      </c>
      <c r="D3785" s="3" t="s">
        <v>1001</v>
      </c>
      <c r="E3785" s="3">
        <v>1</v>
      </c>
      <c r="F3785" s="3" t="s">
        <v>13980</v>
      </c>
    </row>
    <row r="3786" spans="1:6" x14ac:dyDescent="0.25">
      <c r="A3786" s="56" t="s">
        <v>4183</v>
      </c>
      <c r="B3786" s="4" t="s">
        <v>10785</v>
      </c>
      <c r="C3786" s="3" t="s">
        <v>1484</v>
      </c>
      <c r="D3786" s="3"/>
      <c r="E3786" s="3">
        <v>3</v>
      </c>
      <c r="F3786" s="3" t="s">
        <v>13979</v>
      </c>
    </row>
    <row r="3787" spans="1:6" x14ac:dyDescent="0.25">
      <c r="A3787" s="56" t="s">
        <v>4026</v>
      </c>
      <c r="B3787" s="4" t="s">
        <v>10786</v>
      </c>
      <c r="C3787" s="3" t="s">
        <v>1485</v>
      </c>
      <c r="D3787" s="3"/>
      <c r="E3787" s="3">
        <v>3</v>
      </c>
      <c r="F3787" s="3" t="s">
        <v>13979</v>
      </c>
    </row>
    <row r="3788" spans="1:6" x14ac:dyDescent="0.25">
      <c r="A3788" s="56" t="s">
        <v>4027</v>
      </c>
      <c r="B3788" s="4" t="s">
        <v>10787</v>
      </c>
      <c r="C3788" s="3" t="s">
        <v>1486</v>
      </c>
      <c r="D3788" s="3"/>
      <c r="E3788" s="3">
        <v>3</v>
      </c>
      <c r="F3788" s="3" t="s">
        <v>13979</v>
      </c>
    </row>
    <row r="3789" spans="1:6" x14ac:dyDescent="0.25">
      <c r="A3789" s="56" t="s">
        <v>4182</v>
      </c>
      <c r="B3789" s="4" t="s">
        <v>10788</v>
      </c>
      <c r="C3789" s="3" t="s">
        <v>1483</v>
      </c>
      <c r="D3789" s="3"/>
      <c r="E3789" s="3">
        <v>3</v>
      </c>
      <c r="F3789" s="3" t="s">
        <v>13979</v>
      </c>
    </row>
    <row r="3790" spans="1:6" x14ac:dyDescent="0.25">
      <c r="A3790" s="56" t="s">
        <v>13591</v>
      </c>
      <c r="B3790" s="4" t="s">
        <v>10789</v>
      </c>
      <c r="C3790" s="3" t="s">
        <v>12561</v>
      </c>
      <c r="D3790" s="3"/>
      <c r="E3790" s="3" t="s">
        <v>7967</v>
      </c>
      <c r="F3790" s="3" t="s">
        <v>13979</v>
      </c>
    </row>
    <row r="3791" spans="1:6" x14ac:dyDescent="0.25">
      <c r="A3791" s="56" t="s">
        <v>7533</v>
      </c>
      <c r="B3791" s="4" t="s">
        <v>10790</v>
      </c>
      <c r="C3791" s="3" t="s">
        <v>6716</v>
      </c>
      <c r="D3791" s="3"/>
      <c r="E3791" s="3">
        <v>3</v>
      </c>
      <c r="F3791" s="3" t="s">
        <v>13979</v>
      </c>
    </row>
    <row r="3792" spans="1:6" x14ac:dyDescent="0.25">
      <c r="A3792" s="56" t="s">
        <v>4184</v>
      </c>
      <c r="B3792" s="4" t="s">
        <v>10791</v>
      </c>
      <c r="C3792" s="3" t="s">
        <v>1487</v>
      </c>
      <c r="D3792" s="3"/>
      <c r="E3792" s="3">
        <v>3</v>
      </c>
      <c r="F3792" s="3" t="s">
        <v>13979</v>
      </c>
    </row>
    <row r="3793" spans="1:6" x14ac:dyDescent="0.25">
      <c r="A3793" s="3" t="s">
        <v>5575</v>
      </c>
      <c r="B3793" s="4" t="s">
        <v>10792</v>
      </c>
      <c r="C3793" s="2" t="s">
        <v>6717</v>
      </c>
      <c r="D3793" s="3" t="s">
        <v>1000</v>
      </c>
      <c r="E3793" s="3">
        <v>1</v>
      </c>
      <c r="F3793" s="3" t="s">
        <v>13980</v>
      </c>
    </row>
    <row r="3794" spans="1:6" x14ac:dyDescent="0.25">
      <c r="A3794" s="56" t="s">
        <v>7505</v>
      </c>
      <c r="B3794" s="4" t="s">
        <v>10792</v>
      </c>
      <c r="C3794" s="3" t="s">
        <v>6717</v>
      </c>
      <c r="D3794" s="3" t="s">
        <v>1000</v>
      </c>
      <c r="E3794" s="3">
        <v>1</v>
      </c>
      <c r="F3794" s="3" t="s">
        <v>13979</v>
      </c>
    </row>
    <row r="3795" spans="1:6" x14ac:dyDescent="0.25">
      <c r="A3795" s="3" t="s">
        <v>14258</v>
      </c>
      <c r="B3795" s="4" t="s">
        <v>10793</v>
      </c>
      <c r="C3795" s="2" t="s">
        <v>6718</v>
      </c>
      <c r="D3795" s="3" t="s">
        <v>9212</v>
      </c>
      <c r="E3795" s="3">
        <v>1</v>
      </c>
      <c r="F3795" s="3" t="s">
        <v>13980</v>
      </c>
    </row>
    <row r="3796" spans="1:6" x14ac:dyDescent="0.25">
      <c r="A3796" s="56" t="s">
        <v>7481</v>
      </c>
      <c r="B3796" s="4" t="s">
        <v>10793</v>
      </c>
      <c r="C3796" s="3" t="s">
        <v>6718</v>
      </c>
      <c r="D3796" s="3" t="s">
        <v>9212</v>
      </c>
      <c r="E3796" s="3">
        <v>1</v>
      </c>
      <c r="F3796" s="3" t="s">
        <v>13979</v>
      </c>
    </row>
    <row r="3797" spans="1:6" x14ac:dyDescent="0.25">
      <c r="A3797" s="3" t="s">
        <v>7372</v>
      </c>
      <c r="B3797" s="4" t="s">
        <v>10794</v>
      </c>
      <c r="C3797" s="2" t="s">
        <v>1020</v>
      </c>
      <c r="D3797" s="3" t="s">
        <v>7072</v>
      </c>
      <c r="E3797" s="3">
        <v>2</v>
      </c>
      <c r="F3797" s="3" t="s">
        <v>13980</v>
      </c>
    </row>
    <row r="3798" spans="1:6" x14ac:dyDescent="0.25">
      <c r="A3798" s="56" t="s">
        <v>6181</v>
      </c>
      <c r="B3798" s="4" t="s">
        <v>10794</v>
      </c>
      <c r="C3798" s="3" t="s">
        <v>1020</v>
      </c>
      <c r="D3798" s="3" t="s">
        <v>7072</v>
      </c>
      <c r="E3798" s="3">
        <v>2</v>
      </c>
      <c r="F3798" s="3" t="s">
        <v>13979</v>
      </c>
    </row>
    <row r="3799" spans="1:6" x14ac:dyDescent="0.25">
      <c r="A3799" s="56" t="s">
        <v>6182</v>
      </c>
      <c r="B3799" s="4" t="s">
        <v>10795</v>
      </c>
      <c r="C3799" s="3" t="s">
        <v>1019</v>
      </c>
      <c r="D3799" s="3" t="s">
        <v>7073</v>
      </c>
      <c r="E3799" s="3">
        <v>2</v>
      </c>
      <c r="F3799" s="3" t="s">
        <v>13979</v>
      </c>
    </row>
    <row r="3800" spans="1:6" x14ac:dyDescent="0.25">
      <c r="A3800" s="3" t="s">
        <v>7529</v>
      </c>
      <c r="B3800" s="4" t="s">
        <v>10795</v>
      </c>
      <c r="C3800" s="2" t="s">
        <v>1019</v>
      </c>
      <c r="D3800" s="3" t="s">
        <v>7073</v>
      </c>
      <c r="E3800" s="3">
        <v>2</v>
      </c>
      <c r="F3800" s="3" t="s">
        <v>13980</v>
      </c>
    </row>
    <row r="3801" spans="1:6" x14ac:dyDescent="0.25">
      <c r="A3801" s="56" t="s">
        <v>7313</v>
      </c>
      <c r="B3801" s="4" t="s">
        <v>10796</v>
      </c>
      <c r="C3801" s="3" t="s">
        <v>6719</v>
      </c>
      <c r="D3801" s="3" t="s">
        <v>9213</v>
      </c>
      <c r="E3801" s="3">
        <v>2</v>
      </c>
      <c r="F3801" s="3" t="s">
        <v>13979</v>
      </c>
    </row>
    <row r="3802" spans="1:6" x14ac:dyDescent="0.25">
      <c r="A3802" s="3" t="s">
        <v>14259</v>
      </c>
      <c r="B3802" s="4" t="s">
        <v>10796</v>
      </c>
      <c r="C3802" s="2" t="s">
        <v>6719</v>
      </c>
      <c r="D3802" s="3" t="s">
        <v>9213</v>
      </c>
      <c r="E3802" s="3">
        <v>2</v>
      </c>
      <c r="F3802" s="3" t="s">
        <v>13980</v>
      </c>
    </row>
    <row r="3803" spans="1:6" x14ac:dyDescent="0.25">
      <c r="A3803" s="56" t="s">
        <v>13592</v>
      </c>
      <c r="B3803" s="4" t="s">
        <v>9238</v>
      </c>
      <c r="C3803" s="3" t="s">
        <v>12562</v>
      </c>
      <c r="D3803" s="3"/>
      <c r="E3803" s="3" t="s">
        <v>7967</v>
      </c>
      <c r="F3803" s="3" t="s">
        <v>13979</v>
      </c>
    </row>
    <row r="3804" spans="1:6" x14ac:dyDescent="0.25">
      <c r="A3804" s="56" t="s">
        <v>13593</v>
      </c>
      <c r="B3804" s="4" t="s">
        <v>11948</v>
      </c>
      <c r="C3804" s="3" t="s">
        <v>12563</v>
      </c>
      <c r="D3804" s="3" t="s">
        <v>13004</v>
      </c>
      <c r="E3804" s="3" t="s">
        <v>7967</v>
      </c>
      <c r="F3804" s="3" t="s">
        <v>13979</v>
      </c>
    </row>
    <row r="3805" spans="1:6" x14ac:dyDescent="0.25">
      <c r="A3805" s="3" t="s">
        <v>14260</v>
      </c>
      <c r="B3805" s="4" t="s">
        <v>11948</v>
      </c>
      <c r="C3805" s="2" t="s">
        <v>12563</v>
      </c>
      <c r="D3805" s="3" t="s">
        <v>13004</v>
      </c>
      <c r="E3805" s="3" t="s">
        <v>7967</v>
      </c>
      <c r="F3805" s="3" t="s">
        <v>13980</v>
      </c>
    </row>
    <row r="3806" spans="1:6" x14ac:dyDescent="0.25">
      <c r="A3806" s="56" t="s">
        <v>13594</v>
      </c>
      <c r="B3806" s="4" t="s">
        <v>9243</v>
      </c>
      <c r="C3806" s="3" t="s">
        <v>12564</v>
      </c>
      <c r="D3806" s="3"/>
      <c r="E3806" s="3" t="s">
        <v>7967</v>
      </c>
      <c r="F3806" s="3" t="s">
        <v>13979</v>
      </c>
    </row>
    <row r="3807" spans="1:6" x14ac:dyDescent="0.25">
      <c r="A3807" s="56" t="s">
        <v>2147</v>
      </c>
      <c r="B3807" s="4" t="s">
        <v>10797</v>
      </c>
      <c r="C3807" s="3" t="s">
        <v>742</v>
      </c>
      <c r="D3807" s="3" t="s">
        <v>741</v>
      </c>
      <c r="E3807" s="3">
        <v>1</v>
      </c>
      <c r="F3807" s="3" t="s">
        <v>13979</v>
      </c>
    </row>
    <row r="3808" spans="1:6" x14ac:dyDescent="0.25">
      <c r="A3808" s="3" t="s">
        <v>4043</v>
      </c>
      <c r="B3808" s="4" t="s">
        <v>10797</v>
      </c>
      <c r="C3808" s="2" t="s">
        <v>742</v>
      </c>
      <c r="D3808" s="3" t="s">
        <v>741</v>
      </c>
      <c r="E3808" s="3">
        <v>1</v>
      </c>
      <c r="F3808" s="3" t="s">
        <v>13980</v>
      </c>
    </row>
    <row r="3809" spans="1:6" x14ac:dyDescent="0.25">
      <c r="A3809" s="3" t="s">
        <v>2808</v>
      </c>
      <c r="B3809" s="4" t="s">
        <v>10798</v>
      </c>
      <c r="C3809" s="2" t="s">
        <v>740</v>
      </c>
      <c r="D3809" s="3" t="s">
        <v>739</v>
      </c>
      <c r="E3809" s="3">
        <v>2</v>
      </c>
      <c r="F3809" s="3" t="s">
        <v>13980</v>
      </c>
    </row>
    <row r="3810" spans="1:6" x14ac:dyDescent="0.25">
      <c r="A3810" s="56" t="s">
        <v>2148</v>
      </c>
      <c r="B3810" s="4" t="s">
        <v>10798</v>
      </c>
      <c r="C3810" s="3" t="s">
        <v>740</v>
      </c>
      <c r="D3810" s="3" t="s">
        <v>739</v>
      </c>
      <c r="E3810" s="3">
        <v>2</v>
      </c>
      <c r="F3810" s="3" t="s">
        <v>13979</v>
      </c>
    </row>
    <row r="3811" spans="1:6" x14ac:dyDescent="0.25">
      <c r="A3811" s="3" t="s">
        <v>14261</v>
      </c>
      <c r="B3811" s="4" t="s">
        <v>11949</v>
      </c>
      <c r="C3811" s="2" t="s">
        <v>12565</v>
      </c>
      <c r="D3811" s="3" t="s">
        <v>13005</v>
      </c>
      <c r="F3811" s="3" t="s">
        <v>13980</v>
      </c>
    </row>
    <row r="3812" spans="1:6" x14ac:dyDescent="0.25">
      <c r="A3812" s="56" t="s">
        <v>13595</v>
      </c>
      <c r="B3812" s="4" t="s">
        <v>11949</v>
      </c>
      <c r="C3812" s="3" t="s">
        <v>12565</v>
      </c>
      <c r="D3812" s="3" t="s">
        <v>13005</v>
      </c>
      <c r="F3812" s="3" t="s">
        <v>13979</v>
      </c>
    </row>
    <row r="3813" spans="1:6" x14ac:dyDescent="0.25">
      <c r="A3813" s="3" t="s">
        <v>14262</v>
      </c>
      <c r="B3813" s="4" t="s">
        <v>11950</v>
      </c>
      <c r="C3813" s="2" t="s">
        <v>12566</v>
      </c>
      <c r="D3813" s="3" t="s">
        <v>13006</v>
      </c>
      <c r="E3813" s="3" t="s">
        <v>7967</v>
      </c>
      <c r="F3813" s="3" t="s">
        <v>13980</v>
      </c>
    </row>
    <row r="3814" spans="1:6" x14ac:dyDescent="0.25">
      <c r="A3814" s="56" t="s">
        <v>13596</v>
      </c>
      <c r="B3814" s="4" t="s">
        <v>11950</v>
      </c>
      <c r="C3814" s="3" t="s">
        <v>12566</v>
      </c>
      <c r="D3814" s="3" t="s">
        <v>13006</v>
      </c>
      <c r="E3814" s="3" t="s">
        <v>7967</v>
      </c>
      <c r="F3814" s="3" t="s">
        <v>13979</v>
      </c>
    </row>
    <row r="3815" spans="1:6" x14ac:dyDescent="0.25">
      <c r="A3815" s="3" t="s">
        <v>5561</v>
      </c>
      <c r="B3815" s="4" t="s">
        <v>10799</v>
      </c>
      <c r="C3815" s="2" t="s">
        <v>738</v>
      </c>
      <c r="D3815" s="3" t="s">
        <v>737</v>
      </c>
      <c r="E3815" s="3">
        <v>2</v>
      </c>
      <c r="F3815" s="3" t="s">
        <v>13980</v>
      </c>
    </row>
    <row r="3816" spans="1:6" x14ac:dyDescent="0.25">
      <c r="A3816" s="56" t="s">
        <v>2149</v>
      </c>
      <c r="B3816" s="4" t="s">
        <v>10799</v>
      </c>
      <c r="C3816" s="3" t="s">
        <v>738</v>
      </c>
      <c r="D3816" s="3" t="s">
        <v>737</v>
      </c>
      <c r="E3816" s="3">
        <v>2</v>
      </c>
      <c r="F3816" s="3" t="s">
        <v>13979</v>
      </c>
    </row>
    <row r="3817" spans="1:6" x14ac:dyDescent="0.25">
      <c r="A3817" s="56" t="s">
        <v>2151</v>
      </c>
      <c r="B3817" s="4" t="s">
        <v>10800</v>
      </c>
      <c r="C3817" s="3" t="s">
        <v>844</v>
      </c>
      <c r="D3817" s="3" t="s">
        <v>845</v>
      </c>
      <c r="E3817" s="3">
        <v>3</v>
      </c>
      <c r="F3817" s="3" t="s">
        <v>13979</v>
      </c>
    </row>
    <row r="3818" spans="1:6" x14ac:dyDescent="0.25">
      <c r="A3818" s="3" t="s">
        <v>5734</v>
      </c>
      <c r="B3818" s="4" t="s">
        <v>10800</v>
      </c>
      <c r="C3818" s="2" t="s">
        <v>844</v>
      </c>
      <c r="D3818" s="3" t="s">
        <v>845</v>
      </c>
      <c r="E3818" s="3">
        <v>3</v>
      </c>
      <c r="F3818" s="3" t="s">
        <v>13980</v>
      </c>
    </row>
    <row r="3819" spans="1:6" x14ac:dyDescent="0.25">
      <c r="A3819" s="56" t="s">
        <v>2150</v>
      </c>
      <c r="B3819" s="4" t="s">
        <v>10801</v>
      </c>
      <c r="C3819" s="3" t="s">
        <v>736</v>
      </c>
      <c r="D3819" s="3" t="s">
        <v>735</v>
      </c>
      <c r="E3819" s="3">
        <v>1</v>
      </c>
      <c r="F3819" s="3" t="s">
        <v>13979</v>
      </c>
    </row>
    <row r="3820" spans="1:6" x14ac:dyDescent="0.25">
      <c r="A3820" s="3" t="s">
        <v>6041</v>
      </c>
      <c r="B3820" s="4" t="s">
        <v>10801</v>
      </c>
      <c r="C3820" s="2" t="s">
        <v>736</v>
      </c>
      <c r="D3820" s="3" t="s">
        <v>735</v>
      </c>
      <c r="E3820" s="3">
        <v>1</v>
      </c>
      <c r="F3820" s="3" t="s">
        <v>13980</v>
      </c>
    </row>
    <row r="3821" spans="1:6" x14ac:dyDescent="0.25">
      <c r="A3821" s="56" t="s">
        <v>13597</v>
      </c>
      <c r="B3821" s="4" t="s">
        <v>10801</v>
      </c>
      <c r="C3821" s="3" t="s">
        <v>12567</v>
      </c>
      <c r="D3821" s="3" t="s">
        <v>735</v>
      </c>
      <c r="E3821" s="3" t="s">
        <v>7967</v>
      </c>
      <c r="F3821" s="3" t="s">
        <v>13979</v>
      </c>
    </row>
    <row r="3822" spans="1:6" x14ac:dyDescent="0.25">
      <c r="A3822" s="3" t="s">
        <v>6041</v>
      </c>
      <c r="B3822" s="4" t="s">
        <v>10801</v>
      </c>
      <c r="C3822" s="2" t="s">
        <v>12567</v>
      </c>
      <c r="D3822" s="3" t="s">
        <v>735</v>
      </c>
      <c r="E3822" s="3" t="s">
        <v>7967</v>
      </c>
      <c r="F3822" s="3" t="s">
        <v>13980</v>
      </c>
    </row>
    <row r="3823" spans="1:6" x14ac:dyDescent="0.25">
      <c r="A3823" s="56" t="s">
        <v>13598</v>
      </c>
      <c r="B3823" s="4" t="s">
        <v>10801</v>
      </c>
      <c r="C3823" s="3" t="s">
        <v>12568</v>
      </c>
      <c r="D3823" s="3" t="s">
        <v>735</v>
      </c>
      <c r="E3823" s="3" t="s">
        <v>7967</v>
      </c>
      <c r="F3823" s="3" t="s">
        <v>13979</v>
      </c>
    </row>
    <row r="3824" spans="1:6" x14ac:dyDescent="0.25">
      <c r="A3824" s="3" t="s">
        <v>6041</v>
      </c>
      <c r="B3824" s="4" t="s">
        <v>10801</v>
      </c>
      <c r="C3824" s="2" t="s">
        <v>12568</v>
      </c>
      <c r="D3824" s="3" t="s">
        <v>735</v>
      </c>
      <c r="E3824" s="3" t="s">
        <v>7967</v>
      </c>
      <c r="F3824" s="3" t="s">
        <v>13980</v>
      </c>
    </row>
    <row r="3825" spans="1:6" x14ac:dyDescent="0.25">
      <c r="A3825" s="56" t="s">
        <v>2152</v>
      </c>
      <c r="B3825" s="4" t="s">
        <v>10802</v>
      </c>
      <c r="C3825" s="3" t="s">
        <v>734</v>
      </c>
      <c r="D3825" s="3" t="s">
        <v>733</v>
      </c>
      <c r="E3825" s="3">
        <v>1</v>
      </c>
      <c r="F3825" s="3" t="s">
        <v>13979</v>
      </c>
    </row>
    <row r="3826" spans="1:6" x14ac:dyDescent="0.25">
      <c r="A3826" s="3" t="s">
        <v>4056</v>
      </c>
      <c r="B3826" s="4" t="s">
        <v>10802</v>
      </c>
      <c r="C3826" s="2" t="s">
        <v>734</v>
      </c>
      <c r="D3826" s="3" t="s">
        <v>733</v>
      </c>
      <c r="E3826" s="3">
        <v>1</v>
      </c>
      <c r="F3826" s="3" t="s">
        <v>13980</v>
      </c>
    </row>
    <row r="3827" spans="1:6" x14ac:dyDescent="0.25">
      <c r="A3827" s="3" t="s">
        <v>5677</v>
      </c>
      <c r="B3827" s="4" t="s">
        <v>10803</v>
      </c>
      <c r="C3827" s="2" t="s">
        <v>732</v>
      </c>
      <c r="D3827" s="3" t="s">
        <v>731</v>
      </c>
      <c r="E3827" s="3">
        <v>1</v>
      </c>
      <c r="F3827" s="3" t="s">
        <v>13980</v>
      </c>
    </row>
    <row r="3828" spans="1:6" x14ac:dyDescent="0.25">
      <c r="A3828" s="56" t="s">
        <v>2153</v>
      </c>
      <c r="B3828" s="4" t="s">
        <v>10803</v>
      </c>
      <c r="C3828" s="3" t="s">
        <v>732</v>
      </c>
      <c r="D3828" s="3" t="s">
        <v>731</v>
      </c>
      <c r="E3828" s="3">
        <v>1</v>
      </c>
      <c r="F3828" s="3" t="s">
        <v>13979</v>
      </c>
    </row>
    <row r="3829" spans="1:6" x14ac:dyDescent="0.25">
      <c r="A3829" s="3" t="s">
        <v>6037</v>
      </c>
      <c r="B3829" s="4" t="s">
        <v>10804</v>
      </c>
      <c r="C3829" s="2" t="s">
        <v>730</v>
      </c>
      <c r="D3829" s="3" t="s">
        <v>729</v>
      </c>
      <c r="E3829" s="3">
        <v>1</v>
      </c>
      <c r="F3829" s="3" t="s">
        <v>13980</v>
      </c>
    </row>
    <row r="3830" spans="1:6" x14ac:dyDescent="0.25">
      <c r="A3830" s="56" t="s">
        <v>2154</v>
      </c>
      <c r="B3830" s="4" t="s">
        <v>10804</v>
      </c>
      <c r="C3830" s="3" t="s">
        <v>730</v>
      </c>
      <c r="D3830" s="3" t="s">
        <v>729</v>
      </c>
      <c r="E3830" s="3">
        <v>1</v>
      </c>
      <c r="F3830" s="3" t="s">
        <v>13979</v>
      </c>
    </row>
    <row r="3831" spans="1:6" x14ac:dyDescent="0.25">
      <c r="A3831" s="3" t="s">
        <v>5651</v>
      </c>
      <c r="B3831" s="4" t="s">
        <v>10805</v>
      </c>
      <c r="C3831" s="2" t="s">
        <v>728</v>
      </c>
      <c r="D3831" s="3" t="s">
        <v>727</v>
      </c>
      <c r="E3831" s="3">
        <v>1</v>
      </c>
      <c r="F3831" s="3" t="s">
        <v>13980</v>
      </c>
    </row>
    <row r="3832" spans="1:6" x14ac:dyDescent="0.25">
      <c r="A3832" s="56" t="s">
        <v>2155</v>
      </c>
      <c r="B3832" s="4" t="s">
        <v>10805</v>
      </c>
      <c r="C3832" s="3" t="s">
        <v>728</v>
      </c>
      <c r="D3832" s="3" t="s">
        <v>727</v>
      </c>
      <c r="E3832" s="3">
        <v>1</v>
      </c>
      <c r="F3832" s="3" t="s">
        <v>13979</v>
      </c>
    </row>
    <row r="3833" spans="1:6" x14ac:dyDescent="0.25">
      <c r="A3833" s="3" t="s">
        <v>5803</v>
      </c>
      <c r="B3833" s="4" t="s">
        <v>10806</v>
      </c>
      <c r="C3833" s="2" t="s">
        <v>726</v>
      </c>
      <c r="D3833" s="3" t="s">
        <v>725</v>
      </c>
      <c r="E3833" s="3">
        <v>1</v>
      </c>
      <c r="F3833" s="3" t="s">
        <v>13980</v>
      </c>
    </row>
    <row r="3834" spans="1:6" x14ac:dyDescent="0.25">
      <c r="A3834" s="56" t="s">
        <v>2156</v>
      </c>
      <c r="B3834" s="4" t="s">
        <v>10806</v>
      </c>
      <c r="C3834" s="3" t="s">
        <v>726</v>
      </c>
      <c r="D3834" s="3" t="s">
        <v>725</v>
      </c>
      <c r="E3834" s="3">
        <v>1</v>
      </c>
      <c r="F3834" s="3" t="s">
        <v>13979</v>
      </c>
    </row>
    <row r="3835" spans="1:6" x14ac:dyDescent="0.25">
      <c r="A3835" s="3" t="s">
        <v>5803</v>
      </c>
      <c r="B3835" s="4" t="s">
        <v>10806</v>
      </c>
      <c r="C3835" s="2" t="s">
        <v>12569</v>
      </c>
      <c r="D3835" s="3" t="s">
        <v>725</v>
      </c>
      <c r="E3835" s="3" t="s">
        <v>7967</v>
      </c>
      <c r="F3835" s="3" t="s">
        <v>13980</v>
      </c>
    </row>
    <row r="3836" spans="1:6" x14ac:dyDescent="0.25">
      <c r="A3836" s="56" t="s">
        <v>13599</v>
      </c>
      <c r="B3836" s="4" t="s">
        <v>10806</v>
      </c>
      <c r="C3836" s="3" t="s">
        <v>12569</v>
      </c>
      <c r="D3836" s="3" t="s">
        <v>725</v>
      </c>
      <c r="E3836" s="3" t="s">
        <v>7967</v>
      </c>
      <c r="F3836" s="3" t="s">
        <v>13979</v>
      </c>
    </row>
    <row r="3837" spans="1:6" x14ac:dyDescent="0.25">
      <c r="A3837" s="3" t="s">
        <v>6070</v>
      </c>
      <c r="B3837" s="4" t="s">
        <v>10807</v>
      </c>
      <c r="C3837" s="2" t="s">
        <v>724</v>
      </c>
      <c r="D3837" s="3" t="s">
        <v>723</v>
      </c>
      <c r="E3837" s="3">
        <v>2</v>
      </c>
      <c r="F3837" s="3" t="s">
        <v>13980</v>
      </c>
    </row>
    <row r="3838" spans="1:6" x14ac:dyDescent="0.25">
      <c r="A3838" s="56" t="s">
        <v>2157</v>
      </c>
      <c r="B3838" s="4" t="s">
        <v>10807</v>
      </c>
      <c r="C3838" s="3" t="s">
        <v>724</v>
      </c>
      <c r="D3838" s="3" t="s">
        <v>723</v>
      </c>
      <c r="E3838" s="3">
        <v>2</v>
      </c>
      <c r="F3838" s="3" t="s">
        <v>13979</v>
      </c>
    </row>
    <row r="3839" spans="1:6" x14ac:dyDescent="0.25">
      <c r="A3839" s="3" t="s">
        <v>6070</v>
      </c>
      <c r="B3839" s="4" t="s">
        <v>10807</v>
      </c>
      <c r="C3839" s="2" t="s">
        <v>12570</v>
      </c>
      <c r="D3839" s="3" t="s">
        <v>723</v>
      </c>
      <c r="E3839" s="3" t="s">
        <v>7967</v>
      </c>
      <c r="F3839" s="3" t="s">
        <v>13980</v>
      </c>
    </row>
    <row r="3840" spans="1:6" x14ac:dyDescent="0.25">
      <c r="A3840" s="56" t="s">
        <v>13600</v>
      </c>
      <c r="B3840" s="4" t="s">
        <v>10807</v>
      </c>
      <c r="C3840" s="3" t="s">
        <v>12570</v>
      </c>
      <c r="D3840" s="3" t="s">
        <v>723</v>
      </c>
      <c r="E3840" s="3" t="s">
        <v>7967</v>
      </c>
      <c r="F3840" s="3" t="s">
        <v>13979</v>
      </c>
    </row>
    <row r="3841" spans="1:6" x14ac:dyDescent="0.25">
      <c r="A3841" s="3" t="s">
        <v>6070</v>
      </c>
      <c r="B3841" s="4" t="s">
        <v>10807</v>
      </c>
      <c r="C3841" s="2" t="s">
        <v>12571</v>
      </c>
      <c r="D3841" s="3" t="s">
        <v>723</v>
      </c>
      <c r="E3841" s="3" t="s">
        <v>7967</v>
      </c>
      <c r="F3841" s="3" t="s">
        <v>13980</v>
      </c>
    </row>
    <row r="3842" spans="1:6" x14ac:dyDescent="0.25">
      <c r="A3842" s="56" t="s">
        <v>13601</v>
      </c>
      <c r="B3842" s="4" t="s">
        <v>10807</v>
      </c>
      <c r="C3842" s="3" t="s">
        <v>12571</v>
      </c>
      <c r="D3842" s="3" t="s">
        <v>723</v>
      </c>
      <c r="E3842" s="3" t="s">
        <v>7967</v>
      </c>
      <c r="F3842" s="3" t="s">
        <v>13979</v>
      </c>
    </row>
    <row r="3843" spans="1:6" x14ac:dyDescent="0.25">
      <c r="A3843" s="3" t="s">
        <v>6149</v>
      </c>
      <c r="B3843" s="4" t="s">
        <v>10808</v>
      </c>
      <c r="C3843" s="2" t="s">
        <v>722</v>
      </c>
      <c r="D3843" s="3" t="s">
        <v>721</v>
      </c>
      <c r="E3843" s="3">
        <v>2</v>
      </c>
      <c r="F3843" s="3" t="s">
        <v>13980</v>
      </c>
    </row>
    <row r="3844" spans="1:6" x14ac:dyDescent="0.25">
      <c r="A3844" s="56" t="s">
        <v>2158</v>
      </c>
      <c r="B3844" s="4" t="s">
        <v>10808</v>
      </c>
      <c r="C3844" s="3" t="s">
        <v>722</v>
      </c>
      <c r="D3844" s="3" t="s">
        <v>721</v>
      </c>
      <c r="E3844" s="3">
        <v>2</v>
      </c>
      <c r="F3844" s="3" t="s">
        <v>13979</v>
      </c>
    </row>
    <row r="3845" spans="1:6" x14ac:dyDescent="0.25">
      <c r="A3845" s="3" t="s">
        <v>5703</v>
      </c>
      <c r="B3845" s="4" t="s">
        <v>10809</v>
      </c>
      <c r="C3845" s="2" t="s">
        <v>720</v>
      </c>
      <c r="D3845" s="3" t="s">
        <v>719</v>
      </c>
      <c r="E3845" s="3">
        <v>2</v>
      </c>
      <c r="F3845" s="3" t="s">
        <v>13980</v>
      </c>
    </row>
    <row r="3846" spans="1:6" x14ac:dyDescent="0.25">
      <c r="A3846" s="56" t="s">
        <v>2159</v>
      </c>
      <c r="B3846" s="4" t="s">
        <v>10809</v>
      </c>
      <c r="C3846" s="3" t="s">
        <v>720</v>
      </c>
      <c r="D3846" s="3" t="s">
        <v>719</v>
      </c>
      <c r="E3846" s="3">
        <v>2</v>
      </c>
      <c r="F3846" s="3" t="s">
        <v>13979</v>
      </c>
    </row>
    <row r="3847" spans="1:6" x14ac:dyDescent="0.25">
      <c r="A3847" s="56" t="s">
        <v>13602</v>
      </c>
      <c r="B3847" s="4" t="s">
        <v>10810</v>
      </c>
      <c r="C3847" s="3" t="s">
        <v>12572</v>
      </c>
      <c r="D3847" s="3" t="s">
        <v>846</v>
      </c>
      <c r="E3847" s="3" t="s">
        <v>7967</v>
      </c>
      <c r="F3847" s="3" t="s">
        <v>13979</v>
      </c>
    </row>
    <row r="3848" spans="1:6" x14ac:dyDescent="0.25">
      <c r="A3848" s="3" t="s">
        <v>2809</v>
      </c>
      <c r="B3848" s="4" t="s">
        <v>10810</v>
      </c>
      <c r="C3848" s="2" t="s">
        <v>12572</v>
      </c>
      <c r="D3848" s="3" t="s">
        <v>846</v>
      </c>
      <c r="E3848" s="3" t="s">
        <v>7967</v>
      </c>
      <c r="F3848" s="3" t="s">
        <v>13980</v>
      </c>
    </row>
    <row r="3849" spans="1:6" x14ac:dyDescent="0.25">
      <c r="A3849" s="56" t="s">
        <v>7299</v>
      </c>
      <c r="B3849" s="4" t="s">
        <v>10810</v>
      </c>
      <c r="C3849" s="3" t="s">
        <v>6720</v>
      </c>
      <c r="D3849" s="3" t="s">
        <v>846</v>
      </c>
      <c r="E3849" s="3">
        <v>1</v>
      </c>
      <c r="F3849" s="3" t="s">
        <v>13979</v>
      </c>
    </row>
    <row r="3850" spans="1:6" x14ac:dyDescent="0.25">
      <c r="A3850" s="3" t="s">
        <v>2809</v>
      </c>
      <c r="B3850" s="4" t="s">
        <v>10810</v>
      </c>
      <c r="C3850" s="2" t="s">
        <v>6720</v>
      </c>
      <c r="D3850" s="3" t="s">
        <v>846</v>
      </c>
      <c r="E3850" s="3">
        <v>1</v>
      </c>
      <c r="F3850" s="3" t="s">
        <v>13980</v>
      </c>
    </row>
    <row r="3851" spans="1:6" x14ac:dyDescent="0.25">
      <c r="A3851" s="3" t="s">
        <v>5822</v>
      </c>
      <c r="B3851" s="4" t="s">
        <v>10811</v>
      </c>
      <c r="C3851" s="2" t="s">
        <v>718</v>
      </c>
      <c r="D3851" s="3" t="s">
        <v>717</v>
      </c>
      <c r="E3851" s="3">
        <v>1</v>
      </c>
      <c r="F3851" s="3" t="s">
        <v>13980</v>
      </c>
    </row>
    <row r="3852" spans="1:6" x14ac:dyDescent="0.25">
      <c r="A3852" s="56" t="s">
        <v>2161</v>
      </c>
      <c r="B3852" s="4" t="s">
        <v>10811</v>
      </c>
      <c r="C3852" s="3" t="s">
        <v>718</v>
      </c>
      <c r="D3852" s="3" t="s">
        <v>717</v>
      </c>
      <c r="E3852" s="3">
        <v>1</v>
      </c>
      <c r="F3852" s="3" t="s">
        <v>13979</v>
      </c>
    </row>
    <row r="3853" spans="1:6" x14ac:dyDescent="0.25">
      <c r="A3853" s="56" t="s">
        <v>2160</v>
      </c>
      <c r="B3853" s="4" t="s">
        <v>10812</v>
      </c>
      <c r="C3853" s="3" t="s">
        <v>847</v>
      </c>
      <c r="D3853" s="3" t="s">
        <v>2558</v>
      </c>
      <c r="E3853" s="3">
        <v>1</v>
      </c>
      <c r="F3853" s="3" t="s">
        <v>13979</v>
      </c>
    </row>
    <row r="3854" spans="1:6" x14ac:dyDescent="0.25">
      <c r="A3854" s="3" t="s">
        <v>3648</v>
      </c>
      <c r="B3854" s="4" t="s">
        <v>10812</v>
      </c>
      <c r="C3854" s="2" t="s">
        <v>847</v>
      </c>
      <c r="D3854" s="3" t="s">
        <v>2558</v>
      </c>
      <c r="E3854" s="3">
        <v>1</v>
      </c>
      <c r="F3854" s="3" t="s">
        <v>13980</v>
      </c>
    </row>
    <row r="3855" spans="1:6" x14ac:dyDescent="0.25">
      <c r="A3855" s="56" t="s">
        <v>13603</v>
      </c>
      <c r="B3855" s="4" t="s">
        <v>10812</v>
      </c>
      <c r="C3855" s="3" t="s">
        <v>12573</v>
      </c>
      <c r="D3855" s="3" t="s">
        <v>2558</v>
      </c>
      <c r="E3855" s="3" t="s">
        <v>7967</v>
      </c>
      <c r="F3855" s="3" t="s">
        <v>13979</v>
      </c>
    </row>
    <row r="3856" spans="1:6" x14ac:dyDescent="0.25">
      <c r="A3856" s="3" t="s">
        <v>3648</v>
      </c>
      <c r="B3856" s="4" t="s">
        <v>10812</v>
      </c>
      <c r="C3856" s="2" t="s">
        <v>12573</v>
      </c>
      <c r="D3856" s="3" t="s">
        <v>2558</v>
      </c>
      <c r="E3856" s="3" t="s">
        <v>7967</v>
      </c>
      <c r="F3856" s="3" t="s">
        <v>13980</v>
      </c>
    </row>
    <row r="3857" spans="1:6" x14ac:dyDescent="0.25">
      <c r="A3857" s="56" t="s">
        <v>13604</v>
      </c>
      <c r="B3857" s="4" t="s">
        <v>10812</v>
      </c>
      <c r="C3857" s="3" t="s">
        <v>12574</v>
      </c>
      <c r="D3857" s="3" t="s">
        <v>2558</v>
      </c>
      <c r="E3857" s="3" t="s">
        <v>7967</v>
      </c>
      <c r="F3857" s="3" t="s">
        <v>13979</v>
      </c>
    </row>
    <row r="3858" spans="1:6" x14ac:dyDescent="0.25">
      <c r="A3858" s="3" t="s">
        <v>3648</v>
      </c>
      <c r="B3858" s="4" t="s">
        <v>10812</v>
      </c>
      <c r="C3858" s="2" t="s">
        <v>12574</v>
      </c>
      <c r="D3858" s="3" t="s">
        <v>2558</v>
      </c>
      <c r="E3858" s="3" t="s">
        <v>7967</v>
      </c>
      <c r="F3858" s="3" t="s">
        <v>13980</v>
      </c>
    </row>
    <row r="3859" spans="1:6" x14ac:dyDescent="0.25">
      <c r="A3859" s="56" t="s">
        <v>13605</v>
      </c>
      <c r="B3859" s="4" t="s">
        <v>9235</v>
      </c>
      <c r="C3859" s="3" t="s">
        <v>12575</v>
      </c>
      <c r="D3859" s="3"/>
      <c r="E3859" s="3" t="s">
        <v>7967</v>
      </c>
      <c r="F3859" s="3" t="s">
        <v>13979</v>
      </c>
    </row>
    <row r="3860" spans="1:6" x14ac:dyDescent="0.25">
      <c r="A3860" s="3" t="s">
        <v>3376</v>
      </c>
      <c r="B3860" s="4" t="s">
        <v>10813</v>
      </c>
      <c r="C3860" s="2" t="s">
        <v>837</v>
      </c>
      <c r="D3860" s="3" t="s">
        <v>838</v>
      </c>
      <c r="E3860" s="3">
        <v>1</v>
      </c>
      <c r="F3860" s="3" t="s">
        <v>13980</v>
      </c>
    </row>
    <row r="3861" spans="1:6" x14ac:dyDescent="0.25">
      <c r="A3861" s="56" t="s">
        <v>2133</v>
      </c>
      <c r="B3861" s="4" t="s">
        <v>10813</v>
      </c>
      <c r="C3861" s="3" t="s">
        <v>837</v>
      </c>
      <c r="D3861" s="3" t="s">
        <v>838</v>
      </c>
      <c r="E3861" s="3">
        <v>1</v>
      </c>
      <c r="F3861" s="3" t="s">
        <v>13979</v>
      </c>
    </row>
    <row r="3862" spans="1:6" x14ac:dyDescent="0.25">
      <c r="A3862" s="3" t="s">
        <v>6020</v>
      </c>
      <c r="B3862" s="4" t="s">
        <v>10814</v>
      </c>
      <c r="C3862" s="2" t="s">
        <v>839</v>
      </c>
      <c r="D3862" s="3" t="s">
        <v>840</v>
      </c>
      <c r="E3862" s="3">
        <v>1</v>
      </c>
      <c r="F3862" s="3" t="s">
        <v>13980</v>
      </c>
    </row>
    <row r="3863" spans="1:6" x14ac:dyDescent="0.25">
      <c r="A3863" s="56" t="s">
        <v>2134</v>
      </c>
      <c r="B3863" s="4" t="s">
        <v>10814</v>
      </c>
      <c r="C3863" s="3" t="s">
        <v>839</v>
      </c>
      <c r="D3863" s="3" t="s">
        <v>840</v>
      </c>
      <c r="E3863" s="3">
        <v>1</v>
      </c>
      <c r="F3863" s="3" t="s">
        <v>13979</v>
      </c>
    </row>
    <row r="3864" spans="1:6" x14ac:dyDescent="0.25">
      <c r="A3864" s="3" t="s">
        <v>5425</v>
      </c>
      <c r="B3864" s="4" t="s">
        <v>10815</v>
      </c>
      <c r="C3864" s="2" t="s">
        <v>3794</v>
      </c>
      <c r="D3864" s="3" t="s">
        <v>3793</v>
      </c>
      <c r="E3864" s="3">
        <v>1</v>
      </c>
      <c r="F3864" s="3" t="s">
        <v>13980</v>
      </c>
    </row>
    <row r="3865" spans="1:6" x14ac:dyDescent="0.25">
      <c r="A3865" s="56" t="s">
        <v>2136</v>
      </c>
      <c r="B3865" s="4" t="s">
        <v>10815</v>
      </c>
      <c r="C3865" s="3" t="s">
        <v>3794</v>
      </c>
      <c r="D3865" s="3" t="s">
        <v>3793</v>
      </c>
      <c r="E3865" s="3">
        <v>1</v>
      </c>
      <c r="F3865" s="3" t="s">
        <v>13979</v>
      </c>
    </row>
    <row r="3866" spans="1:6" x14ac:dyDescent="0.25">
      <c r="A3866" s="3" t="s">
        <v>3677</v>
      </c>
      <c r="B3866" s="4" t="s">
        <v>10816</v>
      </c>
      <c r="C3866" s="2" t="s">
        <v>3792</v>
      </c>
      <c r="D3866" s="3" t="s">
        <v>3791</v>
      </c>
      <c r="E3866" s="3">
        <v>2</v>
      </c>
      <c r="F3866" s="3" t="s">
        <v>13980</v>
      </c>
    </row>
    <row r="3867" spans="1:6" x14ac:dyDescent="0.25">
      <c r="A3867" s="56" t="s">
        <v>2137</v>
      </c>
      <c r="B3867" s="4" t="s">
        <v>10816</v>
      </c>
      <c r="C3867" s="3" t="s">
        <v>3792</v>
      </c>
      <c r="D3867" s="3" t="s">
        <v>3791</v>
      </c>
      <c r="E3867" s="3">
        <v>2</v>
      </c>
      <c r="F3867" s="3" t="s">
        <v>13979</v>
      </c>
    </row>
    <row r="3868" spans="1:6" x14ac:dyDescent="0.25">
      <c r="A3868" s="56" t="s">
        <v>2135</v>
      </c>
      <c r="B3868" s="4" t="s">
        <v>10817</v>
      </c>
      <c r="C3868" s="3" t="s">
        <v>3796</v>
      </c>
      <c r="D3868" s="3" t="s">
        <v>3795</v>
      </c>
      <c r="E3868" s="3">
        <v>1</v>
      </c>
      <c r="F3868" s="3" t="s">
        <v>13979</v>
      </c>
    </row>
    <row r="3869" spans="1:6" x14ac:dyDescent="0.25">
      <c r="A3869" s="3" t="s">
        <v>3314</v>
      </c>
      <c r="B3869" s="4" t="s">
        <v>10817</v>
      </c>
      <c r="C3869" s="2" t="s">
        <v>3796</v>
      </c>
      <c r="D3869" s="3" t="s">
        <v>3795</v>
      </c>
      <c r="E3869" s="3">
        <v>1</v>
      </c>
      <c r="F3869" s="3" t="s">
        <v>13980</v>
      </c>
    </row>
    <row r="3870" spans="1:6" x14ac:dyDescent="0.25">
      <c r="A3870" s="3" t="s">
        <v>5847</v>
      </c>
      <c r="B3870" s="4" t="s">
        <v>10818</v>
      </c>
      <c r="C3870" s="2" t="s">
        <v>3790</v>
      </c>
      <c r="D3870" s="3" t="s">
        <v>3789</v>
      </c>
      <c r="E3870" s="3">
        <v>1</v>
      </c>
      <c r="F3870" s="3" t="s">
        <v>13980</v>
      </c>
    </row>
    <row r="3871" spans="1:6" x14ac:dyDescent="0.25">
      <c r="A3871" s="56" t="s">
        <v>2138</v>
      </c>
      <c r="B3871" s="4" t="s">
        <v>10818</v>
      </c>
      <c r="C3871" s="3" t="s">
        <v>3790</v>
      </c>
      <c r="D3871" s="3" t="s">
        <v>3789</v>
      </c>
      <c r="E3871" s="3">
        <v>1</v>
      </c>
      <c r="F3871" s="3" t="s">
        <v>13979</v>
      </c>
    </row>
    <row r="3872" spans="1:6" x14ac:dyDescent="0.25">
      <c r="A3872" s="3" t="s">
        <v>5847</v>
      </c>
      <c r="B3872" s="4" t="s">
        <v>10818</v>
      </c>
      <c r="C3872" s="2" t="s">
        <v>12576</v>
      </c>
      <c r="D3872" s="3" t="s">
        <v>3789</v>
      </c>
      <c r="E3872" s="3" t="s">
        <v>7967</v>
      </c>
      <c r="F3872" s="3" t="s">
        <v>13980</v>
      </c>
    </row>
    <row r="3873" spans="1:6" x14ac:dyDescent="0.25">
      <c r="A3873" s="56" t="s">
        <v>13606</v>
      </c>
      <c r="B3873" s="4" t="s">
        <v>10818</v>
      </c>
      <c r="C3873" s="3" t="s">
        <v>12576</v>
      </c>
      <c r="D3873" s="3" t="s">
        <v>3789</v>
      </c>
      <c r="E3873" s="3" t="s">
        <v>7967</v>
      </c>
      <c r="F3873" s="3" t="s">
        <v>13979</v>
      </c>
    </row>
    <row r="3874" spans="1:6" x14ac:dyDescent="0.25">
      <c r="A3874" s="3" t="s">
        <v>5847</v>
      </c>
      <c r="B3874" s="4" t="s">
        <v>10818</v>
      </c>
      <c r="C3874" s="2" t="s">
        <v>12577</v>
      </c>
      <c r="D3874" s="3" t="s">
        <v>3789</v>
      </c>
      <c r="E3874" s="3" t="s">
        <v>7967</v>
      </c>
      <c r="F3874" s="3" t="s">
        <v>13980</v>
      </c>
    </row>
    <row r="3875" spans="1:6" x14ac:dyDescent="0.25">
      <c r="A3875" s="56" t="s">
        <v>13607</v>
      </c>
      <c r="B3875" s="4" t="s">
        <v>10818</v>
      </c>
      <c r="C3875" s="3" t="s">
        <v>12577</v>
      </c>
      <c r="D3875" s="3" t="s">
        <v>3789</v>
      </c>
      <c r="E3875" s="3" t="s">
        <v>7967</v>
      </c>
      <c r="F3875" s="3" t="s">
        <v>13979</v>
      </c>
    </row>
    <row r="3876" spans="1:6" x14ac:dyDescent="0.25">
      <c r="A3876" s="56" t="s">
        <v>13608</v>
      </c>
      <c r="B3876" s="4" t="s">
        <v>10819</v>
      </c>
      <c r="C3876" s="3" t="s">
        <v>12578</v>
      </c>
      <c r="D3876" s="3" t="s">
        <v>13007</v>
      </c>
      <c r="E3876" s="3" t="s">
        <v>7967</v>
      </c>
      <c r="F3876" s="3" t="s">
        <v>13979</v>
      </c>
    </row>
    <row r="3877" spans="1:6" x14ac:dyDescent="0.25">
      <c r="A3877" s="3" t="s">
        <v>14263</v>
      </c>
      <c r="B3877" s="4" t="s">
        <v>10819</v>
      </c>
      <c r="C3877" s="2" t="s">
        <v>12578</v>
      </c>
      <c r="D3877" s="3" t="s">
        <v>13007</v>
      </c>
      <c r="E3877" s="3" t="s">
        <v>7967</v>
      </c>
      <c r="F3877" s="3" t="s">
        <v>13980</v>
      </c>
    </row>
    <row r="3878" spans="1:6" x14ac:dyDescent="0.25">
      <c r="A3878" s="56" t="s">
        <v>2139</v>
      </c>
      <c r="B3878" s="4" t="s">
        <v>10819</v>
      </c>
      <c r="C3878" s="3" t="s">
        <v>3788</v>
      </c>
      <c r="D3878" s="3" t="s">
        <v>3787</v>
      </c>
      <c r="E3878" s="3">
        <v>1</v>
      </c>
      <c r="F3878" s="3" t="s">
        <v>13979</v>
      </c>
    </row>
    <row r="3879" spans="1:6" x14ac:dyDescent="0.25">
      <c r="A3879" s="3" t="s">
        <v>2807</v>
      </c>
      <c r="B3879" s="4" t="s">
        <v>10819</v>
      </c>
      <c r="C3879" s="2" t="s">
        <v>3788</v>
      </c>
      <c r="D3879" s="3" t="s">
        <v>3787</v>
      </c>
      <c r="E3879" s="3">
        <v>1</v>
      </c>
      <c r="F3879" s="3" t="s">
        <v>13980</v>
      </c>
    </row>
    <row r="3880" spans="1:6" x14ac:dyDescent="0.25">
      <c r="A3880" s="56" t="s">
        <v>13609</v>
      </c>
      <c r="B3880" s="4" t="s">
        <v>10819</v>
      </c>
      <c r="C3880" s="3" t="s">
        <v>12579</v>
      </c>
      <c r="D3880" s="3" t="s">
        <v>3787</v>
      </c>
      <c r="E3880" s="3" t="s">
        <v>7967</v>
      </c>
      <c r="F3880" s="3" t="s">
        <v>13979</v>
      </c>
    </row>
    <row r="3881" spans="1:6" x14ac:dyDescent="0.25">
      <c r="A3881" s="3" t="s">
        <v>2807</v>
      </c>
      <c r="B3881" s="4" t="s">
        <v>10819</v>
      </c>
      <c r="C3881" s="2" t="s">
        <v>12579</v>
      </c>
      <c r="D3881" s="3" t="s">
        <v>3787</v>
      </c>
      <c r="E3881" s="3" t="s">
        <v>7967</v>
      </c>
      <c r="F3881" s="3" t="s">
        <v>13980</v>
      </c>
    </row>
    <row r="3882" spans="1:6" x14ac:dyDescent="0.25">
      <c r="A3882" s="3" t="s">
        <v>5819</v>
      </c>
      <c r="B3882" s="4" t="s">
        <v>10820</v>
      </c>
      <c r="C3882" s="2" t="s">
        <v>3786</v>
      </c>
      <c r="D3882" s="3" t="s">
        <v>3785</v>
      </c>
      <c r="E3882" s="3">
        <v>1</v>
      </c>
      <c r="F3882" s="3" t="s">
        <v>13980</v>
      </c>
    </row>
    <row r="3883" spans="1:6" x14ac:dyDescent="0.25">
      <c r="A3883" s="56" t="s">
        <v>2140</v>
      </c>
      <c r="B3883" s="4" t="s">
        <v>10820</v>
      </c>
      <c r="C3883" s="3" t="s">
        <v>3786</v>
      </c>
      <c r="D3883" s="3" t="s">
        <v>3785</v>
      </c>
      <c r="E3883" s="3">
        <v>1</v>
      </c>
      <c r="F3883" s="3" t="s">
        <v>13979</v>
      </c>
    </row>
    <row r="3884" spans="1:6" x14ac:dyDescent="0.25">
      <c r="A3884" s="56" t="s">
        <v>2141</v>
      </c>
      <c r="B3884" s="4" t="s">
        <v>10821</v>
      </c>
      <c r="C3884" s="3" t="s">
        <v>841</v>
      </c>
      <c r="D3884" s="3" t="s">
        <v>6503</v>
      </c>
      <c r="E3884" s="3">
        <v>1</v>
      </c>
      <c r="F3884" s="3" t="s">
        <v>13979</v>
      </c>
    </row>
    <row r="3885" spans="1:6" x14ac:dyDescent="0.25">
      <c r="A3885" s="3" t="s">
        <v>6505</v>
      </c>
      <c r="B3885" s="4" t="s">
        <v>10821</v>
      </c>
      <c r="C3885" s="2" t="s">
        <v>841</v>
      </c>
      <c r="D3885" s="3" t="s">
        <v>6503</v>
      </c>
      <c r="E3885" s="3">
        <v>1</v>
      </c>
      <c r="F3885" s="3" t="s">
        <v>13980</v>
      </c>
    </row>
    <row r="3886" spans="1:6" x14ac:dyDescent="0.25">
      <c r="A3886" s="3" t="s">
        <v>3411</v>
      </c>
      <c r="B3886" s="4" t="s">
        <v>10822</v>
      </c>
      <c r="C3886" s="2" t="s">
        <v>3784</v>
      </c>
      <c r="D3886" s="3" t="s">
        <v>3783</v>
      </c>
      <c r="E3886" s="3">
        <v>1</v>
      </c>
      <c r="F3886" s="3" t="s">
        <v>13980</v>
      </c>
    </row>
    <row r="3887" spans="1:6" x14ac:dyDescent="0.25">
      <c r="A3887" s="56" t="s">
        <v>2142</v>
      </c>
      <c r="B3887" s="4" t="s">
        <v>10822</v>
      </c>
      <c r="C3887" s="3" t="s">
        <v>3784</v>
      </c>
      <c r="D3887" s="3" t="s">
        <v>3783</v>
      </c>
      <c r="E3887" s="3">
        <v>1</v>
      </c>
      <c r="F3887" s="3" t="s">
        <v>13979</v>
      </c>
    </row>
    <row r="3888" spans="1:6" x14ac:dyDescent="0.25">
      <c r="A3888" s="56" t="s">
        <v>2143</v>
      </c>
      <c r="B3888" s="4" t="s">
        <v>10823</v>
      </c>
      <c r="C3888" s="3" t="s">
        <v>3782</v>
      </c>
      <c r="D3888" s="3" t="s">
        <v>3781</v>
      </c>
      <c r="E3888" s="3">
        <v>1</v>
      </c>
      <c r="F3888" s="3" t="s">
        <v>13979</v>
      </c>
    </row>
    <row r="3889" spans="1:6" x14ac:dyDescent="0.25">
      <c r="A3889" s="3" t="s">
        <v>3320</v>
      </c>
      <c r="B3889" s="4" t="s">
        <v>10823</v>
      </c>
      <c r="C3889" s="2" t="s">
        <v>3782</v>
      </c>
      <c r="D3889" s="3" t="s">
        <v>3781</v>
      </c>
      <c r="E3889" s="3">
        <v>1</v>
      </c>
      <c r="F3889" s="3" t="s">
        <v>13980</v>
      </c>
    </row>
    <row r="3890" spans="1:6" x14ac:dyDescent="0.25">
      <c r="A3890" s="56" t="s">
        <v>2144</v>
      </c>
      <c r="B3890" s="4" t="s">
        <v>10824</v>
      </c>
      <c r="C3890" s="3" t="s">
        <v>2583</v>
      </c>
      <c r="D3890" s="3" t="s">
        <v>2582</v>
      </c>
      <c r="E3890" s="3">
        <v>1</v>
      </c>
      <c r="F3890" s="3" t="s">
        <v>13979</v>
      </c>
    </row>
    <row r="3891" spans="1:6" x14ac:dyDescent="0.25">
      <c r="A3891" s="3" t="s">
        <v>5428</v>
      </c>
      <c r="B3891" s="4" t="s">
        <v>10824</v>
      </c>
      <c r="C3891" s="2" t="s">
        <v>2583</v>
      </c>
      <c r="D3891" s="3" t="s">
        <v>2582</v>
      </c>
      <c r="E3891" s="3">
        <v>1</v>
      </c>
      <c r="F3891" s="3" t="s">
        <v>13980</v>
      </c>
    </row>
    <row r="3892" spans="1:6" x14ac:dyDescent="0.25">
      <c r="A3892" s="56" t="s">
        <v>13610</v>
      </c>
      <c r="B3892" s="4" t="s">
        <v>11951</v>
      </c>
      <c r="C3892" s="3" t="s">
        <v>12580</v>
      </c>
      <c r="D3892" s="3" t="s">
        <v>13008</v>
      </c>
      <c r="E3892" s="3" t="s">
        <v>7967</v>
      </c>
      <c r="F3892" s="3" t="s">
        <v>13979</v>
      </c>
    </row>
    <row r="3893" spans="1:6" x14ac:dyDescent="0.25">
      <c r="A3893" s="3" t="s">
        <v>14264</v>
      </c>
      <c r="B3893" s="4" t="s">
        <v>11951</v>
      </c>
      <c r="C3893" s="2" t="s">
        <v>12580</v>
      </c>
      <c r="D3893" s="3" t="s">
        <v>13008</v>
      </c>
      <c r="E3893" s="3" t="s">
        <v>7967</v>
      </c>
      <c r="F3893" s="3" t="s">
        <v>13980</v>
      </c>
    </row>
    <row r="3894" spans="1:6" x14ac:dyDescent="0.25">
      <c r="A3894" s="56" t="s">
        <v>13611</v>
      </c>
      <c r="B3894" s="4" t="s">
        <v>9236</v>
      </c>
      <c r="C3894" s="3" t="s">
        <v>12581</v>
      </c>
      <c r="D3894" s="3"/>
      <c r="E3894" s="3" t="s">
        <v>7967</v>
      </c>
      <c r="F3894" s="3" t="s">
        <v>13979</v>
      </c>
    </row>
    <row r="3895" spans="1:6" x14ac:dyDescent="0.25">
      <c r="A3895" s="56" t="s">
        <v>2146</v>
      </c>
      <c r="B3895" s="4" t="s">
        <v>10825</v>
      </c>
      <c r="C3895" s="3" t="s">
        <v>744</v>
      </c>
      <c r="D3895" s="3" t="s">
        <v>743</v>
      </c>
      <c r="E3895" s="3">
        <v>1</v>
      </c>
      <c r="F3895" s="3" t="s">
        <v>13979</v>
      </c>
    </row>
    <row r="3896" spans="1:6" x14ac:dyDescent="0.25">
      <c r="A3896" s="3" t="s">
        <v>5421</v>
      </c>
      <c r="B3896" s="4" t="s">
        <v>10825</v>
      </c>
      <c r="C3896" s="2" t="s">
        <v>744</v>
      </c>
      <c r="D3896" s="3" t="s">
        <v>743</v>
      </c>
      <c r="E3896" s="3">
        <v>1</v>
      </c>
      <c r="F3896" s="3" t="s">
        <v>13980</v>
      </c>
    </row>
    <row r="3897" spans="1:6" x14ac:dyDescent="0.25">
      <c r="A3897" s="56" t="s">
        <v>13612</v>
      </c>
      <c r="B3897" s="4" t="s">
        <v>9229</v>
      </c>
      <c r="C3897" s="3" t="s">
        <v>12582</v>
      </c>
      <c r="D3897" s="3"/>
      <c r="E3897" s="3" t="s">
        <v>7967</v>
      </c>
      <c r="F3897" s="3" t="s">
        <v>13979</v>
      </c>
    </row>
    <row r="3898" spans="1:6" x14ac:dyDescent="0.25">
      <c r="A3898" s="3" t="s">
        <v>5780</v>
      </c>
      <c r="B3898" s="4" t="s">
        <v>10826</v>
      </c>
      <c r="C3898" s="2" t="s">
        <v>746</v>
      </c>
      <c r="D3898" s="3" t="s">
        <v>745</v>
      </c>
      <c r="E3898" s="3">
        <v>1</v>
      </c>
      <c r="F3898" s="3" t="s">
        <v>13980</v>
      </c>
    </row>
    <row r="3899" spans="1:6" x14ac:dyDescent="0.25">
      <c r="A3899" s="56" t="s">
        <v>2145</v>
      </c>
      <c r="B3899" s="4" t="s">
        <v>10826</v>
      </c>
      <c r="C3899" s="3" t="s">
        <v>746</v>
      </c>
      <c r="D3899" s="3" t="s">
        <v>745</v>
      </c>
      <c r="E3899" s="3">
        <v>1</v>
      </c>
      <c r="F3899" s="3" t="s">
        <v>13979</v>
      </c>
    </row>
    <row r="3900" spans="1:6" x14ac:dyDescent="0.25">
      <c r="A3900" s="3" t="s">
        <v>5856</v>
      </c>
      <c r="B3900" s="4" t="s">
        <v>10827</v>
      </c>
      <c r="C3900" s="2" t="s">
        <v>842</v>
      </c>
      <c r="D3900" s="3" t="s">
        <v>843</v>
      </c>
      <c r="E3900" s="3" t="s">
        <v>7967</v>
      </c>
      <c r="F3900" s="3" t="s">
        <v>13980</v>
      </c>
    </row>
    <row r="3901" spans="1:6" x14ac:dyDescent="0.25">
      <c r="A3901" s="56" t="s">
        <v>1975</v>
      </c>
      <c r="B3901" s="4" t="s">
        <v>10827</v>
      </c>
      <c r="C3901" s="3" t="s">
        <v>842</v>
      </c>
      <c r="D3901" s="3" t="s">
        <v>843</v>
      </c>
      <c r="E3901" s="3" t="s">
        <v>7967</v>
      </c>
      <c r="F3901" s="3" t="s">
        <v>13979</v>
      </c>
    </row>
    <row r="3902" spans="1:6" x14ac:dyDescent="0.25">
      <c r="A3902" s="56" t="s">
        <v>13613</v>
      </c>
      <c r="B3902" s="4" t="s">
        <v>11952</v>
      </c>
      <c r="C3902" s="3" t="s">
        <v>12583</v>
      </c>
      <c r="D3902" s="3"/>
      <c r="E3902" s="3" t="s">
        <v>7967</v>
      </c>
      <c r="F3902" s="3" t="s">
        <v>13979</v>
      </c>
    </row>
    <row r="3903" spans="1:6" x14ac:dyDescent="0.25">
      <c r="A3903" s="3" t="s">
        <v>5891</v>
      </c>
      <c r="B3903" s="4" t="s">
        <v>10828</v>
      </c>
      <c r="C3903" s="2" t="s">
        <v>1341</v>
      </c>
      <c r="D3903" s="3" t="s">
        <v>1340</v>
      </c>
      <c r="E3903" s="3">
        <v>1</v>
      </c>
      <c r="F3903" s="3" t="s">
        <v>13980</v>
      </c>
    </row>
    <row r="3904" spans="1:6" x14ac:dyDescent="0.25">
      <c r="A3904" s="56" t="s">
        <v>4462</v>
      </c>
      <c r="B3904" s="4" t="s">
        <v>10828</v>
      </c>
      <c r="C3904" s="3" t="s">
        <v>1341</v>
      </c>
      <c r="D3904" s="3" t="s">
        <v>1340</v>
      </c>
      <c r="E3904" s="3">
        <v>1</v>
      </c>
      <c r="F3904" s="3" t="s">
        <v>13979</v>
      </c>
    </row>
    <row r="3905" spans="1:6" x14ac:dyDescent="0.25">
      <c r="A3905" s="3" t="s">
        <v>5787</v>
      </c>
      <c r="B3905" s="4" t="s">
        <v>10829</v>
      </c>
      <c r="C3905" s="2" t="s">
        <v>1339</v>
      </c>
      <c r="D3905" s="3" t="s">
        <v>1338</v>
      </c>
      <c r="E3905" s="3">
        <v>1</v>
      </c>
      <c r="F3905" s="3" t="s">
        <v>13980</v>
      </c>
    </row>
    <row r="3906" spans="1:6" x14ac:dyDescent="0.25">
      <c r="A3906" s="56" t="s">
        <v>4463</v>
      </c>
      <c r="B3906" s="4" t="s">
        <v>10829</v>
      </c>
      <c r="C3906" s="3" t="s">
        <v>1339</v>
      </c>
      <c r="D3906" s="3" t="s">
        <v>1338</v>
      </c>
      <c r="E3906" s="3">
        <v>1</v>
      </c>
      <c r="F3906" s="3" t="s">
        <v>13979</v>
      </c>
    </row>
    <row r="3907" spans="1:6" x14ac:dyDescent="0.25">
      <c r="A3907" s="56" t="s">
        <v>4464</v>
      </c>
      <c r="B3907" s="4" t="s">
        <v>10830</v>
      </c>
      <c r="C3907" s="3" t="s">
        <v>1337</v>
      </c>
      <c r="D3907" s="3" t="s">
        <v>1336</v>
      </c>
      <c r="E3907" s="3">
        <v>1</v>
      </c>
      <c r="F3907" s="3" t="s">
        <v>13979</v>
      </c>
    </row>
    <row r="3908" spans="1:6" x14ac:dyDescent="0.25">
      <c r="A3908" s="3" t="s">
        <v>6068</v>
      </c>
      <c r="B3908" s="4" t="s">
        <v>10830</v>
      </c>
      <c r="C3908" s="2" t="s">
        <v>1337</v>
      </c>
      <c r="D3908" s="3" t="s">
        <v>1336</v>
      </c>
      <c r="E3908" s="3">
        <v>1</v>
      </c>
      <c r="F3908" s="3" t="s">
        <v>13980</v>
      </c>
    </row>
    <row r="3909" spans="1:6" x14ac:dyDescent="0.25">
      <c r="A3909" s="56" t="s">
        <v>4456</v>
      </c>
      <c r="B3909" s="4" t="s">
        <v>10831</v>
      </c>
      <c r="C3909" s="3" t="s">
        <v>1931</v>
      </c>
      <c r="D3909" s="3" t="s">
        <v>1930</v>
      </c>
      <c r="E3909" s="3">
        <v>1</v>
      </c>
      <c r="F3909" s="3" t="s">
        <v>13979</v>
      </c>
    </row>
    <row r="3910" spans="1:6" x14ac:dyDescent="0.25">
      <c r="A3910" s="3" t="s">
        <v>5715</v>
      </c>
      <c r="B3910" s="4" t="s">
        <v>10831</v>
      </c>
      <c r="C3910" s="2" t="s">
        <v>1931</v>
      </c>
      <c r="D3910" s="3" t="s">
        <v>1930</v>
      </c>
      <c r="E3910" s="3">
        <v>1</v>
      </c>
      <c r="F3910" s="3" t="s">
        <v>13980</v>
      </c>
    </row>
    <row r="3911" spans="1:6" x14ac:dyDescent="0.25">
      <c r="A3911" s="56" t="s">
        <v>4455</v>
      </c>
      <c r="B3911" s="4" t="s">
        <v>10832</v>
      </c>
      <c r="C3911" s="3" t="s">
        <v>2705</v>
      </c>
      <c r="D3911" s="3" t="s">
        <v>2706</v>
      </c>
      <c r="E3911" s="3" t="s">
        <v>7967</v>
      </c>
      <c r="F3911" s="3" t="s">
        <v>13979</v>
      </c>
    </row>
    <row r="3912" spans="1:6" x14ac:dyDescent="0.25">
      <c r="A3912" s="3" t="s">
        <v>6057</v>
      </c>
      <c r="B3912" s="4" t="s">
        <v>10832</v>
      </c>
      <c r="C3912" s="2" t="s">
        <v>2705</v>
      </c>
      <c r="D3912" s="3" t="s">
        <v>2706</v>
      </c>
      <c r="E3912" s="3" t="s">
        <v>7967</v>
      </c>
      <c r="F3912" s="3" t="s">
        <v>13980</v>
      </c>
    </row>
    <row r="3913" spans="1:6" x14ac:dyDescent="0.25">
      <c r="A3913" s="56" t="s">
        <v>4457</v>
      </c>
      <c r="B3913" s="4" t="s">
        <v>10833</v>
      </c>
      <c r="C3913" s="3" t="s">
        <v>2707</v>
      </c>
      <c r="D3913" s="3" t="s">
        <v>2708</v>
      </c>
      <c r="E3913" s="3">
        <v>1</v>
      </c>
      <c r="F3913" s="3" t="s">
        <v>13979</v>
      </c>
    </row>
    <row r="3914" spans="1:6" x14ac:dyDescent="0.25">
      <c r="A3914" s="3" t="s">
        <v>3375</v>
      </c>
      <c r="B3914" s="4" t="s">
        <v>10833</v>
      </c>
      <c r="C3914" s="2" t="s">
        <v>2707</v>
      </c>
      <c r="D3914" s="3" t="s">
        <v>2708</v>
      </c>
      <c r="E3914" s="3">
        <v>1</v>
      </c>
      <c r="F3914" s="3" t="s">
        <v>13980</v>
      </c>
    </row>
    <row r="3915" spans="1:6" x14ac:dyDescent="0.25">
      <c r="A3915" s="3" t="s">
        <v>5806</v>
      </c>
      <c r="B3915" s="4" t="s">
        <v>10834</v>
      </c>
      <c r="C3915" s="2" t="s">
        <v>2709</v>
      </c>
      <c r="D3915" s="3" t="s">
        <v>2710</v>
      </c>
      <c r="E3915" s="3" t="s">
        <v>7967</v>
      </c>
      <c r="F3915" s="3" t="s">
        <v>13980</v>
      </c>
    </row>
    <row r="3916" spans="1:6" x14ac:dyDescent="0.25">
      <c r="A3916" s="56" t="s">
        <v>4458</v>
      </c>
      <c r="B3916" s="4" t="s">
        <v>10834</v>
      </c>
      <c r="C3916" s="3" t="s">
        <v>2709</v>
      </c>
      <c r="D3916" s="3" t="s">
        <v>2710</v>
      </c>
      <c r="E3916" s="3" t="s">
        <v>7967</v>
      </c>
      <c r="F3916" s="3" t="s">
        <v>13979</v>
      </c>
    </row>
    <row r="3917" spans="1:6" x14ac:dyDescent="0.25">
      <c r="A3917" s="56" t="s">
        <v>4701</v>
      </c>
      <c r="B3917" s="4" t="s">
        <v>10835</v>
      </c>
      <c r="C3917" s="3" t="s">
        <v>2713</v>
      </c>
      <c r="D3917" s="3" t="s">
        <v>2714</v>
      </c>
      <c r="E3917" s="3" t="s">
        <v>7967</v>
      </c>
      <c r="F3917" s="3" t="s">
        <v>13979</v>
      </c>
    </row>
    <row r="3918" spans="1:6" x14ac:dyDescent="0.25">
      <c r="A3918" s="3" t="s">
        <v>6137</v>
      </c>
      <c r="B3918" s="4" t="s">
        <v>10835</v>
      </c>
      <c r="C3918" s="2" t="s">
        <v>2713</v>
      </c>
      <c r="D3918" s="3" t="s">
        <v>2714</v>
      </c>
      <c r="E3918" s="3" t="s">
        <v>7967</v>
      </c>
      <c r="F3918" s="3" t="s">
        <v>13980</v>
      </c>
    </row>
    <row r="3919" spans="1:6" x14ac:dyDescent="0.25">
      <c r="A3919" s="56" t="s">
        <v>4459</v>
      </c>
      <c r="B3919" s="4" t="s">
        <v>10836</v>
      </c>
      <c r="C3919" s="3" t="s">
        <v>2711</v>
      </c>
      <c r="D3919" s="3" t="s">
        <v>2712</v>
      </c>
      <c r="E3919" s="3" t="s">
        <v>7967</v>
      </c>
      <c r="F3919" s="3" t="s">
        <v>13979</v>
      </c>
    </row>
    <row r="3920" spans="1:6" x14ac:dyDescent="0.25">
      <c r="A3920" s="3" t="s">
        <v>3589</v>
      </c>
      <c r="B3920" s="4" t="s">
        <v>10836</v>
      </c>
      <c r="C3920" s="2" t="s">
        <v>2711</v>
      </c>
      <c r="D3920" s="3" t="s">
        <v>2712</v>
      </c>
      <c r="E3920" s="3" t="s">
        <v>7967</v>
      </c>
      <c r="F3920" s="3" t="s">
        <v>13980</v>
      </c>
    </row>
    <row r="3921" spans="1:6" x14ac:dyDescent="0.25">
      <c r="A3921" s="3" t="s">
        <v>6080</v>
      </c>
      <c r="B3921" s="4" t="s">
        <v>10837</v>
      </c>
      <c r="C3921" s="2" t="s">
        <v>1344</v>
      </c>
      <c r="D3921" s="3" t="s">
        <v>1343</v>
      </c>
      <c r="E3921" s="3">
        <v>1</v>
      </c>
      <c r="F3921" s="3" t="s">
        <v>13980</v>
      </c>
    </row>
    <row r="3922" spans="1:6" x14ac:dyDescent="0.25">
      <c r="A3922" s="56" t="s">
        <v>4460</v>
      </c>
      <c r="B3922" s="4" t="s">
        <v>10837</v>
      </c>
      <c r="C3922" s="3" t="s">
        <v>1344</v>
      </c>
      <c r="D3922" s="3" t="s">
        <v>1343</v>
      </c>
      <c r="E3922" s="3">
        <v>1</v>
      </c>
      <c r="F3922" s="3" t="s">
        <v>13979</v>
      </c>
    </row>
    <row r="3923" spans="1:6" x14ac:dyDescent="0.25">
      <c r="A3923" s="56" t="s">
        <v>4461</v>
      </c>
      <c r="B3923" s="4" t="s">
        <v>10838</v>
      </c>
      <c r="C3923" s="3" t="s">
        <v>2715</v>
      </c>
      <c r="D3923" s="3" t="s">
        <v>2716</v>
      </c>
      <c r="E3923" s="3" t="s">
        <v>7967</v>
      </c>
      <c r="F3923" s="3" t="s">
        <v>13979</v>
      </c>
    </row>
    <row r="3924" spans="1:6" x14ac:dyDescent="0.25">
      <c r="A3924" s="3" t="s">
        <v>3636</v>
      </c>
      <c r="B3924" s="4" t="s">
        <v>10838</v>
      </c>
      <c r="C3924" s="2" t="s">
        <v>2715</v>
      </c>
      <c r="D3924" s="3" t="s">
        <v>2716</v>
      </c>
      <c r="E3924" s="3" t="s">
        <v>7967</v>
      </c>
      <c r="F3924" s="3" t="s">
        <v>13980</v>
      </c>
    </row>
    <row r="3925" spans="1:6" x14ac:dyDescent="0.25">
      <c r="A3925" s="3" t="s">
        <v>6050</v>
      </c>
      <c r="B3925" s="4" t="s">
        <v>10839</v>
      </c>
      <c r="C3925" s="2" t="s">
        <v>6721</v>
      </c>
      <c r="D3925" s="3" t="s">
        <v>1342</v>
      </c>
      <c r="E3925" s="3">
        <v>1</v>
      </c>
      <c r="F3925" s="3" t="s">
        <v>13980</v>
      </c>
    </row>
    <row r="3926" spans="1:6" x14ac:dyDescent="0.25">
      <c r="A3926" s="56" t="s">
        <v>7638</v>
      </c>
      <c r="B3926" s="4" t="s">
        <v>10839</v>
      </c>
      <c r="C3926" s="3" t="s">
        <v>6721</v>
      </c>
      <c r="D3926" s="3" t="s">
        <v>1342</v>
      </c>
      <c r="E3926" s="3">
        <v>1</v>
      </c>
      <c r="F3926" s="3" t="s">
        <v>13979</v>
      </c>
    </row>
    <row r="3927" spans="1:6" x14ac:dyDescent="0.25">
      <c r="A3927" s="56" t="s">
        <v>4465</v>
      </c>
      <c r="B3927" s="4" t="s">
        <v>10840</v>
      </c>
      <c r="C3927" s="3" t="s">
        <v>1335</v>
      </c>
      <c r="D3927" s="3" t="s">
        <v>1334</v>
      </c>
      <c r="E3927" s="3">
        <v>2</v>
      </c>
      <c r="F3927" s="3" t="s">
        <v>13979</v>
      </c>
    </row>
    <row r="3928" spans="1:6" x14ac:dyDescent="0.25">
      <c r="A3928" s="3" t="s">
        <v>2788</v>
      </c>
      <c r="B3928" s="4" t="s">
        <v>10840</v>
      </c>
      <c r="C3928" s="2" t="s">
        <v>1335</v>
      </c>
      <c r="D3928" s="3" t="s">
        <v>1334</v>
      </c>
      <c r="E3928" s="3">
        <v>2</v>
      </c>
      <c r="F3928" s="3" t="s">
        <v>13980</v>
      </c>
    </row>
    <row r="3929" spans="1:6" x14ac:dyDescent="0.25">
      <c r="A3929" s="3" t="s">
        <v>5635</v>
      </c>
      <c r="B3929" s="4" t="s">
        <v>10841</v>
      </c>
      <c r="C3929" s="2" t="s">
        <v>1333</v>
      </c>
      <c r="D3929" s="3" t="s">
        <v>1332</v>
      </c>
      <c r="E3929" s="3">
        <v>2</v>
      </c>
      <c r="F3929" s="3" t="s">
        <v>13980</v>
      </c>
    </row>
    <row r="3930" spans="1:6" x14ac:dyDescent="0.25">
      <c r="A3930" s="56" t="s">
        <v>4466</v>
      </c>
      <c r="B3930" s="4" t="s">
        <v>10841</v>
      </c>
      <c r="C3930" s="3" t="s">
        <v>1333</v>
      </c>
      <c r="D3930" s="3" t="s">
        <v>1332</v>
      </c>
      <c r="E3930" s="3">
        <v>2</v>
      </c>
      <c r="F3930" s="3" t="s">
        <v>13979</v>
      </c>
    </row>
    <row r="3931" spans="1:6" x14ac:dyDescent="0.25">
      <c r="A3931" s="3" t="s">
        <v>3696</v>
      </c>
      <c r="B3931" s="4" t="s">
        <v>10842</v>
      </c>
      <c r="C3931" s="2" t="s">
        <v>1331</v>
      </c>
      <c r="D3931" s="3" t="s">
        <v>1330</v>
      </c>
      <c r="E3931" s="3">
        <v>1</v>
      </c>
      <c r="F3931" s="3" t="s">
        <v>13980</v>
      </c>
    </row>
    <row r="3932" spans="1:6" x14ac:dyDescent="0.25">
      <c r="A3932" s="56" t="s">
        <v>4467</v>
      </c>
      <c r="B3932" s="4" t="s">
        <v>10842</v>
      </c>
      <c r="C3932" s="3" t="s">
        <v>1331</v>
      </c>
      <c r="D3932" s="3" t="s">
        <v>1330</v>
      </c>
      <c r="E3932" s="3">
        <v>1</v>
      </c>
      <c r="F3932" s="3" t="s">
        <v>13979</v>
      </c>
    </row>
    <row r="3933" spans="1:6" x14ac:dyDescent="0.25">
      <c r="A3933" s="56" t="s">
        <v>4468</v>
      </c>
      <c r="B3933" s="4" t="s">
        <v>10843</v>
      </c>
      <c r="C3933" s="3" t="s">
        <v>2719</v>
      </c>
      <c r="D3933" s="3" t="s">
        <v>2720</v>
      </c>
      <c r="E3933" s="3">
        <v>1</v>
      </c>
      <c r="F3933" s="3" t="s">
        <v>13979</v>
      </c>
    </row>
    <row r="3934" spans="1:6" x14ac:dyDescent="0.25">
      <c r="A3934" s="3" t="s">
        <v>2822</v>
      </c>
      <c r="B3934" s="4" t="s">
        <v>10843</v>
      </c>
      <c r="C3934" s="2" t="s">
        <v>2719</v>
      </c>
      <c r="D3934" s="3" t="s">
        <v>2720</v>
      </c>
      <c r="E3934" s="3">
        <v>1</v>
      </c>
      <c r="F3934" s="3" t="s">
        <v>13980</v>
      </c>
    </row>
    <row r="3935" spans="1:6" x14ac:dyDescent="0.25">
      <c r="A3935" s="56" t="s">
        <v>13614</v>
      </c>
      <c r="B3935" s="4" t="s">
        <v>11953</v>
      </c>
      <c r="C3935" s="3" t="s">
        <v>12584</v>
      </c>
      <c r="D3935" s="3" t="s">
        <v>13009</v>
      </c>
      <c r="E3935" s="3" t="s">
        <v>7967</v>
      </c>
      <c r="F3935" s="3" t="s">
        <v>13979</v>
      </c>
    </row>
    <row r="3936" spans="1:6" x14ac:dyDescent="0.25">
      <c r="A3936" s="3" t="s">
        <v>14265</v>
      </c>
      <c r="B3936" s="4" t="s">
        <v>11953</v>
      </c>
      <c r="C3936" s="2" t="s">
        <v>12584</v>
      </c>
      <c r="D3936" s="3" t="s">
        <v>13009</v>
      </c>
      <c r="E3936" s="3" t="s">
        <v>7967</v>
      </c>
      <c r="F3936" s="3" t="s">
        <v>13980</v>
      </c>
    </row>
    <row r="3937" spans="1:6" x14ac:dyDescent="0.25">
      <c r="A3937" s="56" t="s">
        <v>4702</v>
      </c>
      <c r="B3937" s="4" t="s">
        <v>10844</v>
      </c>
      <c r="C3937" s="3" t="s">
        <v>2717</v>
      </c>
      <c r="D3937" s="3" t="s">
        <v>2718</v>
      </c>
      <c r="E3937" s="3">
        <v>1</v>
      </c>
      <c r="F3937" s="3" t="s">
        <v>13979</v>
      </c>
    </row>
    <row r="3938" spans="1:6" x14ac:dyDescent="0.25">
      <c r="A3938" s="3" t="s">
        <v>3640</v>
      </c>
      <c r="B3938" s="4" t="s">
        <v>10844</v>
      </c>
      <c r="C3938" s="2" t="s">
        <v>2717</v>
      </c>
      <c r="D3938" s="3" t="s">
        <v>2718</v>
      </c>
      <c r="E3938" s="3">
        <v>1</v>
      </c>
      <c r="F3938" s="3" t="s">
        <v>13980</v>
      </c>
    </row>
    <row r="3939" spans="1:6" x14ac:dyDescent="0.25">
      <c r="A3939" s="56" t="s">
        <v>4469</v>
      </c>
      <c r="B3939" s="4" t="s">
        <v>10845</v>
      </c>
      <c r="C3939" s="3" t="s">
        <v>2721</v>
      </c>
      <c r="D3939" s="3" t="s">
        <v>2722</v>
      </c>
      <c r="E3939" s="3">
        <v>2</v>
      </c>
      <c r="F3939" s="3" t="s">
        <v>13979</v>
      </c>
    </row>
    <row r="3940" spans="1:6" x14ac:dyDescent="0.25">
      <c r="A3940" s="3" t="s">
        <v>1369</v>
      </c>
      <c r="B3940" s="4" t="s">
        <v>10845</v>
      </c>
      <c r="C3940" s="2" t="s">
        <v>2721</v>
      </c>
      <c r="D3940" s="3" t="s">
        <v>2722</v>
      </c>
      <c r="E3940" s="3">
        <v>2</v>
      </c>
      <c r="F3940" s="3" t="s">
        <v>13980</v>
      </c>
    </row>
    <row r="3941" spans="1:6" x14ac:dyDescent="0.25">
      <c r="A3941" s="3" t="s">
        <v>5583</v>
      </c>
      <c r="B3941" s="4" t="s">
        <v>10846</v>
      </c>
      <c r="C3941" s="2" t="s">
        <v>2723</v>
      </c>
      <c r="D3941" s="3" t="s">
        <v>2724</v>
      </c>
      <c r="E3941" s="3">
        <v>2</v>
      </c>
      <c r="F3941" s="3" t="s">
        <v>13980</v>
      </c>
    </row>
    <row r="3942" spans="1:6" x14ac:dyDescent="0.25">
      <c r="A3942" s="56" t="s">
        <v>4470</v>
      </c>
      <c r="B3942" s="4" t="s">
        <v>10846</v>
      </c>
      <c r="C3942" s="3" t="s">
        <v>2723</v>
      </c>
      <c r="D3942" s="3" t="s">
        <v>2724</v>
      </c>
      <c r="E3942" s="3">
        <v>2</v>
      </c>
      <c r="F3942" s="3" t="s">
        <v>13979</v>
      </c>
    </row>
    <row r="3943" spans="1:6" x14ac:dyDescent="0.25">
      <c r="A3943" s="56" t="s">
        <v>4471</v>
      </c>
      <c r="B3943" s="4" t="s">
        <v>10847</v>
      </c>
      <c r="C3943" s="3" t="s">
        <v>2725</v>
      </c>
      <c r="D3943" s="3" t="s">
        <v>2726</v>
      </c>
      <c r="E3943" s="3" t="s">
        <v>7967</v>
      </c>
      <c r="F3943" s="3" t="s">
        <v>13979</v>
      </c>
    </row>
    <row r="3944" spans="1:6" x14ac:dyDescent="0.25">
      <c r="A3944" s="3" t="s">
        <v>2767</v>
      </c>
      <c r="B3944" s="4" t="s">
        <v>10847</v>
      </c>
      <c r="C3944" s="2" t="s">
        <v>2725</v>
      </c>
      <c r="D3944" s="3" t="s">
        <v>2726</v>
      </c>
      <c r="E3944" s="3" t="s">
        <v>7967</v>
      </c>
      <c r="F3944" s="3" t="s">
        <v>13980</v>
      </c>
    </row>
    <row r="3945" spans="1:6" x14ac:dyDescent="0.25">
      <c r="A3945" s="56" t="s">
        <v>4472</v>
      </c>
      <c r="B3945" s="4" t="s">
        <v>10848</v>
      </c>
      <c r="C3945" s="3" t="s">
        <v>2727</v>
      </c>
      <c r="D3945" s="3" t="s">
        <v>2728</v>
      </c>
      <c r="E3945" s="3" t="s">
        <v>7967</v>
      </c>
      <c r="F3945" s="3" t="s">
        <v>13979</v>
      </c>
    </row>
    <row r="3946" spans="1:6" x14ac:dyDescent="0.25">
      <c r="A3946" s="3" t="s">
        <v>4071</v>
      </c>
      <c r="B3946" s="4" t="s">
        <v>10848</v>
      </c>
      <c r="C3946" s="2" t="s">
        <v>2727</v>
      </c>
      <c r="D3946" s="3" t="s">
        <v>2728</v>
      </c>
      <c r="E3946" s="3" t="s">
        <v>7967</v>
      </c>
      <c r="F3946" s="3" t="s">
        <v>13980</v>
      </c>
    </row>
    <row r="3947" spans="1:6" x14ac:dyDescent="0.25">
      <c r="A3947" s="56" t="s">
        <v>4473</v>
      </c>
      <c r="B3947" s="4" t="s">
        <v>10849</v>
      </c>
      <c r="C3947" s="3" t="s">
        <v>1329</v>
      </c>
      <c r="D3947" s="3" t="s">
        <v>1328</v>
      </c>
      <c r="E3947" s="3">
        <v>1</v>
      </c>
      <c r="F3947" s="3" t="s">
        <v>13979</v>
      </c>
    </row>
    <row r="3948" spans="1:6" x14ac:dyDescent="0.25">
      <c r="A3948" s="3" t="s">
        <v>1387</v>
      </c>
      <c r="B3948" s="4" t="s">
        <v>10849</v>
      </c>
      <c r="C3948" s="2" t="s">
        <v>1329</v>
      </c>
      <c r="D3948" s="3" t="s">
        <v>1328</v>
      </c>
      <c r="E3948" s="3">
        <v>1</v>
      </c>
      <c r="F3948" s="3" t="s">
        <v>13980</v>
      </c>
    </row>
    <row r="3949" spans="1:6" x14ac:dyDescent="0.25">
      <c r="A3949" s="56" t="s">
        <v>4703</v>
      </c>
      <c r="B3949" s="4" t="s">
        <v>10850</v>
      </c>
      <c r="C3949" s="3" t="s">
        <v>2729</v>
      </c>
      <c r="D3949" s="3" t="s">
        <v>2730</v>
      </c>
      <c r="E3949" s="3" t="s">
        <v>7967</v>
      </c>
      <c r="F3949" s="3" t="s">
        <v>13979</v>
      </c>
    </row>
    <row r="3950" spans="1:6" x14ac:dyDescent="0.25">
      <c r="A3950" s="3" t="s">
        <v>3628</v>
      </c>
      <c r="B3950" s="4" t="s">
        <v>10850</v>
      </c>
      <c r="C3950" s="2" t="s">
        <v>2729</v>
      </c>
      <c r="D3950" s="3" t="s">
        <v>2730</v>
      </c>
      <c r="E3950" s="3" t="s">
        <v>7967</v>
      </c>
      <c r="F3950" s="3" t="s">
        <v>13980</v>
      </c>
    </row>
    <row r="3951" spans="1:6" x14ac:dyDescent="0.25">
      <c r="A3951" s="56" t="s">
        <v>4474</v>
      </c>
      <c r="B3951" s="4" t="s">
        <v>10851</v>
      </c>
      <c r="C3951" s="3" t="s">
        <v>1327</v>
      </c>
      <c r="D3951" s="3" t="s">
        <v>1326</v>
      </c>
      <c r="E3951" s="3">
        <v>1</v>
      </c>
      <c r="F3951" s="3" t="s">
        <v>13979</v>
      </c>
    </row>
    <row r="3952" spans="1:6" x14ac:dyDescent="0.25">
      <c r="A3952" s="3" t="s">
        <v>5779</v>
      </c>
      <c r="B3952" s="4" t="s">
        <v>10851</v>
      </c>
      <c r="C3952" s="2" t="s">
        <v>1327</v>
      </c>
      <c r="D3952" s="3" t="s">
        <v>1326</v>
      </c>
      <c r="E3952" s="3">
        <v>1</v>
      </c>
      <c r="F3952" s="3" t="s">
        <v>13980</v>
      </c>
    </row>
    <row r="3953" spans="1:6" x14ac:dyDescent="0.25">
      <c r="A3953" s="56" t="s">
        <v>4475</v>
      </c>
      <c r="B3953" s="4" t="s">
        <v>10852</v>
      </c>
      <c r="C3953" s="3" t="s">
        <v>1325</v>
      </c>
      <c r="D3953" s="3" t="s">
        <v>1137</v>
      </c>
      <c r="E3953" s="3">
        <v>1</v>
      </c>
      <c r="F3953" s="3" t="s">
        <v>13979</v>
      </c>
    </row>
    <row r="3954" spans="1:6" x14ac:dyDescent="0.25">
      <c r="A3954" s="3" t="s">
        <v>3315</v>
      </c>
      <c r="B3954" s="4" t="s">
        <v>10852</v>
      </c>
      <c r="C3954" s="2" t="s">
        <v>1325</v>
      </c>
      <c r="D3954" s="3" t="s">
        <v>1137</v>
      </c>
      <c r="E3954" s="3">
        <v>1</v>
      </c>
      <c r="F3954" s="3" t="s">
        <v>13980</v>
      </c>
    </row>
    <row r="3955" spans="1:6" x14ac:dyDescent="0.25">
      <c r="A3955" s="56" t="s">
        <v>4476</v>
      </c>
      <c r="B3955" s="4" t="s">
        <v>10853</v>
      </c>
      <c r="C3955" s="3" t="s">
        <v>2731</v>
      </c>
      <c r="D3955" s="3" t="s">
        <v>2732</v>
      </c>
      <c r="E3955" s="3">
        <v>1</v>
      </c>
      <c r="F3955" s="3" t="s">
        <v>13979</v>
      </c>
    </row>
    <row r="3956" spans="1:6" x14ac:dyDescent="0.25">
      <c r="A3956" s="3" t="s">
        <v>4096</v>
      </c>
      <c r="B3956" s="4" t="s">
        <v>10853</v>
      </c>
      <c r="C3956" s="2" t="s">
        <v>2731</v>
      </c>
      <c r="D3956" s="3" t="s">
        <v>2732</v>
      </c>
      <c r="E3956" s="3">
        <v>1</v>
      </c>
      <c r="F3956" s="3" t="s">
        <v>13980</v>
      </c>
    </row>
    <row r="3957" spans="1:6" x14ac:dyDescent="0.25">
      <c r="A3957" s="3" t="s">
        <v>14266</v>
      </c>
      <c r="B3957" s="4" t="s">
        <v>11954</v>
      </c>
      <c r="C3957" s="2" t="s">
        <v>12585</v>
      </c>
      <c r="D3957" s="3" t="s">
        <v>13010</v>
      </c>
      <c r="E3957" s="3" t="s">
        <v>7967</v>
      </c>
      <c r="F3957" s="3" t="s">
        <v>13980</v>
      </c>
    </row>
    <row r="3958" spans="1:6" x14ac:dyDescent="0.25">
      <c r="A3958" s="56" t="s">
        <v>13615</v>
      </c>
      <c r="B3958" s="4" t="s">
        <v>11954</v>
      </c>
      <c r="C3958" s="3" t="s">
        <v>12585</v>
      </c>
      <c r="D3958" s="3" t="s">
        <v>13010</v>
      </c>
      <c r="E3958" s="3" t="s">
        <v>7967</v>
      </c>
      <c r="F3958" s="3" t="s">
        <v>13979</v>
      </c>
    </row>
    <row r="3959" spans="1:6" x14ac:dyDescent="0.25">
      <c r="A3959" s="56" t="s">
        <v>13616</v>
      </c>
      <c r="B3959" s="4" t="s">
        <v>9232</v>
      </c>
      <c r="C3959" s="3" t="s">
        <v>12586</v>
      </c>
      <c r="D3959" s="3"/>
      <c r="E3959" s="3" t="s">
        <v>7967</v>
      </c>
      <c r="F3959" s="3" t="s">
        <v>13979</v>
      </c>
    </row>
    <row r="3960" spans="1:6" x14ac:dyDescent="0.25">
      <c r="A3960" s="56" t="s">
        <v>4947</v>
      </c>
      <c r="B3960" s="4" t="s">
        <v>10854</v>
      </c>
      <c r="C3960" s="3" t="s">
        <v>2578</v>
      </c>
      <c r="D3960" s="3" t="s">
        <v>2579</v>
      </c>
      <c r="E3960" s="3">
        <v>2</v>
      </c>
      <c r="F3960" s="3" t="s">
        <v>13979</v>
      </c>
    </row>
    <row r="3961" spans="1:6" x14ac:dyDescent="0.25">
      <c r="A3961" s="3" t="s">
        <v>2818</v>
      </c>
      <c r="B3961" s="4" t="s">
        <v>10854</v>
      </c>
      <c r="C3961" s="2" t="s">
        <v>2578</v>
      </c>
      <c r="D3961" s="3" t="s">
        <v>2579</v>
      </c>
      <c r="E3961" s="3">
        <v>2</v>
      </c>
      <c r="F3961" s="3" t="s">
        <v>13980</v>
      </c>
    </row>
    <row r="3962" spans="1:6" x14ac:dyDescent="0.25">
      <c r="A3962" s="56" t="s">
        <v>4948</v>
      </c>
      <c r="B3962" s="4" t="s">
        <v>10855</v>
      </c>
      <c r="C3962" s="3" t="s">
        <v>2378</v>
      </c>
      <c r="D3962" s="3" t="s">
        <v>2377</v>
      </c>
      <c r="E3962" s="3">
        <v>2</v>
      </c>
      <c r="F3962" s="3" t="s">
        <v>13979</v>
      </c>
    </row>
    <row r="3963" spans="1:6" x14ac:dyDescent="0.25">
      <c r="A3963" s="3" t="s">
        <v>6087</v>
      </c>
      <c r="B3963" s="4" t="s">
        <v>10855</v>
      </c>
      <c r="C3963" s="2" t="s">
        <v>2378</v>
      </c>
      <c r="D3963" s="3" t="s">
        <v>2377</v>
      </c>
      <c r="E3963" s="3">
        <v>2</v>
      </c>
      <c r="F3963" s="3" t="s">
        <v>13980</v>
      </c>
    </row>
    <row r="3964" spans="1:6" x14ac:dyDescent="0.25">
      <c r="A3964" s="3" t="s">
        <v>3202</v>
      </c>
      <c r="B3964" s="4" t="s">
        <v>10856</v>
      </c>
      <c r="C3964" s="2" t="s">
        <v>2380</v>
      </c>
      <c r="D3964" s="3" t="s">
        <v>2379</v>
      </c>
      <c r="E3964" s="3">
        <v>2</v>
      </c>
      <c r="F3964" s="3" t="s">
        <v>13980</v>
      </c>
    </row>
    <row r="3965" spans="1:6" x14ac:dyDescent="0.25">
      <c r="A3965" s="56" t="s">
        <v>4946</v>
      </c>
      <c r="B3965" s="4" t="s">
        <v>10856</v>
      </c>
      <c r="C3965" s="3" t="s">
        <v>2380</v>
      </c>
      <c r="D3965" s="3" t="s">
        <v>2379</v>
      </c>
      <c r="E3965" s="3">
        <v>2</v>
      </c>
      <c r="F3965" s="3" t="s">
        <v>13979</v>
      </c>
    </row>
    <row r="3966" spans="1:6" x14ac:dyDescent="0.25">
      <c r="A3966" s="3" t="s">
        <v>3202</v>
      </c>
      <c r="B3966" s="4" t="s">
        <v>10856</v>
      </c>
      <c r="C3966" s="2" t="s">
        <v>12587</v>
      </c>
      <c r="D3966" s="3" t="s">
        <v>2379</v>
      </c>
      <c r="E3966" s="3" t="s">
        <v>7967</v>
      </c>
      <c r="F3966" s="3" t="s">
        <v>13980</v>
      </c>
    </row>
    <row r="3967" spans="1:6" x14ac:dyDescent="0.25">
      <c r="A3967" s="56" t="s">
        <v>13617</v>
      </c>
      <c r="B3967" s="4" t="s">
        <v>10856</v>
      </c>
      <c r="C3967" s="3" t="s">
        <v>12587</v>
      </c>
      <c r="D3967" s="3" t="s">
        <v>2379</v>
      </c>
      <c r="E3967" s="3" t="s">
        <v>7967</v>
      </c>
      <c r="F3967" s="3" t="s">
        <v>13979</v>
      </c>
    </row>
    <row r="3968" spans="1:6" x14ac:dyDescent="0.25">
      <c r="A3968" s="56" t="s">
        <v>4949</v>
      </c>
      <c r="B3968" s="4" t="s">
        <v>10857</v>
      </c>
      <c r="C3968" s="3" t="s">
        <v>2376</v>
      </c>
      <c r="D3968" s="3" t="s">
        <v>2375</v>
      </c>
      <c r="E3968" s="3">
        <v>1</v>
      </c>
      <c r="F3968" s="3" t="s">
        <v>13979</v>
      </c>
    </row>
    <row r="3969" spans="1:6" x14ac:dyDescent="0.25">
      <c r="A3969" s="3" t="s">
        <v>5450</v>
      </c>
      <c r="B3969" s="4" t="s">
        <v>10857</v>
      </c>
      <c r="C3969" s="2" t="s">
        <v>2376</v>
      </c>
      <c r="D3969" s="3" t="s">
        <v>2375</v>
      </c>
      <c r="E3969" s="3">
        <v>1</v>
      </c>
      <c r="F3969" s="3" t="s">
        <v>13980</v>
      </c>
    </row>
    <row r="3970" spans="1:6" x14ac:dyDescent="0.25">
      <c r="A3970" s="56" t="s">
        <v>13618</v>
      </c>
      <c r="B3970" s="4" t="s">
        <v>10857</v>
      </c>
      <c r="C3970" s="3" t="s">
        <v>12588</v>
      </c>
      <c r="D3970" s="3" t="s">
        <v>2375</v>
      </c>
      <c r="E3970" s="3" t="s">
        <v>7967</v>
      </c>
      <c r="F3970" s="3" t="s">
        <v>13979</v>
      </c>
    </row>
    <row r="3971" spans="1:6" x14ac:dyDescent="0.25">
      <c r="A3971" s="3" t="s">
        <v>5450</v>
      </c>
      <c r="B3971" s="4" t="s">
        <v>10857</v>
      </c>
      <c r="C3971" s="2" t="s">
        <v>12588</v>
      </c>
      <c r="D3971" s="3" t="s">
        <v>2375</v>
      </c>
      <c r="E3971" s="3" t="s">
        <v>7967</v>
      </c>
      <c r="F3971" s="3" t="s">
        <v>13980</v>
      </c>
    </row>
    <row r="3972" spans="1:6" x14ac:dyDescent="0.25">
      <c r="A3972" s="56" t="s">
        <v>13619</v>
      </c>
      <c r="B3972" s="4" t="s">
        <v>11955</v>
      </c>
      <c r="C3972" s="3" t="s">
        <v>12589</v>
      </c>
      <c r="D3972" s="3"/>
      <c r="E3972" s="3" t="s">
        <v>7967</v>
      </c>
      <c r="F3972" s="3" t="s">
        <v>13979</v>
      </c>
    </row>
    <row r="3973" spans="1:6" x14ac:dyDescent="0.25">
      <c r="A3973" s="56" t="s">
        <v>4953</v>
      </c>
      <c r="B3973" s="4" t="s">
        <v>10858</v>
      </c>
      <c r="C3973" s="3" t="s">
        <v>4540</v>
      </c>
      <c r="D3973" s="3" t="s">
        <v>4541</v>
      </c>
      <c r="E3973" s="3" t="s">
        <v>7967</v>
      </c>
      <c r="F3973" s="3" t="s">
        <v>13979</v>
      </c>
    </row>
    <row r="3974" spans="1:6" x14ac:dyDescent="0.25">
      <c r="A3974" s="3" t="s">
        <v>6138</v>
      </c>
      <c r="B3974" s="4" t="s">
        <v>10858</v>
      </c>
      <c r="C3974" s="2" t="s">
        <v>4540</v>
      </c>
      <c r="D3974" s="3" t="s">
        <v>4541</v>
      </c>
      <c r="E3974" s="3" t="s">
        <v>7967</v>
      </c>
      <c r="F3974" s="3" t="s">
        <v>13980</v>
      </c>
    </row>
    <row r="3975" spans="1:6" x14ac:dyDescent="0.25">
      <c r="A3975" s="56" t="s">
        <v>4950</v>
      </c>
      <c r="B3975" s="4" t="s">
        <v>10859</v>
      </c>
      <c r="C3975" s="3" t="s">
        <v>2580</v>
      </c>
      <c r="D3975" s="3" t="s">
        <v>2581</v>
      </c>
      <c r="E3975" s="3" t="s">
        <v>7967</v>
      </c>
      <c r="F3975" s="3" t="s">
        <v>13979</v>
      </c>
    </row>
    <row r="3976" spans="1:6" x14ac:dyDescent="0.25">
      <c r="A3976" s="3" t="s">
        <v>1377</v>
      </c>
      <c r="B3976" s="4" t="s">
        <v>10859</v>
      </c>
      <c r="C3976" s="2" t="s">
        <v>2580</v>
      </c>
      <c r="D3976" s="3" t="s">
        <v>2581</v>
      </c>
      <c r="E3976" s="3" t="s">
        <v>7967</v>
      </c>
      <c r="F3976" s="3" t="s">
        <v>13980</v>
      </c>
    </row>
    <row r="3977" spans="1:6" x14ac:dyDescent="0.25">
      <c r="A3977" s="56" t="s">
        <v>4954</v>
      </c>
      <c r="B3977" s="4" t="s">
        <v>10860</v>
      </c>
      <c r="C3977" s="3" t="s">
        <v>2370</v>
      </c>
      <c r="D3977" s="3" t="s">
        <v>2369</v>
      </c>
      <c r="E3977" s="3">
        <v>3</v>
      </c>
      <c r="F3977" s="3" t="s">
        <v>13979</v>
      </c>
    </row>
    <row r="3978" spans="1:6" x14ac:dyDescent="0.25">
      <c r="A3978" s="3" t="s">
        <v>4089</v>
      </c>
      <c r="B3978" s="4" t="s">
        <v>10860</v>
      </c>
      <c r="C3978" s="2" t="s">
        <v>2370</v>
      </c>
      <c r="D3978" s="3" t="s">
        <v>2369</v>
      </c>
      <c r="E3978" s="3">
        <v>3</v>
      </c>
      <c r="F3978" s="3" t="s">
        <v>13980</v>
      </c>
    </row>
    <row r="3979" spans="1:6" x14ac:dyDescent="0.25">
      <c r="A3979" s="3" t="s">
        <v>5769</v>
      </c>
      <c r="B3979" s="4" t="s">
        <v>10861</v>
      </c>
      <c r="C3979" s="2" t="s">
        <v>2368</v>
      </c>
      <c r="D3979" s="3" t="s">
        <v>2367</v>
      </c>
      <c r="E3979" s="3">
        <v>2</v>
      </c>
      <c r="F3979" s="3" t="s">
        <v>13980</v>
      </c>
    </row>
    <row r="3980" spans="1:6" x14ac:dyDescent="0.25">
      <c r="A3980" s="56" t="s">
        <v>4955</v>
      </c>
      <c r="B3980" s="4" t="s">
        <v>10861</v>
      </c>
      <c r="C3980" s="3" t="s">
        <v>2368</v>
      </c>
      <c r="D3980" s="3" t="s">
        <v>2367</v>
      </c>
      <c r="E3980" s="3">
        <v>2</v>
      </c>
      <c r="F3980" s="3" t="s">
        <v>13979</v>
      </c>
    </row>
    <row r="3981" spans="1:6" x14ac:dyDescent="0.25">
      <c r="A3981" s="56" t="s">
        <v>4956</v>
      </c>
      <c r="B3981" s="4" t="s">
        <v>10862</v>
      </c>
      <c r="C3981" s="3" t="s">
        <v>4542</v>
      </c>
      <c r="D3981" s="3" t="s">
        <v>4543</v>
      </c>
      <c r="E3981" s="3">
        <v>3</v>
      </c>
      <c r="F3981" s="3" t="s">
        <v>13979</v>
      </c>
    </row>
    <row r="3982" spans="1:6" x14ac:dyDescent="0.25">
      <c r="A3982" s="3" t="s">
        <v>3702</v>
      </c>
      <c r="B3982" s="4" t="s">
        <v>10862</v>
      </c>
      <c r="C3982" s="2" t="s">
        <v>4542</v>
      </c>
      <c r="D3982" s="3" t="s">
        <v>4543</v>
      </c>
      <c r="E3982" s="3">
        <v>3</v>
      </c>
      <c r="F3982" s="3" t="s">
        <v>13980</v>
      </c>
    </row>
    <row r="3983" spans="1:6" x14ac:dyDescent="0.25">
      <c r="A3983" s="56" t="s">
        <v>4957</v>
      </c>
      <c r="B3983" s="4" t="s">
        <v>10863</v>
      </c>
      <c r="C3983" s="3" t="s">
        <v>2366</v>
      </c>
      <c r="D3983" s="3" t="s">
        <v>2365</v>
      </c>
      <c r="E3983" s="3">
        <v>2</v>
      </c>
      <c r="F3983" s="3" t="s">
        <v>13979</v>
      </c>
    </row>
    <row r="3984" spans="1:6" x14ac:dyDescent="0.25">
      <c r="A3984" s="3" t="s">
        <v>3313</v>
      </c>
      <c r="B3984" s="4" t="s">
        <v>10863</v>
      </c>
      <c r="C3984" s="2" t="s">
        <v>2366</v>
      </c>
      <c r="D3984" s="3" t="s">
        <v>2365</v>
      </c>
      <c r="E3984" s="3">
        <v>2</v>
      </c>
      <c r="F3984" s="3" t="s">
        <v>13980</v>
      </c>
    </row>
    <row r="3985" spans="1:6" x14ac:dyDescent="0.25">
      <c r="A3985" s="56" t="s">
        <v>4959</v>
      </c>
      <c r="B3985" s="4" t="s">
        <v>10864</v>
      </c>
      <c r="C3985" s="3" t="s">
        <v>2362</v>
      </c>
      <c r="D3985" s="3" t="s">
        <v>2361</v>
      </c>
      <c r="E3985" s="3">
        <v>2</v>
      </c>
      <c r="F3985" s="3" t="s">
        <v>13979</v>
      </c>
    </row>
    <row r="3986" spans="1:6" x14ac:dyDescent="0.25">
      <c r="A3986" s="3" t="s">
        <v>6150</v>
      </c>
      <c r="B3986" s="4" t="s">
        <v>10864</v>
      </c>
      <c r="C3986" s="2" t="s">
        <v>2362</v>
      </c>
      <c r="D3986" s="3" t="s">
        <v>2361</v>
      </c>
      <c r="E3986" s="3">
        <v>2</v>
      </c>
      <c r="F3986" s="3" t="s">
        <v>13980</v>
      </c>
    </row>
    <row r="3987" spans="1:6" x14ac:dyDescent="0.25">
      <c r="A3987" s="3" t="s">
        <v>3394</v>
      </c>
      <c r="B3987" s="4" t="s">
        <v>10865</v>
      </c>
      <c r="C3987" s="2" t="s">
        <v>2374</v>
      </c>
      <c r="D3987" s="3" t="s">
        <v>2373</v>
      </c>
      <c r="E3987" s="3">
        <v>2</v>
      </c>
      <c r="F3987" s="3" t="s">
        <v>13980</v>
      </c>
    </row>
    <row r="3988" spans="1:6" x14ac:dyDescent="0.25">
      <c r="A3988" s="56" t="s">
        <v>4951</v>
      </c>
      <c r="B3988" s="4" t="s">
        <v>10865</v>
      </c>
      <c r="C3988" s="3" t="s">
        <v>2374</v>
      </c>
      <c r="D3988" s="3" t="s">
        <v>2373</v>
      </c>
      <c r="E3988" s="3">
        <v>2</v>
      </c>
      <c r="F3988" s="3" t="s">
        <v>13979</v>
      </c>
    </row>
    <row r="3989" spans="1:6" x14ac:dyDescent="0.25">
      <c r="A3989" s="56" t="s">
        <v>4958</v>
      </c>
      <c r="B3989" s="4" t="s">
        <v>10866</v>
      </c>
      <c r="C3989" s="3" t="s">
        <v>2364</v>
      </c>
      <c r="D3989" s="3" t="s">
        <v>2363</v>
      </c>
      <c r="E3989" s="3">
        <v>2</v>
      </c>
      <c r="F3989" s="3" t="s">
        <v>13979</v>
      </c>
    </row>
    <row r="3990" spans="1:6" x14ac:dyDescent="0.25">
      <c r="A3990" s="3" t="s">
        <v>4099</v>
      </c>
      <c r="B3990" s="4" t="s">
        <v>10866</v>
      </c>
      <c r="C3990" s="2" t="s">
        <v>2364</v>
      </c>
      <c r="D3990" s="3" t="s">
        <v>2363</v>
      </c>
      <c r="E3990" s="3">
        <v>2</v>
      </c>
      <c r="F3990" s="3" t="s">
        <v>13980</v>
      </c>
    </row>
    <row r="3991" spans="1:6" x14ac:dyDescent="0.25">
      <c r="A3991" s="56" t="s">
        <v>4961</v>
      </c>
      <c r="B3991" s="4" t="s">
        <v>10867</v>
      </c>
      <c r="C3991" s="3" t="s">
        <v>2359</v>
      </c>
      <c r="D3991" s="3" t="s">
        <v>2358</v>
      </c>
      <c r="E3991" s="3">
        <v>2</v>
      </c>
      <c r="F3991" s="3" t="s">
        <v>13979</v>
      </c>
    </row>
    <row r="3992" spans="1:6" x14ac:dyDescent="0.25">
      <c r="A3992" s="3" t="s">
        <v>3592</v>
      </c>
      <c r="B3992" s="4" t="s">
        <v>10867</v>
      </c>
      <c r="C3992" s="2" t="s">
        <v>2359</v>
      </c>
      <c r="D3992" s="3" t="s">
        <v>2358</v>
      </c>
      <c r="E3992" s="3">
        <v>2</v>
      </c>
      <c r="F3992" s="3" t="s">
        <v>13980</v>
      </c>
    </row>
    <row r="3993" spans="1:6" x14ac:dyDescent="0.25">
      <c r="A3993" s="56" t="s">
        <v>4952</v>
      </c>
      <c r="B3993" s="4" t="s">
        <v>10868</v>
      </c>
      <c r="C3993" s="3" t="s">
        <v>2372</v>
      </c>
      <c r="D3993" s="3" t="s">
        <v>2371</v>
      </c>
      <c r="E3993" s="3">
        <v>2</v>
      </c>
      <c r="F3993" s="3" t="s">
        <v>13979</v>
      </c>
    </row>
    <row r="3994" spans="1:6" x14ac:dyDescent="0.25">
      <c r="A3994" s="3" t="s">
        <v>3318</v>
      </c>
      <c r="B3994" s="4" t="s">
        <v>10868</v>
      </c>
      <c r="C3994" s="2" t="s">
        <v>2372</v>
      </c>
      <c r="D3994" s="3" t="s">
        <v>2371</v>
      </c>
      <c r="E3994" s="3">
        <v>2</v>
      </c>
      <c r="F3994" s="3" t="s">
        <v>13980</v>
      </c>
    </row>
    <row r="3995" spans="1:6" x14ac:dyDescent="0.25">
      <c r="A3995" s="56" t="s">
        <v>4960</v>
      </c>
      <c r="B3995" s="4" t="s">
        <v>10869</v>
      </c>
      <c r="C3995" s="3" t="s">
        <v>4544</v>
      </c>
      <c r="D3995" s="3" t="s">
        <v>2360</v>
      </c>
      <c r="E3995" s="3">
        <v>2</v>
      </c>
      <c r="F3995" s="3" t="s">
        <v>13979</v>
      </c>
    </row>
    <row r="3996" spans="1:6" x14ac:dyDescent="0.25">
      <c r="A3996" s="3" t="s">
        <v>3626</v>
      </c>
      <c r="B3996" s="4" t="s">
        <v>10869</v>
      </c>
      <c r="C3996" s="2" t="s">
        <v>4544</v>
      </c>
      <c r="D3996" s="3" t="s">
        <v>2360</v>
      </c>
      <c r="E3996" s="3">
        <v>2</v>
      </c>
      <c r="F3996" s="3" t="s">
        <v>13980</v>
      </c>
    </row>
    <row r="3997" spans="1:6" x14ac:dyDescent="0.25">
      <c r="A3997" s="56" t="s">
        <v>13620</v>
      </c>
      <c r="B3997" s="4" t="s">
        <v>10869</v>
      </c>
      <c r="C3997" s="3" t="s">
        <v>12590</v>
      </c>
      <c r="D3997" s="3" t="s">
        <v>2360</v>
      </c>
      <c r="E3997" s="3" t="s">
        <v>7967</v>
      </c>
      <c r="F3997" s="3" t="s">
        <v>13979</v>
      </c>
    </row>
    <row r="3998" spans="1:6" x14ac:dyDescent="0.25">
      <c r="A3998" s="3" t="s">
        <v>3626</v>
      </c>
      <c r="B3998" s="4" t="s">
        <v>10869</v>
      </c>
      <c r="C3998" s="2" t="s">
        <v>12590</v>
      </c>
      <c r="D3998" s="3" t="s">
        <v>2360</v>
      </c>
      <c r="E3998" s="3" t="s">
        <v>7967</v>
      </c>
      <c r="F3998" s="3" t="s">
        <v>13980</v>
      </c>
    </row>
    <row r="3999" spans="1:6" x14ac:dyDescent="0.25">
      <c r="A3999" s="56" t="s">
        <v>4962</v>
      </c>
      <c r="B3999" s="4" t="s">
        <v>10870</v>
      </c>
      <c r="C3999" s="3" t="s">
        <v>2357</v>
      </c>
      <c r="D3999" s="3" t="s">
        <v>2356</v>
      </c>
      <c r="E3999" s="3">
        <v>1</v>
      </c>
      <c r="F3999" s="3" t="s">
        <v>13979</v>
      </c>
    </row>
    <row r="4000" spans="1:6" x14ac:dyDescent="0.25">
      <c r="A4000" s="3" t="s">
        <v>3330</v>
      </c>
      <c r="B4000" s="4" t="s">
        <v>10870</v>
      </c>
      <c r="C4000" s="2" t="s">
        <v>2357</v>
      </c>
      <c r="D4000" s="3" t="s">
        <v>2356</v>
      </c>
      <c r="E4000" s="3">
        <v>1</v>
      </c>
      <c r="F4000" s="3" t="s">
        <v>13980</v>
      </c>
    </row>
    <row r="4001" spans="1:6" x14ac:dyDescent="0.25">
      <c r="A4001" s="56" t="s">
        <v>4963</v>
      </c>
      <c r="B4001" s="4" t="s">
        <v>10871</v>
      </c>
      <c r="C4001" s="3" t="s">
        <v>2355</v>
      </c>
      <c r="D4001" s="3" t="s">
        <v>2354</v>
      </c>
      <c r="E4001" s="3">
        <v>1</v>
      </c>
      <c r="F4001" s="3" t="s">
        <v>13979</v>
      </c>
    </row>
    <row r="4002" spans="1:6" x14ac:dyDescent="0.25">
      <c r="A4002" s="3" t="s">
        <v>6114</v>
      </c>
      <c r="B4002" s="4" t="s">
        <v>10871</v>
      </c>
      <c r="C4002" s="2" t="s">
        <v>2355</v>
      </c>
      <c r="D4002" s="3" t="s">
        <v>2354</v>
      </c>
      <c r="E4002" s="3">
        <v>1</v>
      </c>
      <c r="F4002" s="3" t="s">
        <v>13980</v>
      </c>
    </row>
    <row r="4003" spans="1:6" x14ac:dyDescent="0.25">
      <c r="A4003" s="56" t="s">
        <v>13621</v>
      </c>
      <c r="B4003" s="4" t="s">
        <v>10871</v>
      </c>
      <c r="C4003" s="3" t="s">
        <v>12591</v>
      </c>
      <c r="D4003" s="3" t="s">
        <v>13011</v>
      </c>
      <c r="E4003" s="3" t="s">
        <v>7967</v>
      </c>
      <c r="F4003" s="3" t="s">
        <v>13979</v>
      </c>
    </row>
    <row r="4004" spans="1:6" x14ac:dyDescent="0.25">
      <c r="A4004" s="3" t="s">
        <v>14267</v>
      </c>
      <c r="B4004" s="4" t="s">
        <v>10871</v>
      </c>
      <c r="C4004" s="2" t="s">
        <v>12591</v>
      </c>
      <c r="D4004" s="3" t="s">
        <v>13011</v>
      </c>
      <c r="E4004" s="3" t="s">
        <v>7967</v>
      </c>
      <c r="F4004" s="3" t="s">
        <v>13980</v>
      </c>
    </row>
    <row r="4005" spans="1:6" x14ac:dyDescent="0.25">
      <c r="A4005" s="56" t="s">
        <v>4964</v>
      </c>
      <c r="B4005" s="4" t="s">
        <v>10872</v>
      </c>
      <c r="C4005" s="3" t="s">
        <v>2353</v>
      </c>
      <c r="D4005" s="3" t="s">
        <v>2352</v>
      </c>
      <c r="E4005" s="3">
        <v>2</v>
      </c>
      <c r="F4005" s="3" t="s">
        <v>13979</v>
      </c>
    </row>
    <row r="4006" spans="1:6" x14ac:dyDescent="0.25">
      <c r="A4006" s="3" t="s">
        <v>6073</v>
      </c>
      <c r="B4006" s="4" t="s">
        <v>10872</v>
      </c>
      <c r="C4006" s="2" t="s">
        <v>2353</v>
      </c>
      <c r="D4006" s="3" t="s">
        <v>2352</v>
      </c>
      <c r="E4006" s="3">
        <v>2</v>
      </c>
      <c r="F4006" s="3" t="s">
        <v>13980</v>
      </c>
    </row>
    <row r="4007" spans="1:6" x14ac:dyDescent="0.25">
      <c r="A4007" s="56" t="s">
        <v>4965</v>
      </c>
      <c r="B4007" s="4" t="s">
        <v>10873</v>
      </c>
      <c r="C4007" s="3" t="s">
        <v>2351</v>
      </c>
      <c r="D4007" s="3" t="s">
        <v>2350</v>
      </c>
      <c r="E4007" s="3">
        <v>2</v>
      </c>
      <c r="F4007" s="3" t="s">
        <v>13979</v>
      </c>
    </row>
    <row r="4008" spans="1:6" x14ac:dyDescent="0.25">
      <c r="A4008" s="3" t="s">
        <v>6062</v>
      </c>
      <c r="B4008" s="4" t="s">
        <v>10873</v>
      </c>
      <c r="C4008" s="2" t="s">
        <v>2351</v>
      </c>
      <c r="D4008" s="3" t="s">
        <v>2350</v>
      </c>
      <c r="E4008" s="3">
        <v>2</v>
      </c>
      <c r="F4008" s="3" t="s">
        <v>13980</v>
      </c>
    </row>
    <row r="4009" spans="1:6" x14ac:dyDescent="0.25">
      <c r="A4009" s="3" t="s">
        <v>5881</v>
      </c>
      <c r="B4009" s="4" t="s">
        <v>10874</v>
      </c>
      <c r="C4009" s="2" t="s">
        <v>2572</v>
      </c>
      <c r="D4009" s="3" t="s">
        <v>2573</v>
      </c>
      <c r="E4009" s="3">
        <v>1</v>
      </c>
      <c r="F4009" s="3" t="s">
        <v>13980</v>
      </c>
    </row>
    <row r="4010" spans="1:6" x14ac:dyDescent="0.25">
      <c r="A4010" s="56" t="s">
        <v>4935</v>
      </c>
      <c r="B4010" s="4" t="s">
        <v>10874</v>
      </c>
      <c r="C4010" s="3" t="s">
        <v>2572</v>
      </c>
      <c r="D4010" s="3" t="s">
        <v>2573</v>
      </c>
      <c r="E4010" s="3">
        <v>1</v>
      </c>
      <c r="F4010" s="3" t="s">
        <v>13979</v>
      </c>
    </row>
    <row r="4011" spans="1:6" x14ac:dyDescent="0.25">
      <c r="A4011" s="56" t="s">
        <v>4936</v>
      </c>
      <c r="B4011" s="4" t="s">
        <v>10875</v>
      </c>
      <c r="C4011" s="3" t="s">
        <v>2396</v>
      </c>
      <c r="D4011" s="3" t="s">
        <v>2395</v>
      </c>
      <c r="E4011" s="3">
        <v>2</v>
      </c>
      <c r="F4011" s="3" t="s">
        <v>13979</v>
      </c>
    </row>
    <row r="4012" spans="1:6" x14ac:dyDescent="0.25">
      <c r="A4012" s="3" t="s">
        <v>1391</v>
      </c>
      <c r="B4012" s="4" t="s">
        <v>10875</v>
      </c>
      <c r="C4012" s="2" t="s">
        <v>2396</v>
      </c>
      <c r="D4012" s="3" t="s">
        <v>2395</v>
      </c>
      <c r="E4012" s="3">
        <v>2</v>
      </c>
      <c r="F4012" s="3" t="s">
        <v>13980</v>
      </c>
    </row>
    <row r="4013" spans="1:6" x14ac:dyDescent="0.25">
      <c r="A4013" s="56" t="s">
        <v>4937</v>
      </c>
      <c r="B4013" s="4" t="s">
        <v>10876</v>
      </c>
      <c r="C4013" s="3" t="s">
        <v>2574</v>
      </c>
      <c r="D4013" s="3" t="s">
        <v>2575</v>
      </c>
      <c r="E4013" s="3" t="s">
        <v>7967</v>
      </c>
      <c r="F4013" s="3" t="s">
        <v>13979</v>
      </c>
    </row>
    <row r="4014" spans="1:6" x14ac:dyDescent="0.25">
      <c r="A4014" s="3" t="s">
        <v>1385</v>
      </c>
      <c r="B4014" s="4" t="s">
        <v>10876</v>
      </c>
      <c r="C4014" s="2" t="s">
        <v>2574</v>
      </c>
      <c r="D4014" s="3" t="s">
        <v>2575</v>
      </c>
      <c r="E4014" s="3" t="s">
        <v>7967</v>
      </c>
      <c r="F4014" s="3" t="s">
        <v>13980</v>
      </c>
    </row>
    <row r="4015" spans="1:6" x14ac:dyDescent="0.25">
      <c r="A4015" s="3" t="s">
        <v>5424</v>
      </c>
      <c r="B4015" s="4" t="s">
        <v>10877</v>
      </c>
      <c r="C4015" s="2" t="s">
        <v>2394</v>
      </c>
      <c r="D4015" s="3" t="s">
        <v>2393</v>
      </c>
      <c r="E4015" s="3">
        <v>1</v>
      </c>
      <c r="F4015" s="3" t="s">
        <v>13980</v>
      </c>
    </row>
    <row r="4016" spans="1:6" x14ac:dyDescent="0.25">
      <c r="A4016" s="56" t="s">
        <v>4938</v>
      </c>
      <c r="B4016" s="4" t="s">
        <v>10877</v>
      </c>
      <c r="C4016" s="3" t="s">
        <v>2394</v>
      </c>
      <c r="D4016" s="3" t="s">
        <v>2393</v>
      </c>
      <c r="E4016" s="3">
        <v>1</v>
      </c>
      <c r="F4016" s="3" t="s">
        <v>13979</v>
      </c>
    </row>
    <row r="4017" spans="1:6" x14ac:dyDescent="0.25">
      <c r="A4017" s="56" t="s">
        <v>4939</v>
      </c>
      <c r="B4017" s="4" t="s">
        <v>10878</v>
      </c>
      <c r="C4017" s="3" t="s">
        <v>2392</v>
      </c>
      <c r="D4017" s="3" t="s">
        <v>2391</v>
      </c>
      <c r="E4017" s="3">
        <v>1</v>
      </c>
      <c r="F4017" s="3" t="s">
        <v>13979</v>
      </c>
    </row>
    <row r="4018" spans="1:6" x14ac:dyDescent="0.25">
      <c r="A4018" s="3" t="s">
        <v>3578</v>
      </c>
      <c r="B4018" s="4" t="s">
        <v>10878</v>
      </c>
      <c r="C4018" s="2" t="s">
        <v>2392</v>
      </c>
      <c r="D4018" s="3" t="s">
        <v>2391</v>
      </c>
      <c r="E4018" s="3">
        <v>1</v>
      </c>
      <c r="F4018" s="3" t="s">
        <v>13980</v>
      </c>
    </row>
    <row r="4019" spans="1:6" x14ac:dyDescent="0.25">
      <c r="A4019" s="3" t="s">
        <v>2784</v>
      </c>
      <c r="B4019" s="4" t="s">
        <v>10879</v>
      </c>
      <c r="C4019" s="2" t="s">
        <v>2390</v>
      </c>
      <c r="D4019" s="3" t="s">
        <v>2389</v>
      </c>
      <c r="E4019" s="3">
        <v>1</v>
      </c>
      <c r="F4019" s="3" t="s">
        <v>13980</v>
      </c>
    </row>
    <row r="4020" spans="1:6" x14ac:dyDescent="0.25">
      <c r="A4020" s="56" t="s">
        <v>4940</v>
      </c>
      <c r="B4020" s="4" t="s">
        <v>10879</v>
      </c>
      <c r="C4020" s="3" t="s">
        <v>2390</v>
      </c>
      <c r="D4020" s="3" t="s">
        <v>2389</v>
      </c>
      <c r="E4020" s="3">
        <v>1</v>
      </c>
      <c r="F4020" s="3" t="s">
        <v>13979</v>
      </c>
    </row>
    <row r="4021" spans="1:6" x14ac:dyDescent="0.25">
      <c r="A4021" s="56" t="s">
        <v>4941</v>
      </c>
      <c r="B4021" s="4" t="s">
        <v>10880</v>
      </c>
      <c r="C4021" s="3" t="s">
        <v>2388</v>
      </c>
      <c r="D4021" s="3" t="s">
        <v>2387</v>
      </c>
      <c r="E4021" s="3">
        <v>1</v>
      </c>
      <c r="F4021" s="3" t="s">
        <v>13979</v>
      </c>
    </row>
    <row r="4022" spans="1:6" x14ac:dyDescent="0.25">
      <c r="A4022" s="3" t="s">
        <v>6157</v>
      </c>
      <c r="B4022" s="4" t="s">
        <v>10880</v>
      </c>
      <c r="C4022" s="2" t="s">
        <v>2388</v>
      </c>
      <c r="D4022" s="3" t="s">
        <v>2387</v>
      </c>
      <c r="E4022" s="3">
        <v>1</v>
      </c>
      <c r="F4022" s="3" t="s">
        <v>13980</v>
      </c>
    </row>
    <row r="4023" spans="1:6" x14ac:dyDescent="0.25">
      <c r="A4023" s="3" t="s">
        <v>5874</v>
      </c>
      <c r="B4023" s="4" t="s">
        <v>10881</v>
      </c>
      <c r="C4023" s="2" t="s">
        <v>2384</v>
      </c>
      <c r="D4023" s="3" t="s">
        <v>2383</v>
      </c>
      <c r="E4023" s="3">
        <v>2</v>
      </c>
      <c r="F4023" s="3" t="s">
        <v>13980</v>
      </c>
    </row>
    <row r="4024" spans="1:6" x14ac:dyDescent="0.25">
      <c r="A4024" s="56" t="s">
        <v>4943</v>
      </c>
      <c r="B4024" s="4" t="s">
        <v>10881</v>
      </c>
      <c r="C4024" s="3" t="s">
        <v>2384</v>
      </c>
      <c r="D4024" s="3" t="s">
        <v>2383</v>
      </c>
      <c r="E4024" s="3">
        <v>2</v>
      </c>
      <c r="F4024" s="3" t="s">
        <v>13979</v>
      </c>
    </row>
    <row r="4025" spans="1:6" x14ac:dyDescent="0.25">
      <c r="A4025" s="56" t="s">
        <v>4945</v>
      </c>
      <c r="B4025" s="4" t="s">
        <v>10882</v>
      </c>
      <c r="C4025" s="3" t="s">
        <v>2576</v>
      </c>
      <c r="D4025" s="3" t="s">
        <v>2577</v>
      </c>
      <c r="E4025" s="3">
        <v>2</v>
      </c>
      <c r="F4025" s="3" t="s">
        <v>13979</v>
      </c>
    </row>
    <row r="4026" spans="1:6" x14ac:dyDescent="0.25">
      <c r="A4026" s="3" t="s">
        <v>1347</v>
      </c>
      <c r="B4026" s="4" t="s">
        <v>10882</v>
      </c>
      <c r="C4026" s="2" t="s">
        <v>2576</v>
      </c>
      <c r="D4026" s="3" t="s">
        <v>2577</v>
      </c>
      <c r="E4026" s="3">
        <v>2</v>
      </c>
      <c r="F4026" s="3" t="s">
        <v>13980</v>
      </c>
    </row>
    <row r="4027" spans="1:6" x14ac:dyDescent="0.25">
      <c r="A4027" s="3" t="s">
        <v>3346</v>
      </c>
      <c r="B4027" s="4" t="s">
        <v>10883</v>
      </c>
      <c r="C4027" s="2" t="s">
        <v>2382</v>
      </c>
      <c r="D4027" s="3" t="s">
        <v>2381</v>
      </c>
      <c r="E4027" s="3">
        <v>2</v>
      </c>
      <c r="F4027" s="3" t="s">
        <v>13980</v>
      </c>
    </row>
    <row r="4028" spans="1:6" x14ac:dyDescent="0.25">
      <c r="A4028" s="56" t="s">
        <v>4944</v>
      </c>
      <c r="B4028" s="4" t="s">
        <v>10883</v>
      </c>
      <c r="C4028" s="3" t="s">
        <v>2382</v>
      </c>
      <c r="D4028" s="3" t="s">
        <v>2381</v>
      </c>
      <c r="E4028" s="3">
        <v>2</v>
      </c>
      <c r="F4028" s="3" t="s">
        <v>13979</v>
      </c>
    </row>
    <row r="4029" spans="1:6" x14ac:dyDescent="0.25">
      <c r="A4029" s="3" t="s">
        <v>3346</v>
      </c>
      <c r="B4029" s="4" t="s">
        <v>10883</v>
      </c>
      <c r="C4029" s="2" t="s">
        <v>12593</v>
      </c>
      <c r="D4029" s="3" t="s">
        <v>2381</v>
      </c>
      <c r="E4029" s="3" t="s">
        <v>7967</v>
      </c>
      <c r="F4029" s="3" t="s">
        <v>13980</v>
      </c>
    </row>
    <row r="4030" spans="1:6" x14ac:dyDescent="0.25">
      <c r="A4030" s="56" t="s">
        <v>13623</v>
      </c>
      <c r="B4030" s="4" t="s">
        <v>10883</v>
      </c>
      <c r="C4030" s="3" t="s">
        <v>12593</v>
      </c>
      <c r="D4030" s="3" t="s">
        <v>2381</v>
      </c>
      <c r="E4030" s="3" t="s">
        <v>7967</v>
      </c>
      <c r="F4030" s="3" t="s">
        <v>13979</v>
      </c>
    </row>
    <row r="4031" spans="1:6" x14ac:dyDescent="0.25">
      <c r="A4031" s="3" t="s">
        <v>3346</v>
      </c>
      <c r="B4031" s="4" t="s">
        <v>10883</v>
      </c>
      <c r="C4031" s="2" t="s">
        <v>12592</v>
      </c>
      <c r="D4031" s="3" t="s">
        <v>2381</v>
      </c>
      <c r="E4031" s="3" t="s">
        <v>7967</v>
      </c>
      <c r="F4031" s="3" t="s">
        <v>13980</v>
      </c>
    </row>
    <row r="4032" spans="1:6" x14ac:dyDescent="0.25">
      <c r="A4032" s="56" t="s">
        <v>13622</v>
      </c>
      <c r="B4032" s="4" t="s">
        <v>10883</v>
      </c>
      <c r="C4032" s="3" t="s">
        <v>12592</v>
      </c>
      <c r="D4032" s="3" t="s">
        <v>2381</v>
      </c>
      <c r="E4032" s="3" t="s">
        <v>7967</v>
      </c>
      <c r="F4032" s="3" t="s">
        <v>13979</v>
      </c>
    </row>
    <row r="4033" spans="1:6" x14ac:dyDescent="0.25">
      <c r="A4033" s="3" t="s">
        <v>6126</v>
      </c>
      <c r="B4033" s="4" t="s">
        <v>10884</v>
      </c>
      <c r="C4033" s="2" t="s">
        <v>2386</v>
      </c>
      <c r="D4033" s="3" t="s">
        <v>2385</v>
      </c>
      <c r="E4033" s="3">
        <v>1</v>
      </c>
      <c r="F4033" s="3" t="s">
        <v>13980</v>
      </c>
    </row>
    <row r="4034" spans="1:6" x14ac:dyDescent="0.25">
      <c r="A4034" s="56" t="s">
        <v>4942</v>
      </c>
      <c r="B4034" s="4" t="s">
        <v>10884</v>
      </c>
      <c r="C4034" s="3" t="s">
        <v>2386</v>
      </c>
      <c r="D4034" s="3" t="s">
        <v>2385</v>
      </c>
      <c r="E4034" s="3">
        <v>1</v>
      </c>
      <c r="F4034" s="3" t="s">
        <v>13979</v>
      </c>
    </row>
    <row r="4035" spans="1:6" x14ac:dyDescent="0.25">
      <c r="A4035" s="56" t="s">
        <v>13624</v>
      </c>
      <c r="B4035" s="4" t="s">
        <v>11956</v>
      </c>
      <c r="C4035" s="3" t="s">
        <v>12594</v>
      </c>
      <c r="D4035" s="3"/>
      <c r="E4035" s="3" t="s">
        <v>7967</v>
      </c>
      <c r="F4035" s="3" t="s">
        <v>13979</v>
      </c>
    </row>
    <row r="4036" spans="1:6" x14ac:dyDescent="0.25">
      <c r="A4036" s="3" t="s">
        <v>3190</v>
      </c>
      <c r="B4036" s="4" t="s">
        <v>10885</v>
      </c>
      <c r="C4036" s="2" t="s">
        <v>2397</v>
      </c>
      <c r="D4036" s="3" t="s">
        <v>7074</v>
      </c>
      <c r="E4036" s="3">
        <v>1</v>
      </c>
      <c r="F4036" s="3" t="s">
        <v>13980</v>
      </c>
    </row>
    <row r="4037" spans="1:6" x14ac:dyDescent="0.25">
      <c r="A4037" s="56" t="s">
        <v>4934</v>
      </c>
      <c r="B4037" s="4" t="s">
        <v>10885</v>
      </c>
      <c r="C4037" s="3" t="s">
        <v>2397</v>
      </c>
      <c r="D4037" s="3" t="s">
        <v>7074</v>
      </c>
      <c r="E4037" s="3">
        <v>1</v>
      </c>
      <c r="F4037" s="3" t="s">
        <v>13979</v>
      </c>
    </row>
    <row r="4038" spans="1:6" x14ac:dyDescent="0.25">
      <c r="A4038" s="56" t="s">
        <v>2175</v>
      </c>
      <c r="B4038" s="4" t="s">
        <v>10886</v>
      </c>
      <c r="C4038" s="3" t="s">
        <v>2407</v>
      </c>
      <c r="D4038" s="3" t="s">
        <v>2406</v>
      </c>
      <c r="E4038" s="3">
        <v>2</v>
      </c>
      <c r="F4038" s="3" t="s">
        <v>13979</v>
      </c>
    </row>
    <row r="4039" spans="1:6" x14ac:dyDescent="0.25">
      <c r="A4039" s="3" t="s">
        <v>3386</v>
      </c>
      <c r="B4039" s="4" t="s">
        <v>10886</v>
      </c>
      <c r="C4039" s="2" t="s">
        <v>2407</v>
      </c>
      <c r="D4039" s="3" t="s">
        <v>2406</v>
      </c>
      <c r="E4039" s="3">
        <v>2</v>
      </c>
      <c r="F4039" s="3" t="s">
        <v>13980</v>
      </c>
    </row>
    <row r="4040" spans="1:6" x14ac:dyDescent="0.25">
      <c r="A4040" s="56" t="s">
        <v>2176</v>
      </c>
      <c r="B4040" s="4" t="s">
        <v>10887</v>
      </c>
      <c r="C4040" s="3" t="s">
        <v>2405</v>
      </c>
      <c r="D4040" s="3" t="s">
        <v>2404</v>
      </c>
      <c r="E4040" s="3">
        <v>1</v>
      </c>
      <c r="F4040" s="3" t="s">
        <v>13979</v>
      </c>
    </row>
    <row r="4041" spans="1:6" x14ac:dyDescent="0.25">
      <c r="A4041" s="3" t="s">
        <v>3911</v>
      </c>
      <c r="B4041" s="4" t="s">
        <v>10887</v>
      </c>
      <c r="C4041" s="2" t="s">
        <v>2405</v>
      </c>
      <c r="D4041" s="3" t="s">
        <v>2404</v>
      </c>
      <c r="E4041" s="3">
        <v>1</v>
      </c>
      <c r="F4041" s="3" t="s">
        <v>13980</v>
      </c>
    </row>
    <row r="4042" spans="1:6" x14ac:dyDescent="0.25">
      <c r="A4042" s="3" t="s">
        <v>5591</v>
      </c>
      <c r="B4042" s="4" t="s">
        <v>10888</v>
      </c>
      <c r="C4042" s="2" t="s">
        <v>2403</v>
      </c>
      <c r="D4042" s="3" t="s">
        <v>2402</v>
      </c>
      <c r="E4042" s="3">
        <v>1</v>
      </c>
      <c r="F4042" s="3" t="s">
        <v>13980</v>
      </c>
    </row>
    <row r="4043" spans="1:6" x14ac:dyDescent="0.25">
      <c r="A4043" s="56" t="s">
        <v>2177</v>
      </c>
      <c r="B4043" s="4" t="s">
        <v>10888</v>
      </c>
      <c r="C4043" s="3" t="s">
        <v>2403</v>
      </c>
      <c r="D4043" s="3" t="s">
        <v>2402</v>
      </c>
      <c r="E4043" s="3">
        <v>1</v>
      </c>
      <c r="F4043" s="3" t="s">
        <v>13979</v>
      </c>
    </row>
    <row r="4044" spans="1:6" x14ac:dyDescent="0.25">
      <c r="A4044" s="3" t="s">
        <v>3185</v>
      </c>
      <c r="B4044" s="4" t="s">
        <v>10889</v>
      </c>
      <c r="C4044" s="2" t="s">
        <v>2566</v>
      </c>
      <c r="D4044" s="3" t="s">
        <v>2567</v>
      </c>
      <c r="E4044" s="3">
        <v>2</v>
      </c>
      <c r="F4044" s="3" t="s">
        <v>13980</v>
      </c>
    </row>
    <row r="4045" spans="1:6" x14ac:dyDescent="0.25">
      <c r="A4045" s="56" t="s">
        <v>4930</v>
      </c>
      <c r="B4045" s="4" t="s">
        <v>10889</v>
      </c>
      <c r="C4045" s="3" t="s">
        <v>2566</v>
      </c>
      <c r="D4045" s="3" t="s">
        <v>2567</v>
      </c>
      <c r="E4045" s="3">
        <v>2</v>
      </c>
      <c r="F4045" s="3" t="s">
        <v>13979</v>
      </c>
    </row>
    <row r="4046" spans="1:6" x14ac:dyDescent="0.25">
      <c r="A4046" s="56" t="s">
        <v>1977</v>
      </c>
      <c r="B4046" s="4" t="s">
        <v>10890</v>
      </c>
      <c r="C4046" s="3" t="s">
        <v>2568</v>
      </c>
      <c r="D4046" s="3" t="s">
        <v>2569</v>
      </c>
      <c r="E4046" s="3">
        <v>3</v>
      </c>
      <c r="F4046" s="3" t="s">
        <v>13979</v>
      </c>
    </row>
    <row r="4047" spans="1:6" x14ac:dyDescent="0.25">
      <c r="A4047" s="3" t="s">
        <v>3704</v>
      </c>
      <c r="B4047" s="4" t="s">
        <v>10890</v>
      </c>
      <c r="C4047" s="2" t="s">
        <v>2568</v>
      </c>
      <c r="D4047" s="3" t="s">
        <v>2569</v>
      </c>
      <c r="E4047" s="3">
        <v>3</v>
      </c>
      <c r="F4047" s="3" t="s">
        <v>13980</v>
      </c>
    </row>
    <row r="4048" spans="1:6" x14ac:dyDescent="0.25">
      <c r="A4048" s="56" t="s">
        <v>4931</v>
      </c>
      <c r="B4048" s="4" t="s">
        <v>10891</v>
      </c>
      <c r="C4048" s="3" t="s">
        <v>2570</v>
      </c>
      <c r="D4048" s="3" t="s">
        <v>2571</v>
      </c>
      <c r="E4048" s="3">
        <v>3</v>
      </c>
      <c r="F4048" s="3" t="s">
        <v>13979</v>
      </c>
    </row>
    <row r="4049" spans="1:6" x14ac:dyDescent="0.25">
      <c r="A4049" s="3" t="s">
        <v>5788</v>
      </c>
      <c r="B4049" s="4" t="s">
        <v>10891</v>
      </c>
      <c r="C4049" s="2" t="s">
        <v>2570</v>
      </c>
      <c r="D4049" s="3" t="s">
        <v>2571</v>
      </c>
      <c r="E4049" s="3">
        <v>3</v>
      </c>
      <c r="F4049" s="3" t="s">
        <v>13980</v>
      </c>
    </row>
    <row r="4050" spans="1:6" x14ac:dyDescent="0.25">
      <c r="A4050" s="56" t="s">
        <v>4932</v>
      </c>
      <c r="B4050" s="4" t="s">
        <v>10892</v>
      </c>
      <c r="C4050" s="3" t="s">
        <v>2401</v>
      </c>
      <c r="D4050" s="3" t="s">
        <v>2400</v>
      </c>
      <c r="E4050" s="3">
        <v>2</v>
      </c>
      <c r="F4050" s="3" t="s">
        <v>13979</v>
      </c>
    </row>
    <row r="4051" spans="1:6" x14ac:dyDescent="0.25">
      <c r="A4051" s="3" t="s">
        <v>5909</v>
      </c>
      <c r="B4051" s="4" t="s">
        <v>10892</v>
      </c>
      <c r="C4051" s="2" t="s">
        <v>2401</v>
      </c>
      <c r="D4051" s="3" t="s">
        <v>2400</v>
      </c>
      <c r="E4051" s="3">
        <v>2</v>
      </c>
      <c r="F4051" s="3" t="s">
        <v>13980</v>
      </c>
    </row>
    <row r="4052" spans="1:6" x14ac:dyDescent="0.25">
      <c r="A4052" s="3" t="s">
        <v>5682</v>
      </c>
      <c r="B4052" s="4" t="s">
        <v>10893</v>
      </c>
      <c r="C4052" s="2" t="s">
        <v>2399</v>
      </c>
      <c r="D4052" s="3" t="s">
        <v>2398</v>
      </c>
      <c r="E4052" s="3">
        <v>2</v>
      </c>
      <c r="F4052" s="3" t="s">
        <v>13980</v>
      </c>
    </row>
    <row r="4053" spans="1:6" x14ac:dyDescent="0.25">
      <c r="A4053" s="56" t="s">
        <v>4933</v>
      </c>
      <c r="B4053" s="4" t="s">
        <v>10893</v>
      </c>
      <c r="C4053" s="3" t="s">
        <v>2399</v>
      </c>
      <c r="D4053" s="3" t="s">
        <v>2398</v>
      </c>
      <c r="E4053" s="3">
        <v>2</v>
      </c>
      <c r="F4053" s="3" t="s">
        <v>13979</v>
      </c>
    </row>
    <row r="4054" spans="1:6" x14ac:dyDescent="0.25">
      <c r="A4054" s="3" t="s">
        <v>7276</v>
      </c>
      <c r="B4054" s="4" t="s">
        <v>10894</v>
      </c>
      <c r="C4054" s="2" t="s">
        <v>6722</v>
      </c>
      <c r="D4054" s="3" t="s">
        <v>7075</v>
      </c>
      <c r="E4054" s="3" t="s">
        <v>7967</v>
      </c>
      <c r="F4054" s="3" t="s">
        <v>13980</v>
      </c>
    </row>
    <row r="4055" spans="1:6" x14ac:dyDescent="0.25">
      <c r="A4055" s="56" t="s">
        <v>7566</v>
      </c>
      <c r="B4055" s="4" t="s">
        <v>10894</v>
      </c>
      <c r="C4055" s="3" t="s">
        <v>6722</v>
      </c>
      <c r="D4055" s="3" t="s">
        <v>7075</v>
      </c>
      <c r="E4055" s="3" t="s">
        <v>7967</v>
      </c>
      <c r="F4055" s="3" t="s">
        <v>13979</v>
      </c>
    </row>
    <row r="4056" spans="1:6" x14ac:dyDescent="0.25">
      <c r="A4056" s="56" t="s">
        <v>6273</v>
      </c>
      <c r="B4056" s="4" t="s">
        <v>10895</v>
      </c>
      <c r="C4056" s="3" t="s">
        <v>2349</v>
      </c>
      <c r="D4056" s="3" t="s">
        <v>2348</v>
      </c>
      <c r="E4056" s="3">
        <v>1</v>
      </c>
      <c r="F4056" s="3" t="s">
        <v>13979</v>
      </c>
    </row>
    <row r="4057" spans="1:6" x14ac:dyDescent="0.25">
      <c r="A4057" s="3" t="s">
        <v>3612</v>
      </c>
      <c r="B4057" s="4" t="s">
        <v>10895</v>
      </c>
      <c r="C4057" s="2" t="s">
        <v>2349</v>
      </c>
      <c r="D4057" s="3" t="s">
        <v>2348</v>
      </c>
      <c r="E4057" s="3">
        <v>1</v>
      </c>
      <c r="F4057" s="3" t="s">
        <v>13980</v>
      </c>
    </row>
    <row r="4058" spans="1:6" x14ac:dyDescent="0.25">
      <c r="A4058" s="56" t="s">
        <v>13625</v>
      </c>
      <c r="B4058" s="4" t="s">
        <v>11957</v>
      </c>
      <c r="C4058" s="3" t="s">
        <v>12595</v>
      </c>
      <c r="D4058" s="3"/>
      <c r="E4058" s="3" t="s">
        <v>7967</v>
      </c>
      <c r="F4058" s="3" t="s">
        <v>13979</v>
      </c>
    </row>
    <row r="4059" spans="1:6" x14ac:dyDescent="0.25">
      <c r="A4059" s="3" t="s">
        <v>2816</v>
      </c>
      <c r="B4059" s="4" t="s">
        <v>10896</v>
      </c>
      <c r="C4059" s="2" t="s">
        <v>2347</v>
      </c>
      <c r="D4059" s="3" t="s">
        <v>2346</v>
      </c>
      <c r="E4059" s="3">
        <v>1</v>
      </c>
      <c r="F4059" s="3" t="s">
        <v>13980</v>
      </c>
    </row>
    <row r="4060" spans="1:6" x14ac:dyDescent="0.25">
      <c r="A4060" s="56" t="s">
        <v>6274</v>
      </c>
      <c r="B4060" s="4" t="s">
        <v>10896</v>
      </c>
      <c r="C4060" s="3" t="s">
        <v>2347</v>
      </c>
      <c r="D4060" s="3" t="s">
        <v>2346</v>
      </c>
      <c r="E4060" s="3">
        <v>1</v>
      </c>
      <c r="F4060" s="3" t="s">
        <v>13979</v>
      </c>
    </row>
    <row r="4061" spans="1:6" x14ac:dyDescent="0.25">
      <c r="A4061" s="3" t="s">
        <v>5446</v>
      </c>
      <c r="B4061" s="4" t="s">
        <v>10897</v>
      </c>
      <c r="C4061" s="2" t="s">
        <v>2326</v>
      </c>
      <c r="D4061" s="3" t="s">
        <v>2325</v>
      </c>
      <c r="E4061" s="3">
        <v>3</v>
      </c>
      <c r="F4061" s="3" t="s">
        <v>13980</v>
      </c>
    </row>
    <row r="4062" spans="1:6" x14ac:dyDescent="0.25">
      <c r="A4062" s="56" t="s">
        <v>6287</v>
      </c>
      <c r="B4062" s="4" t="s">
        <v>10897</v>
      </c>
      <c r="C4062" s="3" t="s">
        <v>2326</v>
      </c>
      <c r="D4062" s="3" t="s">
        <v>2325</v>
      </c>
      <c r="E4062" s="3">
        <v>3</v>
      </c>
      <c r="F4062" s="3" t="s">
        <v>13979</v>
      </c>
    </row>
    <row r="4063" spans="1:6" x14ac:dyDescent="0.25">
      <c r="A4063" s="3" t="s">
        <v>5446</v>
      </c>
      <c r="B4063" s="4" t="s">
        <v>10897</v>
      </c>
      <c r="C4063" s="2" t="s">
        <v>12597</v>
      </c>
      <c r="D4063" s="3" t="s">
        <v>2325</v>
      </c>
      <c r="E4063" s="3" t="s">
        <v>7967</v>
      </c>
      <c r="F4063" s="3" t="s">
        <v>13980</v>
      </c>
    </row>
    <row r="4064" spans="1:6" x14ac:dyDescent="0.25">
      <c r="A4064" s="56" t="s">
        <v>13627</v>
      </c>
      <c r="B4064" s="4" t="s">
        <v>10897</v>
      </c>
      <c r="C4064" s="3" t="s">
        <v>12597</v>
      </c>
      <c r="D4064" s="3" t="s">
        <v>2325</v>
      </c>
      <c r="E4064" s="3" t="s">
        <v>7967</v>
      </c>
      <c r="F4064" s="3" t="s">
        <v>13979</v>
      </c>
    </row>
    <row r="4065" spans="1:6" x14ac:dyDescent="0.25">
      <c r="A4065" s="3" t="s">
        <v>5446</v>
      </c>
      <c r="B4065" s="4" t="s">
        <v>10897</v>
      </c>
      <c r="C4065" s="2" t="s">
        <v>12596</v>
      </c>
      <c r="D4065" s="3" t="s">
        <v>2325</v>
      </c>
      <c r="E4065" s="3" t="s">
        <v>7967</v>
      </c>
      <c r="F4065" s="3" t="s">
        <v>13980</v>
      </c>
    </row>
    <row r="4066" spans="1:6" x14ac:dyDescent="0.25">
      <c r="A4066" s="56" t="s">
        <v>13626</v>
      </c>
      <c r="B4066" s="4" t="s">
        <v>10897</v>
      </c>
      <c r="C4066" s="3" t="s">
        <v>12596</v>
      </c>
      <c r="D4066" s="3" t="s">
        <v>2325</v>
      </c>
      <c r="E4066" s="3" t="s">
        <v>7967</v>
      </c>
      <c r="F4066" s="3" t="s">
        <v>13979</v>
      </c>
    </row>
    <row r="4067" spans="1:6" x14ac:dyDescent="0.25">
      <c r="A4067" s="3" t="s">
        <v>3707</v>
      </c>
      <c r="B4067" s="4" t="s">
        <v>10898</v>
      </c>
      <c r="C4067" s="2" t="s">
        <v>2324</v>
      </c>
      <c r="D4067" s="3" t="s">
        <v>2323</v>
      </c>
      <c r="E4067" s="3">
        <v>3</v>
      </c>
      <c r="F4067" s="3" t="s">
        <v>13980</v>
      </c>
    </row>
    <row r="4068" spans="1:6" x14ac:dyDescent="0.25">
      <c r="A4068" s="56" t="s">
        <v>6288</v>
      </c>
      <c r="B4068" s="4" t="s">
        <v>10898</v>
      </c>
      <c r="C4068" s="3" t="s">
        <v>2324</v>
      </c>
      <c r="D4068" s="3" t="s">
        <v>2323</v>
      </c>
      <c r="E4068" s="3">
        <v>3</v>
      </c>
      <c r="F4068" s="3" t="s">
        <v>13979</v>
      </c>
    </row>
    <row r="4069" spans="1:6" x14ac:dyDescent="0.25">
      <c r="A4069" s="3" t="s">
        <v>3707</v>
      </c>
      <c r="B4069" s="4" t="s">
        <v>10898</v>
      </c>
      <c r="C4069" s="2" t="s">
        <v>12598</v>
      </c>
      <c r="D4069" s="3" t="s">
        <v>2323</v>
      </c>
      <c r="E4069" s="3" t="s">
        <v>7967</v>
      </c>
      <c r="F4069" s="3" t="s">
        <v>13980</v>
      </c>
    </row>
    <row r="4070" spans="1:6" x14ac:dyDescent="0.25">
      <c r="A4070" s="56" t="s">
        <v>13628</v>
      </c>
      <c r="B4070" s="4" t="s">
        <v>10898</v>
      </c>
      <c r="C4070" s="3" t="s">
        <v>12598</v>
      </c>
      <c r="D4070" s="3" t="s">
        <v>2323</v>
      </c>
      <c r="E4070" s="3" t="s">
        <v>7967</v>
      </c>
      <c r="F4070" s="3" t="s">
        <v>13979</v>
      </c>
    </row>
    <row r="4071" spans="1:6" x14ac:dyDescent="0.25">
      <c r="A4071" s="56" t="s">
        <v>6284</v>
      </c>
      <c r="B4071" s="4" t="s">
        <v>10899</v>
      </c>
      <c r="C4071" s="3" t="s">
        <v>4550</v>
      </c>
      <c r="D4071" s="3" t="s">
        <v>4551</v>
      </c>
      <c r="E4071" s="3">
        <v>1</v>
      </c>
      <c r="F4071" s="3" t="s">
        <v>13979</v>
      </c>
    </row>
    <row r="4072" spans="1:6" x14ac:dyDescent="0.25">
      <c r="A4072" s="3" t="s">
        <v>1356</v>
      </c>
      <c r="B4072" s="4" t="s">
        <v>10899</v>
      </c>
      <c r="C4072" s="2" t="s">
        <v>4550</v>
      </c>
      <c r="D4072" s="3" t="s">
        <v>4551</v>
      </c>
      <c r="E4072" s="3">
        <v>1</v>
      </c>
      <c r="F4072" s="3" t="s">
        <v>13980</v>
      </c>
    </row>
    <row r="4073" spans="1:6" x14ac:dyDescent="0.25">
      <c r="A4073" s="3" t="s">
        <v>5669</v>
      </c>
      <c r="B4073" s="4" t="s">
        <v>10900</v>
      </c>
      <c r="C4073" s="2" t="s">
        <v>2330</v>
      </c>
      <c r="D4073" s="3" t="s">
        <v>2329</v>
      </c>
      <c r="E4073" s="3">
        <v>1</v>
      </c>
      <c r="F4073" s="3" t="s">
        <v>13980</v>
      </c>
    </row>
    <row r="4074" spans="1:6" x14ac:dyDescent="0.25">
      <c r="A4074" s="56" t="s">
        <v>6285</v>
      </c>
      <c r="B4074" s="4" t="s">
        <v>10900</v>
      </c>
      <c r="C4074" s="3" t="s">
        <v>2330</v>
      </c>
      <c r="D4074" s="3" t="s">
        <v>2329</v>
      </c>
      <c r="E4074" s="3">
        <v>1</v>
      </c>
      <c r="F4074" s="3" t="s">
        <v>13979</v>
      </c>
    </row>
    <row r="4075" spans="1:6" x14ac:dyDescent="0.25">
      <c r="A4075" s="3" t="s">
        <v>5669</v>
      </c>
      <c r="B4075" s="4" t="s">
        <v>10900</v>
      </c>
      <c r="C4075" s="2" t="s">
        <v>12599</v>
      </c>
      <c r="D4075" s="3" t="s">
        <v>2329</v>
      </c>
      <c r="E4075" s="3" t="s">
        <v>7967</v>
      </c>
      <c r="F4075" s="3" t="s">
        <v>13980</v>
      </c>
    </row>
    <row r="4076" spans="1:6" x14ac:dyDescent="0.25">
      <c r="A4076" s="56" t="s">
        <v>13629</v>
      </c>
      <c r="B4076" s="4" t="s">
        <v>10900</v>
      </c>
      <c r="C4076" s="3" t="s">
        <v>12599</v>
      </c>
      <c r="D4076" s="3" t="s">
        <v>2329</v>
      </c>
      <c r="E4076" s="3" t="s">
        <v>7967</v>
      </c>
      <c r="F4076" s="3" t="s">
        <v>13979</v>
      </c>
    </row>
    <row r="4077" spans="1:6" x14ac:dyDescent="0.25">
      <c r="A4077" s="3" t="s">
        <v>5815</v>
      </c>
      <c r="B4077" s="4" t="s">
        <v>10901</v>
      </c>
      <c r="C4077" s="2" t="s">
        <v>4548</v>
      </c>
      <c r="D4077" s="3" t="s">
        <v>4549</v>
      </c>
      <c r="E4077" s="3" t="s">
        <v>7967</v>
      </c>
      <c r="F4077" s="3" t="s">
        <v>13980</v>
      </c>
    </row>
    <row r="4078" spans="1:6" x14ac:dyDescent="0.25">
      <c r="A4078" s="56" t="s">
        <v>6283</v>
      </c>
      <c r="B4078" s="4" t="s">
        <v>10901</v>
      </c>
      <c r="C4078" s="3" t="s">
        <v>4548</v>
      </c>
      <c r="D4078" s="3" t="s">
        <v>4549</v>
      </c>
      <c r="E4078" s="3" t="s">
        <v>7967</v>
      </c>
      <c r="F4078" s="3" t="s">
        <v>13979</v>
      </c>
    </row>
    <row r="4079" spans="1:6" x14ac:dyDescent="0.25">
      <c r="A4079" s="56" t="s">
        <v>6286</v>
      </c>
      <c r="B4079" s="4" t="s">
        <v>10902</v>
      </c>
      <c r="C4079" s="3" t="s">
        <v>2328</v>
      </c>
      <c r="D4079" s="3" t="s">
        <v>2327</v>
      </c>
      <c r="E4079" s="3">
        <v>1</v>
      </c>
      <c r="F4079" s="3" t="s">
        <v>13979</v>
      </c>
    </row>
    <row r="4080" spans="1:6" x14ac:dyDescent="0.25">
      <c r="A4080" s="3" t="s">
        <v>4075</v>
      </c>
      <c r="B4080" s="4" t="s">
        <v>10902</v>
      </c>
      <c r="C4080" s="2" t="s">
        <v>2328</v>
      </c>
      <c r="D4080" s="3" t="s">
        <v>2327</v>
      </c>
      <c r="E4080" s="3">
        <v>1</v>
      </c>
      <c r="F4080" s="3" t="s">
        <v>13980</v>
      </c>
    </row>
    <row r="4081" spans="1:6" x14ac:dyDescent="0.25">
      <c r="A4081" s="3" t="s">
        <v>2815</v>
      </c>
      <c r="B4081" s="4" t="s">
        <v>10903</v>
      </c>
      <c r="C4081" s="2" t="s">
        <v>2345</v>
      </c>
      <c r="D4081" s="3" t="s">
        <v>2344</v>
      </c>
      <c r="E4081" s="3">
        <v>1</v>
      </c>
      <c r="F4081" s="3" t="s">
        <v>13980</v>
      </c>
    </row>
    <row r="4082" spans="1:6" x14ac:dyDescent="0.25">
      <c r="A4082" s="56" t="s">
        <v>6275</v>
      </c>
      <c r="B4082" s="4" t="s">
        <v>10903</v>
      </c>
      <c r="C4082" s="3" t="s">
        <v>2345</v>
      </c>
      <c r="D4082" s="3" t="s">
        <v>2344</v>
      </c>
      <c r="E4082" s="3">
        <v>1</v>
      </c>
      <c r="F4082" s="3" t="s">
        <v>13979</v>
      </c>
    </row>
    <row r="4083" spans="1:6" x14ac:dyDescent="0.25">
      <c r="A4083" s="3" t="s">
        <v>3908</v>
      </c>
      <c r="B4083" s="4" t="s">
        <v>10904</v>
      </c>
      <c r="C4083" s="2" t="s">
        <v>6723</v>
      </c>
      <c r="D4083" s="3" t="s">
        <v>2343</v>
      </c>
      <c r="E4083" s="3">
        <v>1</v>
      </c>
      <c r="F4083" s="3" t="s">
        <v>13980</v>
      </c>
    </row>
    <row r="4084" spans="1:6" x14ac:dyDescent="0.25">
      <c r="A4084" s="56" t="s">
        <v>7504</v>
      </c>
      <c r="B4084" s="4" t="s">
        <v>10904</v>
      </c>
      <c r="C4084" s="3" t="s">
        <v>6723</v>
      </c>
      <c r="D4084" s="3" t="s">
        <v>2343</v>
      </c>
      <c r="E4084" s="3">
        <v>1</v>
      </c>
      <c r="F4084" s="3" t="s">
        <v>13979</v>
      </c>
    </row>
    <row r="4085" spans="1:6" x14ac:dyDescent="0.25">
      <c r="A4085" s="3" t="s">
        <v>6096</v>
      </c>
      <c r="B4085" s="4" t="s">
        <v>10905</v>
      </c>
      <c r="C4085" s="2" t="s">
        <v>4545</v>
      </c>
      <c r="D4085" s="3" t="s">
        <v>4546</v>
      </c>
      <c r="E4085" s="3">
        <v>1</v>
      </c>
      <c r="F4085" s="3" t="s">
        <v>13980</v>
      </c>
    </row>
    <row r="4086" spans="1:6" x14ac:dyDescent="0.25">
      <c r="A4086" s="56" t="s">
        <v>6278</v>
      </c>
      <c r="B4086" s="4" t="s">
        <v>10905</v>
      </c>
      <c r="C4086" s="3" t="s">
        <v>4545</v>
      </c>
      <c r="D4086" s="3" t="s">
        <v>4546</v>
      </c>
      <c r="E4086" s="3">
        <v>1</v>
      </c>
      <c r="F4086" s="3" t="s">
        <v>13979</v>
      </c>
    </row>
    <row r="4087" spans="1:6" x14ac:dyDescent="0.25">
      <c r="A4087" s="3" t="s">
        <v>6096</v>
      </c>
      <c r="B4087" s="4" t="s">
        <v>10905</v>
      </c>
      <c r="C4087" s="2" t="s">
        <v>12601</v>
      </c>
      <c r="D4087" s="3" t="s">
        <v>4546</v>
      </c>
      <c r="E4087" s="3" t="s">
        <v>7967</v>
      </c>
      <c r="F4087" s="3" t="s">
        <v>13980</v>
      </c>
    </row>
    <row r="4088" spans="1:6" x14ac:dyDescent="0.25">
      <c r="A4088" s="56" t="s">
        <v>13631</v>
      </c>
      <c r="B4088" s="4" t="s">
        <v>10905</v>
      </c>
      <c r="C4088" s="3" t="s">
        <v>12601</v>
      </c>
      <c r="D4088" s="3" t="s">
        <v>4546</v>
      </c>
      <c r="E4088" s="3" t="s">
        <v>7967</v>
      </c>
      <c r="F4088" s="3" t="s">
        <v>13979</v>
      </c>
    </row>
    <row r="4089" spans="1:6" x14ac:dyDescent="0.25">
      <c r="A4089" s="3" t="s">
        <v>6096</v>
      </c>
      <c r="B4089" s="4" t="s">
        <v>10905</v>
      </c>
      <c r="C4089" s="2" t="s">
        <v>12600</v>
      </c>
      <c r="D4089" s="3" t="s">
        <v>4546</v>
      </c>
      <c r="E4089" s="3" t="s">
        <v>7967</v>
      </c>
      <c r="F4089" s="3" t="s">
        <v>13980</v>
      </c>
    </row>
    <row r="4090" spans="1:6" x14ac:dyDescent="0.25">
      <c r="A4090" s="56" t="s">
        <v>13630</v>
      </c>
      <c r="B4090" s="4" t="s">
        <v>10905</v>
      </c>
      <c r="C4090" s="3" t="s">
        <v>12600</v>
      </c>
      <c r="D4090" s="3" t="s">
        <v>4546</v>
      </c>
      <c r="E4090" s="3" t="s">
        <v>7967</v>
      </c>
      <c r="F4090" s="3" t="s">
        <v>13979</v>
      </c>
    </row>
    <row r="4091" spans="1:6" x14ac:dyDescent="0.25">
      <c r="A4091" s="3" t="s">
        <v>5826</v>
      </c>
      <c r="B4091" s="4" t="s">
        <v>10906</v>
      </c>
      <c r="C4091" s="2" t="s">
        <v>2332</v>
      </c>
      <c r="D4091" s="3" t="s">
        <v>2331</v>
      </c>
      <c r="E4091" s="3">
        <v>1</v>
      </c>
      <c r="F4091" s="3" t="s">
        <v>13980</v>
      </c>
    </row>
    <row r="4092" spans="1:6" x14ac:dyDescent="0.25">
      <c r="A4092" s="56" t="s">
        <v>6282</v>
      </c>
      <c r="B4092" s="4" t="s">
        <v>10906</v>
      </c>
      <c r="C4092" s="3" t="s">
        <v>2332</v>
      </c>
      <c r="D4092" s="3" t="s">
        <v>2331</v>
      </c>
      <c r="E4092" s="3">
        <v>1</v>
      </c>
      <c r="F4092" s="3" t="s">
        <v>13979</v>
      </c>
    </row>
    <row r="4093" spans="1:6" x14ac:dyDescent="0.25">
      <c r="A4093" s="3" t="s">
        <v>5826</v>
      </c>
      <c r="B4093" s="4" t="s">
        <v>10906</v>
      </c>
      <c r="C4093" s="2" t="s">
        <v>12603</v>
      </c>
      <c r="D4093" s="3" t="s">
        <v>2331</v>
      </c>
      <c r="E4093" s="3" t="s">
        <v>7967</v>
      </c>
      <c r="F4093" s="3" t="s">
        <v>13980</v>
      </c>
    </row>
    <row r="4094" spans="1:6" x14ac:dyDescent="0.25">
      <c r="A4094" s="56" t="s">
        <v>13633</v>
      </c>
      <c r="B4094" s="4" t="s">
        <v>10906</v>
      </c>
      <c r="C4094" s="3" t="s">
        <v>12603</v>
      </c>
      <c r="D4094" s="3" t="s">
        <v>2331</v>
      </c>
      <c r="E4094" s="3" t="s">
        <v>7967</v>
      </c>
      <c r="F4094" s="3" t="s">
        <v>13979</v>
      </c>
    </row>
    <row r="4095" spans="1:6" x14ac:dyDescent="0.25">
      <c r="A4095" s="3" t="s">
        <v>5826</v>
      </c>
      <c r="B4095" s="4" t="s">
        <v>10906</v>
      </c>
      <c r="C4095" s="2" t="s">
        <v>12602</v>
      </c>
      <c r="D4095" s="3" t="s">
        <v>2331</v>
      </c>
      <c r="E4095" s="3" t="s">
        <v>7967</v>
      </c>
      <c r="F4095" s="3" t="s">
        <v>13980</v>
      </c>
    </row>
    <row r="4096" spans="1:6" x14ac:dyDescent="0.25">
      <c r="A4096" s="56" t="s">
        <v>13632</v>
      </c>
      <c r="B4096" s="4" t="s">
        <v>10906</v>
      </c>
      <c r="C4096" s="3" t="s">
        <v>12602</v>
      </c>
      <c r="D4096" s="3" t="s">
        <v>2331</v>
      </c>
      <c r="E4096" s="3" t="s">
        <v>7967</v>
      </c>
      <c r="F4096" s="3" t="s">
        <v>13979</v>
      </c>
    </row>
    <row r="4097" spans="1:6" x14ac:dyDescent="0.25">
      <c r="A4097" s="3" t="s">
        <v>5555</v>
      </c>
      <c r="B4097" s="4" t="s">
        <v>10907</v>
      </c>
      <c r="C4097" s="2" t="s">
        <v>2342</v>
      </c>
      <c r="D4097" s="3" t="s">
        <v>2341</v>
      </c>
      <c r="E4097" s="3">
        <v>2</v>
      </c>
      <c r="F4097" s="3" t="s">
        <v>13980</v>
      </c>
    </row>
    <row r="4098" spans="1:6" x14ac:dyDescent="0.25">
      <c r="A4098" s="56" t="s">
        <v>6276</v>
      </c>
      <c r="B4098" s="4" t="s">
        <v>10907</v>
      </c>
      <c r="C4098" s="3" t="s">
        <v>2342</v>
      </c>
      <c r="D4098" s="3" t="s">
        <v>2341</v>
      </c>
      <c r="E4098" s="3">
        <v>2</v>
      </c>
      <c r="F4098" s="3" t="s">
        <v>13979</v>
      </c>
    </row>
    <row r="4099" spans="1:6" x14ac:dyDescent="0.25">
      <c r="A4099" s="3" t="s">
        <v>6099</v>
      </c>
      <c r="B4099" s="4" t="s">
        <v>10908</v>
      </c>
      <c r="C4099" s="2" t="s">
        <v>2338</v>
      </c>
      <c r="D4099" s="3" t="s">
        <v>2337</v>
      </c>
      <c r="E4099" s="3">
        <v>2</v>
      </c>
      <c r="F4099" s="3" t="s">
        <v>13980</v>
      </c>
    </row>
    <row r="4100" spans="1:6" x14ac:dyDescent="0.25">
      <c r="A4100" s="56" t="s">
        <v>6279</v>
      </c>
      <c r="B4100" s="4" t="s">
        <v>10908</v>
      </c>
      <c r="C4100" s="3" t="s">
        <v>2338</v>
      </c>
      <c r="D4100" s="3" t="s">
        <v>2337</v>
      </c>
      <c r="E4100" s="3">
        <v>2</v>
      </c>
      <c r="F4100" s="3" t="s">
        <v>13979</v>
      </c>
    </row>
    <row r="4101" spans="1:6" x14ac:dyDescent="0.25">
      <c r="A4101" s="3" t="s">
        <v>14268</v>
      </c>
      <c r="B4101" s="4" t="s">
        <v>11958</v>
      </c>
      <c r="C4101" s="2" t="s">
        <v>12604</v>
      </c>
      <c r="D4101" s="3" t="s">
        <v>13012</v>
      </c>
      <c r="F4101" s="3" t="s">
        <v>13980</v>
      </c>
    </row>
    <row r="4102" spans="1:6" x14ac:dyDescent="0.25">
      <c r="A4102" s="56" t="s">
        <v>13634</v>
      </c>
      <c r="B4102" s="4" t="s">
        <v>11958</v>
      </c>
      <c r="C4102" s="3" t="s">
        <v>12604</v>
      </c>
      <c r="D4102" s="3" t="s">
        <v>13012</v>
      </c>
      <c r="F4102" s="3" t="s">
        <v>13979</v>
      </c>
    </row>
    <row r="4103" spans="1:6" x14ac:dyDescent="0.25">
      <c r="A4103" s="3" t="s">
        <v>3374</v>
      </c>
      <c r="B4103" s="4" t="s">
        <v>10909</v>
      </c>
      <c r="C4103" s="2" t="s">
        <v>2336</v>
      </c>
      <c r="D4103" s="3" t="s">
        <v>2335</v>
      </c>
      <c r="E4103" s="3">
        <v>2</v>
      </c>
      <c r="F4103" s="3" t="s">
        <v>13980</v>
      </c>
    </row>
    <row r="4104" spans="1:6" x14ac:dyDescent="0.25">
      <c r="A4104" s="56" t="s">
        <v>6280</v>
      </c>
      <c r="B4104" s="4" t="s">
        <v>10909</v>
      </c>
      <c r="C4104" s="3" t="s">
        <v>2336</v>
      </c>
      <c r="D4104" s="3" t="s">
        <v>2335</v>
      </c>
      <c r="E4104" s="3">
        <v>2</v>
      </c>
      <c r="F4104" s="3" t="s">
        <v>13979</v>
      </c>
    </row>
    <row r="4105" spans="1:6" x14ac:dyDescent="0.25">
      <c r="A4105" s="3" t="s">
        <v>5808</v>
      </c>
      <c r="B4105" s="4" t="s">
        <v>10910</v>
      </c>
      <c r="C4105" s="2" t="s">
        <v>2340</v>
      </c>
      <c r="D4105" s="3" t="s">
        <v>2339</v>
      </c>
      <c r="E4105" s="3">
        <v>1</v>
      </c>
      <c r="F4105" s="3" t="s">
        <v>13980</v>
      </c>
    </row>
    <row r="4106" spans="1:6" x14ac:dyDescent="0.25">
      <c r="A4106" s="56" t="s">
        <v>6277</v>
      </c>
      <c r="B4106" s="4" t="s">
        <v>10910</v>
      </c>
      <c r="C4106" s="3" t="s">
        <v>2340</v>
      </c>
      <c r="D4106" s="3" t="s">
        <v>2339</v>
      </c>
      <c r="E4106" s="3">
        <v>1</v>
      </c>
      <c r="F4106" s="3" t="s">
        <v>13979</v>
      </c>
    </row>
    <row r="4107" spans="1:6" x14ac:dyDescent="0.25">
      <c r="A4107" s="3" t="s">
        <v>4095</v>
      </c>
      <c r="B4107" s="4" t="s">
        <v>10911</v>
      </c>
      <c r="C4107" s="2" t="s">
        <v>2334</v>
      </c>
      <c r="D4107" s="3" t="s">
        <v>2333</v>
      </c>
      <c r="E4107" s="3">
        <v>1</v>
      </c>
      <c r="F4107" s="3" t="s">
        <v>13980</v>
      </c>
    </row>
    <row r="4108" spans="1:6" x14ac:dyDescent="0.25">
      <c r="A4108" s="56" t="s">
        <v>6281</v>
      </c>
      <c r="B4108" s="4" t="s">
        <v>10911</v>
      </c>
      <c r="C4108" s="3" t="s">
        <v>2334</v>
      </c>
      <c r="D4108" s="3" t="s">
        <v>2333</v>
      </c>
      <c r="E4108" s="3">
        <v>1</v>
      </c>
      <c r="F4108" s="3" t="s">
        <v>13979</v>
      </c>
    </row>
    <row r="4109" spans="1:6" x14ac:dyDescent="0.25">
      <c r="A4109" s="3" t="s">
        <v>4095</v>
      </c>
      <c r="B4109" s="4" t="s">
        <v>10911</v>
      </c>
      <c r="C4109" s="2" t="s">
        <v>12605</v>
      </c>
      <c r="D4109" s="3" t="s">
        <v>2333</v>
      </c>
      <c r="E4109" s="3" t="s">
        <v>7967</v>
      </c>
      <c r="F4109" s="3" t="s">
        <v>13980</v>
      </c>
    </row>
    <row r="4110" spans="1:6" x14ac:dyDescent="0.25">
      <c r="A4110" s="56" t="s">
        <v>13635</v>
      </c>
      <c r="B4110" s="4" t="s">
        <v>10911</v>
      </c>
      <c r="C4110" s="3" t="s">
        <v>12605</v>
      </c>
      <c r="D4110" s="3" t="s">
        <v>2333</v>
      </c>
      <c r="E4110" s="3" t="s">
        <v>7967</v>
      </c>
      <c r="F4110" s="3" t="s">
        <v>13979</v>
      </c>
    </row>
    <row r="4111" spans="1:6" x14ac:dyDescent="0.25">
      <c r="A4111" s="3" t="s">
        <v>4095</v>
      </c>
      <c r="B4111" s="4" t="s">
        <v>10911</v>
      </c>
      <c r="C4111" s="2" t="s">
        <v>12606</v>
      </c>
      <c r="D4111" s="3" t="s">
        <v>2333</v>
      </c>
      <c r="E4111" s="3" t="s">
        <v>7967</v>
      </c>
      <c r="F4111" s="3" t="s">
        <v>13980</v>
      </c>
    </row>
    <row r="4112" spans="1:6" x14ac:dyDescent="0.25">
      <c r="A4112" s="56" t="s">
        <v>13636</v>
      </c>
      <c r="B4112" s="4" t="s">
        <v>10911</v>
      </c>
      <c r="C4112" s="3" t="s">
        <v>12606</v>
      </c>
      <c r="D4112" s="3" t="s">
        <v>2333</v>
      </c>
      <c r="E4112" s="3" t="s">
        <v>7967</v>
      </c>
      <c r="F4112" s="3" t="s">
        <v>13979</v>
      </c>
    </row>
    <row r="4113" spans="1:6" x14ac:dyDescent="0.25">
      <c r="A4113" s="3" t="s">
        <v>5442</v>
      </c>
      <c r="B4113" s="4" t="s">
        <v>10912</v>
      </c>
      <c r="C4113" s="2" t="s">
        <v>12607</v>
      </c>
      <c r="D4113" s="3" t="s">
        <v>4547</v>
      </c>
      <c r="E4113" s="3">
        <v>2</v>
      </c>
      <c r="F4113" s="3" t="s">
        <v>13980</v>
      </c>
    </row>
    <row r="4114" spans="1:6" x14ac:dyDescent="0.25">
      <c r="A4114" s="56" t="s">
        <v>13637</v>
      </c>
      <c r="B4114" s="4" t="s">
        <v>10912</v>
      </c>
      <c r="C4114" s="3" t="s">
        <v>12607</v>
      </c>
      <c r="D4114" s="3" t="s">
        <v>4547</v>
      </c>
      <c r="E4114" s="3">
        <v>2</v>
      </c>
      <c r="F4114" s="3" t="s">
        <v>13979</v>
      </c>
    </row>
    <row r="4115" spans="1:6" x14ac:dyDescent="0.25">
      <c r="A4115" s="56" t="s">
        <v>6290</v>
      </c>
      <c r="B4115" s="4" t="s">
        <v>10913</v>
      </c>
      <c r="C4115" s="3" t="s">
        <v>4552</v>
      </c>
      <c r="D4115" s="3" t="s">
        <v>4553</v>
      </c>
      <c r="E4115" s="3">
        <v>1</v>
      </c>
      <c r="F4115" s="3" t="s">
        <v>13979</v>
      </c>
    </row>
    <row r="4116" spans="1:6" x14ac:dyDescent="0.25">
      <c r="A4116" s="3" t="s">
        <v>6128</v>
      </c>
      <c r="B4116" s="4" t="s">
        <v>10913</v>
      </c>
      <c r="C4116" s="2" t="s">
        <v>4552</v>
      </c>
      <c r="D4116" s="3" t="s">
        <v>4553</v>
      </c>
      <c r="E4116" s="3">
        <v>1</v>
      </c>
      <c r="F4116" s="3" t="s">
        <v>13980</v>
      </c>
    </row>
    <row r="4117" spans="1:6" x14ac:dyDescent="0.25">
      <c r="A4117" s="56" t="s">
        <v>6289</v>
      </c>
      <c r="B4117" s="4" t="s">
        <v>10914</v>
      </c>
      <c r="C4117" s="3" t="s">
        <v>2322</v>
      </c>
      <c r="D4117" s="3" t="s">
        <v>2321</v>
      </c>
      <c r="E4117" s="3">
        <v>1</v>
      </c>
      <c r="F4117" s="3" t="s">
        <v>13979</v>
      </c>
    </row>
    <row r="4118" spans="1:6" x14ac:dyDescent="0.25">
      <c r="A4118" s="3" t="s">
        <v>6130</v>
      </c>
      <c r="B4118" s="4" t="s">
        <v>10914</v>
      </c>
      <c r="C4118" s="2" t="s">
        <v>2322</v>
      </c>
      <c r="D4118" s="3" t="s">
        <v>2321</v>
      </c>
      <c r="E4118" s="3">
        <v>1</v>
      </c>
      <c r="F4118" s="3" t="s">
        <v>13980</v>
      </c>
    </row>
    <row r="4119" spans="1:6" x14ac:dyDescent="0.25">
      <c r="A4119" s="56" t="s">
        <v>6295</v>
      </c>
      <c r="B4119" s="4" t="s">
        <v>10915</v>
      </c>
      <c r="C4119" s="3" t="s">
        <v>4554</v>
      </c>
      <c r="D4119" s="3" t="s">
        <v>4555</v>
      </c>
      <c r="E4119" s="3">
        <v>2</v>
      </c>
      <c r="F4119" s="3" t="s">
        <v>13979</v>
      </c>
    </row>
    <row r="4120" spans="1:6" x14ac:dyDescent="0.25">
      <c r="A4120" s="3" t="s">
        <v>6007</v>
      </c>
      <c r="B4120" s="4" t="s">
        <v>10915</v>
      </c>
      <c r="C4120" s="2" t="s">
        <v>4554</v>
      </c>
      <c r="D4120" s="3" t="s">
        <v>4555</v>
      </c>
      <c r="E4120" s="3">
        <v>2</v>
      </c>
      <c r="F4120" s="3" t="s">
        <v>13980</v>
      </c>
    </row>
    <row r="4121" spans="1:6" x14ac:dyDescent="0.25">
      <c r="A4121" s="56" t="s">
        <v>1978</v>
      </c>
      <c r="B4121" s="4" t="s">
        <v>10916</v>
      </c>
      <c r="C4121" s="3" t="s">
        <v>1548</v>
      </c>
      <c r="D4121" s="3" t="s">
        <v>1549</v>
      </c>
      <c r="E4121" s="3">
        <v>3</v>
      </c>
      <c r="F4121" s="3" t="s">
        <v>13979</v>
      </c>
    </row>
    <row r="4122" spans="1:6" x14ac:dyDescent="0.25">
      <c r="A4122" s="3" t="s">
        <v>3591</v>
      </c>
      <c r="B4122" s="4" t="s">
        <v>10916</v>
      </c>
      <c r="C4122" s="2" t="s">
        <v>1548</v>
      </c>
      <c r="D4122" s="3" t="s">
        <v>1549</v>
      </c>
      <c r="E4122" s="3">
        <v>3</v>
      </c>
      <c r="F4122" s="3" t="s">
        <v>13980</v>
      </c>
    </row>
    <row r="4123" spans="1:6" x14ac:dyDescent="0.25">
      <c r="A4123" s="56" t="s">
        <v>6296</v>
      </c>
      <c r="B4123" s="4" t="s">
        <v>10917</v>
      </c>
      <c r="C4123" s="3" t="s">
        <v>2312</v>
      </c>
      <c r="D4123" s="3" t="s">
        <v>2311</v>
      </c>
      <c r="E4123" s="3">
        <v>1</v>
      </c>
      <c r="F4123" s="3" t="s">
        <v>13979</v>
      </c>
    </row>
    <row r="4124" spans="1:6" x14ac:dyDescent="0.25">
      <c r="A4124" s="3" t="s">
        <v>3649</v>
      </c>
      <c r="B4124" s="4" t="s">
        <v>10917</v>
      </c>
      <c r="C4124" s="2" t="s">
        <v>2312</v>
      </c>
      <c r="D4124" s="3" t="s">
        <v>2311</v>
      </c>
      <c r="E4124" s="3">
        <v>1</v>
      </c>
      <c r="F4124" s="3" t="s">
        <v>13980</v>
      </c>
    </row>
    <row r="4125" spans="1:6" x14ac:dyDescent="0.25">
      <c r="A4125" s="56" t="s">
        <v>13641</v>
      </c>
      <c r="B4125" s="4" t="s">
        <v>10917</v>
      </c>
      <c r="C4125" s="3" t="s">
        <v>12611</v>
      </c>
      <c r="D4125" s="3" t="s">
        <v>2311</v>
      </c>
      <c r="E4125" s="3" t="s">
        <v>7967</v>
      </c>
      <c r="F4125" s="3" t="s">
        <v>13979</v>
      </c>
    </row>
    <row r="4126" spans="1:6" x14ac:dyDescent="0.25">
      <c r="A4126" s="3" t="s">
        <v>3649</v>
      </c>
      <c r="B4126" s="4" t="s">
        <v>10917</v>
      </c>
      <c r="C4126" s="2" t="s">
        <v>12611</v>
      </c>
      <c r="D4126" s="3" t="s">
        <v>2311</v>
      </c>
      <c r="E4126" s="3" t="s">
        <v>7967</v>
      </c>
      <c r="F4126" s="3" t="s">
        <v>13980</v>
      </c>
    </row>
    <row r="4127" spans="1:6" x14ac:dyDescent="0.25">
      <c r="A4127" s="56" t="s">
        <v>13639</v>
      </c>
      <c r="B4127" s="4" t="s">
        <v>10917</v>
      </c>
      <c r="C4127" s="3" t="s">
        <v>12609</v>
      </c>
      <c r="D4127" s="3" t="s">
        <v>2311</v>
      </c>
      <c r="E4127" s="3" t="s">
        <v>7967</v>
      </c>
      <c r="F4127" s="3" t="s">
        <v>13979</v>
      </c>
    </row>
    <row r="4128" spans="1:6" x14ac:dyDescent="0.25">
      <c r="A4128" s="3" t="s">
        <v>3649</v>
      </c>
      <c r="B4128" s="4" t="s">
        <v>10917</v>
      </c>
      <c r="C4128" s="2" t="s">
        <v>12609</v>
      </c>
      <c r="D4128" s="3" t="s">
        <v>2311</v>
      </c>
      <c r="E4128" s="3" t="s">
        <v>7967</v>
      </c>
      <c r="F4128" s="3" t="s">
        <v>13980</v>
      </c>
    </row>
    <row r="4129" spans="1:6" x14ac:dyDescent="0.25">
      <c r="A4129" s="56" t="s">
        <v>13638</v>
      </c>
      <c r="B4129" s="4" t="s">
        <v>10917</v>
      </c>
      <c r="C4129" s="3" t="s">
        <v>12608</v>
      </c>
      <c r="D4129" s="3" t="s">
        <v>2311</v>
      </c>
      <c r="E4129" s="3" t="s">
        <v>7967</v>
      </c>
      <c r="F4129" s="3" t="s">
        <v>13979</v>
      </c>
    </row>
    <row r="4130" spans="1:6" x14ac:dyDescent="0.25">
      <c r="A4130" s="3" t="s">
        <v>3649</v>
      </c>
      <c r="B4130" s="4" t="s">
        <v>10917</v>
      </c>
      <c r="C4130" s="2" t="s">
        <v>12608</v>
      </c>
      <c r="D4130" s="3" t="s">
        <v>2311</v>
      </c>
      <c r="E4130" s="3" t="s">
        <v>7967</v>
      </c>
      <c r="F4130" s="3" t="s">
        <v>13980</v>
      </c>
    </row>
    <row r="4131" spans="1:6" x14ac:dyDescent="0.25">
      <c r="A4131" s="56" t="s">
        <v>13640</v>
      </c>
      <c r="B4131" s="4" t="s">
        <v>10917</v>
      </c>
      <c r="C4131" s="3" t="s">
        <v>12610</v>
      </c>
      <c r="D4131" s="3" t="s">
        <v>2311</v>
      </c>
      <c r="E4131" s="3" t="s">
        <v>7967</v>
      </c>
      <c r="F4131" s="3" t="s">
        <v>13979</v>
      </c>
    </row>
    <row r="4132" spans="1:6" x14ac:dyDescent="0.25">
      <c r="A4132" s="3" t="s">
        <v>3649</v>
      </c>
      <c r="B4132" s="4" t="s">
        <v>10917</v>
      </c>
      <c r="C4132" s="2" t="s">
        <v>12610</v>
      </c>
      <c r="D4132" s="3" t="s">
        <v>2311</v>
      </c>
      <c r="E4132" s="3" t="s">
        <v>7967</v>
      </c>
      <c r="F4132" s="3" t="s">
        <v>13980</v>
      </c>
    </row>
    <row r="4133" spans="1:6" x14ac:dyDescent="0.25">
      <c r="A4133" s="56" t="s">
        <v>6291</v>
      </c>
      <c r="B4133" s="4" t="s">
        <v>10918</v>
      </c>
      <c r="C4133" s="3" t="s">
        <v>2320</v>
      </c>
      <c r="D4133" s="3" t="s">
        <v>2319</v>
      </c>
      <c r="E4133" s="3">
        <v>2</v>
      </c>
      <c r="F4133" s="3" t="s">
        <v>13979</v>
      </c>
    </row>
    <row r="4134" spans="1:6" x14ac:dyDescent="0.25">
      <c r="A4134" s="3" t="s">
        <v>6154</v>
      </c>
      <c r="B4134" s="4" t="s">
        <v>10918</v>
      </c>
      <c r="C4134" s="2" t="s">
        <v>2320</v>
      </c>
      <c r="D4134" s="3" t="s">
        <v>2319</v>
      </c>
      <c r="E4134" s="3">
        <v>2</v>
      </c>
      <c r="F4134" s="3" t="s">
        <v>13980</v>
      </c>
    </row>
    <row r="4135" spans="1:6" x14ac:dyDescent="0.25">
      <c r="A4135" s="3" t="s">
        <v>5697</v>
      </c>
      <c r="B4135" s="4" t="s">
        <v>10919</v>
      </c>
      <c r="C4135" s="2" t="s">
        <v>2318</v>
      </c>
      <c r="D4135" s="3" t="s">
        <v>2317</v>
      </c>
      <c r="E4135" s="3">
        <v>1</v>
      </c>
      <c r="F4135" s="3" t="s">
        <v>13980</v>
      </c>
    </row>
    <row r="4136" spans="1:6" x14ac:dyDescent="0.25">
      <c r="A4136" s="56" t="s">
        <v>6292</v>
      </c>
      <c r="B4136" s="4" t="s">
        <v>10919</v>
      </c>
      <c r="C4136" s="3" t="s">
        <v>2318</v>
      </c>
      <c r="D4136" s="3" t="s">
        <v>2317</v>
      </c>
      <c r="E4136" s="3">
        <v>1</v>
      </c>
      <c r="F4136" s="3" t="s">
        <v>13979</v>
      </c>
    </row>
    <row r="4137" spans="1:6" x14ac:dyDescent="0.25">
      <c r="A4137" s="3" t="s">
        <v>5697</v>
      </c>
      <c r="B4137" s="4" t="s">
        <v>10919</v>
      </c>
      <c r="C4137" s="2" t="s">
        <v>12613</v>
      </c>
      <c r="D4137" s="3" t="s">
        <v>2317</v>
      </c>
      <c r="E4137" s="3" t="s">
        <v>7967</v>
      </c>
      <c r="F4137" s="3" t="s">
        <v>13980</v>
      </c>
    </row>
    <row r="4138" spans="1:6" x14ac:dyDescent="0.25">
      <c r="A4138" s="56" t="s">
        <v>13643</v>
      </c>
      <c r="B4138" s="4" t="s">
        <v>10919</v>
      </c>
      <c r="C4138" s="3" t="s">
        <v>12613</v>
      </c>
      <c r="D4138" s="3" t="s">
        <v>2317</v>
      </c>
      <c r="E4138" s="3" t="s">
        <v>7967</v>
      </c>
      <c r="F4138" s="3" t="s">
        <v>13979</v>
      </c>
    </row>
    <row r="4139" spans="1:6" x14ac:dyDescent="0.25">
      <c r="A4139" s="3" t="s">
        <v>5697</v>
      </c>
      <c r="B4139" s="4" t="s">
        <v>10919</v>
      </c>
      <c r="C4139" s="2" t="s">
        <v>12612</v>
      </c>
      <c r="D4139" s="3" t="s">
        <v>2317</v>
      </c>
      <c r="E4139" s="3" t="s">
        <v>7967</v>
      </c>
      <c r="F4139" s="3" t="s">
        <v>13980</v>
      </c>
    </row>
    <row r="4140" spans="1:6" x14ac:dyDescent="0.25">
      <c r="A4140" s="56" t="s">
        <v>13642</v>
      </c>
      <c r="B4140" s="4" t="s">
        <v>10919</v>
      </c>
      <c r="C4140" s="3" t="s">
        <v>12612</v>
      </c>
      <c r="D4140" s="3" t="s">
        <v>2317</v>
      </c>
      <c r="E4140" s="3" t="s">
        <v>7967</v>
      </c>
      <c r="F4140" s="3" t="s">
        <v>13979</v>
      </c>
    </row>
    <row r="4141" spans="1:6" x14ac:dyDescent="0.25">
      <c r="A4141" s="56" t="s">
        <v>6293</v>
      </c>
      <c r="B4141" s="4" t="s">
        <v>10920</v>
      </c>
      <c r="C4141" s="3" t="s">
        <v>2316</v>
      </c>
      <c r="D4141" s="3" t="s">
        <v>2315</v>
      </c>
      <c r="E4141" s="3">
        <v>2</v>
      </c>
      <c r="F4141" s="3" t="s">
        <v>13979</v>
      </c>
    </row>
    <row r="4142" spans="1:6" x14ac:dyDescent="0.25">
      <c r="A4142" s="3" t="s">
        <v>3642</v>
      </c>
      <c r="B4142" s="4" t="s">
        <v>10920</v>
      </c>
      <c r="C4142" s="2" t="s">
        <v>2316</v>
      </c>
      <c r="D4142" s="3" t="s">
        <v>2315</v>
      </c>
      <c r="E4142" s="3">
        <v>2</v>
      </c>
      <c r="F4142" s="3" t="s">
        <v>13980</v>
      </c>
    </row>
    <row r="4143" spans="1:6" x14ac:dyDescent="0.25">
      <c r="A4143" s="56" t="s">
        <v>6294</v>
      </c>
      <c r="B4143" s="4" t="s">
        <v>10921</v>
      </c>
      <c r="C4143" s="3" t="s">
        <v>2314</v>
      </c>
      <c r="D4143" s="3" t="s">
        <v>2313</v>
      </c>
      <c r="E4143" s="3">
        <v>1</v>
      </c>
      <c r="F4143" s="3" t="s">
        <v>13979</v>
      </c>
    </row>
    <row r="4144" spans="1:6" x14ac:dyDescent="0.25">
      <c r="A4144" s="3" t="s">
        <v>5825</v>
      </c>
      <c r="B4144" s="4" t="s">
        <v>10921</v>
      </c>
      <c r="C4144" s="2" t="s">
        <v>2314</v>
      </c>
      <c r="D4144" s="3" t="s">
        <v>2313</v>
      </c>
      <c r="E4144" s="3">
        <v>1</v>
      </c>
      <c r="F4144" s="3" t="s">
        <v>13980</v>
      </c>
    </row>
    <row r="4145" spans="1:6" x14ac:dyDescent="0.25">
      <c r="A4145" s="3" t="s">
        <v>5684</v>
      </c>
      <c r="B4145" s="4" t="s">
        <v>10922</v>
      </c>
      <c r="C4145" s="2" t="s">
        <v>343</v>
      </c>
      <c r="D4145" s="3" t="s">
        <v>342</v>
      </c>
      <c r="E4145" s="3">
        <v>2</v>
      </c>
      <c r="F4145" s="3" t="s">
        <v>13980</v>
      </c>
    </row>
    <row r="4146" spans="1:6" x14ac:dyDescent="0.25">
      <c r="A4146" s="56" t="s">
        <v>4423</v>
      </c>
      <c r="B4146" s="4" t="s">
        <v>10922</v>
      </c>
      <c r="C4146" s="3" t="s">
        <v>343</v>
      </c>
      <c r="D4146" s="3" t="s">
        <v>342</v>
      </c>
      <c r="E4146" s="3">
        <v>2</v>
      </c>
      <c r="F4146" s="3" t="s">
        <v>13979</v>
      </c>
    </row>
    <row r="4147" spans="1:6" x14ac:dyDescent="0.25">
      <c r="A4147" s="56" t="s">
        <v>4424</v>
      </c>
      <c r="B4147" s="4" t="s">
        <v>10923</v>
      </c>
      <c r="C4147" s="3" t="s">
        <v>341</v>
      </c>
      <c r="D4147" s="3" t="s">
        <v>340</v>
      </c>
      <c r="E4147" s="3">
        <v>2</v>
      </c>
      <c r="F4147" s="3" t="s">
        <v>13979</v>
      </c>
    </row>
    <row r="4148" spans="1:6" x14ac:dyDescent="0.25">
      <c r="A4148" s="3" t="s">
        <v>4078</v>
      </c>
      <c r="B4148" s="4" t="s">
        <v>10923</v>
      </c>
      <c r="C4148" s="2" t="s">
        <v>341</v>
      </c>
      <c r="D4148" s="3" t="s">
        <v>340</v>
      </c>
      <c r="E4148" s="3">
        <v>2</v>
      </c>
      <c r="F4148" s="3" t="s">
        <v>13980</v>
      </c>
    </row>
    <row r="4149" spans="1:6" x14ac:dyDescent="0.25">
      <c r="A4149" s="56" t="s">
        <v>7325</v>
      </c>
      <c r="B4149" s="4" t="s">
        <v>10924</v>
      </c>
      <c r="C4149" s="3" t="s">
        <v>6724</v>
      </c>
      <c r="D4149" s="3" t="s">
        <v>2308</v>
      </c>
      <c r="E4149" s="3">
        <v>1</v>
      </c>
      <c r="F4149" s="3" t="s">
        <v>13979</v>
      </c>
    </row>
    <row r="4150" spans="1:6" x14ac:dyDescent="0.25">
      <c r="A4150" s="3" t="s">
        <v>4084</v>
      </c>
      <c r="B4150" s="4" t="s">
        <v>10924</v>
      </c>
      <c r="C4150" s="2" t="s">
        <v>6724</v>
      </c>
      <c r="D4150" s="3" t="s">
        <v>2308</v>
      </c>
      <c r="E4150" s="3">
        <v>1</v>
      </c>
      <c r="F4150" s="3" t="s">
        <v>13980</v>
      </c>
    </row>
    <row r="4151" spans="1:6" x14ac:dyDescent="0.25">
      <c r="A4151" s="56" t="s">
        <v>6300</v>
      </c>
      <c r="B4151" s="4" t="s">
        <v>10925</v>
      </c>
      <c r="C4151" s="3" t="s">
        <v>2307</v>
      </c>
      <c r="D4151" s="3" t="s">
        <v>2306</v>
      </c>
      <c r="E4151" s="3">
        <v>1</v>
      </c>
      <c r="F4151" s="3" t="s">
        <v>13979</v>
      </c>
    </row>
    <row r="4152" spans="1:6" x14ac:dyDescent="0.25">
      <c r="A4152" s="3" t="s">
        <v>1386</v>
      </c>
      <c r="B4152" s="4" t="s">
        <v>10925</v>
      </c>
      <c r="C4152" s="2" t="s">
        <v>2307</v>
      </c>
      <c r="D4152" s="3" t="s">
        <v>2306</v>
      </c>
      <c r="E4152" s="3">
        <v>1</v>
      </c>
      <c r="F4152" s="3" t="s">
        <v>13980</v>
      </c>
    </row>
    <row r="4153" spans="1:6" x14ac:dyDescent="0.25">
      <c r="A4153" s="3" t="s">
        <v>5574</v>
      </c>
      <c r="B4153" s="4" t="s">
        <v>10926</v>
      </c>
      <c r="C4153" s="2" t="s">
        <v>2305</v>
      </c>
      <c r="D4153" s="3" t="s">
        <v>2304</v>
      </c>
      <c r="E4153" s="3">
        <v>1</v>
      </c>
      <c r="F4153" s="3" t="s">
        <v>13980</v>
      </c>
    </row>
    <row r="4154" spans="1:6" x14ac:dyDescent="0.25">
      <c r="A4154" s="56" t="s">
        <v>6301</v>
      </c>
      <c r="B4154" s="4" t="s">
        <v>10926</v>
      </c>
      <c r="C4154" s="3" t="s">
        <v>2305</v>
      </c>
      <c r="D4154" s="3" t="s">
        <v>2304</v>
      </c>
      <c r="E4154" s="3">
        <v>1</v>
      </c>
      <c r="F4154" s="3" t="s">
        <v>13979</v>
      </c>
    </row>
    <row r="4155" spans="1:6" x14ac:dyDescent="0.25">
      <c r="A4155" s="3" t="s">
        <v>3370</v>
      </c>
      <c r="B4155" s="4" t="s">
        <v>10927</v>
      </c>
      <c r="C4155" s="2" t="s">
        <v>3728</v>
      </c>
      <c r="D4155" s="3" t="s">
        <v>3727</v>
      </c>
      <c r="E4155" s="3">
        <v>1</v>
      </c>
      <c r="F4155" s="3" t="s">
        <v>13980</v>
      </c>
    </row>
    <row r="4156" spans="1:6" x14ac:dyDescent="0.25">
      <c r="A4156" s="56" t="s">
        <v>6302</v>
      </c>
      <c r="B4156" s="4" t="s">
        <v>10927</v>
      </c>
      <c r="C4156" s="3" t="s">
        <v>3728</v>
      </c>
      <c r="D4156" s="3" t="s">
        <v>3727</v>
      </c>
      <c r="E4156" s="3">
        <v>1</v>
      </c>
      <c r="F4156" s="3" t="s">
        <v>13979</v>
      </c>
    </row>
    <row r="4157" spans="1:6" x14ac:dyDescent="0.25">
      <c r="A4157" s="56" t="s">
        <v>6299</v>
      </c>
      <c r="B4157" s="4" t="s">
        <v>10928</v>
      </c>
      <c r="C4157" s="3" t="s">
        <v>1552</v>
      </c>
      <c r="D4157" s="3" t="s">
        <v>1553</v>
      </c>
      <c r="E4157" s="3">
        <v>1</v>
      </c>
      <c r="F4157" s="3" t="s">
        <v>13979</v>
      </c>
    </row>
    <row r="4158" spans="1:6" x14ac:dyDescent="0.25">
      <c r="A4158" s="3" t="s">
        <v>6005</v>
      </c>
      <c r="B4158" s="4" t="s">
        <v>10928</v>
      </c>
      <c r="C4158" s="2" t="s">
        <v>1552</v>
      </c>
      <c r="D4158" s="3" t="s">
        <v>1553</v>
      </c>
      <c r="E4158" s="3">
        <v>1</v>
      </c>
      <c r="F4158" s="3" t="s">
        <v>13980</v>
      </c>
    </row>
    <row r="4159" spans="1:6" x14ac:dyDescent="0.25">
      <c r="A4159" s="56" t="s">
        <v>6297</v>
      </c>
      <c r="B4159" s="4" t="s">
        <v>10929</v>
      </c>
      <c r="C4159" s="3" t="s">
        <v>2310</v>
      </c>
      <c r="D4159" s="3" t="s">
        <v>2309</v>
      </c>
      <c r="E4159" s="3">
        <v>2</v>
      </c>
      <c r="F4159" s="3" t="s">
        <v>13979</v>
      </c>
    </row>
    <row r="4160" spans="1:6" x14ac:dyDescent="0.25">
      <c r="A4160" s="3" t="s">
        <v>3654</v>
      </c>
      <c r="B4160" s="4" t="s">
        <v>10929</v>
      </c>
      <c r="C4160" s="2" t="s">
        <v>2310</v>
      </c>
      <c r="D4160" s="3" t="s">
        <v>2309</v>
      </c>
      <c r="E4160" s="3">
        <v>2</v>
      </c>
      <c r="F4160" s="3" t="s">
        <v>13980</v>
      </c>
    </row>
    <row r="4161" spans="1:6" x14ac:dyDescent="0.25">
      <c r="A4161" s="56" t="s">
        <v>13644</v>
      </c>
      <c r="B4161" s="4" t="s">
        <v>10929</v>
      </c>
      <c r="C4161" s="3" t="s">
        <v>12614</v>
      </c>
      <c r="D4161" s="3" t="s">
        <v>2309</v>
      </c>
      <c r="E4161" s="3" t="s">
        <v>7967</v>
      </c>
      <c r="F4161" s="3" t="s">
        <v>13979</v>
      </c>
    </row>
    <row r="4162" spans="1:6" x14ac:dyDescent="0.25">
      <c r="A4162" s="3" t="s">
        <v>3654</v>
      </c>
      <c r="B4162" s="4" t="s">
        <v>10929</v>
      </c>
      <c r="C4162" s="2" t="s">
        <v>12614</v>
      </c>
      <c r="D4162" s="3" t="s">
        <v>2309</v>
      </c>
      <c r="E4162" s="3" t="s">
        <v>7967</v>
      </c>
      <c r="F4162" s="3" t="s">
        <v>13980</v>
      </c>
    </row>
    <row r="4163" spans="1:6" x14ac:dyDescent="0.25">
      <c r="A4163" s="56" t="s">
        <v>13645</v>
      </c>
      <c r="B4163" s="4" t="s">
        <v>10929</v>
      </c>
      <c r="C4163" s="3" t="s">
        <v>12615</v>
      </c>
      <c r="D4163" s="3" t="s">
        <v>2309</v>
      </c>
      <c r="E4163" s="3" t="s">
        <v>7967</v>
      </c>
      <c r="F4163" s="3" t="s">
        <v>13979</v>
      </c>
    </row>
    <row r="4164" spans="1:6" x14ac:dyDescent="0.25">
      <c r="A4164" s="3" t="s">
        <v>3654</v>
      </c>
      <c r="B4164" s="4" t="s">
        <v>10929</v>
      </c>
      <c r="C4164" s="2" t="s">
        <v>12615</v>
      </c>
      <c r="D4164" s="3" t="s">
        <v>2309</v>
      </c>
      <c r="E4164" s="3" t="s">
        <v>7967</v>
      </c>
      <c r="F4164" s="3" t="s">
        <v>13980</v>
      </c>
    </row>
    <row r="4165" spans="1:6" x14ac:dyDescent="0.25">
      <c r="A4165" s="56" t="s">
        <v>6298</v>
      </c>
      <c r="B4165" s="4" t="s">
        <v>10930</v>
      </c>
      <c r="C4165" s="3" t="s">
        <v>1550</v>
      </c>
      <c r="D4165" s="3" t="s">
        <v>1551</v>
      </c>
      <c r="E4165" s="3">
        <v>1</v>
      </c>
      <c r="F4165" s="3" t="s">
        <v>13979</v>
      </c>
    </row>
    <row r="4166" spans="1:6" x14ac:dyDescent="0.25">
      <c r="A4166" s="3" t="s">
        <v>3671</v>
      </c>
      <c r="B4166" s="4" t="s">
        <v>10930</v>
      </c>
      <c r="C4166" s="2" t="s">
        <v>1550</v>
      </c>
      <c r="D4166" s="3" t="s">
        <v>1551</v>
      </c>
      <c r="E4166" s="3">
        <v>1</v>
      </c>
      <c r="F4166" s="3" t="s">
        <v>13980</v>
      </c>
    </row>
    <row r="4167" spans="1:6" x14ac:dyDescent="0.25">
      <c r="A4167" s="56" t="s">
        <v>4416</v>
      </c>
      <c r="B4167" s="4" t="s">
        <v>10931</v>
      </c>
      <c r="C4167" s="3" t="s">
        <v>355</v>
      </c>
      <c r="D4167" s="3" t="s">
        <v>354</v>
      </c>
      <c r="E4167" s="3">
        <v>2</v>
      </c>
      <c r="F4167" s="3" t="s">
        <v>13979</v>
      </c>
    </row>
    <row r="4168" spans="1:6" x14ac:dyDescent="0.25">
      <c r="A4168" s="3" t="s">
        <v>5868</v>
      </c>
      <c r="B4168" s="4" t="s">
        <v>10931</v>
      </c>
      <c r="C4168" s="2" t="s">
        <v>355</v>
      </c>
      <c r="D4168" s="3" t="s">
        <v>354</v>
      </c>
      <c r="E4168" s="3">
        <v>2</v>
      </c>
      <c r="F4168" s="3" t="s">
        <v>13980</v>
      </c>
    </row>
    <row r="4169" spans="1:6" x14ac:dyDescent="0.25">
      <c r="A4169" s="56" t="s">
        <v>4408</v>
      </c>
      <c r="B4169" s="4" t="s">
        <v>10932</v>
      </c>
      <c r="C4169" s="3" t="s">
        <v>369</v>
      </c>
      <c r="D4169" s="3" t="s">
        <v>368</v>
      </c>
      <c r="E4169" s="3">
        <v>1</v>
      </c>
      <c r="F4169" s="3" t="s">
        <v>13979</v>
      </c>
    </row>
    <row r="4170" spans="1:6" x14ac:dyDescent="0.25">
      <c r="A4170" s="3" t="s">
        <v>3708</v>
      </c>
      <c r="B4170" s="4" t="s">
        <v>10932</v>
      </c>
      <c r="C4170" s="2" t="s">
        <v>369</v>
      </c>
      <c r="D4170" s="3" t="s">
        <v>368</v>
      </c>
      <c r="E4170" s="3">
        <v>1</v>
      </c>
      <c r="F4170" s="3" t="s">
        <v>13980</v>
      </c>
    </row>
    <row r="4171" spans="1:6" x14ac:dyDescent="0.25">
      <c r="A4171" s="56" t="s">
        <v>4409</v>
      </c>
      <c r="B4171" s="4" t="s">
        <v>10933</v>
      </c>
      <c r="C4171" s="3" t="s">
        <v>367</v>
      </c>
      <c r="D4171" s="3" t="s">
        <v>366</v>
      </c>
      <c r="E4171" s="3">
        <v>1</v>
      </c>
      <c r="F4171" s="3" t="s">
        <v>13979</v>
      </c>
    </row>
    <row r="4172" spans="1:6" x14ac:dyDescent="0.25">
      <c r="A4172" s="3" t="s">
        <v>3815</v>
      </c>
      <c r="B4172" s="4" t="s">
        <v>10933</v>
      </c>
      <c r="C4172" s="2" t="s">
        <v>367</v>
      </c>
      <c r="D4172" s="3" t="s">
        <v>366</v>
      </c>
      <c r="E4172" s="3">
        <v>1</v>
      </c>
      <c r="F4172" s="3" t="s">
        <v>13980</v>
      </c>
    </row>
    <row r="4173" spans="1:6" x14ac:dyDescent="0.25">
      <c r="A4173" s="56" t="s">
        <v>4410</v>
      </c>
      <c r="B4173" s="4" t="s">
        <v>10934</v>
      </c>
      <c r="C4173" s="3" t="s">
        <v>365</v>
      </c>
      <c r="D4173" s="3" t="s">
        <v>364</v>
      </c>
      <c r="E4173" s="3">
        <v>2</v>
      </c>
      <c r="F4173" s="3" t="s">
        <v>13979</v>
      </c>
    </row>
    <row r="4174" spans="1:6" x14ac:dyDescent="0.25">
      <c r="A4174" s="3" t="s">
        <v>6131</v>
      </c>
      <c r="B4174" s="4" t="s">
        <v>10934</v>
      </c>
      <c r="C4174" s="2" t="s">
        <v>365</v>
      </c>
      <c r="D4174" s="3" t="s">
        <v>364</v>
      </c>
      <c r="E4174" s="3">
        <v>2</v>
      </c>
      <c r="F4174" s="3" t="s">
        <v>13980</v>
      </c>
    </row>
    <row r="4175" spans="1:6" x14ac:dyDescent="0.25">
      <c r="A4175" s="56" t="s">
        <v>7539</v>
      </c>
      <c r="B4175" s="4" t="s">
        <v>10935</v>
      </c>
      <c r="C4175" s="3" t="s">
        <v>6725</v>
      </c>
      <c r="D4175" s="3" t="s">
        <v>385</v>
      </c>
      <c r="E4175" s="3">
        <v>1</v>
      </c>
      <c r="F4175" s="3" t="s">
        <v>13979</v>
      </c>
    </row>
    <row r="4176" spans="1:6" x14ac:dyDescent="0.25">
      <c r="A4176" s="3" t="s">
        <v>6049</v>
      </c>
      <c r="B4176" s="4" t="s">
        <v>10935</v>
      </c>
      <c r="C4176" s="2" t="s">
        <v>6725</v>
      </c>
      <c r="D4176" s="3" t="s">
        <v>385</v>
      </c>
      <c r="E4176" s="3">
        <v>1</v>
      </c>
      <c r="F4176" s="3" t="s">
        <v>13980</v>
      </c>
    </row>
    <row r="4177" spans="1:6" x14ac:dyDescent="0.25">
      <c r="A4177" s="3" t="s">
        <v>5674</v>
      </c>
      <c r="B4177" s="4" t="s">
        <v>10936</v>
      </c>
      <c r="C4177" s="2" t="s">
        <v>380</v>
      </c>
      <c r="D4177" s="3" t="s">
        <v>379</v>
      </c>
      <c r="E4177" s="3">
        <v>2</v>
      </c>
      <c r="F4177" s="3" t="s">
        <v>13980</v>
      </c>
    </row>
    <row r="4178" spans="1:6" x14ac:dyDescent="0.25">
      <c r="A4178" s="56" t="s">
        <v>6317</v>
      </c>
      <c r="B4178" s="4" t="s">
        <v>10936</v>
      </c>
      <c r="C4178" s="3" t="s">
        <v>380</v>
      </c>
      <c r="D4178" s="3" t="s">
        <v>379</v>
      </c>
      <c r="E4178" s="3">
        <v>2</v>
      </c>
      <c r="F4178" s="3" t="s">
        <v>13979</v>
      </c>
    </row>
    <row r="4179" spans="1:6" x14ac:dyDescent="0.25">
      <c r="A4179" s="3" t="s">
        <v>1368</v>
      </c>
      <c r="B4179" s="4" t="s">
        <v>10937</v>
      </c>
      <c r="C4179" s="2" t="s">
        <v>382</v>
      </c>
      <c r="D4179" s="3" t="s">
        <v>381</v>
      </c>
      <c r="E4179" s="3">
        <v>2</v>
      </c>
      <c r="F4179" s="3" t="s">
        <v>13980</v>
      </c>
    </row>
    <row r="4180" spans="1:6" x14ac:dyDescent="0.25">
      <c r="A4180" s="56" t="s">
        <v>6316</v>
      </c>
      <c r="B4180" s="4" t="s">
        <v>10937</v>
      </c>
      <c r="C4180" s="3" t="s">
        <v>382</v>
      </c>
      <c r="D4180" s="3" t="s">
        <v>381</v>
      </c>
      <c r="E4180" s="3">
        <v>2</v>
      </c>
      <c r="F4180" s="3" t="s">
        <v>13979</v>
      </c>
    </row>
    <row r="4181" spans="1:6" x14ac:dyDescent="0.25">
      <c r="A4181" s="3" t="s">
        <v>7360</v>
      </c>
      <c r="B4181" s="4" t="s">
        <v>10938</v>
      </c>
      <c r="C4181" s="2" t="s">
        <v>6726</v>
      </c>
      <c r="D4181" s="3" t="s">
        <v>7076</v>
      </c>
      <c r="E4181" s="3" t="s">
        <v>7967</v>
      </c>
      <c r="F4181" s="3" t="s">
        <v>13980</v>
      </c>
    </row>
    <row r="4182" spans="1:6" x14ac:dyDescent="0.25">
      <c r="A4182" s="56" t="s">
        <v>7663</v>
      </c>
      <c r="B4182" s="4" t="s">
        <v>10938</v>
      </c>
      <c r="C4182" s="3" t="s">
        <v>6726</v>
      </c>
      <c r="D4182" s="3" t="s">
        <v>7076</v>
      </c>
      <c r="E4182" s="3" t="s">
        <v>7967</v>
      </c>
      <c r="F4182" s="3" t="s">
        <v>13979</v>
      </c>
    </row>
    <row r="4183" spans="1:6" x14ac:dyDescent="0.25">
      <c r="A4183" s="3" t="s">
        <v>3672</v>
      </c>
      <c r="B4183" s="4" t="s">
        <v>10939</v>
      </c>
      <c r="C4183" s="2" t="s">
        <v>384</v>
      </c>
      <c r="D4183" s="3" t="s">
        <v>383</v>
      </c>
      <c r="E4183" s="3">
        <v>2</v>
      </c>
      <c r="F4183" s="3" t="s">
        <v>13980</v>
      </c>
    </row>
    <row r="4184" spans="1:6" x14ac:dyDescent="0.25">
      <c r="A4184" s="56" t="s">
        <v>6315</v>
      </c>
      <c r="B4184" s="4" t="s">
        <v>10939</v>
      </c>
      <c r="C4184" s="3" t="s">
        <v>384</v>
      </c>
      <c r="D4184" s="3" t="s">
        <v>383</v>
      </c>
      <c r="E4184" s="3">
        <v>2</v>
      </c>
      <c r="F4184" s="3" t="s">
        <v>13979</v>
      </c>
    </row>
    <row r="4185" spans="1:6" x14ac:dyDescent="0.25">
      <c r="A4185" s="3" t="s">
        <v>3709</v>
      </c>
      <c r="B4185" s="4" t="s">
        <v>10940</v>
      </c>
      <c r="C4185" s="2" t="s">
        <v>1557</v>
      </c>
      <c r="D4185" s="3" t="s">
        <v>1558</v>
      </c>
      <c r="E4185" s="3">
        <v>1</v>
      </c>
      <c r="F4185" s="3" t="s">
        <v>13980</v>
      </c>
    </row>
    <row r="4186" spans="1:6" x14ac:dyDescent="0.25">
      <c r="A4186" s="56" t="s">
        <v>6318</v>
      </c>
      <c r="B4186" s="4" t="s">
        <v>10940</v>
      </c>
      <c r="C4186" s="3" t="s">
        <v>1557</v>
      </c>
      <c r="D4186" s="3" t="s">
        <v>1558</v>
      </c>
      <c r="E4186" s="3">
        <v>1</v>
      </c>
      <c r="F4186" s="3" t="s">
        <v>13979</v>
      </c>
    </row>
    <row r="4187" spans="1:6" x14ac:dyDescent="0.25">
      <c r="A4187" s="3" t="s">
        <v>3709</v>
      </c>
      <c r="B4187" s="4" t="s">
        <v>10940</v>
      </c>
      <c r="C4187" s="2" t="s">
        <v>12618</v>
      </c>
      <c r="D4187" s="3" t="s">
        <v>1558</v>
      </c>
      <c r="E4187" s="3" t="s">
        <v>7967</v>
      </c>
      <c r="F4187" s="3" t="s">
        <v>13980</v>
      </c>
    </row>
    <row r="4188" spans="1:6" x14ac:dyDescent="0.25">
      <c r="A4188" s="56" t="s">
        <v>13648</v>
      </c>
      <c r="B4188" s="4" t="s">
        <v>10940</v>
      </c>
      <c r="C4188" s="3" t="s">
        <v>12618</v>
      </c>
      <c r="D4188" s="3" t="s">
        <v>1558</v>
      </c>
      <c r="E4188" s="3" t="s">
        <v>7967</v>
      </c>
      <c r="F4188" s="3" t="s">
        <v>13979</v>
      </c>
    </row>
    <row r="4189" spans="1:6" x14ac:dyDescent="0.25">
      <c r="A4189" s="3" t="s">
        <v>3709</v>
      </c>
      <c r="B4189" s="4" t="s">
        <v>10940</v>
      </c>
      <c r="C4189" s="2" t="s">
        <v>12616</v>
      </c>
      <c r="D4189" s="3" t="s">
        <v>1558</v>
      </c>
      <c r="E4189" s="3" t="s">
        <v>7967</v>
      </c>
      <c r="F4189" s="3" t="s">
        <v>13980</v>
      </c>
    </row>
    <row r="4190" spans="1:6" x14ac:dyDescent="0.25">
      <c r="A4190" s="56" t="s">
        <v>13646</v>
      </c>
      <c r="B4190" s="4" t="s">
        <v>10940</v>
      </c>
      <c r="C4190" s="3" t="s">
        <v>12616</v>
      </c>
      <c r="D4190" s="3" t="s">
        <v>1558</v>
      </c>
      <c r="E4190" s="3" t="s">
        <v>7967</v>
      </c>
      <c r="F4190" s="3" t="s">
        <v>13979</v>
      </c>
    </row>
    <row r="4191" spans="1:6" x14ac:dyDescent="0.25">
      <c r="A4191" s="3" t="s">
        <v>3709</v>
      </c>
      <c r="B4191" s="4" t="s">
        <v>10940</v>
      </c>
      <c r="C4191" s="2" t="s">
        <v>12617</v>
      </c>
      <c r="D4191" s="3" t="s">
        <v>1558</v>
      </c>
      <c r="E4191" s="3" t="s">
        <v>7967</v>
      </c>
      <c r="F4191" s="3" t="s">
        <v>13980</v>
      </c>
    </row>
    <row r="4192" spans="1:6" x14ac:dyDescent="0.25">
      <c r="A4192" s="56" t="s">
        <v>13647</v>
      </c>
      <c r="B4192" s="4" t="s">
        <v>10940</v>
      </c>
      <c r="C4192" s="3" t="s">
        <v>12617</v>
      </c>
      <c r="D4192" s="3" t="s">
        <v>1558</v>
      </c>
      <c r="E4192" s="3" t="s">
        <v>7967</v>
      </c>
      <c r="F4192" s="3" t="s">
        <v>13979</v>
      </c>
    </row>
    <row r="4193" spans="1:6" x14ac:dyDescent="0.25">
      <c r="A4193" s="3" t="s">
        <v>3358</v>
      </c>
      <c r="B4193" s="4" t="s">
        <v>10941</v>
      </c>
      <c r="C4193" s="2" t="s">
        <v>378</v>
      </c>
      <c r="D4193" s="3" t="s">
        <v>377</v>
      </c>
      <c r="E4193" s="3">
        <v>1</v>
      </c>
      <c r="F4193" s="3" t="s">
        <v>13980</v>
      </c>
    </row>
    <row r="4194" spans="1:6" x14ac:dyDescent="0.25">
      <c r="A4194" s="56" t="s">
        <v>1979</v>
      </c>
      <c r="B4194" s="4" t="s">
        <v>10941</v>
      </c>
      <c r="C4194" s="3" t="s">
        <v>378</v>
      </c>
      <c r="D4194" s="3" t="s">
        <v>377</v>
      </c>
      <c r="E4194" s="3">
        <v>1</v>
      </c>
      <c r="F4194" s="3" t="s">
        <v>13979</v>
      </c>
    </row>
    <row r="4195" spans="1:6" x14ac:dyDescent="0.25">
      <c r="A4195" s="3" t="s">
        <v>3194</v>
      </c>
      <c r="B4195" s="4" t="s">
        <v>10942</v>
      </c>
      <c r="C4195" s="2" t="s">
        <v>387</v>
      </c>
      <c r="D4195" s="3" t="s">
        <v>386</v>
      </c>
      <c r="E4195" s="3">
        <v>1</v>
      </c>
      <c r="F4195" s="3" t="s">
        <v>13980</v>
      </c>
    </row>
    <row r="4196" spans="1:6" x14ac:dyDescent="0.25">
      <c r="A4196" s="56" t="s">
        <v>6314</v>
      </c>
      <c r="B4196" s="4" t="s">
        <v>10942</v>
      </c>
      <c r="C4196" s="3" t="s">
        <v>387</v>
      </c>
      <c r="D4196" s="3" t="s">
        <v>386</v>
      </c>
      <c r="E4196" s="3">
        <v>1</v>
      </c>
      <c r="F4196" s="3" t="s">
        <v>13979</v>
      </c>
    </row>
    <row r="4197" spans="1:6" x14ac:dyDescent="0.25">
      <c r="A4197" s="3" t="s">
        <v>3194</v>
      </c>
      <c r="B4197" s="4" t="s">
        <v>10942</v>
      </c>
      <c r="C4197" s="2" t="s">
        <v>12620</v>
      </c>
      <c r="D4197" s="3" t="s">
        <v>386</v>
      </c>
      <c r="E4197" s="3" t="s">
        <v>7967</v>
      </c>
      <c r="F4197" s="3" t="s">
        <v>13980</v>
      </c>
    </row>
    <row r="4198" spans="1:6" x14ac:dyDescent="0.25">
      <c r="A4198" s="56" t="s">
        <v>13650</v>
      </c>
      <c r="B4198" s="4" t="s">
        <v>10942</v>
      </c>
      <c r="C4198" s="3" t="s">
        <v>12620</v>
      </c>
      <c r="D4198" s="3" t="s">
        <v>386</v>
      </c>
      <c r="E4198" s="3" t="s">
        <v>7967</v>
      </c>
      <c r="F4198" s="3" t="s">
        <v>13979</v>
      </c>
    </row>
    <row r="4199" spans="1:6" x14ac:dyDescent="0.25">
      <c r="A4199" s="3" t="s">
        <v>3194</v>
      </c>
      <c r="B4199" s="4" t="s">
        <v>10942</v>
      </c>
      <c r="C4199" s="2" t="s">
        <v>12619</v>
      </c>
      <c r="D4199" s="3" t="s">
        <v>386</v>
      </c>
      <c r="E4199" s="3" t="s">
        <v>7967</v>
      </c>
      <c r="F4199" s="3" t="s">
        <v>13980</v>
      </c>
    </row>
    <row r="4200" spans="1:6" x14ac:dyDescent="0.25">
      <c r="A4200" s="56" t="s">
        <v>13649</v>
      </c>
      <c r="B4200" s="4" t="s">
        <v>10942</v>
      </c>
      <c r="C4200" s="3" t="s">
        <v>12619</v>
      </c>
      <c r="D4200" s="3" t="s">
        <v>386</v>
      </c>
      <c r="E4200" s="3" t="s">
        <v>7967</v>
      </c>
      <c r="F4200" s="3" t="s">
        <v>13979</v>
      </c>
    </row>
    <row r="4201" spans="1:6" x14ac:dyDescent="0.25">
      <c r="A4201" s="3" t="s">
        <v>5568</v>
      </c>
      <c r="B4201" s="4" t="s">
        <v>10943</v>
      </c>
      <c r="C4201" s="2" t="s">
        <v>389</v>
      </c>
      <c r="D4201" s="3" t="s">
        <v>388</v>
      </c>
      <c r="E4201" s="3">
        <v>1</v>
      </c>
      <c r="F4201" s="3" t="s">
        <v>13980</v>
      </c>
    </row>
    <row r="4202" spans="1:6" x14ac:dyDescent="0.25">
      <c r="A4202" s="56" t="s">
        <v>6313</v>
      </c>
      <c r="B4202" s="4" t="s">
        <v>10943</v>
      </c>
      <c r="C4202" s="3" t="s">
        <v>389</v>
      </c>
      <c r="D4202" s="3" t="s">
        <v>388</v>
      </c>
      <c r="E4202" s="3">
        <v>1</v>
      </c>
      <c r="F4202" s="3" t="s">
        <v>13979</v>
      </c>
    </row>
    <row r="4203" spans="1:6" x14ac:dyDescent="0.25">
      <c r="A4203" s="3" t="s">
        <v>5638</v>
      </c>
      <c r="B4203" s="4" t="s">
        <v>10944</v>
      </c>
      <c r="C4203" s="2" t="s">
        <v>375</v>
      </c>
      <c r="D4203" s="3" t="s">
        <v>374</v>
      </c>
      <c r="E4203" s="3">
        <v>1</v>
      </c>
      <c r="F4203" s="3" t="s">
        <v>13980</v>
      </c>
    </row>
    <row r="4204" spans="1:6" x14ac:dyDescent="0.25">
      <c r="A4204" s="56" t="s">
        <v>4404</v>
      </c>
      <c r="B4204" s="4" t="s">
        <v>10944</v>
      </c>
      <c r="C4204" s="3" t="s">
        <v>375</v>
      </c>
      <c r="D4204" s="3" t="s">
        <v>374</v>
      </c>
      <c r="E4204" s="3">
        <v>1</v>
      </c>
      <c r="F4204" s="3" t="s">
        <v>13979</v>
      </c>
    </row>
    <row r="4205" spans="1:6" x14ac:dyDescent="0.25">
      <c r="A4205" s="56" t="s">
        <v>6305</v>
      </c>
      <c r="B4205" s="4" t="s">
        <v>10945</v>
      </c>
      <c r="C4205" s="3" t="s">
        <v>3722</v>
      </c>
      <c r="D4205" s="3" t="s">
        <v>3721</v>
      </c>
      <c r="E4205" s="3">
        <v>1</v>
      </c>
      <c r="F4205" s="3" t="s">
        <v>13979</v>
      </c>
    </row>
    <row r="4206" spans="1:6" x14ac:dyDescent="0.25">
      <c r="A4206" s="3" t="s">
        <v>6081</v>
      </c>
      <c r="B4206" s="4" t="s">
        <v>10945</v>
      </c>
      <c r="C4206" s="2" t="s">
        <v>3722</v>
      </c>
      <c r="D4206" s="3" t="s">
        <v>3721</v>
      </c>
      <c r="E4206" s="3">
        <v>1</v>
      </c>
      <c r="F4206" s="3" t="s">
        <v>13980</v>
      </c>
    </row>
    <row r="4207" spans="1:6" x14ac:dyDescent="0.25">
      <c r="A4207" s="56" t="s">
        <v>7357</v>
      </c>
      <c r="B4207" s="4" t="s">
        <v>10946</v>
      </c>
      <c r="C4207" s="3" t="s">
        <v>6727</v>
      </c>
      <c r="D4207" s="3" t="s">
        <v>376</v>
      </c>
      <c r="E4207" s="3">
        <v>1</v>
      </c>
      <c r="F4207" s="3" t="s">
        <v>13979</v>
      </c>
    </row>
    <row r="4208" spans="1:6" x14ac:dyDescent="0.25">
      <c r="A4208" s="3" t="s">
        <v>2792</v>
      </c>
      <c r="B4208" s="4" t="s">
        <v>10946</v>
      </c>
      <c r="C4208" s="2" t="s">
        <v>6727</v>
      </c>
      <c r="D4208" s="3" t="s">
        <v>376</v>
      </c>
      <c r="E4208" s="3">
        <v>1</v>
      </c>
      <c r="F4208" s="3" t="s">
        <v>13980</v>
      </c>
    </row>
    <row r="4209" spans="1:6" x14ac:dyDescent="0.25">
      <c r="A4209" s="56" t="s">
        <v>6306</v>
      </c>
      <c r="B4209" s="4" t="s">
        <v>10947</v>
      </c>
      <c r="C4209" s="3" t="s">
        <v>3720</v>
      </c>
      <c r="D4209" s="3" t="s">
        <v>3719</v>
      </c>
      <c r="E4209" s="3">
        <v>1</v>
      </c>
      <c r="F4209" s="3" t="s">
        <v>13979</v>
      </c>
    </row>
    <row r="4210" spans="1:6" x14ac:dyDescent="0.25">
      <c r="A4210" s="3" t="s">
        <v>6044</v>
      </c>
      <c r="B4210" s="4" t="s">
        <v>10947</v>
      </c>
      <c r="C4210" s="2" t="s">
        <v>3720</v>
      </c>
      <c r="D4210" s="3" t="s">
        <v>3719</v>
      </c>
      <c r="E4210" s="3">
        <v>1</v>
      </c>
      <c r="F4210" s="3" t="s">
        <v>13980</v>
      </c>
    </row>
    <row r="4211" spans="1:6" x14ac:dyDescent="0.25">
      <c r="A4211" s="3" t="s">
        <v>5675</v>
      </c>
      <c r="B4211" s="4" t="s">
        <v>10948</v>
      </c>
      <c r="C4211" s="2" t="s">
        <v>3718</v>
      </c>
      <c r="D4211" s="3" t="s">
        <v>3717</v>
      </c>
      <c r="E4211" s="3">
        <v>1</v>
      </c>
      <c r="F4211" s="3" t="s">
        <v>13980</v>
      </c>
    </row>
    <row r="4212" spans="1:6" x14ac:dyDescent="0.25">
      <c r="A4212" s="56" t="s">
        <v>6307</v>
      </c>
      <c r="B4212" s="4" t="s">
        <v>10948</v>
      </c>
      <c r="C4212" s="3" t="s">
        <v>3718</v>
      </c>
      <c r="D4212" s="3" t="s">
        <v>3717</v>
      </c>
      <c r="E4212" s="3">
        <v>1</v>
      </c>
      <c r="F4212" s="3" t="s">
        <v>13979</v>
      </c>
    </row>
    <row r="4213" spans="1:6" x14ac:dyDescent="0.25">
      <c r="A4213" s="56" t="s">
        <v>6308</v>
      </c>
      <c r="B4213" s="4" t="s">
        <v>10949</v>
      </c>
      <c r="C4213" s="3" t="s">
        <v>3716</v>
      </c>
      <c r="D4213" s="3" t="s">
        <v>3715</v>
      </c>
      <c r="E4213" s="3">
        <v>2</v>
      </c>
      <c r="F4213" s="3" t="s">
        <v>13979</v>
      </c>
    </row>
    <row r="4214" spans="1:6" x14ac:dyDescent="0.25">
      <c r="A4214" s="3" t="s">
        <v>2801</v>
      </c>
      <c r="B4214" s="4" t="s">
        <v>10949</v>
      </c>
      <c r="C4214" s="2" t="s">
        <v>3716</v>
      </c>
      <c r="D4214" s="3" t="s">
        <v>3715</v>
      </c>
      <c r="E4214" s="3">
        <v>2</v>
      </c>
      <c r="F4214" s="3" t="s">
        <v>13980</v>
      </c>
    </row>
    <row r="4215" spans="1:6" x14ac:dyDescent="0.25">
      <c r="A4215" s="56" t="s">
        <v>6309</v>
      </c>
      <c r="B4215" s="4" t="s">
        <v>10950</v>
      </c>
      <c r="C4215" s="3" t="s">
        <v>3714</v>
      </c>
      <c r="D4215" s="3" t="s">
        <v>3713</v>
      </c>
      <c r="E4215" s="3">
        <v>2</v>
      </c>
      <c r="F4215" s="3" t="s">
        <v>13979</v>
      </c>
    </row>
    <row r="4216" spans="1:6" x14ac:dyDescent="0.25">
      <c r="A4216" s="3" t="s">
        <v>1361</v>
      </c>
      <c r="B4216" s="4" t="s">
        <v>10950</v>
      </c>
      <c r="C4216" s="2" t="s">
        <v>3714</v>
      </c>
      <c r="D4216" s="3" t="s">
        <v>3713</v>
      </c>
      <c r="E4216" s="3">
        <v>2</v>
      </c>
      <c r="F4216" s="3" t="s">
        <v>13980</v>
      </c>
    </row>
    <row r="4217" spans="1:6" x14ac:dyDescent="0.25">
      <c r="A4217" s="3" t="s">
        <v>5565</v>
      </c>
      <c r="B4217" s="4" t="s">
        <v>10951</v>
      </c>
      <c r="C4217" s="2" t="s">
        <v>6728</v>
      </c>
      <c r="D4217" s="3" t="s">
        <v>3712</v>
      </c>
      <c r="E4217" s="3">
        <v>1</v>
      </c>
      <c r="F4217" s="3" t="s">
        <v>13980</v>
      </c>
    </row>
    <row r="4218" spans="1:6" x14ac:dyDescent="0.25">
      <c r="A4218" s="56" t="s">
        <v>7369</v>
      </c>
      <c r="B4218" s="4" t="s">
        <v>10951</v>
      </c>
      <c r="C4218" s="3" t="s">
        <v>6728</v>
      </c>
      <c r="D4218" s="3" t="s">
        <v>3712</v>
      </c>
      <c r="E4218" s="3">
        <v>1</v>
      </c>
      <c r="F4218" s="3" t="s">
        <v>13979</v>
      </c>
    </row>
    <row r="4219" spans="1:6" x14ac:dyDescent="0.25">
      <c r="A4219" s="56" t="s">
        <v>6310</v>
      </c>
      <c r="B4219" s="4" t="s">
        <v>10952</v>
      </c>
      <c r="C4219" s="3" t="s">
        <v>394</v>
      </c>
      <c r="D4219" s="3" t="s">
        <v>393</v>
      </c>
      <c r="E4219" s="3">
        <v>1</v>
      </c>
      <c r="F4219" s="3" t="s">
        <v>13979</v>
      </c>
    </row>
    <row r="4220" spans="1:6" x14ac:dyDescent="0.25">
      <c r="A4220" s="3" t="s">
        <v>3324</v>
      </c>
      <c r="B4220" s="4" t="s">
        <v>10952</v>
      </c>
      <c r="C4220" s="2" t="s">
        <v>394</v>
      </c>
      <c r="D4220" s="3" t="s">
        <v>393</v>
      </c>
      <c r="E4220" s="3">
        <v>1</v>
      </c>
      <c r="F4220" s="3" t="s">
        <v>13980</v>
      </c>
    </row>
    <row r="4221" spans="1:6" x14ac:dyDescent="0.25">
      <c r="A4221" s="56" t="s">
        <v>6311</v>
      </c>
      <c r="B4221" s="4" t="s">
        <v>10953</v>
      </c>
      <c r="C4221" s="3" t="s">
        <v>392</v>
      </c>
      <c r="D4221" s="3" t="s">
        <v>7077</v>
      </c>
      <c r="E4221" s="3">
        <v>2</v>
      </c>
      <c r="F4221" s="3" t="s">
        <v>13979</v>
      </c>
    </row>
    <row r="4222" spans="1:6" x14ac:dyDescent="0.25">
      <c r="A4222" s="3" t="s">
        <v>6105</v>
      </c>
      <c r="B4222" s="4" t="s">
        <v>10953</v>
      </c>
      <c r="C4222" s="2" t="s">
        <v>392</v>
      </c>
      <c r="D4222" s="3" t="s">
        <v>7077</v>
      </c>
      <c r="E4222" s="3">
        <v>2</v>
      </c>
      <c r="F4222" s="3" t="s">
        <v>13980</v>
      </c>
    </row>
    <row r="4223" spans="1:6" x14ac:dyDescent="0.25">
      <c r="A4223" s="3" t="s">
        <v>5552</v>
      </c>
      <c r="B4223" s="4" t="s">
        <v>10954</v>
      </c>
      <c r="C4223" s="2" t="s">
        <v>1555</v>
      </c>
      <c r="D4223" s="3" t="s">
        <v>1556</v>
      </c>
      <c r="E4223" s="3">
        <v>2</v>
      </c>
      <c r="F4223" s="3" t="s">
        <v>13980</v>
      </c>
    </row>
    <row r="4224" spans="1:6" x14ac:dyDescent="0.25">
      <c r="A4224" s="56" t="s">
        <v>6312</v>
      </c>
      <c r="B4224" s="4" t="s">
        <v>10954</v>
      </c>
      <c r="C4224" s="3" t="s">
        <v>1555</v>
      </c>
      <c r="D4224" s="3" t="s">
        <v>1556</v>
      </c>
      <c r="E4224" s="3">
        <v>2</v>
      </c>
      <c r="F4224" s="3" t="s">
        <v>13979</v>
      </c>
    </row>
    <row r="4225" spans="1:6" x14ac:dyDescent="0.25">
      <c r="A4225" s="3" t="s">
        <v>14269</v>
      </c>
      <c r="B4225" s="4" t="s">
        <v>10955</v>
      </c>
      <c r="C4225" s="2" t="s">
        <v>12621</v>
      </c>
      <c r="D4225" s="3" t="s">
        <v>13013</v>
      </c>
      <c r="E4225" s="3">
        <v>3</v>
      </c>
      <c r="F4225" s="3" t="s">
        <v>13980</v>
      </c>
    </row>
    <row r="4226" spans="1:6" x14ac:dyDescent="0.25">
      <c r="A4226" s="56" t="s">
        <v>13651</v>
      </c>
      <c r="B4226" s="4" t="s">
        <v>10955</v>
      </c>
      <c r="C4226" s="3" t="s">
        <v>12621</v>
      </c>
      <c r="D4226" s="3" t="s">
        <v>13013</v>
      </c>
      <c r="E4226" s="3">
        <v>3</v>
      </c>
      <c r="F4226" s="3" t="s">
        <v>13979</v>
      </c>
    </row>
    <row r="4227" spans="1:6" x14ac:dyDescent="0.25">
      <c r="A4227" s="3" t="s">
        <v>5704</v>
      </c>
      <c r="B4227" s="4" t="s">
        <v>10955</v>
      </c>
      <c r="C4227" s="2" t="s">
        <v>6729</v>
      </c>
      <c r="D4227" s="3" t="s">
        <v>390</v>
      </c>
      <c r="E4227" s="3">
        <v>2</v>
      </c>
      <c r="F4227" s="3" t="s">
        <v>13980</v>
      </c>
    </row>
    <row r="4228" spans="1:6" x14ac:dyDescent="0.25">
      <c r="A4228" s="56" t="s">
        <v>7324</v>
      </c>
      <c r="B4228" s="4" t="s">
        <v>10955</v>
      </c>
      <c r="C4228" s="3" t="s">
        <v>6729</v>
      </c>
      <c r="D4228" s="3" t="s">
        <v>390</v>
      </c>
      <c r="E4228" s="3">
        <v>2</v>
      </c>
      <c r="F4228" s="3" t="s">
        <v>13979</v>
      </c>
    </row>
    <row r="4229" spans="1:6" x14ac:dyDescent="0.25">
      <c r="A4229" s="3" t="s">
        <v>3367</v>
      </c>
      <c r="B4229" s="4" t="s">
        <v>10956</v>
      </c>
      <c r="C4229" s="2" t="s">
        <v>6730</v>
      </c>
      <c r="D4229" s="3" t="s">
        <v>391</v>
      </c>
      <c r="E4229" s="3">
        <v>2</v>
      </c>
      <c r="F4229" s="3" t="s">
        <v>13980</v>
      </c>
    </row>
    <row r="4230" spans="1:6" x14ac:dyDescent="0.25">
      <c r="A4230" s="56" t="s">
        <v>7323</v>
      </c>
      <c r="B4230" s="4" t="s">
        <v>10956</v>
      </c>
      <c r="C4230" s="3" t="s">
        <v>6730</v>
      </c>
      <c r="D4230" s="3" t="s">
        <v>391</v>
      </c>
      <c r="E4230" s="3">
        <v>2</v>
      </c>
      <c r="F4230" s="3" t="s">
        <v>13979</v>
      </c>
    </row>
    <row r="4231" spans="1:6" x14ac:dyDescent="0.25">
      <c r="A4231" s="3" t="s">
        <v>3367</v>
      </c>
      <c r="B4231" s="4" t="s">
        <v>10956</v>
      </c>
      <c r="C4231" s="2" t="s">
        <v>12622</v>
      </c>
      <c r="D4231" s="3" t="s">
        <v>391</v>
      </c>
      <c r="E4231" s="3" t="s">
        <v>7967</v>
      </c>
      <c r="F4231" s="3" t="s">
        <v>13980</v>
      </c>
    </row>
    <row r="4232" spans="1:6" x14ac:dyDescent="0.25">
      <c r="A4232" s="56" t="s">
        <v>13652</v>
      </c>
      <c r="B4232" s="4" t="s">
        <v>10956</v>
      </c>
      <c r="C4232" s="3" t="s">
        <v>12622</v>
      </c>
      <c r="D4232" s="3" t="s">
        <v>391</v>
      </c>
      <c r="E4232" s="3" t="s">
        <v>7967</v>
      </c>
      <c r="F4232" s="3" t="s">
        <v>13979</v>
      </c>
    </row>
    <row r="4233" spans="1:6" x14ac:dyDescent="0.25">
      <c r="A4233" s="3" t="s">
        <v>3367</v>
      </c>
      <c r="B4233" s="4" t="s">
        <v>10956</v>
      </c>
      <c r="C4233" s="2" t="s">
        <v>12623</v>
      </c>
      <c r="D4233" s="3" t="s">
        <v>391</v>
      </c>
      <c r="E4233" s="3" t="s">
        <v>7967</v>
      </c>
      <c r="F4233" s="3" t="s">
        <v>13980</v>
      </c>
    </row>
    <row r="4234" spans="1:6" x14ac:dyDescent="0.25">
      <c r="A4234" s="56" t="s">
        <v>13653</v>
      </c>
      <c r="B4234" s="4" t="s">
        <v>10956</v>
      </c>
      <c r="C4234" s="3" t="s">
        <v>12623</v>
      </c>
      <c r="D4234" s="3" t="s">
        <v>391</v>
      </c>
      <c r="E4234" s="3" t="s">
        <v>7967</v>
      </c>
      <c r="F4234" s="3" t="s">
        <v>13979</v>
      </c>
    </row>
    <row r="4235" spans="1:6" x14ac:dyDescent="0.25">
      <c r="A4235" s="3" t="s">
        <v>5585</v>
      </c>
      <c r="B4235" s="4" t="s">
        <v>10957</v>
      </c>
      <c r="C4235" s="2" t="s">
        <v>373</v>
      </c>
      <c r="D4235" s="3" t="s">
        <v>372</v>
      </c>
      <c r="E4235" s="3">
        <v>2</v>
      </c>
      <c r="F4235" s="3" t="s">
        <v>13980</v>
      </c>
    </row>
    <row r="4236" spans="1:6" x14ac:dyDescent="0.25">
      <c r="A4236" s="56" t="s">
        <v>4405</v>
      </c>
      <c r="B4236" s="4" t="s">
        <v>10957</v>
      </c>
      <c r="C4236" s="3" t="s">
        <v>373</v>
      </c>
      <c r="D4236" s="3" t="s">
        <v>372</v>
      </c>
      <c r="E4236" s="3">
        <v>2</v>
      </c>
      <c r="F4236" s="3" t="s">
        <v>13979</v>
      </c>
    </row>
    <row r="4237" spans="1:6" x14ac:dyDescent="0.25">
      <c r="A4237" s="56" t="s">
        <v>4407</v>
      </c>
      <c r="B4237" s="4" t="s">
        <v>10958</v>
      </c>
      <c r="C4237" s="3" t="s">
        <v>371</v>
      </c>
      <c r="D4237" s="3" t="s">
        <v>370</v>
      </c>
      <c r="E4237" s="3">
        <v>1</v>
      </c>
      <c r="F4237" s="3" t="s">
        <v>13979</v>
      </c>
    </row>
    <row r="4238" spans="1:6" x14ac:dyDescent="0.25">
      <c r="A4238" s="3" t="s">
        <v>5859</v>
      </c>
      <c r="B4238" s="4" t="s">
        <v>10958</v>
      </c>
      <c r="C4238" s="2" t="s">
        <v>371</v>
      </c>
      <c r="D4238" s="3" t="s">
        <v>370</v>
      </c>
      <c r="E4238" s="3">
        <v>1</v>
      </c>
      <c r="F4238" s="3" t="s">
        <v>13980</v>
      </c>
    </row>
    <row r="4239" spans="1:6" x14ac:dyDescent="0.25">
      <c r="A4239" s="56" t="s">
        <v>4406</v>
      </c>
      <c r="B4239" s="4" t="s">
        <v>10959</v>
      </c>
      <c r="C4239" s="3" t="s">
        <v>1559</v>
      </c>
      <c r="D4239" s="3" t="s">
        <v>1560</v>
      </c>
      <c r="E4239" s="3">
        <v>2</v>
      </c>
      <c r="F4239" s="3" t="s">
        <v>13979</v>
      </c>
    </row>
    <row r="4240" spans="1:6" x14ac:dyDescent="0.25">
      <c r="A4240" s="3" t="s">
        <v>2778</v>
      </c>
      <c r="B4240" s="4" t="s">
        <v>10959</v>
      </c>
      <c r="C4240" s="2" t="s">
        <v>1559</v>
      </c>
      <c r="D4240" s="3" t="s">
        <v>1560</v>
      </c>
      <c r="E4240" s="3">
        <v>2</v>
      </c>
      <c r="F4240" s="3" t="s">
        <v>13980</v>
      </c>
    </row>
    <row r="4241" spans="1:6" x14ac:dyDescent="0.25">
      <c r="A4241" s="56" t="s">
        <v>7262</v>
      </c>
      <c r="B4241" s="4" t="s">
        <v>10960</v>
      </c>
      <c r="C4241" s="3" t="s">
        <v>6731</v>
      </c>
      <c r="D4241" s="3" t="s">
        <v>1554</v>
      </c>
      <c r="E4241" s="3">
        <v>2</v>
      </c>
      <c r="F4241" s="3" t="s">
        <v>13979</v>
      </c>
    </row>
    <row r="4242" spans="1:6" x14ac:dyDescent="0.25">
      <c r="A4242" s="3" t="s">
        <v>1389</v>
      </c>
      <c r="B4242" s="4" t="s">
        <v>10960</v>
      </c>
      <c r="C4242" s="2" t="s">
        <v>6731</v>
      </c>
      <c r="D4242" s="3" t="s">
        <v>1554</v>
      </c>
      <c r="E4242" s="3">
        <v>2</v>
      </c>
      <c r="F4242" s="3" t="s">
        <v>13980</v>
      </c>
    </row>
    <row r="4243" spans="1:6" x14ac:dyDescent="0.25">
      <c r="A4243" s="56" t="s">
        <v>13654</v>
      </c>
      <c r="B4243" s="4" t="s">
        <v>10960</v>
      </c>
      <c r="C4243" s="3" t="s">
        <v>12624</v>
      </c>
      <c r="D4243" s="3" t="s">
        <v>1554</v>
      </c>
      <c r="E4243" s="3" t="s">
        <v>7967</v>
      </c>
      <c r="F4243" s="3" t="s">
        <v>13979</v>
      </c>
    </row>
    <row r="4244" spans="1:6" x14ac:dyDescent="0.25">
      <c r="A4244" s="3" t="s">
        <v>1389</v>
      </c>
      <c r="B4244" s="4" t="s">
        <v>10960</v>
      </c>
      <c r="C4244" s="2" t="s">
        <v>12624</v>
      </c>
      <c r="D4244" s="3" t="s">
        <v>1554</v>
      </c>
      <c r="E4244" s="3" t="s">
        <v>7967</v>
      </c>
      <c r="F4244" s="3" t="s">
        <v>13980</v>
      </c>
    </row>
    <row r="4245" spans="1:6" x14ac:dyDescent="0.25">
      <c r="A4245" s="56" t="s">
        <v>6303</v>
      </c>
      <c r="B4245" s="4" t="s">
        <v>10961</v>
      </c>
      <c r="C4245" s="3" t="s">
        <v>3726</v>
      </c>
      <c r="D4245" s="3" t="s">
        <v>3725</v>
      </c>
      <c r="E4245" s="3">
        <v>1</v>
      </c>
      <c r="F4245" s="3" t="s">
        <v>13979</v>
      </c>
    </row>
    <row r="4246" spans="1:6" x14ac:dyDescent="0.25">
      <c r="A4246" s="3" t="s">
        <v>3619</v>
      </c>
      <c r="B4246" s="4" t="s">
        <v>10961</v>
      </c>
      <c r="C4246" s="2" t="s">
        <v>3726</v>
      </c>
      <c r="D4246" s="3" t="s">
        <v>3725</v>
      </c>
      <c r="E4246" s="3">
        <v>1</v>
      </c>
      <c r="F4246" s="3" t="s">
        <v>13980</v>
      </c>
    </row>
    <row r="4247" spans="1:6" x14ac:dyDescent="0.25">
      <c r="A4247" s="3" t="s">
        <v>3380</v>
      </c>
      <c r="B4247" s="4" t="s">
        <v>10962</v>
      </c>
      <c r="C4247" s="2" t="s">
        <v>3724</v>
      </c>
      <c r="D4247" s="3" t="s">
        <v>3723</v>
      </c>
      <c r="E4247" s="3">
        <v>2</v>
      </c>
      <c r="F4247" s="3" t="s">
        <v>13980</v>
      </c>
    </row>
    <row r="4248" spans="1:6" x14ac:dyDescent="0.25">
      <c r="A4248" s="56" t="s">
        <v>6304</v>
      </c>
      <c r="B4248" s="4" t="s">
        <v>10962</v>
      </c>
      <c r="C4248" s="3" t="s">
        <v>3724</v>
      </c>
      <c r="D4248" s="3" t="s">
        <v>3723</v>
      </c>
      <c r="E4248" s="3">
        <v>2</v>
      </c>
      <c r="F4248" s="3" t="s">
        <v>13979</v>
      </c>
    </row>
    <row r="4249" spans="1:6" x14ac:dyDescent="0.25">
      <c r="A4249" s="3" t="s">
        <v>2802</v>
      </c>
      <c r="B4249" s="4" t="s">
        <v>10963</v>
      </c>
      <c r="C4249" s="2" t="s">
        <v>1573</v>
      </c>
      <c r="D4249" s="3" t="s">
        <v>1574</v>
      </c>
      <c r="E4249" s="3">
        <v>2</v>
      </c>
      <c r="F4249" s="3" t="s">
        <v>13980</v>
      </c>
    </row>
    <row r="4250" spans="1:6" x14ac:dyDescent="0.25">
      <c r="A4250" s="56" t="s">
        <v>4430</v>
      </c>
      <c r="B4250" s="4" t="s">
        <v>10963</v>
      </c>
      <c r="C4250" s="3" t="s">
        <v>1573</v>
      </c>
      <c r="D4250" s="3" t="s">
        <v>1574</v>
      </c>
      <c r="E4250" s="3">
        <v>2</v>
      </c>
      <c r="F4250" s="3" t="s">
        <v>13979</v>
      </c>
    </row>
    <row r="4251" spans="1:6" x14ac:dyDescent="0.25">
      <c r="A4251" s="56" t="s">
        <v>4429</v>
      </c>
      <c r="B4251" s="4" t="s">
        <v>10964</v>
      </c>
      <c r="C4251" s="3" t="s">
        <v>339</v>
      </c>
      <c r="D4251" s="3" t="s">
        <v>338</v>
      </c>
      <c r="E4251" s="3">
        <v>2</v>
      </c>
      <c r="F4251" s="3" t="s">
        <v>13979</v>
      </c>
    </row>
    <row r="4252" spans="1:6" x14ac:dyDescent="0.25">
      <c r="A4252" s="3" t="s">
        <v>3641</v>
      </c>
      <c r="B4252" s="4" t="s">
        <v>10964</v>
      </c>
      <c r="C4252" s="2" t="s">
        <v>339</v>
      </c>
      <c r="D4252" s="3" t="s">
        <v>338</v>
      </c>
      <c r="E4252" s="3">
        <v>2</v>
      </c>
      <c r="F4252" s="3" t="s">
        <v>13980</v>
      </c>
    </row>
    <row r="4253" spans="1:6" x14ac:dyDescent="0.25">
      <c r="A4253" s="56" t="s">
        <v>4425</v>
      </c>
      <c r="B4253" s="4" t="s">
        <v>10965</v>
      </c>
      <c r="C4253" s="3" t="s">
        <v>1565</v>
      </c>
      <c r="D4253" s="3" t="s">
        <v>1566</v>
      </c>
      <c r="E4253" s="3">
        <v>4</v>
      </c>
      <c r="F4253" s="3" t="s">
        <v>13979</v>
      </c>
    </row>
    <row r="4254" spans="1:6" x14ac:dyDescent="0.25">
      <c r="A4254" s="3" t="s">
        <v>2803</v>
      </c>
      <c r="B4254" s="4" t="s">
        <v>10965</v>
      </c>
      <c r="C4254" s="2" t="s">
        <v>1565</v>
      </c>
      <c r="D4254" s="3" t="s">
        <v>1566</v>
      </c>
      <c r="E4254" s="3">
        <v>4</v>
      </c>
      <c r="F4254" s="3" t="s">
        <v>13980</v>
      </c>
    </row>
    <row r="4255" spans="1:6" x14ac:dyDescent="0.25">
      <c r="A4255" s="56" t="s">
        <v>13655</v>
      </c>
      <c r="B4255" s="4" t="s">
        <v>11959</v>
      </c>
      <c r="C4255" s="3" t="s">
        <v>12625</v>
      </c>
      <c r="D4255" s="3" t="s">
        <v>13014</v>
      </c>
      <c r="F4255" s="3" t="s">
        <v>13979</v>
      </c>
    </row>
    <row r="4256" spans="1:6" x14ac:dyDescent="0.25">
      <c r="A4256" s="3" t="s">
        <v>14270</v>
      </c>
      <c r="B4256" s="4" t="s">
        <v>11959</v>
      </c>
      <c r="C4256" s="2" t="s">
        <v>12625</v>
      </c>
      <c r="D4256" s="3" t="s">
        <v>13014</v>
      </c>
      <c r="F4256" s="3" t="s">
        <v>13980</v>
      </c>
    </row>
    <row r="4257" spans="1:6" x14ac:dyDescent="0.25">
      <c r="A4257" s="56" t="s">
        <v>4426</v>
      </c>
      <c r="B4257" s="4" t="s">
        <v>10966</v>
      </c>
      <c r="C4257" s="3" t="s">
        <v>1567</v>
      </c>
      <c r="D4257" s="3" t="s">
        <v>1568</v>
      </c>
      <c r="E4257" s="3">
        <v>4</v>
      </c>
      <c r="F4257" s="3" t="s">
        <v>13979</v>
      </c>
    </row>
    <row r="4258" spans="1:6" x14ac:dyDescent="0.25">
      <c r="A4258" s="3" t="s">
        <v>6022</v>
      </c>
      <c r="B4258" s="4" t="s">
        <v>10966</v>
      </c>
      <c r="C4258" s="2" t="s">
        <v>1567</v>
      </c>
      <c r="D4258" s="3" t="s">
        <v>1568</v>
      </c>
      <c r="E4258" s="3">
        <v>4</v>
      </c>
      <c r="F4258" s="3" t="s">
        <v>13980</v>
      </c>
    </row>
    <row r="4259" spans="1:6" x14ac:dyDescent="0.25">
      <c r="A4259" s="3" t="s">
        <v>5553</v>
      </c>
      <c r="B4259" s="4" t="s">
        <v>10967</v>
      </c>
      <c r="C4259" s="2" t="s">
        <v>1569</v>
      </c>
      <c r="D4259" s="3" t="s">
        <v>1570</v>
      </c>
      <c r="E4259" s="3">
        <v>3</v>
      </c>
      <c r="F4259" s="3" t="s">
        <v>13980</v>
      </c>
    </row>
    <row r="4260" spans="1:6" x14ac:dyDescent="0.25">
      <c r="A4260" s="56" t="s">
        <v>4427</v>
      </c>
      <c r="B4260" s="4" t="s">
        <v>10967</v>
      </c>
      <c r="C4260" s="3" t="s">
        <v>1569</v>
      </c>
      <c r="D4260" s="3" t="s">
        <v>1570</v>
      </c>
      <c r="E4260" s="3">
        <v>3</v>
      </c>
      <c r="F4260" s="3" t="s">
        <v>13979</v>
      </c>
    </row>
    <row r="4261" spans="1:6" x14ac:dyDescent="0.25">
      <c r="A4261" s="56" t="s">
        <v>4428</v>
      </c>
      <c r="B4261" s="4" t="s">
        <v>10968</v>
      </c>
      <c r="C4261" s="3" t="s">
        <v>1571</v>
      </c>
      <c r="D4261" s="3" t="s">
        <v>1572</v>
      </c>
      <c r="E4261" s="3">
        <v>3</v>
      </c>
      <c r="F4261" s="3" t="s">
        <v>13979</v>
      </c>
    </row>
    <row r="4262" spans="1:6" x14ac:dyDescent="0.25">
      <c r="A4262" s="3" t="s">
        <v>6155</v>
      </c>
      <c r="B4262" s="4" t="s">
        <v>10968</v>
      </c>
      <c r="C4262" s="2" t="s">
        <v>1571</v>
      </c>
      <c r="D4262" s="3" t="s">
        <v>1572</v>
      </c>
      <c r="E4262" s="3">
        <v>3</v>
      </c>
      <c r="F4262" s="3" t="s">
        <v>13980</v>
      </c>
    </row>
    <row r="4263" spans="1:6" x14ac:dyDescent="0.25">
      <c r="A4263" s="56" t="s">
        <v>5929</v>
      </c>
      <c r="B4263" s="4" t="s">
        <v>10969</v>
      </c>
      <c r="C4263" s="3" t="s">
        <v>1422</v>
      </c>
      <c r="D4263" s="3" t="s">
        <v>2055</v>
      </c>
      <c r="E4263" s="3">
        <v>2</v>
      </c>
      <c r="F4263" s="3" t="s">
        <v>13979</v>
      </c>
    </row>
    <row r="4264" spans="1:6" x14ac:dyDescent="0.25">
      <c r="A4264" s="3" t="s">
        <v>3336</v>
      </c>
      <c r="B4264" s="4" t="s">
        <v>10969</v>
      </c>
      <c r="C4264" s="2" t="s">
        <v>1422</v>
      </c>
      <c r="D4264" s="3" t="s">
        <v>2055</v>
      </c>
      <c r="E4264" s="3">
        <v>2</v>
      </c>
      <c r="F4264" s="3" t="s">
        <v>13980</v>
      </c>
    </row>
    <row r="4265" spans="1:6" x14ac:dyDescent="0.25">
      <c r="A4265" s="3" t="s">
        <v>3388</v>
      </c>
      <c r="B4265" s="4" t="s">
        <v>10970</v>
      </c>
      <c r="C4265" s="2" t="s">
        <v>1424</v>
      </c>
      <c r="D4265" s="3" t="s">
        <v>1423</v>
      </c>
      <c r="E4265" s="3">
        <v>1</v>
      </c>
      <c r="F4265" s="3" t="s">
        <v>13980</v>
      </c>
    </row>
    <row r="4266" spans="1:6" x14ac:dyDescent="0.25">
      <c r="A4266" s="56" t="s">
        <v>5928</v>
      </c>
      <c r="B4266" s="4" t="s">
        <v>10970</v>
      </c>
      <c r="C4266" s="3" t="s">
        <v>1424</v>
      </c>
      <c r="D4266" s="3" t="s">
        <v>1423</v>
      </c>
      <c r="E4266" s="3">
        <v>1</v>
      </c>
      <c r="F4266" s="3" t="s">
        <v>13979</v>
      </c>
    </row>
    <row r="4267" spans="1:6" x14ac:dyDescent="0.25">
      <c r="A4267" s="56" t="s">
        <v>5931</v>
      </c>
      <c r="B4267" s="4" t="s">
        <v>10971</v>
      </c>
      <c r="C4267" s="3" t="s">
        <v>2052</v>
      </c>
      <c r="D4267" s="3" t="s">
        <v>2051</v>
      </c>
      <c r="E4267" s="3">
        <v>2</v>
      </c>
      <c r="F4267" s="3" t="s">
        <v>13979</v>
      </c>
    </row>
    <row r="4268" spans="1:6" x14ac:dyDescent="0.25">
      <c r="A4268" s="3" t="s">
        <v>3623</v>
      </c>
      <c r="B4268" s="4" t="s">
        <v>10971</v>
      </c>
      <c r="C4268" s="2" t="s">
        <v>2052</v>
      </c>
      <c r="D4268" s="3" t="s">
        <v>2051</v>
      </c>
      <c r="E4268" s="3">
        <v>2</v>
      </c>
      <c r="F4268" s="3" t="s">
        <v>13980</v>
      </c>
    </row>
    <row r="4269" spans="1:6" x14ac:dyDescent="0.25">
      <c r="A4269" s="56" t="s">
        <v>5930</v>
      </c>
      <c r="B4269" s="4" t="s">
        <v>10972</v>
      </c>
      <c r="C4269" s="3" t="s">
        <v>2054</v>
      </c>
      <c r="D4269" s="3" t="s">
        <v>2053</v>
      </c>
      <c r="E4269" s="3">
        <v>1</v>
      </c>
      <c r="F4269" s="3" t="s">
        <v>13979</v>
      </c>
    </row>
    <row r="4270" spans="1:6" x14ac:dyDescent="0.25">
      <c r="A4270" s="3" t="s">
        <v>1345</v>
      </c>
      <c r="B4270" s="4" t="s">
        <v>10972</v>
      </c>
      <c r="C4270" s="2" t="s">
        <v>2054</v>
      </c>
      <c r="D4270" s="3" t="s">
        <v>2053</v>
      </c>
      <c r="E4270" s="3">
        <v>1</v>
      </c>
      <c r="F4270" s="3" t="s">
        <v>13980</v>
      </c>
    </row>
    <row r="4271" spans="1:6" x14ac:dyDescent="0.25">
      <c r="A4271" s="56" t="s">
        <v>5927</v>
      </c>
      <c r="B4271" s="4" t="s">
        <v>10973</v>
      </c>
      <c r="C4271" s="3" t="s">
        <v>4597</v>
      </c>
      <c r="D4271" s="3" t="s">
        <v>4598</v>
      </c>
      <c r="E4271" s="3">
        <v>2</v>
      </c>
      <c r="F4271" s="3" t="s">
        <v>13979</v>
      </c>
    </row>
    <row r="4272" spans="1:6" x14ac:dyDescent="0.25">
      <c r="A4272" s="3" t="s">
        <v>5862</v>
      </c>
      <c r="B4272" s="4" t="s">
        <v>10973</v>
      </c>
      <c r="C4272" s="2" t="s">
        <v>4597</v>
      </c>
      <c r="D4272" s="3" t="s">
        <v>4598</v>
      </c>
      <c r="E4272" s="3">
        <v>2</v>
      </c>
      <c r="F4272" s="3" t="s">
        <v>13980</v>
      </c>
    </row>
    <row r="4273" spans="1:6" x14ac:dyDescent="0.25">
      <c r="A4273" s="3" t="s">
        <v>3189</v>
      </c>
      <c r="B4273" s="4" t="s">
        <v>10974</v>
      </c>
      <c r="C4273" s="2" t="s">
        <v>6732</v>
      </c>
      <c r="D4273" s="3" t="s">
        <v>1425</v>
      </c>
      <c r="E4273" s="3">
        <v>1</v>
      </c>
      <c r="F4273" s="3" t="s">
        <v>13980</v>
      </c>
    </row>
    <row r="4274" spans="1:6" x14ac:dyDescent="0.25">
      <c r="A4274" s="56" t="s">
        <v>7676</v>
      </c>
      <c r="B4274" s="4" t="s">
        <v>10974</v>
      </c>
      <c r="C4274" s="3" t="s">
        <v>6732</v>
      </c>
      <c r="D4274" s="3" t="s">
        <v>1425</v>
      </c>
      <c r="E4274" s="3">
        <v>1</v>
      </c>
      <c r="F4274" s="3" t="s">
        <v>13979</v>
      </c>
    </row>
    <row r="4275" spans="1:6" x14ac:dyDescent="0.25">
      <c r="A4275" s="3" t="s">
        <v>3408</v>
      </c>
      <c r="B4275" s="4" t="s">
        <v>10975</v>
      </c>
      <c r="C4275" s="2" t="s">
        <v>2050</v>
      </c>
      <c r="D4275" s="3" t="s">
        <v>2049</v>
      </c>
      <c r="E4275" s="3">
        <v>1</v>
      </c>
      <c r="F4275" s="3" t="s">
        <v>13980</v>
      </c>
    </row>
    <row r="4276" spans="1:6" x14ac:dyDescent="0.25">
      <c r="A4276" s="56" t="s">
        <v>5932</v>
      </c>
      <c r="B4276" s="4" t="s">
        <v>10975</v>
      </c>
      <c r="C4276" s="3" t="s">
        <v>2050</v>
      </c>
      <c r="D4276" s="3" t="s">
        <v>2049</v>
      </c>
      <c r="E4276" s="3">
        <v>1</v>
      </c>
      <c r="F4276" s="3" t="s">
        <v>13979</v>
      </c>
    </row>
    <row r="4277" spans="1:6" x14ac:dyDescent="0.25">
      <c r="A4277" s="3" t="s">
        <v>5644</v>
      </c>
      <c r="B4277" s="4" t="s">
        <v>10976</v>
      </c>
      <c r="C4277" s="2" t="s">
        <v>347</v>
      </c>
      <c r="D4277" s="3" t="s">
        <v>346</v>
      </c>
      <c r="E4277" s="3">
        <v>2</v>
      </c>
      <c r="F4277" s="3" t="s">
        <v>13980</v>
      </c>
    </row>
    <row r="4278" spans="1:6" x14ac:dyDescent="0.25">
      <c r="A4278" s="56" t="s">
        <v>4421</v>
      </c>
      <c r="B4278" s="4" t="s">
        <v>10976</v>
      </c>
      <c r="C4278" s="3" t="s">
        <v>347</v>
      </c>
      <c r="D4278" s="3" t="s">
        <v>346</v>
      </c>
      <c r="E4278" s="3">
        <v>2</v>
      </c>
      <c r="F4278" s="3" t="s">
        <v>13979</v>
      </c>
    </row>
    <row r="4279" spans="1:6" x14ac:dyDescent="0.25">
      <c r="A4279" s="3" t="s">
        <v>3373</v>
      </c>
      <c r="B4279" s="4" t="s">
        <v>10977</v>
      </c>
      <c r="C4279" s="2" t="s">
        <v>345</v>
      </c>
      <c r="D4279" s="3" t="s">
        <v>344</v>
      </c>
      <c r="E4279" s="3">
        <v>2</v>
      </c>
      <c r="F4279" s="3" t="s">
        <v>13980</v>
      </c>
    </row>
    <row r="4280" spans="1:6" x14ac:dyDescent="0.25">
      <c r="A4280" s="56" t="s">
        <v>4422</v>
      </c>
      <c r="B4280" s="4" t="s">
        <v>10977</v>
      </c>
      <c r="C4280" s="3" t="s">
        <v>345</v>
      </c>
      <c r="D4280" s="3" t="s">
        <v>344</v>
      </c>
      <c r="E4280" s="3">
        <v>2</v>
      </c>
      <c r="F4280" s="3" t="s">
        <v>13979</v>
      </c>
    </row>
    <row r="4281" spans="1:6" x14ac:dyDescent="0.25">
      <c r="A4281" s="3" t="s">
        <v>3373</v>
      </c>
      <c r="B4281" s="4" t="s">
        <v>10977</v>
      </c>
      <c r="C4281" s="2" t="s">
        <v>12626</v>
      </c>
      <c r="D4281" s="3" t="s">
        <v>344</v>
      </c>
      <c r="E4281" s="3" t="s">
        <v>7967</v>
      </c>
      <c r="F4281" s="3" t="s">
        <v>13980</v>
      </c>
    </row>
    <row r="4282" spans="1:6" x14ac:dyDescent="0.25">
      <c r="A4282" s="56" t="s">
        <v>13656</v>
      </c>
      <c r="B4282" s="4" t="s">
        <v>10977</v>
      </c>
      <c r="C4282" s="3" t="s">
        <v>12626</v>
      </c>
      <c r="D4282" s="3" t="s">
        <v>344</v>
      </c>
      <c r="E4282" s="3" t="s">
        <v>7967</v>
      </c>
      <c r="F4282" s="3" t="s">
        <v>13979</v>
      </c>
    </row>
    <row r="4283" spans="1:6" x14ac:dyDescent="0.25">
      <c r="A4283" s="3" t="s">
        <v>5548</v>
      </c>
      <c r="B4283" s="4" t="s">
        <v>10978</v>
      </c>
      <c r="C4283" s="2" t="s">
        <v>353</v>
      </c>
      <c r="D4283" s="3" t="s">
        <v>352</v>
      </c>
      <c r="E4283" s="3">
        <v>2</v>
      </c>
      <c r="F4283" s="3" t="s">
        <v>13980</v>
      </c>
    </row>
    <row r="4284" spans="1:6" x14ac:dyDescent="0.25">
      <c r="A4284" s="56" t="s">
        <v>4417</v>
      </c>
      <c r="B4284" s="4" t="s">
        <v>10978</v>
      </c>
      <c r="C4284" s="3" t="s">
        <v>353</v>
      </c>
      <c r="D4284" s="3" t="s">
        <v>352</v>
      </c>
      <c r="E4284" s="3">
        <v>2</v>
      </c>
      <c r="F4284" s="3" t="s">
        <v>13979</v>
      </c>
    </row>
    <row r="4285" spans="1:6" x14ac:dyDescent="0.25">
      <c r="A4285" s="3" t="s">
        <v>5548</v>
      </c>
      <c r="B4285" s="4" t="s">
        <v>10978</v>
      </c>
      <c r="C4285" s="2" t="s">
        <v>12628</v>
      </c>
      <c r="D4285" s="3" t="s">
        <v>352</v>
      </c>
      <c r="E4285" s="3" t="s">
        <v>7967</v>
      </c>
      <c r="F4285" s="3" t="s">
        <v>13980</v>
      </c>
    </row>
    <row r="4286" spans="1:6" x14ac:dyDescent="0.25">
      <c r="A4286" s="56" t="s">
        <v>13658</v>
      </c>
      <c r="B4286" s="4" t="s">
        <v>10978</v>
      </c>
      <c r="C4286" s="3" t="s">
        <v>12628</v>
      </c>
      <c r="D4286" s="3" t="s">
        <v>352</v>
      </c>
      <c r="E4286" s="3" t="s">
        <v>7967</v>
      </c>
      <c r="F4286" s="3" t="s">
        <v>13979</v>
      </c>
    </row>
    <row r="4287" spans="1:6" x14ac:dyDescent="0.25">
      <c r="A4287" s="3" t="s">
        <v>5548</v>
      </c>
      <c r="B4287" s="4" t="s">
        <v>10978</v>
      </c>
      <c r="C4287" s="2" t="s">
        <v>12627</v>
      </c>
      <c r="D4287" s="3" t="s">
        <v>352</v>
      </c>
      <c r="E4287" s="3" t="s">
        <v>7967</v>
      </c>
      <c r="F4287" s="3" t="s">
        <v>13980</v>
      </c>
    </row>
    <row r="4288" spans="1:6" x14ac:dyDescent="0.25">
      <c r="A4288" s="56" t="s">
        <v>13657</v>
      </c>
      <c r="B4288" s="4" t="s">
        <v>10978</v>
      </c>
      <c r="C4288" s="3" t="s">
        <v>12627</v>
      </c>
      <c r="D4288" s="3" t="s">
        <v>352</v>
      </c>
      <c r="E4288" s="3" t="s">
        <v>7967</v>
      </c>
      <c r="F4288" s="3" t="s">
        <v>13979</v>
      </c>
    </row>
    <row r="4289" spans="1:6" x14ac:dyDescent="0.25">
      <c r="A4289" s="56" t="s">
        <v>4419</v>
      </c>
      <c r="B4289" s="4" t="s">
        <v>10979</v>
      </c>
      <c r="C4289" s="3" t="s">
        <v>349</v>
      </c>
      <c r="D4289" s="3" t="s">
        <v>348</v>
      </c>
      <c r="E4289" s="3" t="s">
        <v>7967</v>
      </c>
      <c r="F4289" s="3" t="s">
        <v>13979</v>
      </c>
    </row>
    <row r="4290" spans="1:6" x14ac:dyDescent="0.25">
      <c r="A4290" s="3" t="s">
        <v>6152</v>
      </c>
      <c r="B4290" s="4" t="s">
        <v>10979</v>
      </c>
      <c r="C4290" s="2" t="s">
        <v>349</v>
      </c>
      <c r="D4290" s="3" t="s">
        <v>348</v>
      </c>
      <c r="E4290" s="3" t="s">
        <v>7967</v>
      </c>
      <c r="F4290" s="3" t="s">
        <v>13980</v>
      </c>
    </row>
    <row r="4291" spans="1:6" x14ac:dyDescent="0.25">
      <c r="A4291" s="56" t="s">
        <v>4418</v>
      </c>
      <c r="B4291" s="4" t="s">
        <v>10980</v>
      </c>
      <c r="C4291" s="3" t="s">
        <v>351</v>
      </c>
      <c r="D4291" s="3" t="s">
        <v>350</v>
      </c>
      <c r="E4291" s="3" t="s">
        <v>7967</v>
      </c>
      <c r="F4291" s="3" t="s">
        <v>13979</v>
      </c>
    </row>
    <row r="4292" spans="1:6" x14ac:dyDescent="0.25">
      <c r="A4292" s="3" t="s">
        <v>4063</v>
      </c>
      <c r="B4292" s="4" t="s">
        <v>10980</v>
      </c>
      <c r="C4292" s="2" t="s">
        <v>351</v>
      </c>
      <c r="D4292" s="3" t="s">
        <v>350</v>
      </c>
      <c r="E4292" s="3" t="s">
        <v>7967</v>
      </c>
      <c r="F4292" s="3" t="s">
        <v>13980</v>
      </c>
    </row>
    <row r="4293" spans="1:6" x14ac:dyDescent="0.25">
      <c r="A4293" s="3" t="s">
        <v>3586</v>
      </c>
      <c r="B4293" s="4" t="s">
        <v>10981</v>
      </c>
      <c r="C4293" s="2" t="s">
        <v>1563</v>
      </c>
      <c r="D4293" s="3" t="s">
        <v>1564</v>
      </c>
      <c r="E4293" s="3">
        <v>2</v>
      </c>
      <c r="F4293" s="3" t="s">
        <v>13980</v>
      </c>
    </row>
    <row r="4294" spans="1:6" x14ac:dyDescent="0.25">
      <c r="A4294" s="56" t="s">
        <v>4420</v>
      </c>
      <c r="B4294" s="4" t="s">
        <v>10981</v>
      </c>
      <c r="C4294" s="3" t="s">
        <v>1563</v>
      </c>
      <c r="D4294" s="3" t="s">
        <v>1564</v>
      </c>
      <c r="E4294" s="3">
        <v>2</v>
      </c>
      <c r="F4294" s="3" t="s">
        <v>13979</v>
      </c>
    </row>
    <row r="4295" spans="1:6" x14ac:dyDescent="0.25">
      <c r="A4295" s="3" t="s">
        <v>5557</v>
      </c>
      <c r="B4295" s="4" t="s">
        <v>10982</v>
      </c>
      <c r="C4295" s="2" t="s">
        <v>357</v>
      </c>
      <c r="D4295" s="3" t="s">
        <v>356</v>
      </c>
      <c r="E4295" s="3">
        <v>1</v>
      </c>
      <c r="F4295" s="3" t="s">
        <v>13980</v>
      </c>
    </row>
    <row r="4296" spans="1:6" x14ac:dyDescent="0.25">
      <c r="A4296" s="56" t="s">
        <v>4415</v>
      </c>
      <c r="B4296" s="4" t="s">
        <v>10982</v>
      </c>
      <c r="C4296" s="3" t="s">
        <v>357</v>
      </c>
      <c r="D4296" s="3" t="s">
        <v>356</v>
      </c>
      <c r="E4296" s="3">
        <v>1</v>
      </c>
      <c r="F4296" s="3" t="s">
        <v>13979</v>
      </c>
    </row>
    <row r="4297" spans="1:6" x14ac:dyDescent="0.25">
      <c r="A4297" s="56" t="s">
        <v>4411</v>
      </c>
      <c r="B4297" s="4" t="s">
        <v>10983</v>
      </c>
      <c r="C4297" s="3" t="s">
        <v>1561</v>
      </c>
      <c r="D4297" s="3" t="s">
        <v>1562</v>
      </c>
      <c r="E4297" s="3">
        <v>2</v>
      </c>
      <c r="F4297" s="3" t="s">
        <v>13979</v>
      </c>
    </row>
    <row r="4298" spans="1:6" x14ac:dyDescent="0.25">
      <c r="A4298" s="3" t="s">
        <v>4108</v>
      </c>
      <c r="B4298" s="4" t="s">
        <v>10983</v>
      </c>
      <c r="C4298" s="2" t="s">
        <v>1561</v>
      </c>
      <c r="D4298" s="3" t="s">
        <v>1562</v>
      </c>
      <c r="E4298" s="3">
        <v>2</v>
      </c>
      <c r="F4298" s="3" t="s">
        <v>13980</v>
      </c>
    </row>
    <row r="4299" spans="1:6" x14ac:dyDescent="0.25">
      <c r="A4299" s="56" t="s">
        <v>4412</v>
      </c>
      <c r="B4299" s="4" t="s">
        <v>10984</v>
      </c>
      <c r="C4299" s="3" t="s">
        <v>363</v>
      </c>
      <c r="D4299" s="3" t="s">
        <v>362</v>
      </c>
      <c r="E4299" s="3">
        <v>1</v>
      </c>
      <c r="F4299" s="3" t="s">
        <v>13979</v>
      </c>
    </row>
    <row r="4300" spans="1:6" x14ac:dyDescent="0.25">
      <c r="A4300" s="3" t="s">
        <v>3335</v>
      </c>
      <c r="B4300" s="4" t="s">
        <v>10984</v>
      </c>
      <c r="C4300" s="2" t="s">
        <v>363</v>
      </c>
      <c r="D4300" s="3" t="s">
        <v>362</v>
      </c>
      <c r="E4300" s="3">
        <v>1</v>
      </c>
      <c r="F4300" s="3" t="s">
        <v>13980</v>
      </c>
    </row>
    <row r="4301" spans="1:6" x14ac:dyDescent="0.25">
      <c r="A4301" s="3" t="s">
        <v>3906</v>
      </c>
      <c r="B4301" s="4" t="s">
        <v>10985</v>
      </c>
      <c r="C4301" s="2" t="s">
        <v>361</v>
      </c>
      <c r="D4301" s="3" t="s">
        <v>360</v>
      </c>
      <c r="E4301" s="3">
        <v>3</v>
      </c>
      <c r="F4301" s="3" t="s">
        <v>13980</v>
      </c>
    </row>
    <row r="4302" spans="1:6" x14ac:dyDescent="0.25">
      <c r="A4302" s="56" t="s">
        <v>4413</v>
      </c>
      <c r="B4302" s="4" t="s">
        <v>10985</v>
      </c>
      <c r="C4302" s="3" t="s">
        <v>361</v>
      </c>
      <c r="D4302" s="3" t="s">
        <v>360</v>
      </c>
      <c r="E4302" s="3">
        <v>3</v>
      </c>
      <c r="F4302" s="3" t="s">
        <v>13979</v>
      </c>
    </row>
    <row r="4303" spans="1:6" x14ac:dyDescent="0.25">
      <c r="A4303" s="3" t="s">
        <v>7291</v>
      </c>
      <c r="B4303" s="4" t="s">
        <v>10986</v>
      </c>
      <c r="C4303" s="2" t="s">
        <v>6733</v>
      </c>
      <c r="D4303" s="3" t="s">
        <v>7078</v>
      </c>
      <c r="E4303" s="3">
        <v>4</v>
      </c>
      <c r="F4303" s="3" t="s">
        <v>13980</v>
      </c>
    </row>
    <row r="4304" spans="1:6" x14ac:dyDescent="0.25">
      <c r="A4304" s="56" t="s">
        <v>7410</v>
      </c>
      <c r="B4304" s="4" t="s">
        <v>10986</v>
      </c>
      <c r="C4304" s="3" t="s">
        <v>6733</v>
      </c>
      <c r="D4304" s="3" t="s">
        <v>7078</v>
      </c>
      <c r="E4304" s="3">
        <v>4</v>
      </c>
      <c r="F4304" s="3" t="s">
        <v>13979</v>
      </c>
    </row>
    <row r="4305" spans="1:6" x14ac:dyDescent="0.25">
      <c r="A4305" s="56" t="s">
        <v>4414</v>
      </c>
      <c r="B4305" s="4" t="s">
        <v>10987</v>
      </c>
      <c r="C4305" s="3" t="s">
        <v>359</v>
      </c>
      <c r="D4305" s="3" t="s">
        <v>358</v>
      </c>
      <c r="E4305" s="3">
        <v>1</v>
      </c>
      <c r="F4305" s="3" t="s">
        <v>13979</v>
      </c>
    </row>
    <row r="4306" spans="1:6" x14ac:dyDescent="0.25">
      <c r="A4306" s="3" t="s">
        <v>6077</v>
      </c>
      <c r="B4306" s="4" t="s">
        <v>10987</v>
      </c>
      <c r="C4306" s="2" t="s">
        <v>359</v>
      </c>
      <c r="D4306" s="3" t="s">
        <v>358</v>
      </c>
      <c r="E4306" s="3">
        <v>1</v>
      </c>
      <c r="F4306" s="3" t="s">
        <v>13980</v>
      </c>
    </row>
    <row r="4307" spans="1:6" x14ac:dyDescent="0.25">
      <c r="A4307" s="56" t="s">
        <v>5918</v>
      </c>
      <c r="B4307" s="4" t="s">
        <v>10988</v>
      </c>
      <c r="C4307" s="3" t="s">
        <v>3446</v>
      </c>
      <c r="D4307" s="3" t="s">
        <v>1438</v>
      </c>
      <c r="E4307" s="3">
        <v>2</v>
      </c>
      <c r="F4307" s="3" t="s">
        <v>13979</v>
      </c>
    </row>
    <row r="4308" spans="1:6" x14ac:dyDescent="0.25">
      <c r="A4308" s="3" t="s">
        <v>3379</v>
      </c>
      <c r="B4308" s="4" t="s">
        <v>10988</v>
      </c>
      <c r="C4308" s="2" t="s">
        <v>3446</v>
      </c>
      <c r="D4308" s="3" t="s">
        <v>1438</v>
      </c>
      <c r="E4308" s="3">
        <v>2</v>
      </c>
      <c r="F4308" s="3" t="s">
        <v>13980</v>
      </c>
    </row>
    <row r="4309" spans="1:6" x14ac:dyDescent="0.25">
      <c r="A4309" s="3" t="s">
        <v>5676</v>
      </c>
      <c r="B4309" s="4" t="s">
        <v>10989</v>
      </c>
      <c r="C4309" s="2" t="s">
        <v>1429</v>
      </c>
      <c r="D4309" s="3" t="s">
        <v>1428</v>
      </c>
      <c r="E4309" s="3">
        <v>1</v>
      </c>
      <c r="F4309" s="3" t="s">
        <v>13980</v>
      </c>
    </row>
    <row r="4310" spans="1:6" x14ac:dyDescent="0.25">
      <c r="A4310" s="56" t="s">
        <v>5925</v>
      </c>
      <c r="B4310" s="4" t="s">
        <v>10989</v>
      </c>
      <c r="C4310" s="3" t="s">
        <v>1429</v>
      </c>
      <c r="D4310" s="3" t="s">
        <v>1428</v>
      </c>
      <c r="E4310" s="3">
        <v>1</v>
      </c>
      <c r="F4310" s="3" t="s">
        <v>13979</v>
      </c>
    </row>
    <row r="4311" spans="1:6" x14ac:dyDescent="0.25">
      <c r="A4311" s="56" t="s">
        <v>7466</v>
      </c>
      <c r="B4311" s="4" t="s">
        <v>10990</v>
      </c>
      <c r="C4311" s="3" t="s">
        <v>6734</v>
      </c>
      <c r="D4311" s="3" t="s">
        <v>1622</v>
      </c>
      <c r="E4311" s="3">
        <v>2</v>
      </c>
      <c r="F4311" s="3" t="s">
        <v>13979</v>
      </c>
    </row>
    <row r="4312" spans="1:6" x14ac:dyDescent="0.25">
      <c r="A4312" s="3" t="s">
        <v>3603</v>
      </c>
      <c r="B4312" s="4" t="s">
        <v>10990</v>
      </c>
      <c r="C4312" s="2" t="s">
        <v>6734</v>
      </c>
      <c r="D4312" s="3" t="s">
        <v>1622</v>
      </c>
      <c r="E4312" s="3">
        <v>2</v>
      </c>
      <c r="F4312" s="3" t="s">
        <v>13980</v>
      </c>
    </row>
    <row r="4313" spans="1:6" x14ac:dyDescent="0.25">
      <c r="A4313" s="56" t="s">
        <v>13659</v>
      </c>
      <c r="B4313" s="4" t="s">
        <v>10990</v>
      </c>
      <c r="C4313" s="3" t="s">
        <v>12629</v>
      </c>
      <c r="D4313" s="3" t="s">
        <v>1622</v>
      </c>
      <c r="E4313" s="3" t="s">
        <v>7967</v>
      </c>
      <c r="F4313" s="3" t="s">
        <v>13979</v>
      </c>
    </row>
    <row r="4314" spans="1:6" x14ac:dyDescent="0.25">
      <c r="A4314" s="3" t="s">
        <v>3603</v>
      </c>
      <c r="B4314" s="4" t="s">
        <v>10990</v>
      </c>
      <c r="C4314" s="2" t="s">
        <v>12629</v>
      </c>
      <c r="D4314" s="3" t="s">
        <v>1622</v>
      </c>
      <c r="E4314" s="3" t="s">
        <v>7967</v>
      </c>
      <c r="F4314" s="3" t="s">
        <v>13980</v>
      </c>
    </row>
    <row r="4315" spans="1:6" x14ac:dyDescent="0.25">
      <c r="A4315" s="56" t="s">
        <v>13660</v>
      </c>
      <c r="B4315" s="4" t="s">
        <v>10990</v>
      </c>
      <c r="C4315" s="3" t="s">
        <v>12630</v>
      </c>
      <c r="D4315" s="3" t="s">
        <v>1622</v>
      </c>
      <c r="E4315" s="3" t="s">
        <v>7967</v>
      </c>
      <c r="F4315" s="3" t="s">
        <v>13979</v>
      </c>
    </row>
    <row r="4316" spans="1:6" x14ac:dyDescent="0.25">
      <c r="A4316" s="3" t="s">
        <v>3603</v>
      </c>
      <c r="B4316" s="4" t="s">
        <v>10990</v>
      </c>
      <c r="C4316" s="2" t="s">
        <v>12630</v>
      </c>
      <c r="D4316" s="3" t="s">
        <v>1622</v>
      </c>
      <c r="E4316" s="3" t="s">
        <v>7967</v>
      </c>
      <c r="F4316" s="3" t="s">
        <v>13980</v>
      </c>
    </row>
    <row r="4317" spans="1:6" x14ac:dyDescent="0.25">
      <c r="A4317" s="56" t="s">
        <v>4431</v>
      </c>
      <c r="B4317" s="4" t="s">
        <v>10991</v>
      </c>
      <c r="C4317" s="3" t="s">
        <v>336</v>
      </c>
      <c r="D4317" s="3" t="s">
        <v>335</v>
      </c>
      <c r="E4317" s="3">
        <v>2</v>
      </c>
      <c r="F4317" s="3" t="s">
        <v>13979</v>
      </c>
    </row>
    <row r="4318" spans="1:6" x14ac:dyDescent="0.25">
      <c r="A4318" s="3" t="s">
        <v>6118</v>
      </c>
      <c r="B4318" s="4" t="s">
        <v>10991</v>
      </c>
      <c r="C4318" s="2" t="s">
        <v>336</v>
      </c>
      <c r="D4318" s="3" t="s">
        <v>335</v>
      </c>
      <c r="E4318" s="3">
        <v>2</v>
      </c>
      <c r="F4318" s="3" t="s">
        <v>13980</v>
      </c>
    </row>
    <row r="4319" spans="1:6" x14ac:dyDescent="0.25">
      <c r="A4319" s="56" t="s">
        <v>4432</v>
      </c>
      <c r="B4319" s="4" t="s">
        <v>10992</v>
      </c>
      <c r="C4319" s="3" t="s">
        <v>334</v>
      </c>
      <c r="D4319" s="3" t="s">
        <v>333</v>
      </c>
      <c r="E4319" s="3">
        <v>2</v>
      </c>
      <c r="F4319" s="3" t="s">
        <v>13979</v>
      </c>
    </row>
    <row r="4320" spans="1:6" x14ac:dyDescent="0.25">
      <c r="A4320" s="3" t="s">
        <v>3328</v>
      </c>
      <c r="B4320" s="4" t="s">
        <v>10992</v>
      </c>
      <c r="C4320" s="2" t="s">
        <v>334</v>
      </c>
      <c r="D4320" s="3" t="s">
        <v>333</v>
      </c>
      <c r="E4320" s="3">
        <v>2</v>
      </c>
      <c r="F4320" s="3" t="s">
        <v>13980</v>
      </c>
    </row>
    <row r="4321" spans="1:6" x14ac:dyDescent="0.25">
      <c r="A4321" s="3" t="s">
        <v>5563</v>
      </c>
      <c r="B4321" s="4" t="s">
        <v>10993</v>
      </c>
      <c r="C4321" s="2" t="s">
        <v>1632</v>
      </c>
      <c r="D4321" s="3" t="s">
        <v>1631</v>
      </c>
      <c r="E4321" s="3">
        <v>2</v>
      </c>
      <c r="F4321" s="3" t="s">
        <v>13980</v>
      </c>
    </row>
    <row r="4322" spans="1:6" x14ac:dyDescent="0.25">
      <c r="A4322" s="56" t="s">
        <v>4433</v>
      </c>
      <c r="B4322" s="4" t="s">
        <v>10993</v>
      </c>
      <c r="C4322" s="3" t="s">
        <v>1632</v>
      </c>
      <c r="D4322" s="3" t="s">
        <v>1631</v>
      </c>
      <c r="E4322" s="3">
        <v>2</v>
      </c>
      <c r="F4322" s="3" t="s">
        <v>13979</v>
      </c>
    </row>
    <row r="4323" spans="1:6" x14ac:dyDescent="0.25">
      <c r="A4323" s="3" t="s">
        <v>3685</v>
      </c>
      <c r="B4323" s="4" t="s">
        <v>10994</v>
      </c>
      <c r="C4323" s="2" t="s">
        <v>1630</v>
      </c>
      <c r="D4323" s="3" t="s">
        <v>1629</v>
      </c>
      <c r="E4323" s="3">
        <v>2</v>
      </c>
      <c r="F4323" s="3" t="s">
        <v>13980</v>
      </c>
    </row>
    <row r="4324" spans="1:6" x14ac:dyDescent="0.25">
      <c r="A4324" s="56" t="s">
        <v>4434</v>
      </c>
      <c r="B4324" s="4" t="s">
        <v>10994</v>
      </c>
      <c r="C4324" s="3" t="s">
        <v>1630</v>
      </c>
      <c r="D4324" s="3" t="s">
        <v>1629</v>
      </c>
      <c r="E4324" s="3">
        <v>2</v>
      </c>
      <c r="F4324" s="3" t="s">
        <v>13979</v>
      </c>
    </row>
    <row r="4325" spans="1:6" x14ac:dyDescent="0.25">
      <c r="A4325" s="3" t="s">
        <v>3685</v>
      </c>
      <c r="B4325" s="4" t="s">
        <v>10994</v>
      </c>
      <c r="C4325" s="2" t="s">
        <v>12631</v>
      </c>
      <c r="D4325" s="3" t="s">
        <v>1629</v>
      </c>
      <c r="E4325" s="3" t="s">
        <v>7967</v>
      </c>
      <c r="F4325" s="3" t="s">
        <v>13980</v>
      </c>
    </row>
    <row r="4326" spans="1:6" x14ac:dyDescent="0.25">
      <c r="A4326" s="56" t="s">
        <v>13661</v>
      </c>
      <c r="B4326" s="4" t="s">
        <v>10994</v>
      </c>
      <c r="C4326" s="3" t="s">
        <v>12631</v>
      </c>
      <c r="D4326" s="3" t="s">
        <v>1629</v>
      </c>
      <c r="E4326" s="3" t="s">
        <v>7967</v>
      </c>
      <c r="F4326" s="3" t="s">
        <v>13979</v>
      </c>
    </row>
    <row r="4327" spans="1:6" x14ac:dyDescent="0.25">
      <c r="A4327" s="56" t="s">
        <v>4435</v>
      </c>
      <c r="B4327" s="4" t="s">
        <v>10995</v>
      </c>
      <c r="C4327" s="3" t="s">
        <v>1628</v>
      </c>
      <c r="D4327" s="3" t="s">
        <v>1627</v>
      </c>
      <c r="E4327" s="3">
        <v>2</v>
      </c>
      <c r="F4327" s="3" t="s">
        <v>13979</v>
      </c>
    </row>
    <row r="4328" spans="1:6" x14ac:dyDescent="0.25">
      <c r="A4328" s="3" t="s">
        <v>6079</v>
      </c>
      <c r="B4328" s="4" t="s">
        <v>10995</v>
      </c>
      <c r="C4328" s="2" t="s">
        <v>1628</v>
      </c>
      <c r="D4328" s="3" t="s">
        <v>1627</v>
      </c>
      <c r="E4328" s="3">
        <v>2</v>
      </c>
      <c r="F4328" s="3" t="s">
        <v>13980</v>
      </c>
    </row>
    <row r="4329" spans="1:6" x14ac:dyDescent="0.25">
      <c r="A4329" s="56" t="s">
        <v>13662</v>
      </c>
      <c r="B4329" s="4" t="s">
        <v>10995</v>
      </c>
      <c r="C4329" s="3" t="s">
        <v>12632</v>
      </c>
      <c r="D4329" s="3" t="s">
        <v>1627</v>
      </c>
      <c r="E4329" s="3" t="s">
        <v>7967</v>
      </c>
      <c r="F4329" s="3" t="s">
        <v>13979</v>
      </c>
    </row>
    <row r="4330" spans="1:6" x14ac:dyDescent="0.25">
      <c r="A4330" s="3" t="s">
        <v>6079</v>
      </c>
      <c r="B4330" s="4" t="s">
        <v>10995</v>
      </c>
      <c r="C4330" s="2" t="s">
        <v>12632</v>
      </c>
      <c r="D4330" s="3" t="s">
        <v>1627</v>
      </c>
      <c r="E4330" s="3" t="s">
        <v>7967</v>
      </c>
      <c r="F4330" s="3" t="s">
        <v>13980</v>
      </c>
    </row>
    <row r="4331" spans="1:6" x14ac:dyDescent="0.25">
      <c r="A4331" s="56" t="s">
        <v>13663</v>
      </c>
      <c r="B4331" s="4" t="s">
        <v>10995</v>
      </c>
      <c r="C4331" s="3" t="s">
        <v>12633</v>
      </c>
      <c r="D4331" s="3" t="s">
        <v>1627</v>
      </c>
      <c r="E4331" s="3" t="s">
        <v>7967</v>
      </c>
      <c r="F4331" s="3" t="s">
        <v>13979</v>
      </c>
    </row>
    <row r="4332" spans="1:6" x14ac:dyDescent="0.25">
      <c r="A4332" s="3" t="s">
        <v>6079</v>
      </c>
      <c r="B4332" s="4" t="s">
        <v>10995</v>
      </c>
      <c r="C4332" s="2" t="s">
        <v>12633</v>
      </c>
      <c r="D4332" s="3" t="s">
        <v>1627</v>
      </c>
      <c r="E4332" s="3" t="s">
        <v>7967</v>
      </c>
      <c r="F4332" s="3" t="s">
        <v>13980</v>
      </c>
    </row>
    <row r="4333" spans="1:6" x14ac:dyDescent="0.25">
      <c r="A4333" s="3" t="s">
        <v>5849</v>
      </c>
      <c r="B4333" s="4" t="s">
        <v>10996</v>
      </c>
      <c r="C4333" s="2" t="s">
        <v>1626</v>
      </c>
      <c r="D4333" s="3" t="s">
        <v>1625</v>
      </c>
      <c r="E4333" s="3">
        <v>2</v>
      </c>
      <c r="F4333" s="3" t="s">
        <v>13980</v>
      </c>
    </row>
    <row r="4334" spans="1:6" x14ac:dyDescent="0.25">
      <c r="A4334" s="56" t="s">
        <v>4436</v>
      </c>
      <c r="B4334" s="4" t="s">
        <v>10996</v>
      </c>
      <c r="C4334" s="3" t="s">
        <v>1626</v>
      </c>
      <c r="D4334" s="3" t="s">
        <v>1625</v>
      </c>
      <c r="E4334" s="3">
        <v>2</v>
      </c>
      <c r="F4334" s="3" t="s">
        <v>13979</v>
      </c>
    </row>
    <row r="4335" spans="1:6" x14ac:dyDescent="0.25">
      <c r="A4335" s="3" t="s">
        <v>5849</v>
      </c>
      <c r="B4335" s="4" t="s">
        <v>10996</v>
      </c>
      <c r="C4335" s="2" t="s">
        <v>12634</v>
      </c>
      <c r="D4335" s="3" t="s">
        <v>1625</v>
      </c>
      <c r="E4335" s="3" t="s">
        <v>7967</v>
      </c>
      <c r="F4335" s="3" t="s">
        <v>13980</v>
      </c>
    </row>
    <row r="4336" spans="1:6" x14ac:dyDescent="0.25">
      <c r="A4336" s="56" t="s">
        <v>13664</v>
      </c>
      <c r="B4336" s="4" t="s">
        <v>10996</v>
      </c>
      <c r="C4336" s="3" t="s">
        <v>12634</v>
      </c>
      <c r="D4336" s="3" t="s">
        <v>1625</v>
      </c>
      <c r="E4336" s="3" t="s">
        <v>7967</v>
      </c>
      <c r="F4336" s="3" t="s">
        <v>13979</v>
      </c>
    </row>
    <row r="4337" spans="1:6" x14ac:dyDescent="0.25">
      <c r="A4337" s="3" t="s">
        <v>5849</v>
      </c>
      <c r="B4337" s="4" t="s">
        <v>10996</v>
      </c>
      <c r="C4337" s="2" t="s">
        <v>12635</v>
      </c>
      <c r="D4337" s="3" t="s">
        <v>1625</v>
      </c>
      <c r="F4337" s="3" t="s">
        <v>13980</v>
      </c>
    </row>
    <row r="4338" spans="1:6" x14ac:dyDescent="0.25">
      <c r="A4338" s="56" t="s">
        <v>13665</v>
      </c>
      <c r="B4338" s="4" t="s">
        <v>10996</v>
      </c>
      <c r="C4338" s="3" t="s">
        <v>12635</v>
      </c>
      <c r="D4338" s="3" t="s">
        <v>1625</v>
      </c>
      <c r="F4338" s="3" t="s">
        <v>13979</v>
      </c>
    </row>
    <row r="4339" spans="1:6" x14ac:dyDescent="0.25">
      <c r="A4339" s="56" t="s">
        <v>4437</v>
      </c>
      <c r="B4339" s="4" t="s">
        <v>10997</v>
      </c>
      <c r="C4339" s="3" t="s">
        <v>1624</v>
      </c>
      <c r="D4339" s="3" t="s">
        <v>1623</v>
      </c>
      <c r="E4339" s="3">
        <v>1</v>
      </c>
      <c r="F4339" s="3" t="s">
        <v>13979</v>
      </c>
    </row>
    <row r="4340" spans="1:6" x14ac:dyDescent="0.25">
      <c r="A4340" s="3" t="s">
        <v>6146</v>
      </c>
      <c r="B4340" s="4" t="s">
        <v>10997</v>
      </c>
      <c r="C4340" s="2" t="s">
        <v>1624</v>
      </c>
      <c r="D4340" s="3" t="s">
        <v>1623</v>
      </c>
      <c r="E4340" s="3">
        <v>1</v>
      </c>
      <c r="F4340" s="3" t="s">
        <v>13980</v>
      </c>
    </row>
    <row r="4341" spans="1:6" x14ac:dyDescent="0.25">
      <c r="A4341" s="3" t="s">
        <v>5558</v>
      </c>
      <c r="B4341" s="4" t="s">
        <v>10998</v>
      </c>
      <c r="C4341" s="2" t="s">
        <v>6735</v>
      </c>
      <c r="D4341" s="3" t="s">
        <v>337</v>
      </c>
      <c r="E4341" s="3">
        <v>2</v>
      </c>
      <c r="F4341" s="3" t="s">
        <v>13980</v>
      </c>
    </row>
    <row r="4342" spans="1:6" x14ac:dyDescent="0.25">
      <c r="A4342" s="56" t="s">
        <v>7464</v>
      </c>
      <c r="B4342" s="4" t="s">
        <v>10998</v>
      </c>
      <c r="C4342" s="3" t="s">
        <v>6735</v>
      </c>
      <c r="D4342" s="3" t="s">
        <v>337</v>
      </c>
      <c r="E4342" s="3">
        <v>2</v>
      </c>
      <c r="F4342" s="3" t="s">
        <v>13979</v>
      </c>
    </row>
    <row r="4343" spans="1:6" x14ac:dyDescent="0.25">
      <c r="A4343" s="56" t="s">
        <v>7368</v>
      </c>
      <c r="B4343" s="4" t="s">
        <v>10999</v>
      </c>
      <c r="C4343" s="3" t="s">
        <v>6736</v>
      </c>
      <c r="D4343" s="3" t="s">
        <v>1575</v>
      </c>
      <c r="E4343" s="3">
        <v>1</v>
      </c>
      <c r="F4343" s="3" t="s">
        <v>13979</v>
      </c>
    </row>
    <row r="4344" spans="1:6" x14ac:dyDescent="0.25">
      <c r="A4344" s="3" t="s">
        <v>3809</v>
      </c>
      <c r="B4344" s="4" t="s">
        <v>10999</v>
      </c>
      <c r="C4344" s="2" t="s">
        <v>6736</v>
      </c>
      <c r="D4344" s="3" t="s">
        <v>1575</v>
      </c>
      <c r="E4344" s="3">
        <v>1</v>
      </c>
      <c r="F4344" s="3" t="s">
        <v>13980</v>
      </c>
    </row>
    <row r="4345" spans="1:6" x14ac:dyDescent="0.25">
      <c r="A4345" s="3" t="s">
        <v>3407</v>
      </c>
      <c r="B4345" s="4" t="s">
        <v>11000</v>
      </c>
      <c r="C4345" s="2" t="s">
        <v>3448</v>
      </c>
      <c r="D4345" s="3" t="s">
        <v>3447</v>
      </c>
      <c r="E4345" s="3">
        <v>1</v>
      </c>
      <c r="F4345" s="3" t="s">
        <v>13980</v>
      </c>
    </row>
    <row r="4346" spans="1:6" x14ac:dyDescent="0.25">
      <c r="A4346" s="56" t="s">
        <v>5917</v>
      </c>
      <c r="B4346" s="4" t="s">
        <v>11000</v>
      </c>
      <c r="C4346" s="3" t="s">
        <v>3448</v>
      </c>
      <c r="D4346" s="3" t="s">
        <v>3447</v>
      </c>
      <c r="E4346" s="3">
        <v>1</v>
      </c>
      <c r="F4346" s="3" t="s">
        <v>13979</v>
      </c>
    </row>
    <row r="4347" spans="1:6" x14ac:dyDescent="0.25">
      <c r="A4347" s="56" t="s">
        <v>5913</v>
      </c>
      <c r="B4347" s="4" t="s">
        <v>11001</v>
      </c>
      <c r="C4347" s="3" t="s">
        <v>3456</v>
      </c>
      <c r="D4347" s="3" t="s">
        <v>3455</v>
      </c>
      <c r="E4347" s="3">
        <v>1</v>
      </c>
      <c r="F4347" s="3" t="s">
        <v>13979</v>
      </c>
    </row>
    <row r="4348" spans="1:6" x14ac:dyDescent="0.25">
      <c r="A4348" s="3" t="s">
        <v>3617</v>
      </c>
      <c r="B4348" s="4" t="s">
        <v>11001</v>
      </c>
      <c r="C4348" s="2" t="s">
        <v>3456</v>
      </c>
      <c r="D4348" s="3" t="s">
        <v>3455</v>
      </c>
      <c r="E4348" s="3">
        <v>1</v>
      </c>
      <c r="F4348" s="3" t="s">
        <v>13980</v>
      </c>
    </row>
    <row r="4349" spans="1:6" x14ac:dyDescent="0.25">
      <c r="A4349" s="56" t="s">
        <v>5914</v>
      </c>
      <c r="B4349" s="4" t="s">
        <v>11002</v>
      </c>
      <c r="C4349" s="3" t="s">
        <v>3454</v>
      </c>
      <c r="D4349" s="3" t="s">
        <v>3453</v>
      </c>
      <c r="E4349" s="3">
        <v>2</v>
      </c>
      <c r="F4349" s="3" t="s">
        <v>13979</v>
      </c>
    </row>
    <row r="4350" spans="1:6" x14ac:dyDescent="0.25">
      <c r="A4350" s="3" t="s">
        <v>4110</v>
      </c>
      <c r="B4350" s="4" t="s">
        <v>11002</v>
      </c>
      <c r="C4350" s="2" t="s">
        <v>3454</v>
      </c>
      <c r="D4350" s="3" t="s">
        <v>3453</v>
      </c>
      <c r="E4350" s="3">
        <v>2</v>
      </c>
      <c r="F4350" s="3" t="s">
        <v>13980</v>
      </c>
    </row>
    <row r="4351" spans="1:6" x14ac:dyDescent="0.25">
      <c r="A4351" s="3" t="s">
        <v>3663</v>
      </c>
      <c r="B4351" s="4" t="s">
        <v>11003</v>
      </c>
      <c r="C4351" s="2" t="s">
        <v>3452</v>
      </c>
      <c r="D4351" s="3" t="s">
        <v>3451</v>
      </c>
      <c r="E4351" s="3">
        <v>2</v>
      </c>
      <c r="F4351" s="3" t="s">
        <v>13980</v>
      </c>
    </row>
    <row r="4352" spans="1:6" x14ac:dyDescent="0.25">
      <c r="A4352" s="56" t="s">
        <v>5915</v>
      </c>
      <c r="B4352" s="4" t="s">
        <v>11003</v>
      </c>
      <c r="C4352" s="3" t="s">
        <v>3452</v>
      </c>
      <c r="D4352" s="3" t="s">
        <v>3451</v>
      </c>
      <c r="E4352" s="3">
        <v>2</v>
      </c>
      <c r="F4352" s="3" t="s">
        <v>13979</v>
      </c>
    </row>
    <row r="4353" spans="1:6" x14ac:dyDescent="0.25">
      <c r="A4353" s="3" t="s">
        <v>5589</v>
      </c>
      <c r="B4353" s="4" t="s">
        <v>11004</v>
      </c>
      <c r="C4353" s="2" t="s">
        <v>3450</v>
      </c>
      <c r="D4353" s="3" t="s">
        <v>3449</v>
      </c>
      <c r="E4353" s="3">
        <v>2</v>
      </c>
      <c r="F4353" s="3" t="s">
        <v>13980</v>
      </c>
    </row>
    <row r="4354" spans="1:6" x14ac:dyDescent="0.25">
      <c r="A4354" s="56" t="s">
        <v>5916</v>
      </c>
      <c r="B4354" s="4" t="s">
        <v>11004</v>
      </c>
      <c r="C4354" s="3" t="s">
        <v>3450</v>
      </c>
      <c r="D4354" s="3" t="s">
        <v>3449</v>
      </c>
      <c r="E4354" s="3">
        <v>2</v>
      </c>
      <c r="F4354" s="3" t="s">
        <v>13979</v>
      </c>
    </row>
    <row r="4355" spans="1:6" x14ac:dyDescent="0.25">
      <c r="A4355" s="56" t="s">
        <v>4440</v>
      </c>
      <c r="B4355" s="4" t="s">
        <v>11005</v>
      </c>
      <c r="C4355" s="3" t="s">
        <v>5240</v>
      </c>
      <c r="D4355" s="3" t="s">
        <v>5239</v>
      </c>
      <c r="E4355" s="3">
        <v>2</v>
      </c>
      <c r="F4355" s="3" t="s">
        <v>13979</v>
      </c>
    </row>
    <row r="4356" spans="1:6" x14ac:dyDescent="0.25">
      <c r="A4356" s="3" t="s">
        <v>3682</v>
      </c>
      <c r="B4356" s="4" t="s">
        <v>11005</v>
      </c>
      <c r="C4356" s="2" t="s">
        <v>5240</v>
      </c>
      <c r="D4356" s="3" t="s">
        <v>5239</v>
      </c>
      <c r="E4356" s="3">
        <v>2</v>
      </c>
      <c r="F4356" s="3" t="s">
        <v>13980</v>
      </c>
    </row>
    <row r="4357" spans="1:6" x14ac:dyDescent="0.25">
      <c r="A4357" s="56" t="s">
        <v>4438</v>
      </c>
      <c r="B4357" s="4" t="s">
        <v>11006</v>
      </c>
      <c r="C4357" s="3" t="s">
        <v>1621</v>
      </c>
      <c r="D4357" s="3" t="s">
        <v>1620</v>
      </c>
      <c r="E4357" s="3">
        <v>2</v>
      </c>
      <c r="F4357" s="3" t="s">
        <v>13979</v>
      </c>
    </row>
    <row r="4358" spans="1:6" x14ac:dyDescent="0.25">
      <c r="A4358" s="3" t="s">
        <v>4106</v>
      </c>
      <c r="B4358" s="4" t="s">
        <v>11006</v>
      </c>
      <c r="C4358" s="2" t="s">
        <v>1621</v>
      </c>
      <c r="D4358" s="3" t="s">
        <v>1620</v>
      </c>
      <c r="E4358" s="3">
        <v>2</v>
      </c>
      <c r="F4358" s="3" t="s">
        <v>13980</v>
      </c>
    </row>
    <row r="4359" spans="1:6" x14ac:dyDescent="0.25">
      <c r="A4359" s="56" t="s">
        <v>4439</v>
      </c>
      <c r="B4359" s="4" t="s">
        <v>11007</v>
      </c>
      <c r="C4359" s="3" t="s">
        <v>5242</v>
      </c>
      <c r="D4359" s="3" t="s">
        <v>5241</v>
      </c>
      <c r="E4359" s="3">
        <v>2</v>
      </c>
      <c r="F4359" s="3" t="s">
        <v>13979</v>
      </c>
    </row>
    <row r="4360" spans="1:6" x14ac:dyDescent="0.25">
      <c r="A4360" s="3" t="s">
        <v>6009</v>
      </c>
      <c r="B4360" s="4" t="s">
        <v>11007</v>
      </c>
      <c r="C4360" s="2" t="s">
        <v>5242</v>
      </c>
      <c r="D4360" s="3" t="s">
        <v>5241</v>
      </c>
      <c r="E4360" s="3">
        <v>2</v>
      </c>
      <c r="F4360" s="3" t="s">
        <v>13980</v>
      </c>
    </row>
    <row r="4361" spans="1:6" x14ac:dyDescent="0.25">
      <c r="A4361" s="3" t="s">
        <v>5686</v>
      </c>
      <c r="B4361" s="4" t="s">
        <v>11008</v>
      </c>
      <c r="C4361" s="2" t="s">
        <v>1576</v>
      </c>
      <c r="D4361" s="3" t="s">
        <v>1577</v>
      </c>
      <c r="E4361" s="3">
        <v>2</v>
      </c>
      <c r="F4361" s="3" t="s">
        <v>13980</v>
      </c>
    </row>
    <row r="4362" spans="1:6" x14ac:dyDescent="0.25">
      <c r="A4362" s="56" t="s">
        <v>5138</v>
      </c>
      <c r="B4362" s="4" t="s">
        <v>11008</v>
      </c>
      <c r="C4362" s="3" t="s">
        <v>1576</v>
      </c>
      <c r="D4362" s="3" t="s">
        <v>1577</v>
      </c>
      <c r="E4362" s="3">
        <v>2</v>
      </c>
      <c r="F4362" s="3" t="s">
        <v>13979</v>
      </c>
    </row>
    <row r="4363" spans="1:6" x14ac:dyDescent="0.25">
      <c r="A4363" s="56" t="s">
        <v>5139</v>
      </c>
      <c r="B4363" s="4" t="s">
        <v>11009</v>
      </c>
      <c r="C4363" s="3" t="s">
        <v>5236</v>
      </c>
      <c r="D4363" s="3" t="s">
        <v>5235</v>
      </c>
      <c r="E4363" s="3">
        <v>2</v>
      </c>
      <c r="F4363" s="3" t="s">
        <v>13979</v>
      </c>
    </row>
    <row r="4364" spans="1:6" x14ac:dyDescent="0.25">
      <c r="A4364" s="3" t="s">
        <v>3588</v>
      </c>
      <c r="B4364" s="4" t="s">
        <v>11009</v>
      </c>
      <c r="C4364" s="2" t="s">
        <v>5236</v>
      </c>
      <c r="D4364" s="3" t="s">
        <v>5235</v>
      </c>
      <c r="E4364" s="3">
        <v>2</v>
      </c>
      <c r="F4364" s="3" t="s">
        <v>13980</v>
      </c>
    </row>
    <row r="4365" spans="1:6" x14ac:dyDescent="0.25">
      <c r="A4365" s="56" t="s">
        <v>5140</v>
      </c>
      <c r="B4365" s="4" t="s">
        <v>11010</v>
      </c>
      <c r="C4365" s="3" t="s">
        <v>5234</v>
      </c>
      <c r="D4365" s="3" t="s">
        <v>5233</v>
      </c>
      <c r="E4365" s="3">
        <v>2</v>
      </c>
      <c r="F4365" s="3" t="s">
        <v>13979</v>
      </c>
    </row>
    <row r="4366" spans="1:6" x14ac:dyDescent="0.25">
      <c r="A4366" s="3" t="s">
        <v>5820</v>
      </c>
      <c r="B4366" s="4" t="s">
        <v>11010</v>
      </c>
      <c r="C4366" s="2" t="s">
        <v>5234</v>
      </c>
      <c r="D4366" s="3" t="s">
        <v>5233</v>
      </c>
      <c r="E4366" s="3">
        <v>2</v>
      </c>
      <c r="F4366" s="3" t="s">
        <v>13980</v>
      </c>
    </row>
    <row r="4367" spans="1:6" x14ac:dyDescent="0.25">
      <c r="A4367" s="56" t="s">
        <v>13666</v>
      </c>
      <c r="B4367" s="4" t="s">
        <v>11010</v>
      </c>
      <c r="C4367" s="3" t="s">
        <v>12636</v>
      </c>
      <c r="D4367" s="3" t="s">
        <v>5233</v>
      </c>
      <c r="E4367" s="3" t="s">
        <v>7967</v>
      </c>
      <c r="F4367" s="3" t="s">
        <v>13979</v>
      </c>
    </row>
    <row r="4368" spans="1:6" x14ac:dyDescent="0.25">
      <c r="A4368" s="3" t="s">
        <v>5820</v>
      </c>
      <c r="B4368" s="4" t="s">
        <v>11010</v>
      </c>
      <c r="C4368" s="2" t="s">
        <v>12636</v>
      </c>
      <c r="D4368" s="3" t="s">
        <v>5233</v>
      </c>
      <c r="E4368" s="3" t="s">
        <v>7967</v>
      </c>
      <c r="F4368" s="3" t="s">
        <v>13980</v>
      </c>
    </row>
    <row r="4369" spans="1:6" x14ac:dyDescent="0.25">
      <c r="A4369" s="56" t="s">
        <v>13667</v>
      </c>
      <c r="B4369" s="4" t="s">
        <v>11010</v>
      </c>
      <c r="C4369" s="3" t="s">
        <v>12637</v>
      </c>
      <c r="D4369" s="3" t="s">
        <v>5233</v>
      </c>
      <c r="E4369" s="3" t="s">
        <v>7967</v>
      </c>
      <c r="F4369" s="3" t="s">
        <v>13979</v>
      </c>
    </row>
    <row r="4370" spans="1:6" x14ac:dyDescent="0.25">
      <c r="A4370" s="3" t="s">
        <v>5820</v>
      </c>
      <c r="B4370" s="4" t="s">
        <v>11010</v>
      </c>
      <c r="C4370" s="2" t="s">
        <v>12637</v>
      </c>
      <c r="D4370" s="3" t="s">
        <v>5233</v>
      </c>
      <c r="E4370" s="3" t="s">
        <v>7967</v>
      </c>
      <c r="F4370" s="3" t="s">
        <v>13980</v>
      </c>
    </row>
    <row r="4371" spans="1:6" x14ac:dyDescent="0.25">
      <c r="A4371" s="3" t="s">
        <v>5671</v>
      </c>
      <c r="B4371" s="4" t="s">
        <v>11011</v>
      </c>
      <c r="C4371" s="2" t="s">
        <v>4591</v>
      </c>
      <c r="D4371" s="3" t="s">
        <v>4592</v>
      </c>
      <c r="E4371" s="3">
        <v>2</v>
      </c>
      <c r="F4371" s="3" t="s">
        <v>13980</v>
      </c>
    </row>
    <row r="4372" spans="1:6" x14ac:dyDescent="0.25">
      <c r="A4372" s="56" t="s">
        <v>4693</v>
      </c>
      <c r="B4372" s="4" t="s">
        <v>11011</v>
      </c>
      <c r="C4372" s="3" t="s">
        <v>4591</v>
      </c>
      <c r="D4372" s="3" t="s">
        <v>4592</v>
      </c>
      <c r="E4372" s="3">
        <v>2</v>
      </c>
      <c r="F4372" s="3" t="s">
        <v>13979</v>
      </c>
    </row>
    <row r="4373" spans="1:6" x14ac:dyDescent="0.25">
      <c r="A4373" s="56" t="s">
        <v>5137</v>
      </c>
      <c r="B4373" s="4" t="s">
        <v>11012</v>
      </c>
      <c r="C4373" s="3" t="s">
        <v>5238</v>
      </c>
      <c r="D4373" s="3" t="s">
        <v>5237</v>
      </c>
      <c r="E4373" s="3">
        <v>2</v>
      </c>
      <c r="F4373" s="3" t="s">
        <v>13979</v>
      </c>
    </row>
    <row r="4374" spans="1:6" x14ac:dyDescent="0.25">
      <c r="A4374" s="3" t="s">
        <v>5448</v>
      </c>
      <c r="B4374" s="4" t="s">
        <v>11012</v>
      </c>
      <c r="C4374" s="2" t="s">
        <v>5238</v>
      </c>
      <c r="D4374" s="3" t="s">
        <v>5237</v>
      </c>
      <c r="E4374" s="3">
        <v>2</v>
      </c>
      <c r="F4374" s="3" t="s">
        <v>13980</v>
      </c>
    </row>
    <row r="4375" spans="1:6" x14ac:dyDescent="0.25">
      <c r="A4375" s="56" t="s">
        <v>5145</v>
      </c>
      <c r="B4375" s="4" t="s">
        <v>11013</v>
      </c>
      <c r="C4375" s="3" t="s">
        <v>5224</v>
      </c>
      <c r="D4375" s="3" t="s">
        <v>5223</v>
      </c>
      <c r="E4375" s="3">
        <v>2</v>
      </c>
      <c r="F4375" s="3" t="s">
        <v>13979</v>
      </c>
    </row>
    <row r="4376" spans="1:6" x14ac:dyDescent="0.25">
      <c r="A4376" s="3" t="s">
        <v>3814</v>
      </c>
      <c r="B4376" s="4" t="s">
        <v>11013</v>
      </c>
      <c r="C4376" s="2" t="s">
        <v>5224</v>
      </c>
      <c r="D4376" s="3" t="s">
        <v>5223</v>
      </c>
      <c r="E4376" s="3">
        <v>2</v>
      </c>
      <c r="F4376" s="3" t="s">
        <v>13980</v>
      </c>
    </row>
    <row r="4377" spans="1:6" x14ac:dyDescent="0.25">
      <c r="A4377" s="56" t="s">
        <v>5146</v>
      </c>
      <c r="B4377" s="4" t="s">
        <v>11014</v>
      </c>
      <c r="C4377" s="3" t="s">
        <v>1578</v>
      </c>
      <c r="D4377" s="3" t="s">
        <v>1579</v>
      </c>
      <c r="E4377" s="3">
        <v>1</v>
      </c>
      <c r="F4377" s="3" t="s">
        <v>13979</v>
      </c>
    </row>
    <row r="4378" spans="1:6" x14ac:dyDescent="0.25">
      <c r="A4378" s="3" t="s">
        <v>2794</v>
      </c>
      <c r="B4378" s="4" t="s">
        <v>11014</v>
      </c>
      <c r="C4378" s="2" t="s">
        <v>1578</v>
      </c>
      <c r="D4378" s="3" t="s">
        <v>1579</v>
      </c>
      <c r="E4378" s="3">
        <v>1</v>
      </c>
      <c r="F4378" s="3" t="s">
        <v>13980</v>
      </c>
    </row>
    <row r="4379" spans="1:6" x14ac:dyDescent="0.25">
      <c r="A4379" s="56" t="s">
        <v>13670</v>
      </c>
      <c r="B4379" s="4" t="s">
        <v>11014</v>
      </c>
      <c r="C4379" s="3" t="s">
        <v>12640</v>
      </c>
      <c r="D4379" s="3" t="s">
        <v>1579</v>
      </c>
      <c r="E4379" s="3" t="s">
        <v>7967</v>
      </c>
      <c r="F4379" s="3" t="s">
        <v>13979</v>
      </c>
    </row>
    <row r="4380" spans="1:6" x14ac:dyDescent="0.25">
      <c r="A4380" s="3" t="s">
        <v>2794</v>
      </c>
      <c r="B4380" s="4" t="s">
        <v>11014</v>
      </c>
      <c r="C4380" s="2" t="s">
        <v>12640</v>
      </c>
      <c r="D4380" s="3" t="s">
        <v>1579</v>
      </c>
      <c r="E4380" s="3" t="s">
        <v>7967</v>
      </c>
      <c r="F4380" s="3" t="s">
        <v>13980</v>
      </c>
    </row>
    <row r="4381" spans="1:6" x14ac:dyDescent="0.25">
      <c r="A4381" s="56" t="s">
        <v>13672</v>
      </c>
      <c r="B4381" s="4" t="s">
        <v>11014</v>
      </c>
      <c r="C4381" s="3" t="s">
        <v>12642</v>
      </c>
      <c r="D4381" s="3" t="s">
        <v>1579</v>
      </c>
      <c r="E4381" s="3" t="s">
        <v>7967</v>
      </c>
      <c r="F4381" s="3" t="s">
        <v>13979</v>
      </c>
    </row>
    <row r="4382" spans="1:6" x14ac:dyDescent="0.25">
      <c r="A4382" s="3" t="s">
        <v>2794</v>
      </c>
      <c r="B4382" s="4" t="s">
        <v>11014</v>
      </c>
      <c r="C4382" s="2" t="s">
        <v>12642</v>
      </c>
      <c r="D4382" s="3" t="s">
        <v>1579</v>
      </c>
      <c r="E4382" s="3" t="s">
        <v>7967</v>
      </c>
      <c r="F4382" s="3" t="s">
        <v>13980</v>
      </c>
    </row>
    <row r="4383" spans="1:6" x14ac:dyDescent="0.25">
      <c r="A4383" s="56" t="s">
        <v>13669</v>
      </c>
      <c r="B4383" s="4" t="s">
        <v>11014</v>
      </c>
      <c r="C4383" s="3" t="s">
        <v>12639</v>
      </c>
      <c r="D4383" s="3" t="s">
        <v>1579</v>
      </c>
      <c r="E4383" s="3" t="s">
        <v>7967</v>
      </c>
      <c r="F4383" s="3" t="s">
        <v>13979</v>
      </c>
    </row>
    <row r="4384" spans="1:6" x14ac:dyDescent="0.25">
      <c r="A4384" s="3" t="s">
        <v>2794</v>
      </c>
      <c r="B4384" s="4" t="s">
        <v>11014</v>
      </c>
      <c r="C4384" s="2" t="s">
        <v>12639</v>
      </c>
      <c r="D4384" s="3" t="s">
        <v>1579</v>
      </c>
      <c r="E4384" s="3" t="s">
        <v>7967</v>
      </c>
      <c r="F4384" s="3" t="s">
        <v>13980</v>
      </c>
    </row>
    <row r="4385" spans="1:6" x14ac:dyDescent="0.25">
      <c r="A4385" s="56" t="s">
        <v>13671</v>
      </c>
      <c r="B4385" s="4" t="s">
        <v>11014</v>
      </c>
      <c r="C4385" s="3" t="s">
        <v>12641</v>
      </c>
      <c r="D4385" s="3" t="s">
        <v>1579</v>
      </c>
      <c r="E4385" s="3" t="s">
        <v>7967</v>
      </c>
      <c r="F4385" s="3" t="s">
        <v>13979</v>
      </c>
    </row>
    <row r="4386" spans="1:6" x14ac:dyDescent="0.25">
      <c r="A4386" s="3" t="s">
        <v>2794</v>
      </c>
      <c r="B4386" s="4" t="s">
        <v>11014</v>
      </c>
      <c r="C4386" s="2" t="s">
        <v>12641</v>
      </c>
      <c r="D4386" s="3" t="s">
        <v>1579</v>
      </c>
      <c r="E4386" s="3" t="s">
        <v>7967</v>
      </c>
      <c r="F4386" s="3" t="s">
        <v>13980</v>
      </c>
    </row>
    <row r="4387" spans="1:6" x14ac:dyDescent="0.25">
      <c r="A4387" s="56" t="s">
        <v>13668</v>
      </c>
      <c r="B4387" s="4" t="s">
        <v>11014</v>
      </c>
      <c r="C4387" s="3" t="s">
        <v>12638</v>
      </c>
      <c r="D4387" s="3" t="s">
        <v>1579</v>
      </c>
      <c r="E4387" s="3" t="s">
        <v>7967</v>
      </c>
      <c r="F4387" s="3" t="s">
        <v>13979</v>
      </c>
    </row>
    <row r="4388" spans="1:6" x14ac:dyDescent="0.25">
      <c r="A4388" s="3" t="s">
        <v>2794</v>
      </c>
      <c r="B4388" s="4" t="s">
        <v>11014</v>
      </c>
      <c r="C4388" s="2" t="s">
        <v>12638</v>
      </c>
      <c r="D4388" s="3" t="s">
        <v>1579</v>
      </c>
      <c r="E4388" s="3" t="s">
        <v>7967</v>
      </c>
      <c r="F4388" s="3" t="s">
        <v>13980</v>
      </c>
    </row>
    <row r="4389" spans="1:6" x14ac:dyDescent="0.25">
      <c r="A4389" s="3" t="s">
        <v>5632</v>
      </c>
      <c r="B4389" s="4" t="s">
        <v>11015</v>
      </c>
      <c r="C4389" s="2" t="s">
        <v>3466</v>
      </c>
      <c r="D4389" s="3" t="s">
        <v>3465</v>
      </c>
      <c r="E4389" s="3">
        <v>2</v>
      </c>
      <c r="F4389" s="3" t="s">
        <v>13980</v>
      </c>
    </row>
    <row r="4390" spans="1:6" x14ac:dyDescent="0.25">
      <c r="A4390" s="56" t="s">
        <v>5458</v>
      </c>
      <c r="B4390" s="4" t="s">
        <v>11015</v>
      </c>
      <c r="C4390" s="3" t="s">
        <v>3466</v>
      </c>
      <c r="D4390" s="3" t="s">
        <v>3465</v>
      </c>
      <c r="E4390" s="3">
        <v>2</v>
      </c>
      <c r="F4390" s="3" t="s">
        <v>13979</v>
      </c>
    </row>
    <row r="4391" spans="1:6" x14ac:dyDescent="0.25">
      <c r="A4391" s="3" t="s">
        <v>5782</v>
      </c>
      <c r="B4391" s="4" t="s">
        <v>11016</v>
      </c>
      <c r="C4391" s="2" t="s">
        <v>4587</v>
      </c>
      <c r="D4391" s="3" t="s">
        <v>4588</v>
      </c>
      <c r="E4391" s="3">
        <v>2</v>
      </c>
      <c r="F4391" s="3" t="s">
        <v>13980</v>
      </c>
    </row>
    <row r="4392" spans="1:6" x14ac:dyDescent="0.25">
      <c r="A4392" s="56" t="s">
        <v>1981</v>
      </c>
      <c r="B4392" s="4" t="s">
        <v>11016</v>
      </c>
      <c r="C4392" s="3" t="s">
        <v>4587</v>
      </c>
      <c r="D4392" s="3" t="s">
        <v>4588</v>
      </c>
      <c r="E4392" s="3">
        <v>2</v>
      </c>
      <c r="F4392" s="3" t="s">
        <v>13979</v>
      </c>
    </row>
    <row r="4393" spans="1:6" x14ac:dyDescent="0.25">
      <c r="A4393" s="56" t="s">
        <v>5459</v>
      </c>
      <c r="B4393" s="4" t="s">
        <v>11017</v>
      </c>
      <c r="C4393" s="3" t="s">
        <v>3464</v>
      </c>
      <c r="D4393" s="3" t="s">
        <v>3463</v>
      </c>
      <c r="E4393" s="3">
        <v>2</v>
      </c>
      <c r="F4393" s="3" t="s">
        <v>13979</v>
      </c>
    </row>
    <row r="4394" spans="1:6" x14ac:dyDescent="0.25">
      <c r="A4394" s="3" t="s">
        <v>2814</v>
      </c>
      <c r="B4394" s="4" t="s">
        <v>11017</v>
      </c>
      <c r="C4394" s="2" t="s">
        <v>3464</v>
      </c>
      <c r="D4394" s="3" t="s">
        <v>3463</v>
      </c>
      <c r="E4394" s="3">
        <v>2</v>
      </c>
      <c r="F4394" s="3" t="s">
        <v>13980</v>
      </c>
    </row>
    <row r="4395" spans="1:6" x14ac:dyDescent="0.25">
      <c r="A4395" s="56" t="s">
        <v>5460</v>
      </c>
      <c r="B4395" s="4" t="s">
        <v>11018</v>
      </c>
      <c r="C4395" s="3" t="s">
        <v>4589</v>
      </c>
      <c r="D4395" s="3" t="s">
        <v>4590</v>
      </c>
      <c r="E4395" s="3">
        <v>2</v>
      </c>
      <c r="F4395" s="3" t="s">
        <v>13979</v>
      </c>
    </row>
    <row r="4396" spans="1:6" x14ac:dyDescent="0.25">
      <c r="A4396" s="3" t="s">
        <v>3710</v>
      </c>
      <c r="B4396" s="4" t="s">
        <v>11018</v>
      </c>
      <c r="C4396" s="2" t="s">
        <v>4589</v>
      </c>
      <c r="D4396" s="3" t="s">
        <v>4590</v>
      </c>
      <c r="E4396" s="3">
        <v>2</v>
      </c>
      <c r="F4396" s="3" t="s">
        <v>13980</v>
      </c>
    </row>
    <row r="4397" spans="1:6" x14ac:dyDescent="0.25">
      <c r="A4397" s="56" t="s">
        <v>13674</v>
      </c>
      <c r="B4397" s="4" t="s">
        <v>11018</v>
      </c>
      <c r="C4397" s="3" t="s">
        <v>12644</v>
      </c>
      <c r="D4397" s="3" t="s">
        <v>4590</v>
      </c>
      <c r="E4397" s="3" t="s">
        <v>7967</v>
      </c>
      <c r="F4397" s="3" t="s">
        <v>13979</v>
      </c>
    </row>
    <row r="4398" spans="1:6" x14ac:dyDescent="0.25">
      <c r="A4398" s="3" t="s">
        <v>3710</v>
      </c>
      <c r="B4398" s="4" t="s">
        <v>11018</v>
      </c>
      <c r="C4398" s="2" t="s">
        <v>12644</v>
      </c>
      <c r="D4398" s="3" t="s">
        <v>4590</v>
      </c>
      <c r="E4398" s="3" t="s">
        <v>7967</v>
      </c>
      <c r="F4398" s="3" t="s">
        <v>13980</v>
      </c>
    </row>
    <row r="4399" spans="1:6" x14ac:dyDescent="0.25">
      <c r="A4399" s="56" t="s">
        <v>13673</v>
      </c>
      <c r="B4399" s="4" t="s">
        <v>11018</v>
      </c>
      <c r="C4399" s="3" t="s">
        <v>12643</v>
      </c>
      <c r="D4399" s="3" t="s">
        <v>4590</v>
      </c>
      <c r="E4399" s="3" t="s">
        <v>7967</v>
      </c>
      <c r="F4399" s="3" t="s">
        <v>13979</v>
      </c>
    </row>
    <row r="4400" spans="1:6" x14ac:dyDescent="0.25">
      <c r="A4400" s="3" t="s">
        <v>3710</v>
      </c>
      <c r="B4400" s="4" t="s">
        <v>11018</v>
      </c>
      <c r="C4400" s="2" t="s">
        <v>12643</v>
      </c>
      <c r="D4400" s="3" t="s">
        <v>4590</v>
      </c>
      <c r="E4400" s="3" t="s">
        <v>7967</v>
      </c>
      <c r="F4400" s="3" t="s">
        <v>13980</v>
      </c>
    </row>
    <row r="4401" spans="1:6" x14ac:dyDescent="0.25">
      <c r="A4401" s="3" t="s">
        <v>3359</v>
      </c>
      <c r="B4401" s="4" t="s">
        <v>11019</v>
      </c>
      <c r="C4401" s="2" t="s">
        <v>3462</v>
      </c>
      <c r="D4401" s="3" t="s">
        <v>3461</v>
      </c>
      <c r="E4401" s="3">
        <v>1</v>
      </c>
      <c r="F4401" s="3" t="s">
        <v>13980</v>
      </c>
    </row>
    <row r="4402" spans="1:6" x14ac:dyDescent="0.25">
      <c r="A4402" s="56" t="s">
        <v>5910</v>
      </c>
      <c r="B4402" s="4" t="s">
        <v>11019</v>
      </c>
      <c r="C4402" s="3" t="s">
        <v>3462</v>
      </c>
      <c r="D4402" s="3" t="s">
        <v>3461</v>
      </c>
      <c r="E4402" s="3">
        <v>1</v>
      </c>
      <c r="F4402" s="3" t="s">
        <v>13979</v>
      </c>
    </row>
    <row r="4403" spans="1:6" x14ac:dyDescent="0.25">
      <c r="A4403" s="56" t="s">
        <v>13675</v>
      </c>
      <c r="B4403" s="4" t="s">
        <v>11960</v>
      </c>
      <c r="C4403" s="3" t="s">
        <v>12645</v>
      </c>
      <c r="D4403" s="3" t="s">
        <v>13015</v>
      </c>
      <c r="E4403" s="3" t="s">
        <v>7967</v>
      </c>
      <c r="F4403" s="3" t="s">
        <v>13979</v>
      </c>
    </row>
    <row r="4404" spans="1:6" x14ac:dyDescent="0.25">
      <c r="A4404" s="3" t="s">
        <v>14271</v>
      </c>
      <c r="B4404" s="4" t="s">
        <v>11960</v>
      </c>
      <c r="C4404" s="2" t="s">
        <v>12645</v>
      </c>
      <c r="D4404" s="3" t="s">
        <v>13015</v>
      </c>
      <c r="E4404" s="3" t="s">
        <v>7967</v>
      </c>
      <c r="F4404" s="3" t="s">
        <v>13980</v>
      </c>
    </row>
    <row r="4405" spans="1:6" x14ac:dyDescent="0.25">
      <c r="A4405" s="56" t="s">
        <v>5156</v>
      </c>
      <c r="B4405" s="4" t="s">
        <v>11020</v>
      </c>
      <c r="C4405" s="3" t="s">
        <v>3492</v>
      </c>
      <c r="D4405" s="3" t="s">
        <v>3491</v>
      </c>
      <c r="E4405" s="3">
        <v>2</v>
      </c>
      <c r="F4405" s="3" t="s">
        <v>13979</v>
      </c>
    </row>
    <row r="4406" spans="1:6" x14ac:dyDescent="0.25">
      <c r="A4406" s="3" t="s">
        <v>3635</v>
      </c>
      <c r="B4406" s="4" t="s">
        <v>11020</v>
      </c>
      <c r="C4406" s="2" t="s">
        <v>3492</v>
      </c>
      <c r="D4406" s="3" t="s">
        <v>3491</v>
      </c>
      <c r="E4406" s="3">
        <v>2</v>
      </c>
      <c r="F4406" s="3" t="s">
        <v>13980</v>
      </c>
    </row>
    <row r="4407" spans="1:6" x14ac:dyDescent="0.25">
      <c r="A4407" s="56" t="s">
        <v>5457</v>
      </c>
      <c r="B4407" s="4" t="s">
        <v>11021</v>
      </c>
      <c r="C4407" s="3" t="s">
        <v>3468</v>
      </c>
      <c r="D4407" s="3" t="s">
        <v>3467</v>
      </c>
      <c r="E4407" s="3">
        <v>3</v>
      </c>
      <c r="F4407" s="3" t="s">
        <v>13979</v>
      </c>
    </row>
    <row r="4408" spans="1:6" x14ac:dyDescent="0.25">
      <c r="A4408" s="3" t="s">
        <v>5842</v>
      </c>
      <c r="B4408" s="4" t="s">
        <v>11021</v>
      </c>
      <c r="C4408" s="2" t="s">
        <v>3468</v>
      </c>
      <c r="D4408" s="3" t="s">
        <v>3467</v>
      </c>
      <c r="E4408" s="3">
        <v>3</v>
      </c>
      <c r="F4408" s="3" t="s">
        <v>13980</v>
      </c>
    </row>
    <row r="4409" spans="1:6" x14ac:dyDescent="0.25">
      <c r="A4409" s="3" t="s">
        <v>5770</v>
      </c>
      <c r="B4409" s="4" t="s">
        <v>11022</v>
      </c>
      <c r="C4409" s="2" t="s">
        <v>3458</v>
      </c>
      <c r="D4409" s="3" t="s">
        <v>3457</v>
      </c>
      <c r="E4409" s="3">
        <v>2</v>
      </c>
      <c r="F4409" s="3" t="s">
        <v>13980</v>
      </c>
    </row>
    <row r="4410" spans="1:6" x14ac:dyDescent="0.25">
      <c r="A4410" s="56" t="s">
        <v>5912</v>
      </c>
      <c r="B4410" s="4" t="s">
        <v>11022</v>
      </c>
      <c r="C4410" s="3" t="s">
        <v>3458</v>
      </c>
      <c r="D4410" s="3" t="s">
        <v>3457</v>
      </c>
      <c r="E4410" s="3">
        <v>2</v>
      </c>
      <c r="F4410" s="3" t="s">
        <v>13979</v>
      </c>
    </row>
    <row r="4411" spans="1:6" x14ac:dyDescent="0.25">
      <c r="A4411" s="56" t="s">
        <v>5911</v>
      </c>
      <c r="B4411" s="4" t="s">
        <v>11023</v>
      </c>
      <c r="C4411" s="3" t="s">
        <v>3460</v>
      </c>
      <c r="D4411" s="3" t="s">
        <v>3459</v>
      </c>
      <c r="E4411" s="3">
        <v>2</v>
      </c>
      <c r="F4411" s="3" t="s">
        <v>13979</v>
      </c>
    </row>
    <row r="4412" spans="1:6" x14ac:dyDescent="0.25">
      <c r="A4412" s="3" t="s">
        <v>5430</v>
      </c>
      <c r="B4412" s="4" t="s">
        <v>11023</v>
      </c>
      <c r="C4412" s="2" t="s">
        <v>3460</v>
      </c>
      <c r="D4412" s="3" t="s">
        <v>3459</v>
      </c>
      <c r="E4412" s="3">
        <v>2</v>
      </c>
      <c r="F4412" s="3" t="s">
        <v>13980</v>
      </c>
    </row>
    <row r="4413" spans="1:6" x14ac:dyDescent="0.25">
      <c r="A4413" s="56" t="s">
        <v>5147</v>
      </c>
      <c r="B4413" s="4" t="s">
        <v>11024</v>
      </c>
      <c r="C4413" s="3" t="s">
        <v>5222</v>
      </c>
      <c r="D4413" s="3" t="s">
        <v>7079</v>
      </c>
      <c r="E4413" s="3">
        <v>2</v>
      </c>
      <c r="F4413" s="3" t="s">
        <v>13979</v>
      </c>
    </row>
    <row r="4414" spans="1:6" x14ac:dyDescent="0.25">
      <c r="A4414" s="3" t="s">
        <v>7363</v>
      </c>
      <c r="B4414" s="4" t="s">
        <v>11024</v>
      </c>
      <c r="C4414" s="2" t="s">
        <v>5222</v>
      </c>
      <c r="D4414" s="3" t="s">
        <v>7079</v>
      </c>
      <c r="E4414" s="3">
        <v>2</v>
      </c>
      <c r="F4414" s="3" t="s">
        <v>13980</v>
      </c>
    </row>
    <row r="4415" spans="1:6" x14ac:dyDescent="0.25">
      <c r="A4415" s="56" t="s">
        <v>5166</v>
      </c>
      <c r="B4415" s="4" t="s">
        <v>11025</v>
      </c>
      <c r="C4415" s="3" t="s">
        <v>3472</v>
      </c>
      <c r="D4415" s="3" t="s">
        <v>3471</v>
      </c>
      <c r="E4415" s="3">
        <v>2</v>
      </c>
      <c r="F4415" s="3" t="s">
        <v>13979</v>
      </c>
    </row>
    <row r="4416" spans="1:6" x14ac:dyDescent="0.25">
      <c r="A4416" s="3" t="s">
        <v>6046</v>
      </c>
      <c r="B4416" s="4" t="s">
        <v>11025</v>
      </c>
      <c r="C4416" s="2" t="s">
        <v>3472</v>
      </c>
      <c r="D4416" s="3" t="s">
        <v>3471</v>
      </c>
      <c r="E4416" s="3">
        <v>2</v>
      </c>
      <c r="F4416" s="3" t="s">
        <v>13980</v>
      </c>
    </row>
    <row r="4417" spans="1:6" x14ac:dyDescent="0.25">
      <c r="A4417" s="56" t="s">
        <v>5163</v>
      </c>
      <c r="B4417" s="4" t="s">
        <v>11026</v>
      </c>
      <c r="C4417" s="3" t="s">
        <v>3478</v>
      </c>
      <c r="D4417" s="3" t="s">
        <v>3477</v>
      </c>
      <c r="E4417" s="3">
        <v>2</v>
      </c>
      <c r="F4417" s="3" t="s">
        <v>13979</v>
      </c>
    </row>
    <row r="4418" spans="1:6" x14ac:dyDescent="0.25">
      <c r="A4418" s="3" t="s">
        <v>6061</v>
      </c>
      <c r="B4418" s="4" t="s">
        <v>11026</v>
      </c>
      <c r="C4418" s="2" t="s">
        <v>3478</v>
      </c>
      <c r="D4418" s="3" t="s">
        <v>3477</v>
      </c>
      <c r="E4418" s="3">
        <v>2</v>
      </c>
      <c r="F4418" s="3" t="s">
        <v>13980</v>
      </c>
    </row>
    <row r="4419" spans="1:6" x14ac:dyDescent="0.25">
      <c r="A4419" s="56" t="s">
        <v>1980</v>
      </c>
      <c r="B4419" s="4" t="s">
        <v>11027</v>
      </c>
      <c r="C4419" s="3" t="s">
        <v>1642</v>
      </c>
      <c r="D4419" s="3" t="s">
        <v>1643</v>
      </c>
      <c r="E4419" s="3">
        <v>2</v>
      </c>
      <c r="F4419" s="3" t="s">
        <v>13979</v>
      </c>
    </row>
    <row r="4420" spans="1:6" x14ac:dyDescent="0.25">
      <c r="A4420" s="3" t="s">
        <v>5844</v>
      </c>
      <c r="B4420" s="4" t="s">
        <v>11027</v>
      </c>
      <c r="C4420" s="2" t="s">
        <v>1642</v>
      </c>
      <c r="D4420" s="3" t="s">
        <v>1643</v>
      </c>
      <c r="E4420" s="3">
        <v>2</v>
      </c>
      <c r="F4420" s="3" t="s">
        <v>13980</v>
      </c>
    </row>
    <row r="4421" spans="1:6" x14ac:dyDescent="0.25">
      <c r="A4421" s="56" t="s">
        <v>5167</v>
      </c>
      <c r="B4421" s="4" t="s">
        <v>11028</v>
      </c>
      <c r="C4421" s="3" t="s">
        <v>3470</v>
      </c>
      <c r="D4421" s="3" t="s">
        <v>3469</v>
      </c>
      <c r="E4421" s="3">
        <v>2</v>
      </c>
      <c r="F4421" s="3" t="s">
        <v>13979</v>
      </c>
    </row>
    <row r="4422" spans="1:6" x14ac:dyDescent="0.25">
      <c r="A4422" s="3" t="s">
        <v>2790</v>
      </c>
      <c r="B4422" s="4" t="s">
        <v>11028</v>
      </c>
      <c r="C4422" s="2" t="s">
        <v>3470</v>
      </c>
      <c r="D4422" s="3" t="s">
        <v>3469</v>
      </c>
      <c r="E4422" s="3">
        <v>2</v>
      </c>
      <c r="F4422" s="3" t="s">
        <v>13980</v>
      </c>
    </row>
    <row r="4423" spans="1:6" x14ac:dyDescent="0.25">
      <c r="A4423" s="3" t="s">
        <v>5537</v>
      </c>
      <c r="B4423" s="4" t="s">
        <v>11029</v>
      </c>
      <c r="C4423" s="2" t="s">
        <v>1646</v>
      </c>
      <c r="D4423" s="3" t="s">
        <v>1647</v>
      </c>
      <c r="E4423" s="3">
        <v>2</v>
      </c>
      <c r="F4423" s="3" t="s">
        <v>13980</v>
      </c>
    </row>
    <row r="4424" spans="1:6" x14ac:dyDescent="0.25">
      <c r="A4424" s="56" t="s">
        <v>4534</v>
      </c>
      <c r="B4424" s="4" t="s">
        <v>11029</v>
      </c>
      <c r="C4424" s="3" t="s">
        <v>1646</v>
      </c>
      <c r="D4424" s="3" t="s">
        <v>1647</v>
      </c>
      <c r="E4424" s="3">
        <v>2</v>
      </c>
      <c r="F4424" s="3" t="s">
        <v>13979</v>
      </c>
    </row>
    <row r="4425" spans="1:6" x14ac:dyDescent="0.25">
      <c r="A4425" s="3" t="s">
        <v>14273</v>
      </c>
      <c r="B4425" s="4" t="s">
        <v>11029</v>
      </c>
      <c r="C4425" s="2" t="s">
        <v>12647</v>
      </c>
      <c r="D4425" s="3" t="s">
        <v>13017</v>
      </c>
      <c r="E4425" s="3" t="s">
        <v>7967</v>
      </c>
      <c r="F4425" s="3" t="s">
        <v>13980</v>
      </c>
    </row>
    <row r="4426" spans="1:6" x14ac:dyDescent="0.25">
      <c r="A4426" s="56" t="s">
        <v>13677</v>
      </c>
      <c r="B4426" s="4" t="s">
        <v>11029</v>
      </c>
      <c r="C4426" s="3" t="s">
        <v>12647</v>
      </c>
      <c r="D4426" s="3" t="s">
        <v>13017</v>
      </c>
      <c r="E4426" s="3" t="s">
        <v>7967</v>
      </c>
      <c r="F4426" s="3" t="s">
        <v>13979</v>
      </c>
    </row>
    <row r="4427" spans="1:6" x14ac:dyDescent="0.25">
      <c r="A4427" s="56" t="s">
        <v>13676</v>
      </c>
      <c r="B4427" s="4" t="s">
        <v>11029</v>
      </c>
      <c r="C4427" s="3" t="s">
        <v>12646</v>
      </c>
      <c r="D4427" s="3" t="s">
        <v>13016</v>
      </c>
      <c r="E4427" s="3" t="s">
        <v>7967</v>
      </c>
      <c r="F4427" s="3" t="s">
        <v>13979</v>
      </c>
    </row>
    <row r="4428" spans="1:6" x14ac:dyDescent="0.25">
      <c r="A4428" s="3" t="s">
        <v>14272</v>
      </c>
      <c r="B4428" s="4" t="s">
        <v>11029</v>
      </c>
      <c r="C4428" s="2" t="s">
        <v>12646</v>
      </c>
      <c r="D4428" s="3" t="s">
        <v>13016</v>
      </c>
      <c r="E4428" s="3" t="s">
        <v>7967</v>
      </c>
      <c r="F4428" s="3" t="s">
        <v>13980</v>
      </c>
    </row>
    <row r="4429" spans="1:6" x14ac:dyDescent="0.25">
      <c r="A4429" s="56" t="s">
        <v>7353</v>
      </c>
      <c r="B4429" s="4" t="s">
        <v>11030</v>
      </c>
      <c r="C4429" s="3" t="s">
        <v>6737</v>
      </c>
      <c r="D4429" s="3" t="s">
        <v>7080</v>
      </c>
      <c r="E4429" s="3" t="s">
        <v>7967</v>
      </c>
      <c r="F4429" s="3" t="s">
        <v>13979</v>
      </c>
    </row>
    <row r="4430" spans="1:6" x14ac:dyDescent="0.25">
      <c r="A4430" s="3" t="s">
        <v>7593</v>
      </c>
      <c r="B4430" s="4" t="s">
        <v>11030</v>
      </c>
      <c r="C4430" s="2" t="s">
        <v>6737</v>
      </c>
      <c r="D4430" s="3" t="s">
        <v>7080</v>
      </c>
      <c r="E4430" s="3" t="s">
        <v>7967</v>
      </c>
      <c r="F4430" s="3" t="s">
        <v>13980</v>
      </c>
    </row>
    <row r="4431" spans="1:6" x14ac:dyDescent="0.25">
      <c r="A4431" s="56" t="s">
        <v>5141</v>
      </c>
      <c r="B4431" s="4" t="s">
        <v>11031</v>
      </c>
      <c r="C4431" s="3" t="s">
        <v>5232</v>
      </c>
      <c r="D4431" s="3" t="s">
        <v>5231</v>
      </c>
      <c r="E4431" s="3">
        <v>2</v>
      </c>
      <c r="F4431" s="3" t="s">
        <v>13979</v>
      </c>
    </row>
    <row r="4432" spans="1:6" x14ac:dyDescent="0.25">
      <c r="A4432" s="3" t="s">
        <v>3805</v>
      </c>
      <c r="B4432" s="4" t="s">
        <v>11031</v>
      </c>
      <c r="C4432" s="2" t="s">
        <v>5232</v>
      </c>
      <c r="D4432" s="3" t="s">
        <v>5231</v>
      </c>
      <c r="E4432" s="3">
        <v>2</v>
      </c>
      <c r="F4432" s="3" t="s">
        <v>13980</v>
      </c>
    </row>
    <row r="4433" spans="1:6" x14ac:dyDescent="0.25">
      <c r="A4433" s="56" t="s">
        <v>5165</v>
      </c>
      <c r="B4433" s="4" t="s">
        <v>11032</v>
      </c>
      <c r="C4433" s="3" t="s">
        <v>3474</v>
      </c>
      <c r="D4433" s="3" t="s">
        <v>3473</v>
      </c>
      <c r="E4433" s="3">
        <v>2</v>
      </c>
      <c r="F4433" s="3" t="s">
        <v>13979</v>
      </c>
    </row>
    <row r="4434" spans="1:6" x14ac:dyDescent="0.25">
      <c r="A4434" s="3" t="s">
        <v>2819</v>
      </c>
      <c r="B4434" s="4" t="s">
        <v>11032</v>
      </c>
      <c r="C4434" s="2" t="s">
        <v>3474</v>
      </c>
      <c r="D4434" s="3" t="s">
        <v>3473</v>
      </c>
      <c r="E4434" s="3">
        <v>2</v>
      </c>
      <c r="F4434" s="3" t="s">
        <v>13980</v>
      </c>
    </row>
    <row r="4435" spans="1:6" x14ac:dyDescent="0.25">
      <c r="A4435" s="56" t="s">
        <v>5164</v>
      </c>
      <c r="B4435" s="4" t="s">
        <v>11033</v>
      </c>
      <c r="C4435" s="3" t="s">
        <v>3476</v>
      </c>
      <c r="D4435" s="3" t="s">
        <v>3475</v>
      </c>
      <c r="E4435" s="3">
        <v>2</v>
      </c>
      <c r="F4435" s="3" t="s">
        <v>13979</v>
      </c>
    </row>
    <row r="4436" spans="1:6" x14ac:dyDescent="0.25">
      <c r="A4436" s="3" t="s">
        <v>3584</v>
      </c>
      <c r="B4436" s="4" t="s">
        <v>11033</v>
      </c>
      <c r="C4436" s="2" t="s">
        <v>3476</v>
      </c>
      <c r="D4436" s="3" t="s">
        <v>3475</v>
      </c>
      <c r="E4436" s="3">
        <v>2</v>
      </c>
      <c r="F4436" s="3" t="s">
        <v>13980</v>
      </c>
    </row>
    <row r="4437" spans="1:6" x14ac:dyDescent="0.25">
      <c r="A4437" s="56" t="s">
        <v>13678</v>
      </c>
      <c r="B4437" s="4" t="s">
        <v>11033</v>
      </c>
      <c r="C4437" s="3" t="s">
        <v>12648</v>
      </c>
      <c r="D4437" s="3" t="s">
        <v>3475</v>
      </c>
      <c r="E4437" s="3" t="s">
        <v>7967</v>
      </c>
      <c r="F4437" s="3" t="s">
        <v>13979</v>
      </c>
    </row>
    <row r="4438" spans="1:6" x14ac:dyDescent="0.25">
      <c r="A4438" s="3" t="s">
        <v>3584</v>
      </c>
      <c r="B4438" s="4" t="s">
        <v>11033</v>
      </c>
      <c r="C4438" s="2" t="s">
        <v>12648</v>
      </c>
      <c r="D4438" s="3" t="s">
        <v>3475</v>
      </c>
      <c r="E4438" s="3" t="s">
        <v>7967</v>
      </c>
      <c r="F4438" s="3" t="s">
        <v>13980</v>
      </c>
    </row>
    <row r="4439" spans="1:6" x14ac:dyDescent="0.25">
      <c r="A4439" s="56" t="s">
        <v>5148</v>
      </c>
      <c r="B4439" s="4" t="s">
        <v>11034</v>
      </c>
      <c r="C4439" s="3" t="s">
        <v>5221</v>
      </c>
      <c r="D4439" s="3" t="s">
        <v>5220</v>
      </c>
      <c r="E4439" s="3">
        <v>1</v>
      </c>
      <c r="F4439" s="3" t="s">
        <v>13979</v>
      </c>
    </row>
    <row r="4440" spans="1:6" x14ac:dyDescent="0.25">
      <c r="A4440" s="3" t="s">
        <v>5892</v>
      </c>
      <c r="B4440" s="4" t="s">
        <v>11034</v>
      </c>
      <c r="C4440" s="2" t="s">
        <v>5221</v>
      </c>
      <c r="D4440" s="3" t="s">
        <v>5220</v>
      </c>
      <c r="E4440" s="3">
        <v>1</v>
      </c>
      <c r="F4440" s="3" t="s">
        <v>13980</v>
      </c>
    </row>
    <row r="4441" spans="1:6" x14ac:dyDescent="0.25">
      <c r="A4441" s="56" t="s">
        <v>5143</v>
      </c>
      <c r="B4441" s="4" t="s">
        <v>11035</v>
      </c>
      <c r="C4441" s="3" t="s">
        <v>5228</v>
      </c>
      <c r="D4441" s="3" t="s">
        <v>5227</v>
      </c>
      <c r="E4441" s="3">
        <v>1</v>
      </c>
      <c r="F4441" s="3" t="s">
        <v>13979</v>
      </c>
    </row>
    <row r="4442" spans="1:6" x14ac:dyDescent="0.25">
      <c r="A4442" s="3" t="s">
        <v>6054</v>
      </c>
      <c r="B4442" s="4" t="s">
        <v>11035</v>
      </c>
      <c r="C4442" s="2" t="s">
        <v>5228</v>
      </c>
      <c r="D4442" s="3" t="s">
        <v>5227</v>
      </c>
      <c r="E4442" s="3">
        <v>1</v>
      </c>
      <c r="F4442" s="3" t="s">
        <v>13980</v>
      </c>
    </row>
    <row r="4443" spans="1:6" x14ac:dyDescent="0.25">
      <c r="A4443" s="56" t="s">
        <v>5149</v>
      </c>
      <c r="B4443" s="4" t="s">
        <v>11036</v>
      </c>
      <c r="C4443" s="3" t="s">
        <v>5219</v>
      </c>
      <c r="D4443" s="3" t="s">
        <v>5218</v>
      </c>
      <c r="E4443" s="3">
        <v>3</v>
      </c>
      <c r="F4443" s="3" t="s">
        <v>13979</v>
      </c>
    </row>
    <row r="4444" spans="1:6" x14ac:dyDescent="0.25">
      <c r="A4444" s="3" t="s">
        <v>3599</v>
      </c>
      <c r="B4444" s="4" t="s">
        <v>11036</v>
      </c>
      <c r="C4444" s="2" t="s">
        <v>5219</v>
      </c>
      <c r="D4444" s="3" t="s">
        <v>5218</v>
      </c>
      <c r="E4444" s="3">
        <v>3</v>
      </c>
      <c r="F4444" s="3" t="s">
        <v>13980</v>
      </c>
    </row>
    <row r="4445" spans="1:6" x14ac:dyDescent="0.25">
      <c r="A4445" s="3" t="s">
        <v>14275</v>
      </c>
      <c r="B4445" s="4" t="s">
        <v>11037</v>
      </c>
      <c r="C4445" s="2" t="s">
        <v>12650</v>
      </c>
      <c r="D4445" s="3" t="s">
        <v>13019</v>
      </c>
      <c r="E4445" s="3" t="s">
        <v>7967</v>
      </c>
      <c r="F4445" s="3" t="s">
        <v>13980</v>
      </c>
    </row>
    <row r="4446" spans="1:6" x14ac:dyDescent="0.25">
      <c r="A4446" s="56" t="s">
        <v>13680</v>
      </c>
      <c r="B4446" s="4" t="s">
        <v>11037</v>
      </c>
      <c r="C4446" s="3" t="s">
        <v>12650</v>
      </c>
      <c r="D4446" s="3" t="s">
        <v>13019</v>
      </c>
      <c r="E4446" s="3" t="s">
        <v>7967</v>
      </c>
      <c r="F4446" s="3" t="s">
        <v>13979</v>
      </c>
    </row>
    <row r="4447" spans="1:6" x14ac:dyDescent="0.25">
      <c r="A4447" s="56" t="s">
        <v>5150</v>
      </c>
      <c r="B4447" s="4" t="s">
        <v>11037</v>
      </c>
      <c r="C4447" s="3" t="s">
        <v>5217</v>
      </c>
      <c r="D4447" s="3" t="s">
        <v>5216</v>
      </c>
      <c r="E4447" s="3">
        <v>2</v>
      </c>
      <c r="F4447" s="3" t="s">
        <v>13979</v>
      </c>
    </row>
    <row r="4448" spans="1:6" x14ac:dyDescent="0.25">
      <c r="A4448" s="3" t="s">
        <v>5821</v>
      </c>
      <c r="B4448" s="4" t="s">
        <v>11037</v>
      </c>
      <c r="C4448" s="2" t="s">
        <v>5217</v>
      </c>
      <c r="D4448" s="3" t="s">
        <v>5216</v>
      </c>
      <c r="E4448" s="3">
        <v>2</v>
      </c>
      <c r="F4448" s="3" t="s">
        <v>13980</v>
      </c>
    </row>
    <row r="4449" spans="1:6" x14ac:dyDescent="0.25">
      <c r="A4449" s="56" t="s">
        <v>13681</v>
      </c>
      <c r="B4449" s="4" t="s">
        <v>11037</v>
      </c>
      <c r="C4449" s="3" t="s">
        <v>12651</v>
      </c>
      <c r="D4449" s="3" t="s">
        <v>5216</v>
      </c>
      <c r="E4449" s="3" t="s">
        <v>7967</v>
      </c>
      <c r="F4449" s="3" t="s">
        <v>13979</v>
      </c>
    </row>
    <row r="4450" spans="1:6" x14ac:dyDescent="0.25">
      <c r="A4450" s="3" t="s">
        <v>5821</v>
      </c>
      <c r="B4450" s="4" t="s">
        <v>11037</v>
      </c>
      <c r="C4450" s="2" t="s">
        <v>12651</v>
      </c>
      <c r="D4450" s="3" t="s">
        <v>5216</v>
      </c>
      <c r="E4450" s="3" t="s">
        <v>7967</v>
      </c>
      <c r="F4450" s="3" t="s">
        <v>13980</v>
      </c>
    </row>
    <row r="4451" spans="1:6" x14ac:dyDescent="0.25">
      <c r="A4451" s="56" t="s">
        <v>13679</v>
      </c>
      <c r="B4451" s="4" t="s">
        <v>11037</v>
      </c>
      <c r="C4451" s="3" t="s">
        <v>12649</v>
      </c>
      <c r="D4451" s="3" t="s">
        <v>13018</v>
      </c>
      <c r="E4451" s="3" t="s">
        <v>7967</v>
      </c>
      <c r="F4451" s="3" t="s">
        <v>13979</v>
      </c>
    </row>
    <row r="4452" spans="1:6" x14ac:dyDescent="0.25">
      <c r="A4452" s="3" t="s">
        <v>14274</v>
      </c>
      <c r="B4452" s="4" t="s">
        <v>11037</v>
      </c>
      <c r="C4452" s="2" t="s">
        <v>12649</v>
      </c>
      <c r="D4452" s="3" t="s">
        <v>13018</v>
      </c>
      <c r="E4452" s="3" t="s">
        <v>7967</v>
      </c>
      <c r="F4452" s="3" t="s">
        <v>13980</v>
      </c>
    </row>
    <row r="4453" spans="1:6" x14ac:dyDescent="0.25">
      <c r="A4453" s="56" t="s">
        <v>5151</v>
      </c>
      <c r="B4453" s="4" t="s">
        <v>11038</v>
      </c>
      <c r="C4453" s="3" t="s">
        <v>3502</v>
      </c>
      <c r="D4453" s="3" t="s">
        <v>3501</v>
      </c>
      <c r="E4453" s="3">
        <v>2</v>
      </c>
      <c r="F4453" s="3" t="s">
        <v>13979</v>
      </c>
    </row>
    <row r="4454" spans="1:6" x14ac:dyDescent="0.25">
      <c r="A4454" s="3" t="s">
        <v>6151</v>
      </c>
      <c r="B4454" s="4" t="s">
        <v>11038</v>
      </c>
      <c r="C4454" s="2" t="s">
        <v>3502</v>
      </c>
      <c r="D4454" s="3" t="s">
        <v>3501</v>
      </c>
      <c r="E4454" s="3">
        <v>2</v>
      </c>
      <c r="F4454" s="3" t="s">
        <v>13980</v>
      </c>
    </row>
    <row r="4455" spans="1:6" x14ac:dyDescent="0.25">
      <c r="A4455" s="56" t="s">
        <v>13684</v>
      </c>
      <c r="B4455" s="4" t="s">
        <v>11038</v>
      </c>
      <c r="C4455" s="3" t="s">
        <v>12654</v>
      </c>
      <c r="D4455" s="3" t="s">
        <v>3501</v>
      </c>
      <c r="E4455" s="3" t="s">
        <v>7967</v>
      </c>
      <c r="F4455" s="3" t="s">
        <v>13979</v>
      </c>
    </row>
    <row r="4456" spans="1:6" x14ac:dyDescent="0.25">
      <c r="A4456" s="3" t="s">
        <v>6151</v>
      </c>
      <c r="B4456" s="4" t="s">
        <v>11038</v>
      </c>
      <c r="C4456" s="2" t="s">
        <v>12654</v>
      </c>
      <c r="D4456" s="3" t="s">
        <v>3501</v>
      </c>
      <c r="E4456" s="3" t="s">
        <v>7967</v>
      </c>
      <c r="F4456" s="3" t="s">
        <v>13980</v>
      </c>
    </row>
    <row r="4457" spans="1:6" x14ac:dyDescent="0.25">
      <c r="A4457" s="56" t="s">
        <v>13682</v>
      </c>
      <c r="B4457" s="4" t="s">
        <v>11038</v>
      </c>
      <c r="C4457" s="3" t="s">
        <v>12652</v>
      </c>
      <c r="D4457" s="3" t="s">
        <v>3501</v>
      </c>
      <c r="E4457" s="3" t="s">
        <v>7967</v>
      </c>
      <c r="F4457" s="3" t="s">
        <v>13979</v>
      </c>
    </row>
    <row r="4458" spans="1:6" x14ac:dyDescent="0.25">
      <c r="A4458" s="3" t="s">
        <v>6151</v>
      </c>
      <c r="B4458" s="4" t="s">
        <v>11038</v>
      </c>
      <c r="C4458" s="2" t="s">
        <v>12652</v>
      </c>
      <c r="D4458" s="3" t="s">
        <v>3501</v>
      </c>
      <c r="E4458" s="3" t="s">
        <v>7967</v>
      </c>
      <c r="F4458" s="3" t="s">
        <v>13980</v>
      </c>
    </row>
    <row r="4459" spans="1:6" x14ac:dyDescent="0.25">
      <c r="A4459" s="56" t="s">
        <v>13683</v>
      </c>
      <c r="B4459" s="4" t="s">
        <v>11038</v>
      </c>
      <c r="C4459" s="3" t="s">
        <v>12653</v>
      </c>
      <c r="D4459" s="3" t="s">
        <v>3501</v>
      </c>
      <c r="E4459" s="3" t="s">
        <v>7967</v>
      </c>
      <c r="F4459" s="3" t="s">
        <v>13979</v>
      </c>
    </row>
    <row r="4460" spans="1:6" x14ac:dyDescent="0.25">
      <c r="A4460" s="3" t="s">
        <v>6151</v>
      </c>
      <c r="B4460" s="4" t="s">
        <v>11038</v>
      </c>
      <c r="C4460" s="2" t="s">
        <v>12653</v>
      </c>
      <c r="D4460" s="3" t="s">
        <v>3501</v>
      </c>
      <c r="E4460" s="3" t="s">
        <v>7967</v>
      </c>
      <c r="F4460" s="3" t="s">
        <v>13980</v>
      </c>
    </row>
    <row r="4461" spans="1:6" x14ac:dyDescent="0.25">
      <c r="A4461" s="56" t="s">
        <v>4533</v>
      </c>
      <c r="B4461" s="4" t="s">
        <v>11039</v>
      </c>
      <c r="C4461" s="3" t="s">
        <v>1644</v>
      </c>
      <c r="D4461" s="3" t="s">
        <v>1645</v>
      </c>
      <c r="E4461" s="3">
        <v>2</v>
      </c>
      <c r="F4461" s="3" t="s">
        <v>13979</v>
      </c>
    </row>
    <row r="4462" spans="1:6" x14ac:dyDescent="0.25">
      <c r="A4462" s="3" t="s">
        <v>4060</v>
      </c>
      <c r="B4462" s="4" t="s">
        <v>11039</v>
      </c>
      <c r="C4462" s="2" t="s">
        <v>1644</v>
      </c>
      <c r="D4462" s="3" t="s">
        <v>1645</v>
      </c>
      <c r="E4462" s="3">
        <v>2</v>
      </c>
      <c r="F4462" s="3" t="s">
        <v>13980</v>
      </c>
    </row>
    <row r="4463" spans="1:6" x14ac:dyDescent="0.25">
      <c r="A4463" s="56" t="s">
        <v>13685</v>
      </c>
      <c r="B4463" s="4" t="s">
        <v>11039</v>
      </c>
      <c r="C4463" s="3" t="s">
        <v>12655</v>
      </c>
      <c r="D4463" s="3" t="s">
        <v>1645</v>
      </c>
      <c r="E4463" s="3" t="s">
        <v>7967</v>
      </c>
      <c r="F4463" s="3" t="s">
        <v>13979</v>
      </c>
    </row>
    <row r="4464" spans="1:6" x14ac:dyDescent="0.25">
      <c r="A4464" s="3" t="s">
        <v>4060</v>
      </c>
      <c r="B4464" s="4" t="s">
        <v>11039</v>
      </c>
      <c r="C4464" s="2" t="s">
        <v>12655</v>
      </c>
      <c r="D4464" s="3" t="s">
        <v>1645</v>
      </c>
      <c r="E4464" s="3" t="s">
        <v>7967</v>
      </c>
      <c r="F4464" s="3" t="s">
        <v>13980</v>
      </c>
    </row>
    <row r="4465" spans="1:6" x14ac:dyDescent="0.25">
      <c r="A4465" s="56" t="s">
        <v>13686</v>
      </c>
      <c r="B4465" s="4" t="s">
        <v>11040</v>
      </c>
      <c r="C4465" s="3" t="s">
        <v>12656</v>
      </c>
      <c r="D4465" s="3" t="s">
        <v>13020</v>
      </c>
      <c r="F4465" s="3" t="s">
        <v>13979</v>
      </c>
    </row>
    <row r="4466" spans="1:6" x14ac:dyDescent="0.25">
      <c r="A4466" s="3" t="s">
        <v>14276</v>
      </c>
      <c r="B4466" s="4" t="s">
        <v>11040</v>
      </c>
      <c r="C4466" s="2" t="s">
        <v>12656</v>
      </c>
      <c r="D4466" s="3" t="s">
        <v>13020</v>
      </c>
      <c r="F4466" s="3" t="s">
        <v>13980</v>
      </c>
    </row>
    <row r="4467" spans="1:6" x14ac:dyDescent="0.25">
      <c r="A4467" s="56" t="s">
        <v>5152</v>
      </c>
      <c r="B4467" s="4" t="s">
        <v>11040</v>
      </c>
      <c r="C4467" s="3" t="s">
        <v>3500</v>
      </c>
      <c r="D4467" s="3" t="s">
        <v>3499</v>
      </c>
      <c r="E4467" s="3">
        <v>2</v>
      </c>
      <c r="F4467" s="3" t="s">
        <v>13979</v>
      </c>
    </row>
    <row r="4468" spans="1:6" x14ac:dyDescent="0.25">
      <c r="A4468" s="3" t="s">
        <v>3645</v>
      </c>
      <c r="B4468" s="4" t="s">
        <v>11040</v>
      </c>
      <c r="C4468" s="2" t="s">
        <v>3500</v>
      </c>
      <c r="D4468" s="3" t="s">
        <v>3499</v>
      </c>
      <c r="E4468" s="3">
        <v>2</v>
      </c>
      <c r="F4468" s="3" t="s">
        <v>13980</v>
      </c>
    </row>
    <row r="4469" spans="1:6" x14ac:dyDescent="0.25">
      <c r="A4469" s="3" t="s">
        <v>3188</v>
      </c>
      <c r="B4469" s="4" t="s">
        <v>11041</v>
      </c>
      <c r="C4469" s="2" t="s">
        <v>3496</v>
      </c>
      <c r="D4469" s="3" t="s">
        <v>3495</v>
      </c>
      <c r="E4469" s="3">
        <v>3</v>
      </c>
      <c r="F4469" s="3" t="s">
        <v>13980</v>
      </c>
    </row>
    <row r="4470" spans="1:6" x14ac:dyDescent="0.25">
      <c r="A4470" s="56" t="s">
        <v>5154</v>
      </c>
      <c r="B4470" s="4" t="s">
        <v>11041</v>
      </c>
      <c r="C4470" s="3" t="s">
        <v>3496</v>
      </c>
      <c r="D4470" s="3" t="s">
        <v>3495</v>
      </c>
      <c r="E4470" s="3">
        <v>3</v>
      </c>
      <c r="F4470" s="3" t="s">
        <v>13979</v>
      </c>
    </row>
    <row r="4471" spans="1:6" x14ac:dyDescent="0.25">
      <c r="A4471" s="56" t="s">
        <v>5144</v>
      </c>
      <c r="B4471" s="4" t="s">
        <v>11042</v>
      </c>
      <c r="C4471" s="3" t="s">
        <v>5226</v>
      </c>
      <c r="D4471" s="3" t="s">
        <v>5225</v>
      </c>
      <c r="E4471" s="3">
        <v>2</v>
      </c>
      <c r="F4471" s="3" t="s">
        <v>13979</v>
      </c>
    </row>
    <row r="4472" spans="1:6" x14ac:dyDescent="0.25">
      <c r="A4472" s="3" t="s">
        <v>3608</v>
      </c>
      <c r="B4472" s="4" t="s">
        <v>11042</v>
      </c>
      <c r="C4472" s="2" t="s">
        <v>5226</v>
      </c>
      <c r="D4472" s="3" t="s">
        <v>5225</v>
      </c>
      <c r="E4472" s="3">
        <v>2</v>
      </c>
      <c r="F4472" s="3" t="s">
        <v>13980</v>
      </c>
    </row>
    <row r="4473" spans="1:6" x14ac:dyDescent="0.25">
      <c r="A4473" s="3" t="s">
        <v>3356</v>
      </c>
      <c r="B4473" s="4" t="s">
        <v>11043</v>
      </c>
      <c r="C4473" s="2" t="s">
        <v>3498</v>
      </c>
      <c r="D4473" s="3" t="s">
        <v>3497</v>
      </c>
      <c r="E4473" s="3">
        <v>2</v>
      </c>
      <c r="F4473" s="3" t="s">
        <v>13980</v>
      </c>
    </row>
    <row r="4474" spans="1:6" x14ac:dyDescent="0.25">
      <c r="A4474" s="56" t="s">
        <v>5153</v>
      </c>
      <c r="B4474" s="4" t="s">
        <v>11043</v>
      </c>
      <c r="C4474" s="3" t="s">
        <v>3498</v>
      </c>
      <c r="D4474" s="3" t="s">
        <v>3497</v>
      </c>
      <c r="E4474" s="3">
        <v>2</v>
      </c>
      <c r="F4474" s="3" t="s">
        <v>13979</v>
      </c>
    </row>
    <row r="4475" spans="1:6" x14ac:dyDescent="0.25">
      <c r="A4475" s="3" t="s">
        <v>5705</v>
      </c>
      <c r="B4475" s="4" t="s">
        <v>11044</v>
      </c>
      <c r="C4475" s="2" t="s">
        <v>3494</v>
      </c>
      <c r="D4475" s="3" t="s">
        <v>3493</v>
      </c>
      <c r="E4475" s="3">
        <v>2</v>
      </c>
      <c r="F4475" s="3" t="s">
        <v>13980</v>
      </c>
    </row>
    <row r="4476" spans="1:6" x14ac:dyDescent="0.25">
      <c r="A4476" s="56" t="s">
        <v>5155</v>
      </c>
      <c r="B4476" s="4" t="s">
        <v>11044</v>
      </c>
      <c r="C4476" s="3" t="s">
        <v>3494</v>
      </c>
      <c r="D4476" s="3" t="s">
        <v>3493</v>
      </c>
      <c r="E4476" s="3">
        <v>2</v>
      </c>
      <c r="F4476" s="3" t="s">
        <v>13979</v>
      </c>
    </row>
    <row r="4477" spans="1:6" x14ac:dyDescent="0.25">
      <c r="A4477" s="3" t="s">
        <v>5705</v>
      </c>
      <c r="B4477" s="4" t="s">
        <v>11044</v>
      </c>
      <c r="C4477" s="2" t="s">
        <v>12657</v>
      </c>
      <c r="D4477" s="3" t="s">
        <v>3493</v>
      </c>
      <c r="E4477" s="3" t="s">
        <v>7967</v>
      </c>
      <c r="F4477" s="3" t="s">
        <v>13980</v>
      </c>
    </row>
    <row r="4478" spans="1:6" x14ac:dyDescent="0.25">
      <c r="A4478" s="56" t="s">
        <v>13687</v>
      </c>
      <c r="B4478" s="4" t="s">
        <v>11044</v>
      </c>
      <c r="C4478" s="3" t="s">
        <v>12657</v>
      </c>
      <c r="D4478" s="3" t="s">
        <v>3493</v>
      </c>
      <c r="E4478" s="3" t="s">
        <v>7967</v>
      </c>
      <c r="F4478" s="3" t="s">
        <v>13979</v>
      </c>
    </row>
    <row r="4479" spans="1:6" x14ac:dyDescent="0.25">
      <c r="A4479" s="3" t="s">
        <v>5705</v>
      </c>
      <c r="B4479" s="4" t="s">
        <v>11044</v>
      </c>
      <c r="C4479" s="2" t="s">
        <v>12658</v>
      </c>
      <c r="D4479" s="3" t="s">
        <v>3493</v>
      </c>
      <c r="E4479" s="3" t="s">
        <v>7967</v>
      </c>
      <c r="F4479" s="3" t="s">
        <v>13980</v>
      </c>
    </row>
    <row r="4480" spans="1:6" x14ac:dyDescent="0.25">
      <c r="A4480" s="56" t="s">
        <v>13688</v>
      </c>
      <c r="B4480" s="4" t="s">
        <v>11044</v>
      </c>
      <c r="C4480" s="3" t="s">
        <v>12658</v>
      </c>
      <c r="D4480" s="3" t="s">
        <v>3493</v>
      </c>
      <c r="E4480" s="3" t="s">
        <v>7967</v>
      </c>
      <c r="F4480" s="3" t="s">
        <v>13979</v>
      </c>
    </row>
    <row r="4481" spans="1:6" x14ac:dyDescent="0.25">
      <c r="A4481" s="3" t="s">
        <v>5705</v>
      </c>
      <c r="B4481" s="4" t="s">
        <v>11044</v>
      </c>
      <c r="C4481" s="2" t="s">
        <v>12659</v>
      </c>
      <c r="D4481" s="3" t="s">
        <v>3493</v>
      </c>
      <c r="E4481" s="3" t="s">
        <v>7967</v>
      </c>
      <c r="F4481" s="3" t="s">
        <v>13980</v>
      </c>
    </row>
    <row r="4482" spans="1:6" x14ac:dyDescent="0.25">
      <c r="A4482" s="56" t="s">
        <v>13689</v>
      </c>
      <c r="B4482" s="4" t="s">
        <v>11044</v>
      </c>
      <c r="C4482" s="3" t="s">
        <v>12659</v>
      </c>
      <c r="D4482" s="3" t="s">
        <v>3493</v>
      </c>
      <c r="E4482" s="3" t="s">
        <v>7967</v>
      </c>
      <c r="F4482" s="3" t="s">
        <v>13979</v>
      </c>
    </row>
    <row r="4483" spans="1:6" x14ac:dyDescent="0.25">
      <c r="A4483" s="56" t="s">
        <v>5142</v>
      </c>
      <c r="B4483" s="4" t="s">
        <v>11045</v>
      </c>
      <c r="C4483" s="3" t="s">
        <v>5230</v>
      </c>
      <c r="D4483" s="3" t="s">
        <v>5229</v>
      </c>
      <c r="E4483" s="3">
        <v>2</v>
      </c>
      <c r="F4483" s="3" t="s">
        <v>13979</v>
      </c>
    </row>
    <row r="4484" spans="1:6" x14ac:dyDescent="0.25">
      <c r="A4484" s="3" t="s">
        <v>2779</v>
      </c>
      <c r="B4484" s="4" t="s">
        <v>11045</v>
      </c>
      <c r="C4484" s="2" t="s">
        <v>5230</v>
      </c>
      <c r="D4484" s="3" t="s">
        <v>5229</v>
      </c>
      <c r="E4484" s="3">
        <v>2</v>
      </c>
      <c r="F4484" s="3" t="s">
        <v>13980</v>
      </c>
    </row>
    <row r="4485" spans="1:6" x14ac:dyDescent="0.25">
      <c r="A4485" s="56" t="s">
        <v>13691</v>
      </c>
      <c r="B4485" s="4" t="s">
        <v>11045</v>
      </c>
      <c r="C4485" s="3" t="s">
        <v>12661</v>
      </c>
      <c r="D4485" s="3" t="s">
        <v>5229</v>
      </c>
      <c r="E4485" s="3" t="s">
        <v>7967</v>
      </c>
      <c r="F4485" s="3" t="s">
        <v>13979</v>
      </c>
    </row>
    <row r="4486" spans="1:6" x14ac:dyDescent="0.25">
      <c r="A4486" s="3" t="s">
        <v>2779</v>
      </c>
      <c r="B4486" s="4" t="s">
        <v>11045</v>
      </c>
      <c r="C4486" s="2" t="s">
        <v>12661</v>
      </c>
      <c r="D4486" s="3" t="s">
        <v>5229</v>
      </c>
      <c r="E4486" s="3" t="s">
        <v>7967</v>
      </c>
      <c r="F4486" s="3" t="s">
        <v>13980</v>
      </c>
    </row>
    <row r="4487" spans="1:6" x14ac:dyDescent="0.25">
      <c r="A4487" s="56" t="s">
        <v>13690</v>
      </c>
      <c r="B4487" s="4" t="s">
        <v>11045</v>
      </c>
      <c r="C4487" s="3" t="s">
        <v>12660</v>
      </c>
      <c r="D4487" s="3" t="s">
        <v>5229</v>
      </c>
      <c r="E4487" s="3" t="s">
        <v>7967</v>
      </c>
      <c r="F4487" s="3" t="s">
        <v>13979</v>
      </c>
    </row>
    <row r="4488" spans="1:6" x14ac:dyDescent="0.25">
      <c r="A4488" s="3" t="s">
        <v>2779</v>
      </c>
      <c r="B4488" s="4" t="s">
        <v>11045</v>
      </c>
      <c r="C4488" s="2" t="s">
        <v>12660</v>
      </c>
      <c r="D4488" s="3" t="s">
        <v>5229</v>
      </c>
      <c r="E4488" s="3" t="s">
        <v>7967</v>
      </c>
      <c r="F4488" s="3" t="s">
        <v>13980</v>
      </c>
    </row>
    <row r="4489" spans="1:6" x14ac:dyDescent="0.25">
      <c r="A4489" s="3" t="s">
        <v>5663</v>
      </c>
      <c r="B4489" s="4" t="s">
        <v>11046</v>
      </c>
      <c r="C4489" s="2" t="s">
        <v>3490</v>
      </c>
      <c r="D4489" s="3" t="s">
        <v>3489</v>
      </c>
      <c r="E4489" s="3">
        <v>3</v>
      </c>
      <c r="F4489" s="3" t="s">
        <v>13980</v>
      </c>
    </row>
    <row r="4490" spans="1:6" x14ac:dyDescent="0.25">
      <c r="A4490" s="56" t="s">
        <v>5157</v>
      </c>
      <c r="B4490" s="4" t="s">
        <v>11046</v>
      </c>
      <c r="C4490" s="3" t="s">
        <v>3490</v>
      </c>
      <c r="D4490" s="3" t="s">
        <v>3489</v>
      </c>
      <c r="E4490" s="3">
        <v>3</v>
      </c>
      <c r="F4490" s="3" t="s">
        <v>13979</v>
      </c>
    </row>
    <row r="4491" spans="1:6" x14ac:dyDescent="0.25">
      <c r="A4491" s="3" t="s">
        <v>5663</v>
      </c>
      <c r="B4491" s="4" t="s">
        <v>11046</v>
      </c>
      <c r="C4491" s="2" t="s">
        <v>12662</v>
      </c>
      <c r="D4491" s="3" t="s">
        <v>3489</v>
      </c>
      <c r="E4491" s="3" t="s">
        <v>7967</v>
      </c>
      <c r="F4491" s="3" t="s">
        <v>13980</v>
      </c>
    </row>
    <row r="4492" spans="1:6" x14ac:dyDescent="0.25">
      <c r="A4492" s="56" t="s">
        <v>13692</v>
      </c>
      <c r="B4492" s="4" t="s">
        <v>11046</v>
      </c>
      <c r="C4492" s="3" t="s">
        <v>12662</v>
      </c>
      <c r="D4492" s="3" t="s">
        <v>3489</v>
      </c>
      <c r="E4492" s="3" t="s">
        <v>7967</v>
      </c>
      <c r="F4492" s="3" t="s">
        <v>13979</v>
      </c>
    </row>
    <row r="4493" spans="1:6" x14ac:dyDescent="0.25">
      <c r="A4493" s="56" t="s">
        <v>13693</v>
      </c>
      <c r="B4493" s="4" t="s">
        <v>11046</v>
      </c>
      <c r="C4493" s="3" t="s">
        <v>12663</v>
      </c>
      <c r="D4493" s="3" t="s">
        <v>13021</v>
      </c>
      <c r="E4493" s="3" t="s">
        <v>7967</v>
      </c>
      <c r="F4493" s="3" t="s">
        <v>13979</v>
      </c>
    </row>
    <row r="4494" spans="1:6" x14ac:dyDescent="0.25">
      <c r="A4494" s="3" t="s">
        <v>14277</v>
      </c>
      <c r="B4494" s="4" t="s">
        <v>11046</v>
      </c>
      <c r="C4494" s="2" t="s">
        <v>12663</v>
      </c>
      <c r="D4494" s="3" t="s">
        <v>13021</v>
      </c>
      <c r="E4494" s="3" t="s">
        <v>7967</v>
      </c>
      <c r="F4494" s="3" t="s">
        <v>13980</v>
      </c>
    </row>
    <row r="4495" spans="1:6" x14ac:dyDescent="0.25">
      <c r="A4495" s="56" t="s">
        <v>5162</v>
      </c>
      <c r="B4495" s="4" t="s">
        <v>11047</v>
      </c>
      <c r="C4495" s="3" t="s">
        <v>3480</v>
      </c>
      <c r="D4495" s="3" t="s">
        <v>3479</v>
      </c>
      <c r="E4495" s="3">
        <v>3</v>
      </c>
      <c r="F4495" s="3" t="s">
        <v>13979</v>
      </c>
    </row>
    <row r="4496" spans="1:6" x14ac:dyDescent="0.25">
      <c r="A4496" s="3" t="s">
        <v>3646</v>
      </c>
      <c r="B4496" s="4" t="s">
        <v>11047</v>
      </c>
      <c r="C4496" s="2" t="s">
        <v>3480</v>
      </c>
      <c r="D4496" s="3" t="s">
        <v>3479</v>
      </c>
      <c r="E4496" s="3">
        <v>3</v>
      </c>
      <c r="F4496" s="3" t="s">
        <v>13980</v>
      </c>
    </row>
    <row r="4497" spans="1:6" x14ac:dyDescent="0.25">
      <c r="A4497" s="56" t="s">
        <v>5159</v>
      </c>
      <c r="B4497" s="4" t="s">
        <v>11048</v>
      </c>
      <c r="C4497" s="3" t="s">
        <v>3486</v>
      </c>
      <c r="D4497" s="3" t="s">
        <v>3485</v>
      </c>
      <c r="E4497" s="3">
        <v>2</v>
      </c>
      <c r="F4497" s="3" t="s">
        <v>13979</v>
      </c>
    </row>
    <row r="4498" spans="1:6" x14ac:dyDescent="0.25">
      <c r="A4498" s="3" t="s">
        <v>3577</v>
      </c>
      <c r="B4498" s="4" t="s">
        <v>11048</v>
      </c>
      <c r="C4498" s="2" t="s">
        <v>3486</v>
      </c>
      <c r="D4498" s="3" t="s">
        <v>3485</v>
      </c>
      <c r="E4498" s="3">
        <v>2</v>
      </c>
      <c r="F4498" s="3" t="s">
        <v>13980</v>
      </c>
    </row>
    <row r="4499" spans="1:6" x14ac:dyDescent="0.25">
      <c r="A4499" s="56" t="s">
        <v>13694</v>
      </c>
      <c r="B4499" s="4" t="s">
        <v>11048</v>
      </c>
      <c r="C4499" s="3" t="s">
        <v>12664</v>
      </c>
      <c r="D4499" s="3" t="s">
        <v>3485</v>
      </c>
      <c r="E4499" s="3" t="s">
        <v>7967</v>
      </c>
      <c r="F4499" s="3" t="s">
        <v>13979</v>
      </c>
    </row>
    <row r="4500" spans="1:6" x14ac:dyDescent="0.25">
      <c r="A4500" s="3" t="s">
        <v>3577</v>
      </c>
      <c r="B4500" s="4" t="s">
        <v>11048</v>
      </c>
      <c r="C4500" s="2" t="s">
        <v>12664</v>
      </c>
      <c r="D4500" s="3" t="s">
        <v>3485</v>
      </c>
      <c r="E4500" s="3" t="s">
        <v>7967</v>
      </c>
      <c r="F4500" s="3" t="s">
        <v>13980</v>
      </c>
    </row>
    <row r="4501" spans="1:6" x14ac:dyDescent="0.25">
      <c r="A4501" s="56" t="s">
        <v>13695</v>
      </c>
      <c r="B4501" s="4" t="s">
        <v>11048</v>
      </c>
      <c r="C4501" s="3" t="s">
        <v>12665</v>
      </c>
      <c r="D4501" s="3" t="s">
        <v>3485</v>
      </c>
      <c r="E4501" s="3" t="s">
        <v>7967</v>
      </c>
      <c r="F4501" s="3" t="s">
        <v>13979</v>
      </c>
    </row>
    <row r="4502" spans="1:6" x14ac:dyDescent="0.25">
      <c r="A4502" s="3" t="s">
        <v>3577</v>
      </c>
      <c r="B4502" s="4" t="s">
        <v>11048</v>
      </c>
      <c r="C4502" s="2" t="s">
        <v>12665</v>
      </c>
      <c r="D4502" s="3" t="s">
        <v>3485</v>
      </c>
      <c r="E4502" s="3" t="s">
        <v>7967</v>
      </c>
      <c r="F4502" s="3" t="s">
        <v>13980</v>
      </c>
    </row>
    <row r="4503" spans="1:6" x14ac:dyDescent="0.25">
      <c r="A4503" s="3" t="s">
        <v>3198</v>
      </c>
      <c r="B4503" s="4" t="s">
        <v>11049</v>
      </c>
      <c r="C4503" s="2" t="s">
        <v>3484</v>
      </c>
      <c r="D4503" s="3" t="s">
        <v>3483</v>
      </c>
      <c r="E4503" s="3">
        <v>2</v>
      </c>
      <c r="F4503" s="3" t="s">
        <v>13980</v>
      </c>
    </row>
    <row r="4504" spans="1:6" x14ac:dyDescent="0.25">
      <c r="A4504" s="56" t="s">
        <v>5160</v>
      </c>
      <c r="B4504" s="4" t="s">
        <v>11049</v>
      </c>
      <c r="C4504" s="3" t="s">
        <v>3484</v>
      </c>
      <c r="D4504" s="3" t="s">
        <v>3483</v>
      </c>
      <c r="E4504" s="3">
        <v>2</v>
      </c>
      <c r="F4504" s="3" t="s">
        <v>13979</v>
      </c>
    </row>
    <row r="4505" spans="1:6" x14ac:dyDescent="0.25">
      <c r="A4505" s="56" t="s">
        <v>5161</v>
      </c>
      <c r="B4505" s="4" t="s">
        <v>11050</v>
      </c>
      <c r="C4505" s="3" t="s">
        <v>3482</v>
      </c>
      <c r="D4505" s="3" t="s">
        <v>3481</v>
      </c>
      <c r="E4505" s="3">
        <v>2</v>
      </c>
      <c r="F4505" s="3" t="s">
        <v>13979</v>
      </c>
    </row>
    <row r="4506" spans="1:6" x14ac:dyDescent="0.25">
      <c r="A4506" s="3" t="s">
        <v>4077</v>
      </c>
      <c r="B4506" s="4" t="s">
        <v>11050</v>
      </c>
      <c r="C4506" s="2" t="s">
        <v>3482</v>
      </c>
      <c r="D4506" s="3" t="s">
        <v>3481</v>
      </c>
      <c r="E4506" s="3">
        <v>2</v>
      </c>
      <c r="F4506" s="3" t="s">
        <v>13980</v>
      </c>
    </row>
    <row r="4507" spans="1:6" x14ac:dyDescent="0.25">
      <c r="A4507" s="56" t="s">
        <v>5158</v>
      </c>
      <c r="B4507" s="4" t="s">
        <v>11051</v>
      </c>
      <c r="C4507" s="3" t="s">
        <v>3488</v>
      </c>
      <c r="D4507" s="3" t="s">
        <v>3487</v>
      </c>
      <c r="E4507" s="3">
        <v>2</v>
      </c>
      <c r="F4507" s="3" t="s">
        <v>13979</v>
      </c>
    </row>
    <row r="4508" spans="1:6" x14ac:dyDescent="0.25">
      <c r="A4508" s="3" t="s">
        <v>3673</v>
      </c>
      <c r="B4508" s="4" t="s">
        <v>11051</v>
      </c>
      <c r="C4508" s="2" t="s">
        <v>3488</v>
      </c>
      <c r="D4508" s="3" t="s">
        <v>3487</v>
      </c>
      <c r="E4508" s="3">
        <v>2</v>
      </c>
      <c r="F4508" s="3" t="s">
        <v>13980</v>
      </c>
    </row>
    <row r="4509" spans="1:6" x14ac:dyDescent="0.25">
      <c r="A4509" s="56" t="s">
        <v>5921</v>
      </c>
      <c r="B4509" s="4" t="s">
        <v>11052</v>
      </c>
      <c r="C4509" s="3" t="s">
        <v>1435</v>
      </c>
      <c r="D4509" s="3" t="s">
        <v>1434</v>
      </c>
      <c r="E4509" s="3">
        <v>1</v>
      </c>
      <c r="F4509" s="3" t="s">
        <v>13979</v>
      </c>
    </row>
    <row r="4510" spans="1:6" x14ac:dyDescent="0.25">
      <c r="A4510" s="3" t="s">
        <v>6006</v>
      </c>
      <c r="B4510" s="4" t="s">
        <v>11052</v>
      </c>
      <c r="C4510" s="2" t="s">
        <v>1435</v>
      </c>
      <c r="D4510" s="3" t="s">
        <v>1434</v>
      </c>
      <c r="E4510" s="3">
        <v>1</v>
      </c>
      <c r="F4510" s="3" t="s">
        <v>13980</v>
      </c>
    </row>
    <row r="4511" spans="1:6" x14ac:dyDescent="0.25">
      <c r="A4511" s="56" t="s">
        <v>13696</v>
      </c>
      <c r="B4511" s="4" t="s">
        <v>11052</v>
      </c>
      <c r="C4511" s="3" t="s">
        <v>12666</v>
      </c>
      <c r="D4511" s="3" t="s">
        <v>1434</v>
      </c>
      <c r="E4511" s="3" t="s">
        <v>7967</v>
      </c>
      <c r="F4511" s="3" t="s">
        <v>13979</v>
      </c>
    </row>
    <row r="4512" spans="1:6" x14ac:dyDescent="0.25">
      <c r="A4512" s="3" t="s">
        <v>6006</v>
      </c>
      <c r="B4512" s="4" t="s">
        <v>11052</v>
      </c>
      <c r="C4512" s="2" t="s">
        <v>12666</v>
      </c>
      <c r="D4512" s="3" t="s">
        <v>1434</v>
      </c>
      <c r="E4512" s="3" t="s">
        <v>7967</v>
      </c>
      <c r="F4512" s="3" t="s">
        <v>13980</v>
      </c>
    </row>
    <row r="4513" spans="1:6" x14ac:dyDescent="0.25">
      <c r="A4513" s="56" t="s">
        <v>5922</v>
      </c>
      <c r="B4513" s="4" t="s">
        <v>11053</v>
      </c>
      <c r="C4513" s="3" t="s">
        <v>1433</v>
      </c>
      <c r="D4513" s="3" t="s">
        <v>1432</v>
      </c>
      <c r="E4513" s="3">
        <v>2</v>
      </c>
      <c r="F4513" s="3" t="s">
        <v>13979</v>
      </c>
    </row>
    <row r="4514" spans="1:6" x14ac:dyDescent="0.25">
      <c r="A4514" s="3" t="s">
        <v>3594</v>
      </c>
      <c r="B4514" s="4" t="s">
        <v>11053</v>
      </c>
      <c r="C4514" s="2" t="s">
        <v>1433</v>
      </c>
      <c r="D4514" s="3" t="s">
        <v>1432</v>
      </c>
      <c r="E4514" s="3">
        <v>2</v>
      </c>
      <c r="F4514" s="3" t="s">
        <v>13980</v>
      </c>
    </row>
    <row r="4515" spans="1:6" x14ac:dyDescent="0.25">
      <c r="A4515" s="56" t="s">
        <v>13698</v>
      </c>
      <c r="B4515" s="4" t="s">
        <v>11053</v>
      </c>
      <c r="C4515" s="3" t="s">
        <v>12668</v>
      </c>
      <c r="D4515" s="3" t="s">
        <v>1432</v>
      </c>
      <c r="E4515" s="3" t="s">
        <v>7967</v>
      </c>
      <c r="F4515" s="3" t="s">
        <v>13979</v>
      </c>
    </row>
    <row r="4516" spans="1:6" x14ac:dyDescent="0.25">
      <c r="A4516" s="3" t="s">
        <v>3594</v>
      </c>
      <c r="B4516" s="4" t="s">
        <v>11053</v>
      </c>
      <c r="C4516" s="2" t="s">
        <v>12668</v>
      </c>
      <c r="D4516" s="3" t="s">
        <v>1432</v>
      </c>
      <c r="E4516" s="3" t="s">
        <v>7967</v>
      </c>
      <c r="F4516" s="3" t="s">
        <v>13980</v>
      </c>
    </row>
    <row r="4517" spans="1:6" x14ac:dyDescent="0.25">
      <c r="A4517" s="56" t="s">
        <v>13697</v>
      </c>
      <c r="B4517" s="4" t="s">
        <v>11053</v>
      </c>
      <c r="C4517" s="3" t="s">
        <v>12667</v>
      </c>
      <c r="D4517" s="3" t="s">
        <v>1432</v>
      </c>
      <c r="E4517" s="3" t="s">
        <v>7967</v>
      </c>
      <c r="F4517" s="3" t="s">
        <v>13979</v>
      </c>
    </row>
    <row r="4518" spans="1:6" x14ac:dyDescent="0.25">
      <c r="A4518" s="3" t="s">
        <v>3594</v>
      </c>
      <c r="B4518" s="4" t="s">
        <v>11053</v>
      </c>
      <c r="C4518" s="2" t="s">
        <v>12667</v>
      </c>
      <c r="D4518" s="3" t="s">
        <v>1432</v>
      </c>
      <c r="E4518" s="3" t="s">
        <v>7967</v>
      </c>
      <c r="F4518" s="3" t="s">
        <v>13980</v>
      </c>
    </row>
    <row r="4519" spans="1:6" x14ac:dyDescent="0.25">
      <c r="A4519" s="56" t="s">
        <v>13699</v>
      </c>
      <c r="B4519" s="4" t="s">
        <v>11961</v>
      </c>
      <c r="C4519" s="3" t="s">
        <v>12669</v>
      </c>
      <c r="D4519" s="3" t="s">
        <v>13022</v>
      </c>
      <c r="F4519" s="3" t="s">
        <v>13979</v>
      </c>
    </row>
    <row r="4520" spans="1:6" x14ac:dyDescent="0.25">
      <c r="A4520" s="3" t="s">
        <v>14278</v>
      </c>
      <c r="B4520" s="4" t="s">
        <v>11961</v>
      </c>
      <c r="C4520" s="2" t="s">
        <v>12669</v>
      </c>
      <c r="D4520" s="3" t="s">
        <v>13022</v>
      </c>
      <c r="F4520" s="3" t="s">
        <v>13980</v>
      </c>
    </row>
    <row r="4521" spans="1:6" x14ac:dyDescent="0.25">
      <c r="A4521" s="56" t="s">
        <v>5923</v>
      </c>
      <c r="B4521" s="4" t="s">
        <v>11054</v>
      </c>
      <c r="C4521" s="3" t="s">
        <v>1431</v>
      </c>
      <c r="D4521" s="3" t="s">
        <v>1430</v>
      </c>
      <c r="E4521" s="3">
        <v>2</v>
      </c>
      <c r="F4521" s="3" t="s">
        <v>13979</v>
      </c>
    </row>
    <row r="4522" spans="1:6" x14ac:dyDescent="0.25">
      <c r="A4522" s="3" t="s">
        <v>5876</v>
      </c>
      <c r="B4522" s="4" t="s">
        <v>11054</v>
      </c>
      <c r="C4522" s="2" t="s">
        <v>1431</v>
      </c>
      <c r="D4522" s="3" t="s">
        <v>1430</v>
      </c>
      <c r="E4522" s="3">
        <v>2</v>
      </c>
      <c r="F4522" s="3" t="s">
        <v>13980</v>
      </c>
    </row>
    <row r="4523" spans="1:6" x14ac:dyDescent="0.25">
      <c r="A4523" s="56" t="s">
        <v>5924</v>
      </c>
      <c r="B4523" s="4" t="s">
        <v>11055</v>
      </c>
      <c r="C4523" s="3" t="s">
        <v>4595</v>
      </c>
      <c r="D4523" s="3" t="s">
        <v>4596</v>
      </c>
      <c r="E4523" s="3">
        <v>2</v>
      </c>
      <c r="F4523" s="3" t="s">
        <v>13979</v>
      </c>
    </row>
    <row r="4524" spans="1:6" x14ac:dyDescent="0.25">
      <c r="A4524" s="3" t="s">
        <v>6086</v>
      </c>
      <c r="B4524" s="4" t="s">
        <v>11055</v>
      </c>
      <c r="C4524" s="2" t="s">
        <v>4595</v>
      </c>
      <c r="D4524" s="3" t="s">
        <v>4596</v>
      </c>
      <c r="E4524" s="3">
        <v>2</v>
      </c>
      <c r="F4524" s="3" t="s">
        <v>13980</v>
      </c>
    </row>
    <row r="4525" spans="1:6" x14ac:dyDescent="0.25">
      <c r="A4525" s="56" t="s">
        <v>5919</v>
      </c>
      <c r="B4525" s="4" t="s">
        <v>11056</v>
      </c>
      <c r="C4525" s="3" t="s">
        <v>4593</v>
      </c>
      <c r="D4525" s="3" t="s">
        <v>4594</v>
      </c>
      <c r="E4525" s="3">
        <v>1</v>
      </c>
      <c r="F4525" s="3" t="s">
        <v>13979</v>
      </c>
    </row>
    <row r="4526" spans="1:6" x14ac:dyDescent="0.25">
      <c r="A4526" s="3" t="s">
        <v>1383</v>
      </c>
      <c r="B4526" s="4" t="s">
        <v>11056</v>
      </c>
      <c r="C4526" s="2" t="s">
        <v>4593</v>
      </c>
      <c r="D4526" s="3" t="s">
        <v>4594</v>
      </c>
      <c r="E4526" s="3">
        <v>1</v>
      </c>
      <c r="F4526" s="3" t="s">
        <v>13980</v>
      </c>
    </row>
    <row r="4527" spans="1:6" x14ac:dyDescent="0.25">
      <c r="A4527" s="3" t="s">
        <v>5640</v>
      </c>
      <c r="B4527" s="4" t="s">
        <v>11057</v>
      </c>
      <c r="C4527" s="2" t="s">
        <v>1437</v>
      </c>
      <c r="D4527" s="3" t="s">
        <v>1436</v>
      </c>
      <c r="E4527" s="3">
        <v>1</v>
      </c>
      <c r="F4527" s="3" t="s">
        <v>13980</v>
      </c>
    </row>
    <row r="4528" spans="1:6" x14ac:dyDescent="0.25">
      <c r="A4528" s="56" t="s">
        <v>5920</v>
      </c>
      <c r="B4528" s="4" t="s">
        <v>11057</v>
      </c>
      <c r="C4528" s="3" t="s">
        <v>1437</v>
      </c>
      <c r="D4528" s="3" t="s">
        <v>1436</v>
      </c>
      <c r="E4528" s="3">
        <v>1</v>
      </c>
      <c r="F4528" s="3" t="s">
        <v>13979</v>
      </c>
    </row>
    <row r="4529" spans="1:6" x14ac:dyDescent="0.25">
      <c r="A4529" s="3" t="s">
        <v>5640</v>
      </c>
      <c r="B4529" s="4" t="s">
        <v>11057</v>
      </c>
      <c r="C4529" s="2" t="s">
        <v>12671</v>
      </c>
      <c r="D4529" s="3" t="s">
        <v>1436</v>
      </c>
      <c r="E4529" s="3" t="s">
        <v>7967</v>
      </c>
      <c r="F4529" s="3" t="s">
        <v>13980</v>
      </c>
    </row>
    <row r="4530" spans="1:6" x14ac:dyDescent="0.25">
      <c r="A4530" s="56" t="s">
        <v>13701</v>
      </c>
      <c r="B4530" s="4" t="s">
        <v>11057</v>
      </c>
      <c r="C4530" s="3" t="s">
        <v>12671</v>
      </c>
      <c r="D4530" s="3" t="s">
        <v>1436</v>
      </c>
      <c r="E4530" s="3" t="s">
        <v>7967</v>
      </c>
      <c r="F4530" s="3" t="s">
        <v>13979</v>
      </c>
    </row>
    <row r="4531" spans="1:6" x14ac:dyDescent="0.25">
      <c r="A4531" s="3" t="s">
        <v>5640</v>
      </c>
      <c r="B4531" s="4" t="s">
        <v>11057</v>
      </c>
      <c r="C4531" s="2" t="s">
        <v>12670</v>
      </c>
      <c r="D4531" s="3" t="s">
        <v>1436</v>
      </c>
      <c r="E4531" s="3" t="s">
        <v>7967</v>
      </c>
      <c r="F4531" s="3" t="s">
        <v>13980</v>
      </c>
    </row>
    <row r="4532" spans="1:6" x14ac:dyDescent="0.25">
      <c r="A4532" s="56" t="s">
        <v>13700</v>
      </c>
      <c r="B4532" s="4" t="s">
        <v>11057</v>
      </c>
      <c r="C4532" s="3" t="s">
        <v>12670</v>
      </c>
      <c r="D4532" s="3" t="s">
        <v>1436</v>
      </c>
      <c r="E4532" s="3" t="s">
        <v>7967</v>
      </c>
      <c r="F4532" s="3" t="s">
        <v>13979</v>
      </c>
    </row>
    <row r="4533" spans="1:6" x14ac:dyDescent="0.25">
      <c r="A4533" s="3" t="s">
        <v>3668</v>
      </c>
      <c r="B4533" s="4" t="s">
        <v>11058</v>
      </c>
      <c r="C4533" s="2" t="s">
        <v>1427</v>
      </c>
      <c r="D4533" s="3" t="s">
        <v>1426</v>
      </c>
      <c r="E4533" s="3">
        <v>1</v>
      </c>
      <c r="F4533" s="3" t="s">
        <v>13980</v>
      </c>
    </row>
    <row r="4534" spans="1:6" x14ac:dyDescent="0.25">
      <c r="A4534" s="56" t="s">
        <v>5926</v>
      </c>
      <c r="B4534" s="4" t="s">
        <v>11058</v>
      </c>
      <c r="C4534" s="3" t="s">
        <v>1427</v>
      </c>
      <c r="D4534" s="3" t="s">
        <v>1426</v>
      </c>
      <c r="E4534" s="3">
        <v>1</v>
      </c>
      <c r="F4534" s="3" t="s">
        <v>13979</v>
      </c>
    </row>
    <row r="4535" spans="1:6" x14ac:dyDescent="0.25">
      <c r="A4535" s="56" t="s">
        <v>5933</v>
      </c>
      <c r="B4535" s="4" t="s">
        <v>11059</v>
      </c>
      <c r="C4535" s="3" t="s">
        <v>2048</v>
      </c>
      <c r="D4535" s="3" t="s">
        <v>2047</v>
      </c>
      <c r="E4535" s="3">
        <v>2</v>
      </c>
      <c r="F4535" s="3" t="s">
        <v>13979</v>
      </c>
    </row>
    <row r="4536" spans="1:6" x14ac:dyDescent="0.25">
      <c r="A4536" s="3" t="s">
        <v>4073</v>
      </c>
      <c r="B4536" s="4" t="s">
        <v>11059</v>
      </c>
      <c r="C4536" s="2" t="s">
        <v>2048</v>
      </c>
      <c r="D4536" s="3" t="s">
        <v>2047</v>
      </c>
      <c r="E4536" s="3">
        <v>2</v>
      </c>
      <c r="F4536" s="3" t="s">
        <v>13980</v>
      </c>
    </row>
    <row r="4537" spans="1:6" x14ac:dyDescent="0.25">
      <c r="A4537" s="56" t="s">
        <v>5936</v>
      </c>
      <c r="B4537" s="4" t="s">
        <v>11060</v>
      </c>
      <c r="C4537" s="3" t="s">
        <v>2042</v>
      </c>
      <c r="D4537" s="3" t="s">
        <v>2041</v>
      </c>
      <c r="E4537" s="3">
        <v>2</v>
      </c>
      <c r="F4537" s="3" t="s">
        <v>13979</v>
      </c>
    </row>
    <row r="4538" spans="1:6" x14ac:dyDescent="0.25">
      <c r="A4538" s="3" t="s">
        <v>3331</v>
      </c>
      <c r="B4538" s="4" t="s">
        <v>11060</v>
      </c>
      <c r="C4538" s="2" t="s">
        <v>2042</v>
      </c>
      <c r="D4538" s="3" t="s">
        <v>2041</v>
      </c>
      <c r="E4538" s="3">
        <v>2</v>
      </c>
      <c r="F4538" s="3" t="s">
        <v>13980</v>
      </c>
    </row>
    <row r="4539" spans="1:6" x14ac:dyDescent="0.25">
      <c r="A4539" s="56" t="s">
        <v>5937</v>
      </c>
      <c r="B4539" s="4" t="s">
        <v>11061</v>
      </c>
      <c r="C4539" s="3" t="s">
        <v>2040</v>
      </c>
      <c r="D4539" s="3" t="s">
        <v>2039</v>
      </c>
      <c r="E4539" s="3">
        <v>1</v>
      </c>
      <c r="F4539" s="3" t="s">
        <v>13979</v>
      </c>
    </row>
    <row r="4540" spans="1:6" x14ac:dyDescent="0.25">
      <c r="A4540" s="3" t="s">
        <v>3651</v>
      </c>
      <c r="B4540" s="4" t="s">
        <v>11061</v>
      </c>
      <c r="C4540" s="2" t="s">
        <v>2040</v>
      </c>
      <c r="D4540" s="3" t="s">
        <v>2039</v>
      </c>
      <c r="E4540" s="3">
        <v>1</v>
      </c>
      <c r="F4540" s="3" t="s">
        <v>13980</v>
      </c>
    </row>
    <row r="4541" spans="1:6" x14ac:dyDescent="0.25">
      <c r="A4541" s="3" t="s">
        <v>5566</v>
      </c>
      <c r="B4541" s="4" t="s">
        <v>11062</v>
      </c>
      <c r="C4541" s="2" t="s">
        <v>2046</v>
      </c>
      <c r="D4541" s="3" t="s">
        <v>2045</v>
      </c>
      <c r="E4541" s="3">
        <v>2</v>
      </c>
      <c r="F4541" s="3" t="s">
        <v>13980</v>
      </c>
    </row>
    <row r="4542" spans="1:6" x14ac:dyDescent="0.25">
      <c r="A4542" s="56" t="s">
        <v>5934</v>
      </c>
      <c r="B4542" s="4" t="s">
        <v>11062</v>
      </c>
      <c r="C4542" s="3" t="s">
        <v>2046</v>
      </c>
      <c r="D4542" s="3" t="s">
        <v>2045</v>
      </c>
      <c r="E4542" s="3">
        <v>2</v>
      </c>
      <c r="F4542" s="3" t="s">
        <v>13979</v>
      </c>
    </row>
    <row r="4543" spans="1:6" x14ac:dyDescent="0.25">
      <c r="A4543" s="3" t="s">
        <v>5775</v>
      </c>
      <c r="B4543" s="4" t="s">
        <v>11063</v>
      </c>
      <c r="C4543" s="2" t="s">
        <v>2044</v>
      </c>
      <c r="D4543" s="3" t="s">
        <v>2043</v>
      </c>
      <c r="E4543" s="3">
        <v>2</v>
      </c>
      <c r="F4543" s="3" t="s">
        <v>13980</v>
      </c>
    </row>
    <row r="4544" spans="1:6" x14ac:dyDescent="0.25">
      <c r="A4544" s="56" t="s">
        <v>5935</v>
      </c>
      <c r="B4544" s="4" t="s">
        <v>11063</v>
      </c>
      <c r="C4544" s="3" t="s">
        <v>2044</v>
      </c>
      <c r="D4544" s="3" t="s">
        <v>2043</v>
      </c>
      <c r="E4544" s="3">
        <v>2</v>
      </c>
      <c r="F4544" s="3" t="s">
        <v>13979</v>
      </c>
    </row>
    <row r="4545" spans="1:6" x14ac:dyDescent="0.25">
      <c r="A4545" s="56" t="s">
        <v>2162</v>
      </c>
      <c r="B4545" s="4" t="s">
        <v>11064</v>
      </c>
      <c r="C4545" s="3" t="s">
        <v>2559</v>
      </c>
      <c r="D4545" s="3" t="s">
        <v>2560</v>
      </c>
      <c r="E4545" s="3">
        <v>2</v>
      </c>
      <c r="F4545" s="3" t="s">
        <v>13979</v>
      </c>
    </row>
    <row r="4546" spans="1:6" x14ac:dyDescent="0.25">
      <c r="A4546" s="3" t="s">
        <v>3897</v>
      </c>
      <c r="B4546" s="4" t="s">
        <v>11064</v>
      </c>
      <c r="C4546" s="2" t="s">
        <v>2559</v>
      </c>
      <c r="D4546" s="3" t="s">
        <v>2560</v>
      </c>
      <c r="E4546" s="3">
        <v>2</v>
      </c>
      <c r="F4546" s="3" t="s">
        <v>13980</v>
      </c>
    </row>
    <row r="4547" spans="1:6" x14ac:dyDescent="0.25">
      <c r="A4547" s="56" t="s">
        <v>2163</v>
      </c>
      <c r="B4547" s="4" t="s">
        <v>11065</v>
      </c>
      <c r="C4547" s="3" t="s">
        <v>716</v>
      </c>
      <c r="D4547" s="3" t="s">
        <v>715</v>
      </c>
      <c r="E4547" s="3" t="s">
        <v>7967</v>
      </c>
      <c r="F4547" s="3" t="s">
        <v>13979</v>
      </c>
    </row>
    <row r="4548" spans="1:6" x14ac:dyDescent="0.25">
      <c r="A4548" s="3" t="s">
        <v>5889</v>
      </c>
      <c r="B4548" s="4" t="s">
        <v>11065</v>
      </c>
      <c r="C4548" s="2" t="s">
        <v>716</v>
      </c>
      <c r="D4548" s="3" t="s">
        <v>715</v>
      </c>
      <c r="E4548" s="3" t="s">
        <v>7967</v>
      </c>
      <c r="F4548" s="3" t="s">
        <v>13980</v>
      </c>
    </row>
    <row r="4549" spans="1:6" x14ac:dyDescent="0.25">
      <c r="A4549" s="56" t="s">
        <v>13702</v>
      </c>
      <c r="B4549" s="4" t="s">
        <v>11962</v>
      </c>
      <c r="C4549" s="3" t="s">
        <v>12672</v>
      </c>
      <c r="D4549" s="3" t="s">
        <v>13023</v>
      </c>
      <c r="F4549" s="3" t="s">
        <v>13979</v>
      </c>
    </row>
    <row r="4550" spans="1:6" x14ac:dyDescent="0.25">
      <c r="A4550" s="3" t="s">
        <v>14279</v>
      </c>
      <c r="B4550" s="4" t="s">
        <v>11962</v>
      </c>
      <c r="C4550" s="2" t="s">
        <v>12672</v>
      </c>
      <c r="D4550" s="3" t="s">
        <v>13023</v>
      </c>
      <c r="F4550" s="3" t="s">
        <v>13980</v>
      </c>
    </row>
    <row r="4551" spans="1:6" x14ac:dyDescent="0.25">
      <c r="A4551" s="56" t="s">
        <v>605</v>
      </c>
      <c r="B4551" s="4" t="s">
        <v>11066</v>
      </c>
      <c r="C4551" s="3" t="s">
        <v>2038</v>
      </c>
      <c r="D4551" s="3" t="s">
        <v>2037</v>
      </c>
      <c r="E4551" s="3">
        <v>1</v>
      </c>
      <c r="F4551" s="3" t="s">
        <v>13979</v>
      </c>
    </row>
    <row r="4552" spans="1:6" x14ac:dyDescent="0.25">
      <c r="A4552" s="3" t="s">
        <v>5908</v>
      </c>
      <c r="B4552" s="4" t="s">
        <v>11066</v>
      </c>
      <c r="C4552" s="2" t="s">
        <v>2038</v>
      </c>
      <c r="D4552" s="3" t="s">
        <v>2037</v>
      </c>
      <c r="E4552" s="3">
        <v>1</v>
      </c>
      <c r="F4552" s="3" t="s">
        <v>13980</v>
      </c>
    </row>
    <row r="4553" spans="1:6" x14ac:dyDescent="0.25">
      <c r="A4553" s="56" t="s">
        <v>5938</v>
      </c>
      <c r="B4553" s="4" t="s">
        <v>11067</v>
      </c>
      <c r="C4553" s="3" t="s">
        <v>2036</v>
      </c>
      <c r="D4553" s="3" t="s">
        <v>2035</v>
      </c>
      <c r="E4553" s="3">
        <v>1</v>
      </c>
      <c r="F4553" s="3" t="s">
        <v>13979</v>
      </c>
    </row>
    <row r="4554" spans="1:6" x14ac:dyDescent="0.25">
      <c r="A4554" s="3" t="s">
        <v>5691</v>
      </c>
      <c r="B4554" s="4" t="s">
        <v>11067</v>
      </c>
      <c r="C4554" s="2" t="s">
        <v>2036</v>
      </c>
      <c r="D4554" s="3" t="s">
        <v>2035</v>
      </c>
      <c r="E4554" s="3">
        <v>1</v>
      </c>
      <c r="F4554" s="3" t="s">
        <v>13980</v>
      </c>
    </row>
    <row r="4555" spans="1:6" x14ac:dyDescent="0.25">
      <c r="A4555" s="3" t="s">
        <v>5687</v>
      </c>
      <c r="B4555" s="4" t="s">
        <v>11068</v>
      </c>
      <c r="C4555" s="2" t="s">
        <v>2034</v>
      </c>
      <c r="D4555" s="3" t="s">
        <v>2033</v>
      </c>
      <c r="E4555" s="3">
        <v>1</v>
      </c>
      <c r="F4555" s="3" t="s">
        <v>13980</v>
      </c>
    </row>
    <row r="4556" spans="1:6" x14ac:dyDescent="0.25">
      <c r="A4556" s="56" t="s">
        <v>5939</v>
      </c>
      <c r="B4556" s="4" t="s">
        <v>11068</v>
      </c>
      <c r="C4556" s="3" t="s">
        <v>2034</v>
      </c>
      <c r="D4556" s="3" t="s">
        <v>2033</v>
      </c>
      <c r="E4556" s="3">
        <v>1</v>
      </c>
      <c r="F4556" s="3" t="s">
        <v>13979</v>
      </c>
    </row>
    <row r="4557" spans="1:6" x14ac:dyDescent="0.25">
      <c r="A4557" s="56" t="s">
        <v>5940</v>
      </c>
      <c r="B4557" s="4" t="s">
        <v>11069</v>
      </c>
      <c r="C4557" s="3" t="s">
        <v>2032</v>
      </c>
      <c r="D4557" s="3" t="s">
        <v>2031</v>
      </c>
      <c r="E4557" s="3">
        <v>1</v>
      </c>
      <c r="F4557" s="3" t="s">
        <v>13979</v>
      </c>
    </row>
    <row r="4558" spans="1:6" x14ac:dyDescent="0.25">
      <c r="A4558" s="3" t="s">
        <v>4068</v>
      </c>
      <c r="B4558" s="4" t="s">
        <v>11069</v>
      </c>
      <c r="C4558" s="2" t="s">
        <v>2032</v>
      </c>
      <c r="D4558" s="3" t="s">
        <v>2031</v>
      </c>
      <c r="E4558" s="3">
        <v>1</v>
      </c>
      <c r="F4558" s="3" t="s">
        <v>13980</v>
      </c>
    </row>
    <row r="4559" spans="1:6" x14ac:dyDescent="0.25">
      <c r="A4559" s="3" t="s">
        <v>7586</v>
      </c>
      <c r="B4559" s="4" t="s">
        <v>11070</v>
      </c>
      <c r="C4559" s="2" t="s">
        <v>4601</v>
      </c>
      <c r="D4559" s="3" t="s">
        <v>7081</v>
      </c>
      <c r="E4559" s="3">
        <v>1</v>
      </c>
      <c r="F4559" s="3" t="s">
        <v>13980</v>
      </c>
    </row>
    <row r="4560" spans="1:6" x14ac:dyDescent="0.25">
      <c r="A4560" s="56" t="s">
        <v>4695</v>
      </c>
      <c r="B4560" s="4" t="s">
        <v>11070</v>
      </c>
      <c r="C4560" s="3" t="s">
        <v>4601</v>
      </c>
      <c r="D4560" s="3" t="s">
        <v>7081</v>
      </c>
      <c r="E4560" s="3">
        <v>1</v>
      </c>
      <c r="F4560" s="3" t="s">
        <v>13979</v>
      </c>
    </row>
    <row r="4561" spans="1:6" x14ac:dyDescent="0.25">
      <c r="A4561" s="3" t="s">
        <v>3391</v>
      </c>
      <c r="B4561" s="4" t="s">
        <v>11071</v>
      </c>
      <c r="C4561" s="2" t="s">
        <v>4599</v>
      </c>
      <c r="D4561" s="3" t="s">
        <v>4600</v>
      </c>
      <c r="E4561" s="3">
        <v>2</v>
      </c>
      <c r="F4561" s="3" t="s">
        <v>13980</v>
      </c>
    </row>
    <row r="4562" spans="1:6" x14ac:dyDescent="0.25">
      <c r="A4562" s="56" t="s">
        <v>4694</v>
      </c>
      <c r="B4562" s="4" t="s">
        <v>11071</v>
      </c>
      <c r="C4562" s="3" t="s">
        <v>4599</v>
      </c>
      <c r="D4562" s="3" t="s">
        <v>4600</v>
      </c>
      <c r="E4562" s="3">
        <v>2</v>
      </c>
      <c r="F4562" s="3" t="s">
        <v>13979</v>
      </c>
    </row>
    <row r="4563" spans="1:6" x14ac:dyDescent="0.25">
      <c r="A4563" s="56" t="s">
        <v>5941</v>
      </c>
      <c r="B4563" s="4" t="s">
        <v>11072</v>
      </c>
      <c r="C4563" s="3" t="s">
        <v>2030</v>
      </c>
      <c r="D4563" s="3" t="s">
        <v>2029</v>
      </c>
      <c r="E4563" s="3">
        <v>2</v>
      </c>
      <c r="F4563" s="3" t="s">
        <v>13979</v>
      </c>
    </row>
    <row r="4564" spans="1:6" x14ac:dyDescent="0.25">
      <c r="A4564" s="3" t="s">
        <v>6038</v>
      </c>
      <c r="B4564" s="4" t="s">
        <v>11072</v>
      </c>
      <c r="C4564" s="2" t="s">
        <v>2030</v>
      </c>
      <c r="D4564" s="3" t="s">
        <v>2029</v>
      </c>
      <c r="E4564" s="3">
        <v>2</v>
      </c>
      <c r="F4564" s="3" t="s">
        <v>13980</v>
      </c>
    </row>
    <row r="4565" spans="1:6" x14ac:dyDescent="0.25">
      <c r="A4565" s="56" t="s">
        <v>5942</v>
      </c>
      <c r="B4565" s="4" t="s">
        <v>11073</v>
      </c>
      <c r="C4565" s="3" t="s">
        <v>2028</v>
      </c>
      <c r="D4565" s="3" t="s">
        <v>2027</v>
      </c>
      <c r="E4565" s="3">
        <v>2</v>
      </c>
      <c r="F4565" s="3" t="s">
        <v>13979</v>
      </c>
    </row>
    <row r="4566" spans="1:6" x14ac:dyDescent="0.25">
      <c r="A4566" s="3" t="s">
        <v>4079</v>
      </c>
      <c r="B4566" s="4" t="s">
        <v>11073</v>
      </c>
      <c r="C4566" s="2" t="s">
        <v>2028</v>
      </c>
      <c r="D4566" s="3" t="s">
        <v>2027</v>
      </c>
      <c r="E4566" s="3">
        <v>2</v>
      </c>
      <c r="F4566" s="3" t="s">
        <v>13980</v>
      </c>
    </row>
    <row r="4567" spans="1:6" x14ac:dyDescent="0.25">
      <c r="A4567" s="3" t="s">
        <v>5736</v>
      </c>
      <c r="B4567" s="4" t="s">
        <v>11074</v>
      </c>
      <c r="C4567" s="2" t="s">
        <v>4602</v>
      </c>
      <c r="D4567" s="3" t="s">
        <v>4603</v>
      </c>
      <c r="E4567" s="3">
        <v>2</v>
      </c>
      <c r="F4567" s="3" t="s">
        <v>13980</v>
      </c>
    </row>
    <row r="4568" spans="1:6" x14ac:dyDescent="0.25">
      <c r="A4568" s="56" t="s">
        <v>5943</v>
      </c>
      <c r="B4568" s="4" t="s">
        <v>11074</v>
      </c>
      <c r="C4568" s="3" t="s">
        <v>4602</v>
      </c>
      <c r="D4568" s="3" t="s">
        <v>4603</v>
      </c>
      <c r="E4568" s="3">
        <v>2</v>
      </c>
      <c r="F4568" s="3" t="s">
        <v>13979</v>
      </c>
    </row>
    <row r="4569" spans="1:6" x14ac:dyDescent="0.25">
      <c r="A4569" s="56" t="s">
        <v>5944</v>
      </c>
      <c r="B4569" s="4" t="s">
        <v>11075</v>
      </c>
      <c r="C4569" s="3" t="s">
        <v>2026</v>
      </c>
      <c r="D4569" s="3" t="s">
        <v>2025</v>
      </c>
      <c r="E4569" s="3">
        <v>1</v>
      </c>
      <c r="F4569" s="3" t="s">
        <v>13979</v>
      </c>
    </row>
    <row r="4570" spans="1:6" x14ac:dyDescent="0.25">
      <c r="A4570" s="3" t="s">
        <v>3579</v>
      </c>
      <c r="B4570" s="4" t="s">
        <v>11075</v>
      </c>
      <c r="C4570" s="2" t="s">
        <v>2026</v>
      </c>
      <c r="D4570" s="3" t="s">
        <v>2025</v>
      </c>
      <c r="E4570" s="3">
        <v>1</v>
      </c>
      <c r="F4570" s="3" t="s">
        <v>13980</v>
      </c>
    </row>
    <row r="4571" spans="1:6" x14ac:dyDescent="0.25">
      <c r="A4571" s="56" t="s">
        <v>5947</v>
      </c>
      <c r="B4571" s="4" t="s">
        <v>11076</v>
      </c>
      <c r="C4571" s="3" t="s">
        <v>4606</v>
      </c>
      <c r="D4571" s="3" t="s">
        <v>4607</v>
      </c>
      <c r="E4571" s="3">
        <v>1</v>
      </c>
      <c r="F4571" s="3" t="s">
        <v>13979</v>
      </c>
    </row>
    <row r="4572" spans="1:6" x14ac:dyDescent="0.25">
      <c r="A4572" s="3" t="s">
        <v>3616</v>
      </c>
      <c r="B4572" s="4" t="s">
        <v>11076</v>
      </c>
      <c r="C4572" s="2" t="s">
        <v>4606</v>
      </c>
      <c r="D4572" s="3" t="s">
        <v>4607</v>
      </c>
      <c r="E4572" s="3">
        <v>1</v>
      </c>
      <c r="F4572" s="3" t="s">
        <v>13980</v>
      </c>
    </row>
    <row r="4573" spans="1:6" x14ac:dyDescent="0.25">
      <c r="A4573" s="56" t="s">
        <v>5946</v>
      </c>
      <c r="B4573" s="4" t="s">
        <v>11077</v>
      </c>
      <c r="C4573" s="3" t="s">
        <v>2022</v>
      </c>
      <c r="D4573" s="3" t="s">
        <v>2021</v>
      </c>
      <c r="E4573" s="3">
        <v>2</v>
      </c>
      <c r="F4573" s="3" t="s">
        <v>13979</v>
      </c>
    </row>
    <row r="4574" spans="1:6" x14ac:dyDescent="0.25">
      <c r="A4574" s="3" t="s">
        <v>2793</v>
      </c>
      <c r="B4574" s="4" t="s">
        <v>11077</v>
      </c>
      <c r="C4574" s="2" t="s">
        <v>2022</v>
      </c>
      <c r="D4574" s="3" t="s">
        <v>2021</v>
      </c>
      <c r="E4574" s="3">
        <v>2</v>
      </c>
      <c r="F4574" s="3" t="s">
        <v>13980</v>
      </c>
    </row>
    <row r="4575" spans="1:6" x14ac:dyDescent="0.25">
      <c r="A4575" s="56" t="s">
        <v>7457</v>
      </c>
      <c r="B4575" s="4" t="s">
        <v>11078</v>
      </c>
      <c r="C4575" s="3" t="s">
        <v>6738</v>
      </c>
      <c r="D4575" s="3" t="s">
        <v>2020</v>
      </c>
      <c r="E4575" s="3">
        <v>1</v>
      </c>
      <c r="F4575" s="3" t="s">
        <v>13979</v>
      </c>
    </row>
    <row r="4576" spans="1:6" x14ac:dyDescent="0.25">
      <c r="A4576" s="3" t="s">
        <v>6093</v>
      </c>
      <c r="B4576" s="4" t="s">
        <v>11078</v>
      </c>
      <c r="C4576" s="2" t="s">
        <v>6738</v>
      </c>
      <c r="D4576" s="3" t="s">
        <v>2020</v>
      </c>
      <c r="E4576" s="3">
        <v>1</v>
      </c>
      <c r="F4576" s="3" t="s">
        <v>13980</v>
      </c>
    </row>
    <row r="4577" spans="1:6" x14ac:dyDescent="0.25">
      <c r="A4577" s="56" t="s">
        <v>5945</v>
      </c>
      <c r="B4577" s="4" t="s">
        <v>11079</v>
      </c>
      <c r="C4577" s="3" t="s">
        <v>2024</v>
      </c>
      <c r="D4577" s="3" t="s">
        <v>2023</v>
      </c>
      <c r="E4577" s="3">
        <v>2</v>
      </c>
      <c r="F4577" s="3" t="s">
        <v>13979</v>
      </c>
    </row>
    <row r="4578" spans="1:6" x14ac:dyDescent="0.25">
      <c r="A4578" s="3" t="s">
        <v>5445</v>
      </c>
      <c r="B4578" s="4" t="s">
        <v>11079</v>
      </c>
      <c r="C4578" s="2" t="s">
        <v>2024</v>
      </c>
      <c r="D4578" s="3" t="s">
        <v>2023</v>
      </c>
      <c r="E4578" s="3">
        <v>2</v>
      </c>
      <c r="F4578" s="3" t="s">
        <v>13980</v>
      </c>
    </row>
    <row r="4579" spans="1:6" x14ac:dyDescent="0.25">
      <c r="A4579" s="56" t="s">
        <v>13703</v>
      </c>
      <c r="B4579" s="4" t="s">
        <v>11079</v>
      </c>
      <c r="C4579" s="3" t="s">
        <v>12673</v>
      </c>
      <c r="D4579" s="3" t="s">
        <v>2023</v>
      </c>
      <c r="E4579" s="3" t="s">
        <v>7967</v>
      </c>
      <c r="F4579" s="3" t="s">
        <v>13979</v>
      </c>
    </row>
    <row r="4580" spans="1:6" x14ac:dyDescent="0.25">
      <c r="A4580" s="3" t="s">
        <v>5445</v>
      </c>
      <c r="B4580" s="4" t="s">
        <v>11079</v>
      </c>
      <c r="C4580" s="2" t="s">
        <v>12673</v>
      </c>
      <c r="D4580" s="3" t="s">
        <v>2023</v>
      </c>
      <c r="E4580" s="3" t="s">
        <v>7967</v>
      </c>
      <c r="F4580" s="3" t="s">
        <v>13980</v>
      </c>
    </row>
    <row r="4581" spans="1:6" x14ac:dyDescent="0.25">
      <c r="A4581" s="56" t="s">
        <v>13704</v>
      </c>
      <c r="B4581" s="4" t="s">
        <v>11079</v>
      </c>
      <c r="C4581" s="3" t="s">
        <v>12674</v>
      </c>
      <c r="D4581" s="3" t="s">
        <v>2023</v>
      </c>
      <c r="E4581" s="3" t="s">
        <v>7967</v>
      </c>
      <c r="F4581" s="3" t="s">
        <v>13979</v>
      </c>
    </row>
    <row r="4582" spans="1:6" x14ac:dyDescent="0.25">
      <c r="A4582" s="3" t="s">
        <v>5445</v>
      </c>
      <c r="B4582" s="4" t="s">
        <v>11079</v>
      </c>
      <c r="C4582" s="2" t="s">
        <v>12674</v>
      </c>
      <c r="D4582" s="3" t="s">
        <v>2023</v>
      </c>
      <c r="E4582" s="3" t="s">
        <v>7967</v>
      </c>
      <c r="F4582" s="3" t="s">
        <v>13980</v>
      </c>
    </row>
    <row r="4583" spans="1:6" x14ac:dyDescent="0.25">
      <c r="A4583" s="56" t="s">
        <v>4696</v>
      </c>
      <c r="B4583" s="4" t="s">
        <v>11080</v>
      </c>
      <c r="C4583" s="3" t="s">
        <v>4604</v>
      </c>
      <c r="D4583" s="3" t="s">
        <v>4605</v>
      </c>
      <c r="E4583" s="3">
        <v>2</v>
      </c>
      <c r="F4583" s="3" t="s">
        <v>13979</v>
      </c>
    </row>
    <row r="4584" spans="1:6" x14ac:dyDescent="0.25">
      <c r="A4584" s="3" t="s">
        <v>5295</v>
      </c>
      <c r="B4584" s="4" t="s">
        <v>11080</v>
      </c>
      <c r="C4584" s="2" t="s">
        <v>4604</v>
      </c>
      <c r="D4584" s="3" t="s">
        <v>4605</v>
      </c>
      <c r="E4584" s="3">
        <v>2</v>
      </c>
      <c r="F4584" s="3" t="s">
        <v>13980</v>
      </c>
    </row>
    <row r="4585" spans="1:6" x14ac:dyDescent="0.25">
      <c r="A4585" s="3" t="s">
        <v>5824</v>
      </c>
      <c r="B4585" s="4" t="s">
        <v>11081</v>
      </c>
      <c r="C4585" s="2" t="s">
        <v>4608</v>
      </c>
      <c r="D4585" s="3" t="s">
        <v>4609</v>
      </c>
      <c r="E4585" s="3">
        <v>1</v>
      </c>
      <c r="F4585" s="3" t="s">
        <v>13980</v>
      </c>
    </row>
    <row r="4586" spans="1:6" x14ac:dyDescent="0.25">
      <c r="A4586" s="56" t="s">
        <v>5948</v>
      </c>
      <c r="B4586" s="4" t="s">
        <v>11081</v>
      </c>
      <c r="C4586" s="3" t="s">
        <v>4608</v>
      </c>
      <c r="D4586" s="3" t="s">
        <v>4609</v>
      </c>
      <c r="E4586" s="3">
        <v>1</v>
      </c>
      <c r="F4586" s="3" t="s">
        <v>13979</v>
      </c>
    </row>
    <row r="4587" spans="1:6" x14ac:dyDescent="0.25">
      <c r="A4587" s="56" t="s">
        <v>5949</v>
      </c>
      <c r="B4587" s="4" t="s">
        <v>11082</v>
      </c>
      <c r="C4587" s="3" t="s">
        <v>2019</v>
      </c>
      <c r="D4587" s="3" t="s">
        <v>2018</v>
      </c>
      <c r="E4587" s="3">
        <v>1</v>
      </c>
      <c r="F4587" s="3" t="s">
        <v>13979</v>
      </c>
    </row>
    <row r="4588" spans="1:6" x14ac:dyDescent="0.25">
      <c r="A4588" s="3" t="s">
        <v>5894</v>
      </c>
      <c r="B4588" s="4" t="s">
        <v>11082</v>
      </c>
      <c r="C4588" s="2" t="s">
        <v>2019</v>
      </c>
      <c r="D4588" s="3" t="s">
        <v>2018</v>
      </c>
      <c r="E4588" s="3">
        <v>1</v>
      </c>
      <c r="F4588" s="3" t="s">
        <v>13980</v>
      </c>
    </row>
    <row r="4589" spans="1:6" x14ac:dyDescent="0.25">
      <c r="A4589" s="3" t="s">
        <v>5645</v>
      </c>
      <c r="B4589" s="4" t="s">
        <v>11083</v>
      </c>
      <c r="C4589" s="2" t="s">
        <v>2017</v>
      </c>
      <c r="D4589" s="3" t="s">
        <v>2016</v>
      </c>
      <c r="E4589" s="3">
        <v>1</v>
      </c>
      <c r="F4589" s="3" t="s">
        <v>13980</v>
      </c>
    </row>
    <row r="4590" spans="1:6" x14ac:dyDescent="0.25">
      <c r="A4590" s="56" t="s">
        <v>5950</v>
      </c>
      <c r="B4590" s="4" t="s">
        <v>11083</v>
      </c>
      <c r="C4590" s="3" t="s">
        <v>2017</v>
      </c>
      <c r="D4590" s="3" t="s">
        <v>2016</v>
      </c>
      <c r="E4590" s="3">
        <v>1</v>
      </c>
      <c r="F4590" s="3" t="s">
        <v>13979</v>
      </c>
    </row>
    <row r="4591" spans="1:6" x14ac:dyDescent="0.25">
      <c r="A4591" s="3" t="s">
        <v>5567</v>
      </c>
      <c r="B4591" s="4" t="s">
        <v>11084</v>
      </c>
      <c r="C4591" s="2" t="s">
        <v>2015</v>
      </c>
      <c r="D4591" s="3" t="s">
        <v>2014</v>
      </c>
      <c r="E4591" s="3">
        <v>1</v>
      </c>
      <c r="F4591" s="3" t="s">
        <v>13980</v>
      </c>
    </row>
    <row r="4592" spans="1:6" x14ac:dyDescent="0.25">
      <c r="A4592" s="56" t="s">
        <v>5951</v>
      </c>
      <c r="B4592" s="4" t="s">
        <v>11084</v>
      </c>
      <c r="C4592" s="3" t="s">
        <v>2015</v>
      </c>
      <c r="D4592" s="3" t="s">
        <v>2014</v>
      </c>
      <c r="E4592" s="3">
        <v>1</v>
      </c>
      <c r="F4592" s="3" t="s">
        <v>13979</v>
      </c>
    </row>
    <row r="4593" spans="1:6" x14ac:dyDescent="0.25">
      <c r="A4593" s="56" t="s">
        <v>5952</v>
      </c>
      <c r="B4593" s="4" t="s">
        <v>11085</v>
      </c>
      <c r="C4593" s="3" t="s">
        <v>2013</v>
      </c>
      <c r="D4593" s="3" t="s">
        <v>2012</v>
      </c>
      <c r="E4593" s="3">
        <v>1</v>
      </c>
      <c r="F4593" s="3" t="s">
        <v>13979</v>
      </c>
    </row>
    <row r="4594" spans="1:6" x14ac:dyDescent="0.25">
      <c r="A4594" s="3" t="s">
        <v>4069</v>
      </c>
      <c r="B4594" s="4" t="s">
        <v>11085</v>
      </c>
      <c r="C4594" s="2" t="s">
        <v>2013</v>
      </c>
      <c r="D4594" s="3" t="s">
        <v>2012</v>
      </c>
      <c r="E4594" s="3">
        <v>1</v>
      </c>
      <c r="F4594" s="3" t="s">
        <v>13980</v>
      </c>
    </row>
    <row r="4595" spans="1:6" x14ac:dyDescent="0.25">
      <c r="A4595" s="3" t="s">
        <v>3695</v>
      </c>
      <c r="B4595" s="4" t="s">
        <v>11086</v>
      </c>
      <c r="C4595" s="2" t="s">
        <v>2011</v>
      </c>
      <c r="D4595" s="3" t="s">
        <v>2010</v>
      </c>
      <c r="E4595" s="3">
        <v>2</v>
      </c>
      <c r="F4595" s="3" t="s">
        <v>13980</v>
      </c>
    </row>
    <row r="4596" spans="1:6" x14ac:dyDescent="0.25">
      <c r="A4596" s="56" t="s">
        <v>5953</v>
      </c>
      <c r="B4596" s="4" t="s">
        <v>11086</v>
      </c>
      <c r="C4596" s="3" t="s">
        <v>2011</v>
      </c>
      <c r="D4596" s="3" t="s">
        <v>2010</v>
      </c>
      <c r="E4596" s="3">
        <v>2</v>
      </c>
      <c r="F4596" s="3" t="s">
        <v>13979</v>
      </c>
    </row>
    <row r="4597" spans="1:6" x14ac:dyDescent="0.25">
      <c r="A4597" s="3" t="s">
        <v>5628</v>
      </c>
      <c r="B4597" s="4" t="s">
        <v>11087</v>
      </c>
      <c r="C4597" s="2" t="s">
        <v>2009</v>
      </c>
      <c r="D4597" s="3" t="s">
        <v>2008</v>
      </c>
      <c r="E4597" s="3">
        <v>1</v>
      </c>
      <c r="F4597" s="3" t="s">
        <v>13980</v>
      </c>
    </row>
    <row r="4598" spans="1:6" x14ac:dyDescent="0.25">
      <c r="A4598" s="56" t="s">
        <v>5954</v>
      </c>
      <c r="B4598" s="4" t="s">
        <v>11087</v>
      </c>
      <c r="C4598" s="3" t="s">
        <v>2009</v>
      </c>
      <c r="D4598" s="3" t="s">
        <v>2008</v>
      </c>
      <c r="E4598" s="3">
        <v>1</v>
      </c>
      <c r="F4598" s="3" t="s">
        <v>13979</v>
      </c>
    </row>
    <row r="4599" spans="1:6" x14ac:dyDescent="0.25">
      <c r="A4599" s="3" t="s">
        <v>3195</v>
      </c>
      <c r="B4599" s="4" t="s">
        <v>11088</v>
      </c>
      <c r="C4599" s="2" t="s">
        <v>2007</v>
      </c>
      <c r="D4599" s="3" t="s">
        <v>2006</v>
      </c>
      <c r="E4599" s="3">
        <v>1</v>
      </c>
      <c r="F4599" s="3" t="s">
        <v>13980</v>
      </c>
    </row>
    <row r="4600" spans="1:6" x14ac:dyDescent="0.25">
      <c r="A4600" s="56" t="s">
        <v>5955</v>
      </c>
      <c r="B4600" s="4" t="s">
        <v>11088</v>
      </c>
      <c r="C4600" s="3" t="s">
        <v>2007</v>
      </c>
      <c r="D4600" s="3" t="s">
        <v>2006</v>
      </c>
      <c r="E4600" s="3">
        <v>1</v>
      </c>
      <c r="F4600" s="3" t="s">
        <v>13979</v>
      </c>
    </row>
    <row r="4601" spans="1:6" x14ac:dyDescent="0.25">
      <c r="A4601" s="3" t="s">
        <v>3361</v>
      </c>
      <c r="B4601" s="4" t="s">
        <v>11089</v>
      </c>
      <c r="C4601" s="2" t="s">
        <v>2005</v>
      </c>
      <c r="D4601" s="3" t="s">
        <v>2004</v>
      </c>
      <c r="E4601" s="3">
        <v>2</v>
      </c>
      <c r="F4601" s="3" t="s">
        <v>13980</v>
      </c>
    </row>
    <row r="4602" spans="1:6" x14ac:dyDescent="0.25">
      <c r="A4602" s="56" t="s">
        <v>5956</v>
      </c>
      <c r="B4602" s="4" t="s">
        <v>11089</v>
      </c>
      <c r="C4602" s="3" t="s">
        <v>2005</v>
      </c>
      <c r="D4602" s="3" t="s">
        <v>2004</v>
      </c>
      <c r="E4602" s="3">
        <v>2</v>
      </c>
      <c r="F4602" s="3" t="s">
        <v>13979</v>
      </c>
    </row>
    <row r="4603" spans="1:6" x14ac:dyDescent="0.25">
      <c r="A4603" s="56" t="s">
        <v>5957</v>
      </c>
      <c r="B4603" s="4" t="s">
        <v>11090</v>
      </c>
      <c r="C4603" s="3" t="s">
        <v>2003</v>
      </c>
      <c r="D4603" s="3" t="s">
        <v>518</v>
      </c>
      <c r="E4603" s="3">
        <v>1</v>
      </c>
      <c r="F4603" s="3" t="s">
        <v>13979</v>
      </c>
    </row>
    <row r="4604" spans="1:6" x14ac:dyDescent="0.25">
      <c r="A4604" s="3" t="s">
        <v>1359</v>
      </c>
      <c r="B4604" s="4" t="s">
        <v>11090</v>
      </c>
      <c r="C4604" s="2" t="s">
        <v>2003</v>
      </c>
      <c r="D4604" s="3" t="s">
        <v>518</v>
      </c>
      <c r="E4604" s="3">
        <v>1</v>
      </c>
      <c r="F4604" s="3" t="s">
        <v>13980</v>
      </c>
    </row>
    <row r="4605" spans="1:6" x14ac:dyDescent="0.25">
      <c r="A4605" s="56" t="s">
        <v>5971</v>
      </c>
      <c r="B4605" s="4" t="s">
        <v>11091</v>
      </c>
      <c r="C4605" s="3" t="s">
        <v>491</v>
      </c>
      <c r="D4605" s="3" t="s">
        <v>490</v>
      </c>
      <c r="E4605" s="3">
        <v>1</v>
      </c>
      <c r="F4605" s="3" t="s">
        <v>13979</v>
      </c>
    </row>
    <row r="4606" spans="1:6" x14ac:dyDescent="0.25">
      <c r="A4606" s="3" t="s">
        <v>2826</v>
      </c>
      <c r="B4606" s="4" t="s">
        <v>11091</v>
      </c>
      <c r="C4606" s="2" t="s">
        <v>491</v>
      </c>
      <c r="D4606" s="3" t="s">
        <v>490</v>
      </c>
      <c r="E4606" s="3">
        <v>1</v>
      </c>
      <c r="F4606" s="3" t="s">
        <v>13980</v>
      </c>
    </row>
    <row r="4607" spans="1:6" x14ac:dyDescent="0.25">
      <c r="A4607" s="56" t="s">
        <v>5958</v>
      </c>
      <c r="B4607" s="4" t="s">
        <v>11092</v>
      </c>
      <c r="C4607" s="3" t="s">
        <v>517</v>
      </c>
      <c r="D4607" s="3" t="s">
        <v>516</v>
      </c>
      <c r="E4607" s="3">
        <v>1</v>
      </c>
      <c r="F4607" s="3" t="s">
        <v>13979</v>
      </c>
    </row>
    <row r="4608" spans="1:6" x14ac:dyDescent="0.25">
      <c r="A4608" s="3" t="s">
        <v>5890</v>
      </c>
      <c r="B4608" s="4" t="s">
        <v>11092</v>
      </c>
      <c r="C4608" s="2" t="s">
        <v>517</v>
      </c>
      <c r="D4608" s="3" t="s">
        <v>516</v>
      </c>
      <c r="E4608" s="3">
        <v>1</v>
      </c>
      <c r="F4608" s="3" t="s">
        <v>13980</v>
      </c>
    </row>
    <row r="4609" spans="1:6" x14ac:dyDescent="0.25">
      <c r="A4609" s="56" t="s">
        <v>5959</v>
      </c>
      <c r="B4609" s="4" t="s">
        <v>11093</v>
      </c>
      <c r="C4609" s="3" t="s">
        <v>515</v>
      </c>
      <c r="D4609" s="3" t="s">
        <v>514</v>
      </c>
      <c r="E4609" s="3">
        <v>1</v>
      </c>
      <c r="F4609" s="3" t="s">
        <v>13979</v>
      </c>
    </row>
    <row r="4610" spans="1:6" x14ac:dyDescent="0.25">
      <c r="A4610" s="3" t="s">
        <v>5441</v>
      </c>
      <c r="B4610" s="4" t="s">
        <v>11093</v>
      </c>
      <c r="C4610" s="2" t="s">
        <v>515</v>
      </c>
      <c r="D4610" s="3" t="s">
        <v>514</v>
      </c>
      <c r="E4610" s="3">
        <v>1</v>
      </c>
      <c r="F4610" s="3" t="s">
        <v>13980</v>
      </c>
    </row>
    <row r="4611" spans="1:6" x14ac:dyDescent="0.25">
      <c r="A4611" s="3" t="s">
        <v>5551</v>
      </c>
      <c r="B4611" s="4" t="s">
        <v>11094</v>
      </c>
      <c r="C4611" s="2" t="s">
        <v>513</v>
      </c>
      <c r="D4611" s="3" t="s">
        <v>512</v>
      </c>
      <c r="E4611" s="3">
        <v>2</v>
      </c>
      <c r="F4611" s="3" t="s">
        <v>13980</v>
      </c>
    </row>
    <row r="4612" spans="1:6" x14ac:dyDescent="0.25">
      <c r="A4612" s="56" t="s">
        <v>5960</v>
      </c>
      <c r="B4612" s="4" t="s">
        <v>11094</v>
      </c>
      <c r="C4612" s="3" t="s">
        <v>513</v>
      </c>
      <c r="D4612" s="3" t="s">
        <v>512</v>
      </c>
      <c r="E4612" s="3">
        <v>2</v>
      </c>
      <c r="F4612" s="3" t="s">
        <v>13979</v>
      </c>
    </row>
    <row r="4613" spans="1:6" x14ac:dyDescent="0.25">
      <c r="A4613" s="3" t="s">
        <v>5665</v>
      </c>
      <c r="B4613" s="4" t="s">
        <v>11095</v>
      </c>
      <c r="C4613" s="2" t="s">
        <v>511</v>
      </c>
      <c r="D4613" s="3" t="s">
        <v>510</v>
      </c>
      <c r="E4613" s="3">
        <v>1</v>
      </c>
      <c r="F4613" s="3" t="s">
        <v>13980</v>
      </c>
    </row>
    <row r="4614" spans="1:6" x14ac:dyDescent="0.25">
      <c r="A4614" s="56" t="s">
        <v>5961</v>
      </c>
      <c r="B4614" s="4" t="s">
        <v>11095</v>
      </c>
      <c r="C4614" s="3" t="s">
        <v>511</v>
      </c>
      <c r="D4614" s="3" t="s">
        <v>510</v>
      </c>
      <c r="E4614" s="3">
        <v>1</v>
      </c>
      <c r="F4614" s="3" t="s">
        <v>13979</v>
      </c>
    </row>
    <row r="4615" spans="1:6" x14ac:dyDescent="0.25">
      <c r="A4615" s="3" t="s">
        <v>5767</v>
      </c>
      <c r="B4615" s="4" t="s">
        <v>11096</v>
      </c>
      <c r="C4615" s="2" t="s">
        <v>509</v>
      </c>
      <c r="D4615" s="3" t="s">
        <v>508</v>
      </c>
      <c r="E4615" s="3">
        <v>1</v>
      </c>
      <c r="F4615" s="3" t="s">
        <v>13980</v>
      </c>
    </row>
    <row r="4616" spans="1:6" x14ac:dyDescent="0.25">
      <c r="A4616" s="56" t="s">
        <v>5962</v>
      </c>
      <c r="B4616" s="4" t="s">
        <v>11096</v>
      </c>
      <c r="C4616" s="3" t="s">
        <v>509</v>
      </c>
      <c r="D4616" s="3" t="s">
        <v>508</v>
      </c>
      <c r="E4616" s="3">
        <v>1</v>
      </c>
      <c r="F4616" s="3" t="s">
        <v>13979</v>
      </c>
    </row>
    <row r="4617" spans="1:6" x14ac:dyDescent="0.25">
      <c r="A4617" s="56" t="s">
        <v>5963</v>
      </c>
      <c r="B4617" s="4" t="s">
        <v>11097</v>
      </c>
      <c r="C4617" s="3" t="s">
        <v>507</v>
      </c>
      <c r="D4617" s="3" t="s">
        <v>506</v>
      </c>
      <c r="E4617" s="3">
        <v>2</v>
      </c>
      <c r="F4617" s="3" t="s">
        <v>13979</v>
      </c>
    </row>
    <row r="4618" spans="1:6" x14ac:dyDescent="0.25">
      <c r="A4618" s="3" t="s">
        <v>4072</v>
      </c>
      <c r="B4618" s="4" t="s">
        <v>11097</v>
      </c>
      <c r="C4618" s="2" t="s">
        <v>507</v>
      </c>
      <c r="D4618" s="3" t="s">
        <v>506</v>
      </c>
      <c r="E4618" s="3">
        <v>2</v>
      </c>
      <c r="F4618" s="3" t="s">
        <v>13980</v>
      </c>
    </row>
    <row r="4619" spans="1:6" x14ac:dyDescent="0.25">
      <c r="A4619" s="3" t="s">
        <v>7340</v>
      </c>
      <c r="B4619" s="4" t="s">
        <v>11098</v>
      </c>
      <c r="C4619" s="2" t="s">
        <v>4610</v>
      </c>
      <c r="D4619" s="3" t="s">
        <v>7082</v>
      </c>
      <c r="E4619" s="3" t="s">
        <v>7967</v>
      </c>
      <c r="F4619" s="3" t="s">
        <v>13980</v>
      </c>
    </row>
    <row r="4620" spans="1:6" x14ac:dyDescent="0.25">
      <c r="A4620" s="56" t="s">
        <v>4697</v>
      </c>
      <c r="B4620" s="4" t="s">
        <v>11098</v>
      </c>
      <c r="C4620" s="3" t="s">
        <v>4610</v>
      </c>
      <c r="D4620" s="3" t="s">
        <v>7082</v>
      </c>
      <c r="E4620" s="3" t="s">
        <v>7967</v>
      </c>
      <c r="F4620" s="3" t="s">
        <v>13979</v>
      </c>
    </row>
    <row r="4621" spans="1:6" x14ac:dyDescent="0.25">
      <c r="A4621" s="3" t="s">
        <v>5774</v>
      </c>
      <c r="B4621" s="4" t="s">
        <v>11099</v>
      </c>
      <c r="C4621" s="2" t="s">
        <v>505</v>
      </c>
      <c r="D4621" s="3" t="s">
        <v>504</v>
      </c>
      <c r="E4621" s="3">
        <v>1</v>
      </c>
      <c r="F4621" s="3" t="s">
        <v>13980</v>
      </c>
    </row>
    <row r="4622" spans="1:6" x14ac:dyDescent="0.25">
      <c r="A4622" s="56" t="s">
        <v>5964</v>
      </c>
      <c r="B4622" s="4" t="s">
        <v>11099</v>
      </c>
      <c r="C4622" s="3" t="s">
        <v>505</v>
      </c>
      <c r="D4622" s="3" t="s">
        <v>504</v>
      </c>
      <c r="E4622" s="3">
        <v>1</v>
      </c>
      <c r="F4622" s="3" t="s">
        <v>13979</v>
      </c>
    </row>
    <row r="4623" spans="1:6" x14ac:dyDescent="0.25">
      <c r="A4623" s="3" t="s">
        <v>5901</v>
      </c>
      <c r="B4623" s="4" t="s">
        <v>11100</v>
      </c>
      <c r="C4623" s="2" t="s">
        <v>503</v>
      </c>
      <c r="D4623" s="3" t="s">
        <v>502</v>
      </c>
      <c r="E4623" s="3">
        <v>2</v>
      </c>
      <c r="F4623" s="3" t="s">
        <v>13980</v>
      </c>
    </row>
    <row r="4624" spans="1:6" x14ac:dyDescent="0.25">
      <c r="A4624" s="56" t="s">
        <v>5965</v>
      </c>
      <c r="B4624" s="4" t="s">
        <v>11100</v>
      </c>
      <c r="C4624" s="3" t="s">
        <v>503</v>
      </c>
      <c r="D4624" s="3" t="s">
        <v>502</v>
      </c>
      <c r="E4624" s="3">
        <v>2</v>
      </c>
      <c r="F4624" s="3" t="s">
        <v>13979</v>
      </c>
    </row>
    <row r="4625" spans="1:6" x14ac:dyDescent="0.25">
      <c r="A4625" s="3" t="s">
        <v>6085</v>
      </c>
      <c r="B4625" s="4" t="s">
        <v>11101</v>
      </c>
      <c r="C4625" s="2" t="s">
        <v>501</v>
      </c>
      <c r="D4625" s="3" t="s">
        <v>500</v>
      </c>
      <c r="E4625" s="3">
        <v>2</v>
      </c>
      <c r="F4625" s="3" t="s">
        <v>13980</v>
      </c>
    </row>
    <row r="4626" spans="1:6" x14ac:dyDescent="0.25">
      <c r="A4626" s="56" t="s">
        <v>5966</v>
      </c>
      <c r="B4626" s="4" t="s">
        <v>11101</v>
      </c>
      <c r="C4626" s="3" t="s">
        <v>501</v>
      </c>
      <c r="D4626" s="3" t="s">
        <v>500</v>
      </c>
      <c r="E4626" s="3">
        <v>2</v>
      </c>
      <c r="F4626" s="3" t="s">
        <v>13979</v>
      </c>
    </row>
    <row r="4627" spans="1:6" x14ac:dyDescent="0.25">
      <c r="A4627" s="56" t="s">
        <v>5967</v>
      </c>
      <c r="B4627" s="4" t="s">
        <v>11102</v>
      </c>
      <c r="C4627" s="3" t="s">
        <v>499</v>
      </c>
      <c r="D4627" s="3" t="s">
        <v>498</v>
      </c>
      <c r="E4627" s="3">
        <v>1</v>
      </c>
      <c r="F4627" s="3" t="s">
        <v>13979</v>
      </c>
    </row>
    <row r="4628" spans="1:6" x14ac:dyDescent="0.25">
      <c r="A4628" s="3" t="s">
        <v>4042</v>
      </c>
      <c r="B4628" s="4" t="s">
        <v>11102</v>
      </c>
      <c r="C4628" s="2" t="s">
        <v>499</v>
      </c>
      <c r="D4628" s="3" t="s">
        <v>498</v>
      </c>
      <c r="E4628" s="3">
        <v>1</v>
      </c>
      <c r="F4628" s="3" t="s">
        <v>13980</v>
      </c>
    </row>
    <row r="4629" spans="1:6" x14ac:dyDescent="0.25">
      <c r="A4629" s="56" t="s">
        <v>13705</v>
      </c>
      <c r="B4629" s="4" t="s">
        <v>11102</v>
      </c>
      <c r="C4629" s="3" t="s">
        <v>12675</v>
      </c>
      <c r="D4629" s="3" t="s">
        <v>13024</v>
      </c>
      <c r="E4629" s="3" t="s">
        <v>7967</v>
      </c>
      <c r="F4629" s="3" t="s">
        <v>13979</v>
      </c>
    </row>
    <row r="4630" spans="1:6" x14ac:dyDescent="0.25">
      <c r="A4630" s="3" t="s">
        <v>14280</v>
      </c>
      <c r="B4630" s="4" t="s">
        <v>11102</v>
      </c>
      <c r="C4630" s="2" t="s">
        <v>12675</v>
      </c>
      <c r="D4630" s="3" t="s">
        <v>13024</v>
      </c>
      <c r="E4630" s="3" t="s">
        <v>7967</v>
      </c>
      <c r="F4630" s="3" t="s">
        <v>13980</v>
      </c>
    </row>
    <row r="4631" spans="1:6" x14ac:dyDescent="0.25">
      <c r="A4631" s="56" t="s">
        <v>5968</v>
      </c>
      <c r="B4631" s="4" t="s">
        <v>11103</v>
      </c>
      <c r="C4631" s="3" t="s">
        <v>497</v>
      </c>
      <c r="D4631" s="3" t="s">
        <v>496</v>
      </c>
      <c r="E4631" s="3">
        <v>1</v>
      </c>
      <c r="F4631" s="3" t="s">
        <v>13979</v>
      </c>
    </row>
    <row r="4632" spans="1:6" x14ac:dyDescent="0.25">
      <c r="A4632" s="3" t="s">
        <v>4044</v>
      </c>
      <c r="B4632" s="4" t="s">
        <v>11103</v>
      </c>
      <c r="C4632" s="2" t="s">
        <v>497</v>
      </c>
      <c r="D4632" s="3" t="s">
        <v>496</v>
      </c>
      <c r="E4632" s="3">
        <v>1</v>
      </c>
      <c r="F4632" s="3" t="s">
        <v>13980</v>
      </c>
    </row>
    <row r="4633" spans="1:6" x14ac:dyDescent="0.25">
      <c r="A4633" s="56" t="s">
        <v>4698</v>
      </c>
      <c r="B4633" s="4" t="s">
        <v>11104</v>
      </c>
      <c r="C4633" s="3" t="s">
        <v>4611</v>
      </c>
      <c r="D4633" s="3" t="s">
        <v>4612</v>
      </c>
      <c r="E4633" s="3">
        <v>2</v>
      </c>
      <c r="F4633" s="3" t="s">
        <v>13979</v>
      </c>
    </row>
    <row r="4634" spans="1:6" x14ac:dyDescent="0.25">
      <c r="A4634" s="3" t="s">
        <v>5766</v>
      </c>
      <c r="B4634" s="4" t="s">
        <v>11104</v>
      </c>
      <c r="C4634" s="2" t="s">
        <v>4611</v>
      </c>
      <c r="D4634" s="3" t="s">
        <v>4612</v>
      </c>
      <c r="E4634" s="3">
        <v>2</v>
      </c>
      <c r="F4634" s="3" t="s">
        <v>13980</v>
      </c>
    </row>
    <row r="4635" spans="1:6" x14ac:dyDescent="0.25">
      <c r="A4635" s="56" t="s">
        <v>5969</v>
      </c>
      <c r="B4635" s="4" t="s">
        <v>11105</v>
      </c>
      <c r="C4635" s="3" t="s">
        <v>495</v>
      </c>
      <c r="D4635" s="3" t="s">
        <v>494</v>
      </c>
      <c r="E4635" s="3">
        <v>1</v>
      </c>
      <c r="F4635" s="3" t="s">
        <v>13979</v>
      </c>
    </row>
    <row r="4636" spans="1:6" x14ac:dyDescent="0.25">
      <c r="A4636" s="3" t="s">
        <v>5291</v>
      </c>
      <c r="B4636" s="4" t="s">
        <v>11105</v>
      </c>
      <c r="C4636" s="2" t="s">
        <v>495</v>
      </c>
      <c r="D4636" s="3" t="s">
        <v>494</v>
      </c>
      <c r="E4636" s="3">
        <v>1</v>
      </c>
      <c r="F4636" s="3" t="s">
        <v>13980</v>
      </c>
    </row>
    <row r="4637" spans="1:6" x14ac:dyDescent="0.25">
      <c r="A4637" s="56" t="s">
        <v>5970</v>
      </c>
      <c r="B4637" s="4" t="s">
        <v>11106</v>
      </c>
      <c r="C4637" s="3" t="s">
        <v>493</v>
      </c>
      <c r="D4637" s="3" t="s">
        <v>492</v>
      </c>
      <c r="E4637" s="3">
        <v>1</v>
      </c>
      <c r="F4637" s="3" t="s">
        <v>13979</v>
      </c>
    </row>
    <row r="4638" spans="1:6" x14ac:dyDescent="0.25">
      <c r="A4638" s="3" t="s">
        <v>5796</v>
      </c>
      <c r="B4638" s="4" t="s">
        <v>11106</v>
      </c>
      <c r="C4638" s="2" t="s">
        <v>493</v>
      </c>
      <c r="D4638" s="3" t="s">
        <v>492</v>
      </c>
      <c r="E4638" s="3">
        <v>1</v>
      </c>
      <c r="F4638" s="3" t="s">
        <v>13980</v>
      </c>
    </row>
    <row r="4639" spans="1:6" x14ac:dyDescent="0.25">
      <c r="A4639" s="56" t="s">
        <v>2164</v>
      </c>
      <c r="B4639" s="4" t="s">
        <v>11107</v>
      </c>
      <c r="C4639" s="3" t="s">
        <v>714</v>
      </c>
      <c r="D4639" s="3" t="s">
        <v>713</v>
      </c>
      <c r="E4639" s="3">
        <v>1</v>
      </c>
      <c r="F4639" s="3" t="s">
        <v>13979</v>
      </c>
    </row>
    <row r="4640" spans="1:6" x14ac:dyDescent="0.25">
      <c r="A4640" s="3" t="s">
        <v>3808</v>
      </c>
      <c r="B4640" s="4" t="s">
        <v>11107</v>
      </c>
      <c r="C4640" s="2" t="s">
        <v>714</v>
      </c>
      <c r="D4640" s="3" t="s">
        <v>713</v>
      </c>
      <c r="E4640" s="3">
        <v>1</v>
      </c>
      <c r="F4640" s="3" t="s">
        <v>13980</v>
      </c>
    </row>
    <row r="4641" spans="1:6" x14ac:dyDescent="0.25">
      <c r="A4641" s="56" t="s">
        <v>5972</v>
      </c>
      <c r="B4641" s="4" t="s">
        <v>11108</v>
      </c>
      <c r="C4641" s="3" t="s">
        <v>4613</v>
      </c>
      <c r="D4641" s="3" t="s">
        <v>4614</v>
      </c>
      <c r="E4641" s="3">
        <v>1</v>
      </c>
      <c r="F4641" s="3" t="s">
        <v>13979</v>
      </c>
    </row>
    <row r="4642" spans="1:6" x14ac:dyDescent="0.25">
      <c r="A4642" s="3" t="s">
        <v>6158</v>
      </c>
      <c r="B4642" s="4" t="s">
        <v>11108</v>
      </c>
      <c r="C4642" s="2" t="s">
        <v>4613</v>
      </c>
      <c r="D4642" s="3" t="s">
        <v>4614</v>
      </c>
      <c r="E4642" s="3">
        <v>1</v>
      </c>
      <c r="F4642" s="3" t="s">
        <v>13980</v>
      </c>
    </row>
    <row r="4643" spans="1:6" x14ac:dyDescent="0.25">
      <c r="A4643" s="3" t="s">
        <v>3902</v>
      </c>
      <c r="B4643" s="4" t="s">
        <v>11109</v>
      </c>
      <c r="C4643" s="2" t="s">
        <v>4615</v>
      </c>
      <c r="D4643" s="3" t="s">
        <v>4616</v>
      </c>
      <c r="E4643" s="3">
        <v>1</v>
      </c>
      <c r="F4643" s="3" t="s">
        <v>13980</v>
      </c>
    </row>
    <row r="4644" spans="1:6" x14ac:dyDescent="0.25">
      <c r="A4644" s="56" t="s">
        <v>5973</v>
      </c>
      <c r="B4644" s="4" t="s">
        <v>11109</v>
      </c>
      <c r="C4644" s="3" t="s">
        <v>4615</v>
      </c>
      <c r="D4644" s="3" t="s">
        <v>4616</v>
      </c>
      <c r="E4644" s="3">
        <v>1</v>
      </c>
      <c r="F4644" s="3" t="s">
        <v>13979</v>
      </c>
    </row>
    <row r="4645" spans="1:6" x14ac:dyDescent="0.25">
      <c r="A4645" s="3" t="s">
        <v>5629</v>
      </c>
      <c r="B4645" s="4" t="s">
        <v>11110</v>
      </c>
      <c r="C4645" s="2" t="s">
        <v>489</v>
      </c>
      <c r="D4645" s="3" t="s">
        <v>488</v>
      </c>
      <c r="E4645" s="3">
        <v>1</v>
      </c>
      <c r="F4645" s="3" t="s">
        <v>13980</v>
      </c>
    </row>
    <row r="4646" spans="1:6" x14ac:dyDescent="0.25">
      <c r="A4646" s="56" t="s">
        <v>5974</v>
      </c>
      <c r="B4646" s="4" t="s">
        <v>11110</v>
      </c>
      <c r="C4646" s="3" t="s">
        <v>489</v>
      </c>
      <c r="D4646" s="3" t="s">
        <v>488</v>
      </c>
      <c r="E4646" s="3">
        <v>1</v>
      </c>
      <c r="F4646" s="3" t="s">
        <v>13979</v>
      </c>
    </row>
    <row r="4647" spans="1:6" x14ac:dyDescent="0.25">
      <c r="A4647" s="56" t="s">
        <v>5976</v>
      </c>
      <c r="B4647" s="4" t="s">
        <v>11111</v>
      </c>
      <c r="C4647" s="3" t="s">
        <v>4617</v>
      </c>
      <c r="D4647" s="3" t="s">
        <v>4618</v>
      </c>
      <c r="E4647" s="3">
        <v>1</v>
      </c>
      <c r="F4647" s="3" t="s">
        <v>13979</v>
      </c>
    </row>
    <row r="4648" spans="1:6" x14ac:dyDescent="0.25">
      <c r="A4648" s="3" t="s">
        <v>6092</v>
      </c>
      <c r="B4648" s="4" t="s">
        <v>11111</v>
      </c>
      <c r="C4648" s="2" t="s">
        <v>4617</v>
      </c>
      <c r="D4648" s="3" t="s">
        <v>4618</v>
      </c>
      <c r="E4648" s="3">
        <v>1</v>
      </c>
      <c r="F4648" s="3" t="s">
        <v>13980</v>
      </c>
    </row>
    <row r="4649" spans="1:6" x14ac:dyDescent="0.25">
      <c r="A4649" s="56" t="s">
        <v>13706</v>
      </c>
      <c r="B4649" s="4" t="s">
        <v>11111</v>
      </c>
      <c r="C4649" s="3" t="s">
        <v>12676</v>
      </c>
      <c r="D4649" s="3" t="s">
        <v>4618</v>
      </c>
      <c r="E4649" s="3" t="s">
        <v>7967</v>
      </c>
      <c r="F4649" s="3" t="s">
        <v>13979</v>
      </c>
    </row>
    <row r="4650" spans="1:6" x14ac:dyDescent="0.25">
      <c r="A4650" s="3" t="s">
        <v>6092</v>
      </c>
      <c r="B4650" s="4" t="s">
        <v>11111</v>
      </c>
      <c r="C4650" s="2" t="s">
        <v>12676</v>
      </c>
      <c r="D4650" s="3" t="s">
        <v>4618</v>
      </c>
      <c r="E4650" s="3" t="s">
        <v>7967</v>
      </c>
      <c r="F4650" s="3" t="s">
        <v>13980</v>
      </c>
    </row>
    <row r="4651" spans="1:6" x14ac:dyDescent="0.25">
      <c r="A4651" s="3" t="s">
        <v>5587</v>
      </c>
      <c r="B4651" s="4" t="s">
        <v>11112</v>
      </c>
      <c r="C4651" s="2" t="s">
        <v>487</v>
      </c>
      <c r="D4651" s="3" t="s">
        <v>486</v>
      </c>
      <c r="E4651" s="3">
        <v>1</v>
      </c>
      <c r="F4651" s="3" t="s">
        <v>13980</v>
      </c>
    </row>
    <row r="4652" spans="1:6" x14ac:dyDescent="0.25">
      <c r="A4652" s="56" t="s">
        <v>5975</v>
      </c>
      <c r="B4652" s="4" t="s">
        <v>11112</v>
      </c>
      <c r="C4652" s="3" t="s">
        <v>487</v>
      </c>
      <c r="D4652" s="3" t="s">
        <v>486</v>
      </c>
      <c r="E4652" s="3">
        <v>1</v>
      </c>
      <c r="F4652" s="3" t="s">
        <v>13979</v>
      </c>
    </row>
    <row r="4653" spans="1:6" x14ac:dyDescent="0.25">
      <c r="A4653" s="3" t="s">
        <v>5587</v>
      </c>
      <c r="B4653" s="4" t="s">
        <v>11112</v>
      </c>
      <c r="C4653" s="2" t="s">
        <v>12677</v>
      </c>
      <c r="D4653" s="3" t="s">
        <v>486</v>
      </c>
      <c r="E4653" s="3" t="s">
        <v>7967</v>
      </c>
      <c r="F4653" s="3" t="s">
        <v>13980</v>
      </c>
    </row>
    <row r="4654" spans="1:6" x14ac:dyDescent="0.25">
      <c r="A4654" s="56" t="s">
        <v>13707</v>
      </c>
      <c r="B4654" s="4" t="s">
        <v>11112</v>
      </c>
      <c r="C4654" s="3" t="s">
        <v>12677</v>
      </c>
      <c r="D4654" s="3" t="s">
        <v>486</v>
      </c>
      <c r="E4654" s="3" t="s">
        <v>7967</v>
      </c>
      <c r="F4654" s="3" t="s">
        <v>13979</v>
      </c>
    </row>
    <row r="4655" spans="1:6" x14ac:dyDescent="0.25">
      <c r="A4655" s="3" t="s">
        <v>5587</v>
      </c>
      <c r="B4655" s="4" t="s">
        <v>11112</v>
      </c>
      <c r="C4655" s="2" t="s">
        <v>12678</v>
      </c>
      <c r="D4655" s="3" t="s">
        <v>486</v>
      </c>
      <c r="E4655" s="3" t="s">
        <v>7967</v>
      </c>
      <c r="F4655" s="3" t="s">
        <v>13980</v>
      </c>
    </row>
    <row r="4656" spans="1:6" x14ac:dyDescent="0.25">
      <c r="A4656" s="56" t="s">
        <v>13708</v>
      </c>
      <c r="B4656" s="4" t="s">
        <v>11112</v>
      </c>
      <c r="C4656" s="3" t="s">
        <v>12678</v>
      </c>
      <c r="D4656" s="3" t="s">
        <v>486</v>
      </c>
      <c r="E4656" s="3" t="s">
        <v>7967</v>
      </c>
      <c r="F4656" s="3" t="s">
        <v>13979</v>
      </c>
    </row>
    <row r="4657" spans="1:6" x14ac:dyDescent="0.25">
      <c r="A4657" s="56" t="s">
        <v>5977</v>
      </c>
      <c r="B4657" s="4" t="s">
        <v>11113</v>
      </c>
      <c r="C4657" s="3" t="s">
        <v>4619</v>
      </c>
      <c r="D4657" s="3" t="s">
        <v>4620</v>
      </c>
      <c r="E4657" s="3">
        <v>1</v>
      </c>
      <c r="F4657" s="3" t="s">
        <v>13979</v>
      </c>
    </row>
    <row r="4658" spans="1:6" x14ac:dyDescent="0.25">
      <c r="A4658" s="3" t="s">
        <v>2806</v>
      </c>
      <c r="B4658" s="4" t="s">
        <v>11113</v>
      </c>
      <c r="C4658" s="2" t="s">
        <v>4619</v>
      </c>
      <c r="D4658" s="3" t="s">
        <v>4620</v>
      </c>
      <c r="E4658" s="3">
        <v>1</v>
      </c>
      <c r="F4658" s="3" t="s">
        <v>13980</v>
      </c>
    </row>
    <row r="4659" spans="1:6" x14ac:dyDescent="0.25">
      <c r="A4659" s="56" t="s">
        <v>5978</v>
      </c>
      <c r="B4659" s="4" t="s">
        <v>11114</v>
      </c>
      <c r="C4659" s="3" t="s">
        <v>485</v>
      </c>
      <c r="D4659" s="3" t="s">
        <v>484</v>
      </c>
      <c r="E4659" s="3">
        <v>1</v>
      </c>
      <c r="F4659" s="3" t="s">
        <v>13979</v>
      </c>
    </row>
    <row r="4660" spans="1:6" x14ac:dyDescent="0.25">
      <c r="A4660" s="3" t="s">
        <v>6043</v>
      </c>
      <c r="B4660" s="4" t="s">
        <v>11114</v>
      </c>
      <c r="C4660" s="2" t="s">
        <v>485</v>
      </c>
      <c r="D4660" s="3" t="s">
        <v>484</v>
      </c>
      <c r="E4660" s="3">
        <v>1</v>
      </c>
      <c r="F4660" s="3" t="s">
        <v>13980</v>
      </c>
    </row>
    <row r="4661" spans="1:6" x14ac:dyDescent="0.25">
      <c r="A4661" s="56" t="s">
        <v>13709</v>
      </c>
      <c r="B4661" s="4" t="s">
        <v>11114</v>
      </c>
      <c r="C4661" s="3" t="s">
        <v>12679</v>
      </c>
      <c r="D4661" s="3" t="s">
        <v>13025</v>
      </c>
      <c r="E4661" s="3" t="s">
        <v>7967</v>
      </c>
      <c r="F4661" s="3" t="s">
        <v>13979</v>
      </c>
    </row>
    <row r="4662" spans="1:6" x14ac:dyDescent="0.25">
      <c r="A4662" s="3" t="s">
        <v>14281</v>
      </c>
      <c r="B4662" s="4" t="s">
        <v>11114</v>
      </c>
      <c r="C4662" s="2" t="s">
        <v>12679</v>
      </c>
      <c r="D4662" s="3" t="s">
        <v>13025</v>
      </c>
      <c r="E4662" s="3" t="s">
        <v>7967</v>
      </c>
      <c r="F4662" s="3" t="s">
        <v>13980</v>
      </c>
    </row>
    <row r="4663" spans="1:6" x14ac:dyDescent="0.25">
      <c r="A4663" s="56" t="s">
        <v>13710</v>
      </c>
      <c r="B4663" s="4" t="s">
        <v>11114</v>
      </c>
      <c r="C4663" s="3" t="s">
        <v>12680</v>
      </c>
      <c r="D4663" s="3" t="s">
        <v>13025</v>
      </c>
      <c r="E4663" s="3" t="s">
        <v>7967</v>
      </c>
      <c r="F4663" s="3" t="s">
        <v>13979</v>
      </c>
    </row>
    <row r="4664" spans="1:6" x14ac:dyDescent="0.25">
      <c r="A4664" s="3" t="s">
        <v>14281</v>
      </c>
      <c r="B4664" s="4" t="s">
        <v>11114</v>
      </c>
      <c r="C4664" s="2" t="s">
        <v>12680</v>
      </c>
      <c r="D4664" s="3" t="s">
        <v>13025</v>
      </c>
      <c r="E4664" s="3" t="s">
        <v>7967</v>
      </c>
      <c r="F4664" s="3" t="s">
        <v>13980</v>
      </c>
    </row>
    <row r="4665" spans="1:6" x14ac:dyDescent="0.25">
      <c r="A4665" s="56" t="s">
        <v>5979</v>
      </c>
      <c r="B4665" s="4" t="s">
        <v>11115</v>
      </c>
      <c r="C4665" s="3" t="s">
        <v>4621</v>
      </c>
      <c r="D4665" s="3" t="s">
        <v>4622</v>
      </c>
      <c r="E4665" s="3">
        <v>1</v>
      </c>
      <c r="F4665" s="3" t="s">
        <v>13979</v>
      </c>
    </row>
    <row r="4666" spans="1:6" x14ac:dyDescent="0.25">
      <c r="A4666" s="3" t="s">
        <v>1367</v>
      </c>
      <c r="B4666" s="4" t="s">
        <v>11115</v>
      </c>
      <c r="C4666" s="2" t="s">
        <v>4621</v>
      </c>
      <c r="D4666" s="3" t="s">
        <v>4622</v>
      </c>
      <c r="E4666" s="3">
        <v>1</v>
      </c>
      <c r="F4666" s="3" t="s">
        <v>13980</v>
      </c>
    </row>
    <row r="4667" spans="1:6" x14ac:dyDescent="0.25">
      <c r="A4667" s="56" t="s">
        <v>5980</v>
      </c>
      <c r="B4667" s="4" t="s">
        <v>11116</v>
      </c>
      <c r="C4667" s="3" t="s">
        <v>483</v>
      </c>
      <c r="D4667" s="3" t="s">
        <v>482</v>
      </c>
      <c r="E4667" s="3">
        <v>1</v>
      </c>
      <c r="F4667" s="3" t="s">
        <v>13979</v>
      </c>
    </row>
    <row r="4668" spans="1:6" x14ac:dyDescent="0.25">
      <c r="A4668" s="3" t="s">
        <v>4064</v>
      </c>
      <c r="B4668" s="4" t="s">
        <v>11116</v>
      </c>
      <c r="C4668" s="2" t="s">
        <v>483</v>
      </c>
      <c r="D4668" s="3" t="s">
        <v>482</v>
      </c>
      <c r="E4668" s="3">
        <v>1</v>
      </c>
      <c r="F4668" s="3" t="s">
        <v>13980</v>
      </c>
    </row>
    <row r="4669" spans="1:6" x14ac:dyDescent="0.25">
      <c r="A4669" s="56" t="s">
        <v>5981</v>
      </c>
      <c r="B4669" s="4" t="s">
        <v>11117</v>
      </c>
      <c r="C4669" s="3" t="s">
        <v>481</v>
      </c>
      <c r="D4669" s="3" t="s">
        <v>480</v>
      </c>
      <c r="E4669" s="3">
        <v>1</v>
      </c>
      <c r="F4669" s="3" t="s">
        <v>13979</v>
      </c>
    </row>
    <row r="4670" spans="1:6" x14ac:dyDescent="0.25">
      <c r="A4670" s="3" t="s">
        <v>3393</v>
      </c>
      <c r="B4670" s="4" t="s">
        <v>11117</v>
      </c>
      <c r="C4670" s="2" t="s">
        <v>481</v>
      </c>
      <c r="D4670" s="3" t="s">
        <v>480</v>
      </c>
      <c r="E4670" s="3">
        <v>1</v>
      </c>
      <c r="F4670" s="3" t="s">
        <v>13980</v>
      </c>
    </row>
    <row r="4671" spans="1:6" x14ac:dyDescent="0.25">
      <c r="A4671" s="56" t="s">
        <v>13712</v>
      </c>
      <c r="B4671" s="4" t="s">
        <v>11117</v>
      </c>
      <c r="C4671" s="3" t="s">
        <v>12682</v>
      </c>
      <c r="D4671" s="3" t="s">
        <v>13027</v>
      </c>
      <c r="E4671" s="3" t="s">
        <v>7967</v>
      </c>
      <c r="F4671" s="3" t="s">
        <v>13979</v>
      </c>
    </row>
    <row r="4672" spans="1:6" x14ac:dyDescent="0.25">
      <c r="A4672" s="3" t="s">
        <v>14283</v>
      </c>
      <c r="B4672" s="4" t="s">
        <v>11117</v>
      </c>
      <c r="C4672" s="2" t="s">
        <v>12682</v>
      </c>
      <c r="D4672" s="3" t="s">
        <v>13027</v>
      </c>
      <c r="E4672" s="3" t="s">
        <v>7967</v>
      </c>
      <c r="F4672" s="3" t="s">
        <v>13980</v>
      </c>
    </row>
    <row r="4673" spans="1:6" x14ac:dyDescent="0.25">
      <c r="A4673" s="56" t="s">
        <v>13711</v>
      </c>
      <c r="B4673" s="4" t="s">
        <v>11117</v>
      </c>
      <c r="C4673" s="3" t="s">
        <v>12681</v>
      </c>
      <c r="D4673" s="3" t="s">
        <v>13026</v>
      </c>
      <c r="E4673" s="3" t="s">
        <v>7967</v>
      </c>
      <c r="F4673" s="3" t="s">
        <v>13979</v>
      </c>
    </row>
    <row r="4674" spans="1:6" x14ac:dyDescent="0.25">
      <c r="A4674" s="3" t="s">
        <v>14282</v>
      </c>
      <c r="B4674" s="4" t="s">
        <v>11117</v>
      </c>
      <c r="C4674" s="2" t="s">
        <v>12681</v>
      </c>
      <c r="D4674" s="3" t="s">
        <v>13026</v>
      </c>
      <c r="E4674" s="3" t="s">
        <v>7967</v>
      </c>
      <c r="F4674" s="3" t="s">
        <v>13980</v>
      </c>
    </row>
    <row r="4675" spans="1:6" x14ac:dyDescent="0.25">
      <c r="A4675" s="56" t="s">
        <v>5982</v>
      </c>
      <c r="B4675" s="4" t="s">
        <v>11118</v>
      </c>
      <c r="C4675" s="3" t="s">
        <v>479</v>
      </c>
      <c r="D4675" s="3" t="s">
        <v>478</v>
      </c>
      <c r="E4675" s="3">
        <v>1</v>
      </c>
      <c r="F4675" s="3" t="s">
        <v>13979</v>
      </c>
    </row>
    <row r="4676" spans="1:6" x14ac:dyDescent="0.25">
      <c r="A4676" s="3" t="s">
        <v>2781</v>
      </c>
      <c r="B4676" s="4" t="s">
        <v>11118</v>
      </c>
      <c r="C4676" s="2" t="s">
        <v>479</v>
      </c>
      <c r="D4676" s="3" t="s">
        <v>478</v>
      </c>
      <c r="E4676" s="3">
        <v>1</v>
      </c>
      <c r="F4676" s="3" t="s">
        <v>13980</v>
      </c>
    </row>
    <row r="4677" spans="1:6" x14ac:dyDescent="0.25">
      <c r="A4677" s="56" t="s">
        <v>5983</v>
      </c>
      <c r="B4677" s="4" t="s">
        <v>11119</v>
      </c>
      <c r="C4677" s="3" t="s">
        <v>477</v>
      </c>
      <c r="D4677" s="3" t="s">
        <v>476</v>
      </c>
      <c r="E4677" s="3">
        <v>1</v>
      </c>
      <c r="F4677" s="3" t="s">
        <v>13979</v>
      </c>
    </row>
    <row r="4678" spans="1:6" x14ac:dyDescent="0.25">
      <c r="A4678" s="3" t="s">
        <v>3624</v>
      </c>
      <c r="B4678" s="4" t="s">
        <v>11119</v>
      </c>
      <c r="C4678" s="2" t="s">
        <v>477</v>
      </c>
      <c r="D4678" s="3" t="s">
        <v>476</v>
      </c>
      <c r="E4678" s="3">
        <v>1</v>
      </c>
      <c r="F4678" s="3" t="s">
        <v>13980</v>
      </c>
    </row>
    <row r="4679" spans="1:6" x14ac:dyDescent="0.25">
      <c r="A4679" s="3" t="s">
        <v>6475</v>
      </c>
      <c r="B4679" s="4" t="s">
        <v>11120</v>
      </c>
      <c r="C4679" s="2" t="s">
        <v>6473</v>
      </c>
      <c r="D4679" s="3" t="s">
        <v>6474</v>
      </c>
      <c r="E4679" s="3" t="s">
        <v>7967</v>
      </c>
      <c r="F4679" s="3" t="s">
        <v>13980</v>
      </c>
    </row>
    <row r="4680" spans="1:6" x14ac:dyDescent="0.25">
      <c r="A4680" s="56" t="s">
        <v>6476</v>
      </c>
      <c r="B4680" s="4" t="s">
        <v>11120</v>
      </c>
      <c r="C4680" s="3" t="s">
        <v>6473</v>
      </c>
      <c r="D4680" s="3" t="s">
        <v>6474</v>
      </c>
      <c r="E4680" s="3" t="s">
        <v>7967</v>
      </c>
      <c r="F4680" s="3" t="s">
        <v>13979</v>
      </c>
    </row>
    <row r="4681" spans="1:6" x14ac:dyDescent="0.25">
      <c r="A4681" s="56" t="s">
        <v>5984</v>
      </c>
      <c r="B4681" s="4" t="s">
        <v>11121</v>
      </c>
      <c r="C4681" s="3" t="s">
        <v>475</v>
      </c>
      <c r="D4681" s="3" t="s">
        <v>474</v>
      </c>
      <c r="E4681" s="3">
        <v>2</v>
      </c>
      <c r="F4681" s="3" t="s">
        <v>13979</v>
      </c>
    </row>
    <row r="4682" spans="1:6" x14ac:dyDescent="0.25">
      <c r="A4682" s="3" t="s">
        <v>3637</v>
      </c>
      <c r="B4682" s="4" t="s">
        <v>11121</v>
      </c>
      <c r="C4682" s="2" t="s">
        <v>475</v>
      </c>
      <c r="D4682" s="3" t="s">
        <v>474</v>
      </c>
      <c r="E4682" s="3">
        <v>2</v>
      </c>
      <c r="F4682" s="3" t="s">
        <v>13980</v>
      </c>
    </row>
    <row r="4683" spans="1:6" x14ac:dyDescent="0.25">
      <c r="A4683" s="3" t="s">
        <v>4692</v>
      </c>
      <c r="B4683" s="4" t="s">
        <v>11122</v>
      </c>
      <c r="C4683" s="2" t="s">
        <v>4689</v>
      </c>
      <c r="D4683" s="3" t="s">
        <v>4690</v>
      </c>
      <c r="E4683" s="3" t="s">
        <v>7967</v>
      </c>
      <c r="F4683" s="3" t="s">
        <v>13980</v>
      </c>
    </row>
    <row r="4684" spans="1:6" x14ac:dyDescent="0.25">
      <c r="A4684" s="56" t="s">
        <v>4691</v>
      </c>
      <c r="B4684" s="4" t="s">
        <v>11122</v>
      </c>
      <c r="C4684" s="3" t="s">
        <v>4689</v>
      </c>
      <c r="D4684" s="3" t="s">
        <v>4690</v>
      </c>
      <c r="E4684" s="3" t="s">
        <v>7967</v>
      </c>
      <c r="F4684" s="3" t="s">
        <v>13979</v>
      </c>
    </row>
    <row r="4685" spans="1:6" x14ac:dyDescent="0.25">
      <c r="A4685" s="3" t="s">
        <v>5790</v>
      </c>
      <c r="B4685" s="4" t="s">
        <v>11123</v>
      </c>
      <c r="C4685" s="2" t="s">
        <v>4623</v>
      </c>
      <c r="D4685" s="3" t="s">
        <v>4624</v>
      </c>
      <c r="E4685" s="3">
        <v>3</v>
      </c>
      <c r="F4685" s="3" t="s">
        <v>13980</v>
      </c>
    </row>
    <row r="4686" spans="1:6" x14ac:dyDescent="0.25">
      <c r="A4686" s="56" t="s">
        <v>4699</v>
      </c>
      <c r="B4686" s="4" t="s">
        <v>11123</v>
      </c>
      <c r="C4686" s="3" t="s">
        <v>4623</v>
      </c>
      <c r="D4686" s="3" t="s">
        <v>4624</v>
      </c>
      <c r="E4686" s="3">
        <v>3</v>
      </c>
      <c r="F4686" s="3" t="s">
        <v>13979</v>
      </c>
    </row>
    <row r="4687" spans="1:6" x14ac:dyDescent="0.25">
      <c r="A4687" s="3" t="s">
        <v>5906</v>
      </c>
      <c r="B4687" s="4" t="s">
        <v>11124</v>
      </c>
      <c r="C4687" s="2" t="s">
        <v>4625</v>
      </c>
      <c r="D4687" s="3" t="s">
        <v>4626</v>
      </c>
      <c r="E4687" s="3">
        <v>3</v>
      </c>
      <c r="F4687" s="3" t="s">
        <v>13980</v>
      </c>
    </row>
    <row r="4688" spans="1:6" x14ac:dyDescent="0.25">
      <c r="A4688" s="56" t="s">
        <v>4700</v>
      </c>
      <c r="B4688" s="4" t="s">
        <v>11124</v>
      </c>
      <c r="C4688" s="3" t="s">
        <v>4625</v>
      </c>
      <c r="D4688" s="3" t="s">
        <v>4626</v>
      </c>
      <c r="E4688" s="3">
        <v>3</v>
      </c>
      <c r="F4688" s="3" t="s">
        <v>13979</v>
      </c>
    </row>
    <row r="4689" spans="1:6" x14ac:dyDescent="0.25">
      <c r="A4689" s="3" t="s">
        <v>3197</v>
      </c>
      <c r="B4689" s="4" t="s">
        <v>11125</v>
      </c>
      <c r="C4689" s="2" t="s">
        <v>473</v>
      </c>
      <c r="D4689" s="3" t="s">
        <v>472</v>
      </c>
      <c r="E4689" s="3">
        <v>1</v>
      </c>
      <c r="F4689" s="3" t="s">
        <v>13980</v>
      </c>
    </row>
    <row r="4690" spans="1:6" x14ac:dyDescent="0.25">
      <c r="A4690" s="56" t="s">
        <v>5985</v>
      </c>
      <c r="B4690" s="4" t="s">
        <v>11125</v>
      </c>
      <c r="C4690" s="3" t="s">
        <v>473</v>
      </c>
      <c r="D4690" s="3" t="s">
        <v>472</v>
      </c>
      <c r="E4690" s="3">
        <v>1</v>
      </c>
      <c r="F4690" s="3" t="s">
        <v>13979</v>
      </c>
    </row>
    <row r="4691" spans="1:6" x14ac:dyDescent="0.25">
      <c r="A4691" s="3" t="s">
        <v>3197</v>
      </c>
      <c r="B4691" s="4" t="s">
        <v>11125</v>
      </c>
      <c r="C4691" s="2" t="s">
        <v>12683</v>
      </c>
      <c r="D4691" s="3" t="s">
        <v>472</v>
      </c>
      <c r="E4691" s="3" t="s">
        <v>7967</v>
      </c>
      <c r="F4691" s="3" t="s">
        <v>13980</v>
      </c>
    </row>
    <row r="4692" spans="1:6" x14ac:dyDescent="0.25">
      <c r="A4692" s="56" t="s">
        <v>13713</v>
      </c>
      <c r="B4692" s="4" t="s">
        <v>11125</v>
      </c>
      <c r="C4692" s="3" t="s">
        <v>12683</v>
      </c>
      <c r="D4692" s="3" t="s">
        <v>472</v>
      </c>
      <c r="E4692" s="3" t="s">
        <v>7967</v>
      </c>
      <c r="F4692" s="3" t="s">
        <v>13979</v>
      </c>
    </row>
    <row r="4693" spans="1:6" x14ac:dyDescent="0.25">
      <c r="A4693" s="3" t="s">
        <v>3197</v>
      </c>
      <c r="B4693" s="4" t="s">
        <v>11125</v>
      </c>
      <c r="C4693" s="2" t="s">
        <v>12684</v>
      </c>
      <c r="D4693" s="3" t="s">
        <v>472</v>
      </c>
      <c r="E4693" s="3" t="s">
        <v>7967</v>
      </c>
      <c r="F4693" s="3" t="s">
        <v>13980</v>
      </c>
    </row>
    <row r="4694" spans="1:6" x14ac:dyDescent="0.25">
      <c r="A4694" s="56" t="s">
        <v>13714</v>
      </c>
      <c r="B4694" s="4" t="s">
        <v>11125</v>
      </c>
      <c r="C4694" s="3" t="s">
        <v>12684</v>
      </c>
      <c r="D4694" s="3" t="s">
        <v>472</v>
      </c>
      <c r="E4694" s="3" t="s">
        <v>7967</v>
      </c>
      <c r="F4694" s="3" t="s">
        <v>13979</v>
      </c>
    </row>
    <row r="4695" spans="1:6" x14ac:dyDescent="0.25">
      <c r="A4695" s="56" t="s">
        <v>5986</v>
      </c>
      <c r="B4695" s="4" t="s">
        <v>11126</v>
      </c>
      <c r="C4695" s="3" t="s">
        <v>471</v>
      </c>
      <c r="D4695" s="3" t="s">
        <v>470</v>
      </c>
      <c r="E4695" s="3">
        <v>2</v>
      </c>
      <c r="F4695" s="3" t="s">
        <v>13979</v>
      </c>
    </row>
    <row r="4696" spans="1:6" x14ac:dyDescent="0.25">
      <c r="A4696" s="3" t="s">
        <v>6116</v>
      </c>
      <c r="B4696" s="4" t="s">
        <v>11126</v>
      </c>
      <c r="C4696" s="2" t="s">
        <v>471</v>
      </c>
      <c r="D4696" s="3" t="s">
        <v>470</v>
      </c>
      <c r="E4696" s="3">
        <v>2</v>
      </c>
      <c r="F4696" s="3" t="s">
        <v>13980</v>
      </c>
    </row>
    <row r="4697" spans="1:6" x14ac:dyDescent="0.25">
      <c r="A4697" s="56" t="s">
        <v>13715</v>
      </c>
      <c r="B4697" s="4" t="s">
        <v>11126</v>
      </c>
      <c r="C4697" s="3" t="s">
        <v>12685</v>
      </c>
      <c r="D4697" s="3" t="s">
        <v>470</v>
      </c>
      <c r="E4697" s="3" t="s">
        <v>7967</v>
      </c>
      <c r="F4697" s="3" t="s">
        <v>13979</v>
      </c>
    </row>
    <row r="4698" spans="1:6" x14ac:dyDescent="0.25">
      <c r="A4698" s="3" t="s">
        <v>6116</v>
      </c>
      <c r="B4698" s="4" t="s">
        <v>11126</v>
      </c>
      <c r="C4698" s="2" t="s">
        <v>12685</v>
      </c>
      <c r="D4698" s="3" t="s">
        <v>470</v>
      </c>
      <c r="E4698" s="3" t="s">
        <v>7967</v>
      </c>
      <c r="F4698" s="3" t="s">
        <v>13980</v>
      </c>
    </row>
    <row r="4699" spans="1:6" x14ac:dyDescent="0.25">
      <c r="A4699" s="56" t="s">
        <v>13716</v>
      </c>
      <c r="B4699" s="4" t="s">
        <v>11126</v>
      </c>
      <c r="C4699" s="3" t="s">
        <v>12686</v>
      </c>
      <c r="D4699" s="3" t="s">
        <v>470</v>
      </c>
      <c r="E4699" s="3" t="s">
        <v>7967</v>
      </c>
      <c r="F4699" s="3" t="s">
        <v>13979</v>
      </c>
    </row>
    <row r="4700" spans="1:6" x14ac:dyDescent="0.25">
      <c r="A4700" s="3" t="s">
        <v>6116</v>
      </c>
      <c r="B4700" s="4" t="s">
        <v>11126</v>
      </c>
      <c r="C4700" s="2" t="s">
        <v>12686</v>
      </c>
      <c r="D4700" s="3" t="s">
        <v>470</v>
      </c>
      <c r="E4700" s="3" t="s">
        <v>7967</v>
      </c>
      <c r="F4700" s="3" t="s">
        <v>13980</v>
      </c>
    </row>
    <row r="4701" spans="1:6" x14ac:dyDescent="0.25">
      <c r="A4701" s="56" t="s">
        <v>5987</v>
      </c>
      <c r="B4701" s="4" t="s">
        <v>11127</v>
      </c>
      <c r="C4701" s="3" t="s">
        <v>469</v>
      </c>
      <c r="D4701" s="3" t="s">
        <v>468</v>
      </c>
      <c r="E4701" s="3">
        <v>2</v>
      </c>
      <c r="F4701" s="3" t="s">
        <v>13979</v>
      </c>
    </row>
    <row r="4702" spans="1:6" x14ac:dyDescent="0.25">
      <c r="A4702" s="3" t="s">
        <v>6148</v>
      </c>
      <c r="B4702" s="4" t="s">
        <v>11127</v>
      </c>
      <c r="C4702" s="2" t="s">
        <v>469</v>
      </c>
      <c r="D4702" s="3" t="s">
        <v>468</v>
      </c>
      <c r="E4702" s="3">
        <v>2</v>
      </c>
      <c r="F4702" s="3" t="s">
        <v>13980</v>
      </c>
    </row>
    <row r="4703" spans="1:6" x14ac:dyDescent="0.25">
      <c r="A4703" s="56" t="s">
        <v>5988</v>
      </c>
      <c r="B4703" s="4" t="s">
        <v>11128</v>
      </c>
      <c r="C4703" s="3" t="s">
        <v>467</v>
      </c>
      <c r="D4703" s="3" t="s">
        <v>466</v>
      </c>
      <c r="E4703" s="3">
        <v>2</v>
      </c>
      <c r="F4703" s="3" t="s">
        <v>13979</v>
      </c>
    </row>
    <row r="4704" spans="1:6" x14ac:dyDescent="0.25">
      <c r="A4704" s="3" t="s">
        <v>2777</v>
      </c>
      <c r="B4704" s="4" t="s">
        <v>11128</v>
      </c>
      <c r="C4704" s="2" t="s">
        <v>467</v>
      </c>
      <c r="D4704" s="3" t="s">
        <v>466</v>
      </c>
      <c r="E4704" s="3">
        <v>2</v>
      </c>
      <c r="F4704" s="3" t="s">
        <v>13980</v>
      </c>
    </row>
    <row r="4705" spans="1:6" x14ac:dyDescent="0.25">
      <c r="A4705" s="56" t="s">
        <v>13717</v>
      </c>
      <c r="B4705" s="4" t="s">
        <v>11128</v>
      </c>
      <c r="C4705" s="3" t="s">
        <v>12687</v>
      </c>
      <c r="D4705" s="3" t="s">
        <v>466</v>
      </c>
      <c r="E4705" s="3" t="s">
        <v>7967</v>
      </c>
      <c r="F4705" s="3" t="s">
        <v>13979</v>
      </c>
    </row>
    <row r="4706" spans="1:6" x14ac:dyDescent="0.25">
      <c r="A4706" s="3" t="s">
        <v>2777</v>
      </c>
      <c r="B4706" s="4" t="s">
        <v>11128</v>
      </c>
      <c r="C4706" s="2" t="s">
        <v>12687</v>
      </c>
      <c r="D4706" s="3" t="s">
        <v>466</v>
      </c>
      <c r="E4706" s="3" t="s">
        <v>7967</v>
      </c>
      <c r="F4706" s="3" t="s">
        <v>13980</v>
      </c>
    </row>
    <row r="4707" spans="1:6" x14ac:dyDescent="0.25">
      <c r="A4707" s="56" t="s">
        <v>13718</v>
      </c>
      <c r="B4707" s="4" t="s">
        <v>11128</v>
      </c>
      <c r="C4707" s="3" t="s">
        <v>12688</v>
      </c>
      <c r="D4707" s="3" t="s">
        <v>466</v>
      </c>
      <c r="E4707" s="3" t="s">
        <v>7967</v>
      </c>
      <c r="F4707" s="3" t="s">
        <v>13979</v>
      </c>
    </row>
    <row r="4708" spans="1:6" x14ac:dyDescent="0.25">
      <c r="A4708" s="3" t="s">
        <v>2777</v>
      </c>
      <c r="B4708" s="4" t="s">
        <v>11128</v>
      </c>
      <c r="C4708" s="2" t="s">
        <v>12688</v>
      </c>
      <c r="D4708" s="3" t="s">
        <v>466</v>
      </c>
      <c r="E4708" s="3" t="s">
        <v>7967</v>
      </c>
      <c r="F4708" s="3" t="s">
        <v>13980</v>
      </c>
    </row>
    <row r="4709" spans="1:6" x14ac:dyDescent="0.25">
      <c r="A4709" s="56" t="s">
        <v>13719</v>
      </c>
      <c r="B4709" s="4" t="s">
        <v>11128</v>
      </c>
      <c r="C4709" s="3" t="s">
        <v>12689</v>
      </c>
      <c r="D4709" s="3" t="s">
        <v>466</v>
      </c>
      <c r="E4709" s="3" t="s">
        <v>7967</v>
      </c>
      <c r="F4709" s="3" t="s">
        <v>13979</v>
      </c>
    </row>
    <row r="4710" spans="1:6" x14ac:dyDescent="0.25">
      <c r="A4710" s="3" t="s">
        <v>2777</v>
      </c>
      <c r="B4710" s="4" t="s">
        <v>11128</v>
      </c>
      <c r="C4710" s="2" t="s">
        <v>12689</v>
      </c>
      <c r="D4710" s="3" t="s">
        <v>466</v>
      </c>
      <c r="E4710" s="3" t="s">
        <v>7967</v>
      </c>
      <c r="F4710" s="3" t="s">
        <v>13980</v>
      </c>
    </row>
    <row r="4711" spans="1:6" x14ac:dyDescent="0.25">
      <c r="A4711" s="56" t="s">
        <v>5989</v>
      </c>
      <c r="B4711" s="4" t="s">
        <v>11129</v>
      </c>
      <c r="C4711" s="3" t="s">
        <v>465</v>
      </c>
      <c r="D4711" s="3" t="s">
        <v>464</v>
      </c>
      <c r="E4711" s="3">
        <v>1</v>
      </c>
      <c r="F4711" s="3" t="s">
        <v>13979</v>
      </c>
    </row>
    <row r="4712" spans="1:6" x14ac:dyDescent="0.25">
      <c r="A4712" s="3" t="s">
        <v>3395</v>
      </c>
      <c r="B4712" s="4" t="s">
        <v>11129</v>
      </c>
      <c r="C4712" s="2" t="s">
        <v>465</v>
      </c>
      <c r="D4712" s="3" t="s">
        <v>464</v>
      </c>
      <c r="E4712" s="3">
        <v>1</v>
      </c>
      <c r="F4712" s="3" t="s">
        <v>13980</v>
      </c>
    </row>
    <row r="4713" spans="1:6" x14ac:dyDescent="0.25">
      <c r="A4713" s="3" t="s">
        <v>5855</v>
      </c>
      <c r="B4713" s="4" t="s">
        <v>11130</v>
      </c>
      <c r="C4713" s="2" t="s">
        <v>463</v>
      </c>
      <c r="D4713" s="3" t="s">
        <v>462</v>
      </c>
      <c r="E4713" s="3">
        <v>2</v>
      </c>
      <c r="F4713" s="3" t="s">
        <v>13980</v>
      </c>
    </row>
    <row r="4714" spans="1:6" x14ac:dyDescent="0.25">
      <c r="A4714" s="56" t="s">
        <v>5990</v>
      </c>
      <c r="B4714" s="4" t="s">
        <v>11130</v>
      </c>
      <c r="C4714" s="3" t="s">
        <v>463</v>
      </c>
      <c r="D4714" s="3" t="s">
        <v>462</v>
      </c>
      <c r="E4714" s="3">
        <v>2</v>
      </c>
      <c r="F4714" s="3" t="s">
        <v>13979</v>
      </c>
    </row>
    <row r="4715" spans="1:6" x14ac:dyDescent="0.25">
      <c r="A4715" s="56" t="s">
        <v>5991</v>
      </c>
      <c r="B4715" s="4" t="s">
        <v>11131</v>
      </c>
      <c r="C4715" s="3" t="s">
        <v>461</v>
      </c>
      <c r="D4715" s="3" t="s">
        <v>460</v>
      </c>
      <c r="E4715" s="3">
        <v>2</v>
      </c>
      <c r="F4715" s="3" t="s">
        <v>13979</v>
      </c>
    </row>
    <row r="4716" spans="1:6" x14ac:dyDescent="0.25">
      <c r="A4716" s="3" t="s">
        <v>6023</v>
      </c>
      <c r="B4716" s="4" t="s">
        <v>11131</v>
      </c>
      <c r="C4716" s="2" t="s">
        <v>461</v>
      </c>
      <c r="D4716" s="3" t="s">
        <v>460</v>
      </c>
      <c r="E4716" s="3">
        <v>2</v>
      </c>
      <c r="F4716" s="3" t="s">
        <v>13980</v>
      </c>
    </row>
    <row r="4717" spans="1:6" x14ac:dyDescent="0.25">
      <c r="A4717" s="56" t="s">
        <v>5993</v>
      </c>
      <c r="B4717" s="4" t="s">
        <v>11132</v>
      </c>
      <c r="C4717" s="3" t="s">
        <v>2700</v>
      </c>
      <c r="D4717" s="3" t="s">
        <v>2701</v>
      </c>
      <c r="E4717" s="3">
        <v>2</v>
      </c>
      <c r="F4717" s="3" t="s">
        <v>13979</v>
      </c>
    </row>
    <row r="4718" spans="1:6" x14ac:dyDescent="0.25">
      <c r="A4718" s="3" t="s">
        <v>1357</v>
      </c>
      <c r="B4718" s="4" t="s">
        <v>11132</v>
      </c>
      <c r="C4718" s="2" t="s">
        <v>2700</v>
      </c>
      <c r="D4718" s="3" t="s">
        <v>2701</v>
      </c>
      <c r="E4718" s="3">
        <v>2</v>
      </c>
      <c r="F4718" s="3" t="s">
        <v>13980</v>
      </c>
    </row>
    <row r="4719" spans="1:6" x14ac:dyDescent="0.25">
      <c r="A4719" s="56" t="s">
        <v>5994</v>
      </c>
      <c r="B4719" s="4" t="s">
        <v>11133</v>
      </c>
      <c r="C4719" s="3" t="s">
        <v>456</v>
      </c>
      <c r="D4719" s="3" t="s">
        <v>457</v>
      </c>
      <c r="E4719" s="3">
        <v>2</v>
      </c>
      <c r="F4719" s="3" t="s">
        <v>13979</v>
      </c>
    </row>
    <row r="4720" spans="1:6" x14ac:dyDescent="0.25">
      <c r="A4720" s="3" t="s">
        <v>5781</v>
      </c>
      <c r="B4720" s="4" t="s">
        <v>11133</v>
      </c>
      <c r="C4720" s="2" t="s">
        <v>456</v>
      </c>
      <c r="D4720" s="3" t="s">
        <v>457</v>
      </c>
      <c r="E4720" s="3">
        <v>2</v>
      </c>
      <c r="F4720" s="3" t="s">
        <v>13980</v>
      </c>
    </row>
    <row r="4721" spans="1:6" x14ac:dyDescent="0.25">
      <c r="A4721" s="56" t="s">
        <v>13720</v>
      </c>
      <c r="B4721" s="4" t="s">
        <v>11963</v>
      </c>
      <c r="C4721" s="3" t="s">
        <v>12690</v>
      </c>
      <c r="D4721" s="3" t="s">
        <v>13028</v>
      </c>
      <c r="F4721" s="3" t="s">
        <v>13979</v>
      </c>
    </row>
    <row r="4722" spans="1:6" x14ac:dyDescent="0.25">
      <c r="A4722" s="3" t="s">
        <v>14284</v>
      </c>
      <c r="B4722" s="4" t="s">
        <v>11963</v>
      </c>
      <c r="C4722" s="2" t="s">
        <v>12690</v>
      </c>
      <c r="D4722" s="3" t="s">
        <v>13028</v>
      </c>
      <c r="F4722" s="3" t="s">
        <v>13980</v>
      </c>
    </row>
    <row r="4723" spans="1:6" x14ac:dyDescent="0.25">
      <c r="A4723" s="56" t="s">
        <v>5995</v>
      </c>
      <c r="B4723" s="4" t="s">
        <v>11134</v>
      </c>
      <c r="C4723" s="3" t="s">
        <v>455</v>
      </c>
      <c r="D4723" s="3" t="s">
        <v>454</v>
      </c>
      <c r="E4723" s="3">
        <v>2</v>
      </c>
      <c r="F4723" s="3" t="s">
        <v>13979</v>
      </c>
    </row>
    <row r="4724" spans="1:6" x14ac:dyDescent="0.25">
      <c r="A4724" s="3" t="s">
        <v>1370</v>
      </c>
      <c r="B4724" s="4" t="s">
        <v>11134</v>
      </c>
      <c r="C4724" s="2" t="s">
        <v>455</v>
      </c>
      <c r="D4724" s="3" t="s">
        <v>454</v>
      </c>
      <c r="E4724" s="3">
        <v>2</v>
      </c>
      <c r="F4724" s="3" t="s">
        <v>13980</v>
      </c>
    </row>
    <row r="4725" spans="1:6" x14ac:dyDescent="0.25">
      <c r="A4725" s="56" t="s">
        <v>13722</v>
      </c>
      <c r="B4725" s="4" t="s">
        <v>11134</v>
      </c>
      <c r="C4725" s="3" t="s">
        <v>12692</v>
      </c>
      <c r="D4725" s="3" t="s">
        <v>13030</v>
      </c>
      <c r="E4725" s="3" t="s">
        <v>7967</v>
      </c>
      <c r="F4725" s="3" t="s">
        <v>13979</v>
      </c>
    </row>
    <row r="4726" spans="1:6" x14ac:dyDescent="0.25">
      <c r="A4726" s="3" t="s">
        <v>14286</v>
      </c>
      <c r="B4726" s="4" t="s">
        <v>11134</v>
      </c>
      <c r="C4726" s="2" t="s">
        <v>12692</v>
      </c>
      <c r="D4726" s="3" t="s">
        <v>13030</v>
      </c>
      <c r="E4726" s="3" t="s">
        <v>7967</v>
      </c>
      <c r="F4726" s="3" t="s">
        <v>13980</v>
      </c>
    </row>
    <row r="4727" spans="1:6" x14ac:dyDescent="0.25">
      <c r="A4727" s="56" t="s">
        <v>13721</v>
      </c>
      <c r="B4727" s="4" t="s">
        <v>11134</v>
      </c>
      <c r="C4727" s="3" t="s">
        <v>12691</v>
      </c>
      <c r="D4727" s="3" t="s">
        <v>13029</v>
      </c>
      <c r="E4727" s="3" t="s">
        <v>7967</v>
      </c>
      <c r="F4727" s="3" t="s">
        <v>13979</v>
      </c>
    </row>
    <row r="4728" spans="1:6" x14ac:dyDescent="0.25">
      <c r="A4728" s="3" t="s">
        <v>14285</v>
      </c>
      <c r="B4728" s="4" t="s">
        <v>11134</v>
      </c>
      <c r="C4728" s="2" t="s">
        <v>12691</v>
      </c>
      <c r="D4728" s="3" t="s">
        <v>13029</v>
      </c>
      <c r="E4728" s="3" t="s">
        <v>7967</v>
      </c>
      <c r="F4728" s="3" t="s">
        <v>13980</v>
      </c>
    </row>
    <row r="4729" spans="1:6" x14ac:dyDescent="0.25">
      <c r="A4729" s="3" t="s">
        <v>5633</v>
      </c>
      <c r="B4729" s="4" t="s">
        <v>11135</v>
      </c>
      <c r="C4729" s="2" t="s">
        <v>453</v>
      </c>
      <c r="D4729" s="3" t="s">
        <v>452</v>
      </c>
      <c r="E4729" s="3">
        <v>2</v>
      </c>
      <c r="F4729" s="3" t="s">
        <v>13980</v>
      </c>
    </row>
    <row r="4730" spans="1:6" x14ac:dyDescent="0.25">
      <c r="A4730" s="56" t="s">
        <v>5996</v>
      </c>
      <c r="B4730" s="4" t="s">
        <v>11135</v>
      </c>
      <c r="C4730" s="3" t="s">
        <v>453</v>
      </c>
      <c r="D4730" s="3" t="s">
        <v>452</v>
      </c>
      <c r="E4730" s="3">
        <v>2</v>
      </c>
      <c r="F4730" s="3" t="s">
        <v>13979</v>
      </c>
    </row>
    <row r="4731" spans="1:6" x14ac:dyDescent="0.25">
      <c r="A4731" s="56" t="s">
        <v>5997</v>
      </c>
      <c r="B4731" s="4" t="s">
        <v>11136</v>
      </c>
      <c r="C4731" s="3" t="s">
        <v>451</v>
      </c>
      <c r="D4731" s="3" t="s">
        <v>450</v>
      </c>
      <c r="E4731" s="3">
        <v>1</v>
      </c>
      <c r="F4731" s="3" t="s">
        <v>13979</v>
      </c>
    </row>
    <row r="4732" spans="1:6" x14ac:dyDescent="0.25">
      <c r="A4732" s="3" t="s">
        <v>3667</v>
      </c>
      <c r="B4732" s="4" t="s">
        <v>11136</v>
      </c>
      <c r="C4732" s="2" t="s">
        <v>451</v>
      </c>
      <c r="D4732" s="3" t="s">
        <v>450</v>
      </c>
      <c r="E4732" s="3">
        <v>1</v>
      </c>
      <c r="F4732" s="3" t="s">
        <v>13980</v>
      </c>
    </row>
    <row r="4733" spans="1:6" x14ac:dyDescent="0.25">
      <c r="A4733" s="3" t="s">
        <v>5702</v>
      </c>
      <c r="B4733" s="4" t="s">
        <v>11137</v>
      </c>
      <c r="C4733" s="2" t="s">
        <v>449</v>
      </c>
      <c r="D4733" s="3" t="s">
        <v>448</v>
      </c>
      <c r="E4733" s="3">
        <v>2</v>
      </c>
      <c r="F4733" s="3" t="s">
        <v>13980</v>
      </c>
    </row>
    <row r="4734" spans="1:6" x14ac:dyDescent="0.25">
      <c r="A4734" s="56" t="s">
        <v>5998</v>
      </c>
      <c r="B4734" s="4" t="s">
        <v>11137</v>
      </c>
      <c r="C4734" s="3" t="s">
        <v>449</v>
      </c>
      <c r="D4734" s="3" t="s">
        <v>448</v>
      </c>
      <c r="E4734" s="3">
        <v>2</v>
      </c>
      <c r="F4734" s="3" t="s">
        <v>13979</v>
      </c>
    </row>
    <row r="4735" spans="1:6" x14ac:dyDescent="0.25">
      <c r="A4735" s="3" t="s">
        <v>5702</v>
      </c>
      <c r="B4735" s="4" t="s">
        <v>11137</v>
      </c>
      <c r="C4735" s="2" t="s">
        <v>12693</v>
      </c>
      <c r="D4735" s="3" t="s">
        <v>448</v>
      </c>
      <c r="E4735" s="3" t="s">
        <v>7967</v>
      </c>
      <c r="F4735" s="3" t="s">
        <v>13980</v>
      </c>
    </row>
    <row r="4736" spans="1:6" x14ac:dyDescent="0.25">
      <c r="A4736" s="56" t="s">
        <v>13723</v>
      </c>
      <c r="B4736" s="4" t="s">
        <v>11137</v>
      </c>
      <c r="C4736" s="3" t="s">
        <v>12693</v>
      </c>
      <c r="D4736" s="3" t="s">
        <v>448</v>
      </c>
      <c r="E4736" s="3" t="s">
        <v>7967</v>
      </c>
      <c r="F4736" s="3" t="s">
        <v>13979</v>
      </c>
    </row>
    <row r="4737" spans="1:6" x14ac:dyDescent="0.25">
      <c r="A4737" s="3" t="s">
        <v>3201</v>
      </c>
      <c r="B4737" s="4" t="s">
        <v>11138</v>
      </c>
      <c r="C4737" s="2" t="s">
        <v>447</v>
      </c>
      <c r="D4737" s="3" t="s">
        <v>446</v>
      </c>
      <c r="E4737" s="3">
        <v>1</v>
      </c>
      <c r="F4737" s="3" t="s">
        <v>13980</v>
      </c>
    </row>
    <row r="4738" spans="1:6" x14ac:dyDescent="0.25">
      <c r="A4738" s="56" t="s">
        <v>5999</v>
      </c>
      <c r="B4738" s="4" t="s">
        <v>11138</v>
      </c>
      <c r="C4738" s="3" t="s">
        <v>447</v>
      </c>
      <c r="D4738" s="3" t="s">
        <v>446</v>
      </c>
      <c r="E4738" s="3">
        <v>1</v>
      </c>
      <c r="F4738" s="3" t="s">
        <v>13979</v>
      </c>
    </row>
    <row r="4739" spans="1:6" x14ac:dyDescent="0.25">
      <c r="A4739" s="56" t="s">
        <v>6000</v>
      </c>
      <c r="B4739" s="4" t="s">
        <v>11139</v>
      </c>
      <c r="C4739" s="3" t="s">
        <v>445</v>
      </c>
      <c r="D4739" s="3" t="s">
        <v>444</v>
      </c>
      <c r="E4739" s="3">
        <v>2</v>
      </c>
      <c r="F4739" s="3" t="s">
        <v>13979</v>
      </c>
    </row>
    <row r="4740" spans="1:6" x14ac:dyDescent="0.25">
      <c r="A4740" s="3" t="s">
        <v>5711</v>
      </c>
      <c r="B4740" s="4" t="s">
        <v>11139</v>
      </c>
      <c r="C4740" s="2" t="s">
        <v>445</v>
      </c>
      <c r="D4740" s="3" t="s">
        <v>444</v>
      </c>
      <c r="E4740" s="3">
        <v>2</v>
      </c>
      <c r="F4740" s="3" t="s">
        <v>13980</v>
      </c>
    </row>
    <row r="4741" spans="1:6" x14ac:dyDescent="0.25">
      <c r="A4741" s="56" t="s">
        <v>6001</v>
      </c>
      <c r="B4741" s="4" t="s">
        <v>11140</v>
      </c>
      <c r="C4741" s="3" t="s">
        <v>443</v>
      </c>
      <c r="D4741" s="3" t="s">
        <v>442</v>
      </c>
      <c r="E4741" s="3">
        <v>2</v>
      </c>
      <c r="F4741" s="3" t="s">
        <v>13979</v>
      </c>
    </row>
    <row r="4742" spans="1:6" x14ac:dyDescent="0.25">
      <c r="A4742" s="3" t="s">
        <v>5710</v>
      </c>
      <c r="B4742" s="4" t="s">
        <v>11140</v>
      </c>
      <c r="C4742" s="2" t="s">
        <v>443</v>
      </c>
      <c r="D4742" s="3" t="s">
        <v>442</v>
      </c>
      <c r="E4742" s="3">
        <v>2</v>
      </c>
      <c r="F4742" s="3" t="s">
        <v>13980</v>
      </c>
    </row>
    <row r="4743" spans="1:6" x14ac:dyDescent="0.25">
      <c r="A4743" s="56" t="s">
        <v>13724</v>
      </c>
      <c r="B4743" s="4" t="s">
        <v>11964</v>
      </c>
      <c r="C4743" s="3" t="s">
        <v>12694</v>
      </c>
      <c r="D4743" s="3"/>
      <c r="E4743" s="3" t="s">
        <v>7967</v>
      </c>
      <c r="F4743" s="3" t="s">
        <v>13979</v>
      </c>
    </row>
    <row r="4744" spans="1:6" x14ac:dyDescent="0.25">
      <c r="A4744" s="56" t="s">
        <v>13725</v>
      </c>
      <c r="B4744" s="4" t="s">
        <v>11965</v>
      </c>
      <c r="C4744" s="3" t="s">
        <v>12695</v>
      </c>
      <c r="D4744" s="3"/>
      <c r="E4744" s="3" t="s">
        <v>7967</v>
      </c>
      <c r="F4744" s="3" t="s">
        <v>13979</v>
      </c>
    </row>
    <row r="4745" spans="1:6" x14ac:dyDescent="0.25">
      <c r="A4745" s="56" t="s">
        <v>6002</v>
      </c>
      <c r="B4745" s="4" t="s">
        <v>11141</v>
      </c>
      <c r="C4745" s="3" t="s">
        <v>441</v>
      </c>
      <c r="D4745" s="3" t="s">
        <v>440</v>
      </c>
      <c r="E4745" s="3">
        <v>1</v>
      </c>
      <c r="F4745" s="3" t="s">
        <v>13979</v>
      </c>
    </row>
    <row r="4746" spans="1:6" x14ac:dyDescent="0.25">
      <c r="A4746" s="3" t="s">
        <v>3631</v>
      </c>
      <c r="B4746" s="4" t="s">
        <v>11141</v>
      </c>
      <c r="C4746" s="2" t="s">
        <v>441</v>
      </c>
      <c r="D4746" s="3" t="s">
        <v>440</v>
      </c>
      <c r="E4746" s="3">
        <v>1</v>
      </c>
      <c r="F4746" s="3" t="s">
        <v>13980</v>
      </c>
    </row>
    <row r="4747" spans="1:6" x14ac:dyDescent="0.25">
      <c r="A4747" s="3" t="s">
        <v>5692</v>
      </c>
      <c r="B4747" s="4" t="s">
        <v>11142</v>
      </c>
      <c r="C4747" s="2" t="s">
        <v>439</v>
      </c>
      <c r="D4747" s="3" t="s">
        <v>438</v>
      </c>
      <c r="E4747" s="3">
        <v>1</v>
      </c>
      <c r="F4747" s="3" t="s">
        <v>13980</v>
      </c>
    </row>
    <row r="4748" spans="1:6" x14ac:dyDescent="0.25">
      <c r="A4748" s="56" t="s">
        <v>6003</v>
      </c>
      <c r="B4748" s="4" t="s">
        <v>11142</v>
      </c>
      <c r="C4748" s="3" t="s">
        <v>439</v>
      </c>
      <c r="D4748" s="3" t="s">
        <v>438</v>
      </c>
      <c r="E4748" s="3">
        <v>1</v>
      </c>
      <c r="F4748" s="3" t="s">
        <v>13979</v>
      </c>
    </row>
    <row r="4749" spans="1:6" x14ac:dyDescent="0.25">
      <c r="A4749" s="56" t="s">
        <v>6004</v>
      </c>
      <c r="B4749" s="4" t="s">
        <v>11143</v>
      </c>
      <c r="C4749" s="3" t="s">
        <v>437</v>
      </c>
      <c r="D4749" s="3" t="s">
        <v>436</v>
      </c>
      <c r="E4749" s="3">
        <v>2</v>
      </c>
      <c r="F4749" s="3" t="s">
        <v>13979</v>
      </c>
    </row>
    <row r="4750" spans="1:6" x14ac:dyDescent="0.25">
      <c r="A4750" s="3" t="s">
        <v>4109</v>
      </c>
      <c r="B4750" s="4" t="s">
        <v>11143</v>
      </c>
      <c r="C4750" s="2" t="s">
        <v>437</v>
      </c>
      <c r="D4750" s="3" t="s">
        <v>436</v>
      </c>
      <c r="E4750" s="3">
        <v>2</v>
      </c>
      <c r="F4750" s="3" t="s">
        <v>13980</v>
      </c>
    </row>
    <row r="4751" spans="1:6" x14ac:dyDescent="0.25">
      <c r="A4751" s="3" t="s">
        <v>5773</v>
      </c>
      <c r="B4751" s="4" t="s">
        <v>11144</v>
      </c>
      <c r="C4751" s="2" t="s">
        <v>2702</v>
      </c>
      <c r="D4751" s="3" t="s">
        <v>2703</v>
      </c>
      <c r="E4751" s="3">
        <v>2</v>
      </c>
      <c r="F4751" s="3" t="s">
        <v>13980</v>
      </c>
    </row>
    <row r="4752" spans="1:6" x14ac:dyDescent="0.25">
      <c r="A4752" s="56" t="s">
        <v>4447</v>
      </c>
      <c r="B4752" s="4" t="s">
        <v>11144</v>
      </c>
      <c r="C4752" s="3" t="s">
        <v>2702</v>
      </c>
      <c r="D4752" s="3" t="s">
        <v>2703</v>
      </c>
      <c r="E4752" s="3">
        <v>2</v>
      </c>
      <c r="F4752" s="3" t="s">
        <v>13979</v>
      </c>
    </row>
    <row r="4753" spans="1:6" x14ac:dyDescent="0.25">
      <c r="A4753" s="56" t="s">
        <v>7226</v>
      </c>
      <c r="B4753" s="4" t="s">
        <v>11145</v>
      </c>
      <c r="C4753" s="3" t="s">
        <v>6739</v>
      </c>
      <c r="D4753" s="3" t="s">
        <v>435</v>
      </c>
      <c r="E4753" s="3">
        <v>1</v>
      </c>
      <c r="F4753" s="3" t="s">
        <v>13979</v>
      </c>
    </row>
    <row r="4754" spans="1:6" x14ac:dyDescent="0.25">
      <c r="A4754" s="3" t="s">
        <v>5885</v>
      </c>
      <c r="B4754" s="4" t="s">
        <v>11145</v>
      </c>
      <c r="C4754" s="2" t="s">
        <v>6739</v>
      </c>
      <c r="D4754" s="3" t="s">
        <v>435</v>
      </c>
      <c r="E4754" s="3">
        <v>1</v>
      </c>
      <c r="F4754" s="3" t="s">
        <v>13980</v>
      </c>
    </row>
    <row r="4755" spans="1:6" x14ac:dyDescent="0.25">
      <c r="A4755" s="3" t="s">
        <v>5562</v>
      </c>
      <c r="B4755" s="4" t="s">
        <v>11146</v>
      </c>
      <c r="C4755" s="2" t="s">
        <v>434</v>
      </c>
      <c r="D4755" s="3" t="s">
        <v>1946</v>
      </c>
      <c r="E4755" s="3">
        <v>1</v>
      </c>
      <c r="F4755" s="3" t="s">
        <v>13980</v>
      </c>
    </row>
    <row r="4756" spans="1:6" x14ac:dyDescent="0.25">
      <c r="A4756" s="56" t="s">
        <v>4448</v>
      </c>
      <c r="B4756" s="4" t="s">
        <v>11146</v>
      </c>
      <c r="C4756" s="3" t="s">
        <v>434</v>
      </c>
      <c r="D4756" s="3" t="s">
        <v>1946</v>
      </c>
      <c r="E4756" s="3">
        <v>1</v>
      </c>
      <c r="F4756" s="3" t="s">
        <v>13979</v>
      </c>
    </row>
    <row r="4757" spans="1:6" x14ac:dyDescent="0.25">
      <c r="A4757" s="3" t="s">
        <v>7175</v>
      </c>
      <c r="B4757" s="4" t="s">
        <v>11147</v>
      </c>
      <c r="C4757" s="2" t="s">
        <v>6740</v>
      </c>
      <c r="D4757" s="3" t="s">
        <v>7083</v>
      </c>
      <c r="E4757" s="3" t="s">
        <v>7967</v>
      </c>
      <c r="F4757" s="3" t="s">
        <v>13980</v>
      </c>
    </row>
    <row r="4758" spans="1:6" x14ac:dyDescent="0.25">
      <c r="A4758" s="56" t="s">
        <v>7578</v>
      </c>
      <c r="B4758" s="4" t="s">
        <v>11147</v>
      </c>
      <c r="C4758" s="3" t="s">
        <v>6740</v>
      </c>
      <c r="D4758" s="3" t="s">
        <v>7083</v>
      </c>
      <c r="E4758" s="3" t="s">
        <v>7967</v>
      </c>
      <c r="F4758" s="3" t="s">
        <v>13979</v>
      </c>
    </row>
    <row r="4759" spans="1:6" x14ac:dyDescent="0.25">
      <c r="A4759" s="56" t="s">
        <v>4449</v>
      </c>
      <c r="B4759" s="4" t="s">
        <v>11148</v>
      </c>
      <c r="C4759" s="3" t="s">
        <v>1945</v>
      </c>
      <c r="D4759" s="3" t="s">
        <v>1944</v>
      </c>
      <c r="E4759" s="3">
        <v>1</v>
      </c>
      <c r="F4759" s="3" t="s">
        <v>13979</v>
      </c>
    </row>
    <row r="4760" spans="1:6" x14ac:dyDescent="0.25">
      <c r="A4760" s="3" t="s">
        <v>4070</v>
      </c>
      <c r="B4760" s="4" t="s">
        <v>11148</v>
      </c>
      <c r="C4760" s="2" t="s">
        <v>1945</v>
      </c>
      <c r="D4760" s="3" t="s">
        <v>1944</v>
      </c>
      <c r="E4760" s="3">
        <v>1</v>
      </c>
      <c r="F4760" s="3" t="s">
        <v>13980</v>
      </c>
    </row>
    <row r="4761" spans="1:6" x14ac:dyDescent="0.25">
      <c r="A4761" s="56" t="s">
        <v>13726</v>
      </c>
      <c r="B4761" s="4" t="s">
        <v>11149</v>
      </c>
      <c r="C4761" s="3" t="s">
        <v>12696</v>
      </c>
      <c r="D4761" s="3" t="s">
        <v>2704</v>
      </c>
      <c r="E4761" s="3" t="s">
        <v>7967</v>
      </c>
      <c r="F4761" s="3" t="s">
        <v>13979</v>
      </c>
    </row>
    <row r="4762" spans="1:6" x14ac:dyDescent="0.25">
      <c r="A4762" s="3" t="s">
        <v>3699</v>
      </c>
      <c r="B4762" s="4" t="s">
        <v>11149</v>
      </c>
      <c r="C4762" s="2" t="s">
        <v>12696</v>
      </c>
      <c r="D4762" s="3" t="s">
        <v>2704</v>
      </c>
      <c r="E4762" s="3" t="s">
        <v>7967</v>
      </c>
      <c r="F4762" s="3" t="s">
        <v>13980</v>
      </c>
    </row>
    <row r="4763" spans="1:6" x14ac:dyDescent="0.25">
      <c r="A4763" s="3" t="s">
        <v>3699</v>
      </c>
      <c r="B4763" s="4" t="s">
        <v>11149</v>
      </c>
      <c r="C4763" s="2" t="s">
        <v>12697</v>
      </c>
      <c r="D4763" s="3" t="s">
        <v>2704</v>
      </c>
      <c r="E4763" s="3" t="s">
        <v>7967</v>
      </c>
      <c r="F4763" s="3" t="s">
        <v>13980</v>
      </c>
    </row>
    <row r="4764" spans="1:6" x14ac:dyDescent="0.25">
      <c r="A4764" s="56" t="s">
        <v>13727</v>
      </c>
      <c r="B4764" s="4" t="s">
        <v>11149</v>
      </c>
      <c r="C4764" s="3" t="s">
        <v>12697</v>
      </c>
      <c r="D4764" s="3" t="s">
        <v>2704</v>
      </c>
      <c r="E4764" s="3" t="s">
        <v>7967</v>
      </c>
      <c r="F4764" s="3" t="s">
        <v>13979</v>
      </c>
    </row>
    <row r="4765" spans="1:6" x14ac:dyDescent="0.25">
      <c r="A4765" s="3" t="s">
        <v>5541</v>
      </c>
      <c r="B4765" s="4" t="s">
        <v>11150</v>
      </c>
      <c r="C4765" s="2" t="s">
        <v>1943</v>
      </c>
      <c r="D4765" s="3" t="s">
        <v>1942</v>
      </c>
      <c r="E4765" s="3">
        <v>1</v>
      </c>
      <c r="F4765" s="3" t="s">
        <v>13980</v>
      </c>
    </row>
    <row r="4766" spans="1:6" x14ac:dyDescent="0.25">
      <c r="A4766" s="56" t="s">
        <v>4450</v>
      </c>
      <c r="B4766" s="4" t="s">
        <v>11150</v>
      </c>
      <c r="C4766" s="3" t="s">
        <v>1943</v>
      </c>
      <c r="D4766" s="3" t="s">
        <v>1942</v>
      </c>
      <c r="E4766" s="3">
        <v>1</v>
      </c>
      <c r="F4766" s="3" t="s">
        <v>13979</v>
      </c>
    </row>
    <row r="4767" spans="1:6" x14ac:dyDescent="0.25">
      <c r="A4767" s="3" t="s">
        <v>5649</v>
      </c>
      <c r="B4767" s="4" t="s">
        <v>11151</v>
      </c>
      <c r="C4767" s="2" t="s">
        <v>459</v>
      </c>
      <c r="D4767" s="3" t="s">
        <v>458</v>
      </c>
      <c r="E4767" s="3">
        <v>1</v>
      </c>
      <c r="F4767" s="3" t="s">
        <v>13980</v>
      </c>
    </row>
    <row r="4768" spans="1:6" x14ac:dyDescent="0.25">
      <c r="A4768" s="56" t="s">
        <v>5992</v>
      </c>
      <c r="B4768" s="4" t="s">
        <v>11151</v>
      </c>
      <c r="C4768" s="3" t="s">
        <v>459</v>
      </c>
      <c r="D4768" s="3" t="s">
        <v>458</v>
      </c>
      <c r="E4768" s="3">
        <v>1</v>
      </c>
      <c r="F4768" s="3" t="s">
        <v>13979</v>
      </c>
    </row>
    <row r="4769" spans="1:6" x14ac:dyDescent="0.25">
      <c r="A4769" s="3" t="s">
        <v>3177</v>
      </c>
      <c r="B4769" s="4" t="s">
        <v>11152</v>
      </c>
      <c r="C4769" s="2" t="s">
        <v>6741</v>
      </c>
      <c r="D4769" s="3" t="s">
        <v>1941</v>
      </c>
      <c r="E4769" s="3" t="s">
        <v>7967</v>
      </c>
      <c r="F4769" s="3" t="s">
        <v>13980</v>
      </c>
    </row>
    <row r="4770" spans="1:6" x14ac:dyDescent="0.25">
      <c r="A4770" s="56" t="s">
        <v>7576</v>
      </c>
      <c r="B4770" s="4" t="s">
        <v>11152</v>
      </c>
      <c r="C4770" s="3" t="s">
        <v>6741</v>
      </c>
      <c r="D4770" s="3" t="s">
        <v>1941</v>
      </c>
      <c r="E4770" s="3" t="s">
        <v>7967</v>
      </c>
      <c r="F4770" s="3" t="s">
        <v>13979</v>
      </c>
    </row>
    <row r="4771" spans="1:6" x14ac:dyDescent="0.25">
      <c r="A4771" s="3" t="s">
        <v>3177</v>
      </c>
      <c r="B4771" s="4" t="s">
        <v>11152</v>
      </c>
      <c r="C4771" s="2" t="s">
        <v>12698</v>
      </c>
      <c r="D4771" s="3" t="s">
        <v>1941</v>
      </c>
      <c r="E4771" s="3" t="s">
        <v>7967</v>
      </c>
      <c r="F4771" s="3" t="s">
        <v>13980</v>
      </c>
    </row>
    <row r="4772" spans="1:6" x14ac:dyDescent="0.25">
      <c r="A4772" s="56" t="s">
        <v>13728</v>
      </c>
      <c r="B4772" s="4" t="s">
        <v>11152</v>
      </c>
      <c r="C4772" s="3" t="s">
        <v>12698</v>
      </c>
      <c r="D4772" s="3" t="s">
        <v>1941</v>
      </c>
      <c r="E4772" s="3" t="s">
        <v>7967</v>
      </c>
      <c r="F4772" s="3" t="s">
        <v>13979</v>
      </c>
    </row>
    <row r="4773" spans="1:6" x14ac:dyDescent="0.25">
      <c r="A4773" s="3" t="s">
        <v>3297</v>
      </c>
      <c r="B4773" s="4" t="s">
        <v>11153</v>
      </c>
      <c r="C4773" s="2" t="s">
        <v>3295</v>
      </c>
      <c r="D4773" s="3" t="s">
        <v>3296</v>
      </c>
      <c r="E4773" s="3">
        <v>2</v>
      </c>
      <c r="F4773" s="3" t="s">
        <v>13980</v>
      </c>
    </row>
    <row r="4774" spans="1:6" x14ac:dyDescent="0.25">
      <c r="A4774" s="56" t="s">
        <v>1324</v>
      </c>
      <c r="B4774" s="4" t="s">
        <v>11153</v>
      </c>
      <c r="C4774" s="3" t="s">
        <v>3295</v>
      </c>
      <c r="D4774" s="3" t="s">
        <v>3296</v>
      </c>
      <c r="E4774" s="3">
        <v>2</v>
      </c>
      <c r="F4774" s="3" t="s">
        <v>13979</v>
      </c>
    </row>
    <row r="4775" spans="1:6" x14ac:dyDescent="0.25">
      <c r="A4775" s="3" t="s">
        <v>3184</v>
      </c>
      <c r="B4775" s="4" t="s">
        <v>11154</v>
      </c>
      <c r="C4775" s="2" t="s">
        <v>1940</v>
      </c>
      <c r="D4775" s="3" t="s">
        <v>1939</v>
      </c>
      <c r="E4775" s="3">
        <v>1</v>
      </c>
      <c r="F4775" s="3" t="s">
        <v>13980</v>
      </c>
    </row>
    <row r="4776" spans="1:6" x14ac:dyDescent="0.25">
      <c r="A4776" s="56" t="s">
        <v>4451</v>
      </c>
      <c r="B4776" s="4" t="s">
        <v>11154</v>
      </c>
      <c r="C4776" s="3" t="s">
        <v>1940</v>
      </c>
      <c r="D4776" s="3" t="s">
        <v>1939</v>
      </c>
      <c r="E4776" s="3">
        <v>1</v>
      </c>
      <c r="F4776" s="3" t="s">
        <v>13979</v>
      </c>
    </row>
    <row r="4777" spans="1:6" x14ac:dyDescent="0.25">
      <c r="A4777" s="56" t="s">
        <v>4453</v>
      </c>
      <c r="B4777" s="4" t="s">
        <v>11155</v>
      </c>
      <c r="C4777" s="3" t="s">
        <v>1935</v>
      </c>
      <c r="D4777" s="3" t="s">
        <v>1934</v>
      </c>
      <c r="E4777" s="3">
        <v>1</v>
      </c>
      <c r="F4777" s="3" t="s">
        <v>13979</v>
      </c>
    </row>
    <row r="4778" spans="1:6" x14ac:dyDescent="0.25">
      <c r="A4778" s="3" t="s">
        <v>3674</v>
      </c>
      <c r="B4778" s="4" t="s">
        <v>11155</v>
      </c>
      <c r="C4778" s="2" t="s">
        <v>1935</v>
      </c>
      <c r="D4778" s="3" t="s">
        <v>1934</v>
      </c>
      <c r="E4778" s="3">
        <v>1</v>
      </c>
      <c r="F4778" s="3" t="s">
        <v>13980</v>
      </c>
    </row>
    <row r="4779" spans="1:6" x14ac:dyDescent="0.25">
      <c r="A4779" s="56" t="s">
        <v>4452</v>
      </c>
      <c r="B4779" s="4" t="s">
        <v>11156</v>
      </c>
      <c r="C4779" s="3" t="s">
        <v>1938</v>
      </c>
      <c r="D4779" s="3" t="s">
        <v>1937</v>
      </c>
      <c r="E4779" s="3">
        <v>2</v>
      </c>
      <c r="F4779" s="3" t="s">
        <v>13979</v>
      </c>
    </row>
    <row r="4780" spans="1:6" x14ac:dyDescent="0.25">
      <c r="A4780" s="3" t="s">
        <v>1379</v>
      </c>
      <c r="B4780" s="4" t="s">
        <v>11156</v>
      </c>
      <c r="C4780" s="2" t="s">
        <v>1938</v>
      </c>
      <c r="D4780" s="3" t="s">
        <v>1937</v>
      </c>
      <c r="E4780" s="3">
        <v>2</v>
      </c>
      <c r="F4780" s="3" t="s">
        <v>13980</v>
      </c>
    </row>
    <row r="4781" spans="1:6" x14ac:dyDescent="0.25">
      <c r="A4781" s="56" t="s">
        <v>13730</v>
      </c>
      <c r="B4781" s="4" t="s">
        <v>11156</v>
      </c>
      <c r="C4781" s="3" t="s">
        <v>12700</v>
      </c>
      <c r="D4781" s="3" t="s">
        <v>1937</v>
      </c>
      <c r="E4781" s="3" t="s">
        <v>7967</v>
      </c>
      <c r="F4781" s="3" t="s">
        <v>13979</v>
      </c>
    </row>
    <row r="4782" spans="1:6" x14ac:dyDescent="0.25">
      <c r="A4782" s="3" t="s">
        <v>1379</v>
      </c>
      <c r="B4782" s="4" t="s">
        <v>11156</v>
      </c>
      <c r="C4782" s="2" t="s">
        <v>12700</v>
      </c>
      <c r="D4782" s="3" t="s">
        <v>1937</v>
      </c>
      <c r="E4782" s="3" t="s">
        <v>7967</v>
      </c>
      <c r="F4782" s="3" t="s">
        <v>13980</v>
      </c>
    </row>
    <row r="4783" spans="1:6" x14ac:dyDescent="0.25">
      <c r="A4783" s="56" t="s">
        <v>13729</v>
      </c>
      <c r="B4783" s="4" t="s">
        <v>11156</v>
      </c>
      <c r="C4783" s="3" t="s">
        <v>12699</v>
      </c>
      <c r="D4783" s="3" t="s">
        <v>1937</v>
      </c>
      <c r="E4783" s="3" t="s">
        <v>7967</v>
      </c>
      <c r="F4783" s="3" t="s">
        <v>13979</v>
      </c>
    </row>
    <row r="4784" spans="1:6" x14ac:dyDescent="0.25">
      <c r="A4784" s="3" t="s">
        <v>1379</v>
      </c>
      <c r="B4784" s="4" t="s">
        <v>11156</v>
      </c>
      <c r="C4784" s="2" t="s">
        <v>12699</v>
      </c>
      <c r="D4784" s="3" t="s">
        <v>1937</v>
      </c>
      <c r="E4784" s="3" t="s">
        <v>7967</v>
      </c>
      <c r="F4784" s="3" t="s">
        <v>13980</v>
      </c>
    </row>
    <row r="4785" spans="1:6" x14ac:dyDescent="0.25">
      <c r="A4785" s="56" t="s">
        <v>7169</v>
      </c>
      <c r="B4785" s="4" t="s">
        <v>11157</v>
      </c>
      <c r="C4785" s="3" t="s">
        <v>6742</v>
      </c>
      <c r="D4785" s="3" t="s">
        <v>1936</v>
      </c>
      <c r="E4785" s="3">
        <v>2</v>
      </c>
      <c r="F4785" s="3" t="s">
        <v>13979</v>
      </c>
    </row>
    <row r="4786" spans="1:6" x14ac:dyDescent="0.25">
      <c r="A4786" s="3" t="s">
        <v>3647</v>
      </c>
      <c r="B4786" s="4" t="s">
        <v>11157</v>
      </c>
      <c r="C4786" s="2" t="s">
        <v>6742</v>
      </c>
      <c r="D4786" s="3" t="s">
        <v>1936</v>
      </c>
      <c r="E4786" s="3">
        <v>2</v>
      </c>
      <c r="F4786" s="3" t="s">
        <v>13980</v>
      </c>
    </row>
    <row r="4787" spans="1:6" x14ac:dyDescent="0.25">
      <c r="A4787" s="3" t="s">
        <v>5850</v>
      </c>
      <c r="B4787" s="4" t="s">
        <v>11158</v>
      </c>
      <c r="C4787" s="2" t="s">
        <v>1933</v>
      </c>
      <c r="D4787" s="3" t="s">
        <v>1932</v>
      </c>
      <c r="E4787" s="3">
        <v>1</v>
      </c>
      <c r="F4787" s="3" t="s">
        <v>13980</v>
      </c>
    </row>
    <row r="4788" spans="1:6" x14ac:dyDescent="0.25">
      <c r="A4788" s="56" t="s">
        <v>4454</v>
      </c>
      <c r="B4788" s="4" t="s">
        <v>11158</v>
      </c>
      <c r="C4788" s="3" t="s">
        <v>1933</v>
      </c>
      <c r="D4788" s="3" t="s">
        <v>1932</v>
      </c>
      <c r="E4788" s="3">
        <v>1</v>
      </c>
      <c r="F4788" s="3" t="s">
        <v>13979</v>
      </c>
    </row>
    <row r="4789" spans="1:6" x14ac:dyDescent="0.25">
      <c r="A4789" s="56" t="s">
        <v>2165</v>
      </c>
      <c r="B4789" s="4" t="s">
        <v>11159</v>
      </c>
      <c r="C4789" s="3" t="s">
        <v>712</v>
      </c>
      <c r="D4789" s="3" t="s">
        <v>711</v>
      </c>
      <c r="E4789" s="3">
        <v>1</v>
      </c>
      <c r="F4789" s="3" t="s">
        <v>13979</v>
      </c>
    </row>
    <row r="4790" spans="1:6" x14ac:dyDescent="0.25">
      <c r="A4790" s="3" t="s">
        <v>6112</v>
      </c>
      <c r="B4790" s="4" t="s">
        <v>11159</v>
      </c>
      <c r="C4790" s="2" t="s">
        <v>712</v>
      </c>
      <c r="D4790" s="3" t="s">
        <v>711</v>
      </c>
      <c r="E4790" s="3">
        <v>1</v>
      </c>
      <c r="F4790" s="3" t="s">
        <v>13980</v>
      </c>
    </row>
    <row r="4791" spans="1:6" x14ac:dyDescent="0.25">
      <c r="A4791" s="3" t="s">
        <v>5848</v>
      </c>
      <c r="B4791" s="4" t="s">
        <v>11160</v>
      </c>
      <c r="C4791" s="2" t="s">
        <v>710</v>
      </c>
      <c r="D4791" s="3" t="s">
        <v>709</v>
      </c>
      <c r="E4791" s="3">
        <v>1</v>
      </c>
      <c r="F4791" s="3" t="s">
        <v>13980</v>
      </c>
    </row>
    <row r="4792" spans="1:6" x14ac:dyDescent="0.25">
      <c r="A4792" s="56" t="s">
        <v>2166</v>
      </c>
      <c r="B4792" s="4" t="s">
        <v>11160</v>
      </c>
      <c r="C4792" s="3" t="s">
        <v>710</v>
      </c>
      <c r="D4792" s="3" t="s">
        <v>709</v>
      </c>
      <c r="E4792" s="3">
        <v>1</v>
      </c>
      <c r="F4792" s="3" t="s">
        <v>13979</v>
      </c>
    </row>
    <row r="4793" spans="1:6" x14ac:dyDescent="0.25">
      <c r="A4793" s="3" t="s">
        <v>5848</v>
      </c>
      <c r="B4793" s="4" t="s">
        <v>11160</v>
      </c>
      <c r="C4793" s="2" t="s">
        <v>12701</v>
      </c>
      <c r="D4793" s="3" t="s">
        <v>709</v>
      </c>
      <c r="E4793" s="3" t="s">
        <v>7967</v>
      </c>
      <c r="F4793" s="3" t="s">
        <v>13980</v>
      </c>
    </row>
    <row r="4794" spans="1:6" x14ac:dyDescent="0.25">
      <c r="A4794" s="56" t="s">
        <v>13731</v>
      </c>
      <c r="B4794" s="4" t="s">
        <v>11160</v>
      </c>
      <c r="C4794" s="3" t="s">
        <v>12701</v>
      </c>
      <c r="D4794" s="3" t="s">
        <v>709</v>
      </c>
      <c r="E4794" s="3" t="s">
        <v>7967</v>
      </c>
      <c r="F4794" s="3" t="s">
        <v>13979</v>
      </c>
    </row>
    <row r="4795" spans="1:6" x14ac:dyDescent="0.25">
      <c r="A4795" s="3" t="s">
        <v>3703</v>
      </c>
      <c r="B4795" s="4" t="s">
        <v>11161</v>
      </c>
      <c r="C4795" s="2" t="s">
        <v>2561</v>
      </c>
      <c r="D4795" s="3" t="s">
        <v>2562</v>
      </c>
      <c r="E4795" s="3" t="s">
        <v>7967</v>
      </c>
      <c r="F4795" s="3" t="s">
        <v>13980</v>
      </c>
    </row>
    <row r="4796" spans="1:6" x14ac:dyDescent="0.25">
      <c r="A4796" s="56" t="s">
        <v>1976</v>
      </c>
      <c r="B4796" s="4" t="s">
        <v>11161</v>
      </c>
      <c r="C4796" s="3" t="s">
        <v>2561</v>
      </c>
      <c r="D4796" s="3" t="s">
        <v>2562</v>
      </c>
      <c r="E4796" s="3" t="s">
        <v>7967</v>
      </c>
      <c r="F4796" s="3" t="s">
        <v>13979</v>
      </c>
    </row>
    <row r="4797" spans="1:6" x14ac:dyDescent="0.25">
      <c r="A4797" s="56" t="s">
        <v>2167</v>
      </c>
      <c r="B4797" s="4" t="s">
        <v>11162</v>
      </c>
      <c r="C4797" s="3" t="s">
        <v>708</v>
      </c>
      <c r="D4797" s="3" t="s">
        <v>707</v>
      </c>
      <c r="E4797" s="3">
        <v>1</v>
      </c>
      <c r="F4797" s="3" t="s">
        <v>13979</v>
      </c>
    </row>
    <row r="4798" spans="1:6" x14ac:dyDescent="0.25">
      <c r="A4798" s="3" t="s">
        <v>5434</v>
      </c>
      <c r="B4798" s="4" t="s">
        <v>11162</v>
      </c>
      <c r="C4798" s="2" t="s">
        <v>708</v>
      </c>
      <c r="D4798" s="3" t="s">
        <v>707</v>
      </c>
      <c r="E4798" s="3">
        <v>1</v>
      </c>
      <c r="F4798" s="3" t="s">
        <v>13980</v>
      </c>
    </row>
    <row r="4799" spans="1:6" x14ac:dyDescent="0.25">
      <c r="A4799" s="3" t="s">
        <v>3192</v>
      </c>
      <c r="B4799" s="4" t="s">
        <v>11163</v>
      </c>
      <c r="C4799" s="2" t="s">
        <v>706</v>
      </c>
      <c r="D4799" s="3" t="s">
        <v>705</v>
      </c>
      <c r="E4799" s="3">
        <v>1</v>
      </c>
      <c r="F4799" s="3" t="s">
        <v>13980</v>
      </c>
    </row>
    <row r="4800" spans="1:6" x14ac:dyDescent="0.25">
      <c r="A4800" s="56" t="s">
        <v>2168</v>
      </c>
      <c r="B4800" s="4" t="s">
        <v>11163</v>
      </c>
      <c r="C4800" s="3" t="s">
        <v>706</v>
      </c>
      <c r="D4800" s="3" t="s">
        <v>705</v>
      </c>
      <c r="E4800" s="3">
        <v>1</v>
      </c>
      <c r="F4800" s="3" t="s">
        <v>13979</v>
      </c>
    </row>
    <row r="4801" spans="1:6" x14ac:dyDescent="0.25">
      <c r="A4801" s="3" t="s">
        <v>5783</v>
      </c>
      <c r="B4801" s="4" t="s">
        <v>11164</v>
      </c>
      <c r="C4801" s="2" t="s">
        <v>6471</v>
      </c>
      <c r="D4801" s="3" t="s">
        <v>2563</v>
      </c>
      <c r="E4801" s="3">
        <v>1</v>
      </c>
      <c r="F4801" s="3" t="s">
        <v>13980</v>
      </c>
    </row>
    <row r="4802" spans="1:6" x14ac:dyDescent="0.25">
      <c r="A4802" s="56" t="s">
        <v>6472</v>
      </c>
      <c r="B4802" s="4" t="s">
        <v>11164</v>
      </c>
      <c r="C4802" s="3" t="s">
        <v>6471</v>
      </c>
      <c r="D4802" s="3" t="s">
        <v>2563</v>
      </c>
      <c r="E4802" s="3">
        <v>1</v>
      </c>
      <c r="F4802" s="3" t="s">
        <v>13979</v>
      </c>
    </row>
    <row r="4803" spans="1:6" x14ac:dyDescent="0.25">
      <c r="A4803" s="3" t="s">
        <v>5783</v>
      </c>
      <c r="B4803" s="4" t="s">
        <v>11164</v>
      </c>
      <c r="C4803" s="2" t="s">
        <v>12702</v>
      </c>
      <c r="D4803" s="3" t="s">
        <v>2563</v>
      </c>
      <c r="E4803" s="3" t="s">
        <v>7967</v>
      </c>
      <c r="F4803" s="3" t="s">
        <v>13980</v>
      </c>
    </row>
    <row r="4804" spans="1:6" x14ac:dyDescent="0.25">
      <c r="A4804" s="56" t="s">
        <v>13732</v>
      </c>
      <c r="B4804" s="4" t="s">
        <v>11164</v>
      </c>
      <c r="C4804" s="3" t="s">
        <v>12702</v>
      </c>
      <c r="D4804" s="3" t="s">
        <v>2563</v>
      </c>
      <c r="E4804" s="3" t="s">
        <v>7967</v>
      </c>
      <c r="F4804" s="3" t="s">
        <v>13979</v>
      </c>
    </row>
    <row r="4805" spans="1:6" x14ac:dyDescent="0.25">
      <c r="A4805" s="56" t="s">
        <v>2173</v>
      </c>
      <c r="B4805" s="4" t="s">
        <v>11165</v>
      </c>
      <c r="C4805" s="3" t="s">
        <v>2411</v>
      </c>
      <c r="D4805" s="3" t="s">
        <v>2410</v>
      </c>
      <c r="E4805" s="3">
        <v>1</v>
      </c>
      <c r="F4805" s="3" t="s">
        <v>13979</v>
      </c>
    </row>
    <row r="4806" spans="1:6" x14ac:dyDescent="0.25">
      <c r="A4806" s="3" t="s">
        <v>3316</v>
      </c>
      <c r="B4806" s="4" t="s">
        <v>11165</v>
      </c>
      <c r="C4806" s="2" t="s">
        <v>2411</v>
      </c>
      <c r="D4806" s="3" t="s">
        <v>2410</v>
      </c>
      <c r="E4806" s="3">
        <v>1</v>
      </c>
      <c r="F4806" s="3" t="s">
        <v>13980</v>
      </c>
    </row>
    <row r="4807" spans="1:6" x14ac:dyDescent="0.25">
      <c r="A4807" s="56" t="s">
        <v>2174</v>
      </c>
      <c r="B4807" s="4" t="s">
        <v>11166</v>
      </c>
      <c r="C4807" s="3" t="s">
        <v>2409</v>
      </c>
      <c r="D4807" s="3" t="s">
        <v>2408</v>
      </c>
      <c r="E4807" s="3">
        <v>2</v>
      </c>
      <c r="F4807" s="3" t="s">
        <v>13979</v>
      </c>
    </row>
    <row r="4808" spans="1:6" x14ac:dyDescent="0.25">
      <c r="A4808" s="3" t="s">
        <v>5893</v>
      </c>
      <c r="B4808" s="4" t="s">
        <v>11166</v>
      </c>
      <c r="C4808" s="2" t="s">
        <v>2409</v>
      </c>
      <c r="D4808" s="3" t="s">
        <v>2408</v>
      </c>
      <c r="E4808" s="3">
        <v>2</v>
      </c>
      <c r="F4808" s="3" t="s">
        <v>13980</v>
      </c>
    </row>
    <row r="4809" spans="1:6" x14ac:dyDescent="0.25">
      <c r="A4809" s="3" t="s">
        <v>1394</v>
      </c>
      <c r="B4809" s="4" t="s">
        <v>11167</v>
      </c>
      <c r="C4809" s="2" t="s">
        <v>2413</v>
      </c>
      <c r="D4809" s="3" t="s">
        <v>2412</v>
      </c>
      <c r="E4809" s="3">
        <v>2</v>
      </c>
      <c r="F4809" s="3" t="s">
        <v>13980</v>
      </c>
    </row>
    <row r="4810" spans="1:6" x14ac:dyDescent="0.25">
      <c r="A4810" s="56" t="s">
        <v>2172</v>
      </c>
      <c r="B4810" s="4" t="s">
        <v>11167</v>
      </c>
      <c r="C4810" s="3" t="s">
        <v>2413</v>
      </c>
      <c r="D4810" s="3" t="s">
        <v>2412</v>
      </c>
      <c r="E4810" s="3">
        <v>2</v>
      </c>
      <c r="F4810" s="3" t="s">
        <v>13979</v>
      </c>
    </row>
    <row r="4811" spans="1:6" x14ac:dyDescent="0.25">
      <c r="A4811" s="3" t="s">
        <v>5699</v>
      </c>
      <c r="B4811" s="4" t="s">
        <v>11168</v>
      </c>
      <c r="C4811" s="2" t="s">
        <v>704</v>
      </c>
      <c r="D4811" s="3" t="s">
        <v>703</v>
      </c>
      <c r="E4811" s="3">
        <v>1</v>
      </c>
      <c r="F4811" s="3" t="s">
        <v>13980</v>
      </c>
    </row>
    <row r="4812" spans="1:6" x14ac:dyDescent="0.25">
      <c r="A4812" s="56" t="s">
        <v>2169</v>
      </c>
      <c r="B4812" s="4" t="s">
        <v>11168</v>
      </c>
      <c r="C4812" s="3" t="s">
        <v>704</v>
      </c>
      <c r="D4812" s="3" t="s">
        <v>703</v>
      </c>
      <c r="E4812" s="3">
        <v>1</v>
      </c>
      <c r="F4812" s="3" t="s">
        <v>13979</v>
      </c>
    </row>
    <row r="4813" spans="1:6" x14ac:dyDescent="0.25">
      <c r="A4813" s="3" t="s">
        <v>3182</v>
      </c>
      <c r="B4813" s="4" t="s">
        <v>11169</v>
      </c>
      <c r="C4813" s="2" t="s">
        <v>2564</v>
      </c>
      <c r="D4813" s="3" t="s">
        <v>2565</v>
      </c>
      <c r="E4813" s="3" t="s">
        <v>7967</v>
      </c>
      <c r="F4813" s="3" t="s">
        <v>13980</v>
      </c>
    </row>
    <row r="4814" spans="1:6" x14ac:dyDescent="0.25">
      <c r="A4814" s="56" t="s">
        <v>2171</v>
      </c>
      <c r="B4814" s="4" t="s">
        <v>11169</v>
      </c>
      <c r="C4814" s="3" t="s">
        <v>2564</v>
      </c>
      <c r="D4814" s="3" t="s">
        <v>2565</v>
      </c>
      <c r="E4814" s="3" t="s">
        <v>7967</v>
      </c>
      <c r="F4814" s="3" t="s">
        <v>13979</v>
      </c>
    </row>
    <row r="4815" spans="1:6" x14ac:dyDescent="0.25">
      <c r="A4815" s="56" t="s">
        <v>2170</v>
      </c>
      <c r="B4815" s="4" t="s">
        <v>11170</v>
      </c>
      <c r="C4815" s="3" t="s">
        <v>702</v>
      </c>
      <c r="D4815" s="3" t="s">
        <v>701</v>
      </c>
      <c r="E4815" s="3">
        <v>2</v>
      </c>
      <c r="F4815" s="3" t="s">
        <v>13979</v>
      </c>
    </row>
    <row r="4816" spans="1:6" x14ac:dyDescent="0.25">
      <c r="A4816" s="3" t="s">
        <v>3319</v>
      </c>
      <c r="B4816" s="4" t="s">
        <v>11170</v>
      </c>
      <c r="C4816" s="2" t="s">
        <v>702</v>
      </c>
      <c r="D4816" s="3" t="s">
        <v>701</v>
      </c>
      <c r="E4816" s="3">
        <v>2</v>
      </c>
      <c r="F4816" s="3" t="s">
        <v>13980</v>
      </c>
    </row>
    <row r="4817" spans="1:6" x14ac:dyDescent="0.25">
      <c r="A4817" s="56" t="s">
        <v>7245</v>
      </c>
      <c r="B4817" s="4" t="s">
        <v>11171</v>
      </c>
      <c r="C4817" s="3" t="s">
        <v>6743</v>
      </c>
      <c r="D4817" s="3" t="s">
        <v>7084</v>
      </c>
      <c r="E4817" s="3" t="s">
        <v>7967</v>
      </c>
      <c r="F4817" s="3" t="s">
        <v>13979</v>
      </c>
    </row>
    <row r="4818" spans="1:6" x14ac:dyDescent="0.25">
      <c r="A4818" s="3" t="s">
        <v>7636</v>
      </c>
      <c r="B4818" s="4" t="s">
        <v>11171</v>
      </c>
      <c r="C4818" s="2" t="s">
        <v>6743</v>
      </c>
      <c r="D4818" s="3" t="s">
        <v>7084</v>
      </c>
      <c r="E4818" s="3" t="s">
        <v>7967</v>
      </c>
      <c r="F4818" s="3" t="s">
        <v>13980</v>
      </c>
    </row>
    <row r="4819" spans="1:6" x14ac:dyDescent="0.25">
      <c r="A4819" s="3" t="s">
        <v>7467</v>
      </c>
      <c r="B4819" s="4" t="s">
        <v>11172</v>
      </c>
      <c r="C4819" s="2" t="s">
        <v>6744</v>
      </c>
      <c r="D4819" s="3" t="s">
        <v>7085</v>
      </c>
      <c r="E4819" s="3" t="s">
        <v>7967</v>
      </c>
      <c r="F4819" s="3" t="s">
        <v>13980</v>
      </c>
    </row>
    <row r="4820" spans="1:6" x14ac:dyDescent="0.25">
      <c r="A4820" s="56" t="s">
        <v>7541</v>
      </c>
      <c r="B4820" s="4" t="s">
        <v>11172</v>
      </c>
      <c r="C4820" s="3" t="s">
        <v>6744</v>
      </c>
      <c r="D4820" s="3" t="s">
        <v>7085</v>
      </c>
      <c r="E4820" s="3" t="s">
        <v>7967</v>
      </c>
      <c r="F4820" s="3" t="s">
        <v>13979</v>
      </c>
    </row>
    <row r="4821" spans="1:6" x14ac:dyDescent="0.25">
      <c r="A4821" s="3" t="s">
        <v>14287</v>
      </c>
      <c r="B4821" s="4" t="s">
        <v>11966</v>
      </c>
      <c r="C4821" s="2" t="s">
        <v>12703</v>
      </c>
      <c r="D4821" s="3" t="s">
        <v>13031</v>
      </c>
      <c r="E4821" s="3" t="s">
        <v>7967</v>
      </c>
      <c r="F4821" s="3" t="s">
        <v>13980</v>
      </c>
    </row>
    <row r="4822" spans="1:6" x14ac:dyDescent="0.25">
      <c r="A4822" s="56" t="s">
        <v>13733</v>
      </c>
      <c r="B4822" s="4" t="s">
        <v>11966</v>
      </c>
      <c r="C4822" s="3" t="s">
        <v>12703</v>
      </c>
      <c r="D4822" s="3" t="s">
        <v>13031</v>
      </c>
      <c r="E4822" s="3" t="s">
        <v>7967</v>
      </c>
      <c r="F4822" s="3" t="s">
        <v>13979</v>
      </c>
    </row>
    <row r="4823" spans="1:6" x14ac:dyDescent="0.25">
      <c r="A4823" s="56" t="s">
        <v>13734</v>
      </c>
      <c r="B4823" s="4" t="s">
        <v>9231</v>
      </c>
      <c r="C4823" s="3" t="s">
        <v>12704</v>
      </c>
      <c r="D4823" s="3"/>
      <c r="E4823" s="3" t="s">
        <v>7967</v>
      </c>
      <c r="F4823" s="3" t="s">
        <v>13979</v>
      </c>
    </row>
    <row r="4824" spans="1:6" x14ac:dyDescent="0.25">
      <c r="A4824" s="3" t="s">
        <v>2811</v>
      </c>
      <c r="B4824" s="4" t="s">
        <v>11173</v>
      </c>
      <c r="C4824" s="2" t="s">
        <v>4675</v>
      </c>
      <c r="D4824" s="3" t="s">
        <v>4676</v>
      </c>
      <c r="E4824" s="3">
        <v>2</v>
      </c>
      <c r="F4824" s="3" t="s">
        <v>13980</v>
      </c>
    </row>
    <row r="4825" spans="1:6" x14ac:dyDescent="0.25">
      <c r="A4825" s="56" t="s">
        <v>4505</v>
      </c>
      <c r="B4825" s="4" t="s">
        <v>11173</v>
      </c>
      <c r="C4825" s="3" t="s">
        <v>4675</v>
      </c>
      <c r="D4825" s="3" t="s">
        <v>4676</v>
      </c>
      <c r="E4825" s="3">
        <v>2</v>
      </c>
      <c r="F4825" s="3" t="s">
        <v>13979</v>
      </c>
    </row>
    <row r="4826" spans="1:6" x14ac:dyDescent="0.25">
      <c r="A4826" s="3" t="s">
        <v>6052</v>
      </c>
      <c r="B4826" s="4" t="s">
        <v>11174</v>
      </c>
      <c r="C4826" s="2" t="s">
        <v>4673</v>
      </c>
      <c r="D4826" s="3" t="s">
        <v>4674</v>
      </c>
      <c r="E4826" s="3">
        <v>2</v>
      </c>
      <c r="F4826" s="3" t="s">
        <v>13980</v>
      </c>
    </row>
    <row r="4827" spans="1:6" x14ac:dyDescent="0.25">
      <c r="A4827" s="56" t="s">
        <v>4504</v>
      </c>
      <c r="B4827" s="4" t="s">
        <v>11174</v>
      </c>
      <c r="C4827" s="3" t="s">
        <v>4673</v>
      </c>
      <c r="D4827" s="3" t="s">
        <v>4674</v>
      </c>
      <c r="E4827" s="3">
        <v>2</v>
      </c>
      <c r="F4827" s="3" t="s">
        <v>13979</v>
      </c>
    </row>
    <row r="4828" spans="1:6" x14ac:dyDescent="0.25">
      <c r="A4828" s="56" t="s">
        <v>4478</v>
      </c>
      <c r="B4828" s="4" t="s">
        <v>11175</v>
      </c>
      <c r="C4828" s="3" t="s">
        <v>1134</v>
      </c>
      <c r="D4828" s="3" t="s">
        <v>3083</v>
      </c>
      <c r="E4828" s="3">
        <v>1</v>
      </c>
      <c r="F4828" s="3" t="s">
        <v>13979</v>
      </c>
    </row>
    <row r="4829" spans="1:6" x14ac:dyDescent="0.25">
      <c r="A4829" s="3" t="s">
        <v>6089</v>
      </c>
      <c r="B4829" s="4" t="s">
        <v>11175</v>
      </c>
      <c r="C4829" s="2" t="s">
        <v>1134</v>
      </c>
      <c r="D4829" s="3" t="s">
        <v>3083</v>
      </c>
      <c r="E4829" s="3">
        <v>1</v>
      </c>
      <c r="F4829" s="3" t="s">
        <v>13980</v>
      </c>
    </row>
    <row r="4830" spans="1:6" x14ac:dyDescent="0.25">
      <c r="A4830" s="56" t="s">
        <v>6479</v>
      </c>
      <c r="B4830" s="4" t="s">
        <v>11176</v>
      </c>
      <c r="C4830" s="3" t="s">
        <v>6477</v>
      </c>
      <c r="D4830" s="3" t="s">
        <v>6478</v>
      </c>
      <c r="E4830" s="3">
        <v>2</v>
      </c>
      <c r="F4830" s="3" t="s">
        <v>13979</v>
      </c>
    </row>
    <row r="4831" spans="1:6" x14ac:dyDescent="0.25">
      <c r="A4831" s="3" t="s">
        <v>6480</v>
      </c>
      <c r="B4831" s="4" t="s">
        <v>11176</v>
      </c>
      <c r="C4831" s="2" t="s">
        <v>6477</v>
      </c>
      <c r="D4831" s="3" t="s">
        <v>6478</v>
      </c>
      <c r="E4831" s="3">
        <v>2</v>
      </c>
      <c r="F4831" s="3" t="s">
        <v>13980</v>
      </c>
    </row>
    <row r="4832" spans="1:6" x14ac:dyDescent="0.25">
      <c r="A4832" s="56" t="s">
        <v>4480</v>
      </c>
      <c r="B4832" s="4" t="s">
        <v>11177</v>
      </c>
      <c r="C4832" s="3" t="s">
        <v>3080</v>
      </c>
      <c r="D4832" s="3" t="s">
        <v>3079</v>
      </c>
      <c r="E4832" s="3">
        <v>2</v>
      </c>
      <c r="F4832" s="3" t="s">
        <v>13979</v>
      </c>
    </row>
    <row r="4833" spans="1:6" x14ac:dyDescent="0.25">
      <c r="A4833" s="3" t="s">
        <v>6142</v>
      </c>
      <c r="B4833" s="4" t="s">
        <v>11177</v>
      </c>
      <c r="C4833" s="2" t="s">
        <v>3080</v>
      </c>
      <c r="D4833" s="3" t="s">
        <v>3079</v>
      </c>
      <c r="E4833" s="3">
        <v>2</v>
      </c>
      <c r="F4833" s="3" t="s">
        <v>13980</v>
      </c>
    </row>
    <row r="4834" spans="1:6" x14ac:dyDescent="0.25">
      <c r="A4834" s="3" t="s">
        <v>4149</v>
      </c>
      <c r="B4834" s="4" t="s">
        <v>11178</v>
      </c>
      <c r="C4834" s="2" t="s">
        <v>3082</v>
      </c>
      <c r="D4834" s="3" t="s">
        <v>3081</v>
      </c>
      <c r="E4834" s="3">
        <v>2</v>
      </c>
      <c r="F4834" s="3" t="s">
        <v>13980</v>
      </c>
    </row>
    <row r="4835" spans="1:6" x14ac:dyDescent="0.25">
      <c r="A4835" s="56" t="s">
        <v>4479</v>
      </c>
      <c r="B4835" s="4" t="s">
        <v>11178</v>
      </c>
      <c r="C4835" s="3" t="s">
        <v>3082</v>
      </c>
      <c r="D4835" s="3" t="s">
        <v>3081</v>
      </c>
      <c r="E4835" s="3">
        <v>2</v>
      </c>
      <c r="F4835" s="3" t="s">
        <v>13979</v>
      </c>
    </row>
    <row r="4836" spans="1:6" x14ac:dyDescent="0.25">
      <c r="A4836" s="56" t="s">
        <v>4481</v>
      </c>
      <c r="B4836" s="4" t="s">
        <v>11179</v>
      </c>
      <c r="C4836" s="3" t="s">
        <v>3078</v>
      </c>
      <c r="D4836" s="3" t="s">
        <v>3077</v>
      </c>
      <c r="E4836" s="3">
        <v>2</v>
      </c>
      <c r="F4836" s="3" t="s">
        <v>13979</v>
      </c>
    </row>
    <row r="4837" spans="1:6" x14ac:dyDescent="0.25">
      <c r="A4837" s="3" t="s">
        <v>6069</v>
      </c>
      <c r="B4837" s="4" t="s">
        <v>11179</v>
      </c>
      <c r="C4837" s="2" t="s">
        <v>3078</v>
      </c>
      <c r="D4837" s="3" t="s">
        <v>3077</v>
      </c>
      <c r="E4837" s="3">
        <v>2</v>
      </c>
      <c r="F4837" s="3" t="s">
        <v>13980</v>
      </c>
    </row>
    <row r="4838" spans="1:6" x14ac:dyDescent="0.25">
      <c r="A4838" s="56" t="s">
        <v>4487</v>
      </c>
      <c r="B4838" s="4" t="s">
        <v>11180</v>
      </c>
      <c r="C4838" s="3" t="s">
        <v>2737</v>
      </c>
      <c r="D4838" s="3" t="s">
        <v>2738</v>
      </c>
      <c r="E4838" s="3">
        <v>2</v>
      </c>
      <c r="F4838" s="3" t="s">
        <v>13979</v>
      </c>
    </row>
    <row r="4839" spans="1:6" x14ac:dyDescent="0.25">
      <c r="A4839" s="3" t="s">
        <v>5299</v>
      </c>
      <c r="B4839" s="4" t="s">
        <v>11180</v>
      </c>
      <c r="C4839" s="2" t="s">
        <v>2737</v>
      </c>
      <c r="D4839" s="3" t="s">
        <v>2738</v>
      </c>
      <c r="E4839" s="3">
        <v>2</v>
      </c>
      <c r="F4839" s="3" t="s">
        <v>13980</v>
      </c>
    </row>
    <row r="4840" spans="1:6" x14ac:dyDescent="0.25">
      <c r="A4840" s="3" t="s">
        <v>5895</v>
      </c>
      <c r="B4840" s="4" t="s">
        <v>11181</v>
      </c>
      <c r="C4840" s="2" t="s">
        <v>3076</v>
      </c>
      <c r="D4840" s="3" t="s">
        <v>3075</v>
      </c>
      <c r="E4840" s="3">
        <v>1</v>
      </c>
      <c r="F4840" s="3" t="s">
        <v>13980</v>
      </c>
    </row>
    <row r="4841" spans="1:6" x14ac:dyDescent="0.25">
      <c r="A4841" s="56" t="s">
        <v>4482</v>
      </c>
      <c r="B4841" s="4" t="s">
        <v>11181</v>
      </c>
      <c r="C4841" s="3" t="s">
        <v>3076</v>
      </c>
      <c r="D4841" s="3" t="s">
        <v>3075</v>
      </c>
      <c r="E4841" s="3">
        <v>1</v>
      </c>
      <c r="F4841" s="3" t="s">
        <v>13979</v>
      </c>
    </row>
    <row r="4842" spans="1:6" x14ac:dyDescent="0.25">
      <c r="A4842" s="56" t="s">
        <v>4497</v>
      </c>
      <c r="B4842" s="4" t="s">
        <v>11182</v>
      </c>
      <c r="C4842" s="3" t="s">
        <v>3054</v>
      </c>
      <c r="D4842" s="3" t="s">
        <v>3053</v>
      </c>
      <c r="E4842" s="3">
        <v>2</v>
      </c>
      <c r="F4842" s="3" t="s">
        <v>13979</v>
      </c>
    </row>
    <row r="4843" spans="1:6" x14ac:dyDescent="0.25">
      <c r="A4843" s="3" t="s">
        <v>6012</v>
      </c>
      <c r="B4843" s="4" t="s">
        <v>11182</v>
      </c>
      <c r="C4843" s="2" t="s">
        <v>3054</v>
      </c>
      <c r="D4843" s="3" t="s">
        <v>3053</v>
      </c>
      <c r="E4843" s="3">
        <v>2</v>
      </c>
      <c r="F4843" s="3" t="s">
        <v>13980</v>
      </c>
    </row>
    <row r="4844" spans="1:6" x14ac:dyDescent="0.25">
      <c r="A4844" s="56" t="s">
        <v>4498</v>
      </c>
      <c r="B4844" s="4" t="s">
        <v>11183</v>
      </c>
      <c r="C4844" s="3" t="s">
        <v>3052</v>
      </c>
      <c r="D4844" s="3" t="s">
        <v>3051</v>
      </c>
      <c r="E4844" s="3">
        <v>2</v>
      </c>
      <c r="F4844" s="3" t="s">
        <v>13979</v>
      </c>
    </row>
    <row r="4845" spans="1:6" x14ac:dyDescent="0.25">
      <c r="A4845" s="3" t="s">
        <v>5900</v>
      </c>
      <c r="B4845" s="4" t="s">
        <v>11183</v>
      </c>
      <c r="C4845" s="2" t="s">
        <v>3052</v>
      </c>
      <c r="D4845" s="3" t="s">
        <v>3051</v>
      </c>
      <c r="E4845" s="3">
        <v>2</v>
      </c>
      <c r="F4845" s="3" t="s">
        <v>13980</v>
      </c>
    </row>
    <row r="4846" spans="1:6" x14ac:dyDescent="0.25">
      <c r="A4846" s="3" t="s">
        <v>3700</v>
      </c>
      <c r="B4846" s="4" t="s">
        <v>11184</v>
      </c>
      <c r="C4846" s="2" t="s">
        <v>3074</v>
      </c>
      <c r="D4846" s="3" t="s">
        <v>3073</v>
      </c>
      <c r="E4846" s="3">
        <v>1</v>
      </c>
      <c r="F4846" s="3" t="s">
        <v>13980</v>
      </c>
    </row>
    <row r="4847" spans="1:6" x14ac:dyDescent="0.25">
      <c r="A4847" s="56" t="s">
        <v>4483</v>
      </c>
      <c r="B4847" s="4" t="s">
        <v>11184</v>
      </c>
      <c r="C4847" s="3" t="s">
        <v>3074</v>
      </c>
      <c r="D4847" s="3" t="s">
        <v>3073</v>
      </c>
      <c r="E4847" s="3">
        <v>1</v>
      </c>
      <c r="F4847" s="3" t="s">
        <v>13979</v>
      </c>
    </row>
    <row r="4848" spans="1:6" x14ac:dyDescent="0.25">
      <c r="A4848" s="56" t="s">
        <v>4486</v>
      </c>
      <c r="B4848" s="4" t="s">
        <v>11185</v>
      </c>
      <c r="C4848" s="3" t="s">
        <v>3072</v>
      </c>
      <c r="D4848" s="3" t="s">
        <v>3071</v>
      </c>
      <c r="E4848" s="3">
        <v>1</v>
      </c>
      <c r="F4848" s="3" t="s">
        <v>13979</v>
      </c>
    </row>
    <row r="4849" spans="1:6" x14ac:dyDescent="0.25">
      <c r="A4849" s="3" t="s">
        <v>6042</v>
      </c>
      <c r="B4849" s="4" t="s">
        <v>11185</v>
      </c>
      <c r="C4849" s="2" t="s">
        <v>3072</v>
      </c>
      <c r="D4849" s="3" t="s">
        <v>3071</v>
      </c>
      <c r="E4849" s="3">
        <v>1</v>
      </c>
      <c r="F4849" s="3" t="s">
        <v>13980</v>
      </c>
    </row>
    <row r="4850" spans="1:6" x14ac:dyDescent="0.25">
      <c r="A4850" s="3" t="s">
        <v>5432</v>
      </c>
      <c r="B4850" s="4" t="s">
        <v>11186</v>
      </c>
      <c r="C4850" s="2" t="s">
        <v>2733</v>
      </c>
      <c r="D4850" s="3" t="s">
        <v>2734</v>
      </c>
      <c r="E4850" s="3">
        <v>2</v>
      </c>
      <c r="F4850" s="3" t="s">
        <v>13980</v>
      </c>
    </row>
    <row r="4851" spans="1:6" x14ac:dyDescent="0.25">
      <c r="A4851" s="56" t="s">
        <v>4484</v>
      </c>
      <c r="B4851" s="4" t="s">
        <v>11186</v>
      </c>
      <c r="C4851" s="3" t="s">
        <v>2733</v>
      </c>
      <c r="D4851" s="3" t="s">
        <v>2734</v>
      </c>
      <c r="E4851" s="3">
        <v>2</v>
      </c>
      <c r="F4851" s="3" t="s">
        <v>13979</v>
      </c>
    </row>
    <row r="4852" spans="1:6" x14ac:dyDescent="0.25">
      <c r="A4852" s="56" t="s">
        <v>4485</v>
      </c>
      <c r="B4852" s="4" t="s">
        <v>11187</v>
      </c>
      <c r="C4852" s="3" t="s">
        <v>2735</v>
      </c>
      <c r="D4852" s="3" t="s">
        <v>2736</v>
      </c>
      <c r="E4852" s="3">
        <v>2</v>
      </c>
      <c r="F4852" s="3" t="s">
        <v>13979</v>
      </c>
    </row>
    <row r="4853" spans="1:6" x14ac:dyDescent="0.25">
      <c r="A4853" s="3" t="s">
        <v>3581</v>
      </c>
      <c r="B4853" s="4" t="s">
        <v>11187</v>
      </c>
      <c r="C4853" s="2" t="s">
        <v>2735</v>
      </c>
      <c r="D4853" s="3" t="s">
        <v>2736</v>
      </c>
      <c r="E4853" s="3">
        <v>2</v>
      </c>
      <c r="F4853" s="3" t="s">
        <v>13980</v>
      </c>
    </row>
    <row r="4854" spans="1:6" x14ac:dyDescent="0.25">
      <c r="A4854" s="3" t="s">
        <v>5857</v>
      </c>
      <c r="B4854" s="4" t="s">
        <v>11188</v>
      </c>
      <c r="C4854" s="2" t="s">
        <v>3070</v>
      </c>
      <c r="D4854" s="3" t="s">
        <v>3069</v>
      </c>
      <c r="E4854" s="3">
        <v>1</v>
      </c>
      <c r="F4854" s="3" t="s">
        <v>13980</v>
      </c>
    </row>
    <row r="4855" spans="1:6" x14ac:dyDescent="0.25">
      <c r="A4855" s="56" t="s">
        <v>4488</v>
      </c>
      <c r="B4855" s="4" t="s">
        <v>11188</v>
      </c>
      <c r="C4855" s="3" t="s">
        <v>3070</v>
      </c>
      <c r="D4855" s="3" t="s">
        <v>3069</v>
      </c>
      <c r="E4855" s="3">
        <v>1</v>
      </c>
      <c r="F4855" s="3" t="s">
        <v>13979</v>
      </c>
    </row>
    <row r="4856" spans="1:6" x14ac:dyDescent="0.25">
      <c r="A4856" s="56" t="s">
        <v>4490</v>
      </c>
      <c r="B4856" s="4" t="s">
        <v>11189</v>
      </c>
      <c r="C4856" s="3" t="s">
        <v>3066</v>
      </c>
      <c r="D4856" s="3" t="s">
        <v>3065</v>
      </c>
      <c r="E4856" s="3">
        <v>2</v>
      </c>
      <c r="F4856" s="3" t="s">
        <v>13979</v>
      </c>
    </row>
    <row r="4857" spans="1:6" x14ac:dyDescent="0.25">
      <c r="A4857" s="3" t="s">
        <v>5290</v>
      </c>
      <c r="B4857" s="4" t="s">
        <v>11189</v>
      </c>
      <c r="C4857" s="2" t="s">
        <v>3066</v>
      </c>
      <c r="D4857" s="3" t="s">
        <v>3065</v>
      </c>
      <c r="E4857" s="3">
        <v>2</v>
      </c>
      <c r="F4857" s="3" t="s">
        <v>13980</v>
      </c>
    </row>
    <row r="4858" spans="1:6" x14ac:dyDescent="0.25">
      <c r="A4858" s="3" t="s">
        <v>5875</v>
      </c>
      <c r="B4858" s="4" t="s">
        <v>11190</v>
      </c>
      <c r="C4858" s="2" t="s">
        <v>3068</v>
      </c>
      <c r="D4858" s="3" t="s">
        <v>3067</v>
      </c>
      <c r="E4858" s="3">
        <v>2</v>
      </c>
      <c r="F4858" s="3" t="s">
        <v>13980</v>
      </c>
    </row>
    <row r="4859" spans="1:6" x14ac:dyDescent="0.25">
      <c r="A4859" s="56" t="s">
        <v>4489</v>
      </c>
      <c r="B4859" s="4" t="s">
        <v>11190</v>
      </c>
      <c r="C4859" s="3" t="s">
        <v>3068</v>
      </c>
      <c r="D4859" s="3" t="s">
        <v>3067</v>
      </c>
      <c r="E4859" s="3">
        <v>2</v>
      </c>
      <c r="F4859" s="3" t="s">
        <v>13979</v>
      </c>
    </row>
    <row r="4860" spans="1:6" x14ac:dyDescent="0.25">
      <c r="A4860" s="56" t="s">
        <v>4495</v>
      </c>
      <c r="B4860" s="4" t="s">
        <v>11191</v>
      </c>
      <c r="C4860" s="3" t="s">
        <v>2739</v>
      </c>
      <c r="D4860" s="3" t="s">
        <v>2740</v>
      </c>
      <c r="E4860" s="3">
        <v>1</v>
      </c>
      <c r="F4860" s="3" t="s">
        <v>13979</v>
      </c>
    </row>
    <row r="4861" spans="1:6" x14ac:dyDescent="0.25">
      <c r="A4861" s="3" t="s">
        <v>5865</v>
      </c>
      <c r="B4861" s="4" t="s">
        <v>11191</v>
      </c>
      <c r="C4861" s="2" t="s">
        <v>2739</v>
      </c>
      <c r="D4861" s="3" t="s">
        <v>2740</v>
      </c>
      <c r="E4861" s="3">
        <v>1</v>
      </c>
      <c r="F4861" s="3" t="s">
        <v>13980</v>
      </c>
    </row>
    <row r="4862" spans="1:6" x14ac:dyDescent="0.25">
      <c r="A4862" s="3" t="s">
        <v>6025</v>
      </c>
      <c r="B4862" s="4" t="s">
        <v>11192</v>
      </c>
      <c r="C4862" s="2" t="s">
        <v>3058</v>
      </c>
      <c r="D4862" s="3" t="s">
        <v>3057</v>
      </c>
      <c r="E4862" s="3">
        <v>1</v>
      </c>
      <c r="F4862" s="3" t="s">
        <v>13980</v>
      </c>
    </row>
    <row r="4863" spans="1:6" x14ac:dyDescent="0.25">
      <c r="A4863" s="56" t="s">
        <v>4494</v>
      </c>
      <c r="B4863" s="4" t="s">
        <v>11192</v>
      </c>
      <c r="C4863" s="3" t="s">
        <v>3058</v>
      </c>
      <c r="D4863" s="3" t="s">
        <v>3057</v>
      </c>
      <c r="E4863" s="3">
        <v>1</v>
      </c>
      <c r="F4863" s="3" t="s">
        <v>13979</v>
      </c>
    </row>
    <row r="4864" spans="1:6" x14ac:dyDescent="0.25">
      <c r="A4864" s="3" t="s">
        <v>3345</v>
      </c>
      <c r="B4864" s="4" t="s">
        <v>11193</v>
      </c>
      <c r="C4864" s="2" t="s">
        <v>3064</v>
      </c>
      <c r="D4864" s="3" t="s">
        <v>3063</v>
      </c>
      <c r="E4864" s="3">
        <v>1</v>
      </c>
      <c r="F4864" s="3" t="s">
        <v>13980</v>
      </c>
    </row>
    <row r="4865" spans="1:6" x14ac:dyDescent="0.25">
      <c r="A4865" s="56" t="s">
        <v>4491</v>
      </c>
      <c r="B4865" s="4" t="s">
        <v>11193</v>
      </c>
      <c r="C4865" s="3" t="s">
        <v>3064</v>
      </c>
      <c r="D4865" s="3" t="s">
        <v>3063</v>
      </c>
      <c r="E4865" s="3">
        <v>1</v>
      </c>
      <c r="F4865" s="3" t="s">
        <v>13979</v>
      </c>
    </row>
    <row r="4866" spans="1:6" x14ac:dyDescent="0.25">
      <c r="A4866" s="3" t="s">
        <v>6008</v>
      </c>
      <c r="B4866" s="4" t="s">
        <v>11194</v>
      </c>
      <c r="C4866" s="2" t="s">
        <v>3062</v>
      </c>
      <c r="D4866" s="3" t="s">
        <v>3061</v>
      </c>
      <c r="E4866" s="3">
        <v>1</v>
      </c>
      <c r="F4866" s="3" t="s">
        <v>13980</v>
      </c>
    </row>
    <row r="4867" spans="1:6" x14ac:dyDescent="0.25">
      <c r="A4867" s="56" t="s">
        <v>4492</v>
      </c>
      <c r="B4867" s="4" t="s">
        <v>11194</v>
      </c>
      <c r="C4867" s="3" t="s">
        <v>3062</v>
      </c>
      <c r="D4867" s="3" t="s">
        <v>3061</v>
      </c>
      <c r="E4867" s="3">
        <v>1</v>
      </c>
      <c r="F4867" s="3" t="s">
        <v>13979</v>
      </c>
    </row>
    <row r="4868" spans="1:6" x14ac:dyDescent="0.25">
      <c r="A4868" s="56" t="s">
        <v>4493</v>
      </c>
      <c r="B4868" s="4" t="s">
        <v>11195</v>
      </c>
      <c r="C4868" s="3" t="s">
        <v>3060</v>
      </c>
      <c r="D4868" s="3" t="s">
        <v>3059</v>
      </c>
      <c r="E4868" s="3">
        <v>1</v>
      </c>
      <c r="F4868" s="3" t="s">
        <v>13979</v>
      </c>
    </row>
    <row r="4869" spans="1:6" x14ac:dyDescent="0.25">
      <c r="A4869" s="3" t="s">
        <v>4059</v>
      </c>
      <c r="B4869" s="4" t="s">
        <v>11195</v>
      </c>
      <c r="C4869" s="2" t="s">
        <v>3060</v>
      </c>
      <c r="D4869" s="3" t="s">
        <v>3059</v>
      </c>
      <c r="E4869" s="3">
        <v>1</v>
      </c>
      <c r="F4869" s="3" t="s">
        <v>13980</v>
      </c>
    </row>
    <row r="4870" spans="1:6" x14ac:dyDescent="0.25">
      <c r="A4870" s="3" t="s">
        <v>6066</v>
      </c>
      <c r="B4870" s="4" t="s">
        <v>11196</v>
      </c>
      <c r="C4870" s="2" t="s">
        <v>3056</v>
      </c>
      <c r="D4870" s="3" t="s">
        <v>3055</v>
      </c>
      <c r="E4870" s="3">
        <v>1</v>
      </c>
      <c r="F4870" s="3" t="s">
        <v>13980</v>
      </c>
    </row>
    <row r="4871" spans="1:6" x14ac:dyDescent="0.25">
      <c r="A4871" s="56" t="s">
        <v>4496</v>
      </c>
      <c r="B4871" s="4" t="s">
        <v>11196</v>
      </c>
      <c r="C4871" s="3" t="s">
        <v>3056</v>
      </c>
      <c r="D4871" s="3" t="s">
        <v>3055</v>
      </c>
      <c r="E4871" s="3">
        <v>1</v>
      </c>
      <c r="F4871" s="3" t="s">
        <v>13979</v>
      </c>
    </row>
    <row r="4872" spans="1:6" x14ac:dyDescent="0.25">
      <c r="A4872" s="3" t="s">
        <v>5654</v>
      </c>
      <c r="B4872" s="4" t="s">
        <v>11197</v>
      </c>
      <c r="C4872" s="2" t="s">
        <v>1136</v>
      </c>
      <c r="D4872" s="3" t="s">
        <v>1135</v>
      </c>
      <c r="E4872" s="3">
        <v>1</v>
      </c>
      <c r="F4872" s="3" t="s">
        <v>13980</v>
      </c>
    </row>
    <row r="4873" spans="1:6" x14ac:dyDescent="0.25">
      <c r="A4873" s="56" t="s">
        <v>4477</v>
      </c>
      <c r="B4873" s="4" t="s">
        <v>11197</v>
      </c>
      <c r="C4873" s="3" t="s">
        <v>1136</v>
      </c>
      <c r="D4873" s="3" t="s">
        <v>1135</v>
      </c>
      <c r="E4873" s="3">
        <v>1</v>
      </c>
      <c r="F4873" s="3" t="s">
        <v>13979</v>
      </c>
    </row>
    <row r="4874" spans="1:6" x14ac:dyDescent="0.25">
      <c r="A4874" s="3" t="s">
        <v>5735</v>
      </c>
      <c r="B4874" s="4" t="s">
        <v>11198</v>
      </c>
      <c r="C4874" s="2" t="s">
        <v>2741</v>
      </c>
      <c r="D4874" s="3" t="s">
        <v>2742</v>
      </c>
      <c r="E4874" s="3">
        <v>2</v>
      </c>
      <c r="F4874" s="3" t="s">
        <v>13980</v>
      </c>
    </row>
    <row r="4875" spans="1:6" x14ac:dyDescent="0.25">
      <c r="A4875" s="56" t="s">
        <v>4499</v>
      </c>
      <c r="B4875" s="4" t="s">
        <v>11198</v>
      </c>
      <c r="C4875" s="3" t="s">
        <v>2741</v>
      </c>
      <c r="D4875" s="3" t="s">
        <v>2742</v>
      </c>
      <c r="E4875" s="3">
        <v>2</v>
      </c>
      <c r="F4875" s="3" t="s">
        <v>13979</v>
      </c>
    </row>
    <row r="4876" spans="1:6" x14ac:dyDescent="0.25">
      <c r="A4876" s="3" t="s">
        <v>5735</v>
      </c>
      <c r="B4876" s="4" t="s">
        <v>11198</v>
      </c>
      <c r="C4876" s="2" t="s">
        <v>12705</v>
      </c>
      <c r="D4876" s="3" t="s">
        <v>2742</v>
      </c>
      <c r="E4876" s="3" t="s">
        <v>7967</v>
      </c>
      <c r="F4876" s="3" t="s">
        <v>13980</v>
      </c>
    </row>
    <row r="4877" spans="1:6" x14ac:dyDescent="0.25">
      <c r="A4877" s="56" t="s">
        <v>13735</v>
      </c>
      <c r="B4877" s="4" t="s">
        <v>11198</v>
      </c>
      <c r="C4877" s="3" t="s">
        <v>12705</v>
      </c>
      <c r="D4877" s="3" t="s">
        <v>2742</v>
      </c>
      <c r="E4877" s="3" t="s">
        <v>7967</v>
      </c>
      <c r="F4877" s="3" t="s">
        <v>13979</v>
      </c>
    </row>
    <row r="4878" spans="1:6" x14ac:dyDescent="0.25">
      <c r="A4878" s="3" t="s">
        <v>5678</v>
      </c>
      <c r="B4878" s="4" t="s">
        <v>11199</v>
      </c>
      <c r="C4878" s="2" t="s">
        <v>3048</v>
      </c>
      <c r="D4878" s="3" t="s">
        <v>3047</v>
      </c>
      <c r="E4878" s="3">
        <v>1</v>
      </c>
      <c r="F4878" s="3" t="s">
        <v>13980</v>
      </c>
    </row>
    <row r="4879" spans="1:6" x14ac:dyDescent="0.25">
      <c r="A4879" s="56" t="s">
        <v>4502</v>
      </c>
      <c r="B4879" s="4" t="s">
        <v>11199</v>
      </c>
      <c r="C4879" s="3" t="s">
        <v>3048</v>
      </c>
      <c r="D4879" s="3" t="s">
        <v>3047</v>
      </c>
      <c r="E4879" s="3">
        <v>1</v>
      </c>
      <c r="F4879" s="3" t="s">
        <v>13979</v>
      </c>
    </row>
    <row r="4880" spans="1:6" x14ac:dyDescent="0.25">
      <c r="A4880" s="56" t="s">
        <v>4500</v>
      </c>
      <c r="B4880" s="4" t="s">
        <v>11200</v>
      </c>
      <c r="C4880" s="3" t="s">
        <v>3050</v>
      </c>
      <c r="D4880" s="3" t="s">
        <v>3049</v>
      </c>
      <c r="E4880" s="3">
        <v>1</v>
      </c>
      <c r="F4880" s="3" t="s">
        <v>13979</v>
      </c>
    </row>
    <row r="4881" spans="1:6" x14ac:dyDescent="0.25">
      <c r="A4881" s="3" t="s">
        <v>3308</v>
      </c>
      <c r="B4881" s="4" t="s">
        <v>11200</v>
      </c>
      <c r="C4881" s="2" t="s">
        <v>3050</v>
      </c>
      <c r="D4881" s="3" t="s">
        <v>3049</v>
      </c>
      <c r="E4881" s="3">
        <v>1</v>
      </c>
      <c r="F4881" s="3" t="s">
        <v>13980</v>
      </c>
    </row>
    <row r="4882" spans="1:6" x14ac:dyDescent="0.25">
      <c r="A4882" s="56" t="s">
        <v>4501</v>
      </c>
      <c r="B4882" s="4" t="s">
        <v>11201</v>
      </c>
      <c r="C4882" s="3" t="s">
        <v>2743</v>
      </c>
      <c r="D4882" s="3" t="s">
        <v>2744</v>
      </c>
      <c r="E4882" s="3">
        <v>2</v>
      </c>
      <c r="F4882" s="3" t="s">
        <v>13979</v>
      </c>
    </row>
    <row r="4883" spans="1:6" x14ac:dyDescent="0.25">
      <c r="A4883" s="3" t="s">
        <v>4052</v>
      </c>
      <c r="B4883" s="4" t="s">
        <v>11201</v>
      </c>
      <c r="C4883" s="2" t="s">
        <v>2743</v>
      </c>
      <c r="D4883" s="3" t="s">
        <v>2744</v>
      </c>
      <c r="E4883" s="3">
        <v>2</v>
      </c>
      <c r="F4883" s="3" t="s">
        <v>13980</v>
      </c>
    </row>
    <row r="4884" spans="1:6" x14ac:dyDescent="0.25">
      <c r="A4884" s="56" t="s">
        <v>13736</v>
      </c>
      <c r="B4884" s="4" t="s">
        <v>9230</v>
      </c>
      <c r="C4884" s="3" t="s">
        <v>12706</v>
      </c>
      <c r="D4884" s="3"/>
      <c r="E4884" s="3" t="s">
        <v>7967</v>
      </c>
      <c r="F4884" s="3" t="s">
        <v>13979</v>
      </c>
    </row>
    <row r="4885" spans="1:6" x14ac:dyDescent="0.25">
      <c r="A4885" s="3" t="s">
        <v>3689</v>
      </c>
      <c r="B4885" s="4" t="s">
        <v>11202</v>
      </c>
      <c r="C4885" s="2" t="s">
        <v>20</v>
      </c>
      <c r="D4885" s="3" t="s">
        <v>19</v>
      </c>
      <c r="E4885" s="3">
        <v>1</v>
      </c>
      <c r="F4885" s="3" t="s">
        <v>13980</v>
      </c>
    </row>
    <row r="4886" spans="1:6" x14ac:dyDescent="0.25">
      <c r="A4886" s="56" t="s">
        <v>3982</v>
      </c>
      <c r="B4886" s="4" t="s">
        <v>11202</v>
      </c>
      <c r="C4886" s="3" t="s">
        <v>20</v>
      </c>
      <c r="D4886" s="3" t="s">
        <v>19</v>
      </c>
      <c r="E4886" s="3">
        <v>1</v>
      </c>
      <c r="F4886" s="3" t="s">
        <v>13979</v>
      </c>
    </row>
    <row r="4887" spans="1:6" x14ac:dyDescent="0.25">
      <c r="A4887" s="3" t="s">
        <v>5538</v>
      </c>
      <c r="B4887" s="4" t="s">
        <v>11203</v>
      </c>
      <c r="C4887" s="2" t="s">
        <v>1167</v>
      </c>
      <c r="D4887" s="3" t="s">
        <v>1168</v>
      </c>
      <c r="E4887" s="3" t="s">
        <v>7967</v>
      </c>
      <c r="F4887" s="3" t="s">
        <v>13980</v>
      </c>
    </row>
    <row r="4888" spans="1:6" x14ac:dyDescent="0.25">
      <c r="A4888" s="56" t="s">
        <v>3984</v>
      </c>
      <c r="B4888" s="4" t="s">
        <v>11203</v>
      </c>
      <c r="C4888" s="3" t="s">
        <v>1167</v>
      </c>
      <c r="D4888" s="3" t="s">
        <v>1168</v>
      </c>
      <c r="E4888" s="3" t="s">
        <v>7967</v>
      </c>
      <c r="F4888" s="3" t="s">
        <v>13979</v>
      </c>
    </row>
    <row r="4889" spans="1:6" x14ac:dyDescent="0.25">
      <c r="A4889" s="56" t="s">
        <v>6500</v>
      </c>
      <c r="B4889" s="4" t="s">
        <v>11204</v>
      </c>
      <c r="C4889" s="3" t="s">
        <v>6498</v>
      </c>
      <c r="D4889" s="3" t="s">
        <v>6499</v>
      </c>
      <c r="E4889" s="3" t="s">
        <v>7967</v>
      </c>
      <c r="F4889" s="3" t="s">
        <v>13979</v>
      </c>
    </row>
    <row r="4890" spans="1:6" x14ac:dyDescent="0.25">
      <c r="A4890" s="3" t="s">
        <v>6501</v>
      </c>
      <c r="B4890" s="4" t="s">
        <v>11204</v>
      </c>
      <c r="C4890" s="2" t="s">
        <v>6498</v>
      </c>
      <c r="D4890" s="3" t="s">
        <v>6499</v>
      </c>
      <c r="E4890" s="3" t="s">
        <v>7967</v>
      </c>
      <c r="F4890" s="3" t="s">
        <v>13980</v>
      </c>
    </row>
    <row r="4891" spans="1:6" x14ac:dyDescent="0.25">
      <c r="A4891" s="56" t="s">
        <v>3987</v>
      </c>
      <c r="B4891" s="4" t="s">
        <v>11205</v>
      </c>
      <c r="C4891" s="3" t="s">
        <v>14</v>
      </c>
      <c r="D4891" s="3" t="s">
        <v>13</v>
      </c>
      <c r="E4891" s="3">
        <v>1</v>
      </c>
      <c r="F4891" s="3" t="s">
        <v>13979</v>
      </c>
    </row>
    <row r="4892" spans="1:6" x14ac:dyDescent="0.25">
      <c r="A4892" s="3" t="s">
        <v>1380</v>
      </c>
      <c r="B4892" s="4" t="s">
        <v>11205</v>
      </c>
      <c r="C4892" s="2" t="s">
        <v>14</v>
      </c>
      <c r="D4892" s="3" t="s">
        <v>13</v>
      </c>
      <c r="E4892" s="3">
        <v>1</v>
      </c>
      <c r="F4892" s="3" t="s">
        <v>13980</v>
      </c>
    </row>
    <row r="4893" spans="1:6" x14ac:dyDescent="0.25">
      <c r="A4893" s="56" t="s">
        <v>4878</v>
      </c>
      <c r="B4893" s="4" t="s">
        <v>11206</v>
      </c>
      <c r="C4893" s="3" t="s">
        <v>1171</v>
      </c>
      <c r="D4893" s="3"/>
      <c r="E4893" s="3" t="s">
        <v>7967</v>
      </c>
      <c r="F4893" s="3" t="s">
        <v>13979</v>
      </c>
    </row>
    <row r="4894" spans="1:6" x14ac:dyDescent="0.25">
      <c r="A4894" s="56" t="s">
        <v>3990</v>
      </c>
      <c r="B4894" s="4" t="s">
        <v>11207</v>
      </c>
      <c r="C4894" s="3" t="s">
        <v>8</v>
      </c>
      <c r="D4894" s="3" t="s">
        <v>7</v>
      </c>
      <c r="E4894" s="3">
        <v>1</v>
      </c>
      <c r="F4894" s="3" t="s">
        <v>13979</v>
      </c>
    </row>
    <row r="4895" spans="1:6" x14ac:dyDescent="0.25">
      <c r="A4895" s="3" t="s">
        <v>6019</v>
      </c>
      <c r="B4895" s="4" t="s">
        <v>11207</v>
      </c>
      <c r="C4895" s="2" t="s">
        <v>8</v>
      </c>
      <c r="D4895" s="3" t="s">
        <v>7</v>
      </c>
      <c r="E4895" s="3">
        <v>1</v>
      </c>
      <c r="F4895" s="3" t="s">
        <v>13980</v>
      </c>
    </row>
    <row r="4896" spans="1:6" x14ac:dyDescent="0.25">
      <c r="A4896" s="3" t="s">
        <v>5660</v>
      </c>
      <c r="B4896" s="4" t="s">
        <v>11208</v>
      </c>
      <c r="C4896" s="2" t="s">
        <v>6231</v>
      </c>
      <c r="D4896" s="3" t="s">
        <v>6230</v>
      </c>
      <c r="E4896" s="3">
        <v>1</v>
      </c>
      <c r="F4896" s="3" t="s">
        <v>13980</v>
      </c>
    </row>
    <row r="4897" spans="1:6" x14ac:dyDescent="0.25">
      <c r="A4897" s="56" t="s">
        <v>3993</v>
      </c>
      <c r="B4897" s="4" t="s">
        <v>11208</v>
      </c>
      <c r="C4897" s="3" t="s">
        <v>6231</v>
      </c>
      <c r="D4897" s="3" t="s">
        <v>6230</v>
      </c>
      <c r="E4897" s="3">
        <v>1</v>
      </c>
      <c r="F4897" s="3" t="s">
        <v>13979</v>
      </c>
    </row>
    <row r="4898" spans="1:6" x14ac:dyDescent="0.25">
      <c r="A4898" s="56" t="s">
        <v>3992</v>
      </c>
      <c r="B4898" s="4" t="s">
        <v>11209</v>
      </c>
      <c r="C4898" s="3" t="s">
        <v>1172</v>
      </c>
      <c r="D4898" s="3" t="s">
        <v>1173</v>
      </c>
      <c r="E4898" s="3">
        <v>2</v>
      </c>
      <c r="F4898" s="3" t="s">
        <v>13979</v>
      </c>
    </row>
    <row r="4899" spans="1:6" x14ac:dyDescent="0.25">
      <c r="A4899" s="3" t="s">
        <v>3901</v>
      </c>
      <c r="B4899" s="4" t="s">
        <v>11209</v>
      </c>
      <c r="C4899" s="2" t="s">
        <v>1172</v>
      </c>
      <c r="D4899" s="3" t="s">
        <v>1173</v>
      </c>
      <c r="E4899" s="3">
        <v>2</v>
      </c>
      <c r="F4899" s="3" t="s">
        <v>13980</v>
      </c>
    </row>
    <row r="4900" spans="1:6" x14ac:dyDescent="0.25">
      <c r="A4900" s="3" t="s">
        <v>3193</v>
      </c>
      <c r="B4900" s="4" t="s">
        <v>11210</v>
      </c>
      <c r="C4900" s="2" t="s">
        <v>6</v>
      </c>
      <c r="D4900" s="3" t="s">
        <v>5</v>
      </c>
      <c r="E4900" s="3">
        <v>2</v>
      </c>
      <c r="F4900" s="3" t="s">
        <v>13980</v>
      </c>
    </row>
    <row r="4901" spans="1:6" x14ac:dyDescent="0.25">
      <c r="A4901" s="56" t="s">
        <v>3991</v>
      </c>
      <c r="B4901" s="4" t="s">
        <v>11210</v>
      </c>
      <c r="C4901" s="3" t="s">
        <v>6</v>
      </c>
      <c r="D4901" s="3" t="s">
        <v>5</v>
      </c>
      <c r="E4901" s="3">
        <v>2</v>
      </c>
      <c r="F4901" s="3" t="s">
        <v>13979</v>
      </c>
    </row>
    <row r="4902" spans="1:6" x14ac:dyDescent="0.25">
      <c r="A4902" s="3" t="s">
        <v>7242</v>
      </c>
      <c r="B4902" s="4" t="s">
        <v>11211</v>
      </c>
      <c r="C4902" s="2" t="s">
        <v>6745</v>
      </c>
      <c r="D4902" s="3" t="s">
        <v>7086</v>
      </c>
      <c r="E4902" s="3" t="s">
        <v>7967</v>
      </c>
      <c r="F4902" s="3" t="s">
        <v>13980</v>
      </c>
    </row>
    <row r="4903" spans="1:6" x14ac:dyDescent="0.25">
      <c r="A4903" s="56" t="s">
        <v>7413</v>
      </c>
      <c r="B4903" s="4" t="s">
        <v>11211</v>
      </c>
      <c r="C4903" s="3" t="s">
        <v>6745</v>
      </c>
      <c r="D4903" s="3" t="s">
        <v>7086</v>
      </c>
      <c r="E4903" s="3" t="s">
        <v>7967</v>
      </c>
      <c r="F4903" s="3" t="s">
        <v>13979</v>
      </c>
    </row>
    <row r="4904" spans="1:6" x14ac:dyDescent="0.25">
      <c r="A4904" s="3" t="s">
        <v>5580</v>
      </c>
      <c r="B4904" s="4" t="s">
        <v>11212</v>
      </c>
      <c r="C4904" s="2" t="s">
        <v>10</v>
      </c>
      <c r="D4904" s="3" t="s">
        <v>9</v>
      </c>
      <c r="E4904" s="3">
        <v>1</v>
      </c>
      <c r="F4904" s="3" t="s">
        <v>13980</v>
      </c>
    </row>
    <row r="4905" spans="1:6" x14ac:dyDescent="0.25">
      <c r="A4905" s="56" t="s">
        <v>3989</v>
      </c>
      <c r="B4905" s="4" t="s">
        <v>11212</v>
      </c>
      <c r="C4905" s="3" t="s">
        <v>10</v>
      </c>
      <c r="D4905" s="3" t="s">
        <v>9</v>
      </c>
      <c r="E4905" s="3">
        <v>1</v>
      </c>
      <c r="F4905" s="3" t="s">
        <v>13979</v>
      </c>
    </row>
    <row r="4906" spans="1:6" x14ac:dyDescent="0.25">
      <c r="A4906" s="3" t="s">
        <v>3179</v>
      </c>
      <c r="B4906" s="4" t="s">
        <v>11213</v>
      </c>
      <c r="C4906" s="2" t="s">
        <v>1174</v>
      </c>
      <c r="D4906" s="3" t="s">
        <v>1175</v>
      </c>
      <c r="E4906" s="3" t="s">
        <v>7967</v>
      </c>
      <c r="F4906" s="3" t="s">
        <v>13980</v>
      </c>
    </row>
    <row r="4907" spans="1:6" x14ac:dyDescent="0.25">
      <c r="A4907" s="56" t="s">
        <v>3994</v>
      </c>
      <c r="B4907" s="4" t="s">
        <v>11213</v>
      </c>
      <c r="C4907" s="3" t="s">
        <v>1174</v>
      </c>
      <c r="D4907" s="3" t="s">
        <v>1175</v>
      </c>
      <c r="E4907" s="3" t="s">
        <v>7967</v>
      </c>
      <c r="F4907" s="3" t="s">
        <v>13979</v>
      </c>
    </row>
    <row r="4908" spans="1:6" x14ac:dyDescent="0.25">
      <c r="A4908" s="56" t="s">
        <v>6319</v>
      </c>
      <c r="B4908" s="4" t="s">
        <v>11214</v>
      </c>
      <c r="C4908" s="3" t="s">
        <v>4679</v>
      </c>
      <c r="D4908" s="3" t="s">
        <v>4680</v>
      </c>
      <c r="E4908" s="3">
        <v>1</v>
      </c>
      <c r="F4908" s="3" t="s">
        <v>13979</v>
      </c>
    </row>
    <row r="4909" spans="1:6" x14ac:dyDescent="0.25">
      <c r="A4909" s="3" t="s">
        <v>3180</v>
      </c>
      <c r="B4909" s="4" t="s">
        <v>11214</v>
      </c>
      <c r="C4909" s="2" t="s">
        <v>4679</v>
      </c>
      <c r="D4909" s="3" t="s">
        <v>4680</v>
      </c>
      <c r="E4909" s="3">
        <v>1</v>
      </c>
      <c r="F4909" s="3" t="s">
        <v>13980</v>
      </c>
    </row>
    <row r="4910" spans="1:6" x14ac:dyDescent="0.25">
      <c r="A4910" s="56" t="s">
        <v>4513</v>
      </c>
      <c r="B4910" s="4" t="s">
        <v>11215</v>
      </c>
      <c r="C4910" s="3" t="s">
        <v>3032</v>
      </c>
      <c r="D4910" s="3" t="s">
        <v>3031</v>
      </c>
      <c r="E4910" s="3">
        <v>1</v>
      </c>
      <c r="F4910" s="3" t="s">
        <v>13979</v>
      </c>
    </row>
    <row r="4911" spans="1:6" x14ac:dyDescent="0.25">
      <c r="A4911" s="3" t="s">
        <v>5866</v>
      </c>
      <c r="B4911" s="4" t="s">
        <v>11215</v>
      </c>
      <c r="C4911" s="2" t="s">
        <v>3032</v>
      </c>
      <c r="D4911" s="3" t="s">
        <v>3031</v>
      </c>
      <c r="E4911" s="3">
        <v>1</v>
      </c>
      <c r="F4911" s="3" t="s">
        <v>13980</v>
      </c>
    </row>
    <row r="4912" spans="1:6" x14ac:dyDescent="0.25">
      <c r="A4912" s="3" t="s">
        <v>3175</v>
      </c>
      <c r="B4912" s="4" t="s">
        <v>11216</v>
      </c>
      <c r="C4912" s="2" t="s">
        <v>3030</v>
      </c>
      <c r="D4912" s="3" t="s">
        <v>3029</v>
      </c>
      <c r="E4912" s="3">
        <v>1</v>
      </c>
      <c r="F4912" s="3" t="s">
        <v>13980</v>
      </c>
    </row>
    <row r="4913" spans="1:6" x14ac:dyDescent="0.25">
      <c r="A4913" s="56" t="s">
        <v>6320</v>
      </c>
      <c r="B4913" s="4" t="s">
        <v>11216</v>
      </c>
      <c r="C4913" s="3" t="s">
        <v>3030</v>
      </c>
      <c r="D4913" s="3" t="s">
        <v>3029</v>
      </c>
      <c r="E4913" s="3">
        <v>1</v>
      </c>
      <c r="F4913" s="3" t="s">
        <v>13979</v>
      </c>
    </row>
    <row r="4914" spans="1:6" x14ac:dyDescent="0.25">
      <c r="A4914" s="3" t="s">
        <v>3680</v>
      </c>
      <c r="B4914" s="4" t="s">
        <v>11217</v>
      </c>
      <c r="C4914" s="2" t="s">
        <v>4681</v>
      </c>
      <c r="D4914" s="3" t="s">
        <v>4682</v>
      </c>
      <c r="E4914" s="3">
        <v>1</v>
      </c>
      <c r="F4914" s="3" t="s">
        <v>13980</v>
      </c>
    </row>
    <row r="4915" spans="1:6" x14ac:dyDescent="0.25">
      <c r="A4915" s="56" t="s">
        <v>6321</v>
      </c>
      <c r="B4915" s="4" t="s">
        <v>11217</v>
      </c>
      <c r="C4915" s="3" t="s">
        <v>4681</v>
      </c>
      <c r="D4915" s="3" t="s">
        <v>4682</v>
      </c>
      <c r="E4915" s="3">
        <v>1</v>
      </c>
      <c r="F4915" s="3" t="s">
        <v>13979</v>
      </c>
    </row>
    <row r="4916" spans="1:6" x14ac:dyDescent="0.25">
      <c r="A4916" s="3" t="s">
        <v>5647</v>
      </c>
      <c r="B4916" s="4" t="s">
        <v>11218</v>
      </c>
      <c r="C4916" s="2" t="s">
        <v>3036</v>
      </c>
      <c r="D4916" s="3" t="s">
        <v>3035</v>
      </c>
      <c r="E4916" s="3">
        <v>1</v>
      </c>
      <c r="F4916" s="3" t="s">
        <v>13980</v>
      </c>
    </row>
    <row r="4917" spans="1:6" x14ac:dyDescent="0.25">
      <c r="A4917" s="56" t="s">
        <v>4511</v>
      </c>
      <c r="B4917" s="4" t="s">
        <v>11218</v>
      </c>
      <c r="C4917" s="3" t="s">
        <v>3036</v>
      </c>
      <c r="D4917" s="3" t="s">
        <v>3035</v>
      </c>
      <c r="E4917" s="3">
        <v>1</v>
      </c>
      <c r="F4917" s="3" t="s">
        <v>13979</v>
      </c>
    </row>
    <row r="4918" spans="1:6" x14ac:dyDescent="0.25">
      <c r="A4918" s="56" t="s">
        <v>4512</v>
      </c>
      <c r="B4918" s="4" t="s">
        <v>11219</v>
      </c>
      <c r="C4918" s="3" t="s">
        <v>3034</v>
      </c>
      <c r="D4918" s="3" t="s">
        <v>3033</v>
      </c>
      <c r="E4918" s="3">
        <v>1</v>
      </c>
      <c r="F4918" s="3" t="s">
        <v>13979</v>
      </c>
    </row>
    <row r="4919" spans="1:6" x14ac:dyDescent="0.25">
      <c r="A4919" s="3" t="s">
        <v>3655</v>
      </c>
      <c r="B4919" s="4" t="s">
        <v>11219</v>
      </c>
      <c r="C4919" s="2" t="s">
        <v>3034</v>
      </c>
      <c r="D4919" s="3" t="s">
        <v>3033</v>
      </c>
      <c r="E4919" s="3">
        <v>1</v>
      </c>
      <c r="F4919" s="3" t="s">
        <v>13980</v>
      </c>
    </row>
    <row r="4920" spans="1:6" x14ac:dyDescent="0.25">
      <c r="A4920" s="56" t="s">
        <v>4506</v>
      </c>
      <c r="B4920" s="4" t="s">
        <v>11220</v>
      </c>
      <c r="C4920" s="3" t="s">
        <v>4677</v>
      </c>
      <c r="D4920" s="3" t="s">
        <v>4678</v>
      </c>
      <c r="E4920" s="3">
        <v>2</v>
      </c>
      <c r="F4920" s="3" t="s">
        <v>13979</v>
      </c>
    </row>
    <row r="4921" spans="1:6" x14ac:dyDescent="0.25">
      <c r="A4921" s="3" t="s">
        <v>6111</v>
      </c>
      <c r="B4921" s="4" t="s">
        <v>11220</v>
      </c>
      <c r="C4921" s="2" t="s">
        <v>4677</v>
      </c>
      <c r="D4921" s="3" t="s">
        <v>4678</v>
      </c>
      <c r="E4921" s="3">
        <v>2</v>
      </c>
      <c r="F4921" s="3" t="s">
        <v>13980</v>
      </c>
    </row>
    <row r="4922" spans="1:6" x14ac:dyDescent="0.25">
      <c r="A4922" s="56" t="s">
        <v>4510</v>
      </c>
      <c r="B4922" s="4" t="s">
        <v>11221</v>
      </c>
      <c r="C4922" s="3" t="s">
        <v>3038</v>
      </c>
      <c r="D4922" s="3" t="s">
        <v>3037</v>
      </c>
      <c r="E4922" s="3">
        <v>1</v>
      </c>
      <c r="F4922" s="3" t="s">
        <v>13979</v>
      </c>
    </row>
    <row r="4923" spans="1:6" x14ac:dyDescent="0.25">
      <c r="A4923" s="3" t="s">
        <v>6029</v>
      </c>
      <c r="B4923" s="4" t="s">
        <v>11221</v>
      </c>
      <c r="C4923" s="2" t="s">
        <v>3038</v>
      </c>
      <c r="D4923" s="3" t="s">
        <v>3037</v>
      </c>
      <c r="E4923" s="3">
        <v>1</v>
      </c>
      <c r="F4923" s="3" t="s">
        <v>13980</v>
      </c>
    </row>
    <row r="4924" spans="1:6" x14ac:dyDescent="0.25">
      <c r="A4924" s="3" t="s">
        <v>3372</v>
      </c>
      <c r="B4924" s="4" t="s">
        <v>11222</v>
      </c>
      <c r="C4924" s="2" t="s">
        <v>3040</v>
      </c>
      <c r="D4924" s="3" t="s">
        <v>3039</v>
      </c>
      <c r="E4924" s="3">
        <v>2</v>
      </c>
      <c r="F4924" s="3" t="s">
        <v>13980</v>
      </c>
    </row>
    <row r="4925" spans="1:6" x14ac:dyDescent="0.25">
      <c r="A4925" s="56" t="s">
        <v>4509</v>
      </c>
      <c r="B4925" s="4" t="s">
        <v>11222</v>
      </c>
      <c r="C4925" s="3" t="s">
        <v>3040</v>
      </c>
      <c r="D4925" s="3" t="s">
        <v>3039</v>
      </c>
      <c r="E4925" s="3">
        <v>2</v>
      </c>
      <c r="F4925" s="3" t="s">
        <v>13979</v>
      </c>
    </row>
    <row r="4926" spans="1:6" x14ac:dyDescent="0.25">
      <c r="A4926" s="56" t="s">
        <v>4508</v>
      </c>
      <c r="B4926" s="4" t="s">
        <v>11223</v>
      </c>
      <c r="C4926" s="3" t="s">
        <v>3042</v>
      </c>
      <c r="D4926" s="3" t="s">
        <v>3041</v>
      </c>
      <c r="E4926" s="3">
        <v>1</v>
      </c>
      <c r="F4926" s="3" t="s">
        <v>13979</v>
      </c>
    </row>
    <row r="4927" spans="1:6" x14ac:dyDescent="0.25">
      <c r="A4927" s="3" t="s">
        <v>3609</v>
      </c>
      <c r="B4927" s="4" t="s">
        <v>11223</v>
      </c>
      <c r="C4927" s="2" t="s">
        <v>3042</v>
      </c>
      <c r="D4927" s="3" t="s">
        <v>3041</v>
      </c>
      <c r="E4927" s="3">
        <v>1</v>
      </c>
      <c r="F4927" s="3" t="s">
        <v>13980</v>
      </c>
    </row>
    <row r="4928" spans="1:6" x14ac:dyDescent="0.25">
      <c r="A4928" s="56" t="s">
        <v>4507</v>
      </c>
      <c r="B4928" s="4" t="s">
        <v>11224</v>
      </c>
      <c r="C4928" s="3" t="s">
        <v>3044</v>
      </c>
      <c r="D4928" s="3" t="s">
        <v>3043</v>
      </c>
      <c r="E4928" s="3">
        <v>2</v>
      </c>
      <c r="F4928" s="3" t="s">
        <v>13979</v>
      </c>
    </row>
    <row r="4929" spans="1:6" x14ac:dyDescent="0.25">
      <c r="A4929" s="3" t="s">
        <v>4065</v>
      </c>
      <c r="B4929" s="4" t="s">
        <v>11224</v>
      </c>
      <c r="C4929" s="2" t="s">
        <v>3044</v>
      </c>
      <c r="D4929" s="3" t="s">
        <v>3043</v>
      </c>
      <c r="E4929" s="3">
        <v>2</v>
      </c>
      <c r="F4929" s="3" t="s">
        <v>13980</v>
      </c>
    </row>
    <row r="4930" spans="1:6" x14ac:dyDescent="0.25">
      <c r="A4930" s="3" t="s">
        <v>5652</v>
      </c>
      <c r="B4930" s="4" t="s">
        <v>11225</v>
      </c>
      <c r="C4930" s="2" t="s">
        <v>6746</v>
      </c>
      <c r="D4930" s="3" t="s">
        <v>3768</v>
      </c>
      <c r="E4930" s="3">
        <v>1</v>
      </c>
      <c r="F4930" s="3" t="s">
        <v>13980</v>
      </c>
    </row>
    <row r="4931" spans="1:6" x14ac:dyDescent="0.25">
      <c r="A4931" s="56" t="s">
        <v>7640</v>
      </c>
      <c r="B4931" s="4" t="s">
        <v>11225</v>
      </c>
      <c r="C4931" s="3" t="s">
        <v>6746</v>
      </c>
      <c r="D4931" s="3" t="s">
        <v>3768</v>
      </c>
      <c r="E4931" s="3">
        <v>1</v>
      </c>
      <c r="F4931" s="3" t="s">
        <v>13979</v>
      </c>
    </row>
    <row r="4932" spans="1:6" x14ac:dyDescent="0.25">
      <c r="A4932" s="56" t="s">
        <v>6343</v>
      </c>
      <c r="B4932" s="4" t="s">
        <v>11226</v>
      </c>
      <c r="C4932" s="3" t="s">
        <v>3770</v>
      </c>
      <c r="D4932" s="3" t="s">
        <v>3769</v>
      </c>
      <c r="E4932" s="3">
        <v>1</v>
      </c>
      <c r="F4932" s="3" t="s">
        <v>13979</v>
      </c>
    </row>
    <row r="4933" spans="1:6" x14ac:dyDescent="0.25">
      <c r="A4933" s="3" t="s">
        <v>5864</v>
      </c>
      <c r="B4933" s="4" t="s">
        <v>11226</v>
      </c>
      <c r="C4933" s="2" t="s">
        <v>3770</v>
      </c>
      <c r="D4933" s="3" t="s">
        <v>3769</v>
      </c>
      <c r="E4933" s="3">
        <v>1</v>
      </c>
      <c r="F4933" s="3" t="s">
        <v>13980</v>
      </c>
    </row>
    <row r="4934" spans="1:6" x14ac:dyDescent="0.25">
      <c r="A4934" s="56" t="s">
        <v>6344</v>
      </c>
      <c r="B4934" s="4" t="s">
        <v>11227</v>
      </c>
      <c r="C4934" s="3" t="s">
        <v>3767</v>
      </c>
      <c r="D4934" s="3" t="s">
        <v>3766</v>
      </c>
      <c r="E4934" s="3">
        <v>2</v>
      </c>
      <c r="F4934" s="3" t="s">
        <v>13979</v>
      </c>
    </row>
    <row r="4935" spans="1:6" x14ac:dyDescent="0.25">
      <c r="A4935" s="3" t="s">
        <v>3620</v>
      </c>
      <c r="B4935" s="4" t="s">
        <v>11227</v>
      </c>
      <c r="C4935" s="2" t="s">
        <v>3767</v>
      </c>
      <c r="D4935" s="3" t="s">
        <v>3766</v>
      </c>
      <c r="E4935" s="3">
        <v>2</v>
      </c>
      <c r="F4935" s="3" t="s">
        <v>13980</v>
      </c>
    </row>
    <row r="4936" spans="1:6" x14ac:dyDescent="0.25">
      <c r="A4936" s="3" t="s">
        <v>7171</v>
      </c>
      <c r="B4936" s="4" t="s">
        <v>11228</v>
      </c>
      <c r="C4936" s="2" t="s">
        <v>6747</v>
      </c>
      <c r="D4936" s="3" t="s">
        <v>7087</v>
      </c>
      <c r="E4936" s="3" t="s">
        <v>7967</v>
      </c>
      <c r="F4936" s="3" t="s">
        <v>13980</v>
      </c>
    </row>
    <row r="4937" spans="1:6" x14ac:dyDescent="0.25">
      <c r="A4937" s="56" t="s">
        <v>7414</v>
      </c>
      <c r="B4937" s="4" t="s">
        <v>11228</v>
      </c>
      <c r="C4937" s="3" t="s">
        <v>6747</v>
      </c>
      <c r="D4937" s="3" t="s">
        <v>7087</v>
      </c>
      <c r="E4937" s="3" t="s">
        <v>7967</v>
      </c>
      <c r="F4937" s="3" t="s">
        <v>13979</v>
      </c>
    </row>
    <row r="4938" spans="1:6" x14ac:dyDescent="0.25">
      <c r="A4938" s="56" t="s">
        <v>6345</v>
      </c>
      <c r="B4938" s="4" t="s">
        <v>11229</v>
      </c>
      <c r="C4938" s="3" t="s">
        <v>3765</v>
      </c>
      <c r="D4938" s="3" t="s">
        <v>3764</v>
      </c>
      <c r="E4938" s="3">
        <v>1</v>
      </c>
      <c r="F4938" s="3" t="s">
        <v>13979</v>
      </c>
    </row>
    <row r="4939" spans="1:6" x14ac:dyDescent="0.25">
      <c r="A4939" s="3" t="s">
        <v>2787</v>
      </c>
      <c r="B4939" s="4" t="s">
        <v>11229</v>
      </c>
      <c r="C4939" s="2" t="s">
        <v>3765</v>
      </c>
      <c r="D4939" s="3" t="s">
        <v>3764</v>
      </c>
      <c r="E4939" s="3">
        <v>1</v>
      </c>
      <c r="F4939" s="3" t="s">
        <v>13980</v>
      </c>
    </row>
    <row r="4940" spans="1:6" x14ac:dyDescent="0.25">
      <c r="A4940" s="3" t="s">
        <v>5689</v>
      </c>
      <c r="B4940" s="4" t="s">
        <v>11230</v>
      </c>
      <c r="C4940" s="2" t="s">
        <v>3772</v>
      </c>
      <c r="D4940" s="3" t="s">
        <v>3771</v>
      </c>
      <c r="E4940" s="3">
        <v>1</v>
      </c>
      <c r="F4940" s="3" t="s">
        <v>13980</v>
      </c>
    </row>
    <row r="4941" spans="1:6" x14ac:dyDescent="0.25">
      <c r="A4941" s="56" t="s">
        <v>6342</v>
      </c>
      <c r="B4941" s="4" t="s">
        <v>11230</v>
      </c>
      <c r="C4941" s="3" t="s">
        <v>3772</v>
      </c>
      <c r="D4941" s="3" t="s">
        <v>3771</v>
      </c>
      <c r="E4941" s="3">
        <v>1</v>
      </c>
      <c r="F4941" s="3" t="s">
        <v>13979</v>
      </c>
    </row>
    <row r="4942" spans="1:6" x14ac:dyDescent="0.25">
      <c r="A4942" s="56" t="s">
        <v>6346</v>
      </c>
      <c r="B4942" s="4" t="s">
        <v>11231</v>
      </c>
      <c r="C4942" s="3" t="s">
        <v>3763</v>
      </c>
      <c r="D4942" s="3" t="s">
        <v>3762</v>
      </c>
      <c r="E4942" s="3">
        <v>1</v>
      </c>
      <c r="F4942" s="3" t="s">
        <v>13979</v>
      </c>
    </row>
    <row r="4943" spans="1:6" x14ac:dyDescent="0.25">
      <c r="A4943" s="3" t="s">
        <v>6129</v>
      </c>
      <c r="B4943" s="4" t="s">
        <v>11231</v>
      </c>
      <c r="C4943" s="2" t="s">
        <v>3763</v>
      </c>
      <c r="D4943" s="3" t="s">
        <v>3762</v>
      </c>
      <c r="E4943" s="3">
        <v>1</v>
      </c>
      <c r="F4943" s="3" t="s">
        <v>13980</v>
      </c>
    </row>
    <row r="4944" spans="1:6" x14ac:dyDescent="0.25">
      <c r="A4944" s="56" t="s">
        <v>13738</v>
      </c>
      <c r="B4944" s="4" t="s">
        <v>11231</v>
      </c>
      <c r="C4944" s="3" t="s">
        <v>12708</v>
      </c>
      <c r="D4944" s="3" t="s">
        <v>3762</v>
      </c>
      <c r="E4944" s="3" t="s">
        <v>7967</v>
      </c>
      <c r="F4944" s="3" t="s">
        <v>13979</v>
      </c>
    </row>
    <row r="4945" spans="1:6" x14ac:dyDescent="0.25">
      <c r="A4945" s="3" t="s">
        <v>6129</v>
      </c>
      <c r="B4945" s="4" t="s">
        <v>11231</v>
      </c>
      <c r="C4945" s="2" t="s">
        <v>12708</v>
      </c>
      <c r="D4945" s="3" t="s">
        <v>3762</v>
      </c>
      <c r="E4945" s="3" t="s">
        <v>7967</v>
      </c>
      <c r="F4945" s="3" t="s">
        <v>13980</v>
      </c>
    </row>
    <row r="4946" spans="1:6" x14ac:dyDescent="0.25">
      <c r="A4946" s="56" t="s">
        <v>13737</v>
      </c>
      <c r="B4946" s="4" t="s">
        <v>11231</v>
      </c>
      <c r="C4946" s="3" t="s">
        <v>12707</v>
      </c>
      <c r="D4946" s="3" t="s">
        <v>3762</v>
      </c>
      <c r="E4946" s="3" t="s">
        <v>7967</v>
      </c>
      <c r="F4946" s="3" t="s">
        <v>13979</v>
      </c>
    </row>
    <row r="4947" spans="1:6" x14ac:dyDescent="0.25">
      <c r="A4947" s="3" t="s">
        <v>6129</v>
      </c>
      <c r="B4947" s="4" t="s">
        <v>11231</v>
      </c>
      <c r="C4947" s="2" t="s">
        <v>12707</v>
      </c>
      <c r="D4947" s="3" t="s">
        <v>3762</v>
      </c>
      <c r="E4947" s="3" t="s">
        <v>7967</v>
      </c>
      <c r="F4947" s="3" t="s">
        <v>13980</v>
      </c>
    </row>
    <row r="4948" spans="1:6" x14ac:dyDescent="0.25">
      <c r="A4948" s="56" t="s">
        <v>13739</v>
      </c>
      <c r="B4948" s="4" t="s">
        <v>11232</v>
      </c>
      <c r="C4948" s="3" t="s">
        <v>12709</v>
      </c>
      <c r="D4948" s="3" t="s">
        <v>3777</v>
      </c>
      <c r="E4948" s="3">
        <v>1</v>
      </c>
      <c r="F4948" s="3" t="s">
        <v>13979</v>
      </c>
    </row>
    <row r="4949" spans="1:6" x14ac:dyDescent="0.25">
      <c r="A4949" s="3" t="s">
        <v>3643</v>
      </c>
      <c r="B4949" s="4" t="s">
        <v>11232</v>
      </c>
      <c r="C4949" s="2" t="s">
        <v>12709</v>
      </c>
      <c r="D4949" s="3" t="s">
        <v>3777</v>
      </c>
      <c r="E4949" s="3">
        <v>1</v>
      </c>
      <c r="F4949" s="3" t="s">
        <v>13980</v>
      </c>
    </row>
    <row r="4950" spans="1:6" x14ac:dyDescent="0.25">
      <c r="A4950" s="56" t="s">
        <v>13741</v>
      </c>
      <c r="B4950" s="4" t="s">
        <v>11232</v>
      </c>
      <c r="C4950" s="3" t="s">
        <v>12711</v>
      </c>
      <c r="D4950" s="3" t="s">
        <v>3777</v>
      </c>
      <c r="F4950" s="3" t="s">
        <v>13979</v>
      </c>
    </row>
    <row r="4951" spans="1:6" x14ac:dyDescent="0.25">
      <c r="A4951" s="3" t="s">
        <v>3643</v>
      </c>
      <c r="B4951" s="4" t="s">
        <v>11232</v>
      </c>
      <c r="C4951" s="2" t="s">
        <v>12711</v>
      </c>
      <c r="D4951" s="3" t="s">
        <v>3777</v>
      </c>
      <c r="F4951" s="3" t="s">
        <v>13980</v>
      </c>
    </row>
    <row r="4952" spans="1:6" x14ac:dyDescent="0.25">
      <c r="A4952" s="56" t="s">
        <v>13740</v>
      </c>
      <c r="B4952" s="4" t="s">
        <v>11232</v>
      </c>
      <c r="C4952" s="3" t="s">
        <v>12710</v>
      </c>
      <c r="D4952" s="3" t="s">
        <v>3777</v>
      </c>
      <c r="F4952" s="3" t="s">
        <v>13979</v>
      </c>
    </row>
    <row r="4953" spans="1:6" x14ac:dyDescent="0.25">
      <c r="A4953" s="3" t="s">
        <v>3643</v>
      </c>
      <c r="B4953" s="4" t="s">
        <v>11232</v>
      </c>
      <c r="C4953" s="2" t="s">
        <v>12710</v>
      </c>
      <c r="D4953" s="3" t="s">
        <v>3777</v>
      </c>
      <c r="F4953" s="3" t="s">
        <v>13980</v>
      </c>
    </row>
    <row r="4954" spans="1:6" x14ac:dyDescent="0.25">
      <c r="A4954" s="56" t="s">
        <v>13742</v>
      </c>
      <c r="B4954" s="4" t="s">
        <v>11967</v>
      </c>
      <c r="C4954" s="3" t="s">
        <v>12712</v>
      </c>
      <c r="D4954" s="3" t="s">
        <v>13032</v>
      </c>
      <c r="E4954" s="3" t="s">
        <v>7967</v>
      </c>
      <c r="F4954" s="3" t="s">
        <v>13979</v>
      </c>
    </row>
    <row r="4955" spans="1:6" x14ac:dyDescent="0.25">
      <c r="A4955" s="3" t="s">
        <v>14288</v>
      </c>
      <c r="B4955" s="4" t="s">
        <v>11967</v>
      </c>
      <c r="C4955" s="2" t="s">
        <v>12712</v>
      </c>
      <c r="D4955" s="3" t="s">
        <v>13032</v>
      </c>
      <c r="E4955" s="3" t="s">
        <v>7967</v>
      </c>
      <c r="F4955" s="3" t="s">
        <v>13980</v>
      </c>
    </row>
    <row r="4956" spans="1:6" x14ac:dyDescent="0.25">
      <c r="A4956" s="56" t="s">
        <v>6352</v>
      </c>
      <c r="B4956" s="4" t="s">
        <v>11233</v>
      </c>
      <c r="C4956" s="3" t="s">
        <v>188</v>
      </c>
      <c r="D4956" s="3" t="s">
        <v>7088</v>
      </c>
      <c r="E4956" s="3" t="s">
        <v>7967</v>
      </c>
      <c r="F4956" s="3" t="s">
        <v>13979</v>
      </c>
    </row>
    <row r="4957" spans="1:6" x14ac:dyDescent="0.25">
      <c r="A4957" s="3" t="s">
        <v>7599</v>
      </c>
      <c r="B4957" s="4" t="s">
        <v>11233</v>
      </c>
      <c r="C4957" s="2" t="s">
        <v>188</v>
      </c>
      <c r="D4957" s="3" t="s">
        <v>7088</v>
      </c>
      <c r="E4957" s="3" t="s">
        <v>7967</v>
      </c>
      <c r="F4957" s="3" t="s">
        <v>13980</v>
      </c>
    </row>
    <row r="4958" spans="1:6" x14ac:dyDescent="0.25">
      <c r="A4958" s="56" t="s">
        <v>4705</v>
      </c>
      <c r="B4958" s="4" t="s">
        <v>11234</v>
      </c>
      <c r="C4958" s="3" t="s">
        <v>191</v>
      </c>
      <c r="D4958" s="3" t="s">
        <v>192</v>
      </c>
      <c r="E4958" s="3" t="s">
        <v>7967</v>
      </c>
      <c r="F4958" s="3" t="s">
        <v>13979</v>
      </c>
    </row>
    <row r="4959" spans="1:6" x14ac:dyDescent="0.25">
      <c r="A4959" s="3" t="s">
        <v>5556</v>
      </c>
      <c r="B4959" s="4" t="s">
        <v>11234</v>
      </c>
      <c r="C4959" s="2" t="s">
        <v>191</v>
      </c>
      <c r="D4959" s="3" t="s">
        <v>192</v>
      </c>
      <c r="E4959" s="3" t="s">
        <v>7967</v>
      </c>
      <c r="F4959" s="3" t="s">
        <v>13980</v>
      </c>
    </row>
    <row r="4960" spans="1:6" x14ac:dyDescent="0.25">
      <c r="A4960" s="56" t="s">
        <v>6353</v>
      </c>
      <c r="B4960" s="4" t="s">
        <v>11235</v>
      </c>
      <c r="C4960" s="3" t="s">
        <v>189</v>
      </c>
      <c r="D4960" s="3" t="s">
        <v>190</v>
      </c>
      <c r="E4960" s="3" t="s">
        <v>7967</v>
      </c>
      <c r="F4960" s="3" t="s">
        <v>13979</v>
      </c>
    </row>
    <row r="4961" spans="1:6" x14ac:dyDescent="0.25">
      <c r="A4961" s="3" t="s">
        <v>3389</v>
      </c>
      <c r="B4961" s="4" t="s">
        <v>11235</v>
      </c>
      <c r="C4961" s="2" t="s">
        <v>189</v>
      </c>
      <c r="D4961" s="3" t="s">
        <v>190</v>
      </c>
      <c r="E4961" s="3" t="s">
        <v>7967</v>
      </c>
      <c r="F4961" s="3" t="s">
        <v>13980</v>
      </c>
    </row>
    <row r="4962" spans="1:6" x14ac:dyDescent="0.25">
      <c r="A4962" s="56" t="s">
        <v>13743</v>
      </c>
      <c r="B4962" s="4" t="s">
        <v>11968</v>
      </c>
      <c r="C4962" s="3" t="s">
        <v>12713</v>
      </c>
      <c r="D4962" s="3"/>
      <c r="E4962" s="3" t="s">
        <v>7967</v>
      </c>
      <c r="F4962" s="3" t="s">
        <v>13979</v>
      </c>
    </row>
    <row r="4963" spans="1:6" x14ac:dyDescent="0.25">
      <c r="A4963" s="56" t="s">
        <v>6340</v>
      </c>
      <c r="B4963" s="4" t="s">
        <v>11236</v>
      </c>
      <c r="C4963" s="3" t="s">
        <v>3776</v>
      </c>
      <c r="D4963" s="3" t="s">
        <v>3775</v>
      </c>
      <c r="E4963" s="3">
        <v>1</v>
      </c>
      <c r="F4963" s="3" t="s">
        <v>13979</v>
      </c>
    </row>
    <row r="4964" spans="1:6" x14ac:dyDescent="0.25">
      <c r="A4964" s="3" t="s">
        <v>5830</v>
      </c>
      <c r="B4964" s="4" t="s">
        <v>11236</v>
      </c>
      <c r="C4964" s="2" t="s">
        <v>3776</v>
      </c>
      <c r="D4964" s="3" t="s">
        <v>3775</v>
      </c>
      <c r="E4964" s="3">
        <v>1</v>
      </c>
      <c r="F4964" s="3" t="s">
        <v>13980</v>
      </c>
    </row>
    <row r="4965" spans="1:6" x14ac:dyDescent="0.25">
      <c r="A4965" s="56" t="s">
        <v>6341</v>
      </c>
      <c r="B4965" s="4" t="s">
        <v>11237</v>
      </c>
      <c r="C4965" s="3" t="s">
        <v>3774</v>
      </c>
      <c r="D4965" s="3" t="s">
        <v>3773</v>
      </c>
      <c r="E4965" s="3">
        <v>1</v>
      </c>
      <c r="F4965" s="3" t="s">
        <v>13979</v>
      </c>
    </row>
    <row r="4966" spans="1:6" x14ac:dyDescent="0.25">
      <c r="A4966" s="3" t="s">
        <v>3348</v>
      </c>
      <c r="B4966" s="4" t="s">
        <v>11237</v>
      </c>
      <c r="C4966" s="2" t="s">
        <v>3774</v>
      </c>
      <c r="D4966" s="3" t="s">
        <v>3773</v>
      </c>
      <c r="E4966" s="3">
        <v>1</v>
      </c>
      <c r="F4966" s="3" t="s">
        <v>13980</v>
      </c>
    </row>
    <row r="4967" spans="1:6" x14ac:dyDescent="0.25">
      <c r="A4967" s="56" t="s">
        <v>13744</v>
      </c>
      <c r="B4967" s="4" t="s">
        <v>11237</v>
      </c>
      <c r="C4967" s="3" t="s">
        <v>12714</v>
      </c>
      <c r="D4967" s="3" t="s">
        <v>3773</v>
      </c>
      <c r="E4967" s="3" t="s">
        <v>7967</v>
      </c>
      <c r="F4967" s="3" t="s">
        <v>13979</v>
      </c>
    </row>
    <row r="4968" spans="1:6" x14ac:dyDescent="0.25">
      <c r="A4968" s="3" t="s">
        <v>3348</v>
      </c>
      <c r="B4968" s="4" t="s">
        <v>11237</v>
      </c>
      <c r="C4968" s="2" t="s">
        <v>12714</v>
      </c>
      <c r="D4968" s="3" t="s">
        <v>3773</v>
      </c>
      <c r="E4968" s="3" t="s">
        <v>7967</v>
      </c>
      <c r="F4968" s="3" t="s">
        <v>13980</v>
      </c>
    </row>
    <row r="4969" spans="1:6" x14ac:dyDescent="0.25">
      <c r="A4969" s="3" t="s">
        <v>5570</v>
      </c>
      <c r="B4969" s="4" t="s">
        <v>11238</v>
      </c>
      <c r="C4969" s="2" t="s">
        <v>186</v>
      </c>
      <c r="D4969" s="3" t="s">
        <v>187</v>
      </c>
      <c r="E4969" s="3" t="s">
        <v>7967</v>
      </c>
      <c r="F4969" s="3" t="s">
        <v>13980</v>
      </c>
    </row>
    <row r="4970" spans="1:6" x14ac:dyDescent="0.25">
      <c r="A4970" s="56" t="s">
        <v>6351</v>
      </c>
      <c r="B4970" s="4" t="s">
        <v>11238</v>
      </c>
      <c r="C4970" s="3" t="s">
        <v>186</v>
      </c>
      <c r="D4970" s="3" t="s">
        <v>187</v>
      </c>
      <c r="E4970" s="3" t="s">
        <v>7967</v>
      </c>
      <c r="F4970" s="3" t="s">
        <v>13979</v>
      </c>
    </row>
    <row r="4971" spans="1:6" x14ac:dyDescent="0.25">
      <c r="A4971" s="3" t="s">
        <v>3701</v>
      </c>
      <c r="B4971" s="4" t="s">
        <v>11239</v>
      </c>
      <c r="C4971" s="2" t="s">
        <v>856</v>
      </c>
      <c r="D4971" s="3" t="s">
        <v>857</v>
      </c>
      <c r="E4971" s="3" t="s">
        <v>7967</v>
      </c>
      <c r="F4971" s="3" t="s">
        <v>13980</v>
      </c>
    </row>
    <row r="4972" spans="1:6" x14ac:dyDescent="0.25">
      <c r="A4972" s="56" t="s">
        <v>6347</v>
      </c>
      <c r="B4972" s="4" t="s">
        <v>11239</v>
      </c>
      <c r="C4972" s="3" t="s">
        <v>856</v>
      </c>
      <c r="D4972" s="3" t="s">
        <v>857</v>
      </c>
      <c r="E4972" s="3" t="s">
        <v>7967</v>
      </c>
      <c r="F4972" s="3" t="s">
        <v>13979</v>
      </c>
    </row>
    <row r="4973" spans="1:6" x14ac:dyDescent="0.25">
      <c r="A4973" s="56" t="s">
        <v>13745</v>
      </c>
      <c r="B4973" s="4" t="s">
        <v>11240</v>
      </c>
      <c r="C4973" s="3" t="s">
        <v>12715</v>
      </c>
      <c r="D4973" s="3"/>
      <c r="E4973" s="3" t="s">
        <v>7967</v>
      </c>
      <c r="F4973" s="3" t="s">
        <v>13979</v>
      </c>
    </row>
    <row r="4974" spans="1:6" x14ac:dyDescent="0.25">
      <c r="A4974" s="56" t="s">
        <v>13746</v>
      </c>
      <c r="B4974" s="4" t="s">
        <v>11969</v>
      </c>
      <c r="C4974" s="3" t="s">
        <v>12716</v>
      </c>
      <c r="D4974" s="3" t="s">
        <v>13033</v>
      </c>
      <c r="E4974" s="3" t="s">
        <v>7967</v>
      </c>
      <c r="F4974" s="3" t="s">
        <v>13979</v>
      </c>
    </row>
    <row r="4975" spans="1:6" x14ac:dyDescent="0.25">
      <c r="A4975" s="3" t="s">
        <v>14289</v>
      </c>
      <c r="B4975" s="4" t="s">
        <v>11969</v>
      </c>
      <c r="C4975" s="2" t="s">
        <v>12716</v>
      </c>
      <c r="D4975" s="3" t="s">
        <v>13033</v>
      </c>
      <c r="E4975" s="3" t="s">
        <v>7967</v>
      </c>
      <c r="F4975" s="3" t="s">
        <v>13980</v>
      </c>
    </row>
    <row r="4976" spans="1:6" x14ac:dyDescent="0.25">
      <c r="A4976" s="56" t="s">
        <v>13747</v>
      </c>
      <c r="B4976" s="4" t="s">
        <v>11241</v>
      </c>
      <c r="C4976" s="3" t="s">
        <v>12717</v>
      </c>
      <c r="D4976" s="3" t="s">
        <v>855</v>
      </c>
      <c r="E4976" s="3">
        <v>1</v>
      </c>
      <c r="F4976" s="3" t="s">
        <v>13979</v>
      </c>
    </row>
    <row r="4977" spans="1:6" x14ac:dyDescent="0.25">
      <c r="A4977" s="3" t="s">
        <v>6035</v>
      </c>
      <c r="B4977" s="4" t="s">
        <v>11241</v>
      </c>
      <c r="C4977" s="2" t="s">
        <v>12717</v>
      </c>
      <c r="D4977" s="3" t="s">
        <v>855</v>
      </c>
      <c r="E4977" s="3">
        <v>1</v>
      </c>
      <c r="F4977" s="3" t="s">
        <v>13980</v>
      </c>
    </row>
    <row r="4978" spans="1:6" x14ac:dyDescent="0.25">
      <c r="A4978" s="56" t="s">
        <v>7510</v>
      </c>
      <c r="B4978" s="4" t="s">
        <v>11242</v>
      </c>
      <c r="C4978" s="3" t="s">
        <v>6748</v>
      </c>
      <c r="D4978" s="3"/>
      <c r="E4978" s="3" t="s">
        <v>7967</v>
      </c>
      <c r="F4978" s="3" t="s">
        <v>13979</v>
      </c>
    </row>
    <row r="4979" spans="1:6" x14ac:dyDescent="0.25">
      <c r="A4979" s="3" t="s">
        <v>14290</v>
      </c>
      <c r="B4979" s="4" t="s">
        <v>11970</v>
      </c>
      <c r="C4979" s="2" t="s">
        <v>12718</v>
      </c>
      <c r="D4979" s="3" t="s">
        <v>13034</v>
      </c>
      <c r="E4979" s="3" t="s">
        <v>7967</v>
      </c>
      <c r="F4979" s="3" t="s">
        <v>13980</v>
      </c>
    </row>
    <row r="4980" spans="1:6" x14ac:dyDescent="0.25">
      <c r="A4980" s="56" t="s">
        <v>13748</v>
      </c>
      <c r="B4980" s="4" t="s">
        <v>11970</v>
      </c>
      <c r="C4980" s="3" t="s">
        <v>12718</v>
      </c>
      <c r="D4980" s="3" t="s">
        <v>13034</v>
      </c>
      <c r="E4980" s="3" t="s">
        <v>7967</v>
      </c>
      <c r="F4980" s="3" t="s">
        <v>13979</v>
      </c>
    </row>
    <row r="4981" spans="1:6" x14ac:dyDescent="0.25">
      <c r="A4981" s="3" t="s">
        <v>7386</v>
      </c>
      <c r="B4981" s="4" t="s">
        <v>11243</v>
      </c>
      <c r="C4981" s="2" t="s">
        <v>185</v>
      </c>
      <c r="D4981" s="3" t="s">
        <v>7089</v>
      </c>
      <c r="E4981" s="3" t="s">
        <v>7967</v>
      </c>
      <c r="F4981" s="3" t="s">
        <v>13980</v>
      </c>
    </row>
    <row r="4982" spans="1:6" x14ac:dyDescent="0.25">
      <c r="A4982" s="56" t="s">
        <v>4704</v>
      </c>
      <c r="B4982" s="4" t="s">
        <v>11243</v>
      </c>
      <c r="C4982" s="3" t="s">
        <v>185</v>
      </c>
      <c r="D4982" s="3" t="s">
        <v>7089</v>
      </c>
      <c r="E4982" s="3" t="s">
        <v>7967</v>
      </c>
      <c r="F4982" s="3" t="s">
        <v>13979</v>
      </c>
    </row>
    <row r="4983" spans="1:6" x14ac:dyDescent="0.25">
      <c r="A4983" s="56" t="s">
        <v>6349</v>
      </c>
      <c r="B4983" s="4" t="s">
        <v>11244</v>
      </c>
      <c r="C4983" s="3" t="s">
        <v>3759</v>
      </c>
      <c r="D4983" s="3" t="s">
        <v>3758</v>
      </c>
      <c r="E4983" s="3">
        <v>1</v>
      </c>
      <c r="F4983" s="3" t="s">
        <v>13979</v>
      </c>
    </row>
    <row r="4984" spans="1:6" x14ac:dyDescent="0.25">
      <c r="A4984" s="3" t="s">
        <v>4067</v>
      </c>
      <c r="B4984" s="4" t="s">
        <v>11244</v>
      </c>
      <c r="C4984" s="2" t="s">
        <v>3759</v>
      </c>
      <c r="D4984" s="3" t="s">
        <v>3758</v>
      </c>
      <c r="E4984" s="3">
        <v>1</v>
      </c>
      <c r="F4984" s="3" t="s">
        <v>13980</v>
      </c>
    </row>
    <row r="4985" spans="1:6" x14ac:dyDescent="0.25">
      <c r="A4985" s="56" t="s">
        <v>6348</v>
      </c>
      <c r="B4985" s="4" t="s">
        <v>11245</v>
      </c>
      <c r="C4985" s="3" t="s">
        <v>3761</v>
      </c>
      <c r="D4985" s="3" t="s">
        <v>3760</v>
      </c>
      <c r="E4985" s="3">
        <v>1</v>
      </c>
      <c r="F4985" s="3" t="s">
        <v>13979</v>
      </c>
    </row>
    <row r="4986" spans="1:6" x14ac:dyDescent="0.25">
      <c r="A4986" s="3" t="s">
        <v>3705</v>
      </c>
      <c r="B4986" s="4" t="s">
        <v>11245</v>
      </c>
      <c r="C4986" s="2" t="s">
        <v>3761</v>
      </c>
      <c r="D4986" s="3" t="s">
        <v>3760</v>
      </c>
      <c r="E4986" s="3">
        <v>1</v>
      </c>
      <c r="F4986" s="3" t="s">
        <v>13980</v>
      </c>
    </row>
    <row r="4987" spans="1:6" x14ac:dyDescent="0.25">
      <c r="A4987" s="3" t="s">
        <v>5679</v>
      </c>
      <c r="B4987" s="4" t="s">
        <v>11246</v>
      </c>
      <c r="C4987" s="2" t="s">
        <v>3757</v>
      </c>
      <c r="D4987" s="3" t="s">
        <v>3756</v>
      </c>
      <c r="E4987" s="3">
        <v>1</v>
      </c>
      <c r="F4987" s="3" t="s">
        <v>13980</v>
      </c>
    </row>
    <row r="4988" spans="1:6" x14ac:dyDescent="0.25">
      <c r="A4988" s="56" t="s">
        <v>6350</v>
      </c>
      <c r="B4988" s="4" t="s">
        <v>11246</v>
      </c>
      <c r="C4988" s="3" t="s">
        <v>3757</v>
      </c>
      <c r="D4988" s="3" t="s">
        <v>3756</v>
      </c>
      <c r="E4988" s="3">
        <v>1</v>
      </c>
      <c r="F4988" s="3" t="s">
        <v>13979</v>
      </c>
    </row>
    <row r="4989" spans="1:6" x14ac:dyDescent="0.25">
      <c r="A4989" s="56" t="s">
        <v>6338</v>
      </c>
      <c r="B4989" s="4" t="s">
        <v>11247</v>
      </c>
      <c r="C4989" s="3" t="s">
        <v>3779</v>
      </c>
      <c r="D4989" s="3" t="s">
        <v>3778</v>
      </c>
      <c r="E4989" s="3">
        <v>1</v>
      </c>
      <c r="F4989" s="3" t="s">
        <v>13979</v>
      </c>
    </row>
    <row r="4990" spans="1:6" x14ac:dyDescent="0.25">
      <c r="A4990" s="3" t="s">
        <v>1358</v>
      </c>
      <c r="B4990" s="4" t="s">
        <v>11247</v>
      </c>
      <c r="C4990" s="2" t="s">
        <v>3779</v>
      </c>
      <c r="D4990" s="3" t="s">
        <v>3778</v>
      </c>
      <c r="E4990" s="3">
        <v>1</v>
      </c>
      <c r="F4990" s="3" t="s">
        <v>13980</v>
      </c>
    </row>
    <row r="4991" spans="1:6" x14ac:dyDescent="0.25">
      <c r="A4991" s="56" t="s">
        <v>13750</v>
      </c>
      <c r="B4991" s="4" t="s">
        <v>11247</v>
      </c>
      <c r="C4991" s="3" t="s">
        <v>12720</v>
      </c>
      <c r="D4991" s="3" t="s">
        <v>3778</v>
      </c>
      <c r="E4991" s="3" t="s">
        <v>7967</v>
      </c>
      <c r="F4991" s="3" t="s">
        <v>13979</v>
      </c>
    </row>
    <row r="4992" spans="1:6" x14ac:dyDescent="0.25">
      <c r="A4992" s="3" t="s">
        <v>1358</v>
      </c>
      <c r="B4992" s="4" t="s">
        <v>11247</v>
      </c>
      <c r="C4992" s="2" t="s">
        <v>12720</v>
      </c>
      <c r="D4992" s="3" t="s">
        <v>3778</v>
      </c>
      <c r="E4992" s="3" t="s">
        <v>7967</v>
      </c>
      <c r="F4992" s="3" t="s">
        <v>13980</v>
      </c>
    </row>
    <row r="4993" spans="1:6" x14ac:dyDescent="0.25">
      <c r="A4993" s="56" t="s">
        <v>13749</v>
      </c>
      <c r="B4993" s="4" t="s">
        <v>11247</v>
      </c>
      <c r="C4993" s="3" t="s">
        <v>12719</v>
      </c>
      <c r="D4993" s="3" t="s">
        <v>3778</v>
      </c>
      <c r="E4993" s="3" t="s">
        <v>7967</v>
      </c>
      <c r="F4993" s="3" t="s">
        <v>13979</v>
      </c>
    </row>
    <row r="4994" spans="1:6" x14ac:dyDescent="0.25">
      <c r="A4994" s="3" t="s">
        <v>1358</v>
      </c>
      <c r="B4994" s="4" t="s">
        <v>11247</v>
      </c>
      <c r="C4994" s="2" t="s">
        <v>12719</v>
      </c>
      <c r="D4994" s="3" t="s">
        <v>3778</v>
      </c>
      <c r="E4994" s="3" t="s">
        <v>7967</v>
      </c>
      <c r="F4994" s="3" t="s">
        <v>13980</v>
      </c>
    </row>
    <row r="4995" spans="1:6" x14ac:dyDescent="0.25">
      <c r="A4995" s="56" t="s">
        <v>7286</v>
      </c>
      <c r="B4995" s="4" t="s">
        <v>11248</v>
      </c>
      <c r="C4995" s="3" t="s">
        <v>6749</v>
      </c>
      <c r="D4995" s="3" t="s">
        <v>4683</v>
      </c>
      <c r="E4995" s="3">
        <v>1</v>
      </c>
      <c r="F4995" s="3" t="s">
        <v>13979</v>
      </c>
    </row>
    <row r="4996" spans="1:6" x14ac:dyDescent="0.25">
      <c r="A4996" s="3" t="s">
        <v>5793</v>
      </c>
      <c r="B4996" s="4" t="s">
        <v>11248</v>
      </c>
      <c r="C4996" s="2" t="s">
        <v>6749</v>
      </c>
      <c r="D4996" s="3" t="s">
        <v>4683</v>
      </c>
      <c r="E4996" s="3">
        <v>1</v>
      </c>
      <c r="F4996" s="3" t="s">
        <v>13980</v>
      </c>
    </row>
    <row r="4997" spans="1:6" x14ac:dyDescent="0.25">
      <c r="A4997" s="3" t="s">
        <v>3352</v>
      </c>
      <c r="B4997" s="4" t="s">
        <v>11249</v>
      </c>
      <c r="C4997" s="2" t="s">
        <v>4684</v>
      </c>
      <c r="D4997" s="3" t="s">
        <v>4685</v>
      </c>
      <c r="E4997" s="3">
        <v>1</v>
      </c>
      <c r="F4997" s="3" t="s">
        <v>13980</v>
      </c>
    </row>
    <row r="4998" spans="1:6" x14ac:dyDescent="0.25">
      <c r="A4998" s="56" t="s">
        <v>6339</v>
      </c>
      <c r="B4998" s="4" t="s">
        <v>11249</v>
      </c>
      <c r="C4998" s="3" t="s">
        <v>4684</v>
      </c>
      <c r="D4998" s="3" t="s">
        <v>4685</v>
      </c>
      <c r="E4998" s="3">
        <v>1</v>
      </c>
      <c r="F4998" s="3" t="s">
        <v>13979</v>
      </c>
    </row>
    <row r="4999" spans="1:6" x14ac:dyDescent="0.25">
      <c r="A4999" s="3" t="s">
        <v>14291</v>
      </c>
      <c r="B4999" s="4" t="s">
        <v>11971</v>
      </c>
      <c r="C4999" s="2" t="s">
        <v>12722</v>
      </c>
      <c r="D4999" s="3" t="s">
        <v>13035</v>
      </c>
      <c r="E4999" s="3" t="s">
        <v>7967</v>
      </c>
      <c r="F4999" s="3" t="s">
        <v>13980</v>
      </c>
    </row>
    <row r="5000" spans="1:6" x14ac:dyDescent="0.25">
      <c r="A5000" s="56" t="s">
        <v>13752</v>
      </c>
      <c r="B5000" s="4" t="s">
        <v>11971</v>
      </c>
      <c r="C5000" s="3" t="s">
        <v>12722</v>
      </c>
      <c r="D5000" s="3" t="s">
        <v>13035</v>
      </c>
      <c r="E5000" s="3" t="s">
        <v>7967</v>
      </c>
      <c r="F5000" s="3" t="s">
        <v>13979</v>
      </c>
    </row>
    <row r="5001" spans="1:6" x14ac:dyDescent="0.25">
      <c r="A5001" s="3" t="s">
        <v>14291</v>
      </c>
      <c r="B5001" s="4" t="s">
        <v>11971</v>
      </c>
      <c r="C5001" s="2" t="s">
        <v>12721</v>
      </c>
      <c r="D5001" s="3" t="s">
        <v>13035</v>
      </c>
      <c r="E5001" s="3" t="s">
        <v>7967</v>
      </c>
      <c r="F5001" s="3" t="s">
        <v>13980</v>
      </c>
    </row>
    <row r="5002" spans="1:6" x14ac:dyDescent="0.25">
      <c r="A5002" s="56" t="s">
        <v>13751</v>
      </c>
      <c r="B5002" s="4" t="s">
        <v>11971</v>
      </c>
      <c r="C5002" s="3" t="s">
        <v>12721</v>
      </c>
      <c r="D5002" s="3" t="s">
        <v>13035</v>
      </c>
      <c r="E5002" s="3" t="s">
        <v>7967</v>
      </c>
      <c r="F5002" s="3" t="s">
        <v>13979</v>
      </c>
    </row>
    <row r="5003" spans="1:6" x14ac:dyDescent="0.25">
      <c r="A5003" s="3" t="s">
        <v>14292</v>
      </c>
      <c r="B5003" s="4" t="s">
        <v>11972</v>
      </c>
      <c r="C5003" s="2" t="s">
        <v>12723</v>
      </c>
      <c r="D5003" s="3" t="s">
        <v>13036</v>
      </c>
      <c r="E5003" s="3" t="s">
        <v>7967</v>
      </c>
      <c r="F5003" s="3" t="s">
        <v>13980</v>
      </c>
    </row>
    <row r="5004" spans="1:6" x14ac:dyDescent="0.25">
      <c r="A5004" s="56" t="s">
        <v>13753</v>
      </c>
      <c r="B5004" s="4" t="s">
        <v>11972</v>
      </c>
      <c r="C5004" s="3" t="s">
        <v>12723</v>
      </c>
      <c r="D5004" s="3" t="s">
        <v>13036</v>
      </c>
      <c r="E5004" s="3" t="s">
        <v>7967</v>
      </c>
      <c r="F5004" s="3" t="s">
        <v>13979</v>
      </c>
    </row>
    <row r="5005" spans="1:6" x14ac:dyDescent="0.25">
      <c r="A5005" s="56" t="s">
        <v>6324</v>
      </c>
      <c r="B5005" s="4" t="s">
        <v>11250</v>
      </c>
      <c r="C5005" s="3" t="s">
        <v>3024</v>
      </c>
      <c r="D5005" s="3" t="s">
        <v>3023</v>
      </c>
      <c r="E5005" s="3">
        <v>1</v>
      </c>
      <c r="F5005" s="3" t="s">
        <v>13979</v>
      </c>
    </row>
    <row r="5006" spans="1:6" x14ac:dyDescent="0.25">
      <c r="A5006" s="3" t="s">
        <v>6120</v>
      </c>
      <c r="B5006" s="4" t="s">
        <v>11250</v>
      </c>
      <c r="C5006" s="2" t="s">
        <v>3024</v>
      </c>
      <c r="D5006" s="3" t="s">
        <v>3023</v>
      </c>
      <c r="E5006" s="3">
        <v>1</v>
      </c>
      <c r="F5006" s="3" t="s">
        <v>13980</v>
      </c>
    </row>
    <row r="5007" spans="1:6" x14ac:dyDescent="0.25">
      <c r="A5007" s="3" t="s">
        <v>2786</v>
      </c>
      <c r="B5007" s="4" t="s">
        <v>11251</v>
      </c>
      <c r="C5007" s="2" t="s">
        <v>3022</v>
      </c>
      <c r="D5007" s="3" t="s">
        <v>3021</v>
      </c>
      <c r="E5007" s="3">
        <v>2</v>
      </c>
      <c r="F5007" s="3" t="s">
        <v>13980</v>
      </c>
    </row>
    <row r="5008" spans="1:6" x14ac:dyDescent="0.25">
      <c r="A5008" s="56" t="s">
        <v>6325</v>
      </c>
      <c r="B5008" s="4" t="s">
        <v>11251</v>
      </c>
      <c r="C5008" s="3" t="s">
        <v>3022</v>
      </c>
      <c r="D5008" s="3" t="s">
        <v>3021</v>
      </c>
      <c r="E5008" s="3">
        <v>2</v>
      </c>
      <c r="F5008" s="3" t="s">
        <v>13979</v>
      </c>
    </row>
    <row r="5009" spans="1:6" x14ac:dyDescent="0.25">
      <c r="A5009" s="3" t="s">
        <v>6127</v>
      </c>
      <c r="B5009" s="4" t="s">
        <v>11252</v>
      </c>
      <c r="C5009" s="2" t="s">
        <v>3028</v>
      </c>
      <c r="D5009" s="3" t="s">
        <v>3027</v>
      </c>
      <c r="E5009" s="3">
        <v>2</v>
      </c>
      <c r="F5009" s="3" t="s">
        <v>13980</v>
      </c>
    </row>
    <row r="5010" spans="1:6" x14ac:dyDescent="0.25">
      <c r="A5010" s="56" t="s">
        <v>6322</v>
      </c>
      <c r="B5010" s="4" t="s">
        <v>11252</v>
      </c>
      <c r="C5010" s="3" t="s">
        <v>3028</v>
      </c>
      <c r="D5010" s="3" t="s">
        <v>3027</v>
      </c>
      <c r="E5010" s="3">
        <v>2</v>
      </c>
      <c r="F5010" s="3" t="s">
        <v>13979</v>
      </c>
    </row>
    <row r="5011" spans="1:6" x14ac:dyDescent="0.25">
      <c r="A5011" s="56" t="s">
        <v>6327</v>
      </c>
      <c r="B5011" s="4" t="s">
        <v>11253</v>
      </c>
      <c r="C5011" s="3" t="s">
        <v>3018</v>
      </c>
      <c r="D5011" s="3" t="s">
        <v>3017</v>
      </c>
      <c r="E5011" s="3">
        <v>1</v>
      </c>
      <c r="F5011" s="3" t="s">
        <v>13979</v>
      </c>
    </row>
    <row r="5012" spans="1:6" x14ac:dyDescent="0.25">
      <c r="A5012" s="3" t="s">
        <v>5816</v>
      </c>
      <c r="B5012" s="4" t="s">
        <v>11253</v>
      </c>
      <c r="C5012" s="2" t="s">
        <v>3018</v>
      </c>
      <c r="D5012" s="3" t="s">
        <v>3017</v>
      </c>
      <c r="E5012" s="3">
        <v>1</v>
      </c>
      <c r="F5012" s="3" t="s">
        <v>13980</v>
      </c>
    </row>
    <row r="5013" spans="1:6" x14ac:dyDescent="0.25">
      <c r="A5013" s="3" t="s">
        <v>3399</v>
      </c>
      <c r="B5013" s="4" t="s">
        <v>11254</v>
      </c>
      <c r="C5013" s="2" t="s">
        <v>3016</v>
      </c>
      <c r="D5013" s="3" t="s">
        <v>3015</v>
      </c>
      <c r="E5013" s="3">
        <v>2</v>
      </c>
      <c r="F5013" s="3" t="s">
        <v>13980</v>
      </c>
    </row>
    <row r="5014" spans="1:6" x14ac:dyDescent="0.25">
      <c r="A5014" s="56" t="s">
        <v>6328</v>
      </c>
      <c r="B5014" s="4" t="s">
        <v>11254</v>
      </c>
      <c r="C5014" s="3" t="s">
        <v>3016</v>
      </c>
      <c r="D5014" s="3" t="s">
        <v>3015</v>
      </c>
      <c r="E5014" s="3">
        <v>2</v>
      </c>
      <c r="F5014" s="3" t="s">
        <v>13979</v>
      </c>
    </row>
    <row r="5015" spans="1:6" x14ac:dyDescent="0.25">
      <c r="A5015" s="56" t="s">
        <v>6329</v>
      </c>
      <c r="B5015" s="4" t="s">
        <v>11255</v>
      </c>
      <c r="C5015" s="3" t="s">
        <v>3014</v>
      </c>
      <c r="D5015" s="3" t="s">
        <v>3013</v>
      </c>
      <c r="E5015" s="3">
        <v>2</v>
      </c>
      <c r="F5015" s="3" t="s">
        <v>13979</v>
      </c>
    </row>
    <row r="5016" spans="1:6" x14ac:dyDescent="0.25">
      <c r="A5016" s="3" t="s">
        <v>3312</v>
      </c>
      <c r="B5016" s="4" t="s">
        <v>11255</v>
      </c>
      <c r="C5016" s="2" t="s">
        <v>3014</v>
      </c>
      <c r="D5016" s="3" t="s">
        <v>3013</v>
      </c>
      <c r="E5016" s="3">
        <v>2</v>
      </c>
      <c r="F5016" s="3" t="s">
        <v>13980</v>
      </c>
    </row>
    <row r="5017" spans="1:6" x14ac:dyDescent="0.25">
      <c r="A5017" s="3" t="s">
        <v>5818</v>
      </c>
      <c r="B5017" s="4" t="s">
        <v>11256</v>
      </c>
      <c r="C5017" s="2" t="s">
        <v>1769</v>
      </c>
      <c r="D5017" s="3" t="s">
        <v>3780</v>
      </c>
      <c r="E5017" s="3">
        <v>1</v>
      </c>
      <c r="F5017" s="3" t="s">
        <v>13980</v>
      </c>
    </row>
    <row r="5018" spans="1:6" x14ac:dyDescent="0.25">
      <c r="A5018" s="56" t="s">
        <v>6337</v>
      </c>
      <c r="B5018" s="4" t="s">
        <v>11256</v>
      </c>
      <c r="C5018" s="3" t="s">
        <v>1769</v>
      </c>
      <c r="D5018" s="3" t="s">
        <v>3780</v>
      </c>
      <c r="E5018" s="3">
        <v>1</v>
      </c>
      <c r="F5018" s="3" t="s">
        <v>13979</v>
      </c>
    </row>
    <row r="5019" spans="1:6" x14ac:dyDescent="0.25">
      <c r="A5019" s="56" t="s">
        <v>6326</v>
      </c>
      <c r="B5019" s="4" t="s">
        <v>11257</v>
      </c>
      <c r="C5019" s="3" t="s">
        <v>3020</v>
      </c>
      <c r="D5019" s="3" t="s">
        <v>3019</v>
      </c>
      <c r="E5019" s="3">
        <v>1</v>
      </c>
      <c r="F5019" s="3" t="s">
        <v>13979</v>
      </c>
    </row>
    <row r="5020" spans="1:6" x14ac:dyDescent="0.25">
      <c r="A5020" s="3" t="s">
        <v>6108</v>
      </c>
      <c r="B5020" s="4" t="s">
        <v>11257</v>
      </c>
      <c r="C5020" s="2" t="s">
        <v>3020</v>
      </c>
      <c r="D5020" s="3" t="s">
        <v>3019</v>
      </c>
      <c r="E5020" s="3">
        <v>1</v>
      </c>
      <c r="F5020" s="3" t="s">
        <v>13980</v>
      </c>
    </row>
    <row r="5021" spans="1:6" x14ac:dyDescent="0.25">
      <c r="A5021" s="3" t="s">
        <v>5653</v>
      </c>
      <c r="B5021" s="4" t="s">
        <v>11258</v>
      </c>
      <c r="C5021" s="2" t="s">
        <v>1773</v>
      </c>
      <c r="D5021" s="3" t="s">
        <v>1772</v>
      </c>
      <c r="E5021" s="3">
        <v>2</v>
      </c>
      <c r="F5021" s="3" t="s">
        <v>13980</v>
      </c>
    </row>
    <row r="5022" spans="1:6" x14ac:dyDescent="0.25">
      <c r="A5022" s="56" t="s">
        <v>6335</v>
      </c>
      <c r="B5022" s="4" t="s">
        <v>11258</v>
      </c>
      <c r="C5022" s="3" t="s">
        <v>1773</v>
      </c>
      <c r="D5022" s="3" t="s">
        <v>1772</v>
      </c>
      <c r="E5022" s="3">
        <v>2</v>
      </c>
      <c r="F5022" s="3" t="s">
        <v>13979</v>
      </c>
    </row>
    <row r="5023" spans="1:6" x14ac:dyDescent="0.25">
      <c r="A5023" s="3" t="s">
        <v>3385</v>
      </c>
      <c r="B5023" s="4" t="s">
        <v>11259</v>
      </c>
      <c r="C5023" s="2" t="s">
        <v>3010</v>
      </c>
      <c r="D5023" s="3" t="s">
        <v>3009</v>
      </c>
      <c r="E5023" s="3">
        <v>2</v>
      </c>
      <c r="F5023" s="3" t="s">
        <v>13980</v>
      </c>
    </row>
    <row r="5024" spans="1:6" x14ac:dyDescent="0.25">
      <c r="A5024" s="56" t="s">
        <v>6331</v>
      </c>
      <c r="B5024" s="4" t="s">
        <v>11259</v>
      </c>
      <c r="C5024" s="3" t="s">
        <v>3010</v>
      </c>
      <c r="D5024" s="3" t="s">
        <v>3009</v>
      </c>
      <c r="E5024" s="3">
        <v>2</v>
      </c>
      <c r="F5024" s="3" t="s">
        <v>13979</v>
      </c>
    </row>
    <row r="5025" spans="1:6" x14ac:dyDescent="0.25">
      <c r="A5025" s="3" t="s">
        <v>14293</v>
      </c>
      <c r="B5025" s="4" t="s">
        <v>11259</v>
      </c>
      <c r="C5025" s="2" t="s">
        <v>12724</v>
      </c>
      <c r="D5025" s="3" t="s">
        <v>13037</v>
      </c>
      <c r="E5025" s="3" t="s">
        <v>7967</v>
      </c>
      <c r="F5025" s="3" t="s">
        <v>13980</v>
      </c>
    </row>
    <row r="5026" spans="1:6" x14ac:dyDescent="0.25">
      <c r="A5026" s="56" t="s">
        <v>13754</v>
      </c>
      <c r="B5026" s="4" t="s">
        <v>11259</v>
      </c>
      <c r="C5026" s="3" t="s">
        <v>12724</v>
      </c>
      <c r="D5026" s="3" t="s">
        <v>13037</v>
      </c>
      <c r="E5026" s="3" t="s">
        <v>7967</v>
      </c>
      <c r="F5026" s="3" t="s">
        <v>13979</v>
      </c>
    </row>
    <row r="5027" spans="1:6" x14ac:dyDescent="0.25">
      <c r="A5027" s="3" t="s">
        <v>5701</v>
      </c>
      <c r="B5027" s="4" t="s">
        <v>11260</v>
      </c>
      <c r="C5027" s="2" t="s">
        <v>1771</v>
      </c>
      <c r="D5027" s="3" t="s">
        <v>1770</v>
      </c>
      <c r="E5027" s="3">
        <v>2</v>
      </c>
      <c r="F5027" s="3" t="s">
        <v>13980</v>
      </c>
    </row>
    <row r="5028" spans="1:6" x14ac:dyDescent="0.25">
      <c r="A5028" s="56" t="s">
        <v>6336</v>
      </c>
      <c r="B5028" s="4" t="s">
        <v>11260</v>
      </c>
      <c r="C5028" s="3" t="s">
        <v>1771</v>
      </c>
      <c r="D5028" s="3" t="s">
        <v>1770</v>
      </c>
      <c r="E5028" s="3">
        <v>2</v>
      </c>
      <c r="F5028" s="3" t="s">
        <v>13979</v>
      </c>
    </row>
    <row r="5029" spans="1:6" x14ac:dyDescent="0.25">
      <c r="A5029" s="56" t="s">
        <v>13755</v>
      </c>
      <c r="B5029" s="4" t="s">
        <v>11261</v>
      </c>
      <c r="C5029" s="3" t="s">
        <v>12725</v>
      </c>
      <c r="D5029" s="3" t="s">
        <v>13038</v>
      </c>
      <c r="E5029" s="3" t="s">
        <v>7967</v>
      </c>
      <c r="F5029" s="3" t="s">
        <v>13979</v>
      </c>
    </row>
    <row r="5030" spans="1:6" x14ac:dyDescent="0.25">
      <c r="A5030" s="3" t="s">
        <v>14294</v>
      </c>
      <c r="B5030" s="4" t="s">
        <v>11261</v>
      </c>
      <c r="C5030" s="2" t="s">
        <v>12725</v>
      </c>
      <c r="D5030" s="3" t="s">
        <v>13038</v>
      </c>
      <c r="E5030" s="3" t="s">
        <v>7967</v>
      </c>
      <c r="F5030" s="3" t="s">
        <v>13980</v>
      </c>
    </row>
    <row r="5031" spans="1:6" x14ac:dyDescent="0.25">
      <c r="A5031" s="56" t="s">
        <v>6334</v>
      </c>
      <c r="B5031" s="4" t="s">
        <v>11261</v>
      </c>
      <c r="C5031" s="3" t="s">
        <v>1775</v>
      </c>
      <c r="D5031" s="3" t="s">
        <v>1774</v>
      </c>
      <c r="E5031" s="3">
        <v>2</v>
      </c>
      <c r="F5031" s="3" t="s">
        <v>13979</v>
      </c>
    </row>
    <row r="5032" spans="1:6" x14ac:dyDescent="0.25">
      <c r="A5032" s="3" t="s">
        <v>4054</v>
      </c>
      <c r="B5032" s="4" t="s">
        <v>11261</v>
      </c>
      <c r="C5032" s="2" t="s">
        <v>1775</v>
      </c>
      <c r="D5032" s="3" t="s">
        <v>1774</v>
      </c>
      <c r="E5032" s="3">
        <v>2</v>
      </c>
      <c r="F5032" s="3" t="s">
        <v>13980</v>
      </c>
    </row>
    <row r="5033" spans="1:6" x14ac:dyDescent="0.25">
      <c r="A5033" s="56" t="s">
        <v>6332</v>
      </c>
      <c r="B5033" s="4" t="s">
        <v>11262</v>
      </c>
      <c r="C5033" s="3" t="s">
        <v>3008</v>
      </c>
      <c r="D5033" s="3" t="s">
        <v>3007</v>
      </c>
      <c r="E5033" s="3">
        <v>2</v>
      </c>
      <c r="F5033" s="3" t="s">
        <v>13979</v>
      </c>
    </row>
    <row r="5034" spans="1:6" x14ac:dyDescent="0.25">
      <c r="A5034" s="3" t="s">
        <v>3690</v>
      </c>
      <c r="B5034" s="4" t="s">
        <v>11262</v>
      </c>
      <c r="C5034" s="2" t="s">
        <v>3008</v>
      </c>
      <c r="D5034" s="3" t="s">
        <v>3007</v>
      </c>
      <c r="E5034" s="3">
        <v>2</v>
      </c>
      <c r="F5034" s="3" t="s">
        <v>13980</v>
      </c>
    </row>
    <row r="5035" spans="1:6" x14ac:dyDescent="0.25">
      <c r="A5035" s="56" t="s">
        <v>6333</v>
      </c>
      <c r="B5035" s="4" t="s">
        <v>11263</v>
      </c>
      <c r="C5035" s="3" t="s">
        <v>3006</v>
      </c>
      <c r="D5035" s="3" t="s">
        <v>3005</v>
      </c>
      <c r="E5035" s="3">
        <v>2</v>
      </c>
      <c r="F5035" s="3" t="s">
        <v>13979</v>
      </c>
    </row>
    <row r="5036" spans="1:6" x14ac:dyDescent="0.25">
      <c r="A5036" s="3" t="s">
        <v>6045</v>
      </c>
      <c r="B5036" s="4" t="s">
        <v>11263</v>
      </c>
      <c r="C5036" s="2" t="s">
        <v>3006</v>
      </c>
      <c r="D5036" s="3" t="s">
        <v>3005</v>
      </c>
      <c r="E5036" s="3">
        <v>2</v>
      </c>
      <c r="F5036" s="3" t="s">
        <v>13980</v>
      </c>
    </row>
    <row r="5037" spans="1:6" x14ac:dyDescent="0.25">
      <c r="A5037" s="56" t="s">
        <v>13757</v>
      </c>
      <c r="B5037" s="4" t="s">
        <v>11263</v>
      </c>
      <c r="C5037" s="3" t="s">
        <v>12727</v>
      </c>
      <c r="D5037" s="3" t="s">
        <v>3005</v>
      </c>
      <c r="E5037" s="3" t="s">
        <v>7967</v>
      </c>
      <c r="F5037" s="3" t="s">
        <v>13979</v>
      </c>
    </row>
    <row r="5038" spans="1:6" x14ac:dyDescent="0.25">
      <c r="A5038" s="3" t="s">
        <v>6045</v>
      </c>
      <c r="B5038" s="4" t="s">
        <v>11263</v>
      </c>
      <c r="C5038" s="2" t="s">
        <v>12727</v>
      </c>
      <c r="D5038" s="3" t="s">
        <v>3005</v>
      </c>
      <c r="E5038" s="3" t="s">
        <v>7967</v>
      </c>
      <c r="F5038" s="3" t="s">
        <v>13980</v>
      </c>
    </row>
    <row r="5039" spans="1:6" x14ac:dyDescent="0.25">
      <c r="A5039" s="56" t="s">
        <v>13756</v>
      </c>
      <c r="B5039" s="4" t="s">
        <v>11263</v>
      </c>
      <c r="C5039" s="3" t="s">
        <v>12726</v>
      </c>
      <c r="D5039" s="3" t="s">
        <v>3005</v>
      </c>
      <c r="E5039" s="3" t="s">
        <v>7967</v>
      </c>
      <c r="F5039" s="3" t="s">
        <v>13979</v>
      </c>
    </row>
    <row r="5040" spans="1:6" x14ac:dyDescent="0.25">
      <c r="A5040" s="3" t="s">
        <v>6045</v>
      </c>
      <c r="B5040" s="4" t="s">
        <v>11263</v>
      </c>
      <c r="C5040" s="2" t="s">
        <v>12726</v>
      </c>
      <c r="D5040" s="3" t="s">
        <v>3005</v>
      </c>
      <c r="E5040" s="3" t="s">
        <v>7967</v>
      </c>
      <c r="F5040" s="3" t="s">
        <v>13980</v>
      </c>
    </row>
    <row r="5041" spans="1:6" x14ac:dyDescent="0.25">
      <c r="A5041" s="56" t="s">
        <v>6330</v>
      </c>
      <c r="B5041" s="4" t="s">
        <v>11264</v>
      </c>
      <c r="C5041" s="3" t="s">
        <v>3012</v>
      </c>
      <c r="D5041" s="3" t="s">
        <v>3011</v>
      </c>
      <c r="E5041" s="3">
        <v>1</v>
      </c>
      <c r="F5041" s="3" t="s">
        <v>13979</v>
      </c>
    </row>
    <row r="5042" spans="1:6" x14ac:dyDescent="0.25">
      <c r="A5042" s="3" t="s">
        <v>2825</v>
      </c>
      <c r="B5042" s="4" t="s">
        <v>11264</v>
      </c>
      <c r="C5042" s="2" t="s">
        <v>3012</v>
      </c>
      <c r="D5042" s="3" t="s">
        <v>3011</v>
      </c>
      <c r="E5042" s="3">
        <v>1</v>
      </c>
      <c r="F5042" s="3" t="s">
        <v>13980</v>
      </c>
    </row>
    <row r="5043" spans="1:6" x14ac:dyDescent="0.25">
      <c r="A5043" s="3" t="s">
        <v>3382</v>
      </c>
      <c r="B5043" s="4" t="s">
        <v>11265</v>
      </c>
      <c r="C5043" s="2" t="s">
        <v>3026</v>
      </c>
      <c r="D5043" s="3" t="s">
        <v>3025</v>
      </c>
      <c r="E5043" s="3">
        <v>1</v>
      </c>
      <c r="F5043" s="3" t="s">
        <v>13980</v>
      </c>
    </row>
    <row r="5044" spans="1:6" x14ac:dyDescent="0.25">
      <c r="A5044" s="56" t="s">
        <v>6323</v>
      </c>
      <c r="B5044" s="4" t="s">
        <v>11265</v>
      </c>
      <c r="C5044" s="3" t="s">
        <v>3026</v>
      </c>
      <c r="D5044" s="3" t="s">
        <v>3025</v>
      </c>
      <c r="E5044" s="3">
        <v>1</v>
      </c>
      <c r="F5044" s="3" t="s">
        <v>13979</v>
      </c>
    </row>
    <row r="5045" spans="1:6" x14ac:dyDescent="0.25">
      <c r="A5045" s="56" t="s">
        <v>13758</v>
      </c>
      <c r="B5045" s="4" t="s">
        <v>11973</v>
      </c>
      <c r="C5045" s="3" t="s">
        <v>12728</v>
      </c>
      <c r="D5045" s="3" t="s">
        <v>13039</v>
      </c>
      <c r="E5045" s="3" t="s">
        <v>7967</v>
      </c>
      <c r="F5045" s="3" t="s">
        <v>13979</v>
      </c>
    </row>
    <row r="5046" spans="1:6" x14ac:dyDescent="0.25">
      <c r="A5046" s="3" t="s">
        <v>14295</v>
      </c>
      <c r="B5046" s="4" t="s">
        <v>11973</v>
      </c>
      <c r="C5046" s="2" t="s">
        <v>12728</v>
      </c>
      <c r="D5046" s="3" t="s">
        <v>13039</v>
      </c>
      <c r="E5046" s="3" t="s">
        <v>7967</v>
      </c>
      <c r="F5046" s="3" t="s">
        <v>13980</v>
      </c>
    </row>
    <row r="5047" spans="1:6" x14ac:dyDescent="0.25">
      <c r="A5047" s="56" t="s">
        <v>13759</v>
      </c>
      <c r="B5047" s="4" t="s">
        <v>11974</v>
      </c>
      <c r="C5047" s="3" t="s">
        <v>12729</v>
      </c>
      <c r="D5047" s="3" t="s">
        <v>13040</v>
      </c>
      <c r="E5047" s="3" t="s">
        <v>7967</v>
      </c>
      <c r="F5047" s="3" t="s">
        <v>13979</v>
      </c>
    </row>
    <row r="5048" spans="1:6" x14ac:dyDescent="0.25">
      <c r="A5048" s="3" t="s">
        <v>14296</v>
      </c>
      <c r="B5048" s="4" t="s">
        <v>11974</v>
      </c>
      <c r="C5048" s="2" t="s">
        <v>12729</v>
      </c>
      <c r="D5048" s="3" t="s">
        <v>13040</v>
      </c>
      <c r="E5048" s="3" t="s">
        <v>7967</v>
      </c>
      <c r="F5048" s="3" t="s">
        <v>13980</v>
      </c>
    </row>
    <row r="5049" spans="1:6" x14ac:dyDescent="0.25">
      <c r="A5049" s="56" t="s">
        <v>13760</v>
      </c>
      <c r="B5049" s="4" t="s">
        <v>11975</v>
      </c>
      <c r="C5049" s="3" t="s">
        <v>12730</v>
      </c>
      <c r="D5049" s="3" t="s">
        <v>13041</v>
      </c>
      <c r="E5049" s="3" t="s">
        <v>7967</v>
      </c>
      <c r="F5049" s="3" t="s">
        <v>13979</v>
      </c>
    </row>
    <row r="5050" spans="1:6" x14ac:dyDescent="0.25">
      <c r="A5050" s="3" t="s">
        <v>14297</v>
      </c>
      <c r="B5050" s="4" t="s">
        <v>11975</v>
      </c>
      <c r="C5050" s="2" t="s">
        <v>12730</v>
      </c>
      <c r="D5050" s="3" t="s">
        <v>13041</v>
      </c>
      <c r="E5050" s="3" t="s">
        <v>7967</v>
      </c>
      <c r="F5050" s="3" t="s">
        <v>13980</v>
      </c>
    </row>
    <row r="5051" spans="1:6" x14ac:dyDescent="0.25">
      <c r="A5051" s="56" t="s">
        <v>4005</v>
      </c>
      <c r="B5051" s="4" t="s">
        <v>11266</v>
      </c>
      <c r="C5051" s="3" t="s">
        <v>1182</v>
      </c>
      <c r="D5051" s="3"/>
      <c r="E5051" s="3" t="s">
        <v>7967</v>
      </c>
      <c r="F5051" s="3" t="s">
        <v>13979</v>
      </c>
    </row>
    <row r="5052" spans="1:6" x14ac:dyDescent="0.25">
      <c r="A5052" s="3" t="s">
        <v>5681</v>
      </c>
      <c r="B5052" s="4" t="s">
        <v>11267</v>
      </c>
      <c r="C5052" s="2" t="s">
        <v>6214</v>
      </c>
      <c r="D5052" s="3" t="s">
        <v>4292</v>
      </c>
      <c r="E5052" s="3">
        <v>1</v>
      </c>
      <c r="F5052" s="3" t="s">
        <v>13980</v>
      </c>
    </row>
    <row r="5053" spans="1:6" x14ac:dyDescent="0.25">
      <c r="A5053" s="56" t="s">
        <v>4003</v>
      </c>
      <c r="B5053" s="4" t="s">
        <v>11267</v>
      </c>
      <c r="C5053" s="3" t="s">
        <v>6214</v>
      </c>
      <c r="D5053" s="3" t="s">
        <v>4292</v>
      </c>
      <c r="E5053" s="3">
        <v>1</v>
      </c>
      <c r="F5053" s="3" t="s">
        <v>13979</v>
      </c>
    </row>
    <row r="5054" spans="1:6" x14ac:dyDescent="0.25">
      <c r="A5054" s="3" t="s">
        <v>3398</v>
      </c>
      <c r="B5054" s="4" t="s">
        <v>11268</v>
      </c>
      <c r="C5054" s="2" t="s">
        <v>6216</v>
      </c>
      <c r="D5054" s="3" t="s">
        <v>6215</v>
      </c>
      <c r="E5054" s="3">
        <v>1</v>
      </c>
      <c r="F5054" s="3" t="s">
        <v>13980</v>
      </c>
    </row>
    <row r="5055" spans="1:6" x14ac:dyDescent="0.25">
      <c r="A5055" s="56" t="s">
        <v>4002</v>
      </c>
      <c r="B5055" s="4" t="s">
        <v>11268</v>
      </c>
      <c r="C5055" s="3" t="s">
        <v>6216</v>
      </c>
      <c r="D5055" s="3" t="s">
        <v>6215</v>
      </c>
      <c r="E5055" s="3">
        <v>1</v>
      </c>
      <c r="F5055" s="3" t="s">
        <v>13979</v>
      </c>
    </row>
    <row r="5056" spans="1:6" x14ac:dyDescent="0.25">
      <c r="A5056" s="3" t="s">
        <v>5789</v>
      </c>
      <c r="B5056" s="4" t="s">
        <v>11269</v>
      </c>
      <c r="C5056" s="2" t="s">
        <v>6507</v>
      </c>
      <c r="D5056" s="3" t="s">
        <v>6221</v>
      </c>
      <c r="E5056" s="3">
        <v>2</v>
      </c>
      <c r="F5056" s="3" t="s">
        <v>13980</v>
      </c>
    </row>
    <row r="5057" spans="1:6" x14ac:dyDescent="0.25">
      <c r="A5057" s="56" t="s">
        <v>7403</v>
      </c>
      <c r="B5057" s="4" t="s">
        <v>11269</v>
      </c>
      <c r="C5057" s="3" t="s">
        <v>6507</v>
      </c>
      <c r="D5057" s="3" t="s">
        <v>6221</v>
      </c>
      <c r="E5057" s="3">
        <v>2</v>
      </c>
      <c r="F5057" s="3" t="s">
        <v>13979</v>
      </c>
    </row>
    <row r="5058" spans="1:6" x14ac:dyDescent="0.25">
      <c r="A5058" s="56" t="s">
        <v>4000</v>
      </c>
      <c r="B5058" s="4" t="s">
        <v>11270</v>
      </c>
      <c r="C5058" s="3" t="s">
        <v>6220</v>
      </c>
      <c r="D5058" s="3" t="s">
        <v>6219</v>
      </c>
      <c r="E5058" s="3">
        <v>2</v>
      </c>
      <c r="F5058" s="3" t="s">
        <v>13979</v>
      </c>
    </row>
    <row r="5059" spans="1:6" x14ac:dyDescent="0.25">
      <c r="A5059" s="3" t="s">
        <v>4076</v>
      </c>
      <c r="B5059" s="4" t="s">
        <v>11270</v>
      </c>
      <c r="C5059" s="2" t="s">
        <v>6220</v>
      </c>
      <c r="D5059" s="3" t="s">
        <v>6219</v>
      </c>
      <c r="E5059" s="3">
        <v>2</v>
      </c>
      <c r="F5059" s="3" t="s">
        <v>13980</v>
      </c>
    </row>
    <row r="5060" spans="1:6" x14ac:dyDescent="0.25">
      <c r="A5060" s="56" t="s">
        <v>4001</v>
      </c>
      <c r="B5060" s="4" t="s">
        <v>11271</v>
      </c>
      <c r="C5060" s="3" t="s">
        <v>6218</v>
      </c>
      <c r="D5060" s="3" t="s">
        <v>6217</v>
      </c>
      <c r="E5060" s="3">
        <v>2</v>
      </c>
      <c r="F5060" s="3" t="s">
        <v>13979</v>
      </c>
    </row>
    <row r="5061" spans="1:6" x14ac:dyDescent="0.25">
      <c r="A5061" s="3" t="s">
        <v>3317</v>
      </c>
      <c r="B5061" s="4" t="s">
        <v>11271</v>
      </c>
      <c r="C5061" s="2" t="s">
        <v>6218</v>
      </c>
      <c r="D5061" s="3" t="s">
        <v>6217</v>
      </c>
      <c r="E5061" s="3">
        <v>2</v>
      </c>
      <c r="F5061" s="3" t="s">
        <v>13980</v>
      </c>
    </row>
    <row r="5062" spans="1:6" x14ac:dyDescent="0.25">
      <c r="A5062" s="3" t="s">
        <v>5700</v>
      </c>
      <c r="B5062" s="4" t="s">
        <v>11272</v>
      </c>
      <c r="C5062" s="2" t="s">
        <v>6223</v>
      </c>
      <c r="D5062" s="3" t="s">
        <v>6222</v>
      </c>
      <c r="E5062" s="3">
        <v>2</v>
      </c>
      <c r="F5062" s="3" t="s">
        <v>13980</v>
      </c>
    </row>
    <row r="5063" spans="1:6" x14ac:dyDescent="0.25">
      <c r="A5063" s="56" t="s">
        <v>3998</v>
      </c>
      <c r="B5063" s="4" t="s">
        <v>11272</v>
      </c>
      <c r="C5063" s="3" t="s">
        <v>6223</v>
      </c>
      <c r="D5063" s="3" t="s">
        <v>6222</v>
      </c>
      <c r="E5063" s="3">
        <v>2</v>
      </c>
      <c r="F5063" s="3" t="s">
        <v>13979</v>
      </c>
    </row>
    <row r="5064" spans="1:6" x14ac:dyDescent="0.25">
      <c r="A5064" s="56" t="s">
        <v>4881</v>
      </c>
      <c r="B5064" s="4" t="s">
        <v>11273</v>
      </c>
      <c r="C5064" s="3" t="s">
        <v>1176</v>
      </c>
      <c r="D5064" s="3" t="s">
        <v>1177</v>
      </c>
      <c r="E5064" s="3">
        <v>2</v>
      </c>
      <c r="F5064" s="3" t="s">
        <v>13979</v>
      </c>
    </row>
    <row r="5065" spans="1:6" x14ac:dyDescent="0.25">
      <c r="A5065" s="3" t="s">
        <v>6065</v>
      </c>
      <c r="B5065" s="4" t="s">
        <v>11273</v>
      </c>
      <c r="C5065" s="2" t="s">
        <v>1176</v>
      </c>
      <c r="D5065" s="3" t="s">
        <v>1177</v>
      </c>
      <c r="E5065" s="3">
        <v>2</v>
      </c>
      <c r="F5065" s="3" t="s">
        <v>13980</v>
      </c>
    </row>
    <row r="5066" spans="1:6" x14ac:dyDescent="0.25">
      <c r="A5066" s="3" t="s">
        <v>3706</v>
      </c>
      <c r="B5066" s="4" t="s">
        <v>11274</v>
      </c>
      <c r="C5066" s="2" t="s">
        <v>1178</v>
      </c>
      <c r="D5066" s="3" t="s">
        <v>1179</v>
      </c>
      <c r="E5066" s="3">
        <v>2</v>
      </c>
      <c r="F5066" s="3" t="s">
        <v>13980</v>
      </c>
    </row>
    <row r="5067" spans="1:6" x14ac:dyDescent="0.25">
      <c r="A5067" s="56" t="s">
        <v>3999</v>
      </c>
      <c r="B5067" s="4" t="s">
        <v>11274</v>
      </c>
      <c r="C5067" s="3" t="s">
        <v>1178</v>
      </c>
      <c r="D5067" s="3" t="s">
        <v>1179</v>
      </c>
      <c r="E5067" s="3">
        <v>2</v>
      </c>
      <c r="F5067" s="3" t="s">
        <v>13979</v>
      </c>
    </row>
    <row r="5068" spans="1:6" x14ac:dyDescent="0.25">
      <c r="A5068" s="3" t="s">
        <v>5733</v>
      </c>
      <c r="B5068" s="4" t="s">
        <v>11275</v>
      </c>
      <c r="C5068" s="2" t="s">
        <v>1180</v>
      </c>
      <c r="D5068" s="3" t="s">
        <v>1181</v>
      </c>
      <c r="E5068" s="3">
        <v>2</v>
      </c>
      <c r="F5068" s="3" t="s">
        <v>13980</v>
      </c>
    </row>
    <row r="5069" spans="1:6" x14ac:dyDescent="0.25">
      <c r="A5069" s="56" t="s">
        <v>4882</v>
      </c>
      <c r="B5069" s="4" t="s">
        <v>11275</v>
      </c>
      <c r="C5069" s="3" t="s">
        <v>1180</v>
      </c>
      <c r="D5069" s="3" t="s">
        <v>1181</v>
      </c>
      <c r="E5069" s="3">
        <v>2</v>
      </c>
      <c r="F5069" s="3" t="s">
        <v>13979</v>
      </c>
    </row>
    <row r="5070" spans="1:6" x14ac:dyDescent="0.25">
      <c r="A5070" s="56" t="s">
        <v>3997</v>
      </c>
      <c r="B5070" s="4" t="s">
        <v>11276</v>
      </c>
      <c r="C5070" s="3" t="s">
        <v>6225</v>
      </c>
      <c r="D5070" s="3" t="s">
        <v>6224</v>
      </c>
      <c r="E5070" s="3">
        <v>2</v>
      </c>
      <c r="F5070" s="3" t="s">
        <v>13979</v>
      </c>
    </row>
    <row r="5071" spans="1:6" x14ac:dyDescent="0.25">
      <c r="A5071" s="3" t="s">
        <v>3813</v>
      </c>
      <c r="B5071" s="4" t="s">
        <v>11276</v>
      </c>
      <c r="C5071" s="2" t="s">
        <v>6225</v>
      </c>
      <c r="D5071" s="3" t="s">
        <v>6224</v>
      </c>
      <c r="E5071" s="3">
        <v>2</v>
      </c>
      <c r="F5071" s="3" t="s">
        <v>13980</v>
      </c>
    </row>
    <row r="5072" spans="1:6" x14ac:dyDescent="0.25">
      <c r="A5072" s="3" t="s">
        <v>6055</v>
      </c>
      <c r="B5072" s="4" t="s">
        <v>11277</v>
      </c>
      <c r="C5072" s="2" t="s">
        <v>6227</v>
      </c>
      <c r="D5072" s="3" t="s">
        <v>6226</v>
      </c>
      <c r="E5072" s="3">
        <v>2</v>
      </c>
      <c r="F5072" s="3" t="s">
        <v>13980</v>
      </c>
    </row>
    <row r="5073" spans="1:6" x14ac:dyDescent="0.25">
      <c r="A5073" s="56" t="s">
        <v>3996</v>
      </c>
      <c r="B5073" s="4" t="s">
        <v>11277</v>
      </c>
      <c r="C5073" s="3" t="s">
        <v>6227</v>
      </c>
      <c r="D5073" s="3" t="s">
        <v>6226</v>
      </c>
      <c r="E5073" s="3">
        <v>2</v>
      </c>
      <c r="F5073" s="3" t="s">
        <v>13979</v>
      </c>
    </row>
    <row r="5074" spans="1:6" x14ac:dyDescent="0.25">
      <c r="A5074" s="56" t="s">
        <v>3995</v>
      </c>
      <c r="B5074" s="4" t="s">
        <v>11278</v>
      </c>
      <c r="C5074" s="3" t="s">
        <v>6229</v>
      </c>
      <c r="D5074" s="3" t="s">
        <v>6228</v>
      </c>
      <c r="E5074" s="3">
        <v>2</v>
      </c>
      <c r="F5074" s="3" t="s">
        <v>13979</v>
      </c>
    </row>
    <row r="5075" spans="1:6" x14ac:dyDescent="0.25">
      <c r="A5075" s="3" t="s">
        <v>5871</v>
      </c>
      <c r="B5075" s="4" t="s">
        <v>11278</v>
      </c>
      <c r="C5075" s="2" t="s">
        <v>6229</v>
      </c>
      <c r="D5075" s="3" t="s">
        <v>6228</v>
      </c>
      <c r="E5075" s="3">
        <v>2</v>
      </c>
      <c r="F5075" s="3" t="s">
        <v>13980</v>
      </c>
    </row>
    <row r="5076" spans="1:6" x14ac:dyDescent="0.25">
      <c r="A5076" s="3" t="s">
        <v>3183</v>
      </c>
      <c r="B5076" s="4" t="s">
        <v>11279</v>
      </c>
      <c r="C5076" s="2" t="s">
        <v>24</v>
      </c>
      <c r="D5076" s="3" t="s">
        <v>23</v>
      </c>
      <c r="E5076" s="3">
        <v>1</v>
      </c>
      <c r="F5076" s="3" t="s">
        <v>13980</v>
      </c>
    </row>
    <row r="5077" spans="1:6" x14ac:dyDescent="0.25">
      <c r="A5077" s="56" t="s">
        <v>3979</v>
      </c>
      <c r="B5077" s="4" t="s">
        <v>11279</v>
      </c>
      <c r="C5077" s="3" t="s">
        <v>24</v>
      </c>
      <c r="D5077" s="3" t="s">
        <v>23</v>
      </c>
      <c r="E5077" s="3">
        <v>1</v>
      </c>
      <c r="F5077" s="3" t="s">
        <v>13979</v>
      </c>
    </row>
    <row r="5078" spans="1:6" x14ac:dyDescent="0.25">
      <c r="A5078" s="56" t="s">
        <v>3980</v>
      </c>
      <c r="B5078" s="4" t="s">
        <v>11280</v>
      </c>
      <c r="C5078" s="3" t="s">
        <v>22</v>
      </c>
      <c r="D5078" s="3" t="s">
        <v>21</v>
      </c>
      <c r="E5078" s="3">
        <v>2</v>
      </c>
      <c r="F5078" s="3" t="s">
        <v>13979</v>
      </c>
    </row>
    <row r="5079" spans="1:6" x14ac:dyDescent="0.25">
      <c r="A5079" s="3" t="s">
        <v>4048</v>
      </c>
      <c r="B5079" s="4" t="s">
        <v>11280</v>
      </c>
      <c r="C5079" s="2" t="s">
        <v>22</v>
      </c>
      <c r="D5079" s="3" t="s">
        <v>21</v>
      </c>
      <c r="E5079" s="3">
        <v>2</v>
      </c>
      <c r="F5079" s="3" t="s">
        <v>13980</v>
      </c>
    </row>
    <row r="5080" spans="1:6" x14ac:dyDescent="0.25">
      <c r="A5080" s="3" t="s">
        <v>5880</v>
      </c>
      <c r="B5080" s="4" t="s">
        <v>11281</v>
      </c>
      <c r="C5080" s="2" t="s">
        <v>4750</v>
      </c>
      <c r="D5080" s="3" t="s">
        <v>4751</v>
      </c>
      <c r="E5080" s="3">
        <v>1</v>
      </c>
      <c r="F5080" s="3" t="s">
        <v>13980</v>
      </c>
    </row>
    <row r="5081" spans="1:6" x14ac:dyDescent="0.25">
      <c r="A5081" s="56" t="s">
        <v>5354</v>
      </c>
      <c r="B5081" s="4" t="s">
        <v>11281</v>
      </c>
      <c r="C5081" s="3" t="s">
        <v>4750</v>
      </c>
      <c r="D5081" s="3" t="s">
        <v>4751</v>
      </c>
      <c r="E5081" s="3">
        <v>1</v>
      </c>
      <c r="F5081" s="3" t="s">
        <v>13979</v>
      </c>
    </row>
    <row r="5082" spans="1:6" x14ac:dyDescent="0.25">
      <c r="A5082" s="56" t="s">
        <v>3988</v>
      </c>
      <c r="B5082" s="4" t="s">
        <v>11282</v>
      </c>
      <c r="C5082" s="3" t="s">
        <v>12</v>
      </c>
      <c r="D5082" s="3" t="s">
        <v>11</v>
      </c>
      <c r="E5082" s="3">
        <v>1</v>
      </c>
      <c r="F5082" s="3" t="s">
        <v>13979</v>
      </c>
    </row>
    <row r="5083" spans="1:6" x14ac:dyDescent="0.25">
      <c r="A5083" s="3" t="s">
        <v>3622</v>
      </c>
      <c r="B5083" s="4" t="s">
        <v>11282</v>
      </c>
      <c r="C5083" s="2" t="s">
        <v>12</v>
      </c>
      <c r="D5083" s="3" t="s">
        <v>11</v>
      </c>
      <c r="E5083" s="3">
        <v>1</v>
      </c>
      <c r="F5083" s="3" t="s">
        <v>13980</v>
      </c>
    </row>
    <row r="5084" spans="1:6" x14ac:dyDescent="0.25">
      <c r="A5084" s="56" t="s">
        <v>3983</v>
      </c>
      <c r="B5084" s="4" t="s">
        <v>11283</v>
      </c>
      <c r="C5084" s="3" t="s">
        <v>18</v>
      </c>
      <c r="D5084" s="3" t="s">
        <v>17</v>
      </c>
      <c r="E5084" s="3">
        <v>2</v>
      </c>
      <c r="F5084" s="3" t="s">
        <v>13979</v>
      </c>
    </row>
    <row r="5085" spans="1:6" x14ac:dyDescent="0.25">
      <c r="A5085" s="3" t="s">
        <v>3325</v>
      </c>
      <c r="B5085" s="4" t="s">
        <v>11283</v>
      </c>
      <c r="C5085" s="2" t="s">
        <v>18</v>
      </c>
      <c r="D5085" s="3" t="s">
        <v>17</v>
      </c>
      <c r="E5085" s="3">
        <v>2</v>
      </c>
      <c r="F5085" s="3" t="s">
        <v>13980</v>
      </c>
    </row>
    <row r="5086" spans="1:6" x14ac:dyDescent="0.25">
      <c r="A5086" s="56" t="s">
        <v>3985</v>
      </c>
      <c r="B5086" s="4" t="s">
        <v>11284</v>
      </c>
      <c r="C5086" s="3" t="s">
        <v>1169</v>
      </c>
      <c r="D5086" s="3" t="s">
        <v>1170</v>
      </c>
      <c r="E5086" s="3">
        <v>1</v>
      </c>
      <c r="F5086" s="3" t="s">
        <v>13979</v>
      </c>
    </row>
    <row r="5087" spans="1:6" x14ac:dyDescent="0.25">
      <c r="A5087" s="3" t="s">
        <v>5456</v>
      </c>
      <c r="B5087" s="4" t="s">
        <v>11284</v>
      </c>
      <c r="C5087" s="2" t="s">
        <v>1169</v>
      </c>
      <c r="D5087" s="3" t="s">
        <v>1170</v>
      </c>
      <c r="E5087" s="3">
        <v>1</v>
      </c>
      <c r="F5087" s="3" t="s">
        <v>13980</v>
      </c>
    </row>
    <row r="5088" spans="1:6" x14ac:dyDescent="0.25">
      <c r="A5088" s="3" t="s">
        <v>5578</v>
      </c>
      <c r="B5088" s="4" t="s">
        <v>11285</v>
      </c>
      <c r="C5088" s="2" t="s">
        <v>16</v>
      </c>
      <c r="D5088" s="3" t="s">
        <v>15</v>
      </c>
      <c r="E5088" s="3">
        <v>1</v>
      </c>
      <c r="F5088" s="3" t="s">
        <v>13980</v>
      </c>
    </row>
    <row r="5089" spans="1:6" x14ac:dyDescent="0.25">
      <c r="A5089" s="56" t="s">
        <v>3986</v>
      </c>
      <c r="B5089" s="4" t="s">
        <v>11285</v>
      </c>
      <c r="C5089" s="3" t="s">
        <v>16</v>
      </c>
      <c r="D5089" s="3" t="s">
        <v>15</v>
      </c>
      <c r="E5089" s="3">
        <v>1</v>
      </c>
      <c r="F5089" s="3" t="s">
        <v>13979</v>
      </c>
    </row>
    <row r="5090" spans="1:6" x14ac:dyDescent="0.25">
      <c r="A5090" s="3" t="s">
        <v>2823</v>
      </c>
      <c r="B5090" s="4" t="s">
        <v>11286</v>
      </c>
      <c r="C5090" s="2" t="s">
        <v>4291</v>
      </c>
      <c r="D5090" s="3" t="s">
        <v>4290</v>
      </c>
      <c r="E5090" s="3">
        <v>1</v>
      </c>
      <c r="F5090" s="3" t="s">
        <v>13980</v>
      </c>
    </row>
    <row r="5091" spans="1:6" x14ac:dyDescent="0.25">
      <c r="A5091" s="56" t="s">
        <v>4004</v>
      </c>
      <c r="B5091" s="4" t="s">
        <v>11286</v>
      </c>
      <c r="C5091" s="3" t="s">
        <v>4291</v>
      </c>
      <c r="D5091" s="3" t="s">
        <v>4290</v>
      </c>
      <c r="E5091" s="3">
        <v>1</v>
      </c>
      <c r="F5091" s="3" t="s">
        <v>13979</v>
      </c>
    </row>
    <row r="5092" spans="1:6" x14ac:dyDescent="0.25">
      <c r="A5092" s="56" t="s">
        <v>5476</v>
      </c>
      <c r="B5092" s="4" t="s">
        <v>11287</v>
      </c>
      <c r="C5092" s="3" t="s">
        <v>4819</v>
      </c>
      <c r="D5092" s="3" t="s">
        <v>4820</v>
      </c>
      <c r="E5092" s="3">
        <v>3</v>
      </c>
      <c r="F5092" s="3" t="s">
        <v>13979</v>
      </c>
    </row>
    <row r="5093" spans="1:6" x14ac:dyDescent="0.25">
      <c r="A5093" s="3" t="s">
        <v>4057</v>
      </c>
      <c r="B5093" s="4" t="s">
        <v>11287</v>
      </c>
      <c r="C5093" s="2" t="s">
        <v>4819</v>
      </c>
      <c r="D5093" s="3" t="s">
        <v>4820</v>
      </c>
      <c r="E5093" s="3">
        <v>3</v>
      </c>
      <c r="F5093" s="3" t="s">
        <v>13980</v>
      </c>
    </row>
    <row r="5094" spans="1:6" x14ac:dyDescent="0.25">
      <c r="A5094" s="56" t="s">
        <v>5474</v>
      </c>
      <c r="B5094" s="4" t="s">
        <v>11288</v>
      </c>
      <c r="C5094" s="3" t="s">
        <v>73</v>
      </c>
      <c r="D5094" s="3" t="s">
        <v>72</v>
      </c>
      <c r="E5094" s="3">
        <v>1</v>
      </c>
      <c r="F5094" s="3" t="s">
        <v>13979</v>
      </c>
    </row>
    <row r="5095" spans="1:6" x14ac:dyDescent="0.25">
      <c r="A5095" s="3" t="s">
        <v>6084</v>
      </c>
      <c r="B5095" s="4" t="s">
        <v>11288</v>
      </c>
      <c r="C5095" s="2" t="s">
        <v>73</v>
      </c>
      <c r="D5095" s="3" t="s">
        <v>72</v>
      </c>
      <c r="E5095" s="3">
        <v>1</v>
      </c>
      <c r="F5095" s="3" t="s">
        <v>13980</v>
      </c>
    </row>
    <row r="5096" spans="1:6" x14ac:dyDescent="0.25">
      <c r="A5096" s="56" t="s">
        <v>5475</v>
      </c>
      <c r="B5096" s="4" t="s">
        <v>11289</v>
      </c>
      <c r="C5096" s="3" t="s">
        <v>4817</v>
      </c>
      <c r="D5096" s="3" t="s">
        <v>4818</v>
      </c>
      <c r="E5096" s="3">
        <v>2</v>
      </c>
      <c r="F5096" s="3" t="s">
        <v>13979</v>
      </c>
    </row>
    <row r="5097" spans="1:6" x14ac:dyDescent="0.25">
      <c r="A5097" s="3" t="s">
        <v>3322</v>
      </c>
      <c r="B5097" s="4" t="s">
        <v>11289</v>
      </c>
      <c r="C5097" s="2" t="s">
        <v>4817</v>
      </c>
      <c r="D5097" s="3" t="s">
        <v>4818</v>
      </c>
      <c r="E5097" s="3">
        <v>2</v>
      </c>
      <c r="F5097" s="3" t="s">
        <v>13980</v>
      </c>
    </row>
    <row r="5098" spans="1:6" x14ac:dyDescent="0.25">
      <c r="A5098" s="56" t="s">
        <v>7350</v>
      </c>
      <c r="B5098" s="4" t="s">
        <v>11290</v>
      </c>
      <c r="C5098" s="3" t="s">
        <v>6750</v>
      </c>
      <c r="D5098" s="3" t="s">
        <v>7090</v>
      </c>
      <c r="E5098" s="3" t="s">
        <v>7967</v>
      </c>
      <c r="F5098" s="3" t="s">
        <v>13979</v>
      </c>
    </row>
    <row r="5099" spans="1:6" x14ac:dyDescent="0.25">
      <c r="A5099" s="3" t="s">
        <v>7564</v>
      </c>
      <c r="B5099" s="4" t="s">
        <v>11290</v>
      </c>
      <c r="C5099" s="2" t="s">
        <v>6750</v>
      </c>
      <c r="D5099" s="3" t="s">
        <v>7090</v>
      </c>
      <c r="E5099" s="3" t="s">
        <v>7967</v>
      </c>
      <c r="F5099" s="3" t="s">
        <v>13980</v>
      </c>
    </row>
    <row r="5100" spans="1:6" x14ac:dyDescent="0.25">
      <c r="A5100" s="3" t="s">
        <v>5579</v>
      </c>
      <c r="B5100" s="4" t="s">
        <v>11291</v>
      </c>
      <c r="C5100" s="2" t="s">
        <v>4821</v>
      </c>
      <c r="D5100" s="3" t="s">
        <v>4822</v>
      </c>
      <c r="E5100" s="3">
        <v>1</v>
      </c>
      <c r="F5100" s="3" t="s">
        <v>13980</v>
      </c>
    </row>
    <row r="5101" spans="1:6" x14ac:dyDescent="0.25">
      <c r="A5101" s="56" t="s">
        <v>4866</v>
      </c>
      <c r="B5101" s="4" t="s">
        <v>11291</v>
      </c>
      <c r="C5101" s="3" t="s">
        <v>4821</v>
      </c>
      <c r="D5101" s="3" t="s">
        <v>4822</v>
      </c>
      <c r="E5101" s="3">
        <v>1</v>
      </c>
      <c r="F5101" s="3" t="s">
        <v>13979</v>
      </c>
    </row>
    <row r="5102" spans="1:6" x14ac:dyDescent="0.25">
      <c r="A5102" s="56" t="s">
        <v>4874</v>
      </c>
      <c r="B5102" s="4" t="s">
        <v>11292</v>
      </c>
      <c r="C5102" s="3" t="s">
        <v>1152</v>
      </c>
      <c r="D5102" s="3" t="s">
        <v>1153</v>
      </c>
      <c r="E5102" s="3">
        <v>3</v>
      </c>
      <c r="F5102" s="3" t="s">
        <v>13979</v>
      </c>
    </row>
    <row r="5103" spans="1:6" x14ac:dyDescent="0.25">
      <c r="A5103" s="3" t="s">
        <v>2813</v>
      </c>
      <c r="B5103" s="4" t="s">
        <v>11292</v>
      </c>
      <c r="C5103" s="2" t="s">
        <v>1152</v>
      </c>
      <c r="D5103" s="3" t="s">
        <v>1153</v>
      </c>
      <c r="E5103" s="3">
        <v>3</v>
      </c>
      <c r="F5103" s="3" t="s">
        <v>13980</v>
      </c>
    </row>
    <row r="5104" spans="1:6" x14ac:dyDescent="0.25">
      <c r="A5104" s="56" t="s">
        <v>13761</v>
      </c>
      <c r="B5104" s="4" t="s">
        <v>11976</v>
      </c>
      <c r="C5104" s="3" t="s">
        <v>12731</v>
      </c>
      <c r="D5104" s="3" t="s">
        <v>13042</v>
      </c>
      <c r="E5104" s="3">
        <v>3</v>
      </c>
      <c r="F5104" s="3" t="s">
        <v>13979</v>
      </c>
    </row>
    <row r="5105" spans="1:6" x14ac:dyDescent="0.25">
      <c r="A5105" s="3" t="s">
        <v>14298</v>
      </c>
      <c r="B5105" s="4" t="s">
        <v>11976</v>
      </c>
      <c r="C5105" s="2" t="s">
        <v>12731</v>
      </c>
      <c r="D5105" s="3" t="s">
        <v>13042</v>
      </c>
      <c r="E5105" s="3">
        <v>3</v>
      </c>
      <c r="F5105" s="3" t="s">
        <v>13980</v>
      </c>
    </row>
    <row r="5106" spans="1:6" x14ac:dyDescent="0.25">
      <c r="A5106" s="56" t="s">
        <v>5528</v>
      </c>
      <c r="B5106" s="4" t="s">
        <v>11293</v>
      </c>
      <c r="C5106" s="3" t="s">
        <v>1143</v>
      </c>
      <c r="D5106" s="3" t="s">
        <v>1144</v>
      </c>
      <c r="E5106" s="3">
        <v>1</v>
      </c>
      <c r="F5106" s="3" t="s">
        <v>13979</v>
      </c>
    </row>
    <row r="5107" spans="1:6" x14ac:dyDescent="0.25">
      <c r="A5107" s="3" t="s">
        <v>5683</v>
      </c>
      <c r="B5107" s="4" t="s">
        <v>11293</v>
      </c>
      <c r="C5107" s="2" t="s">
        <v>1143</v>
      </c>
      <c r="D5107" s="3" t="s">
        <v>1144</v>
      </c>
      <c r="E5107" s="3">
        <v>1</v>
      </c>
      <c r="F5107" s="3" t="s">
        <v>13980</v>
      </c>
    </row>
    <row r="5108" spans="1:6" x14ac:dyDescent="0.25">
      <c r="A5108" s="56" t="s">
        <v>4872</v>
      </c>
      <c r="B5108" s="4" t="s">
        <v>11294</v>
      </c>
      <c r="C5108" s="3" t="s">
        <v>1145</v>
      </c>
      <c r="D5108" s="3" t="s">
        <v>1146</v>
      </c>
      <c r="E5108" s="3">
        <v>2</v>
      </c>
      <c r="F5108" s="3" t="s">
        <v>13979</v>
      </c>
    </row>
    <row r="5109" spans="1:6" x14ac:dyDescent="0.25">
      <c r="A5109" s="3" t="s">
        <v>2773</v>
      </c>
      <c r="B5109" s="4" t="s">
        <v>11294</v>
      </c>
      <c r="C5109" s="2" t="s">
        <v>1145</v>
      </c>
      <c r="D5109" s="3" t="s">
        <v>1146</v>
      </c>
      <c r="E5109" s="3">
        <v>2</v>
      </c>
      <c r="F5109" s="3" t="s">
        <v>13980</v>
      </c>
    </row>
    <row r="5110" spans="1:6" x14ac:dyDescent="0.25">
      <c r="A5110" s="56" t="s">
        <v>5529</v>
      </c>
      <c r="B5110" s="4" t="s">
        <v>11295</v>
      </c>
      <c r="C5110" s="3" t="s">
        <v>1147</v>
      </c>
      <c r="D5110" s="3" t="s">
        <v>1148</v>
      </c>
      <c r="E5110" s="3">
        <v>1</v>
      </c>
      <c r="F5110" s="3" t="s">
        <v>13979</v>
      </c>
    </row>
    <row r="5111" spans="1:6" x14ac:dyDescent="0.25">
      <c r="A5111" s="3" t="s">
        <v>6100</v>
      </c>
      <c r="B5111" s="4" t="s">
        <v>11295</v>
      </c>
      <c r="C5111" s="2" t="s">
        <v>1147</v>
      </c>
      <c r="D5111" s="3" t="s">
        <v>1148</v>
      </c>
      <c r="E5111" s="3">
        <v>1</v>
      </c>
      <c r="F5111" s="3" t="s">
        <v>13980</v>
      </c>
    </row>
    <row r="5112" spans="1:6" x14ac:dyDescent="0.25">
      <c r="A5112" s="56" t="s">
        <v>5530</v>
      </c>
      <c r="B5112" s="4" t="s">
        <v>11296</v>
      </c>
      <c r="C5112" s="3" t="s">
        <v>1149</v>
      </c>
      <c r="D5112" s="3" t="s">
        <v>1150</v>
      </c>
      <c r="E5112" s="3">
        <v>1</v>
      </c>
      <c r="F5112" s="3" t="s">
        <v>13979</v>
      </c>
    </row>
    <row r="5113" spans="1:6" x14ac:dyDescent="0.25">
      <c r="A5113" s="3" t="s">
        <v>6125</v>
      </c>
      <c r="B5113" s="4" t="s">
        <v>11296</v>
      </c>
      <c r="C5113" s="2" t="s">
        <v>1149</v>
      </c>
      <c r="D5113" s="3" t="s">
        <v>1150</v>
      </c>
      <c r="E5113" s="3">
        <v>1</v>
      </c>
      <c r="F5113" s="3" t="s">
        <v>13980</v>
      </c>
    </row>
    <row r="5114" spans="1:6" x14ac:dyDescent="0.25">
      <c r="A5114" s="56" t="s">
        <v>4873</v>
      </c>
      <c r="B5114" s="4" t="s">
        <v>11297</v>
      </c>
      <c r="C5114" s="3" t="s">
        <v>1151</v>
      </c>
      <c r="D5114" s="3" t="s">
        <v>6497</v>
      </c>
      <c r="E5114" s="3">
        <v>3</v>
      </c>
      <c r="F5114" s="3" t="s">
        <v>13979</v>
      </c>
    </row>
    <row r="5115" spans="1:6" x14ac:dyDescent="0.25">
      <c r="A5115" s="3" t="s">
        <v>7366</v>
      </c>
      <c r="B5115" s="4" t="s">
        <v>11297</v>
      </c>
      <c r="C5115" s="2" t="s">
        <v>1151</v>
      </c>
      <c r="D5115" s="3" t="s">
        <v>6497</v>
      </c>
      <c r="E5115" s="3">
        <v>3</v>
      </c>
      <c r="F5115" s="3" t="s">
        <v>13980</v>
      </c>
    </row>
    <row r="5116" spans="1:6" x14ac:dyDescent="0.25">
      <c r="A5116" s="56" t="s">
        <v>5532</v>
      </c>
      <c r="B5116" s="4" t="s">
        <v>11298</v>
      </c>
      <c r="C5116" s="3" t="s">
        <v>32</v>
      </c>
      <c r="D5116" s="3" t="s">
        <v>31</v>
      </c>
      <c r="E5116" s="3">
        <v>2</v>
      </c>
      <c r="F5116" s="3" t="s">
        <v>13979</v>
      </c>
    </row>
    <row r="5117" spans="1:6" x14ac:dyDescent="0.25">
      <c r="A5117" s="3" t="s">
        <v>3364</v>
      </c>
      <c r="B5117" s="4" t="s">
        <v>11298</v>
      </c>
      <c r="C5117" s="2" t="s">
        <v>32</v>
      </c>
      <c r="D5117" s="3" t="s">
        <v>31</v>
      </c>
      <c r="E5117" s="3">
        <v>2</v>
      </c>
      <c r="F5117" s="3" t="s">
        <v>13980</v>
      </c>
    </row>
    <row r="5118" spans="1:6" x14ac:dyDescent="0.25">
      <c r="A5118" s="56" t="s">
        <v>5531</v>
      </c>
      <c r="B5118" s="4" t="s">
        <v>11299</v>
      </c>
      <c r="C5118" s="3" t="s">
        <v>34</v>
      </c>
      <c r="D5118" s="3" t="s">
        <v>33</v>
      </c>
      <c r="E5118" s="3">
        <v>2</v>
      </c>
      <c r="F5118" s="3" t="s">
        <v>13979</v>
      </c>
    </row>
    <row r="5119" spans="1:6" x14ac:dyDescent="0.25">
      <c r="A5119" s="3" t="s">
        <v>5884</v>
      </c>
      <c r="B5119" s="4" t="s">
        <v>11299</v>
      </c>
      <c r="C5119" s="2" t="s">
        <v>34</v>
      </c>
      <c r="D5119" s="3" t="s">
        <v>33</v>
      </c>
      <c r="E5119" s="3">
        <v>2</v>
      </c>
      <c r="F5119" s="3" t="s">
        <v>13980</v>
      </c>
    </row>
    <row r="5120" spans="1:6" x14ac:dyDescent="0.25">
      <c r="A5120" s="56" t="s">
        <v>13762</v>
      </c>
      <c r="B5120" s="4" t="s">
        <v>11977</v>
      </c>
      <c r="C5120" s="3" t="s">
        <v>12732</v>
      </c>
      <c r="D5120" s="3" t="s">
        <v>13043</v>
      </c>
      <c r="E5120" s="3" t="s">
        <v>7967</v>
      </c>
      <c r="F5120" s="3" t="s">
        <v>13979</v>
      </c>
    </row>
    <row r="5121" spans="1:6" x14ac:dyDescent="0.25">
      <c r="A5121" s="3" t="s">
        <v>14299</v>
      </c>
      <c r="B5121" s="4" t="s">
        <v>11977</v>
      </c>
      <c r="C5121" s="2" t="s">
        <v>12732</v>
      </c>
      <c r="D5121" s="3" t="s">
        <v>13043</v>
      </c>
      <c r="E5121" s="3" t="s">
        <v>7967</v>
      </c>
      <c r="F5121" s="3" t="s">
        <v>13980</v>
      </c>
    </row>
    <row r="5122" spans="1:6" x14ac:dyDescent="0.25">
      <c r="A5122" s="56" t="s">
        <v>7112</v>
      </c>
      <c r="B5122" s="4" t="s">
        <v>11300</v>
      </c>
      <c r="C5122" s="3" t="s">
        <v>6751</v>
      </c>
      <c r="D5122" s="3" t="s">
        <v>7091</v>
      </c>
      <c r="E5122" s="3" t="s">
        <v>7967</v>
      </c>
      <c r="F5122" s="3" t="s">
        <v>13979</v>
      </c>
    </row>
    <row r="5123" spans="1:6" x14ac:dyDescent="0.25">
      <c r="A5123" s="3" t="s">
        <v>7234</v>
      </c>
      <c r="B5123" s="4" t="s">
        <v>11300</v>
      </c>
      <c r="C5123" s="2" t="s">
        <v>6751</v>
      </c>
      <c r="D5123" s="3" t="s">
        <v>7091</v>
      </c>
      <c r="E5123" s="3" t="s">
        <v>7967</v>
      </c>
      <c r="F5123" s="3" t="s">
        <v>13980</v>
      </c>
    </row>
    <row r="5124" spans="1:6" x14ac:dyDescent="0.25">
      <c r="A5124" s="56" t="s">
        <v>13763</v>
      </c>
      <c r="B5124" s="4" t="s">
        <v>11978</v>
      </c>
      <c r="C5124" s="3" t="s">
        <v>12733</v>
      </c>
      <c r="D5124" s="3"/>
      <c r="E5124" s="3" t="s">
        <v>7967</v>
      </c>
      <c r="F5124" s="3" t="s">
        <v>13979</v>
      </c>
    </row>
    <row r="5125" spans="1:6" x14ac:dyDescent="0.25">
      <c r="A5125" s="56" t="s">
        <v>4877</v>
      </c>
      <c r="B5125" s="4" t="s">
        <v>11301</v>
      </c>
      <c r="C5125" s="3" t="s">
        <v>1164</v>
      </c>
      <c r="D5125" s="3"/>
      <c r="E5125" s="3" t="s">
        <v>7967</v>
      </c>
      <c r="F5125" s="3" t="s">
        <v>13979</v>
      </c>
    </row>
    <row r="5126" spans="1:6" x14ac:dyDescent="0.25">
      <c r="A5126" s="3" t="s">
        <v>5854</v>
      </c>
      <c r="B5126" s="4" t="s">
        <v>11302</v>
      </c>
      <c r="C5126" s="2" t="s">
        <v>1165</v>
      </c>
      <c r="D5126" s="3" t="s">
        <v>1166</v>
      </c>
      <c r="E5126" s="3" t="s">
        <v>7967</v>
      </c>
      <c r="F5126" s="3" t="s">
        <v>13980</v>
      </c>
    </row>
    <row r="5127" spans="1:6" x14ac:dyDescent="0.25">
      <c r="A5127" s="56" t="s">
        <v>3981</v>
      </c>
      <c r="B5127" s="4" t="s">
        <v>11302</v>
      </c>
      <c r="C5127" s="3" t="s">
        <v>1165</v>
      </c>
      <c r="D5127" s="3" t="s">
        <v>1166</v>
      </c>
      <c r="E5127" s="3" t="s">
        <v>7967</v>
      </c>
      <c r="F5127" s="3" t="s">
        <v>13979</v>
      </c>
    </row>
    <row r="5128" spans="1:6" x14ac:dyDescent="0.25">
      <c r="A5128" s="56" t="s">
        <v>13764</v>
      </c>
      <c r="B5128" s="4" t="s">
        <v>11979</v>
      </c>
      <c r="C5128" s="3" t="s">
        <v>12734</v>
      </c>
      <c r="D5128" s="3" t="s">
        <v>13044</v>
      </c>
      <c r="E5128" s="3" t="s">
        <v>7967</v>
      </c>
      <c r="F5128" s="3" t="s">
        <v>13979</v>
      </c>
    </row>
    <row r="5129" spans="1:6" x14ac:dyDescent="0.25">
      <c r="A5129" s="3" t="s">
        <v>14300</v>
      </c>
      <c r="B5129" s="4" t="s">
        <v>11979</v>
      </c>
      <c r="C5129" s="2" t="s">
        <v>12734</v>
      </c>
      <c r="D5129" s="3" t="s">
        <v>13044</v>
      </c>
      <c r="E5129" s="3" t="s">
        <v>7967</v>
      </c>
      <c r="F5129" s="3" t="s">
        <v>13980</v>
      </c>
    </row>
    <row r="5130" spans="1:6" x14ac:dyDescent="0.25">
      <c r="A5130" s="3" t="s">
        <v>5656</v>
      </c>
      <c r="B5130" s="4" t="s">
        <v>11303</v>
      </c>
      <c r="C5130" s="2" t="s">
        <v>28</v>
      </c>
      <c r="D5130" s="3" t="s">
        <v>27</v>
      </c>
      <c r="E5130" s="3">
        <v>1</v>
      </c>
      <c r="F5130" s="3" t="s">
        <v>13980</v>
      </c>
    </row>
    <row r="5131" spans="1:6" x14ac:dyDescent="0.25">
      <c r="A5131" s="56" t="s">
        <v>3977</v>
      </c>
      <c r="B5131" s="4" t="s">
        <v>11303</v>
      </c>
      <c r="C5131" s="3" t="s">
        <v>28</v>
      </c>
      <c r="D5131" s="3" t="s">
        <v>27</v>
      </c>
      <c r="E5131" s="3">
        <v>1</v>
      </c>
      <c r="F5131" s="3" t="s">
        <v>13979</v>
      </c>
    </row>
    <row r="5132" spans="1:6" x14ac:dyDescent="0.25">
      <c r="A5132" s="56" t="s">
        <v>3976</v>
      </c>
      <c r="B5132" s="4" t="s">
        <v>11304</v>
      </c>
      <c r="C5132" s="3" t="s">
        <v>30</v>
      </c>
      <c r="D5132" s="3" t="s">
        <v>29</v>
      </c>
      <c r="E5132" s="3" t="s">
        <v>7967</v>
      </c>
      <c r="F5132" s="3" t="s">
        <v>13979</v>
      </c>
    </row>
    <row r="5133" spans="1:6" x14ac:dyDescent="0.25">
      <c r="A5133" s="3" t="s">
        <v>2776</v>
      </c>
      <c r="B5133" s="4" t="s">
        <v>11304</v>
      </c>
      <c r="C5133" s="2" t="s">
        <v>30</v>
      </c>
      <c r="D5133" s="3" t="s">
        <v>29</v>
      </c>
      <c r="E5133" s="3" t="s">
        <v>7967</v>
      </c>
      <c r="F5133" s="3" t="s">
        <v>13980</v>
      </c>
    </row>
    <row r="5134" spans="1:6" x14ac:dyDescent="0.25">
      <c r="A5134" s="3" t="s">
        <v>4148</v>
      </c>
      <c r="B5134" s="4" t="s">
        <v>11305</v>
      </c>
      <c r="C5134" s="2" t="s">
        <v>6752</v>
      </c>
      <c r="D5134" s="3" t="s">
        <v>1162</v>
      </c>
      <c r="E5134" s="3" t="s">
        <v>7967</v>
      </c>
      <c r="F5134" s="3" t="s">
        <v>13980</v>
      </c>
    </row>
    <row r="5135" spans="1:6" x14ac:dyDescent="0.25">
      <c r="A5135" s="56" t="s">
        <v>7235</v>
      </c>
      <c r="B5135" s="4" t="s">
        <v>11305</v>
      </c>
      <c r="C5135" s="3" t="s">
        <v>6752</v>
      </c>
      <c r="D5135" s="3" t="s">
        <v>1162</v>
      </c>
      <c r="E5135" s="3" t="s">
        <v>7967</v>
      </c>
      <c r="F5135" s="3" t="s">
        <v>13979</v>
      </c>
    </row>
    <row r="5136" spans="1:6" x14ac:dyDescent="0.25">
      <c r="A5136" s="3" t="s">
        <v>14301</v>
      </c>
      <c r="B5136" s="4" t="s">
        <v>11980</v>
      </c>
      <c r="C5136" s="2" t="s">
        <v>12735</v>
      </c>
      <c r="D5136" s="3" t="s">
        <v>13045</v>
      </c>
      <c r="E5136" s="3" t="s">
        <v>7967</v>
      </c>
      <c r="F5136" s="3" t="s">
        <v>13980</v>
      </c>
    </row>
    <row r="5137" spans="1:6" x14ac:dyDescent="0.25">
      <c r="A5137" s="56" t="s">
        <v>13765</v>
      </c>
      <c r="B5137" s="4" t="s">
        <v>11980</v>
      </c>
      <c r="C5137" s="3" t="s">
        <v>12735</v>
      </c>
      <c r="D5137" s="3" t="s">
        <v>13045</v>
      </c>
      <c r="E5137" s="3" t="s">
        <v>7967</v>
      </c>
      <c r="F5137" s="3" t="s">
        <v>13979</v>
      </c>
    </row>
    <row r="5138" spans="1:6" x14ac:dyDescent="0.25">
      <c r="A5138" s="3" t="s">
        <v>5898</v>
      </c>
      <c r="B5138" s="4" t="s">
        <v>11306</v>
      </c>
      <c r="C5138" s="2" t="s">
        <v>1155</v>
      </c>
      <c r="D5138" s="3" t="s">
        <v>1156</v>
      </c>
      <c r="E5138" s="3">
        <v>1</v>
      </c>
      <c r="F5138" s="3" t="s">
        <v>13980</v>
      </c>
    </row>
    <row r="5139" spans="1:6" x14ac:dyDescent="0.25">
      <c r="A5139" s="56" t="s">
        <v>5533</v>
      </c>
      <c r="B5139" s="4" t="s">
        <v>11306</v>
      </c>
      <c r="C5139" s="3" t="s">
        <v>1155</v>
      </c>
      <c r="D5139" s="3" t="s">
        <v>1156</v>
      </c>
      <c r="E5139" s="3">
        <v>1</v>
      </c>
      <c r="F5139" s="3" t="s">
        <v>13979</v>
      </c>
    </row>
    <row r="5140" spans="1:6" x14ac:dyDescent="0.25">
      <c r="A5140" s="56" t="s">
        <v>3975</v>
      </c>
      <c r="B5140" s="4" t="s">
        <v>11307</v>
      </c>
      <c r="C5140" s="3" t="s">
        <v>1159</v>
      </c>
      <c r="D5140" s="3" t="s">
        <v>1160</v>
      </c>
      <c r="E5140" s="3">
        <v>1</v>
      </c>
      <c r="F5140" s="3" t="s">
        <v>13979</v>
      </c>
    </row>
    <row r="5141" spans="1:6" x14ac:dyDescent="0.25">
      <c r="A5141" s="3" t="s">
        <v>6034</v>
      </c>
      <c r="B5141" s="4" t="s">
        <v>11307</v>
      </c>
      <c r="C5141" s="2" t="s">
        <v>1159</v>
      </c>
      <c r="D5141" s="3" t="s">
        <v>1160</v>
      </c>
      <c r="E5141" s="3">
        <v>1</v>
      </c>
      <c r="F5141" s="3" t="s">
        <v>13980</v>
      </c>
    </row>
    <row r="5142" spans="1:6" x14ac:dyDescent="0.25">
      <c r="A5142" s="56" t="s">
        <v>4875</v>
      </c>
      <c r="B5142" s="4" t="s">
        <v>11308</v>
      </c>
      <c r="C5142" s="3" t="s">
        <v>1154</v>
      </c>
      <c r="D5142" s="3" t="s">
        <v>7092</v>
      </c>
      <c r="E5142" s="3">
        <v>2</v>
      </c>
      <c r="F5142" s="3" t="s">
        <v>13979</v>
      </c>
    </row>
    <row r="5143" spans="1:6" x14ac:dyDescent="0.25">
      <c r="A5143" s="3" t="s">
        <v>7587</v>
      </c>
      <c r="B5143" s="4" t="s">
        <v>11308</v>
      </c>
      <c r="C5143" s="2" t="s">
        <v>1154</v>
      </c>
      <c r="D5143" s="3" t="s">
        <v>7092</v>
      </c>
      <c r="E5143" s="3">
        <v>2</v>
      </c>
      <c r="F5143" s="3" t="s">
        <v>13980</v>
      </c>
    </row>
    <row r="5144" spans="1:6" x14ac:dyDescent="0.25">
      <c r="A5144" s="56" t="s">
        <v>5534</v>
      </c>
      <c r="B5144" s="4" t="s">
        <v>11309</v>
      </c>
      <c r="C5144" s="3" t="s">
        <v>1157</v>
      </c>
      <c r="D5144" s="3" t="s">
        <v>1158</v>
      </c>
      <c r="E5144" s="3">
        <v>1</v>
      </c>
      <c r="F5144" s="3" t="s">
        <v>13979</v>
      </c>
    </row>
    <row r="5145" spans="1:6" x14ac:dyDescent="0.25">
      <c r="A5145" s="3" t="s">
        <v>3596</v>
      </c>
      <c r="B5145" s="4" t="s">
        <v>11309</v>
      </c>
      <c r="C5145" s="2" t="s">
        <v>1157</v>
      </c>
      <c r="D5145" s="3" t="s">
        <v>1158</v>
      </c>
      <c r="E5145" s="3">
        <v>1</v>
      </c>
      <c r="F5145" s="3" t="s">
        <v>13980</v>
      </c>
    </row>
    <row r="5146" spans="1:6" x14ac:dyDescent="0.25">
      <c r="A5146" s="3" t="s">
        <v>5831</v>
      </c>
      <c r="B5146" s="4" t="s">
        <v>11310</v>
      </c>
      <c r="C5146" s="2" t="s">
        <v>6753</v>
      </c>
      <c r="D5146" s="3" t="s">
        <v>1161</v>
      </c>
      <c r="E5146" s="3">
        <v>1</v>
      </c>
      <c r="F5146" s="3" t="s">
        <v>13980</v>
      </c>
    </row>
    <row r="5147" spans="1:6" x14ac:dyDescent="0.25">
      <c r="A5147" s="56" t="s">
        <v>7384</v>
      </c>
      <c r="B5147" s="4" t="s">
        <v>11310</v>
      </c>
      <c r="C5147" s="3" t="s">
        <v>6753</v>
      </c>
      <c r="D5147" s="3" t="s">
        <v>1161</v>
      </c>
      <c r="E5147" s="3">
        <v>1</v>
      </c>
      <c r="F5147" s="3" t="s">
        <v>13979</v>
      </c>
    </row>
    <row r="5148" spans="1:6" x14ac:dyDescent="0.25">
      <c r="A5148" s="56" t="s">
        <v>7383</v>
      </c>
      <c r="B5148" s="4" t="s">
        <v>11311</v>
      </c>
      <c r="C5148" s="3" t="s">
        <v>6754</v>
      </c>
      <c r="D5148" s="3" t="s">
        <v>7093</v>
      </c>
      <c r="E5148" s="3" t="s">
        <v>7967</v>
      </c>
      <c r="F5148" s="3" t="s">
        <v>13979</v>
      </c>
    </row>
    <row r="5149" spans="1:6" x14ac:dyDescent="0.25">
      <c r="A5149" s="3" t="s">
        <v>7532</v>
      </c>
      <c r="B5149" s="4" t="s">
        <v>11311</v>
      </c>
      <c r="C5149" s="2" t="s">
        <v>6754</v>
      </c>
      <c r="D5149" s="3" t="s">
        <v>7093</v>
      </c>
      <c r="E5149" s="3" t="s">
        <v>7967</v>
      </c>
      <c r="F5149" s="3" t="s">
        <v>13980</v>
      </c>
    </row>
    <row r="5150" spans="1:6" x14ac:dyDescent="0.25">
      <c r="A5150" s="56" t="s">
        <v>13766</v>
      </c>
      <c r="B5150" s="4" t="s">
        <v>9233</v>
      </c>
      <c r="C5150" s="3" t="s">
        <v>12736</v>
      </c>
      <c r="D5150" s="3"/>
      <c r="E5150" s="3" t="s">
        <v>7967</v>
      </c>
      <c r="F5150" s="3" t="s">
        <v>13979</v>
      </c>
    </row>
    <row r="5151" spans="1:6" x14ac:dyDescent="0.25">
      <c r="A5151" s="56" t="s">
        <v>5527</v>
      </c>
      <c r="B5151" s="4" t="s">
        <v>11312</v>
      </c>
      <c r="C5151" s="3" t="s">
        <v>36</v>
      </c>
      <c r="D5151" s="3" t="s">
        <v>35</v>
      </c>
      <c r="E5151" s="3">
        <v>2</v>
      </c>
      <c r="F5151" s="3" t="s">
        <v>13979</v>
      </c>
    </row>
    <row r="5152" spans="1:6" x14ac:dyDescent="0.25">
      <c r="A5152" s="3" t="s">
        <v>1360</v>
      </c>
      <c r="B5152" s="4" t="s">
        <v>11312</v>
      </c>
      <c r="C5152" s="2" t="s">
        <v>36</v>
      </c>
      <c r="D5152" s="3" t="s">
        <v>35</v>
      </c>
      <c r="E5152" s="3">
        <v>2</v>
      </c>
      <c r="F5152" s="3" t="s">
        <v>13980</v>
      </c>
    </row>
    <row r="5153" spans="1:6" x14ac:dyDescent="0.25">
      <c r="A5153" s="56" t="s">
        <v>5526</v>
      </c>
      <c r="B5153" s="4" t="s">
        <v>11313</v>
      </c>
      <c r="C5153" s="3" t="s">
        <v>38</v>
      </c>
      <c r="D5153" s="3" t="s">
        <v>37</v>
      </c>
      <c r="E5153" s="3">
        <v>2</v>
      </c>
      <c r="F5153" s="3" t="s">
        <v>13979</v>
      </c>
    </row>
    <row r="5154" spans="1:6" x14ac:dyDescent="0.25">
      <c r="A5154" s="3" t="s">
        <v>3369</v>
      </c>
      <c r="B5154" s="4" t="s">
        <v>11313</v>
      </c>
      <c r="C5154" s="2" t="s">
        <v>38</v>
      </c>
      <c r="D5154" s="3" t="s">
        <v>37</v>
      </c>
      <c r="E5154" s="3">
        <v>2</v>
      </c>
      <c r="F5154" s="3" t="s">
        <v>13980</v>
      </c>
    </row>
    <row r="5155" spans="1:6" x14ac:dyDescent="0.25">
      <c r="A5155" s="3" t="s">
        <v>2796</v>
      </c>
      <c r="B5155" s="4" t="s">
        <v>11314</v>
      </c>
      <c r="C5155" s="2" t="s">
        <v>55</v>
      </c>
      <c r="D5155" s="3" t="s">
        <v>54</v>
      </c>
      <c r="E5155" s="3">
        <v>2</v>
      </c>
      <c r="F5155" s="3" t="s">
        <v>13980</v>
      </c>
    </row>
    <row r="5156" spans="1:6" x14ac:dyDescent="0.25">
      <c r="A5156" s="56" t="s">
        <v>5510</v>
      </c>
      <c r="B5156" s="4" t="s">
        <v>11314</v>
      </c>
      <c r="C5156" s="3" t="s">
        <v>55</v>
      </c>
      <c r="D5156" s="3" t="s">
        <v>54</v>
      </c>
      <c r="E5156" s="3">
        <v>2</v>
      </c>
      <c r="F5156" s="3" t="s">
        <v>13979</v>
      </c>
    </row>
    <row r="5157" spans="1:6" x14ac:dyDescent="0.25">
      <c r="A5157" s="3" t="s">
        <v>4105</v>
      </c>
      <c r="B5157" s="4" t="s">
        <v>11315</v>
      </c>
      <c r="C5157" s="2" t="s">
        <v>4853</v>
      </c>
      <c r="D5157" s="3" t="s">
        <v>4854</v>
      </c>
      <c r="E5157" s="3">
        <v>1</v>
      </c>
      <c r="F5157" s="3" t="s">
        <v>13980</v>
      </c>
    </row>
    <row r="5158" spans="1:6" x14ac:dyDescent="0.25">
      <c r="A5158" s="56" t="s">
        <v>5511</v>
      </c>
      <c r="B5158" s="4" t="s">
        <v>11315</v>
      </c>
      <c r="C5158" s="3" t="s">
        <v>4853</v>
      </c>
      <c r="D5158" s="3" t="s">
        <v>4854</v>
      </c>
      <c r="E5158" s="3">
        <v>1</v>
      </c>
      <c r="F5158" s="3" t="s">
        <v>13979</v>
      </c>
    </row>
    <row r="5159" spans="1:6" x14ac:dyDescent="0.25">
      <c r="A5159" s="3" t="s">
        <v>7195</v>
      </c>
      <c r="B5159" s="4" t="s">
        <v>11316</v>
      </c>
      <c r="C5159" s="2" t="s">
        <v>6755</v>
      </c>
      <c r="D5159" s="3" t="s">
        <v>7094</v>
      </c>
      <c r="E5159" s="3" t="s">
        <v>7967</v>
      </c>
      <c r="F5159" s="3" t="s">
        <v>13980</v>
      </c>
    </row>
    <row r="5160" spans="1:6" x14ac:dyDescent="0.25">
      <c r="A5160" s="56" t="s">
        <v>7667</v>
      </c>
      <c r="B5160" s="4" t="s">
        <v>11316</v>
      </c>
      <c r="C5160" s="3" t="s">
        <v>6755</v>
      </c>
      <c r="D5160" s="3" t="s">
        <v>7094</v>
      </c>
      <c r="E5160" s="3" t="s">
        <v>7967</v>
      </c>
      <c r="F5160" s="3" t="s">
        <v>13979</v>
      </c>
    </row>
    <row r="5161" spans="1:6" x14ac:dyDescent="0.25">
      <c r="A5161" s="56" t="s">
        <v>5508</v>
      </c>
      <c r="B5161" s="4" t="s">
        <v>11317</v>
      </c>
      <c r="C5161" s="3" t="s">
        <v>4849</v>
      </c>
      <c r="D5161" s="3" t="s">
        <v>4850</v>
      </c>
      <c r="E5161" s="3">
        <v>2</v>
      </c>
      <c r="F5161" s="3" t="s">
        <v>13979</v>
      </c>
    </row>
    <row r="5162" spans="1:6" x14ac:dyDescent="0.25">
      <c r="A5162" s="3" t="s">
        <v>4045</v>
      </c>
      <c r="B5162" s="4" t="s">
        <v>11317</v>
      </c>
      <c r="C5162" s="2" t="s">
        <v>4849</v>
      </c>
      <c r="D5162" s="3" t="s">
        <v>4850</v>
      </c>
      <c r="E5162" s="3">
        <v>2</v>
      </c>
      <c r="F5162" s="3" t="s">
        <v>13980</v>
      </c>
    </row>
    <row r="5163" spans="1:6" x14ac:dyDescent="0.25">
      <c r="A5163" s="3" t="s">
        <v>6496</v>
      </c>
      <c r="B5163" s="4" t="s">
        <v>11318</v>
      </c>
      <c r="C5163" s="2" t="s">
        <v>4851</v>
      </c>
      <c r="D5163" s="3" t="s">
        <v>6495</v>
      </c>
      <c r="E5163" s="3">
        <v>2</v>
      </c>
      <c r="F5163" s="3" t="s">
        <v>13980</v>
      </c>
    </row>
    <row r="5164" spans="1:6" x14ac:dyDescent="0.25">
      <c r="A5164" s="56" t="s">
        <v>5509</v>
      </c>
      <c r="B5164" s="4" t="s">
        <v>11318</v>
      </c>
      <c r="C5164" s="3" t="s">
        <v>4851</v>
      </c>
      <c r="D5164" s="3" t="s">
        <v>6495</v>
      </c>
      <c r="E5164" s="3">
        <v>2</v>
      </c>
      <c r="F5164" s="3" t="s">
        <v>13979</v>
      </c>
    </row>
    <row r="5165" spans="1:6" x14ac:dyDescent="0.25">
      <c r="A5165" s="3" t="s">
        <v>1384</v>
      </c>
      <c r="B5165" s="4" t="s">
        <v>11319</v>
      </c>
      <c r="C5165" s="2" t="s">
        <v>6756</v>
      </c>
      <c r="D5165" s="3" t="s">
        <v>4852</v>
      </c>
      <c r="E5165" s="3" t="s">
        <v>7967</v>
      </c>
      <c r="F5165" s="3" t="s">
        <v>13980</v>
      </c>
    </row>
    <row r="5166" spans="1:6" x14ac:dyDescent="0.25">
      <c r="A5166" s="56" t="s">
        <v>7678</v>
      </c>
      <c r="B5166" s="4" t="s">
        <v>11319</v>
      </c>
      <c r="C5166" s="3" t="s">
        <v>6756</v>
      </c>
      <c r="D5166" s="3" t="s">
        <v>4852</v>
      </c>
      <c r="E5166" s="3" t="s">
        <v>7967</v>
      </c>
      <c r="F5166" s="3" t="s">
        <v>13979</v>
      </c>
    </row>
    <row r="5167" spans="1:6" x14ac:dyDescent="0.25">
      <c r="A5167" s="56" t="s">
        <v>5506</v>
      </c>
      <c r="B5167" s="4" t="s">
        <v>11320</v>
      </c>
      <c r="C5167" s="3" t="s">
        <v>4845</v>
      </c>
      <c r="D5167" s="3" t="s">
        <v>4846</v>
      </c>
      <c r="E5167" s="3">
        <v>2</v>
      </c>
      <c r="F5167" s="3" t="s">
        <v>13979</v>
      </c>
    </row>
    <row r="5168" spans="1:6" x14ac:dyDescent="0.25">
      <c r="A5168" s="3" t="s">
        <v>5840</v>
      </c>
      <c r="B5168" s="4" t="s">
        <v>11320</v>
      </c>
      <c r="C5168" s="2" t="s">
        <v>4845</v>
      </c>
      <c r="D5168" s="3" t="s">
        <v>4846</v>
      </c>
      <c r="E5168" s="3">
        <v>2</v>
      </c>
      <c r="F5168" s="3" t="s">
        <v>13980</v>
      </c>
    </row>
    <row r="5169" spans="1:6" x14ac:dyDescent="0.25">
      <c r="A5169" s="56" t="s">
        <v>5507</v>
      </c>
      <c r="B5169" s="4" t="s">
        <v>11321</v>
      </c>
      <c r="C5169" s="3" t="s">
        <v>4847</v>
      </c>
      <c r="D5169" s="3" t="s">
        <v>4848</v>
      </c>
      <c r="E5169" s="3">
        <v>3</v>
      </c>
      <c r="F5169" s="3" t="s">
        <v>13979</v>
      </c>
    </row>
    <row r="5170" spans="1:6" x14ac:dyDescent="0.25">
      <c r="A5170" s="3" t="s">
        <v>3601</v>
      </c>
      <c r="B5170" s="4" t="s">
        <v>11321</v>
      </c>
      <c r="C5170" s="2" t="s">
        <v>4847</v>
      </c>
      <c r="D5170" s="3" t="s">
        <v>4848</v>
      </c>
      <c r="E5170" s="3">
        <v>3</v>
      </c>
      <c r="F5170" s="3" t="s">
        <v>13980</v>
      </c>
    </row>
    <row r="5171" spans="1:6" x14ac:dyDescent="0.25">
      <c r="A5171" s="56" t="s">
        <v>13767</v>
      </c>
      <c r="B5171" s="4" t="s">
        <v>11981</v>
      </c>
      <c r="C5171" s="3" t="s">
        <v>12737</v>
      </c>
      <c r="D5171" s="3" t="s">
        <v>13046</v>
      </c>
      <c r="E5171" s="3" t="s">
        <v>7967</v>
      </c>
      <c r="F5171" s="3" t="s">
        <v>13979</v>
      </c>
    </row>
    <row r="5172" spans="1:6" x14ac:dyDescent="0.25">
      <c r="A5172" s="3" t="s">
        <v>14302</v>
      </c>
      <c r="B5172" s="4" t="s">
        <v>11981</v>
      </c>
      <c r="C5172" s="2" t="s">
        <v>12737</v>
      </c>
      <c r="D5172" s="3" t="s">
        <v>13046</v>
      </c>
      <c r="E5172" s="3" t="s">
        <v>7967</v>
      </c>
      <c r="F5172" s="3" t="s">
        <v>13980</v>
      </c>
    </row>
    <row r="5173" spans="1:6" x14ac:dyDescent="0.25">
      <c r="A5173" s="56" t="s">
        <v>13768</v>
      </c>
      <c r="B5173" s="4" t="s">
        <v>11982</v>
      </c>
      <c r="C5173" s="3" t="s">
        <v>12738</v>
      </c>
      <c r="D5173" s="3"/>
      <c r="E5173" s="3" t="s">
        <v>7967</v>
      </c>
      <c r="F5173" s="3" t="s">
        <v>13979</v>
      </c>
    </row>
    <row r="5174" spans="1:6" x14ac:dyDescent="0.25">
      <c r="A5174" s="3" t="s">
        <v>3383</v>
      </c>
      <c r="B5174" s="4" t="s">
        <v>11322</v>
      </c>
      <c r="C5174" s="2" t="s">
        <v>3085</v>
      </c>
      <c r="D5174" s="3" t="s">
        <v>3086</v>
      </c>
      <c r="E5174" s="3">
        <v>1</v>
      </c>
      <c r="F5174" s="3" t="s">
        <v>13980</v>
      </c>
    </row>
    <row r="5175" spans="1:6" x14ac:dyDescent="0.25">
      <c r="A5175" s="56" t="s">
        <v>5514</v>
      </c>
      <c r="B5175" s="4" t="s">
        <v>11322</v>
      </c>
      <c r="C5175" s="3" t="s">
        <v>3085</v>
      </c>
      <c r="D5175" s="3" t="s">
        <v>3086</v>
      </c>
      <c r="E5175" s="3">
        <v>1</v>
      </c>
      <c r="F5175" s="3" t="s">
        <v>13979</v>
      </c>
    </row>
    <row r="5176" spans="1:6" x14ac:dyDescent="0.25">
      <c r="A5176" s="56" t="s">
        <v>5513</v>
      </c>
      <c r="B5176" s="4" t="s">
        <v>11323</v>
      </c>
      <c r="C5176" s="3" t="s">
        <v>51</v>
      </c>
      <c r="D5176" s="3" t="s">
        <v>50</v>
      </c>
      <c r="E5176" s="3">
        <v>1</v>
      </c>
      <c r="F5176" s="3" t="s">
        <v>13979</v>
      </c>
    </row>
    <row r="5177" spans="1:6" x14ac:dyDescent="0.25">
      <c r="A5177" s="3" t="s">
        <v>4051</v>
      </c>
      <c r="B5177" s="4" t="s">
        <v>11323</v>
      </c>
      <c r="C5177" s="2" t="s">
        <v>51</v>
      </c>
      <c r="D5177" s="3" t="s">
        <v>50</v>
      </c>
      <c r="E5177" s="3">
        <v>1</v>
      </c>
      <c r="F5177" s="3" t="s">
        <v>13980</v>
      </c>
    </row>
    <row r="5178" spans="1:6" x14ac:dyDescent="0.25">
      <c r="A5178" s="3" t="s">
        <v>5657</v>
      </c>
      <c r="B5178" s="4" t="s">
        <v>11324</v>
      </c>
      <c r="C5178" s="2" t="s">
        <v>53</v>
      </c>
      <c r="D5178" s="3" t="s">
        <v>52</v>
      </c>
      <c r="E5178" s="3">
        <v>1</v>
      </c>
      <c r="F5178" s="3" t="s">
        <v>13980</v>
      </c>
    </row>
    <row r="5179" spans="1:6" x14ac:dyDescent="0.25">
      <c r="A5179" s="56" t="s">
        <v>5512</v>
      </c>
      <c r="B5179" s="4" t="s">
        <v>11324</v>
      </c>
      <c r="C5179" s="3" t="s">
        <v>53</v>
      </c>
      <c r="D5179" s="3" t="s">
        <v>52</v>
      </c>
      <c r="E5179" s="3">
        <v>1</v>
      </c>
      <c r="F5179" s="3" t="s">
        <v>13979</v>
      </c>
    </row>
    <row r="5180" spans="1:6" x14ac:dyDescent="0.25">
      <c r="A5180" s="56" t="s">
        <v>5516</v>
      </c>
      <c r="B5180" s="4" t="s">
        <v>11325</v>
      </c>
      <c r="C5180" s="3" t="s">
        <v>3087</v>
      </c>
      <c r="D5180" s="3" t="s">
        <v>3088</v>
      </c>
      <c r="E5180" s="3" t="s">
        <v>7967</v>
      </c>
      <c r="F5180" s="3" t="s">
        <v>13979</v>
      </c>
    </row>
    <row r="5181" spans="1:6" x14ac:dyDescent="0.25">
      <c r="A5181" s="3" t="s">
        <v>6088</v>
      </c>
      <c r="B5181" s="4" t="s">
        <v>11325</v>
      </c>
      <c r="C5181" s="2" t="s">
        <v>3087</v>
      </c>
      <c r="D5181" s="3" t="s">
        <v>3088</v>
      </c>
      <c r="E5181" s="3" t="s">
        <v>7967</v>
      </c>
      <c r="F5181" s="3" t="s">
        <v>13980</v>
      </c>
    </row>
    <row r="5182" spans="1:6" x14ac:dyDescent="0.25">
      <c r="A5182" s="3" t="s">
        <v>5839</v>
      </c>
      <c r="B5182" s="4" t="s">
        <v>11326</v>
      </c>
      <c r="C5182" s="2" t="s">
        <v>49</v>
      </c>
      <c r="D5182" s="3" t="s">
        <v>48</v>
      </c>
      <c r="E5182" s="3">
        <v>1</v>
      </c>
      <c r="F5182" s="3" t="s">
        <v>13980</v>
      </c>
    </row>
    <row r="5183" spans="1:6" x14ac:dyDescent="0.25">
      <c r="A5183" s="56" t="s">
        <v>5515</v>
      </c>
      <c r="B5183" s="4" t="s">
        <v>11326</v>
      </c>
      <c r="C5183" s="3" t="s">
        <v>49</v>
      </c>
      <c r="D5183" s="3" t="s">
        <v>48</v>
      </c>
      <c r="E5183" s="3">
        <v>1</v>
      </c>
      <c r="F5183" s="3" t="s">
        <v>13979</v>
      </c>
    </row>
    <row r="5184" spans="1:6" x14ac:dyDescent="0.25">
      <c r="A5184" s="56" t="s">
        <v>5519</v>
      </c>
      <c r="B5184" s="4" t="s">
        <v>11327</v>
      </c>
      <c r="C5184" s="3" t="s">
        <v>44</v>
      </c>
      <c r="D5184" s="3" t="s">
        <v>43</v>
      </c>
      <c r="E5184" s="3">
        <v>1</v>
      </c>
      <c r="F5184" s="3" t="s">
        <v>13979</v>
      </c>
    </row>
    <row r="5185" spans="1:6" x14ac:dyDescent="0.25">
      <c r="A5185" s="3" t="s">
        <v>4094</v>
      </c>
      <c r="B5185" s="4" t="s">
        <v>11327</v>
      </c>
      <c r="C5185" s="2" t="s">
        <v>44</v>
      </c>
      <c r="D5185" s="3" t="s">
        <v>43</v>
      </c>
      <c r="E5185" s="3">
        <v>1</v>
      </c>
      <c r="F5185" s="3" t="s">
        <v>13980</v>
      </c>
    </row>
    <row r="5186" spans="1:6" x14ac:dyDescent="0.25">
      <c r="A5186" s="56" t="s">
        <v>5520</v>
      </c>
      <c r="B5186" s="4" t="s">
        <v>11328</v>
      </c>
      <c r="C5186" s="3" t="s">
        <v>42</v>
      </c>
      <c r="D5186" s="3" t="s">
        <v>41</v>
      </c>
      <c r="E5186" s="3">
        <v>1</v>
      </c>
      <c r="F5186" s="3" t="s">
        <v>13979</v>
      </c>
    </row>
    <row r="5187" spans="1:6" x14ac:dyDescent="0.25">
      <c r="A5187" s="3" t="s">
        <v>5576</v>
      </c>
      <c r="B5187" s="4" t="s">
        <v>11328</v>
      </c>
      <c r="C5187" s="2" t="s">
        <v>42</v>
      </c>
      <c r="D5187" s="3" t="s">
        <v>41</v>
      </c>
      <c r="E5187" s="3">
        <v>1</v>
      </c>
      <c r="F5187" s="3" t="s">
        <v>13980</v>
      </c>
    </row>
    <row r="5188" spans="1:6" x14ac:dyDescent="0.25">
      <c r="A5188" s="56" t="s">
        <v>5521</v>
      </c>
      <c r="B5188" s="4" t="s">
        <v>11329</v>
      </c>
      <c r="C5188" s="3" t="s">
        <v>40</v>
      </c>
      <c r="D5188" s="3" t="s">
        <v>39</v>
      </c>
      <c r="E5188" s="3">
        <v>1</v>
      </c>
      <c r="F5188" s="3" t="s">
        <v>13979</v>
      </c>
    </row>
    <row r="5189" spans="1:6" x14ac:dyDescent="0.25">
      <c r="A5189" s="3" t="s">
        <v>6060</v>
      </c>
      <c r="B5189" s="4" t="s">
        <v>11329</v>
      </c>
      <c r="C5189" s="2" t="s">
        <v>40</v>
      </c>
      <c r="D5189" s="3" t="s">
        <v>39</v>
      </c>
      <c r="E5189" s="3">
        <v>1</v>
      </c>
      <c r="F5189" s="3" t="s">
        <v>13980</v>
      </c>
    </row>
    <row r="5190" spans="1:6" x14ac:dyDescent="0.25">
      <c r="A5190" s="56" t="s">
        <v>5522</v>
      </c>
      <c r="B5190" s="4" t="s">
        <v>11330</v>
      </c>
      <c r="C5190" s="3" t="s">
        <v>3090</v>
      </c>
      <c r="D5190" s="3" t="s">
        <v>3091</v>
      </c>
      <c r="E5190" s="3">
        <v>1</v>
      </c>
      <c r="F5190" s="3" t="s">
        <v>13979</v>
      </c>
    </row>
    <row r="5191" spans="1:6" x14ac:dyDescent="0.25">
      <c r="A5191" s="3" t="s">
        <v>5835</v>
      </c>
      <c r="B5191" s="4" t="s">
        <v>11330</v>
      </c>
      <c r="C5191" s="2" t="s">
        <v>3090</v>
      </c>
      <c r="D5191" s="3" t="s">
        <v>3091</v>
      </c>
      <c r="E5191" s="3">
        <v>1</v>
      </c>
      <c r="F5191" s="3" t="s">
        <v>13980</v>
      </c>
    </row>
    <row r="5192" spans="1:6" x14ac:dyDescent="0.25">
      <c r="A5192" s="56" t="s">
        <v>5523</v>
      </c>
      <c r="B5192" s="4" t="s">
        <v>11331</v>
      </c>
      <c r="C5192" s="3" t="s">
        <v>3092</v>
      </c>
      <c r="D5192" s="3" t="s">
        <v>9214</v>
      </c>
      <c r="E5192" s="3" t="s">
        <v>7967</v>
      </c>
      <c r="F5192" s="3" t="s">
        <v>13979</v>
      </c>
    </row>
    <row r="5193" spans="1:6" x14ac:dyDescent="0.25">
      <c r="A5193" s="3" t="s">
        <v>14303</v>
      </c>
      <c r="B5193" s="4" t="s">
        <v>11331</v>
      </c>
      <c r="C5193" s="2" t="s">
        <v>3092</v>
      </c>
      <c r="D5193" s="3" t="s">
        <v>9214</v>
      </c>
      <c r="E5193" s="3" t="s">
        <v>7967</v>
      </c>
      <c r="F5193" s="3" t="s">
        <v>13980</v>
      </c>
    </row>
    <row r="5194" spans="1:6" x14ac:dyDescent="0.25">
      <c r="A5194" s="56" t="s">
        <v>5525</v>
      </c>
      <c r="B5194" s="4" t="s">
        <v>11332</v>
      </c>
      <c r="C5194" s="3" t="s">
        <v>1139</v>
      </c>
      <c r="D5194" s="3" t="s">
        <v>1142</v>
      </c>
      <c r="E5194" s="3" t="s">
        <v>7967</v>
      </c>
      <c r="F5194" s="3" t="s">
        <v>13979</v>
      </c>
    </row>
    <row r="5195" spans="1:6" x14ac:dyDescent="0.25">
      <c r="A5195" s="3" t="s">
        <v>5784</v>
      </c>
      <c r="B5195" s="4" t="s">
        <v>11332</v>
      </c>
      <c r="C5195" s="2" t="s">
        <v>1139</v>
      </c>
      <c r="D5195" s="3" t="s">
        <v>1142</v>
      </c>
      <c r="E5195" s="3" t="s">
        <v>7967</v>
      </c>
      <c r="F5195" s="3" t="s">
        <v>13980</v>
      </c>
    </row>
    <row r="5196" spans="1:6" x14ac:dyDescent="0.25">
      <c r="A5196" s="3" t="s">
        <v>4061</v>
      </c>
      <c r="B5196" s="4" t="s">
        <v>11333</v>
      </c>
      <c r="C5196" s="2" t="s">
        <v>3093</v>
      </c>
      <c r="D5196" s="3" t="s">
        <v>1138</v>
      </c>
      <c r="E5196" s="3">
        <v>2</v>
      </c>
      <c r="F5196" s="3" t="s">
        <v>13980</v>
      </c>
    </row>
    <row r="5197" spans="1:6" x14ac:dyDescent="0.25">
      <c r="A5197" s="56" t="s">
        <v>5524</v>
      </c>
      <c r="B5197" s="4" t="s">
        <v>11333</v>
      </c>
      <c r="C5197" s="3" t="s">
        <v>3093</v>
      </c>
      <c r="D5197" s="3" t="s">
        <v>1138</v>
      </c>
      <c r="E5197" s="3">
        <v>2</v>
      </c>
      <c r="F5197" s="3" t="s">
        <v>13979</v>
      </c>
    </row>
    <row r="5198" spans="1:6" x14ac:dyDescent="0.25">
      <c r="A5198" s="56" t="s">
        <v>4871</v>
      </c>
      <c r="B5198" s="4" t="s">
        <v>11334</v>
      </c>
      <c r="C5198" s="3" t="s">
        <v>4859</v>
      </c>
      <c r="D5198" s="3" t="s">
        <v>3084</v>
      </c>
      <c r="E5198" s="3" t="s">
        <v>7967</v>
      </c>
      <c r="F5198" s="3" t="s">
        <v>13979</v>
      </c>
    </row>
    <row r="5199" spans="1:6" x14ac:dyDescent="0.25">
      <c r="A5199" s="3" t="s">
        <v>1354</v>
      </c>
      <c r="B5199" s="4" t="s">
        <v>11334</v>
      </c>
      <c r="C5199" s="2" t="s">
        <v>4859</v>
      </c>
      <c r="D5199" s="3" t="s">
        <v>3084</v>
      </c>
      <c r="E5199" s="3" t="s">
        <v>7967</v>
      </c>
      <c r="F5199" s="3" t="s">
        <v>13980</v>
      </c>
    </row>
    <row r="5200" spans="1:6" x14ac:dyDescent="0.25">
      <c r="A5200" s="3" t="s">
        <v>5836</v>
      </c>
      <c r="B5200" s="4" t="s">
        <v>11335</v>
      </c>
      <c r="C5200" s="2" t="s">
        <v>47</v>
      </c>
      <c r="D5200" s="3" t="s">
        <v>46</v>
      </c>
      <c r="E5200" s="3">
        <v>2</v>
      </c>
      <c r="F5200" s="3" t="s">
        <v>13980</v>
      </c>
    </row>
    <row r="5201" spans="1:6" x14ac:dyDescent="0.25">
      <c r="A5201" s="56" t="s">
        <v>5517</v>
      </c>
      <c r="B5201" s="4" t="s">
        <v>11335</v>
      </c>
      <c r="C5201" s="3" t="s">
        <v>47</v>
      </c>
      <c r="D5201" s="3" t="s">
        <v>46</v>
      </c>
      <c r="E5201" s="3">
        <v>2</v>
      </c>
      <c r="F5201" s="3" t="s">
        <v>13979</v>
      </c>
    </row>
    <row r="5202" spans="1:6" x14ac:dyDescent="0.25">
      <c r="A5202" s="3" t="s">
        <v>14304</v>
      </c>
      <c r="B5202" s="4" t="s">
        <v>11983</v>
      </c>
      <c r="C5202" s="2" t="s">
        <v>12739</v>
      </c>
      <c r="D5202" s="3" t="s">
        <v>13047</v>
      </c>
      <c r="E5202" s="3" t="s">
        <v>7967</v>
      </c>
      <c r="F5202" s="3" t="s">
        <v>13980</v>
      </c>
    </row>
    <row r="5203" spans="1:6" x14ac:dyDescent="0.25">
      <c r="A5203" s="56" t="s">
        <v>13769</v>
      </c>
      <c r="B5203" s="4" t="s">
        <v>11983</v>
      </c>
      <c r="C5203" s="3" t="s">
        <v>12739</v>
      </c>
      <c r="D5203" s="3" t="s">
        <v>13047</v>
      </c>
      <c r="E5203" s="3" t="s">
        <v>7967</v>
      </c>
      <c r="F5203" s="3" t="s">
        <v>13979</v>
      </c>
    </row>
    <row r="5204" spans="1:6" x14ac:dyDescent="0.25">
      <c r="A5204" s="3" t="s">
        <v>5454</v>
      </c>
      <c r="B5204" s="4" t="s">
        <v>11336</v>
      </c>
      <c r="C5204" s="2" t="s">
        <v>3089</v>
      </c>
      <c r="D5204" s="3" t="s">
        <v>45</v>
      </c>
      <c r="E5204" s="3">
        <v>2</v>
      </c>
      <c r="F5204" s="3" t="s">
        <v>13980</v>
      </c>
    </row>
    <row r="5205" spans="1:6" x14ac:dyDescent="0.25">
      <c r="A5205" s="56" t="s">
        <v>5518</v>
      </c>
      <c r="B5205" s="4" t="s">
        <v>11336</v>
      </c>
      <c r="C5205" s="3" t="s">
        <v>3089</v>
      </c>
      <c r="D5205" s="3" t="s">
        <v>45</v>
      </c>
      <c r="E5205" s="3">
        <v>2</v>
      </c>
      <c r="F5205" s="3" t="s">
        <v>13979</v>
      </c>
    </row>
    <row r="5206" spans="1:6" x14ac:dyDescent="0.25">
      <c r="A5206" s="3" t="s">
        <v>5454</v>
      </c>
      <c r="B5206" s="4" t="s">
        <v>11336</v>
      </c>
      <c r="C5206" s="2" t="s">
        <v>12740</v>
      </c>
      <c r="D5206" s="3" t="s">
        <v>45</v>
      </c>
      <c r="E5206" s="3" t="s">
        <v>7967</v>
      </c>
      <c r="F5206" s="3" t="s">
        <v>13980</v>
      </c>
    </row>
    <row r="5207" spans="1:6" x14ac:dyDescent="0.25">
      <c r="A5207" s="56" t="s">
        <v>13770</v>
      </c>
      <c r="B5207" s="4" t="s">
        <v>11336</v>
      </c>
      <c r="C5207" s="3" t="s">
        <v>12740</v>
      </c>
      <c r="D5207" s="3" t="s">
        <v>45</v>
      </c>
      <c r="E5207" s="3" t="s">
        <v>7967</v>
      </c>
      <c r="F5207" s="3" t="s">
        <v>13979</v>
      </c>
    </row>
    <row r="5208" spans="1:6" x14ac:dyDescent="0.25">
      <c r="A5208" s="3" t="s">
        <v>3807</v>
      </c>
      <c r="B5208" s="4" t="s">
        <v>11337</v>
      </c>
      <c r="C5208" s="2" t="s">
        <v>71</v>
      </c>
      <c r="D5208" s="3" t="s">
        <v>70</v>
      </c>
      <c r="E5208" s="3" t="s">
        <v>7967</v>
      </c>
      <c r="F5208" s="3" t="s">
        <v>13980</v>
      </c>
    </row>
    <row r="5209" spans="1:6" x14ac:dyDescent="0.25">
      <c r="A5209" s="56" t="s">
        <v>5477</v>
      </c>
      <c r="B5209" s="4" t="s">
        <v>11337</v>
      </c>
      <c r="C5209" s="3" t="s">
        <v>71</v>
      </c>
      <c r="D5209" s="3" t="s">
        <v>70</v>
      </c>
      <c r="E5209" s="3" t="s">
        <v>7967</v>
      </c>
      <c r="F5209" s="3" t="s">
        <v>13979</v>
      </c>
    </row>
    <row r="5210" spans="1:6" x14ac:dyDescent="0.25">
      <c r="A5210" s="56" t="s">
        <v>5478</v>
      </c>
      <c r="B5210" s="4" t="s">
        <v>11338</v>
      </c>
      <c r="C5210" s="3" t="s">
        <v>4823</v>
      </c>
      <c r="D5210" s="3" t="s">
        <v>4824</v>
      </c>
      <c r="E5210" s="3">
        <v>2</v>
      </c>
      <c r="F5210" s="3" t="s">
        <v>13979</v>
      </c>
    </row>
    <row r="5211" spans="1:6" x14ac:dyDescent="0.25">
      <c r="A5211" s="3" t="s">
        <v>6078</v>
      </c>
      <c r="B5211" s="4" t="s">
        <v>11338</v>
      </c>
      <c r="C5211" s="2" t="s">
        <v>4823</v>
      </c>
      <c r="D5211" s="3" t="s">
        <v>4824</v>
      </c>
      <c r="E5211" s="3">
        <v>2</v>
      </c>
      <c r="F5211" s="3" t="s">
        <v>13980</v>
      </c>
    </row>
    <row r="5212" spans="1:6" x14ac:dyDescent="0.25">
      <c r="A5212" s="56" t="s">
        <v>5479</v>
      </c>
      <c r="B5212" s="4" t="s">
        <v>11339</v>
      </c>
      <c r="C5212" s="3" t="s">
        <v>69</v>
      </c>
      <c r="D5212" s="3" t="s">
        <v>68</v>
      </c>
      <c r="E5212" s="3">
        <v>1</v>
      </c>
      <c r="F5212" s="3" t="s">
        <v>13979</v>
      </c>
    </row>
    <row r="5213" spans="1:6" x14ac:dyDescent="0.25">
      <c r="A5213" s="3" t="s">
        <v>4093</v>
      </c>
      <c r="B5213" s="4" t="s">
        <v>11339</v>
      </c>
      <c r="C5213" s="2" t="s">
        <v>69</v>
      </c>
      <c r="D5213" s="3" t="s">
        <v>68</v>
      </c>
      <c r="E5213" s="3">
        <v>1</v>
      </c>
      <c r="F5213" s="3" t="s">
        <v>13980</v>
      </c>
    </row>
    <row r="5214" spans="1:6" x14ac:dyDescent="0.25">
      <c r="A5214" s="56" t="s">
        <v>5480</v>
      </c>
      <c r="B5214" s="4" t="s">
        <v>11340</v>
      </c>
      <c r="C5214" s="3" t="s">
        <v>67</v>
      </c>
      <c r="D5214" s="3" t="s">
        <v>66</v>
      </c>
      <c r="E5214" s="3">
        <v>1</v>
      </c>
      <c r="F5214" s="3" t="s">
        <v>13979</v>
      </c>
    </row>
    <row r="5215" spans="1:6" x14ac:dyDescent="0.25">
      <c r="A5215" s="3" t="s">
        <v>4091</v>
      </c>
      <c r="B5215" s="4" t="s">
        <v>11340</v>
      </c>
      <c r="C5215" s="2" t="s">
        <v>67</v>
      </c>
      <c r="D5215" s="3" t="s">
        <v>66</v>
      </c>
      <c r="E5215" s="3">
        <v>1</v>
      </c>
      <c r="F5215" s="3" t="s">
        <v>13980</v>
      </c>
    </row>
    <row r="5216" spans="1:6" x14ac:dyDescent="0.25">
      <c r="A5216" s="56" t="s">
        <v>13771</v>
      </c>
      <c r="B5216" s="4" t="s">
        <v>11984</v>
      </c>
      <c r="C5216" s="3" t="s">
        <v>12741</v>
      </c>
      <c r="D5216" s="3" t="s">
        <v>13048</v>
      </c>
      <c r="E5216" s="3" t="s">
        <v>7967</v>
      </c>
      <c r="F5216" s="3" t="s">
        <v>13979</v>
      </c>
    </row>
    <row r="5217" spans="1:6" x14ac:dyDescent="0.25">
      <c r="A5217" s="3" t="s">
        <v>14305</v>
      </c>
      <c r="B5217" s="4" t="s">
        <v>11984</v>
      </c>
      <c r="C5217" s="2" t="s">
        <v>12741</v>
      </c>
      <c r="D5217" s="3" t="s">
        <v>13048</v>
      </c>
      <c r="E5217" s="3" t="s">
        <v>7967</v>
      </c>
      <c r="F5217" s="3" t="s">
        <v>13980</v>
      </c>
    </row>
    <row r="5218" spans="1:6" x14ac:dyDescent="0.25">
      <c r="A5218" s="56" t="s">
        <v>5481</v>
      </c>
      <c r="B5218" s="4" t="s">
        <v>11341</v>
      </c>
      <c r="C5218" s="3" t="s">
        <v>4828</v>
      </c>
      <c r="D5218" s="3" t="s">
        <v>4829</v>
      </c>
      <c r="E5218" s="3">
        <v>1</v>
      </c>
      <c r="F5218" s="3" t="s">
        <v>13979</v>
      </c>
    </row>
    <row r="5219" spans="1:6" x14ac:dyDescent="0.25">
      <c r="A5219" s="3" t="s">
        <v>6027</v>
      </c>
      <c r="B5219" s="4" t="s">
        <v>11341</v>
      </c>
      <c r="C5219" s="2" t="s">
        <v>4828</v>
      </c>
      <c r="D5219" s="3" t="s">
        <v>4829</v>
      </c>
      <c r="E5219" s="3">
        <v>1</v>
      </c>
      <c r="F5219" s="3" t="s">
        <v>13980</v>
      </c>
    </row>
    <row r="5220" spans="1:6" x14ac:dyDescent="0.25">
      <c r="A5220" s="56" t="s">
        <v>13772</v>
      </c>
      <c r="B5220" s="4" t="s">
        <v>11342</v>
      </c>
      <c r="C5220" s="3" t="s">
        <v>12742</v>
      </c>
      <c r="D5220" s="3" t="s">
        <v>4827</v>
      </c>
      <c r="E5220" s="3">
        <v>1</v>
      </c>
      <c r="F5220" s="3" t="s">
        <v>13979</v>
      </c>
    </row>
    <row r="5221" spans="1:6" x14ac:dyDescent="0.25">
      <c r="A5221" s="3" t="s">
        <v>1365</v>
      </c>
      <c r="B5221" s="4" t="s">
        <v>11342</v>
      </c>
      <c r="C5221" s="2" t="s">
        <v>12742</v>
      </c>
      <c r="D5221" s="3" t="s">
        <v>4827</v>
      </c>
      <c r="E5221" s="3">
        <v>1</v>
      </c>
      <c r="F5221" s="3" t="s">
        <v>13980</v>
      </c>
    </row>
    <row r="5222" spans="1:6" x14ac:dyDescent="0.25">
      <c r="A5222" s="56" t="s">
        <v>7113</v>
      </c>
      <c r="B5222" s="4" t="s">
        <v>11342</v>
      </c>
      <c r="C5222" s="3" t="s">
        <v>6757</v>
      </c>
      <c r="D5222" s="3"/>
      <c r="F5222" s="3" t="s">
        <v>13979</v>
      </c>
    </row>
    <row r="5223" spans="1:6" x14ac:dyDescent="0.25">
      <c r="A5223" s="56" t="s">
        <v>4876</v>
      </c>
      <c r="B5223" s="4" t="s">
        <v>11343</v>
      </c>
      <c r="C5223" s="3" t="s">
        <v>1163</v>
      </c>
      <c r="D5223" s="3" t="s">
        <v>4</v>
      </c>
      <c r="E5223" s="3">
        <v>1</v>
      </c>
      <c r="F5223" s="3" t="s">
        <v>13979</v>
      </c>
    </row>
    <row r="5224" spans="1:6" x14ac:dyDescent="0.25">
      <c r="A5224" s="3" t="s">
        <v>7633</v>
      </c>
      <c r="B5224" s="4" t="s">
        <v>11343</v>
      </c>
      <c r="C5224" s="2" t="s">
        <v>1163</v>
      </c>
      <c r="D5224" s="3" t="s">
        <v>4</v>
      </c>
      <c r="E5224" s="3">
        <v>1</v>
      </c>
      <c r="F5224" s="3" t="s">
        <v>13980</v>
      </c>
    </row>
    <row r="5225" spans="1:6" x14ac:dyDescent="0.25">
      <c r="A5225" s="56" t="s">
        <v>7122</v>
      </c>
      <c r="B5225" s="4" t="s">
        <v>11344</v>
      </c>
      <c r="C5225" s="3" t="s">
        <v>6758</v>
      </c>
      <c r="D5225" s="3" t="s">
        <v>7095</v>
      </c>
      <c r="E5225" s="3" t="s">
        <v>7967</v>
      </c>
      <c r="F5225" s="3" t="s">
        <v>13979</v>
      </c>
    </row>
    <row r="5226" spans="1:6" x14ac:dyDescent="0.25">
      <c r="A5226" s="3" t="s">
        <v>7319</v>
      </c>
      <c r="B5226" s="4" t="s">
        <v>11344</v>
      </c>
      <c r="C5226" s="2" t="s">
        <v>6758</v>
      </c>
      <c r="D5226" s="3" t="s">
        <v>7095</v>
      </c>
      <c r="E5226" s="3" t="s">
        <v>7967</v>
      </c>
      <c r="F5226" s="3" t="s">
        <v>13980</v>
      </c>
    </row>
    <row r="5227" spans="1:6" x14ac:dyDescent="0.25">
      <c r="A5227" s="3" t="s">
        <v>5817</v>
      </c>
      <c r="B5227" s="4" t="s">
        <v>11345</v>
      </c>
      <c r="C5227" s="2" t="s">
        <v>26</v>
      </c>
      <c r="D5227" s="3" t="s">
        <v>25</v>
      </c>
      <c r="E5227" s="3">
        <v>1</v>
      </c>
      <c r="F5227" s="3" t="s">
        <v>13980</v>
      </c>
    </row>
    <row r="5228" spans="1:6" x14ac:dyDescent="0.25">
      <c r="A5228" s="56" t="s">
        <v>3978</v>
      </c>
      <c r="B5228" s="4" t="s">
        <v>11345</v>
      </c>
      <c r="C5228" s="3" t="s">
        <v>26</v>
      </c>
      <c r="D5228" s="3" t="s">
        <v>25</v>
      </c>
      <c r="E5228" s="3">
        <v>1</v>
      </c>
      <c r="F5228" s="3" t="s">
        <v>13979</v>
      </c>
    </row>
    <row r="5229" spans="1:6" x14ac:dyDescent="0.25">
      <c r="A5229" s="56" t="s">
        <v>5503</v>
      </c>
      <c r="B5229" s="4" t="s">
        <v>11346</v>
      </c>
      <c r="C5229" s="3" t="s">
        <v>57</v>
      </c>
      <c r="D5229" s="3" t="s">
        <v>56</v>
      </c>
      <c r="E5229" s="3">
        <v>1</v>
      </c>
      <c r="F5229" s="3" t="s">
        <v>13979</v>
      </c>
    </row>
    <row r="5230" spans="1:6" x14ac:dyDescent="0.25">
      <c r="A5230" s="3" t="s">
        <v>2805</v>
      </c>
      <c r="B5230" s="4" t="s">
        <v>11346</v>
      </c>
      <c r="C5230" s="2" t="s">
        <v>57</v>
      </c>
      <c r="D5230" s="3" t="s">
        <v>56</v>
      </c>
      <c r="E5230" s="3">
        <v>1</v>
      </c>
      <c r="F5230" s="3" t="s">
        <v>13980</v>
      </c>
    </row>
    <row r="5231" spans="1:6" x14ac:dyDescent="0.25">
      <c r="A5231" s="56" t="s">
        <v>5504</v>
      </c>
      <c r="B5231" s="4" t="s">
        <v>11347</v>
      </c>
      <c r="C5231" s="3" t="s">
        <v>4841</v>
      </c>
      <c r="D5231" s="3" t="s">
        <v>4842</v>
      </c>
      <c r="E5231" s="3" t="s">
        <v>7967</v>
      </c>
      <c r="F5231" s="3" t="s">
        <v>13979</v>
      </c>
    </row>
    <row r="5232" spans="1:6" x14ac:dyDescent="0.25">
      <c r="A5232" s="3" t="s">
        <v>3806</v>
      </c>
      <c r="B5232" s="4" t="s">
        <v>11347</v>
      </c>
      <c r="C5232" s="2" t="s">
        <v>4841</v>
      </c>
      <c r="D5232" s="3" t="s">
        <v>4842</v>
      </c>
      <c r="E5232" s="3" t="s">
        <v>7967</v>
      </c>
      <c r="F5232" s="3" t="s">
        <v>13980</v>
      </c>
    </row>
    <row r="5233" spans="1:6" x14ac:dyDescent="0.25">
      <c r="A5233" s="56" t="s">
        <v>4503</v>
      </c>
      <c r="B5233" s="4" t="s">
        <v>11348</v>
      </c>
      <c r="C5233" s="3" t="s">
        <v>3046</v>
      </c>
      <c r="D5233" s="3" t="s">
        <v>3045</v>
      </c>
      <c r="E5233" s="3">
        <v>1</v>
      </c>
      <c r="F5233" s="3" t="s">
        <v>13979</v>
      </c>
    </row>
    <row r="5234" spans="1:6" x14ac:dyDescent="0.25">
      <c r="A5234" s="3" t="s">
        <v>5802</v>
      </c>
      <c r="B5234" s="4" t="s">
        <v>11348</v>
      </c>
      <c r="C5234" s="2" t="s">
        <v>3046</v>
      </c>
      <c r="D5234" s="3" t="s">
        <v>3045</v>
      </c>
      <c r="E5234" s="3">
        <v>1</v>
      </c>
      <c r="F5234" s="3" t="s">
        <v>13980</v>
      </c>
    </row>
    <row r="5235" spans="1:6" x14ac:dyDescent="0.25">
      <c r="A5235" s="3" t="s">
        <v>5641</v>
      </c>
      <c r="B5235" s="4" t="s">
        <v>11349</v>
      </c>
      <c r="C5235" s="2" t="s">
        <v>4843</v>
      </c>
      <c r="D5235" s="3" t="s">
        <v>4844</v>
      </c>
      <c r="E5235" s="3" t="s">
        <v>7967</v>
      </c>
      <c r="F5235" s="3" t="s">
        <v>13980</v>
      </c>
    </row>
    <row r="5236" spans="1:6" x14ac:dyDescent="0.25">
      <c r="A5236" s="56" t="s">
        <v>5505</v>
      </c>
      <c r="B5236" s="4" t="s">
        <v>11349</v>
      </c>
      <c r="C5236" s="3" t="s">
        <v>4843</v>
      </c>
      <c r="D5236" s="3" t="s">
        <v>4844</v>
      </c>
      <c r="E5236" s="3" t="s">
        <v>7967</v>
      </c>
      <c r="F5236" s="3" t="s">
        <v>13979</v>
      </c>
    </row>
    <row r="5237" spans="1:6" x14ac:dyDescent="0.25">
      <c r="A5237" s="56" t="s">
        <v>5341</v>
      </c>
      <c r="B5237" s="4" t="s">
        <v>11350</v>
      </c>
      <c r="C5237" s="3" t="s">
        <v>172</v>
      </c>
      <c r="D5237" s="3" t="s">
        <v>171</v>
      </c>
      <c r="E5237" s="3">
        <v>1</v>
      </c>
      <c r="F5237" s="3" t="s">
        <v>13979</v>
      </c>
    </row>
    <row r="5238" spans="1:6" x14ac:dyDescent="0.25">
      <c r="A5238" s="3" t="s">
        <v>4058</v>
      </c>
      <c r="B5238" s="4" t="s">
        <v>11350</v>
      </c>
      <c r="C5238" s="2" t="s">
        <v>172</v>
      </c>
      <c r="D5238" s="3" t="s">
        <v>171</v>
      </c>
      <c r="E5238" s="3">
        <v>1</v>
      </c>
      <c r="F5238" s="3" t="s">
        <v>13980</v>
      </c>
    </row>
    <row r="5239" spans="1:6" x14ac:dyDescent="0.25">
      <c r="A5239" s="3" t="s">
        <v>14306</v>
      </c>
      <c r="B5239" s="4" t="s">
        <v>11351</v>
      </c>
      <c r="C5239" s="2" t="s">
        <v>154</v>
      </c>
      <c r="D5239" s="3" t="s">
        <v>9215</v>
      </c>
      <c r="E5239" s="3">
        <v>2</v>
      </c>
      <c r="F5239" s="3" t="s">
        <v>13980</v>
      </c>
    </row>
    <row r="5240" spans="1:6" x14ac:dyDescent="0.25">
      <c r="A5240" s="56" t="s">
        <v>5351</v>
      </c>
      <c r="B5240" s="4" t="s">
        <v>11351</v>
      </c>
      <c r="C5240" s="3" t="s">
        <v>154</v>
      </c>
      <c r="D5240" s="3" t="s">
        <v>9215</v>
      </c>
      <c r="E5240" s="3">
        <v>2</v>
      </c>
      <c r="F5240" s="3" t="s">
        <v>13979</v>
      </c>
    </row>
    <row r="5241" spans="1:6" x14ac:dyDescent="0.25">
      <c r="A5241" s="56" t="s">
        <v>5344</v>
      </c>
      <c r="B5241" s="4" t="s">
        <v>11352</v>
      </c>
      <c r="C5241" s="3" t="s">
        <v>165</v>
      </c>
      <c r="D5241" s="3" t="s">
        <v>164</v>
      </c>
      <c r="E5241" s="3">
        <v>1</v>
      </c>
      <c r="F5241" s="3" t="s">
        <v>13979</v>
      </c>
    </row>
    <row r="5242" spans="1:6" x14ac:dyDescent="0.25">
      <c r="A5242" s="3" t="s">
        <v>4150</v>
      </c>
      <c r="B5242" s="4" t="s">
        <v>11352</v>
      </c>
      <c r="C5242" s="2" t="s">
        <v>165</v>
      </c>
      <c r="D5242" s="3" t="s">
        <v>164</v>
      </c>
      <c r="E5242" s="3">
        <v>1</v>
      </c>
      <c r="F5242" s="3" t="s">
        <v>13980</v>
      </c>
    </row>
    <row r="5243" spans="1:6" x14ac:dyDescent="0.25">
      <c r="A5243" s="56" t="s">
        <v>5345</v>
      </c>
      <c r="B5243" s="4" t="s">
        <v>11353</v>
      </c>
      <c r="C5243" s="3" t="s">
        <v>163</v>
      </c>
      <c r="D5243" s="3" t="s">
        <v>162</v>
      </c>
      <c r="E5243" s="3">
        <v>4</v>
      </c>
      <c r="F5243" s="3" t="s">
        <v>13979</v>
      </c>
    </row>
    <row r="5244" spans="1:6" x14ac:dyDescent="0.25">
      <c r="A5244" s="3" t="s">
        <v>3365</v>
      </c>
      <c r="B5244" s="4" t="s">
        <v>11353</v>
      </c>
      <c r="C5244" s="2" t="s">
        <v>163</v>
      </c>
      <c r="D5244" s="3" t="s">
        <v>162</v>
      </c>
      <c r="E5244" s="3">
        <v>4</v>
      </c>
      <c r="F5244" s="3" t="s">
        <v>13980</v>
      </c>
    </row>
    <row r="5245" spans="1:6" x14ac:dyDescent="0.25">
      <c r="A5245" s="56" t="s">
        <v>13773</v>
      </c>
      <c r="B5245" s="4" t="s">
        <v>11985</v>
      </c>
      <c r="C5245" s="3" t="s">
        <v>12743</v>
      </c>
      <c r="D5245" s="3" t="s">
        <v>13049</v>
      </c>
      <c r="F5245" s="3" t="s">
        <v>13979</v>
      </c>
    </row>
    <row r="5246" spans="1:6" x14ac:dyDescent="0.25">
      <c r="A5246" s="3" t="s">
        <v>14307</v>
      </c>
      <c r="B5246" s="4" t="s">
        <v>11985</v>
      </c>
      <c r="C5246" s="2" t="s">
        <v>12743</v>
      </c>
      <c r="D5246" s="3" t="s">
        <v>13049</v>
      </c>
      <c r="F5246" s="3" t="s">
        <v>13980</v>
      </c>
    </row>
    <row r="5247" spans="1:6" x14ac:dyDescent="0.25">
      <c r="A5247" s="56" t="s">
        <v>5346</v>
      </c>
      <c r="B5247" s="4" t="s">
        <v>11354</v>
      </c>
      <c r="C5247" s="3" t="s">
        <v>161</v>
      </c>
      <c r="D5247" s="3" t="s">
        <v>160</v>
      </c>
      <c r="E5247" s="3">
        <v>4</v>
      </c>
      <c r="F5247" s="3" t="s">
        <v>13979</v>
      </c>
    </row>
    <row r="5248" spans="1:6" x14ac:dyDescent="0.25">
      <c r="A5248" s="3" t="s">
        <v>3670</v>
      </c>
      <c r="B5248" s="4" t="s">
        <v>11354</v>
      </c>
      <c r="C5248" s="2" t="s">
        <v>161</v>
      </c>
      <c r="D5248" s="3" t="s">
        <v>160</v>
      </c>
      <c r="E5248" s="3">
        <v>4</v>
      </c>
      <c r="F5248" s="3" t="s">
        <v>13980</v>
      </c>
    </row>
    <row r="5249" spans="1:6" x14ac:dyDescent="0.25">
      <c r="A5249" s="56" t="s">
        <v>5342</v>
      </c>
      <c r="B5249" s="4" t="s">
        <v>11355</v>
      </c>
      <c r="C5249" s="3" t="s">
        <v>169</v>
      </c>
      <c r="D5249" s="3" t="s">
        <v>168</v>
      </c>
      <c r="E5249" s="3">
        <v>1</v>
      </c>
      <c r="F5249" s="3" t="s">
        <v>13979</v>
      </c>
    </row>
    <row r="5250" spans="1:6" x14ac:dyDescent="0.25">
      <c r="A5250" s="3" t="s">
        <v>5294</v>
      </c>
      <c r="B5250" s="4" t="s">
        <v>11355</v>
      </c>
      <c r="C5250" s="2" t="s">
        <v>169</v>
      </c>
      <c r="D5250" s="3" t="s">
        <v>168</v>
      </c>
      <c r="E5250" s="3">
        <v>1</v>
      </c>
      <c r="F5250" s="3" t="s">
        <v>13980</v>
      </c>
    </row>
    <row r="5251" spans="1:6" x14ac:dyDescent="0.25">
      <c r="A5251" s="56" t="s">
        <v>5343</v>
      </c>
      <c r="B5251" s="4" t="s">
        <v>11356</v>
      </c>
      <c r="C5251" s="3" t="s">
        <v>167</v>
      </c>
      <c r="D5251" s="3" t="s">
        <v>166</v>
      </c>
      <c r="E5251" s="3">
        <v>1</v>
      </c>
      <c r="F5251" s="3" t="s">
        <v>13979</v>
      </c>
    </row>
    <row r="5252" spans="1:6" x14ac:dyDescent="0.25">
      <c r="A5252" s="3" t="s">
        <v>2771</v>
      </c>
      <c r="B5252" s="4" t="s">
        <v>11356</v>
      </c>
      <c r="C5252" s="2" t="s">
        <v>167</v>
      </c>
      <c r="D5252" s="3" t="s">
        <v>166</v>
      </c>
      <c r="E5252" s="3">
        <v>1</v>
      </c>
      <c r="F5252" s="3" t="s">
        <v>13980</v>
      </c>
    </row>
    <row r="5253" spans="1:6" x14ac:dyDescent="0.25">
      <c r="A5253" s="56" t="s">
        <v>5347</v>
      </c>
      <c r="B5253" s="4" t="s">
        <v>11357</v>
      </c>
      <c r="C5253" s="3" t="s">
        <v>4743</v>
      </c>
      <c r="D5253" s="3" t="s">
        <v>4744</v>
      </c>
      <c r="E5253" s="3">
        <v>1</v>
      </c>
      <c r="F5253" s="3" t="s">
        <v>13979</v>
      </c>
    </row>
    <row r="5254" spans="1:6" x14ac:dyDescent="0.25">
      <c r="A5254" s="3" t="s">
        <v>3810</v>
      </c>
      <c r="B5254" s="4" t="s">
        <v>11357</v>
      </c>
      <c r="C5254" s="2" t="s">
        <v>4743</v>
      </c>
      <c r="D5254" s="3" t="s">
        <v>4744</v>
      </c>
      <c r="E5254" s="3">
        <v>1</v>
      </c>
      <c r="F5254" s="3" t="s">
        <v>13980</v>
      </c>
    </row>
    <row r="5255" spans="1:6" x14ac:dyDescent="0.25">
      <c r="A5255" s="56" t="s">
        <v>5348</v>
      </c>
      <c r="B5255" s="4" t="s">
        <v>11358</v>
      </c>
      <c r="C5255" s="3" t="s">
        <v>159</v>
      </c>
      <c r="D5255" s="3" t="s">
        <v>158</v>
      </c>
      <c r="E5255" s="3">
        <v>1</v>
      </c>
      <c r="F5255" s="3" t="s">
        <v>13979</v>
      </c>
    </row>
    <row r="5256" spans="1:6" x14ac:dyDescent="0.25">
      <c r="A5256" s="3" t="s">
        <v>5888</v>
      </c>
      <c r="B5256" s="4" t="s">
        <v>11358</v>
      </c>
      <c r="C5256" s="2" t="s">
        <v>159</v>
      </c>
      <c r="D5256" s="3" t="s">
        <v>158</v>
      </c>
      <c r="E5256" s="3">
        <v>1</v>
      </c>
      <c r="F5256" s="3" t="s">
        <v>13980</v>
      </c>
    </row>
    <row r="5257" spans="1:6" x14ac:dyDescent="0.25">
      <c r="A5257" s="56" t="s">
        <v>13775</v>
      </c>
      <c r="B5257" s="4" t="s">
        <v>11358</v>
      </c>
      <c r="C5257" s="3" t="s">
        <v>12745</v>
      </c>
      <c r="D5257" s="3" t="s">
        <v>158</v>
      </c>
      <c r="E5257" s="3" t="s">
        <v>7967</v>
      </c>
      <c r="F5257" s="3" t="s">
        <v>13979</v>
      </c>
    </row>
    <row r="5258" spans="1:6" x14ac:dyDescent="0.25">
      <c r="A5258" s="3" t="s">
        <v>5888</v>
      </c>
      <c r="B5258" s="4" t="s">
        <v>11358</v>
      </c>
      <c r="C5258" s="2" t="s">
        <v>12745</v>
      </c>
      <c r="D5258" s="3" t="s">
        <v>158</v>
      </c>
      <c r="E5258" s="3" t="s">
        <v>7967</v>
      </c>
      <c r="F5258" s="3" t="s">
        <v>13980</v>
      </c>
    </row>
    <row r="5259" spans="1:6" x14ac:dyDescent="0.25">
      <c r="A5259" s="56" t="s">
        <v>13774</v>
      </c>
      <c r="B5259" s="4" t="s">
        <v>11358</v>
      </c>
      <c r="C5259" s="3" t="s">
        <v>12744</v>
      </c>
      <c r="D5259" s="3" t="s">
        <v>158</v>
      </c>
      <c r="E5259" s="3" t="s">
        <v>7967</v>
      </c>
      <c r="F5259" s="3" t="s">
        <v>13979</v>
      </c>
    </row>
    <row r="5260" spans="1:6" x14ac:dyDescent="0.25">
      <c r="A5260" s="3" t="s">
        <v>5888</v>
      </c>
      <c r="B5260" s="4" t="s">
        <v>11358</v>
      </c>
      <c r="C5260" s="2" t="s">
        <v>12744</v>
      </c>
      <c r="D5260" s="3" t="s">
        <v>158</v>
      </c>
      <c r="E5260" s="3" t="s">
        <v>7967</v>
      </c>
      <c r="F5260" s="3" t="s">
        <v>13980</v>
      </c>
    </row>
    <row r="5261" spans="1:6" x14ac:dyDescent="0.25">
      <c r="A5261" s="56" t="s">
        <v>5349</v>
      </c>
      <c r="B5261" s="4" t="s">
        <v>11359</v>
      </c>
      <c r="C5261" s="3" t="s">
        <v>4745</v>
      </c>
      <c r="D5261" s="3" t="s">
        <v>4746</v>
      </c>
      <c r="E5261" s="3">
        <v>2</v>
      </c>
      <c r="F5261" s="3" t="s">
        <v>13979</v>
      </c>
    </row>
    <row r="5262" spans="1:6" x14ac:dyDescent="0.25">
      <c r="A5262" s="3" t="s">
        <v>4053</v>
      </c>
      <c r="B5262" s="4" t="s">
        <v>11359</v>
      </c>
      <c r="C5262" s="2" t="s">
        <v>4745</v>
      </c>
      <c r="D5262" s="3" t="s">
        <v>4746</v>
      </c>
      <c r="E5262" s="3">
        <v>2</v>
      </c>
      <c r="F5262" s="3" t="s">
        <v>13980</v>
      </c>
    </row>
    <row r="5263" spans="1:6" x14ac:dyDescent="0.25">
      <c r="A5263" s="56" t="s">
        <v>7121</v>
      </c>
      <c r="B5263" s="4" t="s">
        <v>11360</v>
      </c>
      <c r="C5263" s="3" t="s">
        <v>6759</v>
      </c>
      <c r="D5263" s="3" t="s">
        <v>157</v>
      </c>
      <c r="E5263" s="3">
        <v>2</v>
      </c>
      <c r="F5263" s="3" t="s">
        <v>13979</v>
      </c>
    </row>
    <row r="5264" spans="1:6" x14ac:dyDescent="0.25">
      <c r="A5264" s="3" t="s">
        <v>5292</v>
      </c>
      <c r="B5264" s="4" t="s">
        <v>11360</v>
      </c>
      <c r="C5264" s="2" t="s">
        <v>6759</v>
      </c>
      <c r="D5264" s="3" t="s">
        <v>157</v>
      </c>
      <c r="E5264" s="3">
        <v>2</v>
      </c>
      <c r="F5264" s="3" t="s">
        <v>13980</v>
      </c>
    </row>
    <row r="5265" spans="1:6" x14ac:dyDescent="0.25">
      <c r="A5265" s="56" t="s">
        <v>13776</v>
      </c>
      <c r="B5265" s="4" t="s">
        <v>11360</v>
      </c>
      <c r="C5265" s="3" t="s">
        <v>12746</v>
      </c>
      <c r="D5265" s="3" t="s">
        <v>157</v>
      </c>
      <c r="E5265" s="3" t="s">
        <v>7967</v>
      </c>
      <c r="F5265" s="3" t="s">
        <v>13979</v>
      </c>
    </row>
    <row r="5266" spans="1:6" x14ac:dyDescent="0.25">
      <c r="A5266" s="3" t="s">
        <v>5292</v>
      </c>
      <c r="B5266" s="4" t="s">
        <v>11360</v>
      </c>
      <c r="C5266" s="2" t="s">
        <v>12746</v>
      </c>
      <c r="D5266" s="3" t="s">
        <v>157</v>
      </c>
      <c r="E5266" s="3" t="s">
        <v>7967</v>
      </c>
      <c r="F5266" s="3" t="s">
        <v>13980</v>
      </c>
    </row>
    <row r="5267" spans="1:6" x14ac:dyDescent="0.25">
      <c r="A5267" s="56" t="s">
        <v>5350</v>
      </c>
      <c r="B5267" s="4" t="s">
        <v>11361</v>
      </c>
      <c r="C5267" s="3" t="s">
        <v>156</v>
      </c>
      <c r="D5267" s="3" t="s">
        <v>155</v>
      </c>
      <c r="E5267" s="3">
        <v>2</v>
      </c>
      <c r="F5267" s="3" t="s">
        <v>13979</v>
      </c>
    </row>
    <row r="5268" spans="1:6" x14ac:dyDescent="0.25">
      <c r="A5268" s="3" t="s">
        <v>5423</v>
      </c>
      <c r="B5268" s="4" t="s">
        <v>11361</v>
      </c>
      <c r="C5268" s="2" t="s">
        <v>156</v>
      </c>
      <c r="D5268" s="3" t="s">
        <v>155</v>
      </c>
      <c r="E5268" s="3">
        <v>2</v>
      </c>
      <c r="F5268" s="3" t="s">
        <v>13980</v>
      </c>
    </row>
    <row r="5269" spans="1:6" x14ac:dyDescent="0.25">
      <c r="A5269" s="3" t="s">
        <v>6067</v>
      </c>
      <c r="B5269" s="4" t="s">
        <v>11362</v>
      </c>
      <c r="C5269" s="2" t="s">
        <v>6760</v>
      </c>
      <c r="D5269" s="3" t="s">
        <v>170</v>
      </c>
      <c r="E5269" s="3">
        <v>2</v>
      </c>
      <c r="F5269" s="3" t="s">
        <v>13980</v>
      </c>
    </row>
    <row r="5270" spans="1:6" x14ac:dyDescent="0.25">
      <c r="A5270" s="56" t="s">
        <v>7653</v>
      </c>
      <c r="B5270" s="4" t="s">
        <v>11362</v>
      </c>
      <c r="C5270" s="3" t="s">
        <v>6760</v>
      </c>
      <c r="D5270" s="3" t="s">
        <v>170</v>
      </c>
      <c r="E5270" s="3">
        <v>2</v>
      </c>
      <c r="F5270" s="3" t="s">
        <v>13979</v>
      </c>
    </row>
    <row r="5271" spans="1:6" x14ac:dyDescent="0.25">
      <c r="A5271" s="3" t="s">
        <v>14308</v>
      </c>
      <c r="B5271" s="4" t="s">
        <v>11362</v>
      </c>
      <c r="C5271" s="2" t="s">
        <v>12747</v>
      </c>
      <c r="D5271" s="3" t="s">
        <v>13050</v>
      </c>
      <c r="E5271" s="3" t="s">
        <v>7967</v>
      </c>
      <c r="F5271" s="3" t="s">
        <v>13980</v>
      </c>
    </row>
    <row r="5272" spans="1:6" x14ac:dyDescent="0.25">
      <c r="A5272" s="56" t="s">
        <v>13777</v>
      </c>
      <c r="B5272" s="4" t="s">
        <v>11362</v>
      </c>
      <c r="C5272" s="3" t="s">
        <v>12747</v>
      </c>
      <c r="D5272" s="3" t="s">
        <v>13050</v>
      </c>
      <c r="E5272" s="3" t="s">
        <v>7967</v>
      </c>
      <c r="F5272" s="3" t="s">
        <v>13979</v>
      </c>
    </row>
    <row r="5273" spans="1:6" x14ac:dyDescent="0.25">
      <c r="A5273" s="3" t="s">
        <v>3341</v>
      </c>
      <c r="B5273" s="4" t="s">
        <v>11363</v>
      </c>
      <c r="C5273" s="2" t="s">
        <v>153</v>
      </c>
      <c r="D5273" s="3" t="s">
        <v>152</v>
      </c>
      <c r="E5273" s="3">
        <v>1</v>
      </c>
      <c r="F5273" s="3" t="s">
        <v>13980</v>
      </c>
    </row>
    <row r="5274" spans="1:6" x14ac:dyDescent="0.25">
      <c r="A5274" s="56" t="s">
        <v>5352</v>
      </c>
      <c r="B5274" s="4" t="s">
        <v>11363</v>
      </c>
      <c r="C5274" s="3" t="s">
        <v>153</v>
      </c>
      <c r="D5274" s="3" t="s">
        <v>152</v>
      </c>
      <c r="E5274" s="3">
        <v>1</v>
      </c>
      <c r="F5274" s="3" t="s">
        <v>13979</v>
      </c>
    </row>
    <row r="5275" spans="1:6" x14ac:dyDescent="0.25">
      <c r="A5275" s="56" t="s">
        <v>5466</v>
      </c>
      <c r="B5275" s="4" t="s">
        <v>11364</v>
      </c>
      <c r="C5275" s="3" t="s">
        <v>81</v>
      </c>
      <c r="D5275" s="3" t="s">
        <v>80</v>
      </c>
      <c r="E5275" s="3">
        <v>2</v>
      </c>
      <c r="F5275" s="3" t="s">
        <v>13979</v>
      </c>
    </row>
    <row r="5276" spans="1:6" x14ac:dyDescent="0.25">
      <c r="A5276" s="3" t="s">
        <v>3337</v>
      </c>
      <c r="B5276" s="4" t="s">
        <v>11364</v>
      </c>
      <c r="C5276" s="2" t="s">
        <v>81</v>
      </c>
      <c r="D5276" s="3" t="s">
        <v>80</v>
      </c>
      <c r="E5276" s="3">
        <v>2</v>
      </c>
      <c r="F5276" s="3" t="s">
        <v>13980</v>
      </c>
    </row>
    <row r="5277" spans="1:6" x14ac:dyDescent="0.25">
      <c r="A5277" s="3" t="s">
        <v>5843</v>
      </c>
      <c r="B5277" s="4" t="s">
        <v>11365</v>
      </c>
      <c r="C5277" s="2" t="s">
        <v>4809</v>
      </c>
      <c r="D5277" s="3" t="s">
        <v>4810</v>
      </c>
      <c r="E5277" s="3">
        <v>2</v>
      </c>
      <c r="F5277" s="3" t="s">
        <v>13980</v>
      </c>
    </row>
    <row r="5278" spans="1:6" x14ac:dyDescent="0.25">
      <c r="A5278" s="56" t="s">
        <v>5464</v>
      </c>
      <c r="B5278" s="4" t="s">
        <v>11365</v>
      </c>
      <c r="C5278" s="3" t="s">
        <v>4809</v>
      </c>
      <c r="D5278" s="3" t="s">
        <v>4810</v>
      </c>
      <c r="E5278" s="3">
        <v>2</v>
      </c>
      <c r="F5278" s="3" t="s">
        <v>13979</v>
      </c>
    </row>
    <row r="5279" spans="1:6" x14ac:dyDescent="0.25">
      <c r="A5279" s="56" t="s">
        <v>5300</v>
      </c>
      <c r="B5279" s="4" t="s">
        <v>11366</v>
      </c>
      <c r="C5279" s="3" t="s">
        <v>3507</v>
      </c>
      <c r="D5279" s="3" t="s">
        <v>3506</v>
      </c>
      <c r="E5279" s="3">
        <v>1</v>
      </c>
      <c r="F5279" s="3" t="s">
        <v>13979</v>
      </c>
    </row>
    <row r="5280" spans="1:6" x14ac:dyDescent="0.25">
      <c r="A5280" s="3" t="s">
        <v>3644</v>
      </c>
      <c r="B5280" s="4" t="s">
        <v>11366</v>
      </c>
      <c r="C5280" s="2" t="s">
        <v>3507</v>
      </c>
      <c r="D5280" s="3" t="s">
        <v>3506</v>
      </c>
      <c r="E5280" s="3">
        <v>1</v>
      </c>
      <c r="F5280" s="3" t="s">
        <v>13980</v>
      </c>
    </row>
    <row r="5281" spans="1:6" x14ac:dyDescent="0.25">
      <c r="A5281" s="56" t="s">
        <v>5301</v>
      </c>
      <c r="B5281" s="4" t="s">
        <v>11367</v>
      </c>
      <c r="C5281" s="3" t="s">
        <v>1727</v>
      </c>
      <c r="D5281" s="3" t="s">
        <v>1728</v>
      </c>
      <c r="E5281" s="3">
        <v>3</v>
      </c>
      <c r="F5281" s="3" t="s">
        <v>13979</v>
      </c>
    </row>
    <row r="5282" spans="1:6" x14ac:dyDescent="0.25">
      <c r="A5282" s="3" t="s">
        <v>4066</v>
      </c>
      <c r="B5282" s="4" t="s">
        <v>11367</v>
      </c>
      <c r="C5282" s="2" t="s">
        <v>1727</v>
      </c>
      <c r="D5282" s="3" t="s">
        <v>1728</v>
      </c>
      <c r="E5282" s="3">
        <v>3</v>
      </c>
      <c r="F5282" s="3" t="s">
        <v>13980</v>
      </c>
    </row>
    <row r="5283" spans="1:6" x14ac:dyDescent="0.25">
      <c r="A5283" s="56" t="s">
        <v>5303</v>
      </c>
      <c r="B5283" s="4" t="s">
        <v>11368</v>
      </c>
      <c r="C5283" s="3" t="s">
        <v>3503</v>
      </c>
      <c r="D5283" s="3" t="s">
        <v>221</v>
      </c>
      <c r="E5283" s="3">
        <v>2</v>
      </c>
      <c r="F5283" s="3" t="s">
        <v>13979</v>
      </c>
    </row>
    <row r="5284" spans="1:6" x14ac:dyDescent="0.25">
      <c r="A5284" s="3" t="s">
        <v>6018</v>
      </c>
      <c r="B5284" s="4" t="s">
        <v>11368</v>
      </c>
      <c r="C5284" s="2" t="s">
        <v>3503</v>
      </c>
      <c r="D5284" s="3" t="s">
        <v>221</v>
      </c>
      <c r="E5284" s="3">
        <v>2</v>
      </c>
      <c r="F5284" s="3" t="s">
        <v>13980</v>
      </c>
    </row>
    <row r="5285" spans="1:6" x14ac:dyDescent="0.25">
      <c r="A5285" s="56" t="s">
        <v>7292</v>
      </c>
      <c r="B5285" s="4" t="s">
        <v>11369</v>
      </c>
      <c r="C5285" s="3" t="s">
        <v>6761</v>
      </c>
      <c r="D5285" s="3" t="s">
        <v>7096</v>
      </c>
      <c r="E5285" s="3" t="s">
        <v>7967</v>
      </c>
      <c r="F5285" s="3" t="s">
        <v>13979</v>
      </c>
    </row>
    <row r="5286" spans="1:6" x14ac:dyDescent="0.25">
      <c r="A5286" s="3" t="s">
        <v>7463</v>
      </c>
      <c r="B5286" s="4" t="s">
        <v>11369</v>
      </c>
      <c r="C5286" s="2" t="s">
        <v>6761</v>
      </c>
      <c r="D5286" s="3" t="s">
        <v>7096</v>
      </c>
      <c r="E5286" s="3" t="s">
        <v>7967</v>
      </c>
      <c r="F5286" s="3" t="s">
        <v>13980</v>
      </c>
    </row>
    <row r="5287" spans="1:6" x14ac:dyDescent="0.25">
      <c r="A5287" s="3" t="s">
        <v>5670</v>
      </c>
      <c r="B5287" s="4" t="s">
        <v>11370</v>
      </c>
      <c r="C5287" s="2" t="s">
        <v>3505</v>
      </c>
      <c r="D5287" s="3" t="s">
        <v>3504</v>
      </c>
      <c r="E5287" s="3">
        <v>2</v>
      </c>
      <c r="F5287" s="3" t="s">
        <v>13980</v>
      </c>
    </row>
    <row r="5288" spans="1:6" x14ac:dyDescent="0.25">
      <c r="A5288" s="56" t="s">
        <v>5302</v>
      </c>
      <c r="B5288" s="4" t="s">
        <v>11370</v>
      </c>
      <c r="C5288" s="3" t="s">
        <v>3505</v>
      </c>
      <c r="D5288" s="3" t="s">
        <v>3504</v>
      </c>
      <c r="E5288" s="3">
        <v>2</v>
      </c>
      <c r="F5288" s="3" t="s">
        <v>13979</v>
      </c>
    </row>
    <row r="5289" spans="1:6" x14ac:dyDescent="0.25">
      <c r="A5289" s="56" t="s">
        <v>5305</v>
      </c>
      <c r="B5289" s="4" t="s">
        <v>11371</v>
      </c>
      <c r="C5289" s="3" t="s">
        <v>1729</v>
      </c>
      <c r="D5289" s="3" t="s">
        <v>1730</v>
      </c>
      <c r="E5289" s="3">
        <v>1</v>
      </c>
      <c r="F5289" s="3" t="s">
        <v>13979</v>
      </c>
    </row>
    <row r="5290" spans="1:6" x14ac:dyDescent="0.25">
      <c r="A5290" s="3" t="s">
        <v>3354</v>
      </c>
      <c r="B5290" s="4" t="s">
        <v>11371</v>
      </c>
      <c r="C5290" s="2" t="s">
        <v>1729</v>
      </c>
      <c r="D5290" s="3" t="s">
        <v>1730</v>
      </c>
      <c r="E5290" s="3">
        <v>1</v>
      </c>
      <c r="F5290" s="3" t="s">
        <v>13980</v>
      </c>
    </row>
    <row r="5291" spans="1:6" x14ac:dyDescent="0.25">
      <c r="A5291" s="56" t="s">
        <v>13778</v>
      </c>
      <c r="B5291" s="4" t="s">
        <v>11371</v>
      </c>
      <c r="C5291" s="3" t="s">
        <v>12748</v>
      </c>
      <c r="D5291" s="3" t="s">
        <v>1730</v>
      </c>
      <c r="E5291" s="3" t="s">
        <v>7967</v>
      </c>
      <c r="F5291" s="3" t="s">
        <v>13979</v>
      </c>
    </row>
    <row r="5292" spans="1:6" x14ac:dyDescent="0.25">
      <c r="A5292" s="3" t="s">
        <v>3354</v>
      </c>
      <c r="B5292" s="4" t="s">
        <v>11371</v>
      </c>
      <c r="C5292" s="2" t="s">
        <v>12748</v>
      </c>
      <c r="D5292" s="3" t="s">
        <v>1730</v>
      </c>
      <c r="E5292" s="3" t="s">
        <v>7967</v>
      </c>
      <c r="F5292" s="3" t="s">
        <v>13980</v>
      </c>
    </row>
    <row r="5293" spans="1:6" x14ac:dyDescent="0.25">
      <c r="A5293" s="56" t="s">
        <v>5304</v>
      </c>
      <c r="B5293" s="4" t="s">
        <v>11372</v>
      </c>
      <c r="C5293" s="3" t="s">
        <v>220</v>
      </c>
      <c r="D5293" s="3" t="s">
        <v>219</v>
      </c>
      <c r="E5293" s="3">
        <v>1</v>
      </c>
      <c r="F5293" s="3" t="s">
        <v>13979</v>
      </c>
    </row>
    <row r="5294" spans="1:6" x14ac:dyDescent="0.25">
      <c r="A5294" s="3" t="s">
        <v>1374</v>
      </c>
      <c r="B5294" s="4" t="s">
        <v>11372</v>
      </c>
      <c r="C5294" s="2" t="s">
        <v>220</v>
      </c>
      <c r="D5294" s="3" t="s">
        <v>219</v>
      </c>
      <c r="E5294" s="3">
        <v>1</v>
      </c>
      <c r="F5294" s="3" t="s">
        <v>13980</v>
      </c>
    </row>
    <row r="5295" spans="1:6" x14ac:dyDescent="0.25">
      <c r="A5295" s="56" t="s">
        <v>7294</v>
      </c>
      <c r="B5295" s="4" t="s">
        <v>11373</v>
      </c>
      <c r="C5295" s="3" t="s">
        <v>6762</v>
      </c>
      <c r="D5295" s="3" t="s">
        <v>1731</v>
      </c>
      <c r="E5295" s="3">
        <v>4</v>
      </c>
      <c r="F5295" s="3" t="s">
        <v>13979</v>
      </c>
    </row>
    <row r="5296" spans="1:6" x14ac:dyDescent="0.25">
      <c r="A5296" s="3" t="s">
        <v>3618</v>
      </c>
      <c r="B5296" s="4" t="s">
        <v>11373</v>
      </c>
      <c r="C5296" s="2" t="s">
        <v>6762</v>
      </c>
      <c r="D5296" s="3" t="s">
        <v>1731</v>
      </c>
      <c r="E5296" s="3">
        <v>4</v>
      </c>
      <c r="F5296" s="3" t="s">
        <v>13980</v>
      </c>
    </row>
    <row r="5297" spans="1:6" x14ac:dyDescent="0.25">
      <c r="A5297" s="56" t="s">
        <v>7293</v>
      </c>
      <c r="B5297" s="4" t="s">
        <v>11374</v>
      </c>
      <c r="C5297" s="3" t="s">
        <v>6763</v>
      </c>
      <c r="D5297" s="3" t="s">
        <v>218</v>
      </c>
      <c r="E5297" s="3">
        <v>3</v>
      </c>
      <c r="F5297" s="3" t="s">
        <v>13979</v>
      </c>
    </row>
    <row r="5298" spans="1:6" x14ac:dyDescent="0.25">
      <c r="A5298" s="3" t="s">
        <v>1388</v>
      </c>
      <c r="B5298" s="4" t="s">
        <v>11374</v>
      </c>
      <c r="C5298" s="2" t="s">
        <v>6763</v>
      </c>
      <c r="D5298" s="3" t="s">
        <v>218</v>
      </c>
      <c r="E5298" s="3">
        <v>3</v>
      </c>
      <c r="F5298" s="3" t="s">
        <v>13980</v>
      </c>
    </row>
    <row r="5299" spans="1:6" x14ac:dyDescent="0.25">
      <c r="A5299" s="56" t="s">
        <v>7295</v>
      </c>
      <c r="B5299" s="4" t="s">
        <v>11375</v>
      </c>
      <c r="C5299" s="3" t="s">
        <v>6764</v>
      </c>
      <c r="D5299" s="3" t="s">
        <v>830</v>
      </c>
      <c r="E5299" s="3">
        <v>3</v>
      </c>
      <c r="F5299" s="3" t="s">
        <v>13979</v>
      </c>
    </row>
    <row r="5300" spans="1:6" x14ac:dyDescent="0.25">
      <c r="A5300" s="3" t="s">
        <v>2783</v>
      </c>
      <c r="B5300" s="4" t="s">
        <v>11375</v>
      </c>
      <c r="C5300" s="2" t="s">
        <v>6764</v>
      </c>
      <c r="D5300" s="3" t="s">
        <v>830</v>
      </c>
      <c r="E5300" s="3">
        <v>3</v>
      </c>
      <c r="F5300" s="3" t="s">
        <v>13980</v>
      </c>
    </row>
    <row r="5301" spans="1:6" x14ac:dyDescent="0.25">
      <c r="A5301" s="56" t="s">
        <v>13779</v>
      </c>
      <c r="B5301" s="4" t="s">
        <v>11986</v>
      </c>
      <c r="C5301" s="3" t="s">
        <v>12749</v>
      </c>
      <c r="D5301" s="3"/>
      <c r="E5301" s="3" t="s">
        <v>7967</v>
      </c>
      <c r="F5301" s="3" t="s">
        <v>13979</v>
      </c>
    </row>
    <row r="5302" spans="1:6" x14ac:dyDescent="0.25">
      <c r="A5302" s="56" t="s">
        <v>5306</v>
      </c>
      <c r="B5302" s="4" t="s">
        <v>11376</v>
      </c>
      <c r="C5302" s="3" t="s">
        <v>829</v>
      </c>
      <c r="D5302" s="3" t="s">
        <v>828</v>
      </c>
      <c r="E5302" s="3">
        <v>1</v>
      </c>
      <c r="F5302" s="3" t="s">
        <v>13979</v>
      </c>
    </row>
    <row r="5303" spans="1:6" x14ac:dyDescent="0.25">
      <c r="A5303" s="3" t="s">
        <v>3587</v>
      </c>
      <c r="B5303" s="4" t="s">
        <v>11376</v>
      </c>
      <c r="C5303" s="2" t="s">
        <v>829</v>
      </c>
      <c r="D5303" s="3" t="s">
        <v>828</v>
      </c>
      <c r="E5303" s="3">
        <v>1</v>
      </c>
      <c r="F5303" s="3" t="s">
        <v>13980</v>
      </c>
    </row>
    <row r="5304" spans="1:6" x14ac:dyDescent="0.25">
      <c r="A5304" s="3" t="s">
        <v>5543</v>
      </c>
      <c r="B5304" s="4" t="s">
        <v>11377</v>
      </c>
      <c r="C5304" s="2" t="s">
        <v>1732</v>
      </c>
      <c r="D5304" s="3" t="s">
        <v>1733</v>
      </c>
      <c r="E5304" s="3">
        <v>2</v>
      </c>
      <c r="F5304" s="3" t="s">
        <v>13980</v>
      </c>
    </row>
    <row r="5305" spans="1:6" x14ac:dyDescent="0.25">
      <c r="A5305" s="56" t="s">
        <v>5307</v>
      </c>
      <c r="B5305" s="4" t="s">
        <v>11377</v>
      </c>
      <c r="C5305" s="3" t="s">
        <v>1732</v>
      </c>
      <c r="D5305" s="3" t="s">
        <v>1733</v>
      </c>
      <c r="E5305" s="3">
        <v>2</v>
      </c>
      <c r="F5305" s="3" t="s">
        <v>13979</v>
      </c>
    </row>
    <row r="5306" spans="1:6" x14ac:dyDescent="0.25">
      <c r="A5306" s="3" t="s">
        <v>5542</v>
      </c>
      <c r="B5306" s="4" t="s">
        <v>11378</v>
      </c>
      <c r="C5306" s="2" t="s">
        <v>4807</v>
      </c>
      <c r="D5306" s="3" t="s">
        <v>4808</v>
      </c>
      <c r="E5306" s="3">
        <v>1</v>
      </c>
      <c r="F5306" s="3" t="s">
        <v>13980</v>
      </c>
    </row>
    <row r="5307" spans="1:6" x14ac:dyDescent="0.25">
      <c r="A5307" s="56" t="s">
        <v>5463</v>
      </c>
      <c r="B5307" s="4" t="s">
        <v>11378</v>
      </c>
      <c r="C5307" s="3" t="s">
        <v>4807</v>
      </c>
      <c r="D5307" s="3" t="s">
        <v>4808</v>
      </c>
      <c r="E5307" s="3">
        <v>1</v>
      </c>
      <c r="F5307" s="3" t="s">
        <v>13979</v>
      </c>
    </row>
    <row r="5308" spans="1:6" x14ac:dyDescent="0.25">
      <c r="A5308" s="56" t="s">
        <v>5355</v>
      </c>
      <c r="B5308" s="4" t="s">
        <v>11379</v>
      </c>
      <c r="C5308" s="3" t="s">
        <v>149</v>
      </c>
      <c r="D5308" s="3" t="s">
        <v>148</v>
      </c>
      <c r="E5308" s="3">
        <v>2</v>
      </c>
      <c r="F5308" s="3" t="s">
        <v>13979</v>
      </c>
    </row>
    <row r="5309" spans="1:6" x14ac:dyDescent="0.25">
      <c r="A5309" s="3" t="s">
        <v>3338</v>
      </c>
      <c r="B5309" s="4" t="s">
        <v>11379</v>
      </c>
      <c r="C5309" s="2" t="s">
        <v>149</v>
      </c>
      <c r="D5309" s="3" t="s">
        <v>148</v>
      </c>
      <c r="E5309" s="3">
        <v>2</v>
      </c>
      <c r="F5309" s="3" t="s">
        <v>13980</v>
      </c>
    </row>
    <row r="5310" spans="1:6" x14ac:dyDescent="0.25">
      <c r="A5310" s="56" t="s">
        <v>13780</v>
      </c>
      <c r="B5310" s="4" t="s">
        <v>11987</v>
      </c>
      <c r="C5310" s="3" t="s">
        <v>12750</v>
      </c>
      <c r="D5310" s="3" t="s">
        <v>13051</v>
      </c>
      <c r="F5310" s="3" t="s">
        <v>13979</v>
      </c>
    </row>
    <row r="5311" spans="1:6" x14ac:dyDescent="0.25">
      <c r="A5311" s="3" t="s">
        <v>14309</v>
      </c>
      <c r="B5311" s="4" t="s">
        <v>11987</v>
      </c>
      <c r="C5311" s="2" t="s">
        <v>12750</v>
      </c>
      <c r="D5311" s="3" t="s">
        <v>13051</v>
      </c>
      <c r="F5311" s="3" t="s">
        <v>13980</v>
      </c>
    </row>
    <row r="5312" spans="1:6" x14ac:dyDescent="0.25">
      <c r="A5312" s="56" t="s">
        <v>5356</v>
      </c>
      <c r="B5312" s="4" t="s">
        <v>11380</v>
      </c>
      <c r="C5312" s="3" t="s">
        <v>147</v>
      </c>
      <c r="D5312" s="3" t="s">
        <v>146</v>
      </c>
      <c r="E5312" s="3">
        <v>2</v>
      </c>
      <c r="F5312" s="3" t="s">
        <v>13979</v>
      </c>
    </row>
    <row r="5313" spans="1:6" x14ac:dyDescent="0.25">
      <c r="A5313" s="3" t="s">
        <v>1395</v>
      </c>
      <c r="B5313" s="4" t="s">
        <v>11380</v>
      </c>
      <c r="C5313" s="2" t="s">
        <v>147</v>
      </c>
      <c r="D5313" s="3" t="s">
        <v>146</v>
      </c>
      <c r="E5313" s="3">
        <v>2</v>
      </c>
      <c r="F5313" s="3" t="s">
        <v>13980</v>
      </c>
    </row>
    <row r="5314" spans="1:6" x14ac:dyDescent="0.25">
      <c r="A5314" s="56" t="s">
        <v>13781</v>
      </c>
      <c r="B5314" s="4" t="s">
        <v>11380</v>
      </c>
      <c r="C5314" s="3" t="s">
        <v>12751</v>
      </c>
      <c r="D5314" s="3" t="s">
        <v>146</v>
      </c>
      <c r="E5314" s="3" t="s">
        <v>7967</v>
      </c>
      <c r="F5314" s="3" t="s">
        <v>13979</v>
      </c>
    </row>
    <row r="5315" spans="1:6" x14ac:dyDescent="0.25">
      <c r="A5315" s="3" t="s">
        <v>1395</v>
      </c>
      <c r="B5315" s="4" t="s">
        <v>11380</v>
      </c>
      <c r="C5315" s="2" t="s">
        <v>12751</v>
      </c>
      <c r="D5315" s="3" t="s">
        <v>146</v>
      </c>
      <c r="E5315" s="3" t="s">
        <v>7967</v>
      </c>
      <c r="F5315" s="3" t="s">
        <v>13980</v>
      </c>
    </row>
    <row r="5316" spans="1:6" x14ac:dyDescent="0.25">
      <c r="A5316" s="56" t="s">
        <v>5357</v>
      </c>
      <c r="B5316" s="4" t="s">
        <v>11381</v>
      </c>
      <c r="C5316" s="3" t="s">
        <v>145</v>
      </c>
      <c r="D5316" s="3" t="s">
        <v>144</v>
      </c>
      <c r="E5316" s="3">
        <v>1</v>
      </c>
      <c r="F5316" s="3" t="s">
        <v>13979</v>
      </c>
    </row>
    <row r="5317" spans="1:6" x14ac:dyDescent="0.25">
      <c r="A5317" s="3" t="s">
        <v>2782</v>
      </c>
      <c r="B5317" s="4" t="s">
        <v>11381</v>
      </c>
      <c r="C5317" s="2" t="s">
        <v>145</v>
      </c>
      <c r="D5317" s="3" t="s">
        <v>144</v>
      </c>
      <c r="E5317" s="3">
        <v>1</v>
      </c>
      <c r="F5317" s="3" t="s">
        <v>13980</v>
      </c>
    </row>
    <row r="5318" spans="1:6" x14ac:dyDescent="0.25">
      <c r="A5318" s="56" t="s">
        <v>13782</v>
      </c>
      <c r="B5318" s="4" t="s">
        <v>11988</v>
      </c>
      <c r="C5318" s="3" t="s">
        <v>12752</v>
      </c>
      <c r="D5318" s="3" t="s">
        <v>13052</v>
      </c>
      <c r="E5318" s="3" t="s">
        <v>7967</v>
      </c>
      <c r="F5318" s="3" t="s">
        <v>13979</v>
      </c>
    </row>
    <row r="5319" spans="1:6" x14ac:dyDescent="0.25">
      <c r="A5319" s="3" t="s">
        <v>14310</v>
      </c>
      <c r="B5319" s="4" t="s">
        <v>11988</v>
      </c>
      <c r="C5319" s="2" t="s">
        <v>12752</v>
      </c>
      <c r="D5319" s="3" t="s">
        <v>13052</v>
      </c>
      <c r="E5319" s="3" t="s">
        <v>7967</v>
      </c>
      <c r="F5319" s="3" t="s">
        <v>13980</v>
      </c>
    </row>
    <row r="5320" spans="1:6" x14ac:dyDescent="0.25">
      <c r="A5320" s="56" t="s">
        <v>4715</v>
      </c>
      <c r="B5320" s="4" t="s">
        <v>11382</v>
      </c>
      <c r="C5320" s="3" t="s">
        <v>961</v>
      </c>
      <c r="D5320" s="3" t="s">
        <v>6484</v>
      </c>
      <c r="E5320" s="3" t="s">
        <v>7967</v>
      </c>
      <c r="F5320" s="3" t="s">
        <v>13979</v>
      </c>
    </row>
    <row r="5321" spans="1:6" x14ac:dyDescent="0.25">
      <c r="A5321" s="3" t="s">
        <v>7359</v>
      </c>
      <c r="B5321" s="4" t="s">
        <v>11382</v>
      </c>
      <c r="C5321" s="2" t="s">
        <v>961</v>
      </c>
      <c r="D5321" s="3" t="s">
        <v>6484</v>
      </c>
      <c r="E5321" s="3" t="s">
        <v>7967</v>
      </c>
      <c r="F5321" s="3" t="s">
        <v>13980</v>
      </c>
    </row>
    <row r="5322" spans="1:6" x14ac:dyDescent="0.25">
      <c r="A5322" s="56" t="s">
        <v>5310</v>
      </c>
      <c r="B5322" s="4" t="s">
        <v>11383</v>
      </c>
      <c r="C5322" s="3" t="s">
        <v>1736</v>
      </c>
      <c r="D5322" s="3" t="s">
        <v>1737</v>
      </c>
      <c r="E5322" s="3">
        <v>1</v>
      </c>
      <c r="F5322" s="3" t="s">
        <v>13979</v>
      </c>
    </row>
    <row r="5323" spans="1:6" x14ac:dyDescent="0.25">
      <c r="A5323" s="3" t="s">
        <v>1366</v>
      </c>
      <c r="B5323" s="4" t="s">
        <v>11383</v>
      </c>
      <c r="C5323" s="2" t="s">
        <v>1736</v>
      </c>
      <c r="D5323" s="3" t="s">
        <v>1737</v>
      </c>
      <c r="E5323" s="3">
        <v>1</v>
      </c>
      <c r="F5323" s="3" t="s">
        <v>13980</v>
      </c>
    </row>
    <row r="5324" spans="1:6" x14ac:dyDescent="0.25">
      <c r="A5324" s="56" t="s">
        <v>13783</v>
      </c>
      <c r="B5324" s="4" t="s">
        <v>11383</v>
      </c>
      <c r="C5324" s="3" t="s">
        <v>12753</v>
      </c>
      <c r="D5324" s="3" t="s">
        <v>1737</v>
      </c>
      <c r="E5324" s="3" t="s">
        <v>7967</v>
      </c>
      <c r="F5324" s="3" t="s">
        <v>13979</v>
      </c>
    </row>
    <row r="5325" spans="1:6" x14ac:dyDescent="0.25">
      <c r="A5325" s="3" t="s">
        <v>1366</v>
      </c>
      <c r="B5325" s="4" t="s">
        <v>11383</v>
      </c>
      <c r="C5325" s="2" t="s">
        <v>12753</v>
      </c>
      <c r="D5325" s="3" t="s">
        <v>1737</v>
      </c>
      <c r="E5325" s="3" t="s">
        <v>7967</v>
      </c>
      <c r="F5325" s="3" t="s">
        <v>13980</v>
      </c>
    </row>
    <row r="5326" spans="1:6" x14ac:dyDescent="0.25">
      <c r="A5326" s="56" t="s">
        <v>13784</v>
      </c>
      <c r="B5326" s="4" t="s">
        <v>11384</v>
      </c>
      <c r="C5326" s="3" t="s">
        <v>12754</v>
      </c>
      <c r="D5326" s="3" t="s">
        <v>1738</v>
      </c>
      <c r="E5326" s="3" t="s">
        <v>7967</v>
      </c>
      <c r="F5326" s="3" t="s">
        <v>13979</v>
      </c>
    </row>
    <row r="5327" spans="1:6" x14ac:dyDescent="0.25">
      <c r="A5327" s="3" t="s">
        <v>6094</v>
      </c>
      <c r="B5327" s="4" t="s">
        <v>11384</v>
      </c>
      <c r="C5327" s="2" t="s">
        <v>12754</v>
      </c>
      <c r="D5327" s="3" t="s">
        <v>1738</v>
      </c>
      <c r="E5327" s="3" t="s">
        <v>7967</v>
      </c>
      <c r="F5327" s="3" t="s">
        <v>13980</v>
      </c>
    </row>
    <row r="5328" spans="1:6" x14ac:dyDescent="0.25">
      <c r="A5328" s="56" t="s">
        <v>7199</v>
      </c>
      <c r="B5328" s="4" t="s">
        <v>11384</v>
      </c>
      <c r="C5328" s="3" t="s">
        <v>6483</v>
      </c>
      <c r="D5328" s="3" t="s">
        <v>1738</v>
      </c>
      <c r="E5328" s="3">
        <v>1</v>
      </c>
      <c r="F5328" s="3" t="s">
        <v>13979</v>
      </c>
    </row>
    <row r="5329" spans="1:6" x14ac:dyDescent="0.25">
      <c r="A5329" s="3" t="s">
        <v>6094</v>
      </c>
      <c r="B5329" s="4" t="s">
        <v>11384</v>
      </c>
      <c r="C5329" s="2" t="s">
        <v>6483</v>
      </c>
      <c r="D5329" s="3" t="s">
        <v>1738</v>
      </c>
      <c r="E5329" s="3">
        <v>1</v>
      </c>
      <c r="F5329" s="3" t="s">
        <v>13980</v>
      </c>
    </row>
    <row r="5330" spans="1:6" x14ac:dyDescent="0.25">
      <c r="A5330" s="3" t="s">
        <v>3406</v>
      </c>
      <c r="B5330" s="4" t="s">
        <v>11385</v>
      </c>
      <c r="C5330" s="2" t="s">
        <v>970</v>
      </c>
      <c r="D5330" s="3" t="s">
        <v>971</v>
      </c>
      <c r="E5330" s="3">
        <v>2</v>
      </c>
      <c r="F5330" s="3" t="s">
        <v>13980</v>
      </c>
    </row>
    <row r="5331" spans="1:6" x14ac:dyDescent="0.25">
      <c r="A5331" s="56" t="s">
        <v>5323</v>
      </c>
      <c r="B5331" s="4" t="s">
        <v>11385</v>
      </c>
      <c r="C5331" s="3" t="s">
        <v>970</v>
      </c>
      <c r="D5331" s="3" t="s">
        <v>971</v>
      </c>
      <c r="E5331" s="3">
        <v>2</v>
      </c>
      <c r="F5331" s="3" t="s">
        <v>13979</v>
      </c>
    </row>
    <row r="5332" spans="1:6" x14ac:dyDescent="0.25">
      <c r="A5332" s="56" t="s">
        <v>5324</v>
      </c>
      <c r="B5332" s="4" t="s">
        <v>11386</v>
      </c>
      <c r="C5332" s="3" t="s">
        <v>972</v>
      </c>
      <c r="D5332" s="3" t="s">
        <v>973</v>
      </c>
      <c r="E5332" s="3">
        <v>1</v>
      </c>
      <c r="F5332" s="3" t="s">
        <v>13979</v>
      </c>
    </row>
    <row r="5333" spans="1:6" x14ac:dyDescent="0.25">
      <c r="A5333" s="3" t="s">
        <v>3665</v>
      </c>
      <c r="B5333" s="4" t="s">
        <v>11386</v>
      </c>
      <c r="C5333" s="2" t="s">
        <v>972</v>
      </c>
      <c r="D5333" s="3" t="s">
        <v>973</v>
      </c>
      <c r="E5333" s="3">
        <v>1</v>
      </c>
      <c r="F5333" s="3" t="s">
        <v>13980</v>
      </c>
    </row>
    <row r="5334" spans="1:6" x14ac:dyDescent="0.25">
      <c r="A5334" s="56" t="s">
        <v>13785</v>
      </c>
      <c r="B5334" s="4" t="s">
        <v>11386</v>
      </c>
      <c r="C5334" s="3" t="s">
        <v>12755</v>
      </c>
      <c r="D5334" s="3" t="s">
        <v>13053</v>
      </c>
      <c r="E5334" s="3" t="s">
        <v>7967</v>
      </c>
      <c r="F5334" s="3" t="s">
        <v>13979</v>
      </c>
    </row>
    <row r="5335" spans="1:6" x14ac:dyDescent="0.25">
      <c r="A5335" s="3" t="s">
        <v>14311</v>
      </c>
      <c r="B5335" s="4" t="s">
        <v>11386</v>
      </c>
      <c r="C5335" s="2" t="s">
        <v>12755</v>
      </c>
      <c r="D5335" s="3" t="s">
        <v>13053</v>
      </c>
      <c r="E5335" s="3" t="s">
        <v>7967</v>
      </c>
      <c r="F5335" s="3" t="s">
        <v>13980</v>
      </c>
    </row>
    <row r="5336" spans="1:6" x14ac:dyDescent="0.25">
      <c r="A5336" s="3" t="s">
        <v>5772</v>
      </c>
      <c r="B5336" s="4" t="s">
        <v>11387</v>
      </c>
      <c r="C5336" s="2" t="s">
        <v>2509</v>
      </c>
      <c r="D5336" s="3" t="s">
        <v>2508</v>
      </c>
      <c r="E5336" s="3">
        <v>1</v>
      </c>
      <c r="F5336" s="3" t="s">
        <v>13980</v>
      </c>
    </row>
    <row r="5337" spans="1:6" x14ac:dyDescent="0.25">
      <c r="A5337" s="56" t="s">
        <v>5322</v>
      </c>
      <c r="B5337" s="4" t="s">
        <v>11387</v>
      </c>
      <c r="C5337" s="3" t="s">
        <v>2509</v>
      </c>
      <c r="D5337" s="3" t="s">
        <v>2508</v>
      </c>
      <c r="E5337" s="3">
        <v>1</v>
      </c>
      <c r="F5337" s="3" t="s">
        <v>13979</v>
      </c>
    </row>
    <row r="5338" spans="1:6" x14ac:dyDescent="0.25">
      <c r="A5338" s="3" t="s">
        <v>3199</v>
      </c>
      <c r="B5338" s="4" t="s">
        <v>11388</v>
      </c>
      <c r="C5338" s="2" t="s">
        <v>1141</v>
      </c>
      <c r="D5338" s="3" t="s">
        <v>1140</v>
      </c>
      <c r="E5338" s="3">
        <v>1</v>
      </c>
      <c r="F5338" s="3" t="s">
        <v>13980</v>
      </c>
    </row>
    <row r="5339" spans="1:6" x14ac:dyDescent="0.25">
      <c r="A5339" s="56" t="s">
        <v>5468</v>
      </c>
      <c r="B5339" s="4" t="s">
        <v>11388</v>
      </c>
      <c r="C5339" s="3" t="s">
        <v>1141</v>
      </c>
      <c r="D5339" s="3" t="s">
        <v>1140</v>
      </c>
      <c r="E5339" s="3">
        <v>1</v>
      </c>
      <c r="F5339" s="3" t="s">
        <v>13979</v>
      </c>
    </row>
    <row r="5340" spans="1:6" x14ac:dyDescent="0.25">
      <c r="A5340" s="56" t="s">
        <v>7574</v>
      </c>
      <c r="B5340" s="4" t="s">
        <v>11389</v>
      </c>
      <c r="C5340" s="3" t="s">
        <v>6765</v>
      </c>
      <c r="D5340" s="3" t="s">
        <v>7097</v>
      </c>
      <c r="E5340" s="3">
        <v>1</v>
      </c>
      <c r="F5340" s="3" t="s">
        <v>13979</v>
      </c>
    </row>
    <row r="5341" spans="1:6" x14ac:dyDescent="0.25">
      <c r="A5341" s="3" t="s">
        <v>7642</v>
      </c>
      <c r="B5341" s="4" t="s">
        <v>11389</v>
      </c>
      <c r="C5341" s="2" t="s">
        <v>6765</v>
      </c>
      <c r="D5341" s="3" t="s">
        <v>7097</v>
      </c>
      <c r="E5341" s="3">
        <v>1</v>
      </c>
      <c r="F5341" s="3" t="s">
        <v>13980</v>
      </c>
    </row>
    <row r="5342" spans="1:6" x14ac:dyDescent="0.25">
      <c r="A5342" s="56" t="s">
        <v>5470</v>
      </c>
      <c r="B5342" s="4" t="s">
        <v>11390</v>
      </c>
      <c r="C5342" s="3" t="s">
        <v>79</v>
      </c>
      <c r="D5342" s="3" t="s">
        <v>78</v>
      </c>
      <c r="E5342" s="3">
        <v>2</v>
      </c>
      <c r="F5342" s="3" t="s">
        <v>13979</v>
      </c>
    </row>
    <row r="5343" spans="1:6" x14ac:dyDescent="0.25">
      <c r="A5343" s="3" t="s">
        <v>6013</v>
      </c>
      <c r="B5343" s="4" t="s">
        <v>11390</v>
      </c>
      <c r="C5343" s="2" t="s">
        <v>79</v>
      </c>
      <c r="D5343" s="3" t="s">
        <v>78</v>
      </c>
      <c r="E5343" s="3">
        <v>2</v>
      </c>
      <c r="F5343" s="3" t="s">
        <v>13980</v>
      </c>
    </row>
    <row r="5344" spans="1:6" x14ac:dyDescent="0.25">
      <c r="A5344" s="56" t="s">
        <v>5471</v>
      </c>
      <c r="B5344" s="4" t="s">
        <v>11391</v>
      </c>
      <c r="C5344" s="3" t="s">
        <v>77</v>
      </c>
      <c r="D5344" s="3" t="s">
        <v>76</v>
      </c>
      <c r="E5344" s="3">
        <v>2</v>
      </c>
      <c r="F5344" s="3" t="s">
        <v>13979</v>
      </c>
    </row>
    <row r="5345" spans="1:6" x14ac:dyDescent="0.25">
      <c r="A5345" s="3" t="s">
        <v>4085</v>
      </c>
      <c r="B5345" s="4" t="s">
        <v>11391</v>
      </c>
      <c r="C5345" s="2" t="s">
        <v>77</v>
      </c>
      <c r="D5345" s="3" t="s">
        <v>76</v>
      </c>
      <c r="E5345" s="3">
        <v>2</v>
      </c>
      <c r="F5345" s="3" t="s">
        <v>13980</v>
      </c>
    </row>
    <row r="5346" spans="1:6" x14ac:dyDescent="0.25">
      <c r="A5346" s="56" t="s">
        <v>13787</v>
      </c>
      <c r="B5346" s="4" t="s">
        <v>11391</v>
      </c>
      <c r="C5346" s="3" t="s">
        <v>12757</v>
      </c>
      <c r="D5346" s="3" t="s">
        <v>76</v>
      </c>
      <c r="E5346" s="3" t="s">
        <v>7967</v>
      </c>
      <c r="F5346" s="3" t="s">
        <v>13979</v>
      </c>
    </row>
    <row r="5347" spans="1:6" x14ac:dyDescent="0.25">
      <c r="A5347" s="3" t="s">
        <v>4085</v>
      </c>
      <c r="B5347" s="4" t="s">
        <v>11391</v>
      </c>
      <c r="C5347" s="2" t="s">
        <v>12757</v>
      </c>
      <c r="D5347" s="3" t="s">
        <v>76</v>
      </c>
      <c r="E5347" s="3" t="s">
        <v>7967</v>
      </c>
      <c r="F5347" s="3" t="s">
        <v>13980</v>
      </c>
    </row>
    <row r="5348" spans="1:6" x14ac:dyDescent="0.25">
      <c r="A5348" s="56" t="s">
        <v>13786</v>
      </c>
      <c r="B5348" s="4" t="s">
        <v>11391</v>
      </c>
      <c r="C5348" s="3" t="s">
        <v>12756</v>
      </c>
      <c r="D5348" s="3"/>
      <c r="E5348" s="3" t="s">
        <v>7967</v>
      </c>
      <c r="F5348" s="3" t="s">
        <v>13979</v>
      </c>
    </row>
    <row r="5349" spans="1:6" x14ac:dyDescent="0.25">
      <c r="A5349" s="3" t="s">
        <v>3200</v>
      </c>
      <c r="B5349" s="4" t="s">
        <v>11392</v>
      </c>
      <c r="C5349" s="2" t="s">
        <v>75</v>
      </c>
      <c r="D5349" s="3" t="s">
        <v>74</v>
      </c>
      <c r="E5349" s="3">
        <v>1</v>
      </c>
      <c r="F5349" s="3" t="s">
        <v>13980</v>
      </c>
    </row>
    <row r="5350" spans="1:6" x14ac:dyDescent="0.25">
      <c r="A5350" s="56" t="s">
        <v>5472</v>
      </c>
      <c r="B5350" s="4" t="s">
        <v>11392</v>
      </c>
      <c r="C5350" s="3" t="s">
        <v>75</v>
      </c>
      <c r="D5350" s="3" t="s">
        <v>74</v>
      </c>
      <c r="E5350" s="3">
        <v>1</v>
      </c>
      <c r="F5350" s="3" t="s">
        <v>13979</v>
      </c>
    </row>
    <row r="5351" spans="1:6" x14ac:dyDescent="0.25">
      <c r="A5351" s="3" t="s">
        <v>5776</v>
      </c>
      <c r="B5351" s="4" t="s">
        <v>11393</v>
      </c>
      <c r="C5351" s="2" t="s">
        <v>4815</v>
      </c>
      <c r="D5351" s="3" t="s">
        <v>4816</v>
      </c>
      <c r="E5351" s="3">
        <v>2</v>
      </c>
      <c r="F5351" s="3" t="s">
        <v>13980</v>
      </c>
    </row>
    <row r="5352" spans="1:6" x14ac:dyDescent="0.25">
      <c r="A5352" s="56" t="s">
        <v>5473</v>
      </c>
      <c r="B5352" s="4" t="s">
        <v>11393</v>
      </c>
      <c r="C5352" s="3" t="s">
        <v>4815</v>
      </c>
      <c r="D5352" s="3" t="s">
        <v>4816</v>
      </c>
      <c r="E5352" s="3">
        <v>2</v>
      </c>
      <c r="F5352" s="3" t="s">
        <v>13979</v>
      </c>
    </row>
    <row r="5353" spans="1:6" x14ac:dyDescent="0.25">
      <c r="A5353" s="56" t="s">
        <v>5469</v>
      </c>
      <c r="B5353" s="4" t="s">
        <v>11394</v>
      </c>
      <c r="C5353" s="3" t="s">
        <v>4813</v>
      </c>
      <c r="D5353" s="3" t="s">
        <v>4814</v>
      </c>
      <c r="E5353" s="3">
        <v>1</v>
      </c>
      <c r="F5353" s="3" t="s">
        <v>13979</v>
      </c>
    </row>
    <row r="5354" spans="1:6" x14ac:dyDescent="0.25">
      <c r="A5354" s="3" t="s">
        <v>4049</v>
      </c>
      <c r="B5354" s="4" t="s">
        <v>11394</v>
      </c>
      <c r="C5354" s="2" t="s">
        <v>4813</v>
      </c>
      <c r="D5354" s="3" t="s">
        <v>4814</v>
      </c>
      <c r="E5354" s="3">
        <v>1</v>
      </c>
      <c r="F5354" s="3" t="s">
        <v>13980</v>
      </c>
    </row>
    <row r="5355" spans="1:6" x14ac:dyDescent="0.25">
      <c r="A5355" s="3" t="s">
        <v>6040</v>
      </c>
      <c r="B5355" s="4" t="s">
        <v>11395</v>
      </c>
      <c r="C5355" s="2" t="s">
        <v>4811</v>
      </c>
      <c r="D5355" s="3" t="s">
        <v>4812</v>
      </c>
      <c r="E5355" s="3">
        <v>1</v>
      </c>
      <c r="F5355" s="3" t="s">
        <v>13980</v>
      </c>
    </row>
    <row r="5356" spans="1:6" x14ac:dyDescent="0.25">
      <c r="A5356" s="56" t="s">
        <v>5467</v>
      </c>
      <c r="B5356" s="4" t="s">
        <v>11395</v>
      </c>
      <c r="C5356" s="3" t="s">
        <v>4811</v>
      </c>
      <c r="D5356" s="3" t="s">
        <v>4812</v>
      </c>
      <c r="E5356" s="3">
        <v>1</v>
      </c>
      <c r="F5356" s="3" t="s">
        <v>13979</v>
      </c>
    </row>
    <row r="5357" spans="1:6" x14ac:dyDescent="0.25">
      <c r="A5357" s="3" t="s">
        <v>6213</v>
      </c>
      <c r="B5357" s="4" t="s">
        <v>11396</v>
      </c>
      <c r="C5357" s="2" t="s">
        <v>6766</v>
      </c>
      <c r="D5357" s="3" t="s">
        <v>4805</v>
      </c>
      <c r="E5357" s="3" t="s">
        <v>7967</v>
      </c>
      <c r="F5357" s="3" t="s">
        <v>13980</v>
      </c>
    </row>
    <row r="5358" spans="1:6" x14ac:dyDescent="0.25">
      <c r="A5358" s="56" t="s">
        <v>7277</v>
      </c>
      <c r="B5358" s="4" t="s">
        <v>11396</v>
      </c>
      <c r="C5358" s="3" t="s">
        <v>6766</v>
      </c>
      <c r="D5358" s="3" t="s">
        <v>4805</v>
      </c>
      <c r="E5358" s="3" t="s">
        <v>7967</v>
      </c>
      <c r="F5358" s="3" t="s">
        <v>13979</v>
      </c>
    </row>
    <row r="5359" spans="1:6" x14ac:dyDescent="0.25">
      <c r="A5359" s="56" t="s">
        <v>5462</v>
      </c>
      <c r="B5359" s="4" t="s">
        <v>11397</v>
      </c>
      <c r="C5359" s="3" t="s">
        <v>85</v>
      </c>
      <c r="D5359" s="3" t="s">
        <v>84</v>
      </c>
      <c r="E5359" s="3">
        <v>1</v>
      </c>
      <c r="F5359" s="3" t="s">
        <v>13979</v>
      </c>
    </row>
    <row r="5360" spans="1:6" x14ac:dyDescent="0.25">
      <c r="A5360" s="3" t="s">
        <v>6103</v>
      </c>
      <c r="B5360" s="4" t="s">
        <v>11397</v>
      </c>
      <c r="C5360" s="2" t="s">
        <v>85</v>
      </c>
      <c r="D5360" s="3" t="s">
        <v>84</v>
      </c>
      <c r="E5360" s="3">
        <v>1</v>
      </c>
      <c r="F5360" s="3" t="s">
        <v>13980</v>
      </c>
    </row>
    <row r="5361" spans="1:6" x14ac:dyDescent="0.25">
      <c r="A5361" s="56" t="s">
        <v>4861</v>
      </c>
      <c r="B5361" s="4" t="s">
        <v>11398</v>
      </c>
      <c r="C5361" s="3" t="s">
        <v>4760</v>
      </c>
      <c r="D5361" s="3" t="s">
        <v>4761</v>
      </c>
      <c r="E5361" s="3">
        <v>2</v>
      </c>
      <c r="F5361" s="3" t="s">
        <v>13979</v>
      </c>
    </row>
    <row r="5362" spans="1:6" x14ac:dyDescent="0.25">
      <c r="A5362" s="3" t="s">
        <v>4098</v>
      </c>
      <c r="B5362" s="4" t="s">
        <v>11398</v>
      </c>
      <c r="C5362" s="2" t="s">
        <v>4760</v>
      </c>
      <c r="D5362" s="3" t="s">
        <v>4761</v>
      </c>
      <c r="E5362" s="3">
        <v>2</v>
      </c>
      <c r="F5362" s="3" t="s">
        <v>13980</v>
      </c>
    </row>
    <row r="5363" spans="1:6" x14ac:dyDescent="0.25">
      <c r="A5363" s="56" t="s">
        <v>2853</v>
      </c>
      <c r="B5363" s="4" t="s">
        <v>11399</v>
      </c>
      <c r="C5363" s="3" t="s">
        <v>4758</v>
      </c>
      <c r="D5363" s="3" t="s">
        <v>4759</v>
      </c>
      <c r="E5363" s="3">
        <v>1</v>
      </c>
      <c r="F5363" s="3" t="s">
        <v>13979</v>
      </c>
    </row>
    <row r="5364" spans="1:6" x14ac:dyDescent="0.25">
      <c r="A5364" s="3" t="s">
        <v>3910</v>
      </c>
      <c r="B5364" s="4" t="s">
        <v>11399</v>
      </c>
      <c r="C5364" s="2" t="s">
        <v>4758</v>
      </c>
      <c r="D5364" s="3" t="s">
        <v>4759</v>
      </c>
      <c r="E5364" s="3">
        <v>1</v>
      </c>
      <c r="F5364" s="3" t="s">
        <v>13980</v>
      </c>
    </row>
    <row r="5365" spans="1:6" x14ac:dyDescent="0.25">
      <c r="A5365" s="56" t="s">
        <v>6486</v>
      </c>
      <c r="B5365" s="4" t="s">
        <v>11400</v>
      </c>
      <c r="C5365" s="3" t="s">
        <v>6485</v>
      </c>
      <c r="D5365" s="3" t="s">
        <v>4687</v>
      </c>
      <c r="E5365" s="3">
        <v>1</v>
      </c>
      <c r="F5365" s="3" t="s">
        <v>13979</v>
      </c>
    </row>
    <row r="5366" spans="1:6" x14ac:dyDescent="0.25">
      <c r="A5366" s="3" t="s">
        <v>4688</v>
      </c>
      <c r="B5366" s="4" t="s">
        <v>11400</v>
      </c>
      <c r="C5366" s="2" t="s">
        <v>6485</v>
      </c>
      <c r="D5366" s="3" t="s">
        <v>4687</v>
      </c>
      <c r="E5366" s="3">
        <v>1</v>
      </c>
      <c r="F5366" s="3" t="s">
        <v>13980</v>
      </c>
    </row>
    <row r="5367" spans="1:6" x14ac:dyDescent="0.25">
      <c r="A5367" s="56" t="s">
        <v>13788</v>
      </c>
      <c r="B5367" s="4" t="s">
        <v>11989</v>
      </c>
      <c r="C5367" s="3" t="s">
        <v>12758</v>
      </c>
      <c r="D5367" s="3" t="s">
        <v>13054</v>
      </c>
      <c r="E5367" s="3" t="s">
        <v>7967</v>
      </c>
      <c r="F5367" s="3" t="s">
        <v>13979</v>
      </c>
    </row>
    <row r="5368" spans="1:6" x14ac:dyDescent="0.25">
      <c r="A5368" s="3" t="s">
        <v>14312</v>
      </c>
      <c r="B5368" s="4" t="s">
        <v>11989</v>
      </c>
      <c r="C5368" s="2" t="s">
        <v>12758</v>
      </c>
      <c r="D5368" s="3" t="s">
        <v>13054</v>
      </c>
      <c r="E5368" s="3" t="s">
        <v>7967</v>
      </c>
      <c r="F5368" s="3" t="s">
        <v>13980</v>
      </c>
    </row>
    <row r="5369" spans="1:6" x14ac:dyDescent="0.25">
      <c r="A5369" s="56" t="s">
        <v>5353</v>
      </c>
      <c r="B5369" s="4" t="s">
        <v>11401</v>
      </c>
      <c r="C5369" s="3" t="s">
        <v>4747</v>
      </c>
      <c r="D5369" s="3" t="s">
        <v>4748</v>
      </c>
      <c r="E5369" s="3">
        <v>1</v>
      </c>
      <c r="F5369" s="3" t="s">
        <v>13979</v>
      </c>
    </row>
    <row r="5370" spans="1:6" x14ac:dyDescent="0.25">
      <c r="A5370" s="3" t="s">
        <v>3595</v>
      </c>
      <c r="B5370" s="4" t="s">
        <v>11401</v>
      </c>
      <c r="C5370" s="2" t="s">
        <v>4747</v>
      </c>
      <c r="D5370" s="3" t="s">
        <v>4748</v>
      </c>
      <c r="E5370" s="3">
        <v>1</v>
      </c>
      <c r="F5370" s="3" t="s">
        <v>13980</v>
      </c>
    </row>
    <row r="5371" spans="1:6" x14ac:dyDescent="0.25">
      <c r="A5371" s="56" t="s">
        <v>7211</v>
      </c>
      <c r="B5371" s="4" t="s">
        <v>11402</v>
      </c>
      <c r="C5371" s="3" t="s">
        <v>6767</v>
      </c>
      <c r="D5371" s="3" t="s">
        <v>4749</v>
      </c>
      <c r="E5371" s="3">
        <v>1</v>
      </c>
      <c r="F5371" s="3" t="s">
        <v>13979</v>
      </c>
    </row>
    <row r="5372" spans="1:6" x14ac:dyDescent="0.25">
      <c r="A5372" s="3" t="s">
        <v>3802</v>
      </c>
      <c r="B5372" s="4" t="s">
        <v>11402</v>
      </c>
      <c r="C5372" s="2" t="s">
        <v>6767</v>
      </c>
      <c r="D5372" s="3" t="s">
        <v>4749</v>
      </c>
      <c r="E5372" s="3">
        <v>1</v>
      </c>
      <c r="F5372" s="3" t="s">
        <v>13980</v>
      </c>
    </row>
    <row r="5373" spans="1:6" x14ac:dyDescent="0.25">
      <c r="A5373" s="56" t="s">
        <v>7210</v>
      </c>
      <c r="B5373" s="4" t="s">
        <v>11403</v>
      </c>
      <c r="C5373" s="3" t="s">
        <v>6768</v>
      </c>
      <c r="D5373" s="3" t="s">
        <v>151</v>
      </c>
      <c r="E5373" s="3">
        <v>2</v>
      </c>
      <c r="F5373" s="3" t="s">
        <v>13979</v>
      </c>
    </row>
    <row r="5374" spans="1:6" x14ac:dyDescent="0.25">
      <c r="A5374" s="3" t="s">
        <v>6011</v>
      </c>
      <c r="B5374" s="4" t="s">
        <v>11403</v>
      </c>
      <c r="C5374" s="2" t="s">
        <v>6768</v>
      </c>
      <c r="D5374" s="3" t="s">
        <v>151</v>
      </c>
      <c r="E5374" s="3">
        <v>2</v>
      </c>
      <c r="F5374" s="3" t="s">
        <v>13980</v>
      </c>
    </row>
    <row r="5375" spans="1:6" x14ac:dyDescent="0.25">
      <c r="A5375" s="56" t="s">
        <v>7212</v>
      </c>
      <c r="B5375" s="4" t="s">
        <v>11404</v>
      </c>
      <c r="C5375" s="3" t="s">
        <v>6769</v>
      </c>
      <c r="D5375" s="3" t="s">
        <v>150</v>
      </c>
      <c r="E5375" s="3" t="s">
        <v>7967</v>
      </c>
      <c r="F5375" s="3" t="s">
        <v>13979</v>
      </c>
    </row>
    <row r="5376" spans="1:6" x14ac:dyDescent="0.25">
      <c r="A5376" s="3" t="s">
        <v>3801</v>
      </c>
      <c r="B5376" s="4" t="s">
        <v>11404</v>
      </c>
      <c r="C5376" s="2" t="s">
        <v>6769</v>
      </c>
      <c r="D5376" s="3" t="s">
        <v>150</v>
      </c>
      <c r="E5376" s="3" t="s">
        <v>7967</v>
      </c>
      <c r="F5376" s="3" t="s">
        <v>13980</v>
      </c>
    </row>
    <row r="5377" spans="1:6" x14ac:dyDescent="0.25">
      <c r="A5377" s="56" t="s">
        <v>13791</v>
      </c>
      <c r="B5377" s="4" t="s">
        <v>11404</v>
      </c>
      <c r="C5377" s="3" t="s">
        <v>12761</v>
      </c>
      <c r="D5377" s="3" t="s">
        <v>150</v>
      </c>
      <c r="E5377" s="3" t="s">
        <v>7967</v>
      </c>
      <c r="F5377" s="3" t="s">
        <v>13979</v>
      </c>
    </row>
    <row r="5378" spans="1:6" x14ac:dyDescent="0.25">
      <c r="A5378" s="3" t="s">
        <v>3801</v>
      </c>
      <c r="B5378" s="4" t="s">
        <v>11404</v>
      </c>
      <c r="C5378" s="2" t="s">
        <v>12761</v>
      </c>
      <c r="D5378" s="3" t="s">
        <v>150</v>
      </c>
      <c r="E5378" s="3" t="s">
        <v>7967</v>
      </c>
      <c r="F5378" s="3" t="s">
        <v>13980</v>
      </c>
    </row>
    <row r="5379" spans="1:6" x14ac:dyDescent="0.25">
      <c r="A5379" s="56" t="s">
        <v>13789</v>
      </c>
      <c r="B5379" s="4" t="s">
        <v>11404</v>
      </c>
      <c r="C5379" s="3" t="s">
        <v>12759</v>
      </c>
      <c r="D5379" s="3" t="s">
        <v>150</v>
      </c>
      <c r="E5379" s="3" t="s">
        <v>7967</v>
      </c>
      <c r="F5379" s="3" t="s">
        <v>13979</v>
      </c>
    </row>
    <row r="5380" spans="1:6" x14ac:dyDescent="0.25">
      <c r="A5380" s="3" t="s">
        <v>3801</v>
      </c>
      <c r="B5380" s="4" t="s">
        <v>11404</v>
      </c>
      <c r="C5380" s="2" t="s">
        <v>12759</v>
      </c>
      <c r="D5380" s="3" t="s">
        <v>150</v>
      </c>
      <c r="E5380" s="3" t="s">
        <v>7967</v>
      </c>
      <c r="F5380" s="3" t="s">
        <v>13980</v>
      </c>
    </row>
    <row r="5381" spans="1:6" x14ac:dyDescent="0.25">
      <c r="A5381" s="56" t="s">
        <v>13790</v>
      </c>
      <c r="B5381" s="4" t="s">
        <v>11404</v>
      </c>
      <c r="C5381" s="3" t="s">
        <v>12760</v>
      </c>
      <c r="D5381" s="3" t="s">
        <v>150</v>
      </c>
      <c r="E5381" s="3" t="s">
        <v>7967</v>
      </c>
      <c r="F5381" s="3" t="s">
        <v>13979</v>
      </c>
    </row>
    <row r="5382" spans="1:6" x14ac:dyDescent="0.25">
      <c r="A5382" s="3" t="s">
        <v>3801</v>
      </c>
      <c r="B5382" s="4" t="s">
        <v>11404</v>
      </c>
      <c r="C5382" s="2" t="s">
        <v>12760</v>
      </c>
      <c r="D5382" s="3" t="s">
        <v>150</v>
      </c>
      <c r="E5382" s="3" t="s">
        <v>7967</v>
      </c>
      <c r="F5382" s="3" t="s">
        <v>13980</v>
      </c>
    </row>
    <row r="5383" spans="1:6" x14ac:dyDescent="0.25">
      <c r="A5383" s="56" t="s">
        <v>4867</v>
      </c>
      <c r="B5383" s="4" t="s">
        <v>11405</v>
      </c>
      <c r="C5383" s="3" t="s">
        <v>4825</v>
      </c>
      <c r="D5383" s="3" t="s">
        <v>4826</v>
      </c>
      <c r="E5383" s="3">
        <v>1</v>
      </c>
      <c r="F5383" s="3" t="s">
        <v>13979</v>
      </c>
    </row>
    <row r="5384" spans="1:6" x14ac:dyDescent="0.25">
      <c r="A5384" s="3" t="s">
        <v>4081</v>
      </c>
      <c r="B5384" s="4" t="s">
        <v>11405</v>
      </c>
      <c r="C5384" s="2" t="s">
        <v>4825</v>
      </c>
      <c r="D5384" s="3" t="s">
        <v>4826</v>
      </c>
      <c r="E5384" s="3">
        <v>1</v>
      </c>
      <c r="F5384" s="3" t="s">
        <v>13980</v>
      </c>
    </row>
    <row r="5385" spans="1:6" x14ac:dyDescent="0.25">
      <c r="A5385" s="3" t="s">
        <v>3323</v>
      </c>
      <c r="B5385" s="4" t="s">
        <v>11406</v>
      </c>
      <c r="C5385" s="2" t="s">
        <v>93</v>
      </c>
      <c r="D5385" s="3" t="s">
        <v>92</v>
      </c>
      <c r="E5385" s="3">
        <v>1</v>
      </c>
      <c r="F5385" s="3" t="s">
        <v>13980</v>
      </c>
    </row>
    <row r="5386" spans="1:6" x14ac:dyDescent="0.25">
      <c r="A5386" s="56" t="s">
        <v>5417</v>
      </c>
      <c r="B5386" s="4" t="s">
        <v>11406</v>
      </c>
      <c r="C5386" s="3" t="s">
        <v>93</v>
      </c>
      <c r="D5386" s="3" t="s">
        <v>92</v>
      </c>
      <c r="E5386" s="3">
        <v>1</v>
      </c>
      <c r="F5386" s="3" t="s">
        <v>13979</v>
      </c>
    </row>
    <row r="5387" spans="1:6" x14ac:dyDescent="0.25">
      <c r="A5387" s="3" t="s">
        <v>3368</v>
      </c>
      <c r="B5387" s="4" t="s">
        <v>11407</v>
      </c>
      <c r="C5387" s="2" t="s">
        <v>3003</v>
      </c>
      <c r="D5387" s="3" t="s">
        <v>3004</v>
      </c>
      <c r="E5387" s="3">
        <v>3</v>
      </c>
      <c r="F5387" s="3" t="s">
        <v>13980</v>
      </c>
    </row>
    <row r="5388" spans="1:6" x14ac:dyDescent="0.25">
      <c r="A5388" s="56" t="s">
        <v>4865</v>
      </c>
      <c r="B5388" s="4" t="s">
        <v>11407</v>
      </c>
      <c r="C5388" s="3" t="s">
        <v>3003</v>
      </c>
      <c r="D5388" s="3" t="s">
        <v>3004</v>
      </c>
      <c r="E5388" s="3">
        <v>3</v>
      </c>
      <c r="F5388" s="3" t="s">
        <v>13979</v>
      </c>
    </row>
    <row r="5389" spans="1:6" x14ac:dyDescent="0.25">
      <c r="A5389" s="3" t="s">
        <v>3817</v>
      </c>
      <c r="B5389" s="4" t="s">
        <v>11408</v>
      </c>
      <c r="C5389" s="2" t="s">
        <v>2998</v>
      </c>
      <c r="D5389" s="3" t="s">
        <v>2999</v>
      </c>
      <c r="E5389" s="3">
        <v>1</v>
      </c>
      <c r="F5389" s="3" t="s">
        <v>13980</v>
      </c>
    </row>
    <row r="5390" spans="1:6" x14ac:dyDescent="0.25">
      <c r="A5390" s="56" t="s">
        <v>5418</v>
      </c>
      <c r="B5390" s="4" t="s">
        <v>11408</v>
      </c>
      <c r="C5390" s="3" t="s">
        <v>2998</v>
      </c>
      <c r="D5390" s="3" t="s">
        <v>2999</v>
      </c>
      <c r="E5390" s="3">
        <v>1</v>
      </c>
      <c r="F5390" s="3" t="s">
        <v>13979</v>
      </c>
    </row>
    <row r="5391" spans="1:6" x14ac:dyDescent="0.25">
      <c r="A5391" s="3" t="s">
        <v>7634</v>
      </c>
      <c r="B5391" s="4" t="s">
        <v>11409</v>
      </c>
      <c r="C5391" s="2" t="s">
        <v>3002</v>
      </c>
      <c r="D5391" s="3" t="s">
        <v>7098</v>
      </c>
      <c r="E5391" s="3" t="s">
        <v>7967</v>
      </c>
      <c r="F5391" s="3" t="s">
        <v>13980</v>
      </c>
    </row>
    <row r="5392" spans="1:6" x14ac:dyDescent="0.25">
      <c r="A5392" s="56" t="s">
        <v>4864</v>
      </c>
      <c r="B5392" s="4" t="s">
        <v>11409</v>
      </c>
      <c r="C5392" s="3" t="s">
        <v>3002</v>
      </c>
      <c r="D5392" s="3" t="s">
        <v>7098</v>
      </c>
      <c r="E5392" s="3" t="s">
        <v>7967</v>
      </c>
      <c r="F5392" s="3" t="s">
        <v>13979</v>
      </c>
    </row>
    <row r="5393" spans="1:6" x14ac:dyDescent="0.25">
      <c r="A5393" s="3" t="s">
        <v>5550</v>
      </c>
      <c r="B5393" s="4" t="s">
        <v>11410</v>
      </c>
      <c r="C5393" s="2" t="s">
        <v>3000</v>
      </c>
      <c r="D5393" s="3" t="s">
        <v>3001</v>
      </c>
      <c r="E5393" s="3" t="s">
        <v>7967</v>
      </c>
      <c r="F5393" s="3" t="s">
        <v>13980</v>
      </c>
    </row>
    <row r="5394" spans="1:6" x14ac:dyDescent="0.25">
      <c r="A5394" s="56" t="s">
        <v>4863</v>
      </c>
      <c r="B5394" s="4" t="s">
        <v>11410</v>
      </c>
      <c r="C5394" s="3" t="s">
        <v>3000</v>
      </c>
      <c r="D5394" s="3" t="s">
        <v>3001</v>
      </c>
      <c r="E5394" s="3" t="s">
        <v>7967</v>
      </c>
      <c r="F5394" s="3" t="s">
        <v>13979</v>
      </c>
    </row>
    <row r="5395" spans="1:6" x14ac:dyDescent="0.25">
      <c r="A5395" s="56" t="s">
        <v>6490</v>
      </c>
      <c r="B5395" s="4" t="s">
        <v>11411</v>
      </c>
      <c r="C5395" s="3" t="s">
        <v>6488</v>
      </c>
      <c r="D5395" s="3" t="s">
        <v>6489</v>
      </c>
      <c r="E5395" s="3" t="s">
        <v>7967</v>
      </c>
      <c r="F5395" s="3" t="s">
        <v>13979</v>
      </c>
    </row>
    <row r="5396" spans="1:6" x14ac:dyDescent="0.25">
      <c r="A5396" s="3" t="s">
        <v>7681</v>
      </c>
      <c r="B5396" s="4" t="s">
        <v>11411</v>
      </c>
      <c r="C5396" s="2" t="s">
        <v>6488</v>
      </c>
      <c r="D5396" s="3" t="s">
        <v>6489</v>
      </c>
      <c r="E5396" s="3" t="s">
        <v>7967</v>
      </c>
      <c r="F5396" s="3" t="s">
        <v>13980</v>
      </c>
    </row>
    <row r="5397" spans="1:6" x14ac:dyDescent="0.25">
      <c r="A5397" s="56" t="s">
        <v>5465</v>
      </c>
      <c r="B5397" s="4" t="s">
        <v>11412</v>
      </c>
      <c r="C5397" s="3" t="s">
        <v>83</v>
      </c>
      <c r="D5397" s="3" t="s">
        <v>82</v>
      </c>
      <c r="E5397" s="3">
        <v>2</v>
      </c>
      <c r="F5397" s="3" t="s">
        <v>13979</v>
      </c>
    </row>
    <row r="5398" spans="1:6" x14ac:dyDescent="0.25">
      <c r="A5398" s="3" t="s">
        <v>6121</v>
      </c>
      <c r="B5398" s="4" t="s">
        <v>11412</v>
      </c>
      <c r="C5398" s="2" t="s">
        <v>83</v>
      </c>
      <c r="D5398" s="3" t="s">
        <v>82</v>
      </c>
      <c r="E5398" s="3">
        <v>2</v>
      </c>
      <c r="F5398" s="3" t="s">
        <v>13980</v>
      </c>
    </row>
    <row r="5399" spans="1:6" x14ac:dyDescent="0.25">
      <c r="A5399" s="3" t="s">
        <v>6493</v>
      </c>
      <c r="B5399" s="4" t="s">
        <v>11413</v>
      </c>
      <c r="C5399" s="2" t="s">
        <v>6491</v>
      </c>
      <c r="D5399" s="3" t="s">
        <v>6492</v>
      </c>
      <c r="E5399" s="3" t="s">
        <v>7967</v>
      </c>
      <c r="F5399" s="3" t="s">
        <v>13980</v>
      </c>
    </row>
    <row r="5400" spans="1:6" x14ac:dyDescent="0.25">
      <c r="A5400" s="56" t="s">
        <v>6494</v>
      </c>
      <c r="B5400" s="4" t="s">
        <v>11413</v>
      </c>
      <c r="C5400" s="3" t="s">
        <v>6491</v>
      </c>
      <c r="D5400" s="3" t="s">
        <v>6492</v>
      </c>
      <c r="E5400" s="3" t="s">
        <v>7967</v>
      </c>
      <c r="F5400" s="3" t="s">
        <v>13979</v>
      </c>
    </row>
    <row r="5401" spans="1:6" x14ac:dyDescent="0.25">
      <c r="A5401" s="56" t="s">
        <v>5419</v>
      </c>
      <c r="B5401" s="4" t="s">
        <v>11414</v>
      </c>
      <c r="C5401" s="3" t="s">
        <v>91</v>
      </c>
      <c r="D5401" s="3" t="s">
        <v>90</v>
      </c>
      <c r="E5401" s="3">
        <v>2</v>
      </c>
      <c r="F5401" s="3" t="s">
        <v>13979</v>
      </c>
    </row>
    <row r="5402" spans="1:6" x14ac:dyDescent="0.25">
      <c r="A5402" s="3" t="s">
        <v>2780</v>
      </c>
      <c r="B5402" s="4" t="s">
        <v>11414</v>
      </c>
      <c r="C5402" s="2" t="s">
        <v>91</v>
      </c>
      <c r="D5402" s="3" t="s">
        <v>90</v>
      </c>
      <c r="E5402" s="3">
        <v>2</v>
      </c>
      <c r="F5402" s="3" t="s">
        <v>13980</v>
      </c>
    </row>
    <row r="5403" spans="1:6" x14ac:dyDescent="0.25">
      <c r="A5403" s="56" t="s">
        <v>7231</v>
      </c>
      <c r="B5403" s="4" t="s">
        <v>11415</v>
      </c>
      <c r="C5403" s="3" t="s">
        <v>6770</v>
      </c>
      <c r="D5403" s="3" t="s">
        <v>4803</v>
      </c>
      <c r="E5403" s="3">
        <v>2</v>
      </c>
      <c r="F5403" s="3" t="s">
        <v>13979</v>
      </c>
    </row>
    <row r="5404" spans="1:6" x14ac:dyDescent="0.25">
      <c r="A5404" s="55" t="s">
        <v>4803</v>
      </c>
      <c r="B5404" s="4" t="s">
        <v>11415</v>
      </c>
      <c r="C5404" s="2" t="s">
        <v>6770</v>
      </c>
      <c r="D5404" s="3" t="s">
        <v>4803</v>
      </c>
      <c r="E5404" s="3">
        <v>2</v>
      </c>
      <c r="F5404" s="3" t="s">
        <v>13980</v>
      </c>
    </row>
    <row r="5405" spans="1:6" x14ac:dyDescent="0.25">
      <c r="A5405" s="56" t="s">
        <v>7230</v>
      </c>
      <c r="B5405" s="4" t="s">
        <v>11416</v>
      </c>
      <c r="C5405" s="3" t="s">
        <v>6771</v>
      </c>
      <c r="D5405" s="3" t="s">
        <v>4804</v>
      </c>
      <c r="E5405" s="3">
        <v>3</v>
      </c>
      <c r="F5405" s="3" t="s">
        <v>13979</v>
      </c>
    </row>
    <row r="5406" spans="1:6" x14ac:dyDescent="0.25">
      <c r="A5406" s="3" t="s">
        <v>5897</v>
      </c>
      <c r="B5406" s="4" t="s">
        <v>11416</v>
      </c>
      <c r="C5406" s="2" t="s">
        <v>6771</v>
      </c>
      <c r="D5406" s="3" t="s">
        <v>4804</v>
      </c>
      <c r="E5406" s="3">
        <v>3</v>
      </c>
      <c r="F5406" s="3" t="s">
        <v>13980</v>
      </c>
    </row>
    <row r="5407" spans="1:6" x14ac:dyDescent="0.25">
      <c r="A5407" s="56" t="s">
        <v>6508</v>
      </c>
      <c r="B5407" s="4" t="s">
        <v>11417</v>
      </c>
      <c r="C5407" s="3" t="s">
        <v>6772</v>
      </c>
      <c r="D5407" s="3" t="s">
        <v>89</v>
      </c>
      <c r="E5407" s="3">
        <v>2</v>
      </c>
      <c r="F5407" s="3" t="s">
        <v>13979</v>
      </c>
    </row>
    <row r="5408" spans="1:6" x14ac:dyDescent="0.25">
      <c r="A5408" s="3" t="s">
        <v>6021</v>
      </c>
      <c r="B5408" s="4" t="s">
        <v>11417</v>
      </c>
      <c r="C5408" s="2" t="s">
        <v>6772</v>
      </c>
      <c r="D5408" s="3" t="s">
        <v>89</v>
      </c>
      <c r="E5408" s="3">
        <v>2</v>
      </c>
      <c r="F5408" s="3" t="s">
        <v>13980</v>
      </c>
    </row>
    <row r="5409" spans="1:6" x14ac:dyDescent="0.25">
      <c r="A5409" s="56" t="s">
        <v>7408</v>
      </c>
      <c r="B5409" s="4" t="s">
        <v>11418</v>
      </c>
      <c r="C5409" s="3" t="s">
        <v>6773</v>
      </c>
      <c r="D5409" s="3" t="s">
        <v>98</v>
      </c>
      <c r="E5409" s="3">
        <v>2</v>
      </c>
      <c r="F5409" s="3" t="s">
        <v>13979</v>
      </c>
    </row>
    <row r="5410" spans="1:6" x14ac:dyDescent="0.25">
      <c r="A5410" s="3" t="s">
        <v>3606</v>
      </c>
      <c r="B5410" s="4" t="s">
        <v>11418</v>
      </c>
      <c r="C5410" s="2" t="s">
        <v>6773</v>
      </c>
      <c r="D5410" s="3" t="s">
        <v>98</v>
      </c>
      <c r="E5410" s="3">
        <v>2</v>
      </c>
      <c r="F5410" s="3" t="s">
        <v>13980</v>
      </c>
    </row>
    <row r="5411" spans="1:6" x14ac:dyDescent="0.25">
      <c r="A5411" s="56" t="s">
        <v>13792</v>
      </c>
      <c r="B5411" s="4" t="s">
        <v>11990</v>
      </c>
      <c r="C5411" s="3" t="s">
        <v>12762</v>
      </c>
      <c r="D5411" s="3" t="s">
        <v>13055</v>
      </c>
      <c r="F5411" s="3" t="s">
        <v>13979</v>
      </c>
    </row>
    <row r="5412" spans="1:6" x14ac:dyDescent="0.25">
      <c r="A5412" s="3" t="s">
        <v>14313</v>
      </c>
      <c r="B5412" s="4" t="s">
        <v>11990</v>
      </c>
      <c r="C5412" s="2" t="s">
        <v>12762</v>
      </c>
      <c r="D5412" s="3" t="s">
        <v>13055</v>
      </c>
      <c r="F5412" s="3" t="s">
        <v>13980</v>
      </c>
    </row>
    <row r="5413" spans="1:6" x14ac:dyDescent="0.25">
      <c r="A5413" s="56" t="s">
        <v>5414</v>
      </c>
      <c r="B5413" s="4" t="s">
        <v>11419</v>
      </c>
      <c r="C5413" s="3" t="s">
        <v>97</v>
      </c>
      <c r="D5413" s="3" t="s">
        <v>96</v>
      </c>
      <c r="E5413" s="3">
        <v>2</v>
      </c>
      <c r="F5413" s="3" t="s">
        <v>13979</v>
      </c>
    </row>
    <row r="5414" spans="1:6" x14ac:dyDescent="0.25">
      <c r="A5414" s="3" t="s">
        <v>6135</v>
      </c>
      <c r="B5414" s="4" t="s">
        <v>11419</v>
      </c>
      <c r="C5414" s="2" t="s">
        <v>97</v>
      </c>
      <c r="D5414" s="3" t="s">
        <v>96</v>
      </c>
      <c r="E5414" s="3">
        <v>2</v>
      </c>
      <c r="F5414" s="3" t="s">
        <v>13980</v>
      </c>
    </row>
    <row r="5415" spans="1:6" x14ac:dyDescent="0.25">
      <c r="A5415" s="56" t="s">
        <v>5415</v>
      </c>
      <c r="B5415" s="4" t="s">
        <v>11420</v>
      </c>
      <c r="C5415" s="3" t="s">
        <v>2996</v>
      </c>
      <c r="D5415" s="3" t="s">
        <v>2997</v>
      </c>
      <c r="E5415" s="3">
        <v>4</v>
      </c>
      <c r="F5415" s="3" t="s">
        <v>13979</v>
      </c>
    </row>
    <row r="5416" spans="1:6" x14ac:dyDescent="0.25">
      <c r="A5416" s="3" t="s">
        <v>6076</v>
      </c>
      <c r="B5416" s="4" t="s">
        <v>11420</v>
      </c>
      <c r="C5416" s="2" t="s">
        <v>2996</v>
      </c>
      <c r="D5416" s="3" t="s">
        <v>2997</v>
      </c>
      <c r="E5416" s="3">
        <v>4</v>
      </c>
      <c r="F5416" s="3" t="s">
        <v>13980</v>
      </c>
    </row>
    <row r="5417" spans="1:6" x14ac:dyDescent="0.25">
      <c r="A5417" s="56" t="s">
        <v>5416</v>
      </c>
      <c r="B5417" s="4" t="s">
        <v>11421</v>
      </c>
      <c r="C5417" s="3" t="s">
        <v>95</v>
      </c>
      <c r="D5417" s="3" t="s">
        <v>94</v>
      </c>
      <c r="E5417" s="3">
        <v>2</v>
      </c>
      <c r="F5417" s="3" t="s">
        <v>13979</v>
      </c>
    </row>
    <row r="5418" spans="1:6" x14ac:dyDescent="0.25">
      <c r="A5418" s="3" t="s">
        <v>3614</v>
      </c>
      <c r="B5418" s="4" t="s">
        <v>11421</v>
      </c>
      <c r="C5418" s="2" t="s">
        <v>95</v>
      </c>
      <c r="D5418" s="3" t="s">
        <v>94</v>
      </c>
      <c r="E5418" s="3">
        <v>2</v>
      </c>
      <c r="F5418" s="3" t="s">
        <v>13980</v>
      </c>
    </row>
    <row r="5419" spans="1:6" x14ac:dyDescent="0.25">
      <c r="A5419" s="56" t="s">
        <v>7243</v>
      </c>
      <c r="B5419" s="4" t="s">
        <v>11422</v>
      </c>
      <c r="C5419" s="3" t="s">
        <v>6774</v>
      </c>
      <c r="D5419" s="3" t="s">
        <v>88</v>
      </c>
      <c r="E5419" s="3">
        <v>1</v>
      </c>
      <c r="F5419" s="3" t="s">
        <v>13979</v>
      </c>
    </row>
    <row r="5420" spans="1:6" x14ac:dyDescent="0.25">
      <c r="A5420" s="3" t="s">
        <v>4088</v>
      </c>
      <c r="B5420" s="4" t="s">
        <v>11422</v>
      </c>
      <c r="C5420" s="2" t="s">
        <v>6774</v>
      </c>
      <c r="D5420" s="3" t="s">
        <v>88</v>
      </c>
      <c r="E5420" s="3">
        <v>1</v>
      </c>
      <c r="F5420" s="3" t="s">
        <v>13980</v>
      </c>
    </row>
    <row r="5421" spans="1:6" x14ac:dyDescent="0.25">
      <c r="A5421" s="56" t="s">
        <v>5413</v>
      </c>
      <c r="B5421" s="4" t="s">
        <v>11423</v>
      </c>
      <c r="C5421" s="3" t="s">
        <v>100</v>
      </c>
      <c r="D5421" s="3" t="s">
        <v>99</v>
      </c>
      <c r="E5421" s="3">
        <v>1</v>
      </c>
      <c r="F5421" s="3" t="s">
        <v>13979</v>
      </c>
    </row>
    <row r="5422" spans="1:6" x14ac:dyDescent="0.25">
      <c r="A5422" s="3" t="s">
        <v>3593</v>
      </c>
      <c r="B5422" s="4" t="s">
        <v>11423</v>
      </c>
      <c r="C5422" s="2" t="s">
        <v>100</v>
      </c>
      <c r="D5422" s="3" t="s">
        <v>99</v>
      </c>
      <c r="E5422" s="3">
        <v>1</v>
      </c>
      <c r="F5422" s="3" t="s">
        <v>13980</v>
      </c>
    </row>
    <row r="5423" spans="1:6" x14ac:dyDescent="0.25">
      <c r="A5423" s="3" t="s">
        <v>5643</v>
      </c>
      <c r="B5423" s="4" t="s">
        <v>11424</v>
      </c>
      <c r="C5423" s="2" t="s">
        <v>3293</v>
      </c>
      <c r="D5423" s="3" t="s">
        <v>3292</v>
      </c>
      <c r="E5423" s="3">
        <v>2</v>
      </c>
      <c r="F5423" s="3" t="s">
        <v>13980</v>
      </c>
    </row>
    <row r="5424" spans="1:6" x14ac:dyDescent="0.25">
      <c r="A5424" s="56" t="s">
        <v>5360</v>
      </c>
      <c r="B5424" s="4" t="s">
        <v>11424</v>
      </c>
      <c r="C5424" s="3" t="s">
        <v>3293</v>
      </c>
      <c r="D5424" s="3" t="s">
        <v>3292</v>
      </c>
      <c r="E5424" s="3">
        <v>2</v>
      </c>
      <c r="F5424" s="3" t="s">
        <v>13979</v>
      </c>
    </row>
    <row r="5425" spans="1:6" x14ac:dyDescent="0.25">
      <c r="A5425" s="56" t="s">
        <v>5461</v>
      </c>
      <c r="B5425" s="4" t="s">
        <v>11425</v>
      </c>
      <c r="C5425" s="3" t="s">
        <v>87</v>
      </c>
      <c r="D5425" s="3" t="s">
        <v>86</v>
      </c>
      <c r="E5425" s="3">
        <v>1</v>
      </c>
      <c r="F5425" s="3" t="s">
        <v>13979</v>
      </c>
    </row>
    <row r="5426" spans="1:6" x14ac:dyDescent="0.25">
      <c r="A5426" s="3" t="s">
        <v>3812</v>
      </c>
      <c r="B5426" s="4" t="s">
        <v>11425</v>
      </c>
      <c r="C5426" s="2" t="s">
        <v>87</v>
      </c>
      <c r="D5426" s="3" t="s">
        <v>86</v>
      </c>
      <c r="E5426" s="3">
        <v>1</v>
      </c>
      <c r="F5426" s="3" t="s">
        <v>13980</v>
      </c>
    </row>
    <row r="5427" spans="1:6" x14ac:dyDescent="0.25">
      <c r="A5427" s="56" t="s">
        <v>7170</v>
      </c>
      <c r="B5427" s="4" t="s">
        <v>11426</v>
      </c>
      <c r="C5427" s="3" t="s">
        <v>6775</v>
      </c>
      <c r="D5427" s="3" t="s">
        <v>4806</v>
      </c>
      <c r="E5427" s="3">
        <v>1</v>
      </c>
      <c r="F5427" s="3" t="s">
        <v>13979</v>
      </c>
    </row>
    <row r="5428" spans="1:6" x14ac:dyDescent="0.25">
      <c r="A5428" s="3" t="s">
        <v>6071</v>
      </c>
      <c r="B5428" s="4" t="s">
        <v>11426</v>
      </c>
      <c r="C5428" s="2" t="s">
        <v>6775</v>
      </c>
      <c r="D5428" s="3" t="s">
        <v>4806</v>
      </c>
      <c r="E5428" s="3">
        <v>1</v>
      </c>
      <c r="F5428" s="3" t="s">
        <v>13980</v>
      </c>
    </row>
    <row r="5429" spans="1:6" x14ac:dyDescent="0.25">
      <c r="A5429" s="3" t="s">
        <v>3174</v>
      </c>
      <c r="B5429" s="4" t="s">
        <v>11427</v>
      </c>
      <c r="C5429" s="2" t="s">
        <v>141</v>
      </c>
      <c r="D5429" s="3" t="s">
        <v>3294</v>
      </c>
      <c r="E5429" s="3">
        <v>1</v>
      </c>
      <c r="F5429" s="3" t="s">
        <v>13980</v>
      </c>
    </row>
    <row r="5430" spans="1:6" x14ac:dyDescent="0.25">
      <c r="A5430" s="56" t="s">
        <v>5359</v>
      </c>
      <c r="B5430" s="4" t="s">
        <v>11427</v>
      </c>
      <c r="C5430" s="3" t="s">
        <v>141</v>
      </c>
      <c r="D5430" s="3" t="s">
        <v>3294</v>
      </c>
      <c r="E5430" s="3">
        <v>1</v>
      </c>
      <c r="F5430" s="3" t="s">
        <v>13979</v>
      </c>
    </row>
    <row r="5431" spans="1:6" x14ac:dyDescent="0.25">
      <c r="A5431" s="3" t="s">
        <v>2824</v>
      </c>
      <c r="B5431" s="4" t="s">
        <v>11428</v>
      </c>
      <c r="C5431" s="2" t="s">
        <v>4754</v>
      </c>
      <c r="D5431" s="3" t="s">
        <v>4755</v>
      </c>
      <c r="E5431" s="3">
        <v>1</v>
      </c>
      <c r="F5431" s="3" t="s">
        <v>13980</v>
      </c>
    </row>
    <row r="5432" spans="1:6" x14ac:dyDescent="0.25">
      <c r="A5432" s="56" t="s">
        <v>5362</v>
      </c>
      <c r="B5432" s="4" t="s">
        <v>11428</v>
      </c>
      <c r="C5432" s="3" t="s">
        <v>4754</v>
      </c>
      <c r="D5432" s="3" t="s">
        <v>4755</v>
      </c>
      <c r="E5432" s="3">
        <v>1</v>
      </c>
      <c r="F5432" s="3" t="s">
        <v>13979</v>
      </c>
    </row>
    <row r="5433" spans="1:6" x14ac:dyDescent="0.25">
      <c r="A5433" s="56" t="s">
        <v>5358</v>
      </c>
      <c r="B5433" s="4" t="s">
        <v>11429</v>
      </c>
      <c r="C5433" s="3" t="s">
        <v>143</v>
      </c>
      <c r="D5433" s="3" t="s">
        <v>142</v>
      </c>
      <c r="E5433" s="3">
        <v>1</v>
      </c>
      <c r="F5433" s="3" t="s">
        <v>13979</v>
      </c>
    </row>
    <row r="5434" spans="1:6" x14ac:dyDescent="0.25">
      <c r="A5434" s="3" t="s">
        <v>2820</v>
      </c>
      <c r="B5434" s="4" t="s">
        <v>11429</v>
      </c>
      <c r="C5434" s="2" t="s">
        <v>143</v>
      </c>
      <c r="D5434" s="3" t="s">
        <v>142</v>
      </c>
      <c r="E5434" s="3">
        <v>1</v>
      </c>
      <c r="F5434" s="3" t="s">
        <v>13980</v>
      </c>
    </row>
    <row r="5435" spans="1:6" x14ac:dyDescent="0.25">
      <c r="A5435" s="3" t="s">
        <v>3679</v>
      </c>
      <c r="B5435" s="4" t="s">
        <v>11430</v>
      </c>
      <c r="C5435" s="2" t="s">
        <v>4752</v>
      </c>
      <c r="D5435" s="3" t="s">
        <v>4753</v>
      </c>
      <c r="E5435" s="3" t="s">
        <v>7967</v>
      </c>
      <c r="F5435" s="3" t="s">
        <v>13980</v>
      </c>
    </row>
    <row r="5436" spans="1:6" x14ac:dyDescent="0.25">
      <c r="A5436" s="56" t="s">
        <v>4860</v>
      </c>
      <c r="B5436" s="4" t="s">
        <v>11430</v>
      </c>
      <c r="C5436" s="3" t="s">
        <v>4752</v>
      </c>
      <c r="D5436" s="3" t="s">
        <v>4753</v>
      </c>
      <c r="E5436" s="3" t="s">
        <v>7967</v>
      </c>
      <c r="F5436" s="3" t="s">
        <v>13979</v>
      </c>
    </row>
    <row r="5437" spans="1:6" x14ac:dyDescent="0.25">
      <c r="A5437" s="3" t="s">
        <v>1381</v>
      </c>
      <c r="B5437" s="4" t="s">
        <v>11431</v>
      </c>
      <c r="C5437" s="2" t="s">
        <v>3291</v>
      </c>
      <c r="D5437" s="3" t="s">
        <v>3290</v>
      </c>
      <c r="E5437" s="3">
        <v>1</v>
      </c>
      <c r="F5437" s="3" t="s">
        <v>13980</v>
      </c>
    </row>
    <row r="5438" spans="1:6" x14ac:dyDescent="0.25">
      <c r="A5438" s="56" t="s">
        <v>5361</v>
      </c>
      <c r="B5438" s="4" t="s">
        <v>11431</v>
      </c>
      <c r="C5438" s="3" t="s">
        <v>3291</v>
      </c>
      <c r="D5438" s="3" t="s">
        <v>3290</v>
      </c>
      <c r="E5438" s="3">
        <v>1</v>
      </c>
      <c r="F5438" s="3" t="s">
        <v>13979</v>
      </c>
    </row>
    <row r="5439" spans="1:6" x14ac:dyDescent="0.25">
      <c r="A5439" s="56" t="s">
        <v>2862</v>
      </c>
      <c r="B5439" s="4" t="s">
        <v>11432</v>
      </c>
      <c r="C5439" s="3" t="s">
        <v>3268</v>
      </c>
      <c r="D5439" s="3" t="s">
        <v>3267</v>
      </c>
      <c r="E5439" s="3">
        <v>1</v>
      </c>
      <c r="F5439" s="3" t="s">
        <v>13979</v>
      </c>
    </row>
    <row r="5440" spans="1:6" x14ac:dyDescent="0.25">
      <c r="A5440" s="3" t="s">
        <v>6017</v>
      </c>
      <c r="B5440" s="4" t="s">
        <v>11432</v>
      </c>
      <c r="C5440" s="2" t="s">
        <v>3268</v>
      </c>
      <c r="D5440" s="3" t="s">
        <v>3267</v>
      </c>
      <c r="E5440" s="3">
        <v>1</v>
      </c>
      <c r="F5440" s="3" t="s">
        <v>13980</v>
      </c>
    </row>
    <row r="5441" spans="1:6" x14ac:dyDescent="0.25">
      <c r="A5441" s="56" t="s">
        <v>1776</v>
      </c>
      <c r="B5441" s="4" t="s">
        <v>11433</v>
      </c>
      <c r="C5441" s="3" t="s">
        <v>205</v>
      </c>
      <c r="D5441" s="3" t="s">
        <v>206</v>
      </c>
      <c r="E5441" s="3">
        <v>1</v>
      </c>
      <c r="F5441" s="3" t="s">
        <v>13979</v>
      </c>
    </row>
    <row r="5442" spans="1:6" x14ac:dyDescent="0.25">
      <c r="A5442" s="3" t="s">
        <v>6083</v>
      </c>
      <c r="B5442" s="4" t="s">
        <v>11433</v>
      </c>
      <c r="C5442" s="2" t="s">
        <v>205</v>
      </c>
      <c r="D5442" s="3" t="s">
        <v>206</v>
      </c>
      <c r="E5442" s="3">
        <v>1</v>
      </c>
      <c r="F5442" s="3" t="s">
        <v>13980</v>
      </c>
    </row>
    <row r="5443" spans="1:6" x14ac:dyDescent="0.25">
      <c r="A5443" s="56" t="s">
        <v>7244</v>
      </c>
      <c r="B5443" s="4" t="s">
        <v>11434</v>
      </c>
      <c r="C5443" s="3" t="s">
        <v>6776</v>
      </c>
      <c r="D5443" s="3" t="s">
        <v>207</v>
      </c>
      <c r="E5443" s="3">
        <v>1</v>
      </c>
      <c r="F5443" s="3" t="s">
        <v>13979</v>
      </c>
    </row>
    <row r="5444" spans="1:6" x14ac:dyDescent="0.25">
      <c r="A5444" s="3" t="s">
        <v>6032</v>
      </c>
      <c r="B5444" s="4" t="s">
        <v>11434</v>
      </c>
      <c r="C5444" s="2" t="s">
        <v>6776</v>
      </c>
      <c r="D5444" s="3" t="s">
        <v>207</v>
      </c>
      <c r="E5444" s="3">
        <v>1</v>
      </c>
      <c r="F5444" s="3" t="s">
        <v>13980</v>
      </c>
    </row>
    <row r="5445" spans="1:6" x14ac:dyDescent="0.25">
      <c r="A5445" s="3" t="s">
        <v>4152</v>
      </c>
      <c r="B5445" s="4" t="s">
        <v>11435</v>
      </c>
      <c r="C5445" s="2" t="s">
        <v>3287</v>
      </c>
      <c r="D5445" s="3" t="s">
        <v>3286</v>
      </c>
      <c r="E5445" s="3">
        <v>1</v>
      </c>
      <c r="F5445" s="3" t="s">
        <v>13980</v>
      </c>
    </row>
    <row r="5446" spans="1:6" x14ac:dyDescent="0.25">
      <c r="A5446" s="56" t="s">
        <v>2851</v>
      </c>
      <c r="B5446" s="4" t="s">
        <v>11435</v>
      </c>
      <c r="C5446" s="3" t="s">
        <v>3287</v>
      </c>
      <c r="D5446" s="3" t="s">
        <v>3286</v>
      </c>
      <c r="E5446" s="3">
        <v>1</v>
      </c>
      <c r="F5446" s="3" t="s">
        <v>13979</v>
      </c>
    </row>
    <row r="5447" spans="1:6" x14ac:dyDescent="0.25">
      <c r="A5447" s="56" t="s">
        <v>5363</v>
      </c>
      <c r="B5447" s="4" t="s">
        <v>11436</v>
      </c>
      <c r="C5447" s="3" t="s">
        <v>3289</v>
      </c>
      <c r="D5447" s="3" t="s">
        <v>3288</v>
      </c>
      <c r="E5447" s="3">
        <v>1</v>
      </c>
      <c r="F5447" s="3" t="s">
        <v>13979</v>
      </c>
    </row>
    <row r="5448" spans="1:6" x14ac:dyDescent="0.25">
      <c r="A5448" s="3" t="s">
        <v>6153</v>
      </c>
      <c r="B5448" s="4" t="s">
        <v>11436</v>
      </c>
      <c r="C5448" s="2" t="s">
        <v>3289</v>
      </c>
      <c r="D5448" s="3" t="s">
        <v>3288</v>
      </c>
      <c r="E5448" s="3">
        <v>1</v>
      </c>
      <c r="F5448" s="3" t="s">
        <v>13980</v>
      </c>
    </row>
    <row r="5449" spans="1:6" x14ac:dyDescent="0.25">
      <c r="A5449" s="3" t="s">
        <v>5588</v>
      </c>
      <c r="B5449" s="4" t="s">
        <v>11437</v>
      </c>
      <c r="C5449" s="2" t="s">
        <v>4756</v>
      </c>
      <c r="D5449" s="3" t="s">
        <v>4757</v>
      </c>
      <c r="E5449" s="3">
        <v>2</v>
      </c>
      <c r="F5449" s="3" t="s">
        <v>13980</v>
      </c>
    </row>
    <row r="5450" spans="1:6" x14ac:dyDescent="0.25">
      <c r="A5450" s="56" t="s">
        <v>2852</v>
      </c>
      <c r="B5450" s="4" t="s">
        <v>11437</v>
      </c>
      <c r="C5450" s="3" t="s">
        <v>4756</v>
      </c>
      <c r="D5450" s="3" t="s">
        <v>4757</v>
      </c>
      <c r="E5450" s="3">
        <v>2</v>
      </c>
      <c r="F5450" s="3" t="s">
        <v>13979</v>
      </c>
    </row>
    <row r="5451" spans="1:6" x14ac:dyDescent="0.25">
      <c r="A5451" s="3" t="s">
        <v>5658</v>
      </c>
      <c r="B5451" s="4" t="s">
        <v>11438</v>
      </c>
      <c r="C5451" s="2" t="s">
        <v>2987</v>
      </c>
      <c r="D5451" s="3" t="s">
        <v>2988</v>
      </c>
      <c r="E5451" s="3">
        <v>1</v>
      </c>
      <c r="F5451" s="3" t="s">
        <v>13980</v>
      </c>
    </row>
    <row r="5452" spans="1:6" x14ac:dyDescent="0.25">
      <c r="A5452" s="56" t="s">
        <v>5403</v>
      </c>
      <c r="B5452" s="4" t="s">
        <v>11438</v>
      </c>
      <c r="C5452" s="3" t="s">
        <v>2987</v>
      </c>
      <c r="D5452" s="3" t="s">
        <v>2988</v>
      </c>
      <c r="E5452" s="3">
        <v>1</v>
      </c>
      <c r="F5452" s="3" t="s">
        <v>13979</v>
      </c>
    </row>
    <row r="5453" spans="1:6" x14ac:dyDescent="0.25">
      <c r="A5453" s="3" t="s">
        <v>5658</v>
      </c>
      <c r="B5453" s="4" t="s">
        <v>11438</v>
      </c>
      <c r="C5453" s="2" t="s">
        <v>12763</v>
      </c>
      <c r="D5453" s="3" t="s">
        <v>2988</v>
      </c>
      <c r="E5453" s="3" t="s">
        <v>7967</v>
      </c>
      <c r="F5453" s="3" t="s">
        <v>13980</v>
      </c>
    </row>
    <row r="5454" spans="1:6" x14ac:dyDescent="0.25">
      <c r="A5454" s="56" t="s">
        <v>13793</v>
      </c>
      <c r="B5454" s="4" t="s">
        <v>11438</v>
      </c>
      <c r="C5454" s="3" t="s">
        <v>12763</v>
      </c>
      <c r="D5454" s="3" t="s">
        <v>2988</v>
      </c>
      <c r="E5454" s="3" t="s">
        <v>7967</v>
      </c>
      <c r="F5454" s="3" t="s">
        <v>13979</v>
      </c>
    </row>
    <row r="5455" spans="1:6" x14ac:dyDescent="0.25">
      <c r="A5455" s="3" t="s">
        <v>3904</v>
      </c>
      <c r="B5455" s="4" t="s">
        <v>11439</v>
      </c>
      <c r="C5455" s="2" t="s">
        <v>6777</v>
      </c>
      <c r="D5455" s="3" t="s">
        <v>989</v>
      </c>
      <c r="E5455" s="3">
        <v>1</v>
      </c>
      <c r="F5455" s="3" t="s">
        <v>13980</v>
      </c>
    </row>
    <row r="5456" spans="1:6" x14ac:dyDescent="0.25">
      <c r="A5456" s="56" t="s">
        <v>7290</v>
      </c>
      <c r="B5456" s="4" t="s">
        <v>11439</v>
      </c>
      <c r="C5456" s="3" t="s">
        <v>6777</v>
      </c>
      <c r="D5456" s="3" t="s">
        <v>989</v>
      </c>
      <c r="E5456" s="3">
        <v>1</v>
      </c>
      <c r="F5456" s="3" t="s">
        <v>13979</v>
      </c>
    </row>
    <row r="5457" spans="1:6" x14ac:dyDescent="0.25">
      <c r="A5457" s="56" t="s">
        <v>5404</v>
      </c>
      <c r="B5457" s="4" t="s">
        <v>11440</v>
      </c>
      <c r="C5457" s="3" t="s">
        <v>2989</v>
      </c>
      <c r="D5457" s="3" t="s">
        <v>2990</v>
      </c>
      <c r="E5457" s="3">
        <v>1</v>
      </c>
      <c r="F5457" s="3" t="s">
        <v>13979</v>
      </c>
    </row>
    <row r="5458" spans="1:6" x14ac:dyDescent="0.25">
      <c r="A5458" s="3" t="s">
        <v>3681</v>
      </c>
      <c r="B5458" s="4" t="s">
        <v>11440</v>
      </c>
      <c r="C5458" s="2" t="s">
        <v>2989</v>
      </c>
      <c r="D5458" s="3" t="s">
        <v>2990</v>
      </c>
      <c r="E5458" s="3">
        <v>1</v>
      </c>
      <c r="F5458" s="3" t="s">
        <v>13980</v>
      </c>
    </row>
    <row r="5459" spans="1:6" x14ac:dyDescent="0.25">
      <c r="A5459" s="3" t="s">
        <v>3349</v>
      </c>
      <c r="B5459" s="4" t="s">
        <v>11441</v>
      </c>
      <c r="C5459" s="2" t="s">
        <v>6778</v>
      </c>
      <c r="D5459" s="3" t="s">
        <v>2991</v>
      </c>
      <c r="E5459" s="3">
        <v>1</v>
      </c>
      <c r="F5459" s="3" t="s">
        <v>13980</v>
      </c>
    </row>
    <row r="5460" spans="1:6" x14ac:dyDescent="0.25">
      <c r="A5460" s="56" t="s">
        <v>7402</v>
      </c>
      <c r="B5460" s="4" t="s">
        <v>11441</v>
      </c>
      <c r="C5460" s="3" t="s">
        <v>6778</v>
      </c>
      <c r="D5460" s="3" t="s">
        <v>2991</v>
      </c>
      <c r="E5460" s="3">
        <v>1</v>
      </c>
      <c r="F5460" s="3" t="s">
        <v>13979</v>
      </c>
    </row>
    <row r="5461" spans="1:6" x14ac:dyDescent="0.25">
      <c r="A5461" s="3" t="s">
        <v>3349</v>
      </c>
      <c r="B5461" s="4" t="s">
        <v>11441</v>
      </c>
      <c r="C5461" s="2" t="s">
        <v>12765</v>
      </c>
      <c r="D5461" s="3" t="s">
        <v>2991</v>
      </c>
      <c r="E5461" s="3" t="s">
        <v>7967</v>
      </c>
      <c r="F5461" s="3" t="s">
        <v>13980</v>
      </c>
    </row>
    <row r="5462" spans="1:6" x14ac:dyDescent="0.25">
      <c r="A5462" s="56" t="s">
        <v>13795</v>
      </c>
      <c r="B5462" s="4" t="s">
        <v>11441</v>
      </c>
      <c r="C5462" s="3" t="s">
        <v>12765</v>
      </c>
      <c r="D5462" s="3" t="s">
        <v>2991</v>
      </c>
      <c r="E5462" s="3" t="s">
        <v>7967</v>
      </c>
      <c r="F5462" s="3" t="s">
        <v>13979</v>
      </c>
    </row>
    <row r="5463" spans="1:6" x14ac:dyDescent="0.25">
      <c r="A5463" s="3" t="s">
        <v>3349</v>
      </c>
      <c r="B5463" s="4" t="s">
        <v>11441</v>
      </c>
      <c r="C5463" s="2" t="s">
        <v>12764</v>
      </c>
      <c r="D5463" s="3" t="s">
        <v>2991</v>
      </c>
      <c r="E5463" s="3" t="s">
        <v>7967</v>
      </c>
      <c r="F5463" s="3" t="s">
        <v>13980</v>
      </c>
    </row>
    <row r="5464" spans="1:6" x14ac:dyDescent="0.25">
      <c r="A5464" s="56" t="s">
        <v>13794</v>
      </c>
      <c r="B5464" s="4" t="s">
        <v>11441</v>
      </c>
      <c r="C5464" s="3" t="s">
        <v>12764</v>
      </c>
      <c r="D5464" s="3" t="s">
        <v>2991</v>
      </c>
      <c r="E5464" s="3" t="s">
        <v>7967</v>
      </c>
      <c r="F5464" s="3" t="s">
        <v>13979</v>
      </c>
    </row>
    <row r="5465" spans="1:6" x14ac:dyDescent="0.25">
      <c r="A5465" s="3" t="s">
        <v>5737</v>
      </c>
      <c r="B5465" s="4" t="s">
        <v>11442</v>
      </c>
      <c r="C5465" s="2" t="s">
        <v>126</v>
      </c>
      <c r="D5465" s="3" t="s">
        <v>125</v>
      </c>
      <c r="E5465" s="3">
        <v>1</v>
      </c>
      <c r="F5465" s="3" t="s">
        <v>13980</v>
      </c>
    </row>
    <row r="5466" spans="1:6" x14ac:dyDescent="0.25">
      <c r="A5466" s="56" t="s">
        <v>5390</v>
      </c>
      <c r="B5466" s="4" t="s">
        <v>11442</v>
      </c>
      <c r="C5466" s="3" t="s">
        <v>126</v>
      </c>
      <c r="D5466" s="3" t="s">
        <v>125</v>
      </c>
      <c r="E5466" s="3">
        <v>1</v>
      </c>
      <c r="F5466" s="3" t="s">
        <v>13979</v>
      </c>
    </row>
    <row r="5467" spans="1:6" x14ac:dyDescent="0.25">
      <c r="A5467" s="3" t="s">
        <v>5823</v>
      </c>
      <c r="B5467" s="4" t="s">
        <v>11443</v>
      </c>
      <c r="C5467" s="2" t="s">
        <v>2984</v>
      </c>
      <c r="D5467" s="3" t="s">
        <v>2985</v>
      </c>
      <c r="E5467" s="3">
        <v>1</v>
      </c>
      <c r="F5467" s="3" t="s">
        <v>13980</v>
      </c>
    </row>
    <row r="5468" spans="1:6" x14ac:dyDescent="0.25">
      <c r="A5468" s="56" t="s">
        <v>5401</v>
      </c>
      <c r="B5468" s="4" t="s">
        <v>11443</v>
      </c>
      <c r="C5468" s="3" t="s">
        <v>2984</v>
      </c>
      <c r="D5468" s="3" t="s">
        <v>2985</v>
      </c>
      <c r="E5468" s="3">
        <v>1</v>
      </c>
      <c r="F5468" s="3" t="s">
        <v>13979</v>
      </c>
    </row>
    <row r="5469" spans="1:6" x14ac:dyDescent="0.25">
      <c r="A5469" s="3" t="s">
        <v>5804</v>
      </c>
      <c r="B5469" s="4" t="s">
        <v>11444</v>
      </c>
      <c r="C5469" s="2" t="s">
        <v>2986</v>
      </c>
      <c r="D5469" s="3" t="s">
        <v>116</v>
      </c>
      <c r="E5469" s="3">
        <v>1</v>
      </c>
      <c r="F5469" s="3" t="s">
        <v>13980</v>
      </c>
    </row>
    <row r="5470" spans="1:6" x14ac:dyDescent="0.25">
      <c r="A5470" s="56" t="s">
        <v>5402</v>
      </c>
      <c r="B5470" s="4" t="s">
        <v>11444</v>
      </c>
      <c r="C5470" s="3" t="s">
        <v>2986</v>
      </c>
      <c r="D5470" s="3" t="s">
        <v>116</v>
      </c>
      <c r="E5470" s="3">
        <v>1</v>
      </c>
      <c r="F5470" s="3" t="s">
        <v>13979</v>
      </c>
    </row>
    <row r="5471" spans="1:6" x14ac:dyDescent="0.25">
      <c r="A5471" s="3" t="s">
        <v>5804</v>
      </c>
      <c r="B5471" s="4" t="s">
        <v>11444</v>
      </c>
      <c r="C5471" s="2" t="s">
        <v>12766</v>
      </c>
      <c r="D5471" s="3" t="s">
        <v>116</v>
      </c>
      <c r="E5471" s="3" t="s">
        <v>7967</v>
      </c>
      <c r="F5471" s="3" t="s">
        <v>13980</v>
      </c>
    </row>
    <row r="5472" spans="1:6" x14ac:dyDescent="0.25">
      <c r="A5472" s="56" t="s">
        <v>13796</v>
      </c>
      <c r="B5472" s="4" t="s">
        <v>11444</v>
      </c>
      <c r="C5472" s="3" t="s">
        <v>12766</v>
      </c>
      <c r="D5472" s="3" t="s">
        <v>116</v>
      </c>
      <c r="E5472" s="3" t="s">
        <v>7967</v>
      </c>
      <c r="F5472" s="3" t="s">
        <v>13979</v>
      </c>
    </row>
    <row r="5473" spans="1:6" x14ac:dyDescent="0.25">
      <c r="A5473" s="56" t="s">
        <v>5398</v>
      </c>
      <c r="B5473" s="4" t="s">
        <v>11445</v>
      </c>
      <c r="C5473" s="3" t="s">
        <v>120</v>
      </c>
      <c r="D5473" s="3" t="s">
        <v>119</v>
      </c>
      <c r="E5473" s="3">
        <v>1</v>
      </c>
      <c r="F5473" s="3" t="s">
        <v>13979</v>
      </c>
    </row>
    <row r="5474" spans="1:6" x14ac:dyDescent="0.25">
      <c r="A5474" s="3" t="s">
        <v>6124</v>
      </c>
      <c r="B5474" s="4" t="s">
        <v>11445</v>
      </c>
      <c r="C5474" s="2" t="s">
        <v>120</v>
      </c>
      <c r="D5474" s="3" t="s">
        <v>119</v>
      </c>
      <c r="E5474" s="3">
        <v>1</v>
      </c>
      <c r="F5474" s="3" t="s">
        <v>13980</v>
      </c>
    </row>
    <row r="5475" spans="1:6" x14ac:dyDescent="0.25">
      <c r="A5475" s="3" t="s">
        <v>5659</v>
      </c>
      <c r="B5475" s="4" t="s">
        <v>11446</v>
      </c>
      <c r="C5475" s="2" t="s">
        <v>2982</v>
      </c>
      <c r="D5475" s="3" t="s">
        <v>2983</v>
      </c>
      <c r="E5475" s="3">
        <v>2</v>
      </c>
      <c r="F5475" s="3" t="s">
        <v>13980</v>
      </c>
    </row>
    <row r="5476" spans="1:6" x14ac:dyDescent="0.25">
      <c r="A5476" s="56" t="s">
        <v>5399</v>
      </c>
      <c r="B5476" s="4" t="s">
        <v>11446</v>
      </c>
      <c r="C5476" s="3" t="s">
        <v>2982</v>
      </c>
      <c r="D5476" s="3" t="s">
        <v>2983</v>
      </c>
      <c r="E5476" s="3">
        <v>2</v>
      </c>
      <c r="F5476" s="3" t="s">
        <v>13979</v>
      </c>
    </row>
    <row r="5477" spans="1:6" x14ac:dyDescent="0.25">
      <c r="A5477" s="56" t="s">
        <v>5400</v>
      </c>
      <c r="B5477" s="4" t="s">
        <v>11447</v>
      </c>
      <c r="C5477" s="3" t="s">
        <v>118</v>
      </c>
      <c r="D5477" s="3" t="s">
        <v>117</v>
      </c>
      <c r="E5477" s="3">
        <v>1</v>
      </c>
      <c r="F5477" s="3" t="s">
        <v>13979</v>
      </c>
    </row>
    <row r="5478" spans="1:6" x14ac:dyDescent="0.25">
      <c r="A5478" s="3" t="s">
        <v>3811</v>
      </c>
      <c r="B5478" s="4" t="s">
        <v>11447</v>
      </c>
      <c r="C5478" s="2" t="s">
        <v>118</v>
      </c>
      <c r="D5478" s="3" t="s">
        <v>117</v>
      </c>
      <c r="E5478" s="3">
        <v>1</v>
      </c>
      <c r="F5478" s="3" t="s">
        <v>13980</v>
      </c>
    </row>
    <row r="5479" spans="1:6" x14ac:dyDescent="0.25">
      <c r="A5479" s="56" t="s">
        <v>13797</v>
      </c>
      <c r="B5479" s="4" t="s">
        <v>11447</v>
      </c>
      <c r="C5479" s="3" t="s">
        <v>12767</v>
      </c>
      <c r="D5479" s="3" t="s">
        <v>117</v>
      </c>
      <c r="E5479" s="3" t="s">
        <v>7967</v>
      </c>
      <c r="F5479" s="3" t="s">
        <v>13979</v>
      </c>
    </row>
    <row r="5480" spans="1:6" x14ac:dyDescent="0.25">
      <c r="A5480" s="3" t="s">
        <v>3811</v>
      </c>
      <c r="B5480" s="4" t="s">
        <v>11447</v>
      </c>
      <c r="C5480" s="2" t="s">
        <v>12767</v>
      </c>
      <c r="D5480" s="3" t="s">
        <v>117</v>
      </c>
      <c r="E5480" s="3" t="s">
        <v>7967</v>
      </c>
      <c r="F5480" s="3" t="s">
        <v>13980</v>
      </c>
    </row>
    <row r="5481" spans="1:6" x14ac:dyDescent="0.25">
      <c r="A5481" s="56" t="s">
        <v>5395</v>
      </c>
      <c r="B5481" s="4" t="s">
        <v>11448</v>
      </c>
      <c r="C5481" s="3" t="s">
        <v>2976</v>
      </c>
      <c r="D5481" s="3" t="s">
        <v>2977</v>
      </c>
      <c r="E5481" s="3">
        <v>4</v>
      </c>
      <c r="F5481" s="3" t="s">
        <v>13979</v>
      </c>
    </row>
    <row r="5482" spans="1:6" x14ac:dyDescent="0.25">
      <c r="A5482" s="3" t="s">
        <v>6143</v>
      </c>
      <c r="B5482" s="4" t="s">
        <v>11448</v>
      </c>
      <c r="C5482" s="2" t="s">
        <v>2976</v>
      </c>
      <c r="D5482" s="3" t="s">
        <v>2977</v>
      </c>
      <c r="E5482" s="3">
        <v>4</v>
      </c>
      <c r="F5482" s="3" t="s">
        <v>13980</v>
      </c>
    </row>
    <row r="5483" spans="1:6" x14ac:dyDescent="0.25">
      <c r="A5483" s="56" t="s">
        <v>13798</v>
      </c>
      <c r="B5483" s="4" t="s">
        <v>11448</v>
      </c>
      <c r="C5483" s="3" t="s">
        <v>12768</v>
      </c>
      <c r="D5483" s="3" t="s">
        <v>2977</v>
      </c>
      <c r="E5483" s="3" t="s">
        <v>7967</v>
      </c>
      <c r="F5483" s="3" t="s">
        <v>13979</v>
      </c>
    </row>
    <row r="5484" spans="1:6" x14ac:dyDescent="0.25">
      <c r="A5484" s="3" t="s">
        <v>6143</v>
      </c>
      <c r="B5484" s="4" t="s">
        <v>11448</v>
      </c>
      <c r="C5484" s="2" t="s">
        <v>12768</v>
      </c>
      <c r="D5484" s="3" t="s">
        <v>2977</v>
      </c>
      <c r="E5484" s="3" t="s">
        <v>7967</v>
      </c>
      <c r="F5484" s="3" t="s">
        <v>13980</v>
      </c>
    </row>
    <row r="5485" spans="1:6" x14ac:dyDescent="0.25">
      <c r="A5485" s="56" t="s">
        <v>13799</v>
      </c>
      <c r="B5485" s="4" t="s">
        <v>11991</v>
      </c>
      <c r="C5485" s="3" t="s">
        <v>12769</v>
      </c>
      <c r="D5485" s="3" t="s">
        <v>13056</v>
      </c>
      <c r="F5485" s="3" t="s">
        <v>13979</v>
      </c>
    </row>
    <row r="5486" spans="1:6" x14ac:dyDescent="0.25">
      <c r="A5486" s="3" t="s">
        <v>14314</v>
      </c>
      <c r="B5486" s="4" t="s">
        <v>11991</v>
      </c>
      <c r="C5486" s="2" t="s">
        <v>12769</v>
      </c>
      <c r="D5486" s="3" t="s">
        <v>13056</v>
      </c>
      <c r="F5486" s="3" t="s">
        <v>13980</v>
      </c>
    </row>
    <row r="5487" spans="1:6" x14ac:dyDescent="0.25">
      <c r="A5487" s="56" t="s">
        <v>13800</v>
      </c>
      <c r="B5487" s="4" t="s">
        <v>11992</v>
      </c>
      <c r="C5487" s="3" t="s">
        <v>12770</v>
      </c>
      <c r="D5487" s="3" t="s">
        <v>13057</v>
      </c>
      <c r="E5487" s="3" t="s">
        <v>7967</v>
      </c>
      <c r="F5487" s="3" t="s">
        <v>13979</v>
      </c>
    </row>
    <row r="5488" spans="1:6" x14ac:dyDescent="0.25">
      <c r="A5488" s="3" t="s">
        <v>14315</v>
      </c>
      <c r="B5488" s="4" t="s">
        <v>11992</v>
      </c>
      <c r="C5488" s="2" t="s">
        <v>12770</v>
      </c>
      <c r="D5488" s="3" t="s">
        <v>13057</v>
      </c>
      <c r="E5488" s="3" t="s">
        <v>7967</v>
      </c>
      <c r="F5488" s="3" t="s">
        <v>13980</v>
      </c>
    </row>
    <row r="5489" spans="1:6" x14ac:dyDescent="0.25">
      <c r="A5489" s="56" t="s">
        <v>5394</v>
      </c>
      <c r="B5489" s="4" t="s">
        <v>11449</v>
      </c>
      <c r="C5489" s="3" t="s">
        <v>2974</v>
      </c>
      <c r="D5489" s="3" t="s">
        <v>2975</v>
      </c>
      <c r="E5489" s="3">
        <v>4</v>
      </c>
      <c r="F5489" s="3" t="s">
        <v>13979</v>
      </c>
    </row>
    <row r="5490" spans="1:6" x14ac:dyDescent="0.25">
      <c r="A5490" s="3" t="s">
        <v>5433</v>
      </c>
      <c r="B5490" s="4" t="s">
        <v>11449</v>
      </c>
      <c r="C5490" s="2" t="s">
        <v>2974</v>
      </c>
      <c r="D5490" s="3" t="s">
        <v>2975</v>
      </c>
      <c r="E5490" s="3">
        <v>4</v>
      </c>
      <c r="F5490" s="3" t="s">
        <v>13980</v>
      </c>
    </row>
    <row r="5491" spans="1:6" x14ac:dyDescent="0.25">
      <c r="A5491" s="56" t="s">
        <v>5397</v>
      </c>
      <c r="B5491" s="4" t="s">
        <v>11450</v>
      </c>
      <c r="C5491" s="3" t="s">
        <v>2980</v>
      </c>
      <c r="D5491" s="3" t="s">
        <v>2981</v>
      </c>
      <c r="E5491" s="3">
        <v>4</v>
      </c>
      <c r="F5491" s="3" t="s">
        <v>13979</v>
      </c>
    </row>
    <row r="5492" spans="1:6" x14ac:dyDescent="0.25">
      <c r="A5492" s="3" t="s">
        <v>5771</v>
      </c>
      <c r="B5492" s="4" t="s">
        <v>11450</v>
      </c>
      <c r="C5492" s="2" t="s">
        <v>2980</v>
      </c>
      <c r="D5492" s="3" t="s">
        <v>2981</v>
      </c>
      <c r="E5492" s="3">
        <v>4</v>
      </c>
      <c r="F5492" s="3" t="s">
        <v>13980</v>
      </c>
    </row>
    <row r="5493" spans="1:6" x14ac:dyDescent="0.25">
      <c r="A5493" s="56" t="s">
        <v>5396</v>
      </c>
      <c r="B5493" s="4" t="s">
        <v>11451</v>
      </c>
      <c r="C5493" s="3" t="s">
        <v>2978</v>
      </c>
      <c r="D5493" s="3" t="s">
        <v>2979</v>
      </c>
      <c r="E5493" s="3">
        <v>4</v>
      </c>
      <c r="F5493" s="3" t="s">
        <v>13979</v>
      </c>
    </row>
    <row r="5494" spans="1:6" x14ac:dyDescent="0.25">
      <c r="A5494" s="3" t="s">
        <v>3353</v>
      </c>
      <c r="B5494" s="4" t="s">
        <v>11451</v>
      </c>
      <c r="C5494" s="2" t="s">
        <v>2978</v>
      </c>
      <c r="D5494" s="3" t="s">
        <v>2979</v>
      </c>
      <c r="E5494" s="3">
        <v>4</v>
      </c>
      <c r="F5494" s="3" t="s">
        <v>13980</v>
      </c>
    </row>
    <row r="5495" spans="1:6" x14ac:dyDescent="0.25">
      <c r="A5495" s="3" t="s">
        <v>3412</v>
      </c>
      <c r="B5495" s="4" t="s">
        <v>11452</v>
      </c>
      <c r="C5495" s="2" t="s">
        <v>2971</v>
      </c>
      <c r="D5495" s="3" t="s">
        <v>2972</v>
      </c>
      <c r="E5495" s="3">
        <v>2</v>
      </c>
      <c r="F5495" s="3" t="s">
        <v>13980</v>
      </c>
    </row>
    <row r="5496" spans="1:6" x14ac:dyDescent="0.25">
      <c r="A5496" s="56" t="s">
        <v>5393</v>
      </c>
      <c r="B5496" s="4" t="s">
        <v>11452</v>
      </c>
      <c r="C5496" s="3" t="s">
        <v>2971</v>
      </c>
      <c r="D5496" s="3" t="s">
        <v>2972</v>
      </c>
      <c r="E5496" s="3">
        <v>2</v>
      </c>
      <c r="F5496" s="3" t="s">
        <v>13979</v>
      </c>
    </row>
    <row r="5497" spans="1:6" x14ac:dyDescent="0.25">
      <c r="A5497" s="3" t="s">
        <v>5813</v>
      </c>
      <c r="B5497" s="4" t="s">
        <v>11453</v>
      </c>
      <c r="C5497" s="2" t="s">
        <v>124</v>
      </c>
      <c r="D5497" s="3" t="s">
        <v>123</v>
      </c>
      <c r="E5497" s="3">
        <v>1</v>
      </c>
      <c r="F5497" s="3" t="s">
        <v>13980</v>
      </c>
    </row>
    <row r="5498" spans="1:6" x14ac:dyDescent="0.25">
      <c r="A5498" s="56" t="s">
        <v>5391</v>
      </c>
      <c r="B5498" s="4" t="s">
        <v>11453</v>
      </c>
      <c r="C5498" s="3" t="s">
        <v>124</v>
      </c>
      <c r="D5498" s="3" t="s">
        <v>123</v>
      </c>
      <c r="E5498" s="3">
        <v>1</v>
      </c>
      <c r="F5498" s="3" t="s">
        <v>13979</v>
      </c>
    </row>
    <row r="5499" spans="1:6" x14ac:dyDescent="0.25">
      <c r="A5499" s="56" t="s">
        <v>5392</v>
      </c>
      <c r="B5499" s="4" t="s">
        <v>11454</v>
      </c>
      <c r="C5499" s="3" t="s">
        <v>122</v>
      </c>
      <c r="D5499" s="3" t="s">
        <v>121</v>
      </c>
      <c r="E5499" s="3">
        <v>2</v>
      </c>
      <c r="F5499" s="3" t="s">
        <v>13979</v>
      </c>
    </row>
    <row r="5500" spans="1:6" x14ac:dyDescent="0.25">
      <c r="A5500" s="3" t="s">
        <v>6145</v>
      </c>
      <c r="B5500" s="4" t="s">
        <v>11454</v>
      </c>
      <c r="C5500" s="2" t="s">
        <v>122</v>
      </c>
      <c r="D5500" s="3" t="s">
        <v>121</v>
      </c>
      <c r="E5500" s="3">
        <v>2</v>
      </c>
      <c r="F5500" s="3" t="s">
        <v>13980</v>
      </c>
    </row>
    <row r="5501" spans="1:6" x14ac:dyDescent="0.25">
      <c r="A5501" s="56" t="s">
        <v>13803</v>
      </c>
      <c r="B5501" s="4" t="s">
        <v>11454</v>
      </c>
      <c r="C5501" s="3" t="s">
        <v>12773</v>
      </c>
      <c r="D5501" s="3" t="s">
        <v>121</v>
      </c>
      <c r="E5501" s="3" t="s">
        <v>7967</v>
      </c>
      <c r="F5501" s="3" t="s">
        <v>13979</v>
      </c>
    </row>
    <row r="5502" spans="1:6" x14ac:dyDescent="0.25">
      <c r="A5502" s="3" t="s">
        <v>6145</v>
      </c>
      <c r="B5502" s="4" t="s">
        <v>11454</v>
      </c>
      <c r="C5502" s="2" t="s">
        <v>12773</v>
      </c>
      <c r="D5502" s="3" t="s">
        <v>121</v>
      </c>
      <c r="E5502" s="3" t="s">
        <v>7967</v>
      </c>
      <c r="F5502" s="3" t="s">
        <v>13980</v>
      </c>
    </row>
    <row r="5503" spans="1:6" x14ac:dyDescent="0.25">
      <c r="A5503" s="56" t="s">
        <v>13802</v>
      </c>
      <c r="B5503" s="4" t="s">
        <v>11454</v>
      </c>
      <c r="C5503" s="3" t="s">
        <v>12772</v>
      </c>
      <c r="D5503" s="3" t="s">
        <v>121</v>
      </c>
      <c r="E5503" s="3" t="s">
        <v>7967</v>
      </c>
      <c r="F5503" s="3" t="s">
        <v>13979</v>
      </c>
    </row>
    <row r="5504" spans="1:6" x14ac:dyDescent="0.25">
      <c r="A5504" s="3" t="s">
        <v>6145</v>
      </c>
      <c r="B5504" s="4" t="s">
        <v>11454</v>
      </c>
      <c r="C5504" s="2" t="s">
        <v>12772</v>
      </c>
      <c r="D5504" s="3" t="s">
        <v>121</v>
      </c>
      <c r="E5504" s="3" t="s">
        <v>7967</v>
      </c>
      <c r="F5504" s="3" t="s">
        <v>13980</v>
      </c>
    </row>
    <row r="5505" spans="1:6" x14ac:dyDescent="0.25">
      <c r="A5505" s="56" t="s">
        <v>13801</v>
      </c>
      <c r="B5505" s="4" t="s">
        <v>11454</v>
      </c>
      <c r="C5505" s="3" t="s">
        <v>12771</v>
      </c>
      <c r="D5505" s="3" t="s">
        <v>121</v>
      </c>
      <c r="E5505" s="3" t="s">
        <v>7967</v>
      </c>
      <c r="F5505" s="3" t="s">
        <v>13979</v>
      </c>
    </row>
    <row r="5506" spans="1:6" x14ac:dyDescent="0.25">
      <c r="A5506" s="3" t="s">
        <v>6145</v>
      </c>
      <c r="B5506" s="4" t="s">
        <v>11454</v>
      </c>
      <c r="C5506" s="2" t="s">
        <v>12771</v>
      </c>
      <c r="D5506" s="3" t="s">
        <v>121</v>
      </c>
      <c r="E5506" s="3" t="s">
        <v>7967</v>
      </c>
      <c r="F5506" s="3" t="s">
        <v>13980</v>
      </c>
    </row>
    <row r="5507" spans="1:6" x14ac:dyDescent="0.25">
      <c r="A5507" s="56" t="s">
        <v>13804</v>
      </c>
      <c r="B5507" s="4" t="s">
        <v>11454</v>
      </c>
      <c r="C5507" s="3" t="s">
        <v>12774</v>
      </c>
      <c r="D5507" s="3" t="s">
        <v>121</v>
      </c>
      <c r="E5507" s="3" t="s">
        <v>7967</v>
      </c>
      <c r="F5507" s="3" t="s">
        <v>13979</v>
      </c>
    </row>
    <row r="5508" spans="1:6" x14ac:dyDescent="0.25">
      <c r="A5508" s="3" t="s">
        <v>6145</v>
      </c>
      <c r="B5508" s="4" t="s">
        <v>11454</v>
      </c>
      <c r="C5508" s="2" t="s">
        <v>12774</v>
      </c>
      <c r="D5508" s="3" t="s">
        <v>121</v>
      </c>
      <c r="E5508" s="3" t="s">
        <v>7967</v>
      </c>
      <c r="F5508" s="3" t="s">
        <v>13980</v>
      </c>
    </row>
    <row r="5509" spans="1:6" x14ac:dyDescent="0.25">
      <c r="A5509" s="56" t="s">
        <v>7358</v>
      </c>
      <c r="B5509" s="4" t="s">
        <v>11455</v>
      </c>
      <c r="C5509" s="3" t="s">
        <v>6779</v>
      </c>
      <c r="D5509" s="3" t="s">
        <v>2973</v>
      </c>
      <c r="E5509" s="3">
        <v>1</v>
      </c>
      <c r="F5509" s="3" t="s">
        <v>13979</v>
      </c>
    </row>
    <row r="5510" spans="1:6" x14ac:dyDescent="0.25">
      <c r="A5510" s="3" t="s">
        <v>4046</v>
      </c>
      <c r="B5510" s="4" t="s">
        <v>11455</v>
      </c>
      <c r="C5510" s="2" t="s">
        <v>6779</v>
      </c>
      <c r="D5510" s="3" t="s">
        <v>2973</v>
      </c>
      <c r="E5510" s="3">
        <v>1</v>
      </c>
      <c r="F5510" s="3" t="s">
        <v>13980</v>
      </c>
    </row>
    <row r="5511" spans="1:6" x14ac:dyDescent="0.25">
      <c r="A5511" s="3" t="s">
        <v>5443</v>
      </c>
      <c r="B5511" s="4" t="s">
        <v>11456</v>
      </c>
      <c r="C5511" s="2" t="s">
        <v>108</v>
      </c>
      <c r="D5511" s="3" t="s">
        <v>107</v>
      </c>
      <c r="E5511" s="3">
        <v>1</v>
      </c>
      <c r="F5511" s="3" t="s">
        <v>13980</v>
      </c>
    </row>
    <row r="5512" spans="1:6" x14ac:dyDescent="0.25">
      <c r="A5512" s="56" t="s">
        <v>5408</v>
      </c>
      <c r="B5512" s="4" t="s">
        <v>11456</v>
      </c>
      <c r="C5512" s="3" t="s">
        <v>108</v>
      </c>
      <c r="D5512" s="3" t="s">
        <v>107</v>
      </c>
      <c r="E5512" s="3">
        <v>1</v>
      </c>
      <c r="F5512" s="3" t="s">
        <v>13979</v>
      </c>
    </row>
    <row r="5513" spans="1:6" x14ac:dyDescent="0.25">
      <c r="A5513" s="3" t="s">
        <v>3187</v>
      </c>
      <c r="B5513" s="4" t="s">
        <v>11457</v>
      </c>
      <c r="C5513" s="2" t="s">
        <v>2994</v>
      </c>
      <c r="D5513" s="3" t="s">
        <v>2995</v>
      </c>
      <c r="E5513" s="3">
        <v>2</v>
      </c>
      <c r="F5513" s="3" t="s">
        <v>13980</v>
      </c>
    </row>
    <row r="5514" spans="1:6" x14ac:dyDescent="0.25">
      <c r="A5514" s="56" t="s">
        <v>5409</v>
      </c>
      <c r="B5514" s="4" t="s">
        <v>11457</v>
      </c>
      <c r="C5514" s="3" t="s">
        <v>2994</v>
      </c>
      <c r="D5514" s="3" t="s">
        <v>2995</v>
      </c>
      <c r="E5514" s="3">
        <v>2</v>
      </c>
      <c r="F5514" s="3" t="s">
        <v>13979</v>
      </c>
    </row>
    <row r="5515" spans="1:6" x14ac:dyDescent="0.25">
      <c r="A5515" s="3" t="s">
        <v>5655</v>
      </c>
      <c r="B5515" s="4" t="s">
        <v>11458</v>
      </c>
      <c r="C5515" s="2" t="s">
        <v>2992</v>
      </c>
      <c r="D5515" s="3" t="s">
        <v>2993</v>
      </c>
      <c r="E5515" s="3">
        <v>1</v>
      </c>
      <c r="F5515" s="3" t="s">
        <v>13980</v>
      </c>
    </row>
    <row r="5516" spans="1:6" x14ac:dyDescent="0.25">
      <c r="A5516" s="56" t="s">
        <v>5405</v>
      </c>
      <c r="B5516" s="4" t="s">
        <v>11458</v>
      </c>
      <c r="C5516" s="3" t="s">
        <v>2992</v>
      </c>
      <c r="D5516" s="3" t="s">
        <v>2993</v>
      </c>
      <c r="E5516" s="3">
        <v>1</v>
      </c>
      <c r="F5516" s="3" t="s">
        <v>13979</v>
      </c>
    </row>
    <row r="5517" spans="1:6" x14ac:dyDescent="0.25">
      <c r="A5517" s="56" t="s">
        <v>5410</v>
      </c>
      <c r="B5517" s="4" t="s">
        <v>11459</v>
      </c>
      <c r="C5517" s="3" t="s">
        <v>106</v>
      </c>
      <c r="D5517" s="3" t="s">
        <v>105</v>
      </c>
      <c r="E5517" s="3">
        <v>1</v>
      </c>
      <c r="F5517" s="3" t="s">
        <v>13979</v>
      </c>
    </row>
    <row r="5518" spans="1:6" x14ac:dyDescent="0.25">
      <c r="A5518" s="3" t="s">
        <v>5798</v>
      </c>
      <c r="B5518" s="4" t="s">
        <v>11459</v>
      </c>
      <c r="C5518" s="2" t="s">
        <v>106</v>
      </c>
      <c r="D5518" s="3" t="s">
        <v>105</v>
      </c>
      <c r="E5518" s="3">
        <v>1</v>
      </c>
      <c r="F5518" s="3" t="s">
        <v>13980</v>
      </c>
    </row>
    <row r="5519" spans="1:6" x14ac:dyDescent="0.25">
      <c r="A5519" s="56" t="s">
        <v>7451</v>
      </c>
      <c r="B5519" s="4" t="s">
        <v>11460</v>
      </c>
      <c r="C5519" s="3" t="s">
        <v>6780</v>
      </c>
      <c r="D5519" s="3" t="s">
        <v>130</v>
      </c>
      <c r="E5519" s="3">
        <v>1</v>
      </c>
      <c r="F5519" s="3" t="s">
        <v>13979</v>
      </c>
    </row>
    <row r="5520" spans="1:6" x14ac:dyDescent="0.25">
      <c r="A5520" s="3" t="s">
        <v>5907</v>
      </c>
      <c r="B5520" s="4" t="s">
        <v>11460</v>
      </c>
      <c r="C5520" s="2" t="s">
        <v>6780</v>
      </c>
      <c r="D5520" s="3" t="s">
        <v>130</v>
      </c>
      <c r="E5520" s="3">
        <v>1</v>
      </c>
      <c r="F5520" s="3" t="s">
        <v>13980</v>
      </c>
    </row>
    <row r="5521" spans="1:6" x14ac:dyDescent="0.25">
      <c r="A5521" s="56" t="s">
        <v>7438</v>
      </c>
      <c r="B5521" s="4" t="s">
        <v>11461</v>
      </c>
      <c r="C5521" s="3" t="s">
        <v>6781</v>
      </c>
      <c r="D5521" s="3" t="s">
        <v>115</v>
      </c>
      <c r="E5521" s="3">
        <v>2</v>
      </c>
      <c r="F5521" s="3" t="s">
        <v>13979</v>
      </c>
    </row>
    <row r="5522" spans="1:6" x14ac:dyDescent="0.25">
      <c r="A5522" s="3" t="s">
        <v>3605</v>
      </c>
      <c r="B5522" s="4" t="s">
        <v>11461</v>
      </c>
      <c r="C5522" s="2" t="s">
        <v>6781</v>
      </c>
      <c r="D5522" s="3" t="s">
        <v>115</v>
      </c>
      <c r="E5522" s="3">
        <v>2</v>
      </c>
      <c r="F5522" s="3" t="s">
        <v>13980</v>
      </c>
    </row>
    <row r="5523" spans="1:6" x14ac:dyDescent="0.25">
      <c r="A5523" s="56" t="s">
        <v>5407</v>
      </c>
      <c r="B5523" s="4" t="s">
        <v>11462</v>
      </c>
      <c r="C5523" s="3" t="s">
        <v>112</v>
      </c>
      <c r="D5523" s="3" t="s">
        <v>111</v>
      </c>
      <c r="E5523" s="3">
        <v>2</v>
      </c>
      <c r="F5523" s="3" t="s">
        <v>13979</v>
      </c>
    </row>
    <row r="5524" spans="1:6" x14ac:dyDescent="0.25">
      <c r="A5524" s="3" t="s">
        <v>3629</v>
      </c>
      <c r="B5524" s="4" t="s">
        <v>11462</v>
      </c>
      <c r="C5524" s="2" t="s">
        <v>112</v>
      </c>
      <c r="D5524" s="3" t="s">
        <v>111</v>
      </c>
      <c r="E5524" s="3">
        <v>2</v>
      </c>
      <c r="F5524" s="3" t="s">
        <v>13980</v>
      </c>
    </row>
    <row r="5525" spans="1:6" x14ac:dyDescent="0.25">
      <c r="A5525" s="56" t="s">
        <v>5406</v>
      </c>
      <c r="B5525" s="4" t="s">
        <v>11463</v>
      </c>
      <c r="C5525" s="3" t="s">
        <v>114</v>
      </c>
      <c r="D5525" s="3" t="s">
        <v>113</v>
      </c>
      <c r="E5525" s="3">
        <v>2</v>
      </c>
      <c r="F5525" s="3" t="s">
        <v>13979</v>
      </c>
    </row>
    <row r="5526" spans="1:6" x14ac:dyDescent="0.25">
      <c r="A5526" s="3" t="s">
        <v>5648</v>
      </c>
      <c r="B5526" s="4" t="s">
        <v>11463</v>
      </c>
      <c r="C5526" s="2" t="s">
        <v>114</v>
      </c>
      <c r="D5526" s="3" t="s">
        <v>113</v>
      </c>
      <c r="E5526" s="3">
        <v>2</v>
      </c>
      <c r="F5526" s="3" t="s">
        <v>13980</v>
      </c>
    </row>
    <row r="5527" spans="1:6" x14ac:dyDescent="0.25">
      <c r="A5527" s="56" t="s">
        <v>5412</v>
      </c>
      <c r="B5527" s="4" t="s">
        <v>11464</v>
      </c>
      <c r="C5527" s="3" t="s">
        <v>102</v>
      </c>
      <c r="D5527" s="3" t="s">
        <v>101</v>
      </c>
      <c r="E5527" s="3">
        <v>2</v>
      </c>
      <c r="F5527" s="3" t="s">
        <v>13979</v>
      </c>
    </row>
    <row r="5528" spans="1:6" x14ac:dyDescent="0.25">
      <c r="A5528" s="3" t="s">
        <v>3329</v>
      </c>
      <c r="B5528" s="4" t="s">
        <v>11464</v>
      </c>
      <c r="C5528" s="2" t="s">
        <v>102</v>
      </c>
      <c r="D5528" s="3" t="s">
        <v>101</v>
      </c>
      <c r="E5528" s="3">
        <v>2</v>
      </c>
      <c r="F5528" s="3" t="s">
        <v>13980</v>
      </c>
    </row>
    <row r="5529" spans="1:6" x14ac:dyDescent="0.25">
      <c r="A5529" s="3" t="s">
        <v>5627</v>
      </c>
      <c r="B5529" s="4" t="s">
        <v>11465</v>
      </c>
      <c r="C5529" s="2" t="s">
        <v>104</v>
      </c>
      <c r="D5529" s="3" t="s">
        <v>103</v>
      </c>
      <c r="E5529" s="3">
        <v>1</v>
      </c>
      <c r="F5529" s="3" t="s">
        <v>13980</v>
      </c>
    </row>
    <row r="5530" spans="1:6" x14ac:dyDescent="0.25">
      <c r="A5530" s="56" t="s">
        <v>5411</v>
      </c>
      <c r="B5530" s="4" t="s">
        <v>11465</v>
      </c>
      <c r="C5530" s="3" t="s">
        <v>104</v>
      </c>
      <c r="D5530" s="3" t="s">
        <v>103</v>
      </c>
      <c r="E5530" s="3">
        <v>1</v>
      </c>
      <c r="F5530" s="3" t="s">
        <v>13979</v>
      </c>
    </row>
    <row r="5531" spans="1:6" x14ac:dyDescent="0.25">
      <c r="A5531" s="56" t="s">
        <v>7306</v>
      </c>
      <c r="B5531" s="4" t="s">
        <v>11466</v>
      </c>
      <c r="C5531" s="3" t="s">
        <v>6782</v>
      </c>
      <c r="D5531" s="3" t="s">
        <v>128</v>
      </c>
      <c r="E5531" s="3">
        <v>2</v>
      </c>
      <c r="F5531" s="3" t="s">
        <v>13979</v>
      </c>
    </row>
    <row r="5532" spans="1:6" x14ac:dyDescent="0.25">
      <c r="A5532" s="3" t="s">
        <v>3334</v>
      </c>
      <c r="B5532" s="4" t="s">
        <v>11466</v>
      </c>
      <c r="C5532" s="2" t="s">
        <v>6782</v>
      </c>
      <c r="D5532" s="3" t="s">
        <v>128</v>
      </c>
      <c r="E5532" s="3">
        <v>2</v>
      </c>
      <c r="F5532" s="3" t="s">
        <v>13980</v>
      </c>
    </row>
    <row r="5533" spans="1:6" x14ac:dyDescent="0.25">
      <c r="A5533" s="3" t="s">
        <v>2768</v>
      </c>
      <c r="B5533" s="4" t="s">
        <v>11467</v>
      </c>
      <c r="C5533" s="2" t="s">
        <v>6783</v>
      </c>
      <c r="D5533" s="3" t="s">
        <v>129</v>
      </c>
      <c r="E5533" s="3">
        <v>2</v>
      </c>
      <c r="F5533" s="3" t="s">
        <v>13980</v>
      </c>
    </row>
    <row r="5534" spans="1:6" x14ac:dyDescent="0.25">
      <c r="A5534" s="56" t="s">
        <v>7550</v>
      </c>
      <c r="B5534" s="4" t="s">
        <v>11467</v>
      </c>
      <c r="C5534" s="3" t="s">
        <v>6783</v>
      </c>
      <c r="D5534" s="3" t="s">
        <v>129</v>
      </c>
      <c r="E5534" s="3">
        <v>2</v>
      </c>
      <c r="F5534" s="3" t="s">
        <v>13979</v>
      </c>
    </row>
    <row r="5535" spans="1:6" x14ac:dyDescent="0.25">
      <c r="A5535" s="3" t="s">
        <v>5451</v>
      </c>
      <c r="B5535" s="4" t="s">
        <v>11468</v>
      </c>
      <c r="C5535" s="2" t="s">
        <v>135</v>
      </c>
      <c r="D5535" s="3" t="s">
        <v>134</v>
      </c>
      <c r="E5535" s="3">
        <v>2</v>
      </c>
      <c r="F5535" s="3" t="s">
        <v>13980</v>
      </c>
    </row>
    <row r="5536" spans="1:6" x14ac:dyDescent="0.25">
      <c r="A5536" s="56" t="s">
        <v>5388</v>
      </c>
      <c r="B5536" s="4" t="s">
        <v>11468</v>
      </c>
      <c r="C5536" s="3" t="s">
        <v>135</v>
      </c>
      <c r="D5536" s="3" t="s">
        <v>134</v>
      </c>
      <c r="E5536" s="3">
        <v>2</v>
      </c>
      <c r="F5536" s="3" t="s">
        <v>13979</v>
      </c>
    </row>
    <row r="5537" spans="1:6" x14ac:dyDescent="0.25">
      <c r="A5537" s="3" t="s">
        <v>5451</v>
      </c>
      <c r="B5537" s="4" t="s">
        <v>11468</v>
      </c>
      <c r="C5537" s="2" t="s">
        <v>12775</v>
      </c>
      <c r="D5537" s="3" t="s">
        <v>134</v>
      </c>
      <c r="E5537" s="3" t="s">
        <v>7967</v>
      </c>
      <c r="F5537" s="3" t="s">
        <v>13980</v>
      </c>
    </row>
    <row r="5538" spans="1:6" x14ac:dyDescent="0.25">
      <c r="A5538" s="56" t="s">
        <v>13805</v>
      </c>
      <c r="B5538" s="4" t="s">
        <v>11468</v>
      </c>
      <c r="C5538" s="3" t="s">
        <v>12775</v>
      </c>
      <c r="D5538" s="3" t="s">
        <v>134</v>
      </c>
      <c r="E5538" s="3" t="s">
        <v>7967</v>
      </c>
      <c r="F5538" s="3" t="s">
        <v>13979</v>
      </c>
    </row>
    <row r="5539" spans="1:6" x14ac:dyDescent="0.25">
      <c r="A5539" s="3" t="s">
        <v>5451</v>
      </c>
      <c r="B5539" s="4" t="s">
        <v>11468</v>
      </c>
      <c r="C5539" s="2" t="s">
        <v>12776</v>
      </c>
      <c r="D5539" s="3" t="s">
        <v>134</v>
      </c>
      <c r="E5539" s="3" t="s">
        <v>7967</v>
      </c>
      <c r="F5539" s="3" t="s">
        <v>13980</v>
      </c>
    </row>
    <row r="5540" spans="1:6" x14ac:dyDescent="0.25">
      <c r="A5540" s="56" t="s">
        <v>13806</v>
      </c>
      <c r="B5540" s="4" t="s">
        <v>11468</v>
      </c>
      <c r="C5540" s="3" t="s">
        <v>12776</v>
      </c>
      <c r="D5540" s="3" t="s">
        <v>134</v>
      </c>
      <c r="E5540" s="3" t="s">
        <v>7967</v>
      </c>
      <c r="F5540" s="3" t="s">
        <v>13979</v>
      </c>
    </row>
    <row r="5541" spans="1:6" x14ac:dyDescent="0.25">
      <c r="A5541" s="56" t="s">
        <v>5389</v>
      </c>
      <c r="B5541" s="4" t="s">
        <v>11469</v>
      </c>
      <c r="C5541" s="3" t="s">
        <v>133</v>
      </c>
      <c r="D5541" s="3" t="s">
        <v>132</v>
      </c>
      <c r="E5541" s="3">
        <v>1</v>
      </c>
      <c r="F5541" s="3" t="s">
        <v>13979</v>
      </c>
    </row>
    <row r="5542" spans="1:6" x14ac:dyDescent="0.25">
      <c r="A5542" s="3" t="s">
        <v>3311</v>
      </c>
      <c r="B5542" s="4" t="s">
        <v>11469</v>
      </c>
      <c r="C5542" s="2" t="s">
        <v>133</v>
      </c>
      <c r="D5542" s="3" t="s">
        <v>132</v>
      </c>
      <c r="E5542" s="3">
        <v>1</v>
      </c>
      <c r="F5542" s="3" t="s">
        <v>13980</v>
      </c>
    </row>
    <row r="5543" spans="1:6" x14ac:dyDescent="0.25">
      <c r="A5543" s="3" t="s">
        <v>14316</v>
      </c>
      <c r="B5543" s="4" t="s">
        <v>11470</v>
      </c>
      <c r="C5543" s="2" t="s">
        <v>12777</v>
      </c>
      <c r="D5543" s="3" t="s">
        <v>13058</v>
      </c>
      <c r="E5543" s="3" t="s">
        <v>7967</v>
      </c>
      <c r="F5543" s="3" t="s">
        <v>13980</v>
      </c>
    </row>
    <row r="5544" spans="1:6" x14ac:dyDescent="0.25">
      <c r="A5544" s="56" t="s">
        <v>13807</v>
      </c>
      <c r="B5544" s="4" t="s">
        <v>11470</v>
      </c>
      <c r="C5544" s="3" t="s">
        <v>12777</v>
      </c>
      <c r="D5544" s="3" t="s">
        <v>13058</v>
      </c>
      <c r="E5544" s="3" t="s">
        <v>7967</v>
      </c>
      <c r="F5544" s="3" t="s">
        <v>13979</v>
      </c>
    </row>
    <row r="5545" spans="1:6" x14ac:dyDescent="0.25">
      <c r="A5545" s="56" t="s">
        <v>13808</v>
      </c>
      <c r="B5545" s="4" t="s">
        <v>11470</v>
      </c>
      <c r="C5545" s="3" t="s">
        <v>12778</v>
      </c>
      <c r="D5545" s="3" t="s">
        <v>131</v>
      </c>
      <c r="E5545" s="3" t="s">
        <v>7967</v>
      </c>
      <c r="F5545" s="3" t="s">
        <v>13979</v>
      </c>
    </row>
    <row r="5546" spans="1:6" x14ac:dyDescent="0.25">
      <c r="A5546" s="3" t="s">
        <v>2774</v>
      </c>
      <c r="B5546" s="4" t="s">
        <v>11470</v>
      </c>
      <c r="C5546" s="2" t="s">
        <v>12778</v>
      </c>
      <c r="D5546" s="3" t="s">
        <v>131</v>
      </c>
      <c r="E5546" s="3" t="s">
        <v>7967</v>
      </c>
      <c r="F5546" s="3" t="s">
        <v>13980</v>
      </c>
    </row>
    <row r="5547" spans="1:6" x14ac:dyDescent="0.25">
      <c r="A5547" s="3" t="s">
        <v>2774</v>
      </c>
      <c r="B5547" s="4" t="s">
        <v>11470</v>
      </c>
      <c r="C5547" s="2" t="s">
        <v>6784</v>
      </c>
      <c r="D5547" s="3" t="s">
        <v>131</v>
      </c>
      <c r="E5547" s="3">
        <v>2</v>
      </c>
      <c r="F5547" s="3" t="s">
        <v>13980</v>
      </c>
    </row>
    <row r="5548" spans="1:6" x14ac:dyDescent="0.25">
      <c r="A5548" s="56" t="s">
        <v>7551</v>
      </c>
      <c r="B5548" s="4" t="s">
        <v>11470</v>
      </c>
      <c r="C5548" s="3" t="s">
        <v>6784</v>
      </c>
      <c r="D5548" s="3" t="s">
        <v>131</v>
      </c>
      <c r="E5548" s="3">
        <v>2</v>
      </c>
      <c r="F5548" s="3" t="s">
        <v>13979</v>
      </c>
    </row>
    <row r="5549" spans="1:6" x14ac:dyDescent="0.25">
      <c r="A5549" s="3" t="s">
        <v>5712</v>
      </c>
      <c r="B5549" s="4" t="s">
        <v>11471</v>
      </c>
      <c r="C5549" s="2" t="s">
        <v>6785</v>
      </c>
      <c r="D5549" s="3" t="s">
        <v>2970</v>
      </c>
      <c r="E5549" s="3">
        <v>2</v>
      </c>
      <c r="F5549" s="3" t="s">
        <v>13980</v>
      </c>
    </row>
    <row r="5550" spans="1:6" x14ac:dyDescent="0.25">
      <c r="A5550" s="56" t="s">
        <v>7549</v>
      </c>
      <c r="B5550" s="4" t="s">
        <v>11471</v>
      </c>
      <c r="C5550" s="3" t="s">
        <v>6785</v>
      </c>
      <c r="D5550" s="3" t="s">
        <v>2970</v>
      </c>
      <c r="E5550" s="3">
        <v>2</v>
      </c>
      <c r="F5550" s="3" t="s">
        <v>13979</v>
      </c>
    </row>
    <row r="5551" spans="1:6" x14ac:dyDescent="0.25">
      <c r="A5551" s="3" t="s">
        <v>5799</v>
      </c>
      <c r="B5551" s="4" t="s">
        <v>11472</v>
      </c>
      <c r="C5551" s="2" t="s">
        <v>6786</v>
      </c>
      <c r="D5551" s="3" t="s">
        <v>127</v>
      </c>
      <c r="E5551" s="3">
        <v>1</v>
      </c>
      <c r="F5551" s="3" t="s">
        <v>13980</v>
      </c>
    </row>
    <row r="5552" spans="1:6" x14ac:dyDescent="0.25">
      <c r="A5552" s="56" t="s">
        <v>7573</v>
      </c>
      <c r="B5552" s="4" t="s">
        <v>11472</v>
      </c>
      <c r="C5552" s="3" t="s">
        <v>6786</v>
      </c>
      <c r="D5552" s="3" t="s">
        <v>127</v>
      </c>
      <c r="E5552" s="3">
        <v>1</v>
      </c>
      <c r="F5552" s="3" t="s">
        <v>13979</v>
      </c>
    </row>
    <row r="5553" spans="1:6" x14ac:dyDescent="0.25">
      <c r="A5553" s="56" t="s">
        <v>7378</v>
      </c>
      <c r="B5553" s="4" t="s">
        <v>11473</v>
      </c>
      <c r="C5553" s="3" t="s">
        <v>6787</v>
      </c>
      <c r="D5553" s="3" t="s">
        <v>110</v>
      </c>
      <c r="E5553" s="3">
        <v>1</v>
      </c>
      <c r="F5553" s="3" t="s">
        <v>13979</v>
      </c>
    </row>
    <row r="5554" spans="1:6" x14ac:dyDescent="0.25">
      <c r="A5554" s="3" t="s">
        <v>3627</v>
      </c>
      <c r="B5554" s="4" t="s">
        <v>11473</v>
      </c>
      <c r="C5554" s="2" t="s">
        <v>6787</v>
      </c>
      <c r="D5554" s="3" t="s">
        <v>110</v>
      </c>
      <c r="E5554" s="3">
        <v>1</v>
      </c>
      <c r="F5554" s="3" t="s">
        <v>13980</v>
      </c>
    </row>
    <row r="5555" spans="1:6" x14ac:dyDescent="0.25">
      <c r="A5555" s="56" t="s">
        <v>7377</v>
      </c>
      <c r="B5555" s="4" t="s">
        <v>11474</v>
      </c>
      <c r="C5555" s="3" t="s">
        <v>6788</v>
      </c>
      <c r="D5555" s="3" t="s">
        <v>109</v>
      </c>
      <c r="E5555" s="3">
        <v>2</v>
      </c>
      <c r="F5555" s="3" t="s">
        <v>13979</v>
      </c>
    </row>
    <row r="5556" spans="1:6" x14ac:dyDescent="0.25">
      <c r="A5556" s="3" t="s">
        <v>6134</v>
      </c>
      <c r="B5556" s="4" t="s">
        <v>11474</v>
      </c>
      <c r="C5556" s="2" t="s">
        <v>6788</v>
      </c>
      <c r="D5556" s="3" t="s">
        <v>109</v>
      </c>
      <c r="E5556" s="3">
        <v>2</v>
      </c>
      <c r="F5556" s="3" t="s">
        <v>13980</v>
      </c>
    </row>
    <row r="5557" spans="1:6" x14ac:dyDescent="0.25">
      <c r="A5557" s="56" t="s">
        <v>7524</v>
      </c>
      <c r="B5557" s="4" t="s">
        <v>11475</v>
      </c>
      <c r="C5557" s="3" t="s">
        <v>6789</v>
      </c>
      <c r="D5557" s="3" t="s">
        <v>2969</v>
      </c>
      <c r="E5557" s="3">
        <v>2</v>
      </c>
      <c r="F5557" s="3" t="s">
        <v>13979</v>
      </c>
    </row>
    <row r="5558" spans="1:6" x14ac:dyDescent="0.25">
      <c r="A5558" s="3" t="s">
        <v>3607</v>
      </c>
      <c r="B5558" s="4" t="s">
        <v>11475</v>
      </c>
      <c r="C5558" s="2" t="s">
        <v>6789</v>
      </c>
      <c r="D5558" s="3" t="s">
        <v>2969</v>
      </c>
      <c r="E5558" s="3">
        <v>2</v>
      </c>
      <c r="F5558" s="3" t="s">
        <v>13980</v>
      </c>
    </row>
    <row r="5559" spans="1:6" x14ac:dyDescent="0.25">
      <c r="A5559" s="56" t="s">
        <v>2871</v>
      </c>
      <c r="B5559" s="4" t="s">
        <v>11476</v>
      </c>
      <c r="C5559" s="3" t="s">
        <v>3254</v>
      </c>
      <c r="D5559" s="3" t="s">
        <v>3253</v>
      </c>
      <c r="E5559" s="3">
        <v>2</v>
      </c>
      <c r="F5559" s="3" t="s">
        <v>13979</v>
      </c>
    </row>
    <row r="5560" spans="1:6" x14ac:dyDescent="0.25">
      <c r="A5560" s="3" t="s">
        <v>3414</v>
      </c>
      <c r="B5560" s="4" t="s">
        <v>11476</v>
      </c>
      <c r="C5560" s="2" t="s">
        <v>3254</v>
      </c>
      <c r="D5560" s="3" t="s">
        <v>3253</v>
      </c>
      <c r="E5560" s="3">
        <v>2</v>
      </c>
      <c r="F5560" s="3" t="s">
        <v>13980</v>
      </c>
    </row>
    <row r="5561" spans="1:6" x14ac:dyDescent="0.25">
      <c r="A5561" s="56" t="s">
        <v>2868</v>
      </c>
      <c r="B5561" s="4" t="s">
        <v>11477</v>
      </c>
      <c r="C5561" s="3" t="s">
        <v>3256</v>
      </c>
      <c r="D5561" s="3" t="s">
        <v>3255</v>
      </c>
      <c r="E5561" s="3">
        <v>1</v>
      </c>
      <c r="F5561" s="3" t="s">
        <v>13979</v>
      </c>
    </row>
    <row r="5562" spans="1:6" x14ac:dyDescent="0.25">
      <c r="A5562" s="3" t="s">
        <v>5688</v>
      </c>
      <c r="B5562" s="4" t="s">
        <v>11477</v>
      </c>
      <c r="C5562" s="2" t="s">
        <v>3256</v>
      </c>
      <c r="D5562" s="3" t="s">
        <v>3255</v>
      </c>
      <c r="E5562" s="3">
        <v>1</v>
      </c>
      <c r="F5562" s="3" t="s">
        <v>13980</v>
      </c>
    </row>
    <row r="5563" spans="1:6" x14ac:dyDescent="0.25">
      <c r="A5563" s="56" t="s">
        <v>2867</v>
      </c>
      <c r="B5563" s="4" t="s">
        <v>11478</v>
      </c>
      <c r="C5563" s="3" t="s">
        <v>3258</v>
      </c>
      <c r="D5563" s="3" t="s">
        <v>3257</v>
      </c>
      <c r="E5563" s="3">
        <v>1</v>
      </c>
      <c r="F5563" s="3" t="s">
        <v>13979</v>
      </c>
    </row>
    <row r="5564" spans="1:6" x14ac:dyDescent="0.25">
      <c r="A5564" s="3" t="s">
        <v>5693</v>
      </c>
      <c r="B5564" s="4" t="s">
        <v>11478</v>
      </c>
      <c r="C5564" s="2" t="s">
        <v>3258</v>
      </c>
      <c r="D5564" s="3" t="s">
        <v>3257</v>
      </c>
      <c r="E5564" s="3">
        <v>1</v>
      </c>
      <c r="F5564" s="3" t="s">
        <v>13980</v>
      </c>
    </row>
    <row r="5565" spans="1:6" x14ac:dyDescent="0.25">
      <c r="A5565" s="56" t="s">
        <v>13809</v>
      </c>
      <c r="B5565" s="4" t="s">
        <v>11478</v>
      </c>
      <c r="C5565" s="3" t="s">
        <v>12779</v>
      </c>
      <c r="D5565" s="3" t="s">
        <v>13059</v>
      </c>
      <c r="E5565" s="3" t="s">
        <v>7967</v>
      </c>
      <c r="F5565" s="3" t="s">
        <v>13979</v>
      </c>
    </row>
    <row r="5566" spans="1:6" x14ac:dyDescent="0.25">
      <c r="A5566" s="3" t="s">
        <v>14317</v>
      </c>
      <c r="B5566" s="4" t="s">
        <v>11478</v>
      </c>
      <c r="C5566" s="2" t="s">
        <v>12779</v>
      </c>
      <c r="D5566" s="3" t="s">
        <v>13059</v>
      </c>
      <c r="E5566" s="3" t="s">
        <v>7967</v>
      </c>
      <c r="F5566" s="3" t="s">
        <v>13980</v>
      </c>
    </row>
    <row r="5567" spans="1:6" x14ac:dyDescent="0.25">
      <c r="A5567" s="56" t="s">
        <v>5379</v>
      </c>
      <c r="B5567" s="4" t="s">
        <v>11479</v>
      </c>
      <c r="C5567" s="3" t="s">
        <v>3250</v>
      </c>
      <c r="D5567" s="3" t="s">
        <v>3249</v>
      </c>
      <c r="E5567" s="3">
        <v>2</v>
      </c>
      <c r="F5567" s="3" t="s">
        <v>13979</v>
      </c>
    </row>
    <row r="5568" spans="1:6" x14ac:dyDescent="0.25">
      <c r="A5568" s="3" t="s">
        <v>5436</v>
      </c>
      <c r="B5568" s="4" t="s">
        <v>11479</v>
      </c>
      <c r="C5568" s="2" t="s">
        <v>3250</v>
      </c>
      <c r="D5568" s="3" t="s">
        <v>3249</v>
      </c>
      <c r="E5568" s="3">
        <v>2</v>
      </c>
      <c r="F5568" s="3" t="s">
        <v>13980</v>
      </c>
    </row>
    <row r="5569" spans="1:6" x14ac:dyDescent="0.25">
      <c r="A5569" s="56" t="s">
        <v>5380</v>
      </c>
      <c r="B5569" s="4" t="s">
        <v>11480</v>
      </c>
      <c r="C5569" s="3" t="s">
        <v>3248</v>
      </c>
      <c r="D5569" s="3" t="s">
        <v>3247</v>
      </c>
      <c r="E5569" s="3">
        <v>1</v>
      </c>
      <c r="F5569" s="3" t="s">
        <v>13979</v>
      </c>
    </row>
    <row r="5570" spans="1:6" x14ac:dyDescent="0.25">
      <c r="A5570" s="3" t="s">
        <v>6136</v>
      </c>
      <c r="B5570" s="4" t="s">
        <v>11480</v>
      </c>
      <c r="C5570" s="2" t="s">
        <v>3248</v>
      </c>
      <c r="D5570" s="3" t="s">
        <v>3247</v>
      </c>
      <c r="E5570" s="3">
        <v>1</v>
      </c>
      <c r="F5570" s="3" t="s">
        <v>13980</v>
      </c>
    </row>
    <row r="5571" spans="1:6" x14ac:dyDescent="0.25">
      <c r="A5571" s="56" t="s">
        <v>2872</v>
      </c>
      <c r="B5571" s="4" t="s">
        <v>11481</v>
      </c>
      <c r="C5571" s="3" t="s">
        <v>3252</v>
      </c>
      <c r="D5571" s="3" t="s">
        <v>3251</v>
      </c>
      <c r="E5571" s="3">
        <v>2</v>
      </c>
      <c r="F5571" s="3" t="s">
        <v>13979</v>
      </c>
    </row>
    <row r="5572" spans="1:6" x14ac:dyDescent="0.25">
      <c r="A5572" s="3" t="s">
        <v>3309</v>
      </c>
      <c r="B5572" s="4" t="s">
        <v>11481</v>
      </c>
      <c r="C5572" s="2" t="s">
        <v>3252</v>
      </c>
      <c r="D5572" s="3" t="s">
        <v>3251</v>
      </c>
      <c r="E5572" s="3">
        <v>2</v>
      </c>
      <c r="F5572" s="3" t="s">
        <v>13980</v>
      </c>
    </row>
    <row r="5573" spans="1:6" x14ac:dyDescent="0.25">
      <c r="A5573" s="56" t="s">
        <v>5381</v>
      </c>
      <c r="B5573" s="4" t="s">
        <v>11482</v>
      </c>
      <c r="C5573" s="3" t="s">
        <v>3246</v>
      </c>
      <c r="D5573" s="3" t="s">
        <v>3245</v>
      </c>
      <c r="E5573" s="3">
        <v>1</v>
      </c>
      <c r="F5573" s="3" t="s">
        <v>13979</v>
      </c>
    </row>
    <row r="5574" spans="1:6" x14ac:dyDescent="0.25">
      <c r="A5574" s="3" t="s">
        <v>4104</v>
      </c>
      <c r="B5574" s="4" t="s">
        <v>11482</v>
      </c>
      <c r="C5574" s="2" t="s">
        <v>3246</v>
      </c>
      <c r="D5574" s="3" t="s">
        <v>3245</v>
      </c>
      <c r="E5574" s="3">
        <v>1</v>
      </c>
      <c r="F5574" s="3" t="s">
        <v>13980</v>
      </c>
    </row>
    <row r="5575" spans="1:6" x14ac:dyDescent="0.25">
      <c r="A5575" s="56" t="s">
        <v>2866</v>
      </c>
      <c r="B5575" s="4" t="s">
        <v>11483</v>
      </c>
      <c r="C5575" s="3" t="s">
        <v>3260</v>
      </c>
      <c r="D5575" s="3" t="s">
        <v>3259</v>
      </c>
      <c r="E5575" s="3">
        <v>2</v>
      </c>
      <c r="F5575" s="3" t="s">
        <v>13979</v>
      </c>
    </row>
    <row r="5576" spans="1:6" x14ac:dyDescent="0.25">
      <c r="A5576" s="3" t="s">
        <v>3351</v>
      </c>
      <c r="B5576" s="4" t="s">
        <v>11483</v>
      </c>
      <c r="C5576" s="2" t="s">
        <v>3260</v>
      </c>
      <c r="D5576" s="3" t="s">
        <v>3259</v>
      </c>
      <c r="E5576" s="3">
        <v>2</v>
      </c>
      <c r="F5576" s="3" t="s">
        <v>13980</v>
      </c>
    </row>
    <row r="5577" spans="1:6" x14ac:dyDescent="0.25">
      <c r="A5577" s="56" t="s">
        <v>2863</v>
      </c>
      <c r="B5577" s="4" t="s">
        <v>11484</v>
      </c>
      <c r="C5577" s="3" t="s">
        <v>3266</v>
      </c>
      <c r="D5577" s="3" t="s">
        <v>3265</v>
      </c>
      <c r="E5577" s="3">
        <v>1</v>
      </c>
      <c r="F5577" s="3" t="s">
        <v>13979</v>
      </c>
    </row>
    <row r="5578" spans="1:6" x14ac:dyDescent="0.25">
      <c r="A5578" s="3" t="s">
        <v>3360</v>
      </c>
      <c r="B5578" s="4" t="s">
        <v>11484</v>
      </c>
      <c r="C5578" s="2" t="s">
        <v>3266</v>
      </c>
      <c r="D5578" s="3" t="s">
        <v>3265</v>
      </c>
      <c r="E5578" s="3">
        <v>1</v>
      </c>
      <c r="F5578" s="3" t="s">
        <v>13980</v>
      </c>
    </row>
    <row r="5579" spans="1:6" x14ac:dyDescent="0.25">
      <c r="A5579" s="56" t="s">
        <v>2864</v>
      </c>
      <c r="B5579" s="4" t="s">
        <v>11485</v>
      </c>
      <c r="C5579" s="3" t="s">
        <v>3264</v>
      </c>
      <c r="D5579" s="3" t="s">
        <v>3263</v>
      </c>
      <c r="E5579" s="3">
        <v>1</v>
      </c>
      <c r="F5579" s="3" t="s">
        <v>13979</v>
      </c>
    </row>
    <row r="5580" spans="1:6" x14ac:dyDescent="0.25">
      <c r="A5580" s="3" t="s">
        <v>5882</v>
      </c>
      <c r="B5580" s="4" t="s">
        <v>11485</v>
      </c>
      <c r="C5580" s="2" t="s">
        <v>3264</v>
      </c>
      <c r="D5580" s="3" t="s">
        <v>3263</v>
      </c>
      <c r="E5580" s="3">
        <v>1</v>
      </c>
      <c r="F5580" s="3" t="s">
        <v>13980</v>
      </c>
    </row>
    <row r="5581" spans="1:6" x14ac:dyDescent="0.25">
      <c r="A5581" s="56" t="s">
        <v>2865</v>
      </c>
      <c r="B5581" s="4" t="s">
        <v>11486</v>
      </c>
      <c r="C5581" s="3" t="s">
        <v>3262</v>
      </c>
      <c r="D5581" s="3" t="s">
        <v>3261</v>
      </c>
      <c r="E5581" s="3">
        <v>2</v>
      </c>
      <c r="F5581" s="3" t="s">
        <v>13979</v>
      </c>
    </row>
    <row r="5582" spans="1:6" x14ac:dyDescent="0.25">
      <c r="A5582" s="3" t="s">
        <v>6104</v>
      </c>
      <c r="B5582" s="4" t="s">
        <v>11486</v>
      </c>
      <c r="C5582" s="2" t="s">
        <v>3262</v>
      </c>
      <c r="D5582" s="3" t="s">
        <v>3261</v>
      </c>
      <c r="E5582" s="3">
        <v>2</v>
      </c>
      <c r="F5582" s="3" t="s">
        <v>13980</v>
      </c>
    </row>
    <row r="5583" spans="1:6" x14ac:dyDescent="0.25">
      <c r="A5583" s="56" t="s">
        <v>2870</v>
      </c>
      <c r="B5583" s="4" t="s">
        <v>11487</v>
      </c>
      <c r="C5583" s="3" t="s">
        <v>2967</v>
      </c>
      <c r="D5583" s="3" t="s">
        <v>2968</v>
      </c>
      <c r="E5583" s="3">
        <v>2</v>
      </c>
      <c r="F5583" s="3" t="s">
        <v>13979</v>
      </c>
    </row>
    <row r="5584" spans="1:6" x14ac:dyDescent="0.25">
      <c r="A5584" s="3" t="s">
        <v>5714</v>
      </c>
      <c r="B5584" s="4" t="s">
        <v>11487</v>
      </c>
      <c r="C5584" s="2" t="s">
        <v>2967</v>
      </c>
      <c r="D5584" s="3" t="s">
        <v>2968</v>
      </c>
      <c r="E5584" s="3">
        <v>2</v>
      </c>
      <c r="F5584" s="3" t="s">
        <v>13980</v>
      </c>
    </row>
    <row r="5585" spans="1:6" x14ac:dyDescent="0.25">
      <c r="A5585" s="56" t="s">
        <v>13810</v>
      </c>
      <c r="B5585" s="4" t="s">
        <v>11487</v>
      </c>
      <c r="C5585" s="3" t="s">
        <v>12780</v>
      </c>
      <c r="D5585" s="3" t="s">
        <v>2968</v>
      </c>
      <c r="E5585" s="3" t="s">
        <v>7967</v>
      </c>
      <c r="F5585" s="3" t="s">
        <v>13979</v>
      </c>
    </row>
    <row r="5586" spans="1:6" x14ac:dyDescent="0.25">
      <c r="A5586" s="3" t="s">
        <v>5714</v>
      </c>
      <c r="B5586" s="4" t="s">
        <v>11487</v>
      </c>
      <c r="C5586" s="2" t="s">
        <v>12780</v>
      </c>
      <c r="D5586" s="3" t="s">
        <v>2968</v>
      </c>
      <c r="E5586" s="3" t="s">
        <v>7967</v>
      </c>
      <c r="F5586" s="3" t="s">
        <v>13980</v>
      </c>
    </row>
    <row r="5587" spans="1:6" x14ac:dyDescent="0.25">
      <c r="A5587" s="56" t="s">
        <v>2869</v>
      </c>
      <c r="B5587" s="4" t="s">
        <v>11488</v>
      </c>
      <c r="C5587" s="3" t="s">
        <v>4762</v>
      </c>
      <c r="D5587" s="3" t="s">
        <v>4763</v>
      </c>
      <c r="E5587" s="3">
        <v>1</v>
      </c>
      <c r="F5587" s="3" t="s">
        <v>13979</v>
      </c>
    </row>
    <row r="5588" spans="1:6" x14ac:dyDescent="0.25">
      <c r="A5588" s="3" t="s">
        <v>4050</v>
      </c>
      <c r="B5588" s="4" t="s">
        <v>11488</v>
      </c>
      <c r="C5588" s="2" t="s">
        <v>4762</v>
      </c>
      <c r="D5588" s="3" t="s">
        <v>4763</v>
      </c>
      <c r="E5588" s="3">
        <v>1</v>
      </c>
      <c r="F5588" s="3" t="s">
        <v>13980</v>
      </c>
    </row>
    <row r="5589" spans="1:6" x14ac:dyDescent="0.25">
      <c r="A5589" s="56" t="s">
        <v>13811</v>
      </c>
      <c r="B5589" s="4" t="s">
        <v>11489</v>
      </c>
      <c r="C5589" s="3" t="s">
        <v>12781</v>
      </c>
      <c r="D5589" s="3" t="s">
        <v>13060</v>
      </c>
      <c r="E5589" s="3" t="s">
        <v>7967</v>
      </c>
      <c r="F5589" s="3" t="s">
        <v>13979</v>
      </c>
    </row>
    <row r="5590" spans="1:6" x14ac:dyDescent="0.25">
      <c r="A5590" s="3" t="s">
        <v>14318</v>
      </c>
      <c r="B5590" s="4" t="s">
        <v>11489</v>
      </c>
      <c r="C5590" s="2" t="s">
        <v>12781</v>
      </c>
      <c r="D5590" s="3" t="s">
        <v>13060</v>
      </c>
      <c r="E5590" s="3" t="s">
        <v>7967</v>
      </c>
      <c r="F5590" s="3" t="s">
        <v>13980</v>
      </c>
    </row>
    <row r="5591" spans="1:6" x14ac:dyDescent="0.25">
      <c r="A5591" s="56" t="s">
        <v>7151</v>
      </c>
      <c r="B5591" s="4" t="s">
        <v>11489</v>
      </c>
      <c r="C5591" s="3" t="s">
        <v>6790</v>
      </c>
      <c r="D5591" s="3" t="s">
        <v>6487</v>
      </c>
      <c r="E5591" s="3">
        <v>1</v>
      </c>
      <c r="F5591" s="3" t="s">
        <v>13979</v>
      </c>
    </row>
    <row r="5592" spans="1:6" x14ac:dyDescent="0.25">
      <c r="A5592" s="3" t="s">
        <v>7492</v>
      </c>
      <c r="B5592" s="4" t="s">
        <v>11489</v>
      </c>
      <c r="C5592" s="2" t="s">
        <v>6790</v>
      </c>
      <c r="D5592" s="3" t="s">
        <v>6487</v>
      </c>
      <c r="E5592" s="3">
        <v>1</v>
      </c>
      <c r="F5592" s="3" t="s">
        <v>13980</v>
      </c>
    </row>
    <row r="5593" spans="1:6" x14ac:dyDescent="0.25">
      <c r="A5593" s="56" t="s">
        <v>13812</v>
      </c>
      <c r="B5593" s="4" t="s">
        <v>11489</v>
      </c>
      <c r="C5593" s="3" t="s">
        <v>12782</v>
      </c>
      <c r="D5593" s="3" t="s">
        <v>6487</v>
      </c>
      <c r="E5593" s="3" t="s">
        <v>7967</v>
      </c>
      <c r="F5593" s="3" t="s">
        <v>13979</v>
      </c>
    </row>
    <row r="5594" spans="1:6" x14ac:dyDescent="0.25">
      <c r="A5594" s="3" t="s">
        <v>7492</v>
      </c>
      <c r="B5594" s="4" t="s">
        <v>11489</v>
      </c>
      <c r="C5594" s="2" t="s">
        <v>12782</v>
      </c>
      <c r="D5594" s="3" t="s">
        <v>6487</v>
      </c>
      <c r="E5594" s="3" t="s">
        <v>7967</v>
      </c>
      <c r="F5594" s="3" t="s">
        <v>13980</v>
      </c>
    </row>
    <row r="5595" spans="1:6" x14ac:dyDescent="0.25">
      <c r="A5595" s="3" t="s">
        <v>3404</v>
      </c>
      <c r="B5595" s="4" t="s">
        <v>11490</v>
      </c>
      <c r="C5595" s="2" t="s">
        <v>6791</v>
      </c>
      <c r="D5595" s="3" t="s">
        <v>3244</v>
      </c>
      <c r="E5595" s="3">
        <v>1</v>
      </c>
      <c r="F5595" s="3" t="s">
        <v>13980</v>
      </c>
    </row>
    <row r="5596" spans="1:6" x14ac:dyDescent="0.25">
      <c r="A5596" s="56" t="s">
        <v>7435</v>
      </c>
      <c r="B5596" s="4" t="s">
        <v>11490</v>
      </c>
      <c r="C5596" s="3" t="s">
        <v>6791</v>
      </c>
      <c r="D5596" s="3" t="s">
        <v>3244</v>
      </c>
      <c r="E5596" s="3">
        <v>1</v>
      </c>
      <c r="F5596" s="3" t="s">
        <v>13979</v>
      </c>
    </row>
    <row r="5597" spans="1:6" x14ac:dyDescent="0.25">
      <c r="A5597" s="3" t="s">
        <v>5707</v>
      </c>
      <c r="B5597" s="4" t="s">
        <v>11491</v>
      </c>
      <c r="C5597" s="2" t="s">
        <v>139</v>
      </c>
      <c r="D5597" s="3" t="s">
        <v>138</v>
      </c>
      <c r="E5597" s="3">
        <v>4</v>
      </c>
      <c r="F5597" s="3" t="s">
        <v>13980</v>
      </c>
    </row>
    <row r="5598" spans="1:6" x14ac:dyDescent="0.25">
      <c r="A5598" s="56" t="s">
        <v>5387</v>
      </c>
      <c r="B5598" s="4" t="s">
        <v>11491</v>
      </c>
      <c r="C5598" s="3" t="s">
        <v>139</v>
      </c>
      <c r="D5598" s="3" t="s">
        <v>138</v>
      </c>
      <c r="E5598" s="3">
        <v>4</v>
      </c>
      <c r="F5598" s="3" t="s">
        <v>13979</v>
      </c>
    </row>
    <row r="5599" spans="1:6" x14ac:dyDescent="0.25">
      <c r="A5599" s="3" t="s">
        <v>14319</v>
      </c>
      <c r="B5599" s="4" t="s">
        <v>11993</v>
      </c>
      <c r="C5599" s="2" t="s">
        <v>12783</v>
      </c>
      <c r="D5599" s="3" t="s">
        <v>13061</v>
      </c>
      <c r="F5599" s="3" t="s">
        <v>13980</v>
      </c>
    </row>
    <row r="5600" spans="1:6" x14ac:dyDescent="0.25">
      <c r="A5600" s="56" t="s">
        <v>13813</v>
      </c>
      <c r="B5600" s="4" t="s">
        <v>11993</v>
      </c>
      <c r="C5600" s="3" t="s">
        <v>12783</v>
      </c>
      <c r="D5600" s="3" t="s">
        <v>13061</v>
      </c>
      <c r="F5600" s="3" t="s">
        <v>13979</v>
      </c>
    </row>
    <row r="5601" spans="1:6" x14ac:dyDescent="0.25">
      <c r="A5601" s="3" t="s">
        <v>5873</v>
      </c>
      <c r="B5601" s="4" t="s">
        <v>11492</v>
      </c>
      <c r="C5601" s="2" t="s">
        <v>137</v>
      </c>
      <c r="D5601" s="3" t="s">
        <v>136</v>
      </c>
      <c r="E5601" s="3">
        <v>4</v>
      </c>
      <c r="F5601" s="3" t="s">
        <v>13980</v>
      </c>
    </row>
    <row r="5602" spans="1:6" x14ac:dyDescent="0.25">
      <c r="A5602" s="56" t="s">
        <v>4862</v>
      </c>
      <c r="B5602" s="4" t="s">
        <v>11492</v>
      </c>
      <c r="C5602" s="3" t="s">
        <v>137</v>
      </c>
      <c r="D5602" s="3" t="s">
        <v>136</v>
      </c>
      <c r="E5602" s="3">
        <v>4</v>
      </c>
      <c r="F5602" s="3" t="s">
        <v>13979</v>
      </c>
    </row>
    <row r="5603" spans="1:6" x14ac:dyDescent="0.25">
      <c r="A5603" s="56" t="s">
        <v>7450</v>
      </c>
      <c r="B5603" s="4" t="s">
        <v>11493</v>
      </c>
      <c r="C5603" s="3" t="s">
        <v>6792</v>
      </c>
      <c r="D5603" s="3" t="s">
        <v>140</v>
      </c>
      <c r="E5603" s="3">
        <v>1</v>
      </c>
      <c r="F5603" s="3" t="s">
        <v>13979</v>
      </c>
    </row>
    <row r="5604" spans="1:6" x14ac:dyDescent="0.25">
      <c r="A5604" s="3" t="s">
        <v>6123</v>
      </c>
      <c r="B5604" s="4" t="s">
        <v>11493</v>
      </c>
      <c r="C5604" s="2" t="s">
        <v>6792</v>
      </c>
      <c r="D5604" s="3" t="s">
        <v>140</v>
      </c>
      <c r="E5604" s="3">
        <v>1</v>
      </c>
      <c r="F5604" s="3" t="s">
        <v>13980</v>
      </c>
    </row>
    <row r="5605" spans="1:6" x14ac:dyDescent="0.25">
      <c r="A5605" s="3" t="s">
        <v>5685</v>
      </c>
      <c r="B5605" s="4" t="s">
        <v>11494</v>
      </c>
      <c r="C5605" s="2" t="s">
        <v>3235</v>
      </c>
      <c r="D5605" s="3" t="s">
        <v>3234</v>
      </c>
      <c r="E5605" s="3">
        <v>1</v>
      </c>
      <c r="F5605" s="3" t="s">
        <v>13980</v>
      </c>
    </row>
    <row r="5606" spans="1:6" x14ac:dyDescent="0.25">
      <c r="A5606" s="56" t="s">
        <v>5386</v>
      </c>
      <c r="B5606" s="4" t="s">
        <v>11494</v>
      </c>
      <c r="C5606" s="3" t="s">
        <v>3235</v>
      </c>
      <c r="D5606" s="3" t="s">
        <v>3234</v>
      </c>
      <c r="E5606" s="3">
        <v>1</v>
      </c>
      <c r="F5606" s="3" t="s">
        <v>13979</v>
      </c>
    </row>
    <row r="5607" spans="1:6" x14ac:dyDescent="0.25">
      <c r="A5607" s="3" t="s">
        <v>3803</v>
      </c>
      <c r="B5607" s="4" t="s">
        <v>11495</v>
      </c>
      <c r="C5607" s="2" t="s">
        <v>3243</v>
      </c>
      <c r="D5607" s="3" t="s">
        <v>3242</v>
      </c>
      <c r="E5607" s="3">
        <v>4</v>
      </c>
      <c r="F5607" s="3" t="s">
        <v>13980</v>
      </c>
    </row>
    <row r="5608" spans="1:6" x14ac:dyDescent="0.25">
      <c r="A5608" s="56" t="s">
        <v>5382</v>
      </c>
      <c r="B5608" s="4" t="s">
        <v>11495</v>
      </c>
      <c r="C5608" s="3" t="s">
        <v>3243</v>
      </c>
      <c r="D5608" s="3" t="s">
        <v>3242</v>
      </c>
      <c r="E5608" s="3">
        <v>4</v>
      </c>
      <c r="F5608" s="3" t="s">
        <v>13979</v>
      </c>
    </row>
    <row r="5609" spans="1:6" x14ac:dyDescent="0.25">
      <c r="A5609" s="3" t="s">
        <v>14320</v>
      </c>
      <c r="B5609" s="4" t="s">
        <v>11994</v>
      </c>
      <c r="C5609" s="2" t="s">
        <v>12784</v>
      </c>
      <c r="D5609" s="3" t="s">
        <v>13062</v>
      </c>
      <c r="F5609" s="3" t="s">
        <v>13980</v>
      </c>
    </row>
    <row r="5610" spans="1:6" x14ac:dyDescent="0.25">
      <c r="A5610" s="56" t="s">
        <v>13814</v>
      </c>
      <c r="B5610" s="4" t="s">
        <v>11994</v>
      </c>
      <c r="C5610" s="3" t="s">
        <v>12784</v>
      </c>
      <c r="D5610" s="3" t="s">
        <v>13062</v>
      </c>
      <c r="F5610" s="3" t="s">
        <v>13979</v>
      </c>
    </row>
    <row r="5611" spans="1:6" x14ac:dyDescent="0.25">
      <c r="A5611" s="56" t="s">
        <v>5384</v>
      </c>
      <c r="B5611" s="4" t="s">
        <v>11496</v>
      </c>
      <c r="C5611" s="3" t="s">
        <v>3239</v>
      </c>
      <c r="D5611" s="3" t="s">
        <v>3238</v>
      </c>
      <c r="E5611" s="3">
        <v>4</v>
      </c>
      <c r="F5611" s="3" t="s">
        <v>13979</v>
      </c>
    </row>
    <row r="5612" spans="1:6" x14ac:dyDescent="0.25">
      <c r="A5612" s="3" t="s">
        <v>5297</v>
      </c>
      <c r="B5612" s="4" t="s">
        <v>11496</v>
      </c>
      <c r="C5612" s="2" t="s">
        <v>3239</v>
      </c>
      <c r="D5612" s="3" t="s">
        <v>3238</v>
      </c>
      <c r="E5612" s="3">
        <v>4</v>
      </c>
      <c r="F5612" s="3" t="s">
        <v>13980</v>
      </c>
    </row>
    <row r="5613" spans="1:6" x14ac:dyDescent="0.25">
      <c r="A5613" s="56" t="s">
        <v>5383</v>
      </c>
      <c r="B5613" s="4" t="s">
        <v>11497</v>
      </c>
      <c r="C5613" s="3" t="s">
        <v>3241</v>
      </c>
      <c r="D5613" s="3" t="s">
        <v>3240</v>
      </c>
      <c r="E5613" s="3">
        <v>4</v>
      </c>
      <c r="F5613" s="3" t="s">
        <v>13979</v>
      </c>
    </row>
    <row r="5614" spans="1:6" x14ac:dyDescent="0.25">
      <c r="A5614" s="3" t="s">
        <v>6132</v>
      </c>
      <c r="B5614" s="4" t="s">
        <v>11497</v>
      </c>
      <c r="C5614" s="2" t="s">
        <v>3241</v>
      </c>
      <c r="D5614" s="3" t="s">
        <v>3240</v>
      </c>
      <c r="E5614" s="3">
        <v>4</v>
      </c>
      <c r="F5614" s="3" t="s">
        <v>13980</v>
      </c>
    </row>
    <row r="5615" spans="1:6" x14ac:dyDescent="0.25">
      <c r="A5615" s="3" t="s">
        <v>2770</v>
      </c>
      <c r="B5615" s="4" t="s">
        <v>11498</v>
      </c>
      <c r="C5615" s="2" t="s">
        <v>3237</v>
      </c>
      <c r="D5615" s="3" t="s">
        <v>3236</v>
      </c>
      <c r="E5615" s="3">
        <v>1</v>
      </c>
      <c r="F5615" s="3" t="s">
        <v>13980</v>
      </c>
    </row>
    <row r="5616" spans="1:6" x14ac:dyDescent="0.25">
      <c r="A5616" s="56" t="s">
        <v>5385</v>
      </c>
      <c r="B5616" s="4" t="s">
        <v>11498</v>
      </c>
      <c r="C5616" s="3" t="s">
        <v>3237</v>
      </c>
      <c r="D5616" s="3" t="s">
        <v>3236</v>
      </c>
      <c r="E5616" s="3">
        <v>1</v>
      </c>
      <c r="F5616" s="3" t="s">
        <v>13979</v>
      </c>
    </row>
    <row r="5617" spans="1:6" x14ac:dyDescent="0.25">
      <c r="A5617" s="3" t="s">
        <v>7458</v>
      </c>
      <c r="B5617" s="4" t="s">
        <v>11499</v>
      </c>
      <c r="C5617" s="2" t="s">
        <v>6793</v>
      </c>
      <c r="D5617" s="3" t="s">
        <v>7099</v>
      </c>
      <c r="E5617" s="3" t="s">
        <v>7967</v>
      </c>
      <c r="F5617" s="3" t="s">
        <v>13980</v>
      </c>
    </row>
    <row r="5618" spans="1:6" x14ac:dyDescent="0.25">
      <c r="A5618" s="56" t="s">
        <v>7618</v>
      </c>
      <c r="B5618" s="4" t="s">
        <v>11499</v>
      </c>
      <c r="C5618" s="3" t="s">
        <v>6793</v>
      </c>
      <c r="D5618" s="3" t="s">
        <v>7099</v>
      </c>
      <c r="E5618" s="3" t="s">
        <v>7967</v>
      </c>
      <c r="F5618" s="3" t="s">
        <v>13979</v>
      </c>
    </row>
    <row r="5619" spans="1:6" x14ac:dyDescent="0.25">
      <c r="A5619" s="3" t="s">
        <v>5577</v>
      </c>
      <c r="B5619" s="4" t="s">
        <v>11500</v>
      </c>
      <c r="C5619" s="2" t="s">
        <v>1734</v>
      </c>
      <c r="D5619" s="3" t="s">
        <v>1735</v>
      </c>
      <c r="E5619" s="3">
        <v>2</v>
      </c>
      <c r="F5619" s="3" t="s">
        <v>13980</v>
      </c>
    </row>
    <row r="5620" spans="1:6" x14ac:dyDescent="0.25">
      <c r="A5620" s="56" t="s">
        <v>5309</v>
      </c>
      <c r="B5620" s="4" t="s">
        <v>11500</v>
      </c>
      <c r="C5620" s="3" t="s">
        <v>1734</v>
      </c>
      <c r="D5620" s="3" t="s">
        <v>1735</v>
      </c>
      <c r="E5620" s="3">
        <v>2</v>
      </c>
      <c r="F5620" s="3" t="s">
        <v>13979</v>
      </c>
    </row>
    <row r="5621" spans="1:6" x14ac:dyDescent="0.25">
      <c r="A5621" s="3" t="s">
        <v>2827</v>
      </c>
      <c r="B5621" s="4" t="s">
        <v>11501</v>
      </c>
      <c r="C5621" s="2" t="s">
        <v>6794</v>
      </c>
      <c r="D5621" s="3" t="s">
        <v>2938</v>
      </c>
      <c r="E5621" s="3">
        <v>1</v>
      </c>
      <c r="F5621" s="3" t="s">
        <v>13980</v>
      </c>
    </row>
    <row r="5622" spans="1:6" x14ac:dyDescent="0.25">
      <c r="A5622" s="56" t="s">
        <v>7669</v>
      </c>
      <c r="B5622" s="4" t="s">
        <v>11501</v>
      </c>
      <c r="C5622" s="3" t="s">
        <v>6794</v>
      </c>
      <c r="D5622" s="3" t="s">
        <v>2938</v>
      </c>
      <c r="E5622" s="3">
        <v>1</v>
      </c>
      <c r="F5622" s="3" t="s">
        <v>13979</v>
      </c>
    </row>
    <row r="5623" spans="1:6" x14ac:dyDescent="0.25">
      <c r="A5623" s="3" t="s">
        <v>5564</v>
      </c>
      <c r="B5623" s="4" t="s">
        <v>11502</v>
      </c>
      <c r="C5623" s="2" t="s">
        <v>6795</v>
      </c>
      <c r="D5623" s="3" t="s">
        <v>2939</v>
      </c>
      <c r="E5623" s="3">
        <v>1</v>
      </c>
      <c r="F5623" s="3" t="s">
        <v>13980</v>
      </c>
    </row>
    <row r="5624" spans="1:6" x14ac:dyDescent="0.25">
      <c r="A5624" s="56" t="s">
        <v>7668</v>
      </c>
      <c r="B5624" s="4" t="s">
        <v>11502</v>
      </c>
      <c r="C5624" s="3" t="s">
        <v>6795</v>
      </c>
      <c r="D5624" s="3" t="s">
        <v>2939</v>
      </c>
      <c r="E5624" s="3">
        <v>1</v>
      </c>
      <c r="F5624" s="3" t="s">
        <v>13979</v>
      </c>
    </row>
    <row r="5625" spans="1:6" x14ac:dyDescent="0.25">
      <c r="A5625" s="3" t="s">
        <v>6056</v>
      </c>
      <c r="B5625" s="4" t="s">
        <v>11503</v>
      </c>
      <c r="C5625" s="2" t="s">
        <v>2940</v>
      </c>
      <c r="D5625" s="3" t="s">
        <v>2941</v>
      </c>
      <c r="E5625" s="3">
        <v>1</v>
      </c>
      <c r="F5625" s="3" t="s">
        <v>13980</v>
      </c>
    </row>
    <row r="5626" spans="1:6" x14ac:dyDescent="0.25">
      <c r="A5626" s="56" t="s">
        <v>5340</v>
      </c>
      <c r="B5626" s="4" t="s">
        <v>11503</v>
      </c>
      <c r="C5626" s="3" t="s">
        <v>2940</v>
      </c>
      <c r="D5626" s="3" t="s">
        <v>2941</v>
      </c>
      <c r="E5626" s="3">
        <v>1</v>
      </c>
      <c r="F5626" s="3" t="s">
        <v>13979</v>
      </c>
    </row>
    <row r="5627" spans="1:6" x14ac:dyDescent="0.25">
      <c r="A5627" s="56" t="s">
        <v>7249</v>
      </c>
      <c r="B5627" s="4" t="s">
        <v>11504</v>
      </c>
      <c r="C5627" s="3" t="s">
        <v>6796</v>
      </c>
      <c r="D5627" s="3" t="s">
        <v>2942</v>
      </c>
      <c r="E5627" s="3">
        <v>1</v>
      </c>
      <c r="F5627" s="3" t="s">
        <v>13979</v>
      </c>
    </row>
    <row r="5628" spans="1:6" x14ac:dyDescent="0.25">
      <c r="A5628" s="3" t="s">
        <v>6140</v>
      </c>
      <c r="B5628" s="4" t="s">
        <v>11504</v>
      </c>
      <c r="C5628" s="2" t="s">
        <v>6796</v>
      </c>
      <c r="D5628" s="3" t="s">
        <v>2942</v>
      </c>
      <c r="E5628" s="3">
        <v>1</v>
      </c>
      <c r="F5628" s="3" t="s">
        <v>13980</v>
      </c>
    </row>
    <row r="5629" spans="1:6" x14ac:dyDescent="0.25">
      <c r="A5629" s="56" t="s">
        <v>7248</v>
      </c>
      <c r="B5629" s="4" t="s">
        <v>11505</v>
      </c>
      <c r="C5629" s="3" t="s">
        <v>6797</v>
      </c>
      <c r="D5629" s="3" t="s">
        <v>2943</v>
      </c>
      <c r="E5629" s="3">
        <v>2</v>
      </c>
      <c r="F5629" s="3" t="s">
        <v>13979</v>
      </c>
    </row>
    <row r="5630" spans="1:6" x14ac:dyDescent="0.25">
      <c r="A5630" s="3" t="s">
        <v>5768</v>
      </c>
      <c r="B5630" s="4" t="s">
        <v>11505</v>
      </c>
      <c r="C5630" s="2" t="s">
        <v>6797</v>
      </c>
      <c r="D5630" s="3" t="s">
        <v>2943</v>
      </c>
      <c r="E5630" s="3">
        <v>2</v>
      </c>
      <c r="F5630" s="3" t="s">
        <v>13980</v>
      </c>
    </row>
    <row r="5631" spans="1:6" x14ac:dyDescent="0.25">
      <c r="A5631" s="56" t="s">
        <v>7250</v>
      </c>
      <c r="B5631" s="4" t="s">
        <v>11506</v>
      </c>
      <c r="C5631" s="3" t="s">
        <v>6798</v>
      </c>
      <c r="D5631" s="3" t="s">
        <v>173</v>
      </c>
      <c r="E5631" s="3">
        <v>2</v>
      </c>
      <c r="F5631" s="3" t="s">
        <v>13979</v>
      </c>
    </row>
    <row r="5632" spans="1:6" x14ac:dyDescent="0.25">
      <c r="A5632" s="3" t="s">
        <v>6030</v>
      </c>
      <c r="B5632" s="4" t="s">
        <v>11506</v>
      </c>
      <c r="C5632" s="2" t="s">
        <v>6798</v>
      </c>
      <c r="D5632" s="3" t="s">
        <v>173</v>
      </c>
      <c r="E5632" s="3">
        <v>2</v>
      </c>
      <c r="F5632" s="3" t="s">
        <v>13980</v>
      </c>
    </row>
    <row r="5633" spans="1:6" x14ac:dyDescent="0.25">
      <c r="A5633" s="56" t="s">
        <v>1817</v>
      </c>
      <c r="B5633" s="4" t="s">
        <v>11507</v>
      </c>
      <c r="C5633" s="3" t="s">
        <v>912</v>
      </c>
      <c r="D5633" s="3" t="s">
        <v>913</v>
      </c>
      <c r="E5633" s="3">
        <v>2</v>
      </c>
      <c r="F5633" s="3" t="s">
        <v>13979</v>
      </c>
    </row>
    <row r="5634" spans="1:6" x14ac:dyDescent="0.25">
      <c r="A5634" s="3" t="s">
        <v>6028</v>
      </c>
      <c r="B5634" s="4" t="s">
        <v>11507</v>
      </c>
      <c r="C5634" s="2" t="s">
        <v>912</v>
      </c>
      <c r="D5634" s="3" t="s">
        <v>913</v>
      </c>
      <c r="E5634" s="3">
        <v>2</v>
      </c>
      <c r="F5634" s="3" t="s">
        <v>13980</v>
      </c>
    </row>
    <row r="5635" spans="1:6" x14ac:dyDescent="0.25">
      <c r="A5635" s="56" t="s">
        <v>5337</v>
      </c>
      <c r="B5635" s="4" t="s">
        <v>11508</v>
      </c>
      <c r="C5635" s="3" t="s">
        <v>2933</v>
      </c>
      <c r="D5635" s="3" t="s">
        <v>2934</v>
      </c>
      <c r="E5635" s="3">
        <v>2</v>
      </c>
      <c r="F5635" s="3" t="s">
        <v>13979</v>
      </c>
    </row>
    <row r="5636" spans="1:6" x14ac:dyDescent="0.25">
      <c r="A5636" s="3" t="s">
        <v>5571</v>
      </c>
      <c r="B5636" s="4" t="s">
        <v>11508</v>
      </c>
      <c r="C5636" s="2" t="s">
        <v>2933</v>
      </c>
      <c r="D5636" s="3" t="s">
        <v>2934</v>
      </c>
      <c r="E5636" s="3">
        <v>2</v>
      </c>
      <c r="F5636" s="3" t="s">
        <v>13980</v>
      </c>
    </row>
    <row r="5637" spans="1:6" x14ac:dyDescent="0.25">
      <c r="A5637" s="56" t="s">
        <v>7147</v>
      </c>
      <c r="B5637" s="4" t="s">
        <v>11509</v>
      </c>
      <c r="C5637" s="3" t="s">
        <v>6800</v>
      </c>
      <c r="D5637" s="3" t="s">
        <v>2932</v>
      </c>
      <c r="E5637" s="3" t="s">
        <v>7967</v>
      </c>
      <c r="F5637" s="3" t="s">
        <v>13979</v>
      </c>
    </row>
    <row r="5638" spans="1:6" x14ac:dyDescent="0.25">
      <c r="A5638" s="3" t="s">
        <v>5646</v>
      </c>
      <c r="B5638" s="4" t="s">
        <v>11509</v>
      </c>
      <c r="C5638" s="2" t="s">
        <v>6800</v>
      </c>
      <c r="D5638" s="3" t="s">
        <v>2932</v>
      </c>
      <c r="E5638" s="3" t="s">
        <v>7967</v>
      </c>
      <c r="F5638" s="3" t="s">
        <v>13980</v>
      </c>
    </row>
    <row r="5639" spans="1:6" x14ac:dyDescent="0.25">
      <c r="A5639" s="56" t="s">
        <v>7146</v>
      </c>
      <c r="B5639" s="4" t="s">
        <v>11510</v>
      </c>
      <c r="C5639" s="3" t="s">
        <v>6801</v>
      </c>
      <c r="D5639" s="3" t="s">
        <v>2931</v>
      </c>
      <c r="E5639" s="3" t="s">
        <v>7967</v>
      </c>
      <c r="F5639" s="3" t="s">
        <v>13979</v>
      </c>
    </row>
    <row r="5640" spans="1:6" x14ac:dyDescent="0.25">
      <c r="A5640" s="3" t="s">
        <v>5812</v>
      </c>
      <c r="B5640" s="4" t="s">
        <v>11510</v>
      </c>
      <c r="C5640" s="2" t="s">
        <v>6801</v>
      </c>
      <c r="D5640" s="3" t="s">
        <v>2931</v>
      </c>
      <c r="E5640" s="3" t="s">
        <v>7967</v>
      </c>
      <c r="F5640" s="3" t="s">
        <v>13980</v>
      </c>
    </row>
    <row r="5641" spans="1:6" x14ac:dyDescent="0.25">
      <c r="A5641" s="56" t="s">
        <v>7439</v>
      </c>
      <c r="B5641" s="4" t="s">
        <v>11511</v>
      </c>
      <c r="C5641" s="3" t="s">
        <v>6804</v>
      </c>
      <c r="D5641" s="3" t="s">
        <v>2929</v>
      </c>
      <c r="E5641" s="3" t="s">
        <v>7967</v>
      </c>
      <c r="F5641" s="3" t="s">
        <v>13979</v>
      </c>
    </row>
    <row r="5642" spans="1:6" x14ac:dyDescent="0.25">
      <c r="A5642" s="3" t="s">
        <v>6107</v>
      </c>
      <c r="B5642" s="4" t="s">
        <v>11511</v>
      </c>
      <c r="C5642" s="2" t="s">
        <v>6804</v>
      </c>
      <c r="D5642" s="3" t="s">
        <v>2929</v>
      </c>
      <c r="E5642" s="3" t="s">
        <v>7967</v>
      </c>
      <c r="F5642" s="3" t="s">
        <v>13980</v>
      </c>
    </row>
    <row r="5643" spans="1:6" x14ac:dyDescent="0.25">
      <c r="A5643" s="56" t="s">
        <v>7440</v>
      </c>
      <c r="B5643" s="4" t="s">
        <v>11512</v>
      </c>
      <c r="C5643" s="3" t="s">
        <v>6805</v>
      </c>
      <c r="D5643" s="3" t="s">
        <v>2930</v>
      </c>
      <c r="E5643" s="3" t="s">
        <v>7967</v>
      </c>
      <c r="F5643" s="3" t="s">
        <v>13979</v>
      </c>
    </row>
    <row r="5644" spans="1:6" x14ac:dyDescent="0.25">
      <c r="A5644" s="3" t="s">
        <v>3653</v>
      </c>
      <c r="B5644" s="4" t="s">
        <v>11512</v>
      </c>
      <c r="C5644" s="2" t="s">
        <v>6805</v>
      </c>
      <c r="D5644" s="3" t="s">
        <v>2930</v>
      </c>
      <c r="E5644" s="3" t="s">
        <v>7967</v>
      </c>
      <c r="F5644" s="3" t="s">
        <v>13980</v>
      </c>
    </row>
    <row r="5645" spans="1:6" x14ac:dyDescent="0.25">
      <c r="A5645" s="56" t="s">
        <v>7145</v>
      </c>
      <c r="B5645" s="4" t="s">
        <v>11513</v>
      </c>
      <c r="C5645" s="3" t="s">
        <v>6802</v>
      </c>
      <c r="D5645" s="3" t="s">
        <v>176</v>
      </c>
      <c r="F5645" s="3" t="s">
        <v>13979</v>
      </c>
    </row>
    <row r="5646" spans="1:6" x14ac:dyDescent="0.25">
      <c r="A5646" s="3" t="s">
        <v>1351</v>
      </c>
      <c r="B5646" s="4" t="s">
        <v>11513</v>
      </c>
      <c r="C5646" s="2" t="s">
        <v>6802</v>
      </c>
      <c r="D5646" s="3" t="s">
        <v>176</v>
      </c>
      <c r="F5646" s="3" t="s">
        <v>13980</v>
      </c>
    </row>
    <row r="5647" spans="1:6" x14ac:dyDescent="0.25">
      <c r="A5647" s="3" t="s">
        <v>3903</v>
      </c>
      <c r="B5647" s="4" t="s">
        <v>11514</v>
      </c>
      <c r="C5647" s="2" t="s">
        <v>6806</v>
      </c>
      <c r="D5647" s="3" t="s">
        <v>2928</v>
      </c>
      <c r="E5647" s="3" t="s">
        <v>7967</v>
      </c>
      <c r="F5647" s="3" t="s">
        <v>13980</v>
      </c>
    </row>
    <row r="5648" spans="1:6" x14ac:dyDescent="0.25">
      <c r="A5648" s="56" t="s">
        <v>7656</v>
      </c>
      <c r="B5648" s="4" t="s">
        <v>11514</v>
      </c>
      <c r="C5648" s="3" t="s">
        <v>6806</v>
      </c>
      <c r="D5648" s="3" t="s">
        <v>2928</v>
      </c>
      <c r="E5648" s="3" t="s">
        <v>7967</v>
      </c>
      <c r="F5648" s="3" t="s">
        <v>13979</v>
      </c>
    </row>
    <row r="5649" spans="1:6" x14ac:dyDescent="0.25">
      <c r="A5649" s="56" t="s">
        <v>7148</v>
      </c>
      <c r="B5649" s="4" t="s">
        <v>11515</v>
      </c>
      <c r="C5649" s="3" t="s">
        <v>6803</v>
      </c>
      <c r="D5649" s="3" t="s">
        <v>2937</v>
      </c>
      <c r="E5649" s="3" t="s">
        <v>7967</v>
      </c>
      <c r="F5649" s="3" t="s">
        <v>13979</v>
      </c>
    </row>
    <row r="5650" spans="1:6" x14ac:dyDescent="0.25">
      <c r="A5650" s="3" t="s">
        <v>5902</v>
      </c>
      <c r="B5650" s="4" t="s">
        <v>11515</v>
      </c>
      <c r="C5650" s="2" t="s">
        <v>6803</v>
      </c>
      <c r="D5650" s="3" t="s">
        <v>2937</v>
      </c>
      <c r="E5650" s="3" t="s">
        <v>7967</v>
      </c>
      <c r="F5650" s="3" t="s">
        <v>13980</v>
      </c>
    </row>
    <row r="5651" spans="1:6" x14ac:dyDescent="0.25">
      <c r="A5651" s="3" t="s">
        <v>7602</v>
      </c>
      <c r="B5651" s="4" t="s">
        <v>11516</v>
      </c>
      <c r="C5651" s="2" t="s">
        <v>6799</v>
      </c>
      <c r="D5651" s="3" t="s">
        <v>7100</v>
      </c>
      <c r="E5651" s="3" t="s">
        <v>7967</v>
      </c>
      <c r="F5651" s="3" t="s">
        <v>13980</v>
      </c>
    </row>
    <row r="5652" spans="1:6" x14ac:dyDescent="0.25">
      <c r="A5652" s="56" t="s">
        <v>7644</v>
      </c>
      <c r="B5652" s="4" t="s">
        <v>11516</v>
      </c>
      <c r="C5652" s="3" t="s">
        <v>6799</v>
      </c>
      <c r="D5652" s="3" t="s">
        <v>7100</v>
      </c>
      <c r="E5652" s="3" t="s">
        <v>7967</v>
      </c>
      <c r="F5652" s="3" t="s">
        <v>13979</v>
      </c>
    </row>
    <row r="5653" spans="1:6" x14ac:dyDescent="0.25">
      <c r="A5653" s="3" t="s">
        <v>5673</v>
      </c>
      <c r="B5653" s="4" t="s">
        <v>11517</v>
      </c>
      <c r="C5653" s="2" t="s">
        <v>180</v>
      </c>
      <c r="D5653" s="3" t="s">
        <v>179</v>
      </c>
      <c r="E5653" s="3">
        <v>2</v>
      </c>
      <c r="F5653" s="3" t="s">
        <v>13980</v>
      </c>
    </row>
    <row r="5654" spans="1:6" x14ac:dyDescent="0.25">
      <c r="A5654" s="56" t="s">
        <v>5333</v>
      </c>
      <c r="B5654" s="4" t="s">
        <v>11517</v>
      </c>
      <c r="C5654" s="3" t="s">
        <v>180</v>
      </c>
      <c r="D5654" s="3" t="s">
        <v>179</v>
      </c>
      <c r="E5654" s="3">
        <v>2</v>
      </c>
      <c r="F5654" s="3" t="s">
        <v>13979</v>
      </c>
    </row>
    <row r="5655" spans="1:6" x14ac:dyDescent="0.25">
      <c r="A5655" s="56" t="s">
        <v>5334</v>
      </c>
      <c r="B5655" s="4" t="s">
        <v>11518</v>
      </c>
      <c r="C5655" s="3" t="s">
        <v>2924</v>
      </c>
      <c r="D5655" s="3" t="s">
        <v>2925</v>
      </c>
      <c r="E5655" s="3">
        <v>2</v>
      </c>
      <c r="F5655" s="3" t="s">
        <v>13979</v>
      </c>
    </row>
    <row r="5656" spans="1:6" x14ac:dyDescent="0.25">
      <c r="A5656" s="3" t="s">
        <v>3363</v>
      </c>
      <c r="B5656" s="4" t="s">
        <v>11518</v>
      </c>
      <c r="C5656" s="2" t="s">
        <v>2924</v>
      </c>
      <c r="D5656" s="3" t="s">
        <v>2925</v>
      </c>
      <c r="E5656" s="3">
        <v>2</v>
      </c>
      <c r="F5656" s="3" t="s">
        <v>13980</v>
      </c>
    </row>
    <row r="5657" spans="1:6" x14ac:dyDescent="0.25">
      <c r="A5657" s="3" t="s">
        <v>7190</v>
      </c>
      <c r="B5657" s="4" t="s">
        <v>11519</v>
      </c>
      <c r="C5657" s="2" t="s">
        <v>6807</v>
      </c>
      <c r="D5657" s="3" t="s">
        <v>7101</v>
      </c>
      <c r="E5657" s="3">
        <v>2</v>
      </c>
      <c r="F5657" s="3" t="s">
        <v>13980</v>
      </c>
    </row>
    <row r="5658" spans="1:6" x14ac:dyDescent="0.25">
      <c r="A5658" s="56" t="s">
        <v>7279</v>
      </c>
      <c r="B5658" s="4" t="s">
        <v>11519</v>
      </c>
      <c r="C5658" s="3" t="s">
        <v>6807</v>
      </c>
      <c r="D5658" s="3" t="s">
        <v>7101</v>
      </c>
      <c r="E5658" s="3">
        <v>2</v>
      </c>
      <c r="F5658" s="3" t="s">
        <v>13979</v>
      </c>
    </row>
    <row r="5659" spans="1:6" x14ac:dyDescent="0.25">
      <c r="A5659" s="56" t="s">
        <v>5335</v>
      </c>
      <c r="B5659" s="4" t="s">
        <v>11520</v>
      </c>
      <c r="C5659" s="3" t="s">
        <v>178</v>
      </c>
      <c r="D5659" s="3" t="s">
        <v>177</v>
      </c>
      <c r="E5659" s="3">
        <v>1</v>
      </c>
      <c r="F5659" s="3" t="s">
        <v>13979</v>
      </c>
    </row>
    <row r="5660" spans="1:6" x14ac:dyDescent="0.25">
      <c r="A5660" s="3" t="s">
        <v>3396</v>
      </c>
      <c r="B5660" s="4" t="s">
        <v>11520</v>
      </c>
      <c r="C5660" s="2" t="s">
        <v>178</v>
      </c>
      <c r="D5660" s="3" t="s">
        <v>177</v>
      </c>
      <c r="E5660" s="3">
        <v>1</v>
      </c>
      <c r="F5660" s="3" t="s">
        <v>13980</v>
      </c>
    </row>
    <row r="5661" spans="1:6" x14ac:dyDescent="0.25">
      <c r="A5661" s="56" t="s">
        <v>5336</v>
      </c>
      <c r="B5661" s="4" t="s">
        <v>11521</v>
      </c>
      <c r="C5661" s="3" t="s">
        <v>2926</v>
      </c>
      <c r="D5661" s="3" t="s">
        <v>2927</v>
      </c>
      <c r="E5661" s="3">
        <v>2</v>
      </c>
      <c r="F5661" s="3" t="s">
        <v>13979</v>
      </c>
    </row>
    <row r="5662" spans="1:6" x14ac:dyDescent="0.25">
      <c r="A5662" s="3" t="s">
        <v>6106</v>
      </c>
      <c r="B5662" s="4" t="s">
        <v>11521</v>
      </c>
      <c r="C5662" s="2" t="s">
        <v>2926</v>
      </c>
      <c r="D5662" s="3" t="s">
        <v>2927</v>
      </c>
      <c r="E5662" s="3">
        <v>2</v>
      </c>
      <c r="F5662" s="3" t="s">
        <v>13980</v>
      </c>
    </row>
    <row r="5663" spans="1:6" x14ac:dyDescent="0.25">
      <c r="A5663" s="56" t="s">
        <v>5332</v>
      </c>
      <c r="B5663" s="4" t="s">
        <v>11522</v>
      </c>
      <c r="C5663" s="3" t="s">
        <v>182</v>
      </c>
      <c r="D5663" s="3" t="s">
        <v>181</v>
      </c>
      <c r="E5663" s="3">
        <v>2</v>
      </c>
      <c r="F5663" s="3" t="s">
        <v>13979</v>
      </c>
    </row>
    <row r="5664" spans="1:6" x14ac:dyDescent="0.25">
      <c r="A5664" s="3" t="s">
        <v>3898</v>
      </c>
      <c r="B5664" s="4" t="s">
        <v>11522</v>
      </c>
      <c r="C5664" s="2" t="s">
        <v>182</v>
      </c>
      <c r="D5664" s="3" t="s">
        <v>181</v>
      </c>
      <c r="E5664" s="3">
        <v>2</v>
      </c>
      <c r="F5664" s="3" t="s">
        <v>13980</v>
      </c>
    </row>
    <row r="5665" spans="1:6" x14ac:dyDescent="0.25">
      <c r="A5665" s="56" t="s">
        <v>5315</v>
      </c>
      <c r="B5665" s="4" t="s">
        <v>11523</v>
      </c>
      <c r="C5665" s="3" t="s">
        <v>962</v>
      </c>
      <c r="D5665" s="3" t="s">
        <v>963</v>
      </c>
      <c r="E5665" s="3">
        <v>2</v>
      </c>
      <c r="F5665" s="3" t="s">
        <v>13979</v>
      </c>
    </row>
    <row r="5666" spans="1:6" x14ac:dyDescent="0.25">
      <c r="A5666" s="3" t="s">
        <v>5298</v>
      </c>
      <c r="B5666" s="4" t="s">
        <v>11523</v>
      </c>
      <c r="C5666" s="2" t="s">
        <v>962</v>
      </c>
      <c r="D5666" s="3" t="s">
        <v>963</v>
      </c>
      <c r="E5666" s="3">
        <v>2</v>
      </c>
      <c r="F5666" s="3" t="s">
        <v>13980</v>
      </c>
    </row>
    <row r="5667" spans="1:6" x14ac:dyDescent="0.25">
      <c r="A5667" s="56" t="s">
        <v>7449</v>
      </c>
      <c r="B5667" s="4" t="s">
        <v>11524</v>
      </c>
      <c r="C5667" s="3" t="s">
        <v>6808</v>
      </c>
      <c r="D5667" s="3" t="s">
        <v>823</v>
      </c>
      <c r="E5667" s="3">
        <v>2</v>
      </c>
      <c r="F5667" s="3" t="s">
        <v>13979</v>
      </c>
    </row>
    <row r="5668" spans="1:6" x14ac:dyDescent="0.25">
      <c r="A5668" s="3" t="s">
        <v>6024</v>
      </c>
      <c r="B5668" s="4" t="s">
        <v>11524</v>
      </c>
      <c r="C5668" s="2" t="s">
        <v>6808</v>
      </c>
      <c r="D5668" s="3" t="s">
        <v>823</v>
      </c>
      <c r="E5668" s="3">
        <v>2</v>
      </c>
      <c r="F5668" s="3" t="s">
        <v>13980</v>
      </c>
    </row>
    <row r="5669" spans="1:6" x14ac:dyDescent="0.25">
      <c r="A5669" s="3" t="s">
        <v>3675</v>
      </c>
      <c r="B5669" s="4" t="s">
        <v>11525</v>
      </c>
      <c r="C5669" s="2" t="s">
        <v>822</v>
      </c>
      <c r="D5669" s="3" t="s">
        <v>821</v>
      </c>
      <c r="E5669" s="3">
        <v>1</v>
      </c>
      <c r="F5669" s="3" t="s">
        <v>13980</v>
      </c>
    </row>
    <row r="5670" spans="1:6" x14ac:dyDescent="0.25">
      <c r="A5670" s="56" t="s">
        <v>5316</v>
      </c>
      <c r="B5670" s="4" t="s">
        <v>11525</v>
      </c>
      <c r="C5670" s="3" t="s">
        <v>822</v>
      </c>
      <c r="D5670" s="3" t="s">
        <v>821</v>
      </c>
      <c r="E5670" s="3">
        <v>1</v>
      </c>
      <c r="F5670" s="3" t="s">
        <v>13979</v>
      </c>
    </row>
    <row r="5671" spans="1:6" x14ac:dyDescent="0.25">
      <c r="A5671" s="3" t="s">
        <v>3675</v>
      </c>
      <c r="B5671" s="4" t="s">
        <v>11525</v>
      </c>
      <c r="C5671" s="2" t="s">
        <v>12785</v>
      </c>
      <c r="D5671" s="3" t="s">
        <v>821</v>
      </c>
      <c r="E5671" s="3" t="s">
        <v>7967</v>
      </c>
      <c r="F5671" s="3" t="s">
        <v>13980</v>
      </c>
    </row>
    <row r="5672" spans="1:6" x14ac:dyDescent="0.25">
      <c r="A5672" s="56" t="s">
        <v>13815</v>
      </c>
      <c r="B5672" s="4" t="s">
        <v>11525</v>
      </c>
      <c r="C5672" s="3" t="s">
        <v>12785</v>
      </c>
      <c r="D5672" s="3" t="s">
        <v>821</v>
      </c>
      <c r="E5672" s="3" t="s">
        <v>7967</v>
      </c>
      <c r="F5672" s="3" t="s">
        <v>13979</v>
      </c>
    </row>
    <row r="5673" spans="1:6" x14ac:dyDescent="0.25">
      <c r="A5673" s="3" t="s">
        <v>5713</v>
      </c>
      <c r="B5673" s="4" t="s">
        <v>11526</v>
      </c>
      <c r="C5673" s="2" t="s">
        <v>964</v>
      </c>
      <c r="D5673" s="3" t="s">
        <v>965</v>
      </c>
      <c r="E5673" s="3">
        <v>2</v>
      </c>
      <c r="F5673" s="3" t="s">
        <v>13980</v>
      </c>
    </row>
    <row r="5674" spans="1:6" x14ac:dyDescent="0.25">
      <c r="A5674" s="56" t="s">
        <v>5317</v>
      </c>
      <c r="B5674" s="4" t="s">
        <v>11526</v>
      </c>
      <c r="C5674" s="3" t="s">
        <v>964</v>
      </c>
      <c r="D5674" s="3" t="s">
        <v>965</v>
      </c>
      <c r="E5674" s="3">
        <v>2</v>
      </c>
      <c r="F5674" s="3" t="s">
        <v>13979</v>
      </c>
    </row>
    <row r="5675" spans="1:6" x14ac:dyDescent="0.25">
      <c r="A5675" s="3" t="s">
        <v>5713</v>
      </c>
      <c r="B5675" s="4" t="s">
        <v>11526</v>
      </c>
      <c r="C5675" s="2" t="s">
        <v>12786</v>
      </c>
      <c r="D5675" s="3" t="s">
        <v>965</v>
      </c>
      <c r="E5675" s="3" t="s">
        <v>7967</v>
      </c>
      <c r="F5675" s="3" t="s">
        <v>13980</v>
      </c>
    </row>
    <row r="5676" spans="1:6" x14ac:dyDescent="0.25">
      <c r="A5676" s="56" t="s">
        <v>13816</v>
      </c>
      <c r="B5676" s="4" t="s">
        <v>11526</v>
      </c>
      <c r="C5676" s="3" t="s">
        <v>12786</v>
      </c>
      <c r="D5676" s="3" t="s">
        <v>965</v>
      </c>
      <c r="E5676" s="3" t="s">
        <v>7967</v>
      </c>
      <c r="F5676" s="3" t="s">
        <v>13979</v>
      </c>
    </row>
    <row r="5677" spans="1:6" x14ac:dyDescent="0.25">
      <c r="A5677" s="3" t="s">
        <v>5713</v>
      </c>
      <c r="B5677" s="4" t="s">
        <v>11526</v>
      </c>
      <c r="C5677" s="2" t="s">
        <v>12787</v>
      </c>
      <c r="D5677" s="3" t="s">
        <v>965</v>
      </c>
      <c r="E5677" s="3" t="s">
        <v>7967</v>
      </c>
      <c r="F5677" s="3" t="s">
        <v>13980</v>
      </c>
    </row>
    <row r="5678" spans="1:6" x14ac:dyDescent="0.25">
      <c r="A5678" s="56" t="s">
        <v>13817</v>
      </c>
      <c r="B5678" s="4" t="s">
        <v>11526</v>
      </c>
      <c r="C5678" s="3" t="s">
        <v>12787</v>
      </c>
      <c r="D5678" s="3" t="s">
        <v>965</v>
      </c>
      <c r="E5678" s="3" t="s">
        <v>7967</v>
      </c>
      <c r="F5678" s="3" t="s">
        <v>13979</v>
      </c>
    </row>
    <row r="5679" spans="1:6" x14ac:dyDescent="0.25">
      <c r="A5679" s="56" t="s">
        <v>4716</v>
      </c>
      <c r="B5679" s="4" t="s">
        <v>11527</v>
      </c>
      <c r="C5679" s="3" t="s">
        <v>966</v>
      </c>
      <c r="D5679" s="3" t="s">
        <v>967</v>
      </c>
      <c r="E5679" s="3">
        <v>2</v>
      </c>
      <c r="F5679" s="3" t="s">
        <v>13979</v>
      </c>
    </row>
    <row r="5680" spans="1:6" x14ac:dyDescent="0.25">
      <c r="A5680" s="3" t="s">
        <v>1348</v>
      </c>
      <c r="B5680" s="4" t="s">
        <v>11527</v>
      </c>
      <c r="C5680" s="2" t="s">
        <v>966</v>
      </c>
      <c r="D5680" s="3" t="s">
        <v>967</v>
      </c>
      <c r="E5680" s="3">
        <v>2</v>
      </c>
      <c r="F5680" s="3" t="s">
        <v>13980</v>
      </c>
    </row>
    <row r="5681" spans="1:6" x14ac:dyDescent="0.25">
      <c r="A5681" s="56" t="s">
        <v>5318</v>
      </c>
      <c r="B5681" s="4" t="s">
        <v>11528</v>
      </c>
      <c r="C5681" s="3" t="s">
        <v>968</v>
      </c>
      <c r="D5681" s="3" t="s">
        <v>969</v>
      </c>
      <c r="E5681" s="3">
        <v>2</v>
      </c>
      <c r="F5681" s="3" t="s">
        <v>13979</v>
      </c>
    </row>
    <row r="5682" spans="1:6" x14ac:dyDescent="0.25">
      <c r="A5682" s="3" t="s">
        <v>2797</v>
      </c>
      <c r="B5682" s="4" t="s">
        <v>11528</v>
      </c>
      <c r="C5682" s="2" t="s">
        <v>968</v>
      </c>
      <c r="D5682" s="3" t="s">
        <v>969</v>
      </c>
      <c r="E5682" s="3">
        <v>2</v>
      </c>
      <c r="F5682" s="3" t="s">
        <v>13980</v>
      </c>
    </row>
    <row r="5683" spans="1:6" x14ac:dyDescent="0.25">
      <c r="A5683" s="3" t="s">
        <v>3186</v>
      </c>
      <c r="B5683" s="4" t="s">
        <v>11529</v>
      </c>
      <c r="C5683" s="2" t="s">
        <v>820</v>
      </c>
      <c r="D5683" s="3" t="s">
        <v>819</v>
      </c>
      <c r="E5683" s="3">
        <v>1</v>
      </c>
      <c r="F5683" s="3" t="s">
        <v>13980</v>
      </c>
    </row>
    <row r="5684" spans="1:6" x14ac:dyDescent="0.25">
      <c r="A5684" s="56" t="s">
        <v>5319</v>
      </c>
      <c r="B5684" s="4" t="s">
        <v>11529</v>
      </c>
      <c r="C5684" s="3" t="s">
        <v>820</v>
      </c>
      <c r="D5684" s="3" t="s">
        <v>819</v>
      </c>
      <c r="E5684" s="3">
        <v>1</v>
      </c>
      <c r="F5684" s="3" t="s">
        <v>13979</v>
      </c>
    </row>
    <row r="5685" spans="1:6" x14ac:dyDescent="0.25">
      <c r="A5685" s="3" t="s">
        <v>3186</v>
      </c>
      <c r="B5685" s="4" t="s">
        <v>11529</v>
      </c>
      <c r="C5685" s="2" t="s">
        <v>12788</v>
      </c>
      <c r="D5685" s="3" t="s">
        <v>819</v>
      </c>
      <c r="E5685" s="3" t="s">
        <v>7967</v>
      </c>
      <c r="F5685" s="3" t="s">
        <v>13980</v>
      </c>
    </row>
    <row r="5686" spans="1:6" x14ac:dyDescent="0.25">
      <c r="A5686" s="56" t="s">
        <v>13818</v>
      </c>
      <c r="B5686" s="4" t="s">
        <v>11529</v>
      </c>
      <c r="C5686" s="3" t="s">
        <v>12788</v>
      </c>
      <c r="D5686" s="3" t="s">
        <v>819</v>
      </c>
      <c r="E5686" s="3" t="s">
        <v>7967</v>
      </c>
      <c r="F5686" s="3" t="s">
        <v>13979</v>
      </c>
    </row>
    <row r="5687" spans="1:6" x14ac:dyDescent="0.25">
      <c r="A5687" s="3" t="s">
        <v>5841</v>
      </c>
      <c r="B5687" s="4" t="s">
        <v>11530</v>
      </c>
      <c r="C5687" s="2" t="s">
        <v>6809</v>
      </c>
      <c r="D5687" s="3" t="s">
        <v>960</v>
      </c>
      <c r="E5687" s="3">
        <v>1</v>
      </c>
      <c r="F5687" s="3" t="s">
        <v>13980</v>
      </c>
    </row>
    <row r="5688" spans="1:6" x14ac:dyDescent="0.25">
      <c r="A5688" s="56" t="s">
        <v>7706</v>
      </c>
      <c r="B5688" s="4" t="s">
        <v>11530</v>
      </c>
      <c r="C5688" s="3" t="s">
        <v>6809</v>
      </c>
      <c r="D5688" s="3" t="s">
        <v>960</v>
      </c>
      <c r="E5688" s="3">
        <v>1</v>
      </c>
      <c r="F5688" s="3" t="s">
        <v>13979</v>
      </c>
    </row>
    <row r="5689" spans="1:6" x14ac:dyDescent="0.25">
      <c r="A5689" s="3" t="s">
        <v>5293</v>
      </c>
      <c r="B5689" s="4" t="s">
        <v>11531</v>
      </c>
      <c r="C5689" s="2" t="s">
        <v>2511</v>
      </c>
      <c r="D5689" s="3" t="s">
        <v>2510</v>
      </c>
      <c r="E5689" s="3">
        <v>2</v>
      </c>
      <c r="F5689" s="3" t="s">
        <v>13980</v>
      </c>
    </row>
    <row r="5690" spans="1:6" x14ac:dyDescent="0.25">
      <c r="A5690" s="56" t="s">
        <v>5321</v>
      </c>
      <c r="B5690" s="4" t="s">
        <v>11531</v>
      </c>
      <c r="C5690" s="3" t="s">
        <v>2511</v>
      </c>
      <c r="D5690" s="3" t="s">
        <v>2510</v>
      </c>
      <c r="E5690" s="3">
        <v>2</v>
      </c>
      <c r="F5690" s="3" t="s">
        <v>13979</v>
      </c>
    </row>
    <row r="5691" spans="1:6" x14ac:dyDescent="0.25">
      <c r="A5691" s="3" t="s">
        <v>6098</v>
      </c>
      <c r="B5691" s="4" t="s">
        <v>11532</v>
      </c>
      <c r="C5691" s="2" t="s">
        <v>818</v>
      </c>
      <c r="D5691" s="3" t="s">
        <v>2512</v>
      </c>
      <c r="E5691" s="3">
        <v>1</v>
      </c>
      <c r="F5691" s="3" t="s">
        <v>13980</v>
      </c>
    </row>
    <row r="5692" spans="1:6" x14ac:dyDescent="0.25">
      <c r="A5692" s="56" t="s">
        <v>5320</v>
      </c>
      <c r="B5692" s="4" t="s">
        <v>11532</v>
      </c>
      <c r="C5692" s="3" t="s">
        <v>818</v>
      </c>
      <c r="D5692" s="3" t="s">
        <v>2512</v>
      </c>
      <c r="E5692" s="3">
        <v>1</v>
      </c>
      <c r="F5692" s="3" t="s">
        <v>13979</v>
      </c>
    </row>
    <row r="5693" spans="1:6" x14ac:dyDescent="0.25">
      <c r="A5693" s="56" t="s">
        <v>5331</v>
      </c>
      <c r="B5693" s="4" t="s">
        <v>11533</v>
      </c>
      <c r="C5693" s="3" t="s">
        <v>994</v>
      </c>
      <c r="D5693" s="3" t="s">
        <v>2923</v>
      </c>
      <c r="E5693" s="3">
        <v>1</v>
      </c>
      <c r="F5693" s="3" t="s">
        <v>13979</v>
      </c>
    </row>
    <row r="5694" spans="1:6" x14ac:dyDescent="0.25">
      <c r="A5694" s="3" t="s">
        <v>6147</v>
      </c>
      <c r="B5694" s="4" t="s">
        <v>11533</v>
      </c>
      <c r="C5694" s="2" t="s">
        <v>994</v>
      </c>
      <c r="D5694" s="3" t="s">
        <v>2923</v>
      </c>
      <c r="E5694" s="3">
        <v>1</v>
      </c>
      <c r="F5694" s="3" t="s">
        <v>13980</v>
      </c>
    </row>
    <row r="5695" spans="1:6" x14ac:dyDescent="0.25">
      <c r="A5695" s="3" t="s">
        <v>5539</v>
      </c>
      <c r="B5695" s="4" t="s">
        <v>11534</v>
      </c>
      <c r="C5695" s="2" t="s">
        <v>3281</v>
      </c>
      <c r="D5695" s="3" t="s">
        <v>3280</v>
      </c>
      <c r="E5695" s="3">
        <v>1</v>
      </c>
      <c r="F5695" s="3" t="s">
        <v>13980</v>
      </c>
    </row>
    <row r="5696" spans="1:6" x14ac:dyDescent="0.25">
      <c r="A5696" s="56" t="s">
        <v>2856</v>
      </c>
      <c r="B5696" s="4" t="s">
        <v>11534</v>
      </c>
      <c r="C5696" s="3" t="s">
        <v>3281</v>
      </c>
      <c r="D5696" s="3" t="s">
        <v>3280</v>
      </c>
      <c r="E5696" s="3">
        <v>1</v>
      </c>
      <c r="F5696" s="3" t="s">
        <v>13979</v>
      </c>
    </row>
    <row r="5697" spans="1:6" x14ac:dyDescent="0.25">
      <c r="A5697" s="3" t="s">
        <v>3402</v>
      </c>
      <c r="B5697" s="4" t="s">
        <v>11535</v>
      </c>
      <c r="C5697" s="2" t="s">
        <v>3285</v>
      </c>
      <c r="D5697" s="3" t="s">
        <v>3284</v>
      </c>
      <c r="E5697" s="3">
        <v>2</v>
      </c>
      <c r="F5697" s="3" t="s">
        <v>13980</v>
      </c>
    </row>
    <row r="5698" spans="1:6" x14ac:dyDescent="0.25">
      <c r="A5698" s="56" t="s">
        <v>2854</v>
      </c>
      <c r="B5698" s="4" t="s">
        <v>11535</v>
      </c>
      <c r="C5698" s="3" t="s">
        <v>3285</v>
      </c>
      <c r="D5698" s="3" t="s">
        <v>3284</v>
      </c>
      <c r="E5698" s="3">
        <v>2</v>
      </c>
      <c r="F5698" s="3" t="s">
        <v>13979</v>
      </c>
    </row>
    <row r="5699" spans="1:6" x14ac:dyDescent="0.25">
      <c r="A5699" s="56" t="s">
        <v>2855</v>
      </c>
      <c r="B5699" s="4" t="s">
        <v>11536</v>
      </c>
      <c r="C5699" s="3" t="s">
        <v>3283</v>
      </c>
      <c r="D5699" s="3" t="s">
        <v>3282</v>
      </c>
      <c r="E5699" s="3">
        <v>2</v>
      </c>
      <c r="F5699" s="3" t="s">
        <v>13979</v>
      </c>
    </row>
    <row r="5700" spans="1:6" x14ac:dyDescent="0.25">
      <c r="A5700" s="3" t="s">
        <v>6016</v>
      </c>
      <c r="B5700" s="4" t="s">
        <v>11536</v>
      </c>
      <c r="C5700" s="2" t="s">
        <v>3283</v>
      </c>
      <c r="D5700" s="3" t="s">
        <v>3282</v>
      </c>
      <c r="E5700" s="3">
        <v>2</v>
      </c>
      <c r="F5700" s="3" t="s">
        <v>13980</v>
      </c>
    </row>
    <row r="5701" spans="1:6" x14ac:dyDescent="0.25">
      <c r="A5701" s="56" t="s">
        <v>2859</v>
      </c>
      <c r="B5701" s="4" t="s">
        <v>11537</v>
      </c>
      <c r="C5701" s="3" t="s">
        <v>3274</v>
      </c>
      <c r="D5701" s="3" t="s">
        <v>3273</v>
      </c>
      <c r="E5701" s="3">
        <v>1</v>
      </c>
      <c r="F5701" s="3" t="s">
        <v>13979</v>
      </c>
    </row>
    <row r="5702" spans="1:6" x14ac:dyDescent="0.25">
      <c r="A5702" s="3" t="s">
        <v>3634</v>
      </c>
      <c r="B5702" s="4" t="s">
        <v>11537</v>
      </c>
      <c r="C5702" s="2" t="s">
        <v>3274</v>
      </c>
      <c r="D5702" s="3" t="s">
        <v>3273</v>
      </c>
      <c r="E5702" s="3">
        <v>1</v>
      </c>
      <c r="F5702" s="3" t="s">
        <v>13980</v>
      </c>
    </row>
    <row r="5703" spans="1:6" x14ac:dyDescent="0.25">
      <c r="A5703" s="56" t="s">
        <v>2858</v>
      </c>
      <c r="B5703" s="4" t="s">
        <v>11538</v>
      </c>
      <c r="C5703" s="3" t="s">
        <v>3276</v>
      </c>
      <c r="D5703" s="3" t="s">
        <v>3275</v>
      </c>
      <c r="E5703" s="3">
        <v>2</v>
      </c>
      <c r="F5703" s="3" t="s">
        <v>13979</v>
      </c>
    </row>
    <row r="5704" spans="1:6" x14ac:dyDescent="0.25">
      <c r="A5704" s="3" t="s">
        <v>5879</v>
      </c>
      <c r="B5704" s="4" t="s">
        <v>11538</v>
      </c>
      <c r="C5704" s="2" t="s">
        <v>3276</v>
      </c>
      <c r="D5704" s="3" t="s">
        <v>3275</v>
      </c>
      <c r="E5704" s="3">
        <v>2</v>
      </c>
      <c r="F5704" s="3" t="s">
        <v>13980</v>
      </c>
    </row>
    <row r="5705" spans="1:6" x14ac:dyDescent="0.25">
      <c r="A5705" s="56" t="s">
        <v>2860</v>
      </c>
      <c r="B5705" s="4" t="s">
        <v>11539</v>
      </c>
      <c r="C5705" s="3" t="s">
        <v>3272</v>
      </c>
      <c r="D5705" s="3" t="s">
        <v>3271</v>
      </c>
      <c r="E5705" s="3">
        <v>1</v>
      </c>
      <c r="F5705" s="3" t="s">
        <v>13979</v>
      </c>
    </row>
    <row r="5706" spans="1:6" x14ac:dyDescent="0.25">
      <c r="A5706" s="3" t="s">
        <v>3413</v>
      </c>
      <c r="B5706" s="4" t="s">
        <v>11539</v>
      </c>
      <c r="C5706" s="2" t="s">
        <v>3272</v>
      </c>
      <c r="D5706" s="3" t="s">
        <v>3271</v>
      </c>
      <c r="E5706" s="3">
        <v>1</v>
      </c>
      <c r="F5706" s="3" t="s">
        <v>13980</v>
      </c>
    </row>
    <row r="5707" spans="1:6" x14ac:dyDescent="0.25">
      <c r="A5707" s="56" t="s">
        <v>2861</v>
      </c>
      <c r="B5707" s="4" t="s">
        <v>11540</v>
      </c>
      <c r="C5707" s="3" t="s">
        <v>3270</v>
      </c>
      <c r="D5707" s="3" t="s">
        <v>3269</v>
      </c>
      <c r="E5707" s="3">
        <v>2</v>
      </c>
      <c r="F5707" s="3" t="s">
        <v>13979</v>
      </c>
    </row>
    <row r="5708" spans="1:6" x14ac:dyDescent="0.25">
      <c r="A5708" s="3" t="s">
        <v>5904</v>
      </c>
      <c r="B5708" s="4" t="s">
        <v>11540</v>
      </c>
      <c r="C5708" s="2" t="s">
        <v>3270</v>
      </c>
      <c r="D5708" s="3" t="s">
        <v>3269</v>
      </c>
      <c r="E5708" s="3">
        <v>2</v>
      </c>
      <c r="F5708" s="3" t="s">
        <v>13980</v>
      </c>
    </row>
    <row r="5709" spans="1:6" x14ac:dyDescent="0.25">
      <c r="A5709" s="56" t="s">
        <v>2857</v>
      </c>
      <c r="B5709" s="4" t="s">
        <v>11541</v>
      </c>
      <c r="C5709" s="3" t="s">
        <v>3278</v>
      </c>
      <c r="D5709" s="3" t="s">
        <v>3277</v>
      </c>
      <c r="E5709" s="3">
        <v>1</v>
      </c>
      <c r="F5709" s="3" t="s">
        <v>13979</v>
      </c>
    </row>
    <row r="5710" spans="1:6" x14ac:dyDescent="0.25">
      <c r="A5710" s="3" t="s">
        <v>3684</v>
      </c>
      <c r="B5710" s="4" t="s">
        <v>11541</v>
      </c>
      <c r="C5710" s="2" t="s">
        <v>3278</v>
      </c>
      <c r="D5710" s="3" t="s">
        <v>3277</v>
      </c>
      <c r="E5710" s="3">
        <v>1</v>
      </c>
      <c r="F5710" s="3" t="s">
        <v>13980</v>
      </c>
    </row>
    <row r="5711" spans="1:6" x14ac:dyDescent="0.25">
      <c r="A5711" s="56" t="s">
        <v>5339</v>
      </c>
      <c r="B5711" s="4" t="s">
        <v>11542</v>
      </c>
      <c r="C5711" s="3" t="s">
        <v>2935</v>
      </c>
      <c r="D5711" s="3" t="s">
        <v>2936</v>
      </c>
      <c r="E5711" s="3">
        <v>1</v>
      </c>
      <c r="F5711" s="3" t="s">
        <v>13979</v>
      </c>
    </row>
    <row r="5712" spans="1:6" x14ac:dyDescent="0.25">
      <c r="A5712" s="3" t="s">
        <v>5668</v>
      </c>
      <c r="B5712" s="4" t="s">
        <v>11542</v>
      </c>
      <c r="C5712" s="2" t="s">
        <v>2935</v>
      </c>
      <c r="D5712" s="3" t="s">
        <v>2936</v>
      </c>
      <c r="E5712" s="3">
        <v>1</v>
      </c>
      <c r="F5712" s="3" t="s">
        <v>13980</v>
      </c>
    </row>
    <row r="5713" spans="1:6" x14ac:dyDescent="0.25">
      <c r="A5713" s="56" t="s">
        <v>5308</v>
      </c>
      <c r="B5713" s="4" t="s">
        <v>11543</v>
      </c>
      <c r="C5713" s="3" t="s">
        <v>827</v>
      </c>
      <c r="D5713" s="3" t="s">
        <v>826</v>
      </c>
      <c r="E5713" s="3">
        <v>1</v>
      </c>
      <c r="F5713" s="3" t="s">
        <v>13979</v>
      </c>
    </row>
    <row r="5714" spans="1:6" x14ac:dyDescent="0.25">
      <c r="A5714" s="3" t="s">
        <v>2772</v>
      </c>
      <c r="B5714" s="4" t="s">
        <v>11543</v>
      </c>
      <c r="C5714" s="2" t="s">
        <v>827</v>
      </c>
      <c r="D5714" s="3" t="s">
        <v>826</v>
      </c>
      <c r="E5714" s="3">
        <v>1</v>
      </c>
      <c r="F5714" s="3" t="s">
        <v>13980</v>
      </c>
    </row>
    <row r="5715" spans="1:6" x14ac:dyDescent="0.25">
      <c r="A5715" s="56" t="s">
        <v>5338</v>
      </c>
      <c r="B5715" s="4" t="s">
        <v>11544</v>
      </c>
      <c r="C5715" s="3" t="s">
        <v>175</v>
      </c>
      <c r="D5715" s="3" t="s">
        <v>174</v>
      </c>
      <c r="E5715" s="3">
        <v>2</v>
      </c>
      <c r="F5715" s="3" t="s">
        <v>13979</v>
      </c>
    </row>
    <row r="5716" spans="1:6" x14ac:dyDescent="0.25">
      <c r="A5716" s="3" t="s">
        <v>1393</v>
      </c>
      <c r="B5716" s="4" t="s">
        <v>11544</v>
      </c>
      <c r="C5716" s="2" t="s">
        <v>175</v>
      </c>
      <c r="D5716" s="3" t="s">
        <v>174</v>
      </c>
      <c r="E5716" s="3">
        <v>2</v>
      </c>
      <c r="F5716" s="3" t="s">
        <v>13980</v>
      </c>
    </row>
    <row r="5717" spans="1:6" x14ac:dyDescent="0.25">
      <c r="A5717" s="3" t="s">
        <v>3387</v>
      </c>
      <c r="B5717" s="4" t="s">
        <v>11545</v>
      </c>
      <c r="C5717" s="2" t="s">
        <v>12789</v>
      </c>
      <c r="D5717" s="3" t="s">
        <v>3279</v>
      </c>
      <c r="E5717" s="3" t="s">
        <v>7967</v>
      </c>
      <c r="F5717" s="3" t="s">
        <v>13980</v>
      </c>
    </row>
    <row r="5718" spans="1:6" x14ac:dyDescent="0.25">
      <c r="A5718" s="56" t="s">
        <v>13819</v>
      </c>
      <c r="B5718" s="4" t="s">
        <v>11545</v>
      </c>
      <c r="C5718" s="3" t="s">
        <v>12789</v>
      </c>
      <c r="D5718" s="3" t="s">
        <v>3279</v>
      </c>
      <c r="E5718" s="3" t="s">
        <v>7967</v>
      </c>
      <c r="F5718" s="3" t="s">
        <v>13979</v>
      </c>
    </row>
    <row r="5719" spans="1:6" x14ac:dyDescent="0.25">
      <c r="A5719" s="56" t="s">
        <v>13820</v>
      </c>
      <c r="B5719" s="4" t="s">
        <v>11995</v>
      </c>
      <c r="C5719" s="3" t="s">
        <v>12790</v>
      </c>
      <c r="D5719" s="3" t="s">
        <v>13063</v>
      </c>
      <c r="E5719" s="3" t="s">
        <v>7967</v>
      </c>
      <c r="F5719" s="3" t="s">
        <v>13979</v>
      </c>
    </row>
    <row r="5720" spans="1:6" x14ac:dyDescent="0.25">
      <c r="A5720" s="3" t="s">
        <v>14321</v>
      </c>
      <c r="B5720" s="4" t="s">
        <v>11995</v>
      </c>
      <c r="C5720" s="2" t="s">
        <v>12790</v>
      </c>
      <c r="D5720" s="3" t="s">
        <v>13063</v>
      </c>
      <c r="E5720" s="3" t="s">
        <v>7967</v>
      </c>
      <c r="F5720" s="3" t="s">
        <v>13980</v>
      </c>
    </row>
    <row r="5721" spans="1:6" x14ac:dyDescent="0.25">
      <c r="A5721" s="56" t="s">
        <v>4717</v>
      </c>
      <c r="B5721" s="4" t="s">
        <v>11546</v>
      </c>
      <c r="C5721" s="3" t="s">
        <v>974</v>
      </c>
      <c r="D5721" s="3" t="s">
        <v>975</v>
      </c>
      <c r="E5721" s="3">
        <v>1</v>
      </c>
      <c r="F5721" s="3" t="s">
        <v>13979</v>
      </c>
    </row>
    <row r="5722" spans="1:6" x14ac:dyDescent="0.25">
      <c r="A5722" s="3" t="s">
        <v>2812</v>
      </c>
      <c r="B5722" s="4" t="s">
        <v>11546</v>
      </c>
      <c r="C5722" s="2" t="s">
        <v>974</v>
      </c>
      <c r="D5722" s="3" t="s">
        <v>975</v>
      </c>
      <c r="E5722" s="3">
        <v>1</v>
      </c>
      <c r="F5722" s="3" t="s">
        <v>13980</v>
      </c>
    </row>
    <row r="5723" spans="1:6" x14ac:dyDescent="0.25">
      <c r="A5723" s="56" t="s">
        <v>7389</v>
      </c>
      <c r="B5723" s="4" t="s">
        <v>11547</v>
      </c>
      <c r="C5723" s="3" t="s">
        <v>6810</v>
      </c>
      <c r="D5723" s="3" t="s">
        <v>976</v>
      </c>
      <c r="E5723" s="3">
        <v>1</v>
      </c>
      <c r="F5723" s="3" t="s">
        <v>13979</v>
      </c>
    </row>
    <row r="5724" spans="1:6" x14ac:dyDescent="0.25">
      <c r="A5724" s="3" t="s">
        <v>2769</v>
      </c>
      <c r="B5724" s="4" t="s">
        <v>11547</v>
      </c>
      <c r="C5724" s="2" t="s">
        <v>6810</v>
      </c>
      <c r="D5724" s="3" t="s">
        <v>976</v>
      </c>
      <c r="E5724" s="3">
        <v>1</v>
      </c>
      <c r="F5724" s="3" t="s">
        <v>13980</v>
      </c>
    </row>
    <row r="5725" spans="1:6" x14ac:dyDescent="0.25">
      <c r="A5725" s="3" t="s">
        <v>5630</v>
      </c>
      <c r="B5725" s="4" t="s">
        <v>11548</v>
      </c>
      <c r="C5725" s="2" t="s">
        <v>977</v>
      </c>
      <c r="D5725" s="3" t="s">
        <v>978</v>
      </c>
      <c r="E5725" s="3">
        <v>1</v>
      </c>
      <c r="F5725" s="3" t="s">
        <v>13980</v>
      </c>
    </row>
    <row r="5726" spans="1:6" x14ac:dyDescent="0.25">
      <c r="A5726" s="56" t="s">
        <v>5325</v>
      </c>
      <c r="B5726" s="4" t="s">
        <v>11548</v>
      </c>
      <c r="C5726" s="3" t="s">
        <v>977</v>
      </c>
      <c r="D5726" s="3" t="s">
        <v>978</v>
      </c>
      <c r="E5726" s="3">
        <v>1</v>
      </c>
      <c r="F5726" s="3" t="s">
        <v>13979</v>
      </c>
    </row>
    <row r="5727" spans="1:6" x14ac:dyDescent="0.25">
      <c r="A5727" s="56" t="s">
        <v>4718</v>
      </c>
      <c r="B5727" s="4" t="s">
        <v>11549</v>
      </c>
      <c r="C5727" s="3" t="s">
        <v>979</v>
      </c>
      <c r="D5727" s="3" t="s">
        <v>980</v>
      </c>
      <c r="E5727" s="3" t="s">
        <v>7967</v>
      </c>
      <c r="F5727" s="3" t="s">
        <v>13979</v>
      </c>
    </row>
    <row r="5728" spans="1:6" x14ac:dyDescent="0.25">
      <c r="A5728" s="3" t="s">
        <v>1350</v>
      </c>
      <c r="B5728" s="4" t="s">
        <v>11549</v>
      </c>
      <c r="C5728" s="2" t="s">
        <v>979</v>
      </c>
      <c r="D5728" s="3" t="s">
        <v>980</v>
      </c>
      <c r="E5728" s="3" t="s">
        <v>7967</v>
      </c>
      <c r="F5728" s="3" t="s">
        <v>13980</v>
      </c>
    </row>
    <row r="5729" spans="1:6" x14ac:dyDescent="0.25">
      <c r="A5729" s="56" t="s">
        <v>4719</v>
      </c>
      <c r="B5729" s="4" t="s">
        <v>11550</v>
      </c>
      <c r="C5729" s="3" t="s">
        <v>981</v>
      </c>
      <c r="D5729" s="3" t="s">
        <v>982</v>
      </c>
      <c r="E5729" s="3">
        <v>2</v>
      </c>
      <c r="F5729" s="3" t="s">
        <v>13979</v>
      </c>
    </row>
    <row r="5730" spans="1:6" x14ac:dyDescent="0.25">
      <c r="A5730" s="3" t="s">
        <v>1349</v>
      </c>
      <c r="B5730" s="4" t="s">
        <v>11550</v>
      </c>
      <c r="C5730" s="2" t="s">
        <v>981</v>
      </c>
      <c r="D5730" s="3" t="s">
        <v>982</v>
      </c>
      <c r="E5730" s="3">
        <v>2</v>
      </c>
      <c r="F5730" s="3" t="s">
        <v>13980</v>
      </c>
    </row>
    <row r="5731" spans="1:6" x14ac:dyDescent="0.25">
      <c r="A5731" s="56" t="s">
        <v>5329</v>
      </c>
      <c r="B5731" s="4" t="s">
        <v>11551</v>
      </c>
      <c r="C5731" s="3" t="s">
        <v>990</v>
      </c>
      <c r="D5731" s="3" t="s">
        <v>991</v>
      </c>
      <c r="E5731" s="3">
        <v>1</v>
      </c>
      <c r="F5731" s="3" t="s">
        <v>13979</v>
      </c>
    </row>
    <row r="5732" spans="1:6" x14ac:dyDescent="0.25">
      <c r="A5732" s="3" t="s">
        <v>3669</v>
      </c>
      <c r="B5732" s="4" t="s">
        <v>11551</v>
      </c>
      <c r="C5732" s="2" t="s">
        <v>990</v>
      </c>
      <c r="D5732" s="3" t="s">
        <v>991</v>
      </c>
      <c r="E5732" s="3">
        <v>1</v>
      </c>
      <c r="F5732" s="3" t="s">
        <v>13980</v>
      </c>
    </row>
    <row r="5733" spans="1:6" x14ac:dyDescent="0.25">
      <c r="A5733" s="3" t="s">
        <v>5807</v>
      </c>
      <c r="B5733" s="4" t="s">
        <v>11552</v>
      </c>
      <c r="C5733" s="2" t="s">
        <v>985</v>
      </c>
      <c r="D5733" s="3" t="s">
        <v>986</v>
      </c>
      <c r="E5733" s="3">
        <v>1</v>
      </c>
      <c r="F5733" s="3" t="s">
        <v>13980</v>
      </c>
    </row>
    <row r="5734" spans="1:6" x14ac:dyDescent="0.25">
      <c r="A5734" s="56" t="s">
        <v>5326</v>
      </c>
      <c r="B5734" s="4" t="s">
        <v>11552</v>
      </c>
      <c r="C5734" s="3" t="s">
        <v>985</v>
      </c>
      <c r="D5734" s="3" t="s">
        <v>986</v>
      </c>
      <c r="E5734" s="3">
        <v>1</v>
      </c>
      <c r="F5734" s="3" t="s">
        <v>13979</v>
      </c>
    </row>
    <row r="5735" spans="1:6" x14ac:dyDescent="0.25">
      <c r="A5735" s="56" t="s">
        <v>5312</v>
      </c>
      <c r="B5735" s="4" t="s">
        <v>11553</v>
      </c>
      <c r="C5735" s="3" t="s">
        <v>825</v>
      </c>
      <c r="D5735" s="3" t="s">
        <v>824</v>
      </c>
      <c r="E5735" s="3">
        <v>1</v>
      </c>
      <c r="F5735" s="3" t="s">
        <v>13979</v>
      </c>
    </row>
    <row r="5736" spans="1:6" x14ac:dyDescent="0.25">
      <c r="A5736" s="3" t="s">
        <v>5791</v>
      </c>
      <c r="B5736" s="4" t="s">
        <v>11553</v>
      </c>
      <c r="C5736" s="2" t="s">
        <v>825</v>
      </c>
      <c r="D5736" s="3" t="s">
        <v>824</v>
      </c>
      <c r="E5736" s="3">
        <v>1</v>
      </c>
      <c r="F5736" s="3" t="s">
        <v>13980</v>
      </c>
    </row>
    <row r="5737" spans="1:6" x14ac:dyDescent="0.25">
      <c r="A5737" s="56" t="s">
        <v>13821</v>
      </c>
      <c r="B5737" s="4" t="s">
        <v>11553</v>
      </c>
      <c r="C5737" s="3" t="s">
        <v>12791</v>
      </c>
      <c r="D5737" s="3" t="s">
        <v>824</v>
      </c>
      <c r="E5737" s="3" t="s">
        <v>7967</v>
      </c>
      <c r="F5737" s="3" t="s">
        <v>13979</v>
      </c>
    </row>
    <row r="5738" spans="1:6" x14ac:dyDescent="0.25">
      <c r="A5738" s="3" t="s">
        <v>5791</v>
      </c>
      <c r="B5738" s="4" t="s">
        <v>11553</v>
      </c>
      <c r="C5738" s="2" t="s">
        <v>12791</v>
      </c>
      <c r="D5738" s="3" t="s">
        <v>824</v>
      </c>
      <c r="E5738" s="3" t="s">
        <v>7967</v>
      </c>
      <c r="F5738" s="3" t="s">
        <v>13980</v>
      </c>
    </row>
    <row r="5739" spans="1:6" x14ac:dyDescent="0.25">
      <c r="A5739" s="56" t="s">
        <v>13822</v>
      </c>
      <c r="B5739" s="4" t="s">
        <v>11996</v>
      </c>
      <c r="C5739" s="3" t="s">
        <v>12792</v>
      </c>
      <c r="D5739" s="3" t="s">
        <v>13064</v>
      </c>
      <c r="F5739" s="3" t="s">
        <v>13979</v>
      </c>
    </row>
    <row r="5740" spans="1:6" x14ac:dyDescent="0.25">
      <c r="A5740" s="3" t="s">
        <v>14322</v>
      </c>
      <c r="B5740" s="4" t="s">
        <v>11996</v>
      </c>
      <c r="C5740" s="2" t="s">
        <v>12792</v>
      </c>
      <c r="D5740" s="3" t="s">
        <v>13064</v>
      </c>
      <c r="F5740" s="3" t="s">
        <v>13980</v>
      </c>
    </row>
    <row r="5741" spans="1:6" x14ac:dyDescent="0.25">
      <c r="A5741" s="56" t="s">
        <v>4714</v>
      </c>
      <c r="B5741" s="4" t="s">
        <v>11554</v>
      </c>
      <c r="C5741" s="3" t="s">
        <v>957</v>
      </c>
      <c r="D5741" s="3" t="s">
        <v>956</v>
      </c>
      <c r="E5741" s="3">
        <v>3</v>
      </c>
      <c r="F5741" s="3" t="s">
        <v>13979</v>
      </c>
    </row>
    <row r="5742" spans="1:6" x14ac:dyDescent="0.25">
      <c r="A5742" s="3" t="s">
        <v>3377</v>
      </c>
      <c r="B5742" s="4" t="s">
        <v>11554</v>
      </c>
      <c r="C5742" s="2" t="s">
        <v>957</v>
      </c>
      <c r="D5742" s="3" t="s">
        <v>956</v>
      </c>
      <c r="E5742" s="3">
        <v>3</v>
      </c>
      <c r="F5742" s="3" t="s">
        <v>13980</v>
      </c>
    </row>
    <row r="5743" spans="1:6" x14ac:dyDescent="0.25">
      <c r="A5743" s="56" t="s">
        <v>5314</v>
      </c>
      <c r="B5743" s="4" t="s">
        <v>11555</v>
      </c>
      <c r="C5743" s="3" t="s">
        <v>958</v>
      </c>
      <c r="D5743" s="3" t="s">
        <v>959</v>
      </c>
      <c r="E5743" s="3">
        <v>1</v>
      </c>
      <c r="F5743" s="3" t="s">
        <v>13979</v>
      </c>
    </row>
    <row r="5744" spans="1:6" x14ac:dyDescent="0.25">
      <c r="A5744" s="3" t="s">
        <v>3178</v>
      </c>
      <c r="B5744" s="4" t="s">
        <v>11555</v>
      </c>
      <c r="C5744" s="2" t="s">
        <v>958</v>
      </c>
      <c r="D5744" s="3" t="s">
        <v>959</v>
      </c>
      <c r="E5744" s="3">
        <v>1</v>
      </c>
      <c r="F5744" s="3" t="s">
        <v>13980</v>
      </c>
    </row>
    <row r="5745" spans="1:6" x14ac:dyDescent="0.25">
      <c r="A5745" s="3" t="s">
        <v>5631</v>
      </c>
      <c r="B5745" s="4" t="s">
        <v>11556</v>
      </c>
      <c r="C5745" s="2" t="s">
        <v>1739</v>
      </c>
      <c r="D5745" s="3" t="s">
        <v>1740</v>
      </c>
      <c r="E5745" s="3">
        <v>1</v>
      </c>
      <c r="F5745" s="3" t="s">
        <v>13980</v>
      </c>
    </row>
    <row r="5746" spans="1:6" x14ac:dyDescent="0.25">
      <c r="A5746" s="56" t="s">
        <v>5311</v>
      </c>
      <c r="B5746" s="4" t="s">
        <v>11556</v>
      </c>
      <c r="C5746" s="3" t="s">
        <v>1739</v>
      </c>
      <c r="D5746" s="3" t="s">
        <v>1740</v>
      </c>
      <c r="E5746" s="3">
        <v>1</v>
      </c>
      <c r="F5746" s="3" t="s">
        <v>13979</v>
      </c>
    </row>
    <row r="5747" spans="1:6" x14ac:dyDescent="0.25">
      <c r="A5747" s="3" t="s">
        <v>5795</v>
      </c>
      <c r="B5747" s="4" t="s">
        <v>11557</v>
      </c>
      <c r="C5747" s="2" t="s">
        <v>992</v>
      </c>
      <c r="D5747" s="3" t="s">
        <v>993</v>
      </c>
      <c r="E5747" s="3">
        <v>1</v>
      </c>
      <c r="F5747" s="3" t="s">
        <v>13980</v>
      </c>
    </row>
    <row r="5748" spans="1:6" x14ac:dyDescent="0.25">
      <c r="A5748" s="56" t="s">
        <v>5330</v>
      </c>
      <c r="B5748" s="4" t="s">
        <v>11557</v>
      </c>
      <c r="C5748" s="3" t="s">
        <v>992</v>
      </c>
      <c r="D5748" s="3" t="s">
        <v>993</v>
      </c>
      <c r="E5748" s="3">
        <v>1</v>
      </c>
      <c r="F5748" s="3" t="s">
        <v>13979</v>
      </c>
    </row>
    <row r="5749" spans="1:6" x14ac:dyDescent="0.25">
      <c r="A5749" s="3" t="s">
        <v>5795</v>
      </c>
      <c r="B5749" s="4" t="s">
        <v>11557</v>
      </c>
      <c r="C5749" s="2" t="s">
        <v>12793</v>
      </c>
      <c r="D5749" s="3" t="s">
        <v>993</v>
      </c>
      <c r="E5749" s="3" t="s">
        <v>7967</v>
      </c>
      <c r="F5749" s="3" t="s">
        <v>13980</v>
      </c>
    </row>
    <row r="5750" spans="1:6" x14ac:dyDescent="0.25">
      <c r="A5750" s="56" t="s">
        <v>13823</v>
      </c>
      <c r="B5750" s="4" t="s">
        <v>11557</v>
      </c>
      <c r="C5750" s="3" t="s">
        <v>12793</v>
      </c>
      <c r="D5750" s="3" t="s">
        <v>993</v>
      </c>
      <c r="E5750" s="3" t="s">
        <v>7967</v>
      </c>
      <c r="F5750" s="3" t="s">
        <v>13979</v>
      </c>
    </row>
    <row r="5751" spans="1:6" x14ac:dyDescent="0.25">
      <c r="A5751" s="3" t="s">
        <v>5795</v>
      </c>
      <c r="B5751" s="4" t="s">
        <v>11557</v>
      </c>
      <c r="C5751" s="2" t="s">
        <v>12794</v>
      </c>
      <c r="D5751" s="3" t="s">
        <v>993</v>
      </c>
      <c r="E5751" s="3" t="s">
        <v>7967</v>
      </c>
      <c r="F5751" s="3" t="s">
        <v>13980</v>
      </c>
    </row>
    <row r="5752" spans="1:6" x14ac:dyDescent="0.25">
      <c r="A5752" s="56" t="s">
        <v>13824</v>
      </c>
      <c r="B5752" s="4" t="s">
        <v>11557</v>
      </c>
      <c r="C5752" s="3" t="s">
        <v>12794</v>
      </c>
      <c r="D5752" s="3" t="s">
        <v>993</v>
      </c>
      <c r="E5752" s="3" t="s">
        <v>7967</v>
      </c>
      <c r="F5752" s="3" t="s">
        <v>13979</v>
      </c>
    </row>
    <row r="5753" spans="1:6" x14ac:dyDescent="0.25">
      <c r="A5753" s="3" t="s">
        <v>3181</v>
      </c>
      <c r="B5753" s="4" t="s">
        <v>11558</v>
      </c>
      <c r="C5753" s="2" t="s">
        <v>184</v>
      </c>
      <c r="D5753" s="3" t="s">
        <v>183</v>
      </c>
      <c r="E5753" s="3">
        <v>2</v>
      </c>
      <c r="F5753" s="3" t="s">
        <v>13980</v>
      </c>
    </row>
    <row r="5754" spans="1:6" x14ac:dyDescent="0.25">
      <c r="A5754" s="56" t="s">
        <v>5328</v>
      </c>
      <c r="B5754" s="4" t="s">
        <v>11558</v>
      </c>
      <c r="C5754" s="3" t="s">
        <v>184</v>
      </c>
      <c r="D5754" s="3" t="s">
        <v>183</v>
      </c>
      <c r="E5754" s="3">
        <v>2</v>
      </c>
      <c r="F5754" s="3" t="s">
        <v>13979</v>
      </c>
    </row>
    <row r="5755" spans="1:6" x14ac:dyDescent="0.25">
      <c r="A5755" s="3" t="s">
        <v>3181</v>
      </c>
      <c r="B5755" s="4" t="s">
        <v>11558</v>
      </c>
      <c r="C5755" s="2" t="s">
        <v>12795</v>
      </c>
      <c r="D5755" s="3" t="s">
        <v>183</v>
      </c>
      <c r="E5755" s="3" t="s">
        <v>7967</v>
      </c>
      <c r="F5755" s="3" t="s">
        <v>13980</v>
      </c>
    </row>
    <row r="5756" spans="1:6" x14ac:dyDescent="0.25">
      <c r="A5756" s="56" t="s">
        <v>13825</v>
      </c>
      <c r="B5756" s="4" t="s">
        <v>11558</v>
      </c>
      <c r="C5756" s="3" t="s">
        <v>12795</v>
      </c>
      <c r="D5756" s="3" t="s">
        <v>183</v>
      </c>
      <c r="E5756" s="3" t="s">
        <v>7967</v>
      </c>
      <c r="F5756" s="3" t="s">
        <v>13979</v>
      </c>
    </row>
    <row r="5757" spans="1:6" x14ac:dyDescent="0.25">
      <c r="A5757" s="3" t="s">
        <v>5438</v>
      </c>
      <c r="B5757" s="4" t="s">
        <v>11559</v>
      </c>
      <c r="C5757" s="2" t="s">
        <v>987</v>
      </c>
      <c r="D5757" s="3" t="s">
        <v>988</v>
      </c>
      <c r="E5757" s="3">
        <v>2</v>
      </c>
      <c r="F5757" s="3" t="s">
        <v>13980</v>
      </c>
    </row>
    <row r="5758" spans="1:6" x14ac:dyDescent="0.25">
      <c r="A5758" s="56" t="s">
        <v>5327</v>
      </c>
      <c r="B5758" s="4" t="s">
        <v>11559</v>
      </c>
      <c r="C5758" s="3" t="s">
        <v>987</v>
      </c>
      <c r="D5758" s="3" t="s">
        <v>988</v>
      </c>
      <c r="E5758" s="3">
        <v>2</v>
      </c>
      <c r="F5758" s="3" t="s">
        <v>13979</v>
      </c>
    </row>
    <row r="5759" spans="1:6" x14ac:dyDescent="0.25">
      <c r="A5759" s="3" t="s">
        <v>3362</v>
      </c>
      <c r="B5759" s="4" t="s">
        <v>11560</v>
      </c>
      <c r="C5759" s="2" t="s">
        <v>6811</v>
      </c>
      <c r="D5759" s="3" t="s">
        <v>2507</v>
      </c>
      <c r="E5759" s="3">
        <v>2</v>
      </c>
      <c r="F5759" s="3" t="s">
        <v>13980</v>
      </c>
    </row>
    <row r="5760" spans="1:6" x14ac:dyDescent="0.25">
      <c r="A5760" s="56" t="s">
        <v>7469</v>
      </c>
      <c r="B5760" s="4" t="s">
        <v>11560</v>
      </c>
      <c r="C5760" s="3" t="s">
        <v>6811</v>
      </c>
      <c r="D5760" s="3" t="s">
        <v>2507</v>
      </c>
      <c r="E5760" s="3">
        <v>2</v>
      </c>
      <c r="F5760" s="3" t="s">
        <v>13979</v>
      </c>
    </row>
    <row r="5761" spans="1:6" x14ac:dyDescent="0.25">
      <c r="A5761" s="3" t="s">
        <v>5582</v>
      </c>
      <c r="B5761" s="4" t="s">
        <v>11561</v>
      </c>
      <c r="C5761" s="2" t="s">
        <v>6812</v>
      </c>
      <c r="D5761" s="3" t="s">
        <v>984</v>
      </c>
      <c r="E5761" s="3">
        <v>3</v>
      </c>
      <c r="F5761" s="3" t="s">
        <v>13980</v>
      </c>
    </row>
    <row r="5762" spans="1:6" x14ac:dyDescent="0.25">
      <c r="A5762" s="56" t="s">
        <v>7471</v>
      </c>
      <c r="B5762" s="4" t="s">
        <v>11561</v>
      </c>
      <c r="C5762" s="3" t="s">
        <v>6812</v>
      </c>
      <c r="D5762" s="3" t="s">
        <v>984</v>
      </c>
      <c r="E5762" s="3">
        <v>3</v>
      </c>
      <c r="F5762" s="3" t="s">
        <v>13979</v>
      </c>
    </row>
    <row r="5763" spans="1:6" x14ac:dyDescent="0.25">
      <c r="A5763" s="3" t="s">
        <v>5572</v>
      </c>
      <c r="B5763" s="4" t="s">
        <v>11562</v>
      </c>
      <c r="C5763" s="2" t="s">
        <v>6813</v>
      </c>
      <c r="D5763" s="3" t="s">
        <v>983</v>
      </c>
      <c r="E5763" s="3">
        <v>2</v>
      </c>
      <c r="F5763" s="3" t="s">
        <v>13980</v>
      </c>
    </row>
    <row r="5764" spans="1:6" x14ac:dyDescent="0.25">
      <c r="A5764" s="56" t="s">
        <v>7470</v>
      </c>
      <c r="B5764" s="4" t="s">
        <v>11562</v>
      </c>
      <c r="C5764" s="3" t="s">
        <v>6813</v>
      </c>
      <c r="D5764" s="3" t="s">
        <v>983</v>
      </c>
      <c r="E5764" s="3">
        <v>2</v>
      </c>
      <c r="F5764" s="3" t="s">
        <v>13979</v>
      </c>
    </row>
    <row r="5765" spans="1:6" x14ac:dyDescent="0.25">
      <c r="A5765" s="56" t="s">
        <v>6374</v>
      </c>
      <c r="B5765" s="4" t="s">
        <v>11563</v>
      </c>
      <c r="C5765" s="3" t="s">
        <v>3548</v>
      </c>
      <c r="D5765" s="3" t="s">
        <v>3547</v>
      </c>
      <c r="E5765" s="3">
        <v>1</v>
      </c>
      <c r="F5765" s="3" t="s">
        <v>13979</v>
      </c>
    </row>
    <row r="5766" spans="1:6" x14ac:dyDescent="0.25">
      <c r="A5766" s="3" t="s">
        <v>6047</v>
      </c>
      <c r="B5766" s="4" t="s">
        <v>11563</v>
      </c>
      <c r="C5766" s="2" t="s">
        <v>3548</v>
      </c>
      <c r="D5766" s="3" t="s">
        <v>3547</v>
      </c>
      <c r="E5766" s="3">
        <v>1</v>
      </c>
      <c r="F5766" s="3" t="s">
        <v>13980</v>
      </c>
    </row>
    <row r="5767" spans="1:6" x14ac:dyDescent="0.25">
      <c r="A5767" s="3" t="s">
        <v>5690</v>
      </c>
      <c r="B5767" s="4" t="s">
        <v>11564</v>
      </c>
      <c r="C5767" s="2" t="s">
        <v>3538</v>
      </c>
      <c r="D5767" s="3" t="s">
        <v>3537</v>
      </c>
      <c r="E5767" s="3">
        <v>1</v>
      </c>
      <c r="F5767" s="3" t="s">
        <v>13980</v>
      </c>
    </row>
    <row r="5768" spans="1:6" x14ac:dyDescent="0.25">
      <c r="A5768" s="56" t="s">
        <v>6383</v>
      </c>
      <c r="B5768" s="4" t="s">
        <v>11564</v>
      </c>
      <c r="C5768" s="3" t="s">
        <v>3538</v>
      </c>
      <c r="D5768" s="3" t="s">
        <v>3537</v>
      </c>
      <c r="E5768" s="3">
        <v>1</v>
      </c>
      <c r="F5768" s="3" t="s">
        <v>13979</v>
      </c>
    </row>
    <row r="5769" spans="1:6" x14ac:dyDescent="0.25">
      <c r="A5769" s="3" t="s">
        <v>3191</v>
      </c>
      <c r="B5769" s="4" t="s">
        <v>11565</v>
      </c>
      <c r="C5769" s="2" t="s">
        <v>932</v>
      </c>
      <c r="D5769" s="3" t="s">
        <v>933</v>
      </c>
      <c r="E5769" s="3">
        <v>2</v>
      </c>
      <c r="F5769" s="3" t="s">
        <v>13980</v>
      </c>
    </row>
    <row r="5770" spans="1:6" x14ac:dyDescent="0.25">
      <c r="A5770" s="56" t="s">
        <v>6378</v>
      </c>
      <c r="B5770" s="4" t="s">
        <v>11565</v>
      </c>
      <c r="C5770" s="3" t="s">
        <v>932</v>
      </c>
      <c r="D5770" s="3" t="s">
        <v>933</v>
      </c>
      <c r="E5770" s="3">
        <v>2</v>
      </c>
      <c r="F5770" s="3" t="s">
        <v>13979</v>
      </c>
    </row>
    <row r="5771" spans="1:6" x14ac:dyDescent="0.25">
      <c r="A5771" s="3" t="s">
        <v>5706</v>
      </c>
      <c r="B5771" s="4" t="s">
        <v>11566</v>
      </c>
      <c r="C5771" s="2" t="s">
        <v>3540</v>
      </c>
      <c r="D5771" s="3" t="s">
        <v>3539</v>
      </c>
      <c r="E5771" s="3">
        <v>1</v>
      </c>
      <c r="F5771" s="3" t="s">
        <v>13980</v>
      </c>
    </row>
    <row r="5772" spans="1:6" x14ac:dyDescent="0.25">
      <c r="A5772" s="56" t="s">
        <v>6382</v>
      </c>
      <c r="B5772" s="4" t="s">
        <v>11566</v>
      </c>
      <c r="C5772" s="3" t="s">
        <v>3540</v>
      </c>
      <c r="D5772" s="3" t="s">
        <v>3539</v>
      </c>
      <c r="E5772" s="3">
        <v>1</v>
      </c>
      <c r="F5772" s="3" t="s">
        <v>13979</v>
      </c>
    </row>
    <row r="5773" spans="1:6" x14ac:dyDescent="0.25">
      <c r="A5773" s="56" t="s">
        <v>6377</v>
      </c>
      <c r="B5773" s="4" t="s">
        <v>11567</v>
      </c>
      <c r="C5773" s="3" t="s">
        <v>3544</v>
      </c>
      <c r="D5773" s="3" t="s">
        <v>3543</v>
      </c>
      <c r="E5773" s="3">
        <v>2</v>
      </c>
      <c r="F5773" s="3" t="s">
        <v>13979</v>
      </c>
    </row>
    <row r="5774" spans="1:6" x14ac:dyDescent="0.25">
      <c r="A5774" s="3" t="s">
        <v>3326</v>
      </c>
      <c r="B5774" s="4" t="s">
        <v>11567</v>
      </c>
      <c r="C5774" s="2" t="s">
        <v>3544</v>
      </c>
      <c r="D5774" s="3" t="s">
        <v>3543</v>
      </c>
      <c r="E5774" s="3">
        <v>2</v>
      </c>
      <c r="F5774" s="3" t="s">
        <v>13980</v>
      </c>
    </row>
    <row r="5775" spans="1:6" x14ac:dyDescent="0.25">
      <c r="A5775" s="3" t="s">
        <v>5447</v>
      </c>
      <c r="B5775" s="4" t="s">
        <v>11568</v>
      </c>
      <c r="C5775" s="2" t="s">
        <v>936</v>
      </c>
      <c r="D5775" s="3" t="s">
        <v>937</v>
      </c>
      <c r="E5775" s="3">
        <v>2</v>
      </c>
      <c r="F5775" s="3" t="s">
        <v>13980</v>
      </c>
    </row>
    <row r="5776" spans="1:6" x14ac:dyDescent="0.25">
      <c r="A5776" s="56" t="s">
        <v>6380</v>
      </c>
      <c r="B5776" s="4" t="s">
        <v>11568</v>
      </c>
      <c r="C5776" s="3" t="s">
        <v>936</v>
      </c>
      <c r="D5776" s="3" t="s">
        <v>937</v>
      </c>
      <c r="E5776" s="3">
        <v>2</v>
      </c>
      <c r="F5776" s="3" t="s">
        <v>13979</v>
      </c>
    </row>
    <row r="5777" spans="1:6" x14ac:dyDescent="0.25">
      <c r="A5777" s="56" t="s">
        <v>6381</v>
      </c>
      <c r="B5777" s="4" t="s">
        <v>11569</v>
      </c>
      <c r="C5777" s="3" t="s">
        <v>3542</v>
      </c>
      <c r="D5777" s="3" t="s">
        <v>3541</v>
      </c>
      <c r="E5777" s="3">
        <v>1</v>
      </c>
      <c r="F5777" s="3" t="s">
        <v>13979</v>
      </c>
    </row>
    <row r="5778" spans="1:6" x14ac:dyDescent="0.25">
      <c r="A5778" s="3" t="s">
        <v>6075</v>
      </c>
      <c r="B5778" s="4" t="s">
        <v>11569</v>
      </c>
      <c r="C5778" s="2" t="s">
        <v>3542</v>
      </c>
      <c r="D5778" s="3" t="s">
        <v>3541</v>
      </c>
      <c r="E5778" s="3">
        <v>1</v>
      </c>
      <c r="F5778" s="3" t="s">
        <v>13980</v>
      </c>
    </row>
    <row r="5779" spans="1:6" x14ac:dyDescent="0.25">
      <c r="A5779" s="3" t="s">
        <v>2799</v>
      </c>
      <c r="B5779" s="4" t="s">
        <v>11570</v>
      </c>
      <c r="C5779" s="2" t="s">
        <v>934</v>
      </c>
      <c r="D5779" s="3" t="s">
        <v>935</v>
      </c>
      <c r="E5779" s="3">
        <v>2</v>
      </c>
      <c r="F5779" s="3" t="s">
        <v>13980</v>
      </c>
    </row>
    <row r="5780" spans="1:6" x14ac:dyDescent="0.25">
      <c r="A5780" s="56" t="s">
        <v>6379</v>
      </c>
      <c r="B5780" s="4" t="s">
        <v>11570</v>
      </c>
      <c r="C5780" s="3" t="s">
        <v>934</v>
      </c>
      <c r="D5780" s="3" t="s">
        <v>935</v>
      </c>
      <c r="E5780" s="3">
        <v>2</v>
      </c>
      <c r="F5780" s="3" t="s">
        <v>13979</v>
      </c>
    </row>
    <row r="5781" spans="1:6" x14ac:dyDescent="0.25">
      <c r="A5781" s="3" t="s">
        <v>3687</v>
      </c>
      <c r="B5781" s="4" t="s">
        <v>11571</v>
      </c>
      <c r="C5781" s="2" t="s">
        <v>3535</v>
      </c>
      <c r="D5781" s="3" t="s">
        <v>3534</v>
      </c>
      <c r="E5781" s="3">
        <v>1</v>
      </c>
      <c r="F5781" s="3" t="s">
        <v>13980</v>
      </c>
    </row>
    <row r="5782" spans="1:6" x14ac:dyDescent="0.25">
      <c r="A5782" s="56" t="s">
        <v>6384</v>
      </c>
      <c r="B5782" s="4" t="s">
        <v>11571</v>
      </c>
      <c r="C5782" s="3" t="s">
        <v>3535</v>
      </c>
      <c r="D5782" s="3" t="s">
        <v>3534</v>
      </c>
      <c r="E5782" s="3">
        <v>1</v>
      </c>
      <c r="F5782" s="3" t="s">
        <v>13979</v>
      </c>
    </row>
    <row r="5783" spans="1:6" x14ac:dyDescent="0.25">
      <c r="A5783" s="56" t="s">
        <v>7149</v>
      </c>
      <c r="B5783" s="4" t="s">
        <v>11572</v>
      </c>
      <c r="C5783" s="3" t="s">
        <v>6814</v>
      </c>
      <c r="D5783" s="3" t="s">
        <v>3536</v>
      </c>
      <c r="E5783" s="3">
        <v>1</v>
      </c>
      <c r="F5783" s="3" t="s">
        <v>13979</v>
      </c>
    </row>
    <row r="5784" spans="1:6" x14ac:dyDescent="0.25">
      <c r="A5784" s="3" t="s">
        <v>3604</v>
      </c>
      <c r="B5784" s="4" t="s">
        <v>11572</v>
      </c>
      <c r="C5784" s="2" t="s">
        <v>6814</v>
      </c>
      <c r="D5784" s="3" t="s">
        <v>3536</v>
      </c>
      <c r="E5784" s="3">
        <v>1</v>
      </c>
      <c r="F5784" s="3" t="s">
        <v>13980</v>
      </c>
    </row>
    <row r="5785" spans="1:6" x14ac:dyDescent="0.25">
      <c r="A5785" s="56" t="s">
        <v>6376</v>
      </c>
      <c r="B5785" s="4" t="s">
        <v>11573</v>
      </c>
      <c r="C5785" s="3" t="s">
        <v>3546</v>
      </c>
      <c r="D5785" s="3" t="s">
        <v>3545</v>
      </c>
      <c r="E5785" s="3">
        <v>1</v>
      </c>
      <c r="F5785" s="3" t="s">
        <v>13979</v>
      </c>
    </row>
    <row r="5786" spans="1:6" x14ac:dyDescent="0.25">
      <c r="A5786" s="3" t="s">
        <v>4092</v>
      </c>
      <c r="B5786" s="4" t="s">
        <v>11573</v>
      </c>
      <c r="C5786" s="2" t="s">
        <v>3546</v>
      </c>
      <c r="D5786" s="3" t="s">
        <v>3545</v>
      </c>
      <c r="E5786" s="3">
        <v>1</v>
      </c>
      <c r="F5786" s="3" t="s">
        <v>13980</v>
      </c>
    </row>
    <row r="5787" spans="1:6" x14ac:dyDescent="0.25">
      <c r="A5787" s="3" t="s">
        <v>3688</v>
      </c>
      <c r="B5787" s="4" t="s">
        <v>11574</v>
      </c>
      <c r="C5787" s="2" t="s">
        <v>3550</v>
      </c>
      <c r="D5787" s="3" t="s">
        <v>3549</v>
      </c>
      <c r="E5787" s="3">
        <v>1</v>
      </c>
      <c r="F5787" s="3" t="s">
        <v>13980</v>
      </c>
    </row>
    <row r="5788" spans="1:6" x14ac:dyDescent="0.25">
      <c r="A5788" s="56" t="s">
        <v>6372</v>
      </c>
      <c r="B5788" s="4" t="s">
        <v>11574</v>
      </c>
      <c r="C5788" s="3" t="s">
        <v>3550</v>
      </c>
      <c r="D5788" s="3" t="s">
        <v>3549</v>
      </c>
      <c r="E5788" s="3">
        <v>1</v>
      </c>
      <c r="F5788" s="3" t="s">
        <v>13979</v>
      </c>
    </row>
    <row r="5789" spans="1:6" x14ac:dyDescent="0.25">
      <c r="A5789" s="3" t="s">
        <v>5794</v>
      </c>
      <c r="B5789" s="4" t="s">
        <v>11575</v>
      </c>
      <c r="C5789" s="2" t="s">
        <v>927</v>
      </c>
      <c r="D5789" s="3" t="s">
        <v>928</v>
      </c>
      <c r="E5789" s="3">
        <v>2</v>
      </c>
      <c r="F5789" s="3" t="s">
        <v>13980</v>
      </c>
    </row>
    <row r="5790" spans="1:6" x14ac:dyDescent="0.25">
      <c r="A5790" s="56" t="s">
        <v>6373</v>
      </c>
      <c r="B5790" s="4" t="s">
        <v>11575</v>
      </c>
      <c r="C5790" s="3" t="s">
        <v>927</v>
      </c>
      <c r="D5790" s="3" t="s">
        <v>928</v>
      </c>
      <c r="E5790" s="3">
        <v>2</v>
      </c>
      <c r="F5790" s="3" t="s">
        <v>13979</v>
      </c>
    </row>
    <row r="5791" spans="1:6" x14ac:dyDescent="0.25">
      <c r="A5791" s="3" t="s">
        <v>5544</v>
      </c>
      <c r="B5791" s="4" t="s">
        <v>11576</v>
      </c>
      <c r="C5791" s="2" t="s">
        <v>3552</v>
      </c>
      <c r="D5791" s="3" t="s">
        <v>3551</v>
      </c>
      <c r="E5791" s="3">
        <v>1</v>
      </c>
      <c r="F5791" s="3" t="s">
        <v>13980</v>
      </c>
    </row>
    <row r="5792" spans="1:6" x14ac:dyDescent="0.25">
      <c r="A5792" s="56" t="s">
        <v>6371</v>
      </c>
      <c r="B5792" s="4" t="s">
        <v>11576</v>
      </c>
      <c r="C5792" s="3" t="s">
        <v>3552</v>
      </c>
      <c r="D5792" s="3" t="s">
        <v>3551</v>
      </c>
      <c r="E5792" s="3">
        <v>1</v>
      </c>
      <c r="F5792" s="3" t="s">
        <v>13979</v>
      </c>
    </row>
    <row r="5793" spans="1:6" x14ac:dyDescent="0.25">
      <c r="A5793" s="56" t="s">
        <v>7144</v>
      </c>
      <c r="B5793" s="4" t="s">
        <v>11577</v>
      </c>
      <c r="C5793" s="3" t="s">
        <v>6815</v>
      </c>
      <c r="D5793" s="3" t="s">
        <v>263</v>
      </c>
      <c r="E5793" s="3">
        <v>2</v>
      </c>
      <c r="F5793" s="3" t="s">
        <v>13979</v>
      </c>
    </row>
    <row r="5794" spans="1:6" x14ac:dyDescent="0.25">
      <c r="A5794" s="3" t="s">
        <v>2804</v>
      </c>
      <c r="B5794" s="4" t="s">
        <v>11577</v>
      </c>
      <c r="C5794" s="2" t="s">
        <v>6815</v>
      </c>
      <c r="D5794" s="3" t="s">
        <v>263</v>
      </c>
      <c r="E5794" s="3">
        <v>2</v>
      </c>
      <c r="F5794" s="3" t="s">
        <v>13980</v>
      </c>
    </row>
    <row r="5795" spans="1:6" x14ac:dyDescent="0.25">
      <c r="A5795" s="56" t="s">
        <v>13826</v>
      </c>
      <c r="B5795" s="4" t="s">
        <v>11997</v>
      </c>
      <c r="C5795" s="3" t="s">
        <v>12796</v>
      </c>
      <c r="D5795" s="3" t="s">
        <v>13065</v>
      </c>
      <c r="E5795" s="3" t="s">
        <v>7967</v>
      </c>
      <c r="F5795" s="3" t="s">
        <v>13979</v>
      </c>
    </row>
    <row r="5796" spans="1:6" x14ac:dyDescent="0.25">
      <c r="A5796" s="3" t="s">
        <v>14323</v>
      </c>
      <c r="B5796" s="4" t="s">
        <v>11997</v>
      </c>
      <c r="C5796" s="2" t="s">
        <v>12796</v>
      </c>
      <c r="D5796" s="3" t="s">
        <v>13065</v>
      </c>
      <c r="E5796" s="3" t="s">
        <v>7967</v>
      </c>
      <c r="F5796" s="3" t="s">
        <v>13980</v>
      </c>
    </row>
    <row r="5797" spans="1:6" x14ac:dyDescent="0.25">
      <c r="A5797" s="56" t="s">
        <v>1819</v>
      </c>
      <c r="B5797" s="4" t="s">
        <v>11578</v>
      </c>
      <c r="C5797" s="3" t="s">
        <v>265</v>
      </c>
      <c r="D5797" s="3" t="s">
        <v>264</v>
      </c>
      <c r="E5797" s="3">
        <v>1</v>
      </c>
      <c r="F5797" s="3" t="s">
        <v>13979</v>
      </c>
    </row>
    <row r="5798" spans="1:6" x14ac:dyDescent="0.25">
      <c r="A5798" s="3" t="s">
        <v>5636</v>
      </c>
      <c r="B5798" s="4" t="s">
        <v>11578</v>
      </c>
      <c r="C5798" s="2" t="s">
        <v>265</v>
      </c>
      <c r="D5798" s="3" t="s">
        <v>264</v>
      </c>
      <c r="E5798" s="3">
        <v>1</v>
      </c>
      <c r="F5798" s="3" t="s">
        <v>13980</v>
      </c>
    </row>
    <row r="5799" spans="1:6" x14ac:dyDescent="0.25">
      <c r="A5799" s="56" t="s">
        <v>1818</v>
      </c>
      <c r="B5799" s="4" t="s">
        <v>11579</v>
      </c>
      <c r="C5799" s="3" t="s">
        <v>268</v>
      </c>
      <c r="D5799" s="3" t="s">
        <v>267</v>
      </c>
      <c r="E5799" s="3">
        <v>1</v>
      </c>
      <c r="F5799" s="3" t="s">
        <v>13979</v>
      </c>
    </row>
    <row r="5800" spans="1:6" x14ac:dyDescent="0.25">
      <c r="A5800" s="3" t="s">
        <v>5581</v>
      </c>
      <c r="B5800" s="4" t="s">
        <v>11579</v>
      </c>
      <c r="C5800" s="2" t="s">
        <v>268</v>
      </c>
      <c r="D5800" s="3" t="s">
        <v>267</v>
      </c>
      <c r="E5800" s="3">
        <v>1</v>
      </c>
      <c r="F5800" s="3" t="s">
        <v>13980</v>
      </c>
    </row>
    <row r="5801" spans="1:6" x14ac:dyDescent="0.25">
      <c r="A5801" s="56" t="s">
        <v>7284</v>
      </c>
      <c r="B5801" s="4" t="s">
        <v>11580</v>
      </c>
      <c r="C5801" s="3" t="s">
        <v>6816</v>
      </c>
      <c r="D5801" s="3" t="s">
        <v>266</v>
      </c>
      <c r="E5801" s="3">
        <v>1</v>
      </c>
      <c r="F5801" s="3" t="s">
        <v>13979</v>
      </c>
    </row>
    <row r="5802" spans="1:6" x14ac:dyDescent="0.25">
      <c r="A5802" s="3" t="s">
        <v>3310</v>
      </c>
      <c r="B5802" s="4" t="s">
        <v>11580</v>
      </c>
      <c r="C5802" s="2" t="s">
        <v>6816</v>
      </c>
      <c r="D5802" s="3" t="s">
        <v>266</v>
      </c>
      <c r="E5802" s="3">
        <v>1</v>
      </c>
      <c r="F5802" s="3" t="s">
        <v>13980</v>
      </c>
    </row>
    <row r="5803" spans="1:6" x14ac:dyDescent="0.25">
      <c r="A5803" s="3" t="s">
        <v>6026</v>
      </c>
      <c r="B5803" s="4" t="s">
        <v>11581</v>
      </c>
      <c r="C5803" s="2" t="s">
        <v>260</v>
      </c>
      <c r="D5803" s="3" t="s">
        <v>259</v>
      </c>
      <c r="E5803" s="3">
        <v>2</v>
      </c>
      <c r="F5803" s="3" t="s">
        <v>13980</v>
      </c>
    </row>
    <row r="5804" spans="1:6" x14ac:dyDescent="0.25">
      <c r="A5804" s="56" t="s">
        <v>1821</v>
      </c>
      <c r="B5804" s="4" t="s">
        <v>11581</v>
      </c>
      <c r="C5804" s="3" t="s">
        <v>260</v>
      </c>
      <c r="D5804" s="3" t="s">
        <v>259</v>
      </c>
      <c r="E5804" s="3">
        <v>2</v>
      </c>
      <c r="F5804" s="3" t="s">
        <v>13979</v>
      </c>
    </row>
    <row r="5805" spans="1:6" x14ac:dyDescent="0.25">
      <c r="A5805" s="56" t="s">
        <v>7568</v>
      </c>
      <c r="B5805" s="4" t="s">
        <v>11582</v>
      </c>
      <c r="C5805" s="3" t="s">
        <v>6817</v>
      </c>
      <c r="D5805" s="3" t="s">
        <v>258</v>
      </c>
      <c r="E5805" s="3">
        <v>2</v>
      </c>
      <c r="F5805" s="3" t="s">
        <v>13979</v>
      </c>
    </row>
    <row r="5806" spans="1:6" x14ac:dyDescent="0.25">
      <c r="A5806" s="3" t="s">
        <v>4097</v>
      </c>
      <c r="B5806" s="4" t="s">
        <v>11582</v>
      </c>
      <c r="C5806" s="2" t="s">
        <v>6817</v>
      </c>
      <c r="D5806" s="3" t="s">
        <v>258</v>
      </c>
      <c r="E5806" s="3">
        <v>2</v>
      </c>
      <c r="F5806" s="3" t="s">
        <v>13980</v>
      </c>
    </row>
    <row r="5807" spans="1:6" x14ac:dyDescent="0.25">
      <c r="A5807" s="3" t="s">
        <v>3666</v>
      </c>
      <c r="B5807" s="4" t="s">
        <v>11583</v>
      </c>
      <c r="C5807" s="2" t="s">
        <v>257</v>
      </c>
      <c r="D5807" s="3" t="s">
        <v>256</v>
      </c>
      <c r="E5807" s="3">
        <v>2</v>
      </c>
      <c r="F5807" s="3" t="s">
        <v>13980</v>
      </c>
    </row>
    <row r="5808" spans="1:6" x14ac:dyDescent="0.25">
      <c r="A5808" s="56" t="s">
        <v>1822</v>
      </c>
      <c r="B5808" s="4" t="s">
        <v>11583</v>
      </c>
      <c r="C5808" s="3" t="s">
        <v>257</v>
      </c>
      <c r="D5808" s="3" t="s">
        <v>256</v>
      </c>
      <c r="E5808" s="3">
        <v>2</v>
      </c>
      <c r="F5808" s="3" t="s">
        <v>13979</v>
      </c>
    </row>
    <row r="5809" spans="1:6" x14ac:dyDescent="0.25">
      <c r="A5809" s="56" t="s">
        <v>4710</v>
      </c>
      <c r="B5809" s="4" t="s">
        <v>11584</v>
      </c>
      <c r="C5809" s="3" t="s">
        <v>914</v>
      </c>
      <c r="D5809" s="3"/>
      <c r="E5809" s="3" t="s">
        <v>7967</v>
      </c>
      <c r="F5809" s="3" t="s">
        <v>13979</v>
      </c>
    </row>
    <row r="5810" spans="1:6" x14ac:dyDescent="0.25">
      <c r="A5810" s="3" t="s">
        <v>5792</v>
      </c>
      <c r="B5810" s="4" t="s">
        <v>11585</v>
      </c>
      <c r="C5810" s="2" t="s">
        <v>915</v>
      </c>
      <c r="D5810" s="3" t="s">
        <v>916</v>
      </c>
      <c r="E5810" s="3">
        <v>1</v>
      </c>
      <c r="F5810" s="3" t="s">
        <v>13980</v>
      </c>
    </row>
    <row r="5811" spans="1:6" x14ac:dyDescent="0.25">
      <c r="A5811" s="56" t="s">
        <v>1823</v>
      </c>
      <c r="B5811" s="4" t="s">
        <v>11585</v>
      </c>
      <c r="C5811" s="3" t="s">
        <v>915</v>
      </c>
      <c r="D5811" s="3" t="s">
        <v>916</v>
      </c>
      <c r="E5811" s="3">
        <v>1</v>
      </c>
      <c r="F5811" s="3" t="s">
        <v>13979</v>
      </c>
    </row>
    <row r="5812" spans="1:6" x14ac:dyDescent="0.25">
      <c r="A5812" s="3" t="s">
        <v>5792</v>
      </c>
      <c r="B5812" s="4" t="s">
        <v>11585</v>
      </c>
      <c r="C5812" s="2" t="s">
        <v>12797</v>
      </c>
      <c r="D5812" s="3" t="s">
        <v>916</v>
      </c>
      <c r="E5812" s="3" t="s">
        <v>7967</v>
      </c>
      <c r="F5812" s="3" t="s">
        <v>13980</v>
      </c>
    </row>
    <row r="5813" spans="1:6" x14ac:dyDescent="0.25">
      <c r="A5813" s="56" t="s">
        <v>13827</v>
      </c>
      <c r="B5813" s="4" t="s">
        <v>11585</v>
      </c>
      <c r="C5813" s="3" t="s">
        <v>12797</v>
      </c>
      <c r="D5813" s="3" t="s">
        <v>916</v>
      </c>
      <c r="E5813" s="3" t="s">
        <v>7967</v>
      </c>
      <c r="F5813" s="3" t="s">
        <v>13979</v>
      </c>
    </row>
    <row r="5814" spans="1:6" x14ac:dyDescent="0.25">
      <c r="A5814" s="56" t="s">
        <v>4535</v>
      </c>
      <c r="B5814" s="4" t="s">
        <v>11586</v>
      </c>
      <c r="C5814" s="3" t="s">
        <v>247</v>
      </c>
      <c r="D5814" s="3" t="s">
        <v>246</v>
      </c>
      <c r="E5814" s="3">
        <v>2</v>
      </c>
      <c r="F5814" s="3" t="s">
        <v>13979</v>
      </c>
    </row>
    <row r="5815" spans="1:6" x14ac:dyDescent="0.25">
      <c r="A5815" s="3" t="s">
        <v>5883</v>
      </c>
      <c r="B5815" s="4" t="s">
        <v>11586</v>
      </c>
      <c r="C5815" s="2" t="s">
        <v>247</v>
      </c>
      <c r="D5815" s="3" t="s">
        <v>246</v>
      </c>
      <c r="E5815" s="3">
        <v>2</v>
      </c>
      <c r="F5815" s="3" t="s">
        <v>13980</v>
      </c>
    </row>
    <row r="5816" spans="1:6" x14ac:dyDescent="0.25">
      <c r="A5816" s="56" t="s">
        <v>4536</v>
      </c>
      <c r="B5816" s="4" t="s">
        <v>11587</v>
      </c>
      <c r="C5816" s="3" t="s">
        <v>245</v>
      </c>
      <c r="D5816" s="3" t="s">
        <v>244</v>
      </c>
      <c r="E5816" s="3">
        <v>2</v>
      </c>
      <c r="F5816" s="3" t="s">
        <v>13979</v>
      </c>
    </row>
    <row r="5817" spans="1:6" x14ac:dyDescent="0.25">
      <c r="A5817" s="3" t="s">
        <v>6031</v>
      </c>
      <c r="B5817" s="4" t="s">
        <v>11587</v>
      </c>
      <c r="C5817" s="2" t="s">
        <v>245</v>
      </c>
      <c r="D5817" s="3" t="s">
        <v>244</v>
      </c>
      <c r="E5817" s="3">
        <v>2</v>
      </c>
      <c r="F5817" s="3" t="s">
        <v>13980</v>
      </c>
    </row>
    <row r="5818" spans="1:6" x14ac:dyDescent="0.25">
      <c r="A5818" s="3" t="s">
        <v>5573</v>
      </c>
      <c r="B5818" s="4" t="s">
        <v>11588</v>
      </c>
      <c r="C5818" s="2" t="s">
        <v>249</v>
      </c>
      <c r="D5818" s="3" t="s">
        <v>248</v>
      </c>
      <c r="E5818" s="3">
        <v>2</v>
      </c>
      <c r="F5818" s="3" t="s">
        <v>13980</v>
      </c>
    </row>
    <row r="5819" spans="1:6" x14ac:dyDescent="0.25">
      <c r="A5819" s="56" t="s">
        <v>1826</v>
      </c>
      <c r="B5819" s="4" t="s">
        <v>11588</v>
      </c>
      <c r="C5819" s="3" t="s">
        <v>249</v>
      </c>
      <c r="D5819" s="3" t="s">
        <v>248</v>
      </c>
      <c r="E5819" s="3">
        <v>2</v>
      </c>
      <c r="F5819" s="3" t="s">
        <v>13979</v>
      </c>
    </row>
    <row r="5820" spans="1:6" x14ac:dyDescent="0.25">
      <c r="A5820" s="3" t="s">
        <v>3390</v>
      </c>
      <c r="B5820" s="4" t="s">
        <v>11589</v>
      </c>
      <c r="C5820" s="2" t="s">
        <v>243</v>
      </c>
      <c r="D5820" s="3" t="s">
        <v>242</v>
      </c>
      <c r="E5820" s="3">
        <v>2</v>
      </c>
      <c r="F5820" s="3" t="s">
        <v>13980</v>
      </c>
    </row>
    <row r="5821" spans="1:6" x14ac:dyDescent="0.25">
      <c r="A5821" s="56" t="s">
        <v>4537</v>
      </c>
      <c r="B5821" s="4" t="s">
        <v>11589</v>
      </c>
      <c r="C5821" s="3" t="s">
        <v>243</v>
      </c>
      <c r="D5821" s="3" t="s">
        <v>242</v>
      </c>
      <c r="E5821" s="3">
        <v>2</v>
      </c>
      <c r="F5821" s="3" t="s">
        <v>13979</v>
      </c>
    </row>
    <row r="5822" spans="1:6" x14ac:dyDescent="0.25">
      <c r="A5822" s="3" t="s">
        <v>5626</v>
      </c>
      <c r="B5822" s="4" t="s">
        <v>11590</v>
      </c>
      <c r="C5822" s="2" t="s">
        <v>241</v>
      </c>
      <c r="D5822" s="3" t="s">
        <v>240</v>
      </c>
      <c r="E5822" s="3">
        <v>1</v>
      </c>
      <c r="F5822" s="3" t="s">
        <v>13980</v>
      </c>
    </row>
    <row r="5823" spans="1:6" x14ac:dyDescent="0.25">
      <c r="A5823" s="56" t="s">
        <v>4538</v>
      </c>
      <c r="B5823" s="4" t="s">
        <v>11590</v>
      </c>
      <c r="C5823" s="3" t="s">
        <v>241</v>
      </c>
      <c r="D5823" s="3" t="s">
        <v>240</v>
      </c>
      <c r="E5823" s="3">
        <v>1</v>
      </c>
      <c r="F5823" s="3" t="s">
        <v>13979</v>
      </c>
    </row>
    <row r="5824" spans="1:6" x14ac:dyDescent="0.25">
      <c r="A5824" s="56" t="s">
        <v>4711</v>
      </c>
      <c r="B5824" s="4" t="s">
        <v>11591</v>
      </c>
      <c r="C5824" s="3" t="s">
        <v>917</v>
      </c>
      <c r="D5824" s="3" t="s">
        <v>918</v>
      </c>
      <c r="E5824" s="3">
        <v>2</v>
      </c>
      <c r="F5824" s="3" t="s">
        <v>13979</v>
      </c>
    </row>
    <row r="5825" spans="1:6" x14ac:dyDescent="0.25">
      <c r="A5825" s="3" t="s">
        <v>1364</v>
      </c>
      <c r="B5825" s="4" t="s">
        <v>11591</v>
      </c>
      <c r="C5825" s="2" t="s">
        <v>917</v>
      </c>
      <c r="D5825" s="3" t="s">
        <v>918</v>
      </c>
      <c r="E5825" s="3">
        <v>2</v>
      </c>
      <c r="F5825" s="3" t="s">
        <v>13980</v>
      </c>
    </row>
    <row r="5826" spans="1:6" x14ac:dyDescent="0.25">
      <c r="A5826" s="56" t="s">
        <v>4539</v>
      </c>
      <c r="B5826" s="4" t="s">
        <v>11592</v>
      </c>
      <c r="C5826" s="3" t="s">
        <v>919</v>
      </c>
      <c r="D5826" s="3" t="s">
        <v>920</v>
      </c>
      <c r="E5826" s="3">
        <v>3</v>
      </c>
      <c r="F5826" s="3" t="s">
        <v>13979</v>
      </c>
    </row>
    <row r="5827" spans="1:6" x14ac:dyDescent="0.25">
      <c r="A5827" s="3" t="s">
        <v>1378</v>
      </c>
      <c r="B5827" s="4" t="s">
        <v>11592</v>
      </c>
      <c r="C5827" s="2" t="s">
        <v>919</v>
      </c>
      <c r="D5827" s="3" t="s">
        <v>920</v>
      </c>
      <c r="E5827" s="3">
        <v>3</v>
      </c>
      <c r="F5827" s="3" t="s">
        <v>13980</v>
      </c>
    </row>
    <row r="5828" spans="1:6" x14ac:dyDescent="0.25">
      <c r="A5828" s="3" t="s">
        <v>3392</v>
      </c>
      <c r="B5828" s="4" t="s">
        <v>11593</v>
      </c>
      <c r="C5828" s="2" t="s">
        <v>251</v>
      </c>
      <c r="D5828" s="3" t="s">
        <v>250</v>
      </c>
      <c r="E5828" s="3">
        <v>1</v>
      </c>
      <c r="F5828" s="3" t="s">
        <v>13980</v>
      </c>
    </row>
    <row r="5829" spans="1:6" x14ac:dyDescent="0.25">
      <c r="A5829" s="56" t="s">
        <v>1825</v>
      </c>
      <c r="B5829" s="4" t="s">
        <v>11593</v>
      </c>
      <c r="C5829" s="3" t="s">
        <v>251</v>
      </c>
      <c r="D5829" s="3" t="s">
        <v>250</v>
      </c>
      <c r="E5829" s="3">
        <v>1</v>
      </c>
      <c r="F5829" s="3" t="s">
        <v>13979</v>
      </c>
    </row>
    <row r="5830" spans="1:6" x14ac:dyDescent="0.25">
      <c r="A5830" s="3" t="s">
        <v>5639</v>
      </c>
      <c r="B5830" s="4" t="s">
        <v>11594</v>
      </c>
      <c r="C5830" s="2" t="s">
        <v>6818</v>
      </c>
      <c r="D5830" s="3" t="s">
        <v>239</v>
      </c>
      <c r="E5830" s="3">
        <v>1</v>
      </c>
      <c r="F5830" s="3" t="s">
        <v>13980</v>
      </c>
    </row>
    <row r="5831" spans="1:6" x14ac:dyDescent="0.25">
      <c r="A5831" s="56" t="s">
        <v>7239</v>
      </c>
      <c r="B5831" s="4" t="s">
        <v>11594</v>
      </c>
      <c r="C5831" s="3" t="s">
        <v>6818</v>
      </c>
      <c r="D5831" s="3" t="s">
        <v>239</v>
      </c>
      <c r="E5831" s="3">
        <v>1</v>
      </c>
      <c r="F5831" s="3" t="s">
        <v>13979</v>
      </c>
    </row>
    <row r="5832" spans="1:6" x14ac:dyDescent="0.25">
      <c r="A5832" s="3" t="s">
        <v>5833</v>
      </c>
      <c r="B5832" s="4" t="s">
        <v>11595</v>
      </c>
      <c r="C5832" s="2" t="s">
        <v>921</v>
      </c>
      <c r="D5832" s="3" t="s">
        <v>922</v>
      </c>
      <c r="E5832" s="3">
        <v>1</v>
      </c>
      <c r="F5832" s="3" t="s">
        <v>13980</v>
      </c>
    </row>
    <row r="5833" spans="1:6" x14ac:dyDescent="0.25">
      <c r="A5833" s="56" t="s">
        <v>6360</v>
      </c>
      <c r="B5833" s="4" t="s">
        <v>11595</v>
      </c>
      <c r="C5833" s="3" t="s">
        <v>921</v>
      </c>
      <c r="D5833" s="3" t="s">
        <v>922</v>
      </c>
      <c r="E5833" s="3">
        <v>1</v>
      </c>
      <c r="F5833" s="3" t="s">
        <v>13979</v>
      </c>
    </row>
    <row r="5834" spans="1:6" x14ac:dyDescent="0.25">
      <c r="A5834" s="56" t="s">
        <v>13828</v>
      </c>
      <c r="B5834" s="4" t="s">
        <v>11596</v>
      </c>
      <c r="C5834" s="3" t="s">
        <v>12798</v>
      </c>
      <c r="D5834" s="3" t="s">
        <v>261</v>
      </c>
      <c r="E5834" s="3" t="s">
        <v>7967</v>
      </c>
      <c r="F5834" s="3" t="s">
        <v>13979</v>
      </c>
    </row>
    <row r="5835" spans="1:6" x14ac:dyDescent="0.25">
      <c r="A5835" s="3" t="s">
        <v>4080</v>
      </c>
      <c r="B5835" s="4" t="s">
        <v>11596</v>
      </c>
      <c r="C5835" s="2" t="s">
        <v>12798</v>
      </c>
      <c r="D5835" s="3" t="s">
        <v>261</v>
      </c>
      <c r="E5835" s="3" t="s">
        <v>7967</v>
      </c>
      <c r="F5835" s="3" t="s">
        <v>13980</v>
      </c>
    </row>
    <row r="5836" spans="1:6" x14ac:dyDescent="0.25">
      <c r="A5836" s="56" t="s">
        <v>1820</v>
      </c>
      <c r="B5836" s="4" t="s">
        <v>11596</v>
      </c>
      <c r="C5836" s="3" t="s">
        <v>262</v>
      </c>
      <c r="D5836" s="3" t="s">
        <v>261</v>
      </c>
      <c r="E5836" s="3">
        <v>1</v>
      </c>
      <c r="F5836" s="3" t="s">
        <v>13979</v>
      </c>
    </row>
    <row r="5837" spans="1:6" x14ac:dyDescent="0.25">
      <c r="A5837" s="3" t="s">
        <v>4080</v>
      </c>
      <c r="B5837" s="4" t="s">
        <v>11596</v>
      </c>
      <c r="C5837" s="2" t="s">
        <v>262</v>
      </c>
      <c r="D5837" s="3" t="s">
        <v>261</v>
      </c>
      <c r="E5837" s="3">
        <v>1</v>
      </c>
      <c r="F5837" s="3" t="s">
        <v>13980</v>
      </c>
    </row>
    <row r="5838" spans="1:6" x14ac:dyDescent="0.25">
      <c r="A5838" s="3" t="s">
        <v>5661</v>
      </c>
      <c r="B5838" s="4" t="s">
        <v>11597</v>
      </c>
      <c r="C5838" s="2" t="s">
        <v>253</v>
      </c>
      <c r="D5838" s="3" t="s">
        <v>252</v>
      </c>
      <c r="E5838" s="3">
        <v>1</v>
      </c>
      <c r="F5838" s="3" t="s">
        <v>13980</v>
      </c>
    </row>
    <row r="5839" spans="1:6" x14ac:dyDescent="0.25">
      <c r="A5839" s="56" t="s">
        <v>1824</v>
      </c>
      <c r="B5839" s="4" t="s">
        <v>11597</v>
      </c>
      <c r="C5839" s="3" t="s">
        <v>253</v>
      </c>
      <c r="D5839" s="3" t="s">
        <v>252</v>
      </c>
      <c r="E5839" s="3">
        <v>1</v>
      </c>
      <c r="F5839" s="3" t="s">
        <v>13979</v>
      </c>
    </row>
    <row r="5840" spans="1:6" x14ac:dyDescent="0.25">
      <c r="A5840" s="56" t="s">
        <v>7625</v>
      </c>
      <c r="B5840" s="4" t="s">
        <v>11598</v>
      </c>
      <c r="C5840" s="3" t="s">
        <v>6819</v>
      </c>
      <c r="D5840" s="3" t="s">
        <v>255</v>
      </c>
      <c r="E5840" s="3">
        <v>2</v>
      </c>
      <c r="F5840" s="3" t="s">
        <v>13979</v>
      </c>
    </row>
    <row r="5841" spans="1:6" x14ac:dyDescent="0.25">
      <c r="A5841" s="3" t="s">
        <v>5863</v>
      </c>
      <c r="B5841" s="4" t="s">
        <v>11598</v>
      </c>
      <c r="C5841" s="2" t="s">
        <v>6819</v>
      </c>
      <c r="D5841" s="3" t="s">
        <v>255</v>
      </c>
      <c r="E5841" s="3">
        <v>2</v>
      </c>
      <c r="F5841" s="3" t="s">
        <v>13980</v>
      </c>
    </row>
    <row r="5842" spans="1:6" x14ac:dyDescent="0.25">
      <c r="A5842" s="3" t="s">
        <v>5664</v>
      </c>
      <c r="B5842" s="4" t="s">
        <v>11599</v>
      </c>
      <c r="C5842" s="2" t="s">
        <v>6820</v>
      </c>
      <c r="D5842" s="3" t="s">
        <v>234</v>
      </c>
      <c r="E5842" s="3">
        <v>2</v>
      </c>
      <c r="F5842" s="3" t="s">
        <v>13980</v>
      </c>
    </row>
    <row r="5843" spans="1:6" x14ac:dyDescent="0.25">
      <c r="A5843" s="56" t="s">
        <v>7624</v>
      </c>
      <c r="B5843" s="4" t="s">
        <v>11599</v>
      </c>
      <c r="C5843" s="3" t="s">
        <v>6820</v>
      </c>
      <c r="D5843" s="3" t="s">
        <v>234</v>
      </c>
      <c r="E5843" s="3">
        <v>2</v>
      </c>
      <c r="F5843" s="3" t="s">
        <v>13979</v>
      </c>
    </row>
    <row r="5844" spans="1:6" x14ac:dyDescent="0.25">
      <c r="A5844" s="3" t="s">
        <v>3196</v>
      </c>
      <c r="B5844" s="4" t="s">
        <v>11600</v>
      </c>
      <c r="C5844" s="2" t="s">
        <v>6821</v>
      </c>
      <c r="D5844" s="3" t="s">
        <v>254</v>
      </c>
      <c r="E5844" s="3">
        <v>2</v>
      </c>
      <c r="F5844" s="3" t="s">
        <v>13980</v>
      </c>
    </row>
    <row r="5845" spans="1:6" x14ac:dyDescent="0.25">
      <c r="A5845" s="56" t="s">
        <v>7623</v>
      </c>
      <c r="B5845" s="4" t="s">
        <v>11600</v>
      </c>
      <c r="C5845" s="3" t="s">
        <v>6821</v>
      </c>
      <c r="D5845" s="3" t="s">
        <v>254</v>
      </c>
      <c r="E5845" s="3">
        <v>2</v>
      </c>
      <c r="F5845" s="3" t="s">
        <v>13979</v>
      </c>
    </row>
    <row r="5846" spans="1:6" x14ac:dyDescent="0.25">
      <c r="A5846" s="3" t="s">
        <v>3196</v>
      </c>
      <c r="B5846" s="4" t="s">
        <v>11600</v>
      </c>
      <c r="C5846" s="2" t="s">
        <v>12800</v>
      </c>
      <c r="D5846" s="3" t="s">
        <v>254</v>
      </c>
      <c r="E5846" s="3" t="s">
        <v>7967</v>
      </c>
      <c r="F5846" s="3" t="s">
        <v>13980</v>
      </c>
    </row>
    <row r="5847" spans="1:6" x14ac:dyDescent="0.25">
      <c r="A5847" s="56" t="s">
        <v>13830</v>
      </c>
      <c r="B5847" s="4" t="s">
        <v>11600</v>
      </c>
      <c r="C5847" s="3" t="s">
        <v>12800</v>
      </c>
      <c r="D5847" s="3" t="s">
        <v>254</v>
      </c>
      <c r="E5847" s="3" t="s">
        <v>7967</v>
      </c>
      <c r="F5847" s="3" t="s">
        <v>13979</v>
      </c>
    </row>
    <row r="5848" spans="1:6" x14ac:dyDescent="0.25">
      <c r="A5848" s="3" t="s">
        <v>3196</v>
      </c>
      <c r="B5848" s="4" t="s">
        <v>11600</v>
      </c>
      <c r="C5848" s="2" t="s">
        <v>12799</v>
      </c>
      <c r="D5848" s="3" t="s">
        <v>254</v>
      </c>
      <c r="E5848" s="3" t="s">
        <v>7967</v>
      </c>
      <c r="F5848" s="3" t="s">
        <v>13980</v>
      </c>
    </row>
    <row r="5849" spans="1:6" x14ac:dyDescent="0.25">
      <c r="A5849" s="56" t="s">
        <v>13829</v>
      </c>
      <c r="B5849" s="4" t="s">
        <v>11600</v>
      </c>
      <c r="C5849" s="3" t="s">
        <v>12799</v>
      </c>
      <c r="D5849" s="3" t="s">
        <v>254</v>
      </c>
      <c r="E5849" s="3" t="s">
        <v>7967</v>
      </c>
      <c r="F5849" s="3" t="s">
        <v>13979</v>
      </c>
    </row>
    <row r="5850" spans="1:6" x14ac:dyDescent="0.25">
      <c r="A5850" s="3" t="s">
        <v>5569</v>
      </c>
      <c r="B5850" s="4" t="s">
        <v>11601</v>
      </c>
      <c r="C5850" s="2" t="s">
        <v>6822</v>
      </c>
      <c r="D5850" s="3" t="s">
        <v>231</v>
      </c>
      <c r="E5850" s="3">
        <v>1</v>
      </c>
      <c r="F5850" s="3" t="s">
        <v>13980</v>
      </c>
    </row>
    <row r="5851" spans="1:6" x14ac:dyDescent="0.25">
      <c r="A5851" s="56" t="s">
        <v>7278</v>
      </c>
      <c r="B5851" s="4" t="s">
        <v>11601</v>
      </c>
      <c r="C5851" s="3" t="s">
        <v>6822</v>
      </c>
      <c r="D5851" s="3" t="s">
        <v>231</v>
      </c>
      <c r="E5851" s="3">
        <v>1</v>
      </c>
      <c r="F5851" s="3" t="s">
        <v>13979</v>
      </c>
    </row>
    <row r="5852" spans="1:6" x14ac:dyDescent="0.25">
      <c r="A5852" s="3" t="s">
        <v>5569</v>
      </c>
      <c r="B5852" s="4" t="s">
        <v>11601</v>
      </c>
      <c r="C5852" s="2" t="s">
        <v>12801</v>
      </c>
      <c r="D5852" s="3" t="s">
        <v>231</v>
      </c>
      <c r="E5852" s="3" t="s">
        <v>7967</v>
      </c>
      <c r="F5852" s="3" t="s">
        <v>13980</v>
      </c>
    </row>
    <row r="5853" spans="1:6" x14ac:dyDescent="0.25">
      <c r="A5853" s="56" t="s">
        <v>13831</v>
      </c>
      <c r="B5853" s="4" t="s">
        <v>11601</v>
      </c>
      <c r="C5853" s="3" t="s">
        <v>12801</v>
      </c>
      <c r="D5853" s="3" t="s">
        <v>231</v>
      </c>
      <c r="E5853" s="3" t="s">
        <v>7967</v>
      </c>
      <c r="F5853" s="3" t="s">
        <v>13979</v>
      </c>
    </row>
    <row r="5854" spans="1:6" x14ac:dyDescent="0.25">
      <c r="A5854" s="3" t="s">
        <v>5634</v>
      </c>
      <c r="B5854" s="4" t="s">
        <v>11602</v>
      </c>
      <c r="C5854" s="2" t="s">
        <v>238</v>
      </c>
      <c r="D5854" s="3" t="s">
        <v>237</v>
      </c>
      <c r="E5854" s="3">
        <v>1</v>
      </c>
      <c r="F5854" s="3" t="s">
        <v>13980</v>
      </c>
    </row>
    <row r="5855" spans="1:6" x14ac:dyDescent="0.25">
      <c r="A5855" s="56" t="s">
        <v>6361</v>
      </c>
      <c r="B5855" s="4" t="s">
        <v>11602</v>
      </c>
      <c r="C5855" s="3" t="s">
        <v>238</v>
      </c>
      <c r="D5855" s="3" t="s">
        <v>237</v>
      </c>
      <c r="E5855" s="3">
        <v>1</v>
      </c>
      <c r="F5855" s="3" t="s">
        <v>13979</v>
      </c>
    </row>
    <row r="5856" spans="1:6" x14ac:dyDescent="0.25">
      <c r="A5856" s="56" t="s">
        <v>6362</v>
      </c>
      <c r="B5856" s="4" t="s">
        <v>11603</v>
      </c>
      <c r="C5856" s="3" t="s">
        <v>236</v>
      </c>
      <c r="D5856" s="3" t="s">
        <v>235</v>
      </c>
      <c r="E5856" s="3">
        <v>2</v>
      </c>
      <c r="F5856" s="3" t="s">
        <v>13979</v>
      </c>
    </row>
    <row r="5857" spans="1:6" x14ac:dyDescent="0.25">
      <c r="A5857" s="3" t="s">
        <v>3327</v>
      </c>
      <c r="B5857" s="4" t="s">
        <v>11603</v>
      </c>
      <c r="C5857" s="2" t="s">
        <v>236</v>
      </c>
      <c r="D5857" s="3" t="s">
        <v>235</v>
      </c>
      <c r="E5857" s="3">
        <v>2</v>
      </c>
      <c r="F5857" s="3" t="s">
        <v>13980</v>
      </c>
    </row>
    <row r="5858" spans="1:6" x14ac:dyDescent="0.25">
      <c r="A5858" s="56" t="s">
        <v>6368</v>
      </c>
      <c r="B5858" s="4" t="s">
        <v>11604</v>
      </c>
      <c r="C5858" s="3" t="s">
        <v>224</v>
      </c>
      <c r="D5858" s="3" t="s">
        <v>223</v>
      </c>
      <c r="E5858" s="3">
        <v>2</v>
      </c>
      <c r="F5858" s="3" t="s">
        <v>13979</v>
      </c>
    </row>
    <row r="5859" spans="1:6" x14ac:dyDescent="0.25">
      <c r="A5859" s="3" t="s">
        <v>5905</v>
      </c>
      <c r="B5859" s="4" t="s">
        <v>11604</v>
      </c>
      <c r="C5859" s="2" t="s">
        <v>224</v>
      </c>
      <c r="D5859" s="3" t="s">
        <v>223</v>
      </c>
      <c r="E5859" s="3">
        <v>2</v>
      </c>
      <c r="F5859" s="3" t="s">
        <v>13980</v>
      </c>
    </row>
    <row r="5860" spans="1:6" x14ac:dyDescent="0.25">
      <c r="A5860" s="56" t="s">
        <v>6365</v>
      </c>
      <c r="B5860" s="4" t="s">
        <v>11605</v>
      </c>
      <c r="C5860" s="3" t="s">
        <v>230</v>
      </c>
      <c r="D5860" s="3" t="s">
        <v>229</v>
      </c>
      <c r="E5860" s="3">
        <v>2</v>
      </c>
      <c r="F5860" s="3" t="s">
        <v>13979</v>
      </c>
    </row>
    <row r="5861" spans="1:6" x14ac:dyDescent="0.25">
      <c r="A5861" s="3" t="s">
        <v>3610</v>
      </c>
      <c r="B5861" s="4" t="s">
        <v>11605</v>
      </c>
      <c r="C5861" s="2" t="s">
        <v>230</v>
      </c>
      <c r="D5861" s="3" t="s">
        <v>229</v>
      </c>
      <c r="E5861" s="3">
        <v>2</v>
      </c>
      <c r="F5861" s="3" t="s">
        <v>13980</v>
      </c>
    </row>
    <row r="5862" spans="1:6" x14ac:dyDescent="0.25">
      <c r="A5862" s="56" t="s">
        <v>6366</v>
      </c>
      <c r="B5862" s="4" t="s">
        <v>11606</v>
      </c>
      <c r="C5862" s="3" t="s">
        <v>228</v>
      </c>
      <c r="D5862" s="3" t="s">
        <v>227</v>
      </c>
      <c r="E5862" s="3">
        <v>2</v>
      </c>
      <c r="F5862" s="3" t="s">
        <v>13979</v>
      </c>
    </row>
    <row r="5863" spans="1:6" x14ac:dyDescent="0.25">
      <c r="A5863" s="3" t="s">
        <v>6014</v>
      </c>
      <c r="B5863" s="4" t="s">
        <v>11606</v>
      </c>
      <c r="C5863" s="2" t="s">
        <v>228</v>
      </c>
      <c r="D5863" s="3" t="s">
        <v>227</v>
      </c>
      <c r="E5863" s="3">
        <v>2</v>
      </c>
      <c r="F5863" s="3" t="s">
        <v>13980</v>
      </c>
    </row>
    <row r="5864" spans="1:6" x14ac:dyDescent="0.25">
      <c r="A5864" s="56" t="s">
        <v>6367</v>
      </c>
      <c r="B5864" s="4" t="s">
        <v>11607</v>
      </c>
      <c r="C5864" s="3" t="s">
        <v>226</v>
      </c>
      <c r="D5864" s="3" t="s">
        <v>225</v>
      </c>
      <c r="E5864" s="3">
        <v>1</v>
      </c>
      <c r="F5864" s="3" t="s">
        <v>13979</v>
      </c>
    </row>
    <row r="5865" spans="1:6" x14ac:dyDescent="0.25">
      <c r="A5865" s="3" t="s">
        <v>5867</v>
      </c>
      <c r="B5865" s="4" t="s">
        <v>11607</v>
      </c>
      <c r="C5865" s="2" t="s">
        <v>226</v>
      </c>
      <c r="D5865" s="3" t="s">
        <v>225</v>
      </c>
      <c r="E5865" s="3">
        <v>1</v>
      </c>
      <c r="F5865" s="3" t="s">
        <v>13980</v>
      </c>
    </row>
    <row r="5866" spans="1:6" x14ac:dyDescent="0.25">
      <c r="A5866" s="3" t="s">
        <v>3909</v>
      </c>
      <c r="B5866" s="4" t="s">
        <v>11608</v>
      </c>
      <c r="C5866" s="2" t="s">
        <v>925</v>
      </c>
      <c r="D5866" s="3" t="s">
        <v>926</v>
      </c>
      <c r="E5866" s="3">
        <v>1</v>
      </c>
      <c r="F5866" s="3" t="s">
        <v>13980</v>
      </c>
    </row>
    <row r="5867" spans="1:6" x14ac:dyDescent="0.25">
      <c r="A5867" s="56" t="s">
        <v>6369</v>
      </c>
      <c r="B5867" s="4" t="s">
        <v>11608</v>
      </c>
      <c r="C5867" s="3" t="s">
        <v>925</v>
      </c>
      <c r="D5867" s="3" t="s">
        <v>926</v>
      </c>
      <c r="E5867" s="3">
        <v>1</v>
      </c>
      <c r="F5867" s="3" t="s">
        <v>13979</v>
      </c>
    </row>
    <row r="5868" spans="1:6" x14ac:dyDescent="0.25">
      <c r="A5868" s="3" t="s">
        <v>3909</v>
      </c>
      <c r="B5868" s="4" t="s">
        <v>11608</v>
      </c>
      <c r="C5868" s="2" t="s">
        <v>12802</v>
      </c>
      <c r="D5868" s="3" t="s">
        <v>926</v>
      </c>
      <c r="E5868" s="3" t="s">
        <v>7967</v>
      </c>
      <c r="F5868" s="3" t="s">
        <v>13980</v>
      </c>
    </row>
    <row r="5869" spans="1:6" x14ac:dyDescent="0.25">
      <c r="A5869" s="56" t="s">
        <v>13832</v>
      </c>
      <c r="B5869" s="4" t="s">
        <v>11608</v>
      </c>
      <c r="C5869" s="3" t="s">
        <v>12802</v>
      </c>
      <c r="D5869" s="3" t="s">
        <v>926</v>
      </c>
      <c r="E5869" s="3" t="s">
        <v>7967</v>
      </c>
      <c r="F5869" s="3" t="s">
        <v>13979</v>
      </c>
    </row>
    <row r="5870" spans="1:6" x14ac:dyDescent="0.25">
      <c r="A5870" s="56" t="s">
        <v>13833</v>
      </c>
      <c r="B5870" s="4" t="s">
        <v>11609</v>
      </c>
      <c r="C5870" s="3" t="s">
        <v>12803</v>
      </c>
      <c r="D5870" s="3" t="s">
        <v>13066</v>
      </c>
      <c r="E5870" s="3" t="s">
        <v>7967</v>
      </c>
      <c r="F5870" s="3" t="s">
        <v>13979</v>
      </c>
    </row>
    <row r="5871" spans="1:6" x14ac:dyDescent="0.25">
      <c r="A5871" s="3" t="s">
        <v>14324</v>
      </c>
      <c r="B5871" s="4" t="s">
        <v>11609</v>
      </c>
      <c r="C5871" s="2" t="s">
        <v>12803</v>
      </c>
      <c r="D5871" s="3" t="s">
        <v>13066</v>
      </c>
      <c r="E5871" s="3" t="s">
        <v>7967</v>
      </c>
      <c r="F5871" s="3" t="s">
        <v>13980</v>
      </c>
    </row>
    <row r="5872" spans="1:6" x14ac:dyDescent="0.25">
      <c r="A5872" s="56" t="s">
        <v>6363</v>
      </c>
      <c r="B5872" s="4" t="s">
        <v>11609</v>
      </c>
      <c r="C5872" s="3" t="s">
        <v>233</v>
      </c>
      <c r="D5872" s="3" t="s">
        <v>232</v>
      </c>
      <c r="E5872" s="3">
        <v>2</v>
      </c>
      <c r="F5872" s="3" t="s">
        <v>13979</v>
      </c>
    </row>
    <row r="5873" spans="1:6" x14ac:dyDescent="0.25">
      <c r="A5873" s="3" t="s">
        <v>3576</v>
      </c>
      <c r="B5873" s="4" t="s">
        <v>11609</v>
      </c>
      <c r="C5873" s="2" t="s">
        <v>233</v>
      </c>
      <c r="D5873" s="3" t="s">
        <v>232</v>
      </c>
      <c r="E5873" s="3">
        <v>2</v>
      </c>
      <c r="F5873" s="3" t="s">
        <v>13980</v>
      </c>
    </row>
    <row r="5874" spans="1:6" x14ac:dyDescent="0.25">
      <c r="A5874" s="56" t="s">
        <v>13834</v>
      </c>
      <c r="B5874" s="4" t="s">
        <v>11609</v>
      </c>
      <c r="C5874" s="3" t="s">
        <v>12804</v>
      </c>
      <c r="D5874" s="3" t="s">
        <v>232</v>
      </c>
      <c r="E5874" s="3" t="s">
        <v>7967</v>
      </c>
      <c r="F5874" s="3" t="s">
        <v>13979</v>
      </c>
    </row>
    <row r="5875" spans="1:6" x14ac:dyDescent="0.25">
      <c r="A5875" s="3" t="s">
        <v>3576</v>
      </c>
      <c r="B5875" s="4" t="s">
        <v>11609</v>
      </c>
      <c r="C5875" s="2" t="s">
        <v>12804</v>
      </c>
      <c r="D5875" s="3" t="s">
        <v>232</v>
      </c>
      <c r="E5875" s="3" t="s">
        <v>7967</v>
      </c>
      <c r="F5875" s="3" t="s">
        <v>13980</v>
      </c>
    </row>
    <row r="5876" spans="1:6" x14ac:dyDescent="0.25">
      <c r="A5876" s="56" t="s">
        <v>6364</v>
      </c>
      <c r="B5876" s="4" t="s">
        <v>11610</v>
      </c>
      <c r="C5876" s="3" t="s">
        <v>923</v>
      </c>
      <c r="D5876" s="3" t="s">
        <v>924</v>
      </c>
      <c r="E5876" s="3">
        <v>2</v>
      </c>
      <c r="F5876" s="3" t="s">
        <v>13979</v>
      </c>
    </row>
    <row r="5877" spans="1:6" x14ac:dyDescent="0.25">
      <c r="A5877" s="3" t="s">
        <v>3615</v>
      </c>
      <c r="B5877" s="4" t="s">
        <v>11610</v>
      </c>
      <c r="C5877" s="2" t="s">
        <v>923</v>
      </c>
      <c r="D5877" s="3" t="s">
        <v>924</v>
      </c>
      <c r="E5877" s="3">
        <v>2</v>
      </c>
      <c r="F5877" s="3" t="s">
        <v>13980</v>
      </c>
    </row>
    <row r="5878" spans="1:6" x14ac:dyDescent="0.25">
      <c r="A5878" s="3" t="s">
        <v>3403</v>
      </c>
      <c r="B5878" s="4" t="s">
        <v>11611</v>
      </c>
      <c r="C5878" s="2" t="s">
        <v>3533</v>
      </c>
      <c r="D5878" s="3" t="s">
        <v>3532</v>
      </c>
      <c r="E5878" s="3">
        <v>1</v>
      </c>
      <c r="F5878" s="3" t="s">
        <v>13980</v>
      </c>
    </row>
    <row r="5879" spans="1:6" x14ac:dyDescent="0.25">
      <c r="A5879" s="56" t="s">
        <v>6385</v>
      </c>
      <c r="B5879" s="4" t="s">
        <v>11611</v>
      </c>
      <c r="C5879" s="3" t="s">
        <v>3533</v>
      </c>
      <c r="D5879" s="3" t="s">
        <v>3532</v>
      </c>
      <c r="E5879" s="3">
        <v>1</v>
      </c>
      <c r="F5879" s="3" t="s">
        <v>13979</v>
      </c>
    </row>
    <row r="5880" spans="1:6" x14ac:dyDescent="0.25">
      <c r="A5880" s="56" t="s">
        <v>6390</v>
      </c>
      <c r="B5880" s="4" t="s">
        <v>11612</v>
      </c>
      <c r="C5880" s="3" t="s">
        <v>3524</v>
      </c>
      <c r="D5880" s="3" t="s">
        <v>3523</v>
      </c>
      <c r="E5880" s="3">
        <v>1</v>
      </c>
      <c r="F5880" s="3" t="s">
        <v>13979</v>
      </c>
    </row>
    <row r="5881" spans="1:6" x14ac:dyDescent="0.25">
      <c r="A5881" s="3" t="s">
        <v>1390</v>
      </c>
      <c r="B5881" s="4" t="s">
        <v>11612</v>
      </c>
      <c r="C5881" s="2" t="s">
        <v>3524</v>
      </c>
      <c r="D5881" s="3" t="s">
        <v>3523</v>
      </c>
      <c r="E5881" s="3">
        <v>1</v>
      </c>
      <c r="F5881" s="3" t="s">
        <v>13980</v>
      </c>
    </row>
    <row r="5882" spans="1:6" x14ac:dyDescent="0.25">
      <c r="A5882" s="3" t="s">
        <v>7209</v>
      </c>
      <c r="B5882" s="4" t="s">
        <v>11613</v>
      </c>
      <c r="C5882" s="2" t="s">
        <v>3531</v>
      </c>
      <c r="D5882" s="3" t="s">
        <v>7102</v>
      </c>
      <c r="E5882" s="3">
        <v>1</v>
      </c>
      <c r="F5882" s="3" t="s">
        <v>13980</v>
      </c>
    </row>
    <row r="5883" spans="1:6" x14ac:dyDescent="0.25">
      <c r="A5883" s="56" t="s">
        <v>6386</v>
      </c>
      <c r="B5883" s="4" t="s">
        <v>11613</v>
      </c>
      <c r="C5883" s="3" t="s">
        <v>3531</v>
      </c>
      <c r="D5883" s="3" t="s">
        <v>7102</v>
      </c>
      <c r="E5883" s="3">
        <v>1</v>
      </c>
      <c r="F5883" s="3" t="s">
        <v>13979</v>
      </c>
    </row>
    <row r="5884" spans="1:6" x14ac:dyDescent="0.25">
      <c r="A5884" s="3" t="s">
        <v>5709</v>
      </c>
      <c r="B5884" s="4" t="s">
        <v>11614</v>
      </c>
      <c r="C5884" s="2" t="s">
        <v>3518</v>
      </c>
      <c r="D5884" s="3" t="s">
        <v>3517</v>
      </c>
      <c r="E5884" s="3">
        <v>2</v>
      </c>
      <c r="F5884" s="3" t="s">
        <v>13980</v>
      </c>
    </row>
    <row r="5885" spans="1:6" x14ac:dyDescent="0.25">
      <c r="A5885" s="56" t="s">
        <v>6393</v>
      </c>
      <c r="B5885" s="4" t="s">
        <v>11614</v>
      </c>
      <c r="C5885" s="3" t="s">
        <v>3518</v>
      </c>
      <c r="D5885" s="3" t="s">
        <v>3517</v>
      </c>
      <c r="E5885" s="3">
        <v>2</v>
      </c>
      <c r="F5885" s="3" t="s">
        <v>13979</v>
      </c>
    </row>
    <row r="5886" spans="1:6" x14ac:dyDescent="0.25">
      <c r="A5886" s="3" t="s">
        <v>14325</v>
      </c>
      <c r="B5886" s="4" t="s">
        <v>11614</v>
      </c>
      <c r="C5886" s="2" t="s">
        <v>12805</v>
      </c>
      <c r="D5886" s="3" t="s">
        <v>13067</v>
      </c>
      <c r="E5886" s="3" t="s">
        <v>7967</v>
      </c>
      <c r="F5886" s="3" t="s">
        <v>13980</v>
      </c>
    </row>
    <row r="5887" spans="1:6" x14ac:dyDescent="0.25">
      <c r="A5887" s="56" t="s">
        <v>13835</v>
      </c>
      <c r="B5887" s="4" t="s">
        <v>11614</v>
      </c>
      <c r="C5887" s="3" t="s">
        <v>12805</v>
      </c>
      <c r="D5887" s="3" t="s">
        <v>13067</v>
      </c>
      <c r="E5887" s="3" t="s">
        <v>7967</v>
      </c>
      <c r="F5887" s="3" t="s">
        <v>13979</v>
      </c>
    </row>
    <row r="5888" spans="1:6" x14ac:dyDescent="0.25">
      <c r="A5888" s="56" t="s">
        <v>6392</v>
      </c>
      <c r="B5888" s="4" t="s">
        <v>11615</v>
      </c>
      <c r="C5888" s="3" t="s">
        <v>3520</v>
      </c>
      <c r="D5888" s="3" t="s">
        <v>3519</v>
      </c>
      <c r="E5888" s="3">
        <v>2</v>
      </c>
      <c r="F5888" s="3" t="s">
        <v>13979</v>
      </c>
    </row>
    <row r="5889" spans="1:6" x14ac:dyDescent="0.25">
      <c r="A5889" s="3" t="s">
        <v>1346</v>
      </c>
      <c r="B5889" s="4" t="s">
        <v>11615</v>
      </c>
      <c r="C5889" s="2" t="s">
        <v>3520</v>
      </c>
      <c r="D5889" s="3" t="s">
        <v>3519</v>
      </c>
      <c r="E5889" s="3">
        <v>2</v>
      </c>
      <c r="F5889" s="3" t="s">
        <v>13980</v>
      </c>
    </row>
    <row r="5890" spans="1:6" x14ac:dyDescent="0.25">
      <c r="A5890" s="56" t="s">
        <v>13837</v>
      </c>
      <c r="B5890" s="4" t="s">
        <v>11615</v>
      </c>
      <c r="C5890" s="3" t="s">
        <v>12807</v>
      </c>
      <c r="D5890" s="3" t="s">
        <v>3519</v>
      </c>
      <c r="E5890" s="3" t="s">
        <v>7967</v>
      </c>
      <c r="F5890" s="3" t="s">
        <v>13979</v>
      </c>
    </row>
    <row r="5891" spans="1:6" x14ac:dyDescent="0.25">
      <c r="A5891" s="3" t="s">
        <v>1346</v>
      </c>
      <c r="B5891" s="4" t="s">
        <v>11615</v>
      </c>
      <c r="C5891" s="2" t="s">
        <v>12807</v>
      </c>
      <c r="D5891" s="3" t="s">
        <v>3519</v>
      </c>
      <c r="E5891" s="3" t="s">
        <v>7967</v>
      </c>
      <c r="F5891" s="3" t="s">
        <v>13980</v>
      </c>
    </row>
    <row r="5892" spans="1:6" x14ac:dyDescent="0.25">
      <c r="A5892" s="56" t="s">
        <v>13836</v>
      </c>
      <c r="B5892" s="4" t="s">
        <v>11615</v>
      </c>
      <c r="C5892" s="3" t="s">
        <v>12806</v>
      </c>
      <c r="D5892" s="3" t="s">
        <v>3519</v>
      </c>
      <c r="E5892" s="3" t="s">
        <v>7967</v>
      </c>
      <c r="F5892" s="3" t="s">
        <v>13979</v>
      </c>
    </row>
    <row r="5893" spans="1:6" x14ac:dyDescent="0.25">
      <c r="A5893" s="3" t="s">
        <v>1346</v>
      </c>
      <c r="B5893" s="4" t="s">
        <v>11615</v>
      </c>
      <c r="C5893" s="2" t="s">
        <v>12806</v>
      </c>
      <c r="D5893" s="3" t="s">
        <v>3519</v>
      </c>
      <c r="E5893" s="3" t="s">
        <v>7967</v>
      </c>
      <c r="F5893" s="3" t="s">
        <v>13980</v>
      </c>
    </row>
    <row r="5894" spans="1:6" x14ac:dyDescent="0.25">
      <c r="A5894" s="56" t="s">
        <v>6391</v>
      </c>
      <c r="B5894" s="4" t="s">
        <v>11616</v>
      </c>
      <c r="C5894" s="3" t="s">
        <v>3522</v>
      </c>
      <c r="D5894" s="3" t="s">
        <v>3521</v>
      </c>
      <c r="E5894" s="3">
        <v>2</v>
      </c>
      <c r="F5894" s="3" t="s">
        <v>13979</v>
      </c>
    </row>
    <row r="5895" spans="1:6" x14ac:dyDescent="0.25">
      <c r="A5895" s="3" t="s">
        <v>1353</v>
      </c>
      <c r="B5895" s="4" t="s">
        <v>11616</v>
      </c>
      <c r="C5895" s="2" t="s">
        <v>3522</v>
      </c>
      <c r="D5895" s="3" t="s">
        <v>3521</v>
      </c>
      <c r="E5895" s="3">
        <v>2</v>
      </c>
      <c r="F5895" s="3" t="s">
        <v>13980</v>
      </c>
    </row>
    <row r="5896" spans="1:6" x14ac:dyDescent="0.25">
      <c r="A5896" s="3" t="s">
        <v>3378</v>
      </c>
      <c r="B5896" s="4" t="s">
        <v>11617</v>
      </c>
      <c r="C5896" s="2" t="s">
        <v>3526</v>
      </c>
      <c r="D5896" s="3" t="s">
        <v>3525</v>
      </c>
      <c r="E5896" s="3">
        <v>1</v>
      </c>
      <c r="F5896" s="3" t="s">
        <v>13980</v>
      </c>
    </row>
    <row r="5897" spans="1:6" x14ac:dyDescent="0.25">
      <c r="A5897" s="56" t="s">
        <v>6389</v>
      </c>
      <c r="B5897" s="4" t="s">
        <v>11617</v>
      </c>
      <c r="C5897" s="3" t="s">
        <v>3526</v>
      </c>
      <c r="D5897" s="3" t="s">
        <v>3525</v>
      </c>
      <c r="E5897" s="3">
        <v>1</v>
      </c>
      <c r="F5897" s="3" t="s">
        <v>13979</v>
      </c>
    </row>
    <row r="5898" spans="1:6" x14ac:dyDescent="0.25">
      <c r="A5898" s="56" t="s">
        <v>6396</v>
      </c>
      <c r="B5898" s="4" t="s">
        <v>11618</v>
      </c>
      <c r="C5898" s="3" t="s">
        <v>3512</v>
      </c>
      <c r="D5898" s="3" t="s">
        <v>3511</v>
      </c>
      <c r="E5898" s="3">
        <v>1</v>
      </c>
      <c r="F5898" s="3" t="s">
        <v>13979</v>
      </c>
    </row>
    <row r="5899" spans="1:6" x14ac:dyDescent="0.25">
      <c r="A5899" s="3" t="s">
        <v>3633</v>
      </c>
      <c r="B5899" s="4" t="s">
        <v>11618</v>
      </c>
      <c r="C5899" s="2" t="s">
        <v>3512</v>
      </c>
      <c r="D5899" s="3" t="s">
        <v>3511</v>
      </c>
      <c r="E5899" s="3">
        <v>1</v>
      </c>
      <c r="F5899" s="3" t="s">
        <v>13980</v>
      </c>
    </row>
    <row r="5900" spans="1:6" x14ac:dyDescent="0.25">
      <c r="A5900" s="56" t="s">
        <v>6388</v>
      </c>
      <c r="B5900" s="4" t="s">
        <v>11619</v>
      </c>
      <c r="C5900" s="3" t="s">
        <v>3528</v>
      </c>
      <c r="D5900" s="3" t="s">
        <v>3527</v>
      </c>
      <c r="E5900" s="3">
        <v>2</v>
      </c>
      <c r="F5900" s="3" t="s">
        <v>13979</v>
      </c>
    </row>
    <row r="5901" spans="1:6" x14ac:dyDescent="0.25">
      <c r="A5901" s="3" t="s">
        <v>3632</v>
      </c>
      <c r="B5901" s="4" t="s">
        <v>11619</v>
      </c>
      <c r="C5901" s="2" t="s">
        <v>3528</v>
      </c>
      <c r="D5901" s="3" t="s">
        <v>3527</v>
      </c>
      <c r="E5901" s="3">
        <v>2</v>
      </c>
      <c r="F5901" s="3" t="s">
        <v>13980</v>
      </c>
    </row>
    <row r="5902" spans="1:6" x14ac:dyDescent="0.25">
      <c r="A5902" s="3" t="s">
        <v>3905</v>
      </c>
      <c r="B5902" s="4" t="s">
        <v>11620</v>
      </c>
      <c r="C5902" s="2" t="s">
        <v>3530</v>
      </c>
      <c r="D5902" s="3" t="s">
        <v>3529</v>
      </c>
      <c r="E5902" s="3">
        <v>2</v>
      </c>
      <c r="F5902" s="3" t="s">
        <v>13980</v>
      </c>
    </row>
    <row r="5903" spans="1:6" x14ac:dyDescent="0.25">
      <c r="A5903" s="56" t="s">
        <v>6387</v>
      </c>
      <c r="B5903" s="4" t="s">
        <v>11620</v>
      </c>
      <c r="C5903" s="3" t="s">
        <v>3530</v>
      </c>
      <c r="D5903" s="3" t="s">
        <v>3529</v>
      </c>
      <c r="E5903" s="3">
        <v>2</v>
      </c>
      <c r="F5903" s="3" t="s">
        <v>13979</v>
      </c>
    </row>
    <row r="5904" spans="1:6" x14ac:dyDescent="0.25">
      <c r="A5904" s="56" t="s">
        <v>6394</v>
      </c>
      <c r="B5904" s="4" t="s">
        <v>11621</v>
      </c>
      <c r="C5904" s="3" t="s">
        <v>3516</v>
      </c>
      <c r="D5904" s="3" t="s">
        <v>3515</v>
      </c>
      <c r="E5904" s="3">
        <v>1</v>
      </c>
      <c r="F5904" s="3" t="s">
        <v>13979</v>
      </c>
    </row>
    <row r="5905" spans="1:6" x14ac:dyDescent="0.25">
      <c r="A5905" s="3" t="s">
        <v>4082</v>
      </c>
      <c r="B5905" s="4" t="s">
        <v>11621</v>
      </c>
      <c r="C5905" s="2" t="s">
        <v>3516</v>
      </c>
      <c r="D5905" s="3" t="s">
        <v>3515</v>
      </c>
      <c r="E5905" s="3">
        <v>1</v>
      </c>
      <c r="F5905" s="3" t="s">
        <v>13980</v>
      </c>
    </row>
    <row r="5906" spans="1:6" x14ac:dyDescent="0.25">
      <c r="A5906" s="3" t="s">
        <v>5426</v>
      </c>
      <c r="B5906" s="4" t="s">
        <v>11622</v>
      </c>
      <c r="C5906" s="2" t="s">
        <v>3514</v>
      </c>
      <c r="D5906" s="3" t="s">
        <v>3513</v>
      </c>
      <c r="E5906" s="3">
        <v>1</v>
      </c>
      <c r="F5906" s="3" t="s">
        <v>13980</v>
      </c>
    </row>
    <row r="5907" spans="1:6" x14ac:dyDescent="0.25">
      <c r="A5907" s="56" t="s">
        <v>6395</v>
      </c>
      <c r="B5907" s="4" t="s">
        <v>11622</v>
      </c>
      <c r="C5907" s="3" t="s">
        <v>3514</v>
      </c>
      <c r="D5907" s="3" t="s">
        <v>3513</v>
      </c>
      <c r="E5907" s="3">
        <v>1</v>
      </c>
      <c r="F5907" s="3" t="s">
        <v>13979</v>
      </c>
    </row>
    <row r="5908" spans="1:6" x14ac:dyDescent="0.25">
      <c r="A5908" s="56" t="s">
        <v>13838</v>
      </c>
      <c r="B5908" s="4" t="s">
        <v>11998</v>
      </c>
      <c r="C5908" s="3" t="s">
        <v>12808</v>
      </c>
      <c r="D5908" s="3" t="s">
        <v>13068</v>
      </c>
      <c r="E5908" s="3" t="s">
        <v>7967</v>
      </c>
      <c r="F5908" s="3" t="s">
        <v>13979</v>
      </c>
    </row>
    <row r="5909" spans="1:6" x14ac:dyDescent="0.25">
      <c r="A5909" s="3" t="s">
        <v>14326</v>
      </c>
      <c r="B5909" s="4" t="s">
        <v>11998</v>
      </c>
      <c r="C5909" s="2" t="s">
        <v>12808</v>
      </c>
      <c r="D5909" s="3" t="s">
        <v>13068</v>
      </c>
      <c r="E5909" s="3" t="s">
        <v>7967</v>
      </c>
      <c r="F5909" s="3" t="s">
        <v>13980</v>
      </c>
    </row>
    <row r="5910" spans="1:6" x14ac:dyDescent="0.25">
      <c r="A5910" s="56" t="s">
        <v>7442</v>
      </c>
      <c r="B5910" s="4" t="s">
        <v>11623</v>
      </c>
      <c r="C5910" s="3" t="s">
        <v>6823</v>
      </c>
      <c r="D5910" s="3" t="s">
        <v>3510</v>
      </c>
      <c r="E5910" s="3">
        <v>1</v>
      </c>
      <c r="F5910" s="3" t="s">
        <v>13979</v>
      </c>
    </row>
    <row r="5911" spans="1:6" x14ac:dyDescent="0.25">
      <c r="A5911" s="3" t="s">
        <v>4086</v>
      </c>
      <c r="B5911" s="4" t="s">
        <v>11623</v>
      </c>
      <c r="C5911" s="2" t="s">
        <v>6823</v>
      </c>
      <c r="D5911" s="3" t="s">
        <v>3510</v>
      </c>
      <c r="E5911" s="3">
        <v>1</v>
      </c>
      <c r="F5911" s="3" t="s">
        <v>13980</v>
      </c>
    </row>
    <row r="5912" spans="1:6" x14ac:dyDescent="0.25">
      <c r="A5912" s="56" t="s">
        <v>7444</v>
      </c>
      <c r="B5912" s="4" t="s">
        <v>11624</v>
      </c>
      <c r="C5912" s="3" t="s">
        <v>6824</v>
      </c>
      <c r="D5912" s="3" t="s">
        <v>1725</v>
      </c>
      <c r="E5912" s="3">
        <v>2</v>
      </c>
      <c r="F5912" s="3" t="s">
        <v>13979</v>
      </c>
    </row>
    <row r="5913" spans="1:6" x14ac:dyDescent="0.25">
      <c r="A5913" s="3" t="s">
        <v>2817</v>
      </c>
      <c r="B5913" s="4" t="s">
        <v>11624</v>
      </c>
      <c r="C5913" s="2" t="s">
        <v>6824</v>
      </c>
      <c r="D5913" s="3" t="s">
        <v>1725</v>
      </c>
      <c r="E5913" s="3">
        <v>2</v>
      </c>
      <c r="F5913" s="3" t="s">
        <v>13980</v>
      </c>
    </row>
    <row r="5914" spans="1:6" x14ac:dyDescent="0.25">
      <c r="A5914" s="3" t="s">
        <v>3381</v>
      </c>
      <c r="B5914" s="4" t="s">
        <v>11625</v>
      </c>
      <c r="C5914" s="2" t="s">
        <v>6825</v>
      </c>
      <c r="D5914" s="3" t="s">
        <v>3509</v>
      </c>
      <c r="E5914" s="3">
        <v>1</v>
      </c>
      <c r="F5914" s="3" t="s">
        <v>13980</v>
      </c>
    </row>
    <row r="5915" spans="1:6" x14ac:dyDescent="0.25">
      <c r="A5915" s="56" t="s">
        <v>7445</v>
      </c>
      <c r="B5915" s="4" t="s">
        <v>11625</v>
      </c>
      <c r="C5915" s="3" t="s">
        <v>6825</v>
      </c>
      <c r="D5915" s="3" t="s">
        <v>3509</v>
      </c>
      <c r="E5915" s="3">
        <v>1</v>
      </c>
      <c r="F5915" s="3" t="s">
        <v>13979</v>
      </c>
    </row>
    <row r="5916" spans="1:6" x14ac:dyDescent="0.25">
      <c r="A5916" s="56" t="s">
        <v>13839</v>
      </c>
      <c r="B5916" s="4" t="s">
        <v>11999</v>
      </c>
      <c r="C5916" s="3" t="s">
        <v>12809</v>
      </c>
      <c r="D5916" s="3" t="s">
        <v>13069</v>
      </c>
      <c r="E5916" s="3" t="s">
        <v>7967</v>
      </c>
      <c r="F5916" s="3" t="s">
        <v>13979</v>
      </c>
    </row>
    <row r="5917" spans="1:6" x14ac:dyDescent="0.25">
      <c r="A5917" s="3" t="s">
        <v>14327</v>
      </c>
      <c r="B5917" s="4" t="s">
        <v>11999</v>
      </c>
      <c r="C5917" s="2" t="s">
        <v>12809</v>
      </c>
      <c r="D5917" s="3" t="s">
        <v>13069</v>
      </c>
      <c r="E5917" s="3" t="s">
        <v>7967</v>
      </c>
      <c r="F5917" s="3" t="s">
        <v>13980</v>
      </c>
    </row>
    <row r="5918" spans="1:6" x14ac:dyDescent="0.25">
      <c r="A5918" s="3" t="s">
        <v>3342</v>
      </c>
      <c r="B5918" s="4" t="s">
        <v>11626</v>
      </c>
      <c r="C5918" s="2" t="s">
        <v>6826</v>
      </c>
      <c r="D5918" s="3" t="s">
        <v>1726</v>
      </c>
      <c r="E5918" s="3">
        <v>2</v>
      </c>
      <c r="F5918" s="3" t="s">
        <v>13980</v>
      </c>
    </row>
    <row r="5919" spans="1:6" x14ac:dyDescent="0.25">
      <c r="A5919" s="56" t="s">
        <v>7443</v>
      </c>
      <c r="B5919" s="4" t="s">
        <v>11626</v>
      </c>
      <c r="C5919" s="3" t="s">
        <v>6826</v>
      </c>
      <c r="D5919" s="3" t="s">
        <v>1726</v>
      </c>
      <c r="E5919" s="3">
        <v>2</v>
      </c>
      <c r="F5919" s="3" t="s">
        <v>13979</v>
      </c>
    </row>
    <row r="5920" spans="1:6" x14ac:dyDescent="0.25">
      <c r="A5920" s="3" t="s">
        <v>5810</v>
      </c>
      <c r="B5920" s="4" t="s">
        <v>11627</v>
      </c>
      <c r="C5920" s="2" t="s">
        <v>6827</v>
      </c>
      <c r="D5920" s="3" t="s">
        <v>3508</v>
      </c>
      <c r="E5920" s="3">
        <v>1</v>
      </c>
      <c r="F5920" s="3" t="s">
        <v>13980</v>
      </c>
    </row>
    <row r="5921" spans="1:6" x14ac:dyDescent="0.25">
      <c r="A5921" s="56" t="s">
        <v>7617</v>
      </c>
      <c r="B5921" s="4" t="s">
        <v>11627</v>
      </c>
      <c r="C5921" s="3" t="s">
        <v>6827</v>
      </c>
      <c r="D5921" s="3" t="s">
        <v>3508</v>
      </c>
      <c r="E5921" s="3">
        <v>1</v>
      </c>
      <c r="F5921" s="3" t="s">
        <v>13979</v>
      </c>
    </row>
    <row r="5922" spans="1:6" x14ac:dyDescent="0.25">
      <c r="A5922" s="56" t="s">
        <v>6370</v>
      </c>
      <c r="B5922" s="4" t="s">
        <v>11628</v>
      </c>
      <c r="C5922" s="3" t="s">
        <v>222</v>
      </c>
      <c r="D5922" s="3" t="s">
        <v>3553</v>
      </c>
      <c r="E5922" s="3">
        <v>1</v>
      </c>
      <c r="F5922" s="3" t="s">
        <v>13979</v>
      </c>
    </row>
    <row r="5923" spans="1:6" x14ac:dyDescent="0.25">
      <c r="A5923" s="3" t="s">
        <v>4090</v>
      </c>
      <c r="B5923" s="4" t="s">
        <v>11628</v>
      </c>
      <c r="C5923" s="2" t="s">
        <v>222</v>
      </c>
      <c r="D5923" s="3" t="s">
        <v>3553</v>
      </c>
      <c r="E5923" s="3">
        <v>1</v>
      </c>
      <c r="F5923" s="3" t="s">
        <v>13980</v>
      </c>
    </row>
    <row r="5924" spans="1:6" x14ac:dyDescent="0.25">
      <c r="A5924" s="3" t="s">
        <v>7637</v>
      </c>
      <c r="B5924" s="4" t="s">
        <v>11629</v>
      </c>
      <c r="C5924" s="2" t="s">
        <v>929</v>
      </c>
      <c r="D5924" s="3" t="s">
        <v>7103</v>
      </c>
      <c r="E5924" s="3" t="s">
        <v>7967</v>
      </c>
      <c r="F5924" s="3" t="s">
        <v>13980</v>
      </c>
    </row>
    <row r="5925" spans="1:6" x14ac:dyDescent="0.25">
      <c r="A5925" s="56" t="s">
        <v>4713</v>
      </c>
      <c r="B5925" s="4" t="s">
        <v>11629</v>
      </c>
      <c r="C5925" s="3" t="s">
        <v>929</v>
      </c>
      <c r="D5925" s="3" t="s">
        <v>7103</v>
      </c>
      <c r="E5925" s="3" t="s">
        <v>7967</v>
      </c>
      <c r="F5925" s="3" t="s">
        <v>13979</v>
      </c>
    </row>
    <row r="5926" spans="1:6" x14ac:dyDescent="0.25">
      <c r="A5926" s="56" t="s">
        <v>6375</v>
      </c>
      <c r="B5926" s="4" t="s">
        <v>11630</v>
      </c>
      <c r="C5926" s="3" t="s">
        <v>930</v>
      </c>
      <c r="D5926" s="3" t="s">
        <v>931</v>
      </c>
      <c r="E5926" s="3" t="s">
        <v>7967</v>
      </c>
      <c r="F5926" s="3" t="s">
        <v>13979</v>
      </c>
    </row>
    <row r="5927" spans="1:6" x14ac:dyDescent="0.25">
      <c r="A5927" s="3" t="s">
        <v>5422</v>
      </c>
      <c r="B5927" s="4" t="s">
        <v>11630</v>
      </c>
      <c r="C5927" s="2" t="s">
        <v>930</v>
      </c>
      <c r="D5927" s="3" t="s">
        <v>931</v>
      </c>
      <c r="E5927" s="3" t="s">
        <v>7967</v>
      </c>
      <c r="F5927" s="3" t="s">
        <v>13980</v>
      </c>
    </row>
    <row r="5928" spans="1:6" x14ac:dyDescent="0.25">
      <c r="A5928" s="56" t="s">
        <v>13840</v>
      </c>
      <c r="B5928" s="4" t="s">
        <v>11630</v>
      </c>
      <c r="C5928" s="3" t="s">
        <v>12810</v>
      </c>
      <c r="D5928" s="3" t="s">
        <v>931</v>
      </c>
      <c r="E5928" s="3" t="s">
        <v>7967</v>
      </c>
      <c r="F5928" s="3" t="s">
        <v>13979</v>
      </c>
    </row>
    <row r="5929" spans="1:6" x14ac:dyDescent="0.25">
      <c r="A5929" s="3" t="s">
        <v>5422</v>
      </c>
      <c r="B5929" s="4" t="s">
        <v>11630</v>
      </c>
      <c r="C5929" s="2" t="s">
        <v>12810</v>
      </c>
      <c r="D5929" s="3" t="s">
        <v>931</v>
      </c>
      <c r="E5929" s="3" t="s">
        <v>7967</v>
      </c>
      <c r="F5929" s="3" t="s">
        <v>13980</v>
      </c>
    </row>
    <row r="5930" spans="1:6" x14ac:dyDescent="0.25">
      <c r="A5930" s="3" t="s">
        <v>6039</v>
      </c>
      <c r="B5930" s="4" t="s">
        <v>11631</v>
      </c>
      <c r="C5930" s="2" t="s">
        <v>303</v>
      </c>
      <c r="D5930" s="3" t="s">
        <v>302</v>
      </c>
      <c r="E5930" s="3">
        <v>2</v>
      </c>
      <c r="F5930" s="3" t="s">
        <v>13980</v>
      </c>
    </row>
    <row r="5931" spans="1:6" x14ac:dyDescent="0.25">
      <c r="A5931" s="56" t="s">
        <v>1796</v>
      </c>
      <c r="B5931" s="4" t="s">
        <v>11631</v>
      </c>
      <c r="C5931" s="3" t="s">
        <v>303</v>
      </c>
      <c r="D5931" s="3" t="s">
        <v>302</v>
      </c>
      <c r="E5931" s="3">
        <v>2</v>
      </c>
      <c r="F5931" s="3" t="s">
        <v>13979</v>
      </c>
    </row>
    <row r="5932" spans="1:6" x14ac:dyDescent="0.25">
      <c r="A5932" s="56" t="s">
        <v>1778</v>
      </c>
      <c r="B5932" s="4" t="s">
        <v>11632</v>
      </c>
      <c r="C5932" s="3" t="s">
        <v>328</v>
      </c>
      <c r="D5932" s="3" t="s">
        <v>327</v>
      </c>
      <c r="E5932" s="3">
        <v>1</v>
      </c>
      <c r="F5932" s="3" t="s">
        <v>13979</v>
      </c>
    </row>
    <row r="5933" spans="1:6" x14ac:dyDescent="0.25">
      <c r="A5933" s="3" t="s">
        <v>6072</v>
      </c>
      <c r="B5933" s="4" t="s">
        <v>11632</v>
      </c>
      <c r="C5933" s="2" t="s">
        <v>328</v>
      </c>
      <c r="D5933" s="3" t="s">
        <v>327</v>
      </c>
      <c r="E5933" s="3">
        <v>1</v>
      </c>
      <c r="F5933" s="3" t="s">
        <v>13980</v>
      </c>
    </row>
    <row r="5934" spans="1:6" x14ac:dyDescent="0.25">
      <c r="A5934" s="56" t="s">
        <v>1779</v>
      </c>
      <c r="B5934" s="4" t="s">
        <v>11633</v>
      </c>
      <c r="C5934" s="3" t="s">
        <v>208</v>
      </c>
      <c r="D5934" s="3" t="s">
        <v>209</v>
      </c>
      <c r="E5934" s="3">
        <v>2</v>
      </c>
      <c r="F5934" s="3" t="s">
        <v>13979</v>
      </c>
    </row>
    <row r="5935" spans="1:6" x14ac:dyDescent="0.25">
      <c r="A5935" s="3" t="s">
        <v>5786</v>
      </c>
      <c r="B5935" s="4" t="s">
        <v>11633</v>
      </c>
      <c r="C5935" s="2" t="s">
        <v>208</v>
      </c>
      <c r="D5935" s="3" t="s">
        <v>209</v>
      </c>
      <c r="E5935" s="3">
        <v>2</v>
      </c>
      <c r="F5935" s="3" t="s">
        <v>13980</v>
      </c>
    </row>
    <row r="5936" spans="1:6" x14ac:dyDescent="0.25">
      <c r="A5936" s="3" t="s">
        <v>3176</v>
      </c>
      <c r="B5936" s="4" t="s">
        <v>11634</v>
      </c>
      <c r="C5936" s="2" t="s">
        <v>6828</v>
      </c>
      <c r="D5936" s="3" t="s">
        <v>210</v>
      </c>
      <c r="E5936" s="3">
        <v>2</v>
      </c>
      <c r="F5936" s="3" t="s">
        <v>13980</v>
      </c>
    </row>
    <row r="5937" spans="1:6" x14ac:dyDescent="0.25">
      <c r="A5937" s="56" t="s">
        <v>7308</v>
      </c>
      <c r="B5937" s="4" t="s">
        <v>11634</v>
      </c>
      <c r="C5937" s="3" t="s">
        <v>6828</v>
      </c>
      <c r="D5937" s="3" t="s">
        <v>210</v>
      </c>
      <c r="E5937" s="3">
        <v>2</v>
      </c>
      <c r="F5937" s="3" t="s">
        <v>13979</v>
      </c>
    </row>
    <row r="5938" spans="1:6" x14ac:dyDescent="0.25">
      <c r="A5938" s="3" t="s">
        <v>5694</v>
      </c>
      <c r="B5938" s="4" t="s">
        <v>11635</v>
      </c>
      <c r="C5938" s="2" t="s">
        <v>3743</v>
      </c>
      <c r="D5938" s="3" t="s">
        <v>3742</v>
      </c>
      <c r="E5938" s="3">
        <v>2</v>
      </c>
      <c r="F5938" s="3" t="s">
        <v>13980</v>
      </c>
    </row>
    <row r="5939" spans="1:6" x14ac:dyDescent="0.25">
      <c r="A5939" s="56" t="s">
        <v>1829</v>
      </c>
      <c r="B5939" s="4" t="s">
        <v>11635</v>
      </c>
      <c r="C5939" s="3" t="s">
        <v>3743</v>
      </c>
      <c r="D5939" s="3" t="s">
        <v>3742</v>
      </c>
      <c r="E5939" s="3">
        <v>2</v>
      </c>
      <c r="F5939" s="3" t="s">
        <v>13979</v>
      </c>
    </row>
    <row r="5940" spans="1:6" x14ac:dyDescent="0.25">
      <c r="A5940" s="56" t="s">
        <v>6359</v>
      </c>
      <c r="B5940" s="4" t="s">
        <v>11636</v>
      </c>
      <c r="C5940" s="3" t="s">
        <v>195</v>
      </c>
      <c r="D5940" s="3" t="s">
        <v>196</v>
      </c>
      <c r="E5940" s="3">
        <v>2</v>
      </c>
      <c r="F5940" s="3" t="s">
        <v>13979</v>
      </c>
    </row>
    <row r="5941" spans="1:6" x14ac:dyDescent="0.25">
      <c r="A5941" s="3" t="s">
        <v>1371</v>
      </c>
      <c r="B5941" s="4" t="s">
        <v>11636</v>
      </c>
      <c r="C5941" s="2" t="s">
        <v>195</v>
      </c>
      <c r="D5941" s="3" t="s">
        <v>196</v>
      </c>
      <c r="E5941" s="3">
        <v>2</v>
      </c>
      <c r="F5941" s="3" t="s">
        <v>13980</v>
      </c>
    </row>
    <row r="5942" spans="1:6" x14ac:dyDescent="0.25">
      <c r="A5942" s="56" t="s">
        <v>13841</v>
      </c>
      <c r="B5942" s="4" t="s">
        <v>11636</v>
      </c>
      <c r="C5942" s="3" t="s">
        <v>12811</v>
      </c>
      <c r="D5942" s="3" t="s">
        <v>196</v>
      </c>
      <c r="E5942" s="3" t="s">
        <v>7967</v>
      </c>
      <c r="F5942" s="3" t="s">
        <v>13979</v>
      </c>
    </row>
    <row r="5943" spans="1:6" x14ac:dyDescent="0.25">
      <c r="A5943" s="3" t="s">
        <v>1371</v>
      </c>
      <c r="B5943" s="4" t="s">
        <v>11636</v>
      </c>
      <c r="C5943" s="2" t="s">
        <v>12811</v>
      </c>
      <c r="D5943" s="3" t="s">
        <v>196</v>
      </c>
      <c r="E5943" s="3" t="s">
        <v>7967</v>
      </c>
      <c r="F5943" s="3" t="s">
        <v>13980</v>
      </c>
    </row>
    <row r="5944" spans="1:6" x14ac:dyDescent="0.25">
      <c r="A5944" s="56" t="s">
        <v>13842</v>
      </c>
      <c r="B5944" s="4" t="s">
        <v>11637</v>
      </c>
      <c r="C5944" s="3" t="s">
        <v>12812</v>
      </c>
      <c r="D5944" s="3" t="s">
        <v>13070</v>
      </c>
      <c r="E5944" s="3" t="s">
        <v>7967</v>
      </c>
      <c r="F5944" s="3" t="s">
        <v>13979</v>
      </c>
    </row>
    <row r="5945" spans="1:6" x14ac:dyDescent="0.25">
      <c r="A5945" s="3" t="s">
        <v>14328</v>
      </c>
      <c r="B5945" s="4" t="s">
        <v>11637</v>
      </c>
      <c r="C5945" s="2" t="s">
        <v>12812</v>
      </c>
      <c r="D5945" s="3" t="s">
        <v>13070</v>
      </c>
      <c r="E5945" s="3" t="s">
        <v>7967</v>
      </c>
      <c r="F5945" s="3" t="s">
        <v>13980</v>
      </c>
    </row>
    <row r="5946" spans="1:6" x14ac:dyDescent="0.25">
      <c r="A5946" s="56" t="s">
        <v>1827</v>
      </c>
      <c r="B5946" s="4" t="s">
        <v>11637</v>
      </c>
      <c r="C5946" s="3" t="s">
        <v>3747</v>
      </c>
      <c r="D5946" s="3" t="s">
        <v>3746</v>
      </c>
      <c r="E5946" s="3">
        <v>2</v>
      </c>
      <c r="F5946" s="3" t="s">
        <v>13979</v>
      </c>
    </row>
    <row r="5947" spans="1:6" x14ac:dyDescent="0.25">
      <c r="A5947" s="3" t="s">
        <v>5870</v>
      </c>
      <c r="B5947" s="4" t="s">
        <v>11637</v>
      </c>
      <c r="C5947" s="2" t="s">
        <v>3747</v>
      </c>
      <c r="D5947" s="3" t="s">
        <v>3746</v>
      </c>
      <c r="E5947" s="3">
        <v>2</v>
      </c>
      <c r="F5947" s="3" t="s">
        <v>13980</v>
      </c>
    </row>
    <row r="5948" spans="1:6" x14ac:dyDescent="0.25">
      <c r="A5948" s="56" t="s">
        <v>13843</v>
      </c>
      <c r="B5948" s="4" t="s">
        <v>12000</v>
      </c>
      <c r="C5948" s="3" t="s">
        <v>12813</v>
      </c>
      <c r="D5948" s="3" t="s">
        <v>13071</v>
      </c>
      <c r="F5948" s="3" t="s">
        <v>13979</v>
      </c>
    </row>
    <row r="5949" spans="1:6" x14ac:dyDescent="0.25">
      <c r="A5949" s="3" t="s">
        <v>14329</v>
      </c>
      <c r="B5949" s="4" t="s">
        <v>12000</v>
      </c>
      <c r="C5949" s="2" t="s">
        <v>12813</v>
      </c>
      <c r="D5949" s="3" t="s">
        <v>13071</v>
      </c>
      <c r="F5949" s="3" t="s">
        <v>13980</v>
      </c>
    </row>
    <row r="5950" spans="1:6" x14ac:dyDescent="0.25">
      <c r="A5950" s="56" t="s">
        <v>1828</v>
      </c>
      <c r="B5950" s="4" t="s">
        <v>11638</v>
      </c>
      <c r="C5950" s="3" t="s">
        <v>3745</v>
      </c>
      <c r="D5950" s="3" t="s">
        <v>3744</v>
      </c>
      <c r="E5950" s="3">
        <v>2</v>
      </c>
      <c r="F5950" s="3" t="s">
        <v>13979</v>
      </c>
    </row>
    <row r="5951" spans="1:6" x14ac:dyDescent="0.25">
      <c r="A5951" s="3" t="s">
        <v>5827</v>
      </c>
      <c r="B5951" s="4" t="s">
        <v>11638</v>
      </c>
      <c r="C5951" s="2" t="s">
        <v>3745</v>
      </c>
      <c r="D5951" s="3" t="s">
        <v>3744</v>
      </c>
      <c r="E5951" s="3">
        <v>2</v>
      </c>
      <c r="F5951" s="3" t="s">
        <v>13980</v>
      </c>
    </row>
    <row r="5952" spans="1:6" x14ac:dyDescent="0.25">
      <c r="A5952" s="56" t="s">
        <v>1839</v>
      </c>
      <c r="B5952" s="4" t="s">
        <v>11639</v>
      </c>
      <c r="C5952" s="3" t="s">
        <v>203</v>
      </c>
      <c r="D5952" s="3" t="s">
        <v>204</v>
      </c>
      <c r="E5952" s="3" t="s">
        <v>7967</v>
      </c>
      <c r="F5952" s="3" t="s">
        <v>13979</v>
      </c>
    </row>
    <row r="5953" spans="1:6" x14ac:dyDescent="0.25">
      <c r="A5953" s="3" t="s">
        <v>5846</v>
      </c>
      <c r="B5953" s="4" t="s">
        <v>11639</v>
      </c>
      <c r="C5953" s="2" t="s">
        <v>203</v>
      </c>
      <c r="D5953" s="3" t="s">
        <v>204</v>
      </c>
      <c r="E5953" s="3" t="s">
        <v>7967</v>
      </c>
      <c r="F5953" s="3" t="s">
        <v>13980</v>
      </c>
    </row>
    <row r="5954" spans="1:6" x14ac:dyDescent="0.25">
      <c r="A5954" s="56" t="s">
        <v>7132</v>
      </c>
      <c r="B5954" s="4" t="s">
        <v>11640</v>
      </c>
      <c r="C5954" s="3" t="s">
        <v>6829</v>
      </c>
      <c r="D5954" s="3" t="s">
        <v>201</v>
      </c>
      <c r="E5954" s="3">
        <v>2</v>
      </c>
      <c r="F5954" s="3" t="s">
        <v>13979</v>
      </c>
    </row>
    <row r="5955" spans="1:6" x14ac:dyDescent="0.25">
      <c r="A5955" s="3" t="s">
        <v>5853</v>
      </c>
      <c r="B5955" s="4" t="s">
        <v>11640</v>
      </c>
      <c r="C5955" s="2" t="s">
        <v>6829</v>
      </c>
      <c r="D5955" s="3" t="s">
        <v>201</v>
      </c>
      <c r="E5955" s="3">
        <v>2</v>
      </c>
      <c r="F5955" s="3" t="s">
        <v>13980</v>
      </c>
    </row>
    <row r="5956" spans="1:6" x14ac:dyDescent="0.25">
      <c r="A5956" s="56" t="s">
        <v>1830</v>
      </c>
      <c r="B5956" s="4" t="s">
        <v>11641</v>
      </c>
      <c r="C5956" s="3" t="s">
        <v>3741</v>
      </c>
      <c r="D5956" s="3" t="s">
        <v>3740</v>
      </c>
      <c r="E5956" s="3">
        <v>1</v>
      </c>
      <c r="F5956" s="3" t="s">
        <v>13979</v>
      </c>
    </row>
    <row r="5957" spans="1:6" x14ac:dyDescent="0.25">
      <c r="A5957" s="3" t="s">
        <v>5886</v>
      </c>
      <c r="B5957" s="4" t="s">
        <v>11641</v>
      </c>
      <c r="C5957" s="2" t="s">
        <v>3741</v>
      </c>
      <c r="D5957" s="3" t="s">
        <v>3740</v>
      </c>
      <c r="E5957" s="3">
        <v>1</v>
      </c>
      <c r="F5957" s="3" t="s">
        <v>13980</v>
      </c>
    </row>
    <row r="5958" spans="1:6" x14ac:dyDescent="0.25">
      <c r="A5958" s="56" t="s">
        <v>1834</v>
      </c>
      <c r="B5958" s="4" t="s">
        <v>11642</v>
      </c>
      <c r="C5958" s="3" t="s">
        <v>3734</v>
      </c>
      <c r="D5958" s="3" t="s">
        <v>9216</v>
      </c>
      <c r="E5958" s="3">
        <v>1</v>
      </c>
      <c r="F5958" s="3" t="s">
        <v>13979</v>
      </c>
    </row>
    <row r="5959" spans="1:6" x14ac:dyDescent="0.25">
      <c r="A5959" s="3" t="s">
        <v>14330</v>
      </c>
      <c r="B5959" s="4" t="s">
        <v>11642</v>
      </c>
      <c r="C5959" s="2" t="s">
        <v>3734</v>
      </c>
      <c r="D5959" s="3" t="s">
        <v>9216</v>
      </c>
      <c r="E5959" s="3">
        <v>1</v>
      </c>
      <c r="F5959" s="3" t="s">
        <v>13980</v>
      </c>
    </row>
    <row r="5960" spans="1:6" x14ac:dyDescent="0.25">
      <c r="A5960" s="56" t="s">
        <v>6482</v>
      </c>
      <c r="B5960" s="4" t="s">
        <v>11643</v>
      </c>
      <c r="C5960" s="3" t="s">
        <v>6481</v>
      </c>
      <c r="D5960" s="3" t="s">
        <v>7104</v>
      </c>
      <c r="E5960" s="3" t="s">
        <v>7967</v>
      </c>
      <c r="F5960" s="3" t="s">
        <v>13979</v>
      </c>
    </row>
    <row r="5961" spans="1:6" x14ac:dyDescent="0.25">
      <c r="A5961" s="3" t="s">
        <v>7699</v>
      </c>
      <c r="B5961" s="4" t="s">
        <v>11643</v>
      </c>
      <c r="C5961" s="2" t="s">
        <v>6481</v>
      </c>
      <c r="D5961" s="3" t="s">
        <v>7104</v>
      </c>
      <c r="E5961" s="3" t="s">
        <v>7967</v>
      </c>
      <c r="F5961" s="3" t="s">
        <v>13980</v>
      </c>
    </row>
    <row r="5962" spans="1:6" x14ac:dyDescent="0.25">
      <c r="A5962" s="56" t="s">
        <v>1832</v>
      </c>
      <c r="B5962" s="4" t="s">
        <v>11644</v>
      </c>
      <c r="C5962" s="3" t="s">
        <v>3737</v>
      </c>
      <c r="D5962" s="3" t="s">
        <v>3736</v>
      </c>
      <c r="E5962" s="3">
        <v>2</v>
      </c>
      <c r="F5962" s="3" t="s">
        <v>13979</v>
      </c>
    </row>
    <row r="5963" spans="1:6" x14ac:dyDescent="0.25">
      <c r="A5963" s="3" t="s">
        <v>3602</v>
      </c>
      <c r="B5963" s="4" t="s">
        <v>11644</v>
      </c>
      <c r="C5963" s="2" t="s">
        <v>3737</v>
      </c>
      <c r="D5963" s="3" t="s">
        <v>3736</v>
      </c>
      <c r="E5963" s="3">
        <v>2</v>
      </c>
      <c r="F5963" s="3" t="s">
        <v>13980</v>
      </c>
    </row>
    <row r="5964" spans="1:6" x14ac:dyDescent="0.25">
      <c r="A5964" s="56" t="s">
        <v>1833</v>
      </c>
      <c r="B5964" s="4" t="s">
        <v>11645</v>
      </c>
      <c r="C5964" s="3" t="s">
        <v>3735</v>
      </c>
      <c r="D5964" s="3" t="s">
        <v>9217</v>
      </c>
      <c r="E5964" s="3">
        <v>2</v>
      </c>
      <c r="F5964" s="3" t="s">
        <v>13979</v>
      </c>
    </row>
    <row r="5965" spans="1:6" x14ac:dyDescent="0.25">
      <c r="A5965" s="3" t="s">
        <v>14331</v>
      </c>
      <c r="B5965" s="4" t="s">
        <v>11645</v>
      </c>
      <c r="C5965" s="2" t="s">
        <v>3735</v>
      </c>
      <c r="D5965" s="3" t="s">
        <v>9217</v>
      </c>
      <c r="E5965" s="3">
        <v>2</v>
      </c>
      <c r="F5965" s="3" t="s">
        <v>13980</v>
      </c>
    </row>
    <row r="5966" spans="1:6" x14ac:dyDescent="0.25">
      <c r="A5966" s="56" t="s">
        <v>4706</v>
      </c>
      <c r="B5966" s="4" t="s">
        <v>11646</v>
      </c>
      <c r="C5966" s="3" t="s">
        <v>198</v>
      </c>
      <c r="D5966" s="3" t="s">
        <v>199</v>
      </c>
      <c r="E5966" s="3" t="s">
        <v>7967</v>
      </c>
      <c r="F5966" s="3" t="s">
        <v>13979</v>
      </c>
    </row>
    <row r="5967" spans="1:6" x14ac:dyDescent="0.25">
      <c r="A5967" s="3" t="s">
        <v>1355</v>
      </c>
      <c r="B5967" s="4" t="s">
        <v>11646</v>
      </c>
      <c r="C5967" s="2" t="s">
        <v>198</v>
      </c>
      <c r="D5967" s="3" t="s">
        <v>199</v>
      </c>
      <c r="E5967" s="3" t="s">
        <v>7967</v>
      </c>
      <c r="F5967" s="3" t="s">
        <v>13980</v>
      </c>
    </row>
    <row r="5968" spans="1:6" x14ac:dyDescent="0.25">
      <c r="A5968" s="56" t="s">
        <v>1831</v>
      </c>
      <c r="B5968" s="4" t="s">
        <v>11647</v>
      </c>
      <c r="C5968" s="3" t="s">
        <v>3739</v>
      </c>
      <c r="D5968" s="3" t="s">
        <v>3738</v>
      </c>
      <c r="E5968" s="3">
        <v>1</v>
      </c>
      <c r="F5968" s="3" t="s">
        <v>13979</v>
      </c>
    </row>
    <row r="5969" spans="1:6" x14ac:dyDescent="0.25">
      <c r="A5969" s="3" t="s">
        <v>5547</v>
      </c>
      <c r="B5969" s="4" t="s">
        <v>11647</v>
      </c>
      <c r="C5969" s="2" t="s">
        <v>3739</v>
      </c>
      <c r="D5969" s="3" t="s">
        <v>3738</v>
      </c>
      <c r="E5969" s="3">
        <v>1</v>
      </c>
      <c r="F5969" s="3" t="s">
        <v>13980</v>
      </c>
    </row>
    <row r="5970" spans="1:6" x14ac:dyDescent="0.25">
      <c r="A5970" s="56" t="s">
        <v>1838</v>
      </c>
      <c r="B5970" s="4" t="s">
        <v>11648</v>
      </c>
      <c r="C5970" s="3" t="s">
        <v>332</v>
      </c>
      <c r="D5970" s="3" t="s">
        <v>331</v>
      </c>
      <c r="E5970" s="3">
        <v>1</v>
      </c>
      <c r="F5970" s="3" t="s">
        <v>13979</v>
      </c>
    </row>
    <row r="5971" spans="1:6" x14ac:dyDescent="0.25">
      <c r="A5971" s="3" t="s">
        <v>6144</v>
      </c>
      <c r="B5971" s="4" t="s">
        <v>11648</v>
      </c>
      <c r="C5971" s="2" t="s">
        <v>332</v>
      </c>
      <c r="D5971" s="3" t="s">
        <v>331</v>
      </c>
      <c r="E5971" s="3">
        <v>1</v>
      </c>
      <c r="F5971" s="3" t="s">
        <v>13980</v>
      </c>
    </row>
    <row r="5972" spans="1:6" x14ac:dyDescent="0.25">
      <c r="A5972" s="56" t="s">
        <v>1835</v>
      </c>
      <c r="B5972" s="4" t="s">
        <v>11649</v>
      </c>
      <c r="C5972" s="3" t="s">
        <v>197</v>
      </c>
      <c r="D5972" s="3" t="s">
        <v>3733</v>
      </c>
      <c r="E5972" s="3">
        <v>1</v>
      </c>
      <c r="F5972" s="3" t="s">
        <v>13979</v>
      </c>
    </row>
    <row r="5973" spans="1:6" x14ac:dyDescent="0.25">
      <c r="A5973" s="3" t="s">
        <v>3350</v>
      </c>
      <c r="B5973" s="4" t="s">
        <v>11649</v>
      </c>
      <c r="C5973" s="2" t="s">
        <v>197</v>
      </c>
      <c r="D5973" s="3" t="s">
        <v>3733</v>
      </c>
      <c r="E5973" s="3">
        <v>1</v>
      </c>
      <c r="F5973" s="3" t="s">
        <v>13980</v>
      </c>
    </row>
    <row r="5974" spans="1:6" x14ac:dyDescent="0.25">
      <c r="A5974" s="56" t="s">
        <v>13844</v>
      </c>
      <c r="B5974" s="4" t="s">
        <v>11649</v>
      </c>
      <c r="C5974" s="3" t="s">
        <v>12814</v>
      </c>
      <c r="D5974" s="3" t="s">
        <v>3733</v>
      </c>
      <c r="E5974" s="3" t="s">
        <v>7967</v>
      </c>
      <c r="F5974" s="3" t="s">
        <v>13979</v>
      </c>
    </row>
    <row r="5975" spans="1:6" x14ac:dyDescent="0.25">
      <c r="A5975" s="3" t="s">
        <v>3350</v>
      </c>
      <c r="B5975" s="4" t="s">
        <v>11649</v>
      </c>
      <c r="C5975" s="2" t="s">
        <v>12814</v>
      </c>
      <c r="D5975" s="3" t="s">
        <v>3733</v>
      </c>
      <c r="E5975" s="3" t="s">
        <v>7967</v>
      </c>
      <c r="F5975" s="3" t="s">
        <v>13980</v>
      </c>
    </row>
    <row r="5976" spans="1:6" x14ac:dyDescent="0.25">
      <c r="A5976" s="56" t="s">
        <v>1837</v>
      </c>
      <c r="B5976" s="4" t="s">
        <v>11650</v>
      </c>
      <c r="C5976" s="3" t="s">
        <v>3730</v>
      </c>
      <c r="D5976" s="3" t="s">
        <v>3729</v>
      </c>
      <c r="E5976" s="3">
        <v>1</v>
      </c>
      <c r="F5976" s="3" t="s">
        <v>13979</v>
      </c>
    </row>
    <row r="5977" spans="1:6" x14ac:dyDescent="0.25">
      <c r="A5977" s="3" t="s">
        <v>4087</v>
      </c>
      <c r="B5977" s="4" t="s">
        <v>11650</v>
      </c>
      <c r="C5977" s="2" t="s">
        <v>3730</v>
      </c>
      <c r="D5977" s="3" t="s">
        <v>3729</v>
      </c>
      <c r="E5977" s="3">
        <v>1</v>
      </c>
      <c r="F5977" s="3" t="s">
        <v>13980</v>
      </c>
    </row>
    <row r="5978" spans="1:6" x14ac:dyDescent="0.25">
      <c r="A5978" s="56" t="s">
        <v>13845</v>
      </c>
      <c r="B5978" s="4" t="s">
        <v>11650</v>
      </c>
      <c r="C5978" s="3" t="s">
        <v>12815</v>
      </c>
      <c r="D5978" s="3" t="s">
        <v>3729</v>
      </c>
      <c r="E5978" s="3" t="s">
        <v>7967</v>
      </c>
      <c r="F5978" s="3" t="s">
        <v>13979</v>
      </c>
    </row>
    <row r="5979" spans="1:6" x14ac:dyDescent="0.25">
      <c r="A5979" s="3" t="s">
        <v>4087</v>
      </c>
      <c r="B5979" s="4" t="s">
        <v>11650</v>
      </c>
      <c r="C5979" s="2" t="s">
        <v>12815</v>
      </c>
      <c r="D5979" s="3" t="s">
        <v>3729</v>
      </c>
      <c r="E5979" s="3" t="s">
        <v>7967</v>
      </c>
      <c r="F5979" s="3" t="s">
        <v>13980</v>
      </c>
    </row>
    <row r="5980" spans="1:6" x14ac:dyDescent="0.25">
      <c r="A5980" s="56" t="s">
        <v>13846</v>
      </c>
      <c r="B5980" s="4" t="s">
        <v>11650</v>
      </c>
      <c r="C5980" s="3" t="s">
        <v>12816</v>
      </c>
      <c r="D5980" s="3" t="s">
        <v>3729</v>
      </c>
      <c r="E5980" s="3" t="s">
        <v>7967</v>
      </c>
      <c r="F5980" s="3" t="s">
        <v>13979</v>
      </c>
    </row>
    <row r="5981" spans="1:6" x14ac:dyDescent="0.25">
      <c r="A5981" s="3" t="s">
        <v>4087</v>
      </c>
      <c r="B5981" s="4" t="s">
        <v>11650</v>
      </c>
      <c r="C5981" s="2" t="s">
        <v>12816</v>
      </c>
      <c r="D5981" s="3" t="s">
        <v>3729</v>
      </c>
      <c r="E5981" s="3" t="s">
        <v>7967</v>
      </c>
      <c r="F5981" s="3" t="s">
        <v>13980</v>
      </c>
    </row>
    <row r="5982" spans="1:6" x14ac:dyDescent="0.25">
      <c r="A5982" s="56" t="s">
        <v>7133</v>
      </c>
      <c r="B5982" s="4" t="s">
        <v>11651</v>
      </c>
      <c r="C5982" s="3" t="s">
        <v>6830</v>
      </c>
      <c r="D5982" s="3" t="s">
        <v>200</v>
      </c>
      <c r="E5982" s="3" t="s">
        <v>7967</v>
      </c>
      <c r="F5982" s="3" t="s">
        <v>13979</v>
      </c>
    </row>
    <row r="5983" spans="1:6" x14ac:dyDescent="0.25">
      <c r="A5983" s="3" t="s">
        <v>3678</v>
      </c>
      <c r="B5983" s="4" t="s">
        <v>11651</v>
      </c>
      <c r="C5983" s="2" t="s">
        <v>6830</v>
      </c>
      <c r="D5983" s="3" t="s">
        <v>200</v>
      </c>
      <c r="E5983" s="3" t="s">
        <v>7967</v>
      </c>
      <c r="F5983" s="3" t="s">
        <v>13980</v>
      </c>
    </row>
    <row r="5984" spans="1:6" x14ac:dyDescent="0.25">
      <c r="A5984" s="56" t="s">
        <v>1836</v>
      </c>
      <c r="B5984" s="4" t="s">
        <v>11652</v>
      </c>
      <c r="C5984" s="3" t="s">
        <v>3732</v>
      </c>
      <c r="D5984" s="3" t="s">
        <v>3731</v>
      </c>
      <c r="E5984" s="3">
        <v>1</v>
      </c>
      <c r="F5984" s="3" t="s">
        <v>13979</v>
      </c>
    </row>
    <row r="5985" spans="1:6" x14ac:dyDescent="0.25">
      <c r="A5985" s="3" t="s">
        <v>3371</v>
      </c>
      <c r="B5985" s="4" t="s">
        <v>11652</v>
      </c>
      <c r="C5985" s="2" t="s">
        <v>3732</v>
      </c>
      <c r="D5985" s="3" t="s">
        <v>3731</v>
      </c>
      <c r="E5985" s="3">
        <v>1</v>
      </c>
      <c r="F5985" s="3" t="s">
        <v>13980</v>
      </c>
    </row>
    <row r="5986" spans="1:6" x14ac:dyDescent="0.25">
      <c r="A5986" s="56" t="s">
        <v>4707</v>
      </c>
      <c r="B5986" s="4" t="s">
        <v>11653</v>
      </c>
      <c r="C5986" s="3" t="s">
        <v>202</v>
      </c>
      <c r="D5986" s="3"/>
      <c r="E5986" s="3" t="s">
        <v>7967</v>
      </c>
      <c r="F5986" s="3" t="s">
        <v>13979</v>
      </c>
    </row>
    <row r="5987" spans="1:6" x14ac:dyDescent="0.25">
      <c r="A5987" s="56" t="s">
        <v>1777</v>
      </c>
      <c r="B5987" s="4" t="s">
        <v>11654</v>
      </c>
      <c r="C5987" s="3" t="s">
        <v>330</v>
      </c>
      <c r="D5987" s="3" t="s">
        <v>329</v>
      </c>
      <c r="E5987" s="3">
        <v>1</v>
      </c>
      <c r="F5987" s="3" t="s">
        <v>13979</v>
      </c>
    </row>
    <row r="5988" spans="1:6" x14ac:dyDescent="0.25">
      <c r="A5988" s="3" t="s">
        <v>3907</v>
      </c>
      <c r="B5988" s="4" t="s">
        <v>11654</v>
      </c>
      <c r="C5988" s="2" t="s">
        <v>330</v>
      </c>
      <c r="D5988" s="3" t="s">
        <v>329</v>
      </c>
      <c r="E5988" s="3">
        <v>1</v>
      </c>
      <c r="F5988" s="3" t="s">
        <v>13980</v>
      </c>
    </row>
    <row r="5989" spans="1:6" x14ac:dyDescent="0.25">
      <c r="A5989" s="3" t="s">
        <v>5809</v>
      </c>
      <c r="B5989" s="4" t="s">
        <v>11655</v>
      </c>
      <c r="C5989" s="2" t="s">
        <v>326</v>
      </c>
      <c r="D5989" s="3" t="s">
        <v>325</v>
      </c>
      <c r="E5989" s="3">
        <v>1</v>
      </c>
      <c r="F5989" s="3" t="s">
        <v>13980</v>
      </c>
    </row>
    <row r="5990" spans="1:6" x14ac:dyDescent="0.25">
      <c r="A5990" s="56" t="s">
        <v>1780</v>
      </c>
      <c r="B5990" s="4" t="s">
        <v>11655</v>
      </c>
      <c r="C5990" s="3" t="s">
        <v>326</v>
      </c>
      <c r="D5990" s="3" t="s">
        <v>325</v>
      </c>
      <c r="E5990" s="3">
        <v>1</v>
      </c>
      <c r="F5990" s="3" t="s">
        <v>13979</v>
      </c>
    </row>
    <row r="5991" spans="1:6" x14ac:dyDescent="0.25">
      <c r="A5991" s="56" t="s">
        <v>4708</v>
      </c>
      <c r="B5991" s="4" t="s">
        <v>11656</v>
      </c>
      <c r="C5991" s="3" t="s">
        <v>211</v>
      </c>
      <c r="D5991" s="3" t="s">
        <v>212</v>
      </c>
      <c r="E5991" s="3">
        <v>3</v>
      </c>
      <c r="F5991" s="3" t="s">
        <v>13979</v>
      </c>
    </row>
    <row r="5992" spans="1:6" x14ac:dyDescent="0.25">
      <c r="A5992" s="3" t="s">
        <v>6090</v>
      </c>
      <c r="B5992" s="4" t="s">
        <v>11656</v>
      </c>
      <c r="C5992" s="2" t="s">
        <v>211</v>
      </c>
      <c r="D5992" s="3" t="s">
        <v>212</v>
      </c>
      <c r="E5992" s="3">
        <v>3</v>
      </c>
      <c r="F5992" s="3" t="s">
        <v>13980</v>
      </c>
    </row>
    <row r="5993" spans="1:6" x14ac:dyDescent="0.25">
      <c r="A5993" s="3" t="s">
        <v>5559</v>
      </c>
      <c r="B5993" s="4" t="s">
        <v>11657</v>
      </c>
      <c r="C5993" s="2" t="s">
        <v>904</v>
      </c>
      <c r="D5993" s="3" t="s">
        <v>905</v>
      </c>
      <c r="E5993" s="3">
        <v>2</v>
      </c>
      <c r="F5993" s="3" t="s">
        <v>13980</v>
      </c>
    </row>
    <row r="5994" spans="1:6" x14ac:dyDescent="0.25">
      <c r="A5994" s="56" t="s">
        <v>1798</v>
      </c>
      <c r="B5994" s="4" t="s">
        <v>11657</v>
      </c>
      <c r="C5994" s="3" t="s">
        <v>904</v>
      </c>
      <c r="D5994" s="3" t="s">
        <v>905</v>
      </c>
      <c r="E5994" s="3">
        <v>2</v>
      </c>
      <c r="F5994" s="3" t="s">
        <v>13979</v>
      </c>
    </row>
    <row r="5995" spans="1:6" x14ac:dyDescent="0.25">
      <c r="A5995" s="56" t="s">
        <v>1799</v>
      </c>
      <c r="B5995" s="4" t="s">
        <v>11658</v>
      </c>
      <c r="C5995" s="3" t="s">
        <v>299</v>
      </c>
      <c r="D5995" s="3" t="s">
        <v>298</v>
      </c>
      <c r="E5995" s="3">
        <v>2</v>
      </c>
      <c r="F5995" s="3" t="s">
        <v>13979</v>
      </c>
    </row>
    <row r="5996" spans="1:6" x14ac:dyDescent="0.25">
      <c r="A5996" s="3" t="s">
        <v>6082</v>
      </c>
      <c r="B5996" s="4" t="s">
        <v>11658</v>
      </c>
      <c r="C5996" s="2" t="s">
        <v>299</v>
      </c>
      <c r="D5996" s="3" t="s">
        <v>298</v>
      </c>
      <c r="E5996" s="3">
        <v>2</v>
      </c>
      <c r="F5996" s="3" t="s">
        <v>13980</v>
      </c>
    </row>
    <row r="5997" spans="1:6" x14ac:dyDescent="0.25">
      <c r="A5997" s="56" t="s">
        <v>1797</v>
      </c>
      <c r="B5997" s="4" t="s">
        <v>11659</v>
      </c>
      <c r="C5997" s="3" t="s">
        <v>301</v>
      </c>
      <c r="D5997" s="3" t="s">
        <v>300</v>
      </c>
      <c r="E5997" s="3">
        <v>2</v>
      </c>
      <c r="F5997" s="3" t="s">
        <v>13979</v>
      </c>
    </row>
    <row r="5998" spans="1:6" x14ac:dyDescent="0.25">
      <c r="A5998" s="3" t="s">
        <v>3698</v>
      </c>
      <c r="B5998" s="4" t="s">
        <v>11659</v>
      </c>
      <c r="C5998" s="2" t="s">
        <v>301</v>
      </c>
      <c r="D5998" s="3" t="s">
        <v>300</v>
      </c>
      <c r="E5998" s="3">
        <v>2</v>
      </c>
      <c r="F5998" s="3" t="s">
        <v>13980</v>
      </c>
    </row>
    <row r="5999" spans="1:6" x14ac:dyDescent="0.25">
      <c r="A5999" s="56" t="s">
        <v>13848</v>
      </c>
      <c r="B5999" s="4" t="s">
        <v>11659</v>
      </c>
      <c r="C5999" s="3" t="s">
        <v>12818</v>
      </c>
      <c r="D5999" s="3" t="s">
        <v>300</v>
      </c>
      <c r="E5999" s="3" t="s">
        <v>7967</v>
      </c>
      <c r="F5999" s="3" t="s">
        <v>13979</v>
      </c>
    </row>
    <row r="6000" spans="1:6" x14ac:dyDescent="0.25">
      <c r="A6000" s="3" t="s">
        <v>3698</v>
      </c>
      <c r="B6000" s="4" t="s">
        <v>11659</v>
      </c>
      <c r="C6000" s="2" t="s">
        <v>12818</v>
      </c>
      <c r="D6000" s="3" t="s">
        <v>300</v>
      </c>
      <c r="E6000" s="3" t="s">
        <v>7967</v>
      </c>
      <c r="F6000" s="3" t="s">
        <v>13980</v>
      </c>
    </row>
    <row r="6001" spans="1:6" x14ac:dyDescent="0.25">
      <c r="A6001" s="56" t="s">
        <v>13847</v>
      </c>
      <c r="B6001" s="4" t="s">
        <v>11659</v>
      </c>
      <c r="C6001" s="3" t="s">
        <v>12817</v>
      </c>
      <c r="D6001" s="3" t="s">
        <v>300</v>
      </c>
      <c r="E6001" s="3" t="s">
        <v>7967</v>
      </c>
      <c r="F6001" s="3" t="s">
        <v>13979</v>
      </c>
    </row>
    <row r="6002" spans="1:6" x14ac:dyDescent="0.25">
      <c r="A6002" s="3" t="s">
        <v>3698</v>
      </c>
      <c r="B6002" s="4" t="s">
        <v>11659</v>
      </c>
      <c r="C6002" s="2" t="s">
        <v>12817</v>
      </c>
      <c r="D6002" s="3" t="s">
        <v>300</v>
      </c>
      <c r="E6002" s="3" t="s">
        <v>7967</v>
      </c>
      <c r="F6002" s="3" t="s">
        <v>13980</v>
      </c>
    </row>
    <row r="6003" spans="1:6" x14ac:dyDescent="0.25">
      <c r="A6003" s="56" t="s">
        <v>13849</v>
      </c>
      <c r="B6003" s="4" t="s">
        <v>11659</v>
      </c>
      <c r="C6003" s="3" t="s">
        <v>12819</v>
      </c>
      <c r="D6003" s="3" t="s">
        <v>300</v>
      </c>
      <c r="E6003" s="3" t="s">
        <v>7967</v>
      </c>
      <c r="F6003" s="3" t="s">
        <v>13979</v>
      </c>
    </row>
    <row r="6004" spans="1:6" x14ac:dyDescent="0.25">
      <c r="A6004" s="3" t="s">
        <v>3698</v>
      </c>
      <c r="B6004" s="4" t="s">
        <v>11659</v>
      </c>
      <c r="C6004" s="2" t="s">
        <v>12819</v>
      </c>
      <c r="D6004" s="3" t="s">
        <v>300</v>
      </c>
      <c r="E6004" s="3" t="s">
        <v>7967</v>
      </c>
      <c r="F6004" s="3" t="s">
        <v>13980</v>
      </c>
    </row>
    <row r="6005" spans="1:6" x14ac:dyDescent="0.25">
      <c r="A6005" s="56" t="s">
        <v>1800</v>
      </c>
      <c r="B6005" s="4" t="s">
        <v>11660</v>
      </c>
      <c r="C6005" s="3" t="s">
        <v>297</v>
      </c>
      <c r="D6005" s="3" t="s">
        <v>296</v>
      </c>
      <c r="E6005" s="3">
        <v>2</v>
      </c>
      <c r="F6005" s="3" t="s">
        <v>13979</v>
      </c>
    </row>
    <row r="6006" spans="1:6" x14ac:dyDescent="0.25">
      <c r="A6006" s="3" t="s">
        <v>3332</v>
      </c>
      <c r="B6006" s="4" t="s">
        <v>11660</v>
      </c>
      <c r="C6006" s="2" t="s">
        <v>297</v>
      </c>
      <c r="D6006" s="3" t="s">
        <v>296</v>
      </c>
      <c r="E6006" s="3">
        <v>2</v>
      </c>
      <c r="F6006" s="3" t="s">
        <v>13980</v>
      </c>
    </row>
    <row r="6007" spans="1:6" x14ac:dyDescent="0.25">
      <c r="A6007" s="56" t="s">
        <v>1801</v>
      </c>
      <c r="B6007" s="4" t="s">
        <v>11661</v>
      </c>
      <c r="C6007" s="3" t="s">
        <v>906</v>
      </c>
      <c r="D6007" s="3" t="s">
        <v>907</v>
      </c>
      <c r="E6007" s="3">
        <v>3</v>
      </c>
      <c r="F6007" s="3" t="s">
        <v>13979</v>
      </c>
    </row>
    <row r="6008" spans="1:6" x14ac:dyDescent="0.25">
      <c r="A6008" s="3" t="s">
        <v>5797</v>
      </c>
      <c r="B6008" s="4" t="s">
        <v>11661</v>
      </c>
      <c r="C6008" s="2" t="s">
        <v>906</v>
      </c>
      <c r="D6008" s="3" t="s">
        <v>907</v>
      </c>
      <c r="E6008" s="3">
        <v>3</v>
      </c>
      <c r="F6008" s="3" t="s">
        <v>13980</v>
      </c>
    </row>
    <row r="6009" spans="1:6" x14ac:dyDescent="0.25">
      <c r="A6009" s="56" t="s">
        <v>1815</v>
      </c>
      <c r="B6009" s="4" t="s">
        <v>11662</v>
      </c>
      <c r="C6009" s="3" t="s">
        <v>272</v>
      </c>
      <c r="D6009" s="3" t="s">
        <v>271</v>
      </c>
      <c r="E6009" s="3">
        <v>1</v>
      </c>
      <c r="F6009" s="3" t="s">
        <v>13979</v>
      </c>
    </row>
    <row r="6010" spans="1:6" x14ac:dyDescent="0.25">
      <c r="A6010" s="3" t="s">
        <v>6097</v>
      </c>
      <c r="B6010" s="4" t="s">
        <v>11662</v>
      </c>
      <c r="C6010" s="2" t="s">
        <v>272</v>
      </c>
      <c r="D6010" s="3" t="s">
        <v>271</v>
      </c>
      <c r="E6010" s="3">
        <v>1</v>
      </c>
      <c r="F6010" s="3" t="s">
        <v>13980</v>
      </c>
    </row>
    <row r="6011" spans="1:6" x14ac:dyDescent="0.25">
      <c r="A6011" s="56" t="s">
        <v>1816</v>
      </c>
      <c r="B6011" s="4" t="s">
        <v>11663</v>
      </c>
      <c r="C6011" s="3" t="s">
        <v>270</v>
      </c>
      <c r="D6011" s="3" t="s">
        <v>269</v>
      </c>
      <c r="E6011" s="3">
        <v>2</v>
      </c>
      <c r="F6011" s="3" t="s">
        <v>13979</v>
      </c>
    </row>
    <row r="6012" spans="1:6" x14ac:dyDescent="0.25">
      <c r="A6012" s="3" t="s">
        <v>3630</v>
      </c>
      <c r="B6012" s="4" t="s">
        <v>11663</v>
      </c>
      <c r="C6012" s="2" t="s">
        <v>270</v>
      </c>
      <c r="D6012" s="3" t="s">
        <v>269</v>
      </c>
      <c r="E6012" s="3">
        <v>2</v>
      </c>
      <c r="F6012" s="3" t="s">
        <v>13980</v>
      </c>
    </row>
    <row r="6013" spans="1:6" x14ac:dyDescent="0.25">
      <c r="A6013" s="56" t="s">
        <v>1795</v>
      </c>
      <c r="B6013" s="4" t="s">
        <v>11664</v>
      </c>
      <c r="C6013" s="3" t="s">
        <v>305</v>
      </c>
      <c r="D6013" s="3" t="s">
        <v>304</v>
      </c>
      <c r="E6013" s="3">
        <v>1</v>
      </c>
      <c r="F6013" s="3" t="s">
        <v>13979</v>
      </c>
    </row>
    <row r="6014" spans="1:6" x14ac:dyDescent="0.25">
      <c r="A6014" s="3" t="s">
        <v>3600</v>
      </c>
      <c r="B6014" s="4" t="s">
        <v>11664</v>
      </c>
      <c r="C6014" s="2" t="s">
        <v>305</v>
      </c>
      <c r="D6014" s="3" t="s">
        <v>304</v>
      </c>
      <c r="E6014" s="3">
        <v>1</v>
      </c>
      <c r="F6014" s="3" t="s">
        <v>13980</v>
      </c>
    </row>
    <row r="6015" spans="1:6" x14ac:dyDescent="0.25">
      <c r="A6015" s="3" t="s">
        <v>3400</v>
      </c>
      <c r="B6015" s="4" t="s">
        <v>11665</v>
      </c>
      <c r="C6015" s="2" t="s">
        <v>213</v>
      </c>
      <c r="D6015" s="3" t="s">
        <v>214</v>
      </c>
      <c r="E6015" s="3">
        <v>2</v>
      </c>
      <c r="F6015" s="3" t="s">
        <v>13980</v>
      </c>
    </row>
    <row r="6016" spans="1:6" x14ac:dyDescent="0.25">
      <c r="A6016" s="56" t="s">
        <v>1783</v>
      </c>
      <c r="B6016" s="4" t="s">
        <v>11665</v>
      </c>
      <c r="C6016" s="3" t="s">
        <v>213</v>
      </c>
      <c r="D6016" s="3" t="s">
        <v>214</v>
      </c>
      <c r="E6016" s="3">
        <v>2</v>
      </c>
      <c r="F6016" s="3" t="s">
        <v>13979</v>
      </c>
    </row>
    <row r="6017" spans="1:6" x14ac:dyDescent="0.25">
      <c r="A6017" s="56" t="s">
        <v>1784</v>
      </c>
      <c r="B6017" s="4" t="s">
        <v>11666</v>
      </c>
      <c r="C6017" s="3" t="s">
        <v>215</v>
      </c>
      <c r="D6017" s="3" t="s">
        <v>216</v>
      </c>
      <c r="E6017" s="3">
        <v>2</v>
      </c>
      <c r="F6017" s="3" t="s">
        <v>13979</v>
      </c>
    </row>
    <row r="6018" spans="1:6" x14ac:dyDescent="0.25">
      <c r="A6018" s="3" t="s">
        <v>1352</v>
      </c>
      <c r="B6018" s="4" t="s">
        <v>11666</v>
      </c>
      <c r="C6018" s="2" t="s">
        <v>215</v>
      </c>
      <c r="D6018" s="3" t="s">
        <v>216</v>
      </c>
      <c r="E6018" s="3">
        <v>2</v>
      </c>
      <c r="F6018" s="3" t="s">
        <v>13980</v>
      </c>
    </row>
    <row r="6019" spans="1:6" x14ac:dyDescent="0.25">
      <c r="A6019" s="3" t="s">
        <v>2800</v>
      </c>
      <c r="B6019" s="4" t="s">
        <v>11667</v>
      </c>
      <c r="C6019" s="2" t="s">
        <v>322</v>
      </c>
      <c r="D6019" s="3" t="s">
        <v>321</v>
      </c>
      <c r="E6019" s="3">
        <v>2</v>
      </c>
      <c r="F6019" s="3" t="s">
        <v>13980</v>
      </c>
    </row>
    <row r="6020" spans="1:6" x14ac:dyDescent="0.25">
      <c r="A6020" s="56" t="s">
        <v>1782</v>
      </c>
      <c r="B6020" s="4" t="s">
        <v>11667</v>
      </c>
      <c r="C6020" s="3" t="s">
        <v>322</v>
      </c>
      <c r="D6020" s="3" t="s">
        <v>321</v>
      </c>
      <c r="E6020" s="3">
        <v>2</v>
      </c>
      <c r="F6020" s="3" t="s">
        <v>13979</v>
      </c>
    </row>
    <row r="6021" spans="1:6" x14ac:dyDescent="0.25">
      <c r="A6021" s="3" t="s">
        <v>5444</v>
      </c>
      <c r="B6021" s="4" t="s">
        <v>11668</v>
      </c>
      <c r="C6021" s="2" t="s">
        <v>320</v>
      </c>
      <c r="D6021" s="3" t="s">
        <v>319</v>
      </c>
      <c r="E6021" s="3">
        <v>1</v>
      </c>
      <c r="F6021" s="3" t="s">
        <v>13980</v>
      </c>
    </row>
    <row r="6022" spans="1:6" x14ac:dyDescent="0.25">
      <c r="A6022" s="56" t="s">
        <v>1785</v>
      </c>
      <c r="B6022" s="4" t="s">
        <v>11668</v>
      </c>
      <c r="C6022" s="3" t="s">
        <v>320</v>
      </c>
      <c r="D6022" s="3" t="s">
        <v>319</v>
      </c>
      <c r="E6022" s="3">
        <v>1</v>
      </c>
      <c r="F6022" s="3" t="s">
        <v>13979</v>
      </c>
    </row>
    <row r="6023" spans="1:6" x14ac:dyDescent="0.25">
      <c r="A6023" s="3" t="s">
        <v>5637</v>
      </c>
      <c r="B6023" s="4" t="s">
        <v>11669</v>
      </c>
      <c r="C6023" s="2" t="s">
        <v>314</v>
      </c>
      <c r="D6023" s="3" t="s">
        <v>313</v>
      </c>
      <c r="E6023" s="3">
        <v>1</v>
      </c>
      <c r="F6023" s="3" t="s">
        <v>13980</v>
      </c>
    </row>
    <row r="6024" spans="1:6" x14ac:dyDescent="0.25">
      <c r="A6024" s="56" t="s">
        <v>1788</v>
      </c>
      <c r="B6024" s="4" t="s">
        <v>11669</v>
      </c>
      <c r="C6024" s="3" t="s">
        <v>314</v>
      </c>
      <c r="D6024" s="3" t="s">
        <v>313</v>
      </c>
      <c r="E6024" s="3">
        <v>1</v>
      </c>
      <c r="F6024" s="3" t="s">
        <v>13979</v>
      </c>
    </row>
    <row r="6025" spans="1:6" x14ac:dyDescent="0.25">
      <c r="A6025" s="3" t="s">
        <v>5903</v>
      </c>
      <c r="B6025" s="4" t="s">
        <v>11670</v>
      </c>
      <c r="C6025" s="2" t="s">
        <v>318</v>
      </c>
      <c r="D6025" s="3" t="s">
        <v>317</v>
      </c>
      <c r="E6025" s="3">
        <v>2</v>
      </c>
      <c r="F6025" s="3" t="s">
        <v>13980</v>
      </c>
    </row>
    <row r="6026" spans="1:6" x14ac:dyDescent="0.25">
      <c r="A6026" s="56" t="s">
        <v>1786</v>
      </c>
      <c r="B6026" s="4" t="s">
        <v>11670</v>
      </c>
      <c r="C6026" s="3" t="s">
        <v>318</v>
      </c>
      <c r="D6026" s="3" t="s">
        <v>317</v>
      </c>
      <c r="E6026" s="3">
        <v>2</v>
      </c>
      <c r="F6026" s="3" t="s">
        <v>13979</v>
      </c>
    </row>
    <row r="6027" spans="1:6" x14ac:dyDescent="0.25">
      <c r="A6027" s="3" t="s">
        <v>5878</v>
      </c>
      <c r="B6027" s="4" t="s">
        <v>11671</v>
      </c>
      <c r="C6027" s="2" t="s">
        <v>316</v>
      </c>
      <c r="D6027" s="3" t="s">
        <v>315</v>
      </c>
      <c r="E6027" s="3">
        <v>1</v>
      </c>
      <c r="F6027" s="3" t="s">
        <v>13980</v>
      </c>
    </row>
    <row r="6028" spans="1:6" x14ac:dyDescent="0.25">
      <c r="A6028" s="56" t="s">
        <v>1787</v>
      </c>
      <c r="B6028" s="4" t="s">
        <v>11671</v>
      </c>
      <c r="C6028" s="3" t="s">
        <v>316</v>
      </c>
      <c r="D6028" s="3" t="s">
        <v>315</v>
      </c>
      <c r="E6028" s="3">
        <v>1</v>
      </c>
      <c r="F6028" s="3" t="s">
        <v>13979</v>
      </c>
    </row>
    <row r="6029" spans="1:6" x14ac:dyDescent="0.25">
      <c r="A6029" s="3" t="s">
        <v>5452</v>
      </c>
      <c r="B6029" s="4" t="s">
        <v>11672</v>
      </c>
      <c r="C6029" s="2" t="s">
        <v>310</v>
      </c>
      <c r="D6029" s="3" t="s">
        <v>309</v>
      </c>
      <c r="E6029" s="3">
        <v>1</v>
      </c>
      <c r="F6029" s="3" t="s">
        <v>13980</v>
      </c>
    </row>
    <row r="6030" spans="1:6" x14ac:dyDescent="0.25">
      <c r="A6030" s="56" t="s">
        <v>1790</v>
      </c>
      <c r="B6030" s="4" t="s">
        <v>11672</v>
      </c>
      <c r="C6030" s="3" t="s">
        <v>310</v>
      </c>
      <c r="D6030" s="3" t="s">
        <v>309</v>
      </c>
      <c r="E6030" s="3">
        <v>1</v>
      </c>
      <c r="F6030" s="3" t="s">
        <v>13979</v>
      </c>
    </row>
    <row r="6031" spans="1:6" x14ac:dyDescent="0.25">
      <c r="A6031" s="3" t="s">
        <v>5452</v>
      </c>
      <c r="B6031" s="4" t="s">
        <v>11672</v>
      </c>
      <c r="C6031" s="2" t="s">
        <v>12820</v>
      </c>
      <c r="D6031" s="3" t="s">
        <v>309</v>
      </c>
      <c r="E6031" s="3" t="s">
        <v>7967</v>
      </c>
      <c r="F6031" s="3" t="s">
        <v>13980</v>
      </c>
    </row>
    <row r="6032" spans="1:6" x14ac:dyDescent="0.25">
      <c r="A6032" s="56" t="s">
        <v>13850</v>
      </c>
      <c r="B6032" s="4" t="s">
        <v>11672</v>
      </c>
      <c r="C6032" s="3" t="s">
        <v>12820</v>
      </c>
      <c r="D6032" s="3" t="s">
        <v>309</v>
      </c>
      <c r="E6032" s="3" t="s">
        <v>7967</v>
      </c>
      <c r="F6032" s="3" t="s">
        <v>13979</v>
      </c>
    </row>
    <row r="6033" spans="1:6" x14ac:dyDescent="0.25">
      <c r="A6033" s="3" t="s">
        <v>5427</v>
      </c>
      <c r="B6033" s="4" t="s">
        <v>11673</v>
      </c>
      <c r="C6033" s="2" t="s">
        <v>217</v>
      </c>
      <c r="D6033" s="3" t="s">
        <v>897</v>
      </c>
      <c r="E6033" s="3">
        <v>3</v>
      </c>
      <c r="F6033" s="3" t="s">
        <v>13980</v>
      </c>
    </row>
    <row r="6034" spans="1:6" x14ac:dyDescent="0.25">
      <c r="A6034" s="56" t="s">
        <v>4709</v>
      </c>
      <c r="B6034" s="4" t="s">
        <v>11673</v>
      </c>
      <c r="C6034" s="3" t="s">
        <v>217</v>
      </c>
      <c r="D6034" s="3" t="s">
        <v>897</v>
      </c>
      <c r="E6034" s="3">
        <v>3</v>
      </c>
      <c r="F6034" s="3" t="s">
        <v>13979</v>
      </c>
    </row>
    <row r="6035" spans="1:6" x14ac:dyDescent="0.25">
      <c r="A6035" s="3" t="s">
        <v>14332</v>
      </c>
      <c r="B6035" s="4" t="s">
        <v>12001</v>
      </c>
      <c r="C6035" s="2" t="s">
        <v>12821</v>
      </c>
      <c r="D6035" s="3" t="s">
        <v>13072</v>
      </c>
      <c r="F6035" s="3" t="s">
        <v>13980</v>
      </c>
    </row>
    <row r="6036" spans="1:6" x14ac:dyDescent="0.25">
      <c r="A6036" s="56" t="s">
        <v>13851</v>
      </c>
      <c r="B6036" s="4" t="s">
        <v>12001</v>
      </c>
      <c r="C6036" s="3" t="s">
        <v>12821</v>
      </c>
      <c r="D6036" s="3" t="s">
        <v>13072</v>
      </c>
      <c r="F6036" s="3" t="s">
        <v>13979</v>
      </c>
    </row>
    <row r="6037" spans="1:6" x14ac:dyDescent="0.25">
      <c r="A6037" s="3" t="s">
        <v>5872</v>
      </c>
      <c r="B6037" s="4" t="s">
        <v>11674</v>
      </c>
      <c r="C6037" s="2" t="s">
        <v>312</v>
      </c>
      <c r="D6037" s="3" t="s">
        <v>311</v>
      </c>
      <c r="E6037" s="3">
        <v>2</v>
      </c>
      <c r="F6037" s="3" t="s">
        <v>13980</v>
      </c>
    </row>
    <row r="6038" spans="1:6" x14ac:dyDescent="0.25">
      <c r="A6038" s="56" t="s">
        <v>1789</v>
      </c>
      <c r="B6038" s="4" t="s">
        <v>11674</v>
      </c>
      <c r="C6038" s="3" t="s">
        <v>312</v>
      </c>
      <c r="D6038" s="3" t="s">
        <v>311</v>
      </c>
      <c r="E6038" s="3">
        <v>2</v>
      </c>
      <c r="F6038" s="3" t="s">
        <v>13979</v>
      </c>
    </row>
    <row r="6039" spans="1:6" x14ac:dyDescent="0.25">
      <c r="A6039" s="56" t="s">
        <v>7491</v>
      </c>
      <c r="B6039" s="4" t="s">
        <v>11675</v>
      </c>
      <c r="C6039" s="3" t="s">
        <v>6831</v>
      </c>
      <c r="D6039" s="3" t="s">
        <v>7105</v>
      </c>
      <c r="E6039" s="3" t="s">
        <v>7967</v>
      </c>
      <c r="F6039" s="3" t="s">
        <v>13979</v>
      </c>
    </row>
    <row r="6040" spans="1:6" x14ac:dyDescent="0.25">
      <c r="A6040" s="3" t="s">
        <v>7696</v>
      </c>
      <c r="B6040" s="4" t="s">
        <v>11675</v>
      </c>
      <c r="C6040" s="2" t="s">
        <v>6831</v>
      </c>
      <c r="D6040" s="3" t="s">
        <v>7105</v>
      </c>
      <c r="E6040" s="3" t="s">
        <v>7967</v>
      </c>
      <c r="F6040" s="3" t="s">
        <v>13980</v>
      </c>
    </row>
    <row r="6041" spans="1:6" x14ac:dyDescent="0.25">
      <c r="A6041" s="56" t="s">
        <v>1791</v>
      </c>
      <c r="B6041" s="4" t="s">
        <v>11676</v>
      </c>
      <c r="C6041" s="3" t="s">
        <v>898</v>
      </c>
      <c r="D6041" s="3" t="s">
        <v>899</v>
      </c>
      <c r="E6041" s="3">
        <v>2</v>
      </c>
      <c r="F6041" s="3" t="s">
        <v>13979</v>
      </c>
    </row>
    <row r="6042" spans="1:6" x14ac:dyDescent="0.25">
      <c r="A6042" s="3" t="s">
        <v>1376</v>
      </c>
      <c r="B6042" s="4" t="s">
        <v>11676</v>
      </c>
      <c r="C6042" s="2" t="s">
        <v>898</v>
      </c>
      <c r="D6042" s="3" t="s">
        <v>899</v>
      </c>
      <c r="E6042" s="3">
        <v>2</v>
      </c>
      <c r="F6042" s="3" t="s">
        <v>13980</v>
      </c>
    </row>
    <row r="6043" spans="1:6" x14ac:dyDescent="0.25">
      <c r="A6043" s="56" t="s">
        <v>1813</v>
      </c>
      <c r="B6043" s="4" t="s">
        <v>11677</v>
      </c>
      <c r="C6043" s="3" t="s">
        <v>276</v>
      </c>
      <c r="D6043" s="3" t="s">
        <v>275</v>
      </c>
      <c r="E6043" s="3">
        <v>1</v>
      </c>
      <c r="F6043" s="3" t="s">
        <v>13979</v>
      </c>
    </row>
    <row r="6044" spans="1:6" x14ac:dyDescent="0.25">
      <c r="A6044" s="3" t="s">
        <v>5852</v>
      </c>
      <c r="B6044" s="4" t="s">
        <v>11677</v>
      </c>
      <c r="C6044" s="2" t="s">
        <v>276</v>
      </c>
      <c r="D6044" s="3" t="s">
        <v>275</v>
      </c>
      <c r="E6044" s="3">
        <v>1</v>
      </c>
      <c r="F6044" s="3" t="s">
        <v>13980</v>
      </c>
    </row>
    <row r="6045" spans="1:6" x14ac:dyDescent="0.25">
      <c r="A6045" s="3" t="s">
        <v>3401</v>
      </c>
      <c r="B6045" s="4" t="s">
        <v>11678</v>
      </c>
      <c r="C6045" s="2" t="s">
        <v>900</v>
      </c>
      <c r="D6045" s="3" t="s">
        <v>901</v>
      </c>
      <c r="E6045" s="3">
        <v>1</v>
      </c>
      <c r="F6045" s="3" t="s">
        <v>13980</v>
      </c>
    </row>
    <row r="6046" spans="1:6" x14ac:dyDescent="0.25">
      <c r="A6046" s="56" t="s">
        <v>1792</v>
      </c>
      <c r="B6046" s="4" t="s">
        <v>11678</v>
      </c>
      <c r="C6046" s="3" t="s">
        <v>900</v>
      </c>
      <c r="D6046" s="3" t="s">
        <v>901</v>
      </c>
      <c r="E6046" s="3">
        <v>1</v>
      </c>
      <c r="F6046" s="3" t="s">
        <v>13979</v>
      </c>
    </row>
    <row r="6047" spans="1:6" x14ac:dyDescent="0.25">
      <c r="A6047" s="56" t="s">
        <v>1814</v>
      </c>
      <c r="B6047" s="4" t="s">
        <v>11679</v>
      </c>
      <c r="C6047" s="3" t="s">
        <v>274</v>
      </c>
      <c r="D6047" s="3" t="s">
        <v>273</v>
      </c>
      <c r="E6047" s="3">
        <v>1</v>
      </c>
      <c r="F6047" s="3" t="s">
        <v>13979</v>
      </c>
    </row>
    <row r="6048" spans="1:6" x14ac:dyDescent="0.25">
      <c r="A6048" s="3" t="s">
        <v>5858</v>
      </c>
      <c r="B6048" s="4" t="s">
        <v>11679</v>
      </c>
      <c r="C6048" s="2" t="s">
        <v>274</v>
      </c>
      <c r="D6048" s="3" t="s">
        <v>273</v>
      </c>
      <c r="E6048" s="3">
        <v>1</v>
      </c>
      <c r="F6048" s="3" t="s">
        <v>13980</v>
      </c>
    </row>
    <row r="6049" spans="1:6" x14ac:dyDescent="0.25">
      <c r="A6049" s="3" t="s">
        <v>3397</v>
      </c>
      <c r="B6049" s="4" t="s">
        <v>11680</v>
      </c>
      <c r="C6049" s="2" t="s">
        <v>285</v>
      </c>
      <c r="D6049" s="3" t="s">
        <v>284</v>
      </c>
      <c r="E6049" s="3">
        <v>2</v>
      </c>
      <c r="F6049" s="3" t="s">
        <v>13980</v>
      </c>
    </row>
    <row r="6050" spans="1:6" x14ac:dyDescent="0.25">
      <c r="A6050" s="56" t="s">
        <v>1807</v>
      </c>
      <c r="B6050" s="4" t="s">
        <v>11680</v>
      </c>
      <c r="C6050" s="3" t="s">
        <v>285</v>
      </c>
      <c r="D6050" s="3" t="s">
        <v>284</v>
      </c>
      <c r="E6050" s="3">
        <v>2</v>
      </c>
      <c r="F6050" s="3" t="s">
        <v>13979</v>
      </c>
    </row>
    <row r="6051" spans="1:6" x14ac:dyDescent="0.25">
      <c r="A6051" s="3" t="s">
        <v>1373</v>
      </c>
      <c r="B6051" s="4" t="s">
        <v>11681</v>
      </c>
      <c r="C6051" s="2" t="s">
        <v>6832</v>
      </c>
      <c r="D6051" s="3" t="s">
        <v>283</v>
      </c>
      <c r="E6051" s="3">
        <v>2</v>
      </c>
      <c r="F6051" s="3" t="s">
        <v>13980</v>
      </c>
    </row>
    <row r="6052" spans="1:6" x14ac:dyDescent="0.25">
      <c r="A6052" s="56" t="s">
        <v>7705</v>
      </c>
      <c r="B6052" s="4" t="s">
        <v>11681</v>
      </c>
      <c r="C6052" s="3" t="s">
        <v>6832</v>
      </c>
      <c r="D6052" s="3" t="s">
        <v>283</v>
      </c>
      <c r="E6052" s="3">
        <v>2</v>
      </c>
      <c r="F6052" s="3" t="s">
        <v>13979</v>
      </c>
    </row>
    <row r="6053" spans="1:6" x14ac:dyDescent="0.25">
      <c r="A6053" s="3" t="s">
        <v>2791</v>
      </c>
      <c r="B6053" s="4" t="s">
        <v>11682</v>
      </c>
      <c r="C6053" s="2" t="s">
        <v>908</v>
      </c>
      <c r="D6053" s="3" t="s">
        <v>909</v>
      </c>
      <c r="E6053" s="3">
        <v>2</v>
      </c>
      <c r="F6053" s="3" t="s">
        <v>13980</v>
      </c>
    </row>
    <row r="6054" spans="1:6" x14ac:dyDescent="0.25">
      <c r="A6054" s="56" t="s">
        <v>1808</v>
      </c>
      <c r="B6054" s="4" t="s">
        <v>11682</v>
      </c>
      <c r="C6054" s="3" t="s">
        <v>908</v>
      </c>
      <c r="D6054" s="3" t="s">
        <v>909</v>
      </c>
      <c r="E6054" s="3">
        <v>2</v>
      </c>
      <c r="F6054" s="3" t="s">
        <v>13979</v>
      </c>
    </row>
    <row r="6055" spans="1:6" x14ac:dyDescent="0.25">
      <c r="A6055" s="3" t="s">
        <v>3686</v>
      </c>
      <c r="B6055" s="4" t="s">
        <v>11683</v>
      </c>
      <c r="C6055" s="2" t="s">
        <v>910</v>
      </c>
      <c r="D6055" s="3" t="s">
        <v>911</v>
      </c>
      <c r="E6055" s="3">
        <v>1</v>
      </c>
      <c r="F6055" s="3" t="s">
        <v>13980</v>
      </c>
    </row>
    <row r="6056" spans="1:6" x14ac:dyDescent="0.25">
      <c r="A6056" s="56" t="s">
        <v>1811</v>
      </c>
      <c r="B6056" s="4" t="s">
        <v>11683</v>
      </c>
      <c r="C6056" s="3" t="s">
        <v>910</v>
      </c>
      <c r="D6056" s="3" t="s">
        <v>911</v>
      </c>
      <c r="E6056" s="3">
        <v>1</v>
      </c>
      <c r="F6056" s="3" t="s">
        <v>13979</v>
      </c>
    </row>
    <row r="6057" spans="1:6" x14ac:dyDescent="0.25">
      <c r="A6057" s="3" t="s">
        <v>3686</v>
      </c>
      <c r="B6057" s="4" t="s">
        <v>11683</v>
      </c>
      <c r="C6057" s="2" t="s">
        <v>12822</v>
      </c>
      <c r="D6057" s="3" t="s">
        <v>911</v>
      </c>
      <c r="E6057" s="3" t="s">
        <v>7967</v>
      </c>
      <c r="F6057" s="3" t="s">
        <v>13980</v>
      </c>
    </row>
    <row r="6058" spans="1:6" x14ac:dyDescent="0.25">
      <c r="A6058" s="56" t="s">
        <v>13852</v>
      </c>
      <c r="B6058" s="4" t="s">
        <v>11683</v>
      </c>
      <c r="C6058" s="3" t="s">
        <v>12822</v>
      </c>
      <c r="D6058" s="3" t="s">
        <v>911</v>
      </c>
      <c r="E6058" s="3" t="s">
        <v>7967</v>
      </c>
      <c r="F6058" s="3" t="s">
        <v>13979</v>
      </c>
    </row>
    <row r="6059" spans="1:6" x14ac:dyDescent="0.25">
      <c r="A6059" s="3" t="s">
        <v>3686</v>
      </c>
      <c r="B6059" s="4" t="s">
        <v>11683</v>
      </c>
      <c r="C6059" s="2" t="s">
        <v>12823</v>
      </c>
      <c r="D6059" s="3" t="s">
        <v>911</v>
      </c>
      <c r="E6059" s="3" t="s">
        <v>7967</v>
      </c>
      <c r="F6059" s="3" t="s">
        <v>13980</v>
      </c>
    </row>
    <row r="6060" spans="1:6" x14ac:dyDescent="0.25">
      <c r="A6060" s="56" t="s">
        <v>13853</v>
      </c>
      <c r="B6060" s="4" t="s">
        <v>11683</v>
      </c>
      <c r="C6060" s="3" t="s">
        <v>12823</v>
      </c>
      <c r="D6060" s="3" t="s">
        <v>911</v>
      </c>
      <c r="E6060" s="3" t="s">
        <v>7967</v>
      </c>
      <c r="F6060" s="3" t="s">
        <v>13979</v>
      </c>
    </row>
    <row r="6061" spans="1:6" x14ac:dyDescent="0.25">
      <c r="A6061" s="3" t="s">
        <v>1372</v>
      </c>
      <c r="B6061" s="4" t="s">
        <v>11684</v>
      </c>
      <c r="C6061" s="2" t="s">
        <v>280</v>
      </c>
      <c r="D6061" s="3" t="s">
        <v>279</v>
      </c>
      <c r="E6061" s="3">
        <v>1</v>
      </c>
      <c r="F6061" s="3" t="s">
        <v>13980</v>
      </c>
    </row>
    <row r="6062" spans="1:6" x14ac:dyDescent="0.25">
      <c r="A6062" s="56" t="s">
        <v>1810</v>
      </c>
      <c r="B6062" s="4" t="s">
        <v>11684</v>
      </c>
      <c r="C6062" s="3" t="s">
        <v>280</v>
      </c>
      <c r="D6062" s="3" t="s">
        <v>279</v>
      </c>
      <c r="E6062" s="3">
        <v>1</v>
      </c>
      <c r="F6062" s="3" t="s">
        <v>13979</v>
      </c>
    </row>
    <row r="6063" spans="1:6" x14ac:dyDescent="0.25">
      <c r="A6063" s="3" t="s">
        <v>4102</v>
      </c>
      <c r="B6063" s="4" t="s">
        <v>11685</v>
      </c>
      <c r="C6063" s="2" t="s">
        <v>282</v>
      </c>
      <c r="D6063" s="3" t="s">
        <v>281</v>
      </c>
      <c r="E6063" s="3">
        <v>1</v>
      </c>
      <c r="F6063" s="3" t="s">
        <v>13980</v>
      </c>
    </row>
    <row r="6064" spans="1:6" x14ac:dyDescent="0.25">
      <c r="A6064" s="56" t="s">
        <v>1809</v>
      </c>
      <c r="B6064" s="4" t="s">
        <v>11685</v>
      </c>
      <c r="C6064" s="3" t="s">
        <v>282</v>
      </c>
      <c r="D6064" s="3" t="s">
        <v>281</v>
      </c>
      <c r="E6064" s="3">
        <v>1</v>
      </c>
      <c r="F6064" s="3" t="s">
        <v>13979</v>
      </c>
    </row>
    <row r="6065" spans="1:6" x14ac:dyDescent="0.25">
      <c r="A6065" s="3" t="s">
        <v>4074</v>
      </c>
      <c r="B6065" s="4" t="s">
        <v>11686</v>
      </c>
      <c r="C6065" s="2" t="s">
        <v>293</v>
      </c>
      <c r="D6065" s="3" t="s">
        <v>292</v>
      </c>
      <c r="E6065" s="3">
        <v>1</v>
      </c>
      <c r="F6065" s="3" t="s">
        <v>13980</v>
      </c>
    </row>
    <row r="6066" spans="1:6" x14ac:dyDescent="0.25">
      <c r="A6066" s="56" t="s">
        <v>1803</v>
      </c>
      <c r="B6066" s="4" t="s">
        <v>11686</v>
      </c>
      <c r="C6066" s="3" t="s">
        <v>293</v>
      </c>
      <c r="D6066" s="3" t="s">
        <v>292</v>
      </c>
      <c r="E6066" s="3">
        <v>1</v>
      </c>
      <c r="F6066" s="3" t="s">
        <v>13979</v>
      </c>
    </row>
    <row r="6067" spans="1:6" x14ac:dyDescent="0.25">
      <c r="A6067" s="3" t="s">
        <v>3598</v>
      </c>
      <c r="B6067" s="4" t="s">
        <v>11687</v>
      </c>
      <c r="C6067" s="2" t="s">
        <v>291</v>
      </c>
      <c r="D6067" s="3" t="s">
        <v>290</v>
      </c>
      <c r="E6067" s="3">
        <v>2</v>
      </c>
      <c r="F6067" s="3" t="s">
        <v>13980</v>
      </c>
    </row>
    <row r="6068" spans="1:6" x14ac:dyDescent="0.25">
      <c r="A6068" s="56" t="s">
        <v>1804</v>
      </c>
      <c r="B6068" s="4" t="s">
        <v>11687</v>
      </c>
      <c r="C6068" s="3" t="s">
        <v>291</v>
      </c>
      <c r="D6068" s="3" t="s">
        <v>290</v>
      </c>
      <c r="E6068" s="3">
        <v>2</v>
      </c>
      <c r="F6068" s="3" t="s">
        <v>13979</v>
      </c>
    </row>
    <row r="6069" spans="1:6" x14ac:dyDescent="0.25">
      <c r="A6069" s="3" t="s">
        <v>3405</v>
      </c>
      <c r="B6069" s="4" t="s">
        <v>11688</v>
      </c>
      <c r="C6069" s="2" t="s">
        <v>289</v>
      </c>
      <c r="D6069" s="3" t="s">
        <v>288</v>
      </c>
      <c r="E6069" s="3">
        <v>2</v>
      </c>
      <c r="F6069" s="3" t="s">
        <v>13980</v>
      </c>
    </row>
    <row r="6070" spans="1:6" x14ac:dyDescent="0.25">
      <c r="A6070" s="56" t="s">
        <v>1805</v>
      </c>
      <c r="B6070" s="4" t="s">
        <v>11688</v>
      </c>
      <c r="C6070" s="3" t="s">
        <v>289</v>
      </c>
      <c r="D6070" s="3" t="s">
        <v>288</v>
      </c>
      <c r="E6070" s="3">
        <v>2</v>
      </c>
      <c r="F6070" s="3" t="s">
        <v>13979</v>
      </c>
    </row>
    <row r="6071" spans="1:6" x14ac:dyDescent="0.25">
      <c r="A6071" s="3" t="s">
        <v>5549</v>
      </c>
      <c r="B6071" s="4" t="s">
        <v>11689</v>
      </c>
      <c r="C6071" s="2" t="s">
        <v>287</v>
      </c>
      <c r="D6071" s="3" t="s">
        <v>286</v>
      </c>
      <c r="E6071" s="3">
        <v>1</v>
      </c>
      <c r="F6071" s="3" t="s">
        <v>13980</v>
      </c>
    </row>
    <row r="6072" spans="1:6" x14ac:dyDescent="0.25">
      <c r="A6072" s="56" t="s">
        <v>1806</v>
      </c>
      <c r="B6072" s="4" t="s">
        <v>11689</v>
      </c>
      <c r="C6072" s="3" t="s">
        <v>287</v>
      </c>
      <c r="D6072" s="3" t="s">
        <v>286</v>
      </c>
      <c r="E6072" s="3">
        <v>1</v>
      </c>
      <c r="F6072" s="3" t="s">
        <v>13979</v>
      </c>
    </row>
    <row r="6073" spans="1:6" x14ac:dyDescent="0.25">
      <c r="A6073" s="3" t="s">
        <v>2798</v>
      </c>
      <c r="B6073" s="4" t="s">
        <v>11690</v>
      </c>
      <c r="C6073" s="2" t="s">
        <v>295</v>
      </c>
      <c r="D6073" s="3" t="s">
        <v>294</v>
      </c>
      <c r="E6073" s="3">
        <v>1</v>
      </c>
      <c r="F6073" s="3" t="s">
        <v>13980</v>
      </c>
    </row>
    <row r="6074" spans="1:6" x14ac:dyDescent="0.25">
      <c r="A6074" s="56" t="s">
        <v>1802</v>
      </c>
      <c r="B6074" s="4" t="s">
        <v>11690</v>
      </c>
      <c r="C6074" s="3" t="s">
        <v>295</v>
      </c>
      <c r="D6074" s="3" t="s">
        <v>294</v>
      </c>
      <c r="E6074" s="3">
        <v>1</v>
      </c>
      <c r="F6074" s="3" t="s">
        <v>13979</v>
      </c>
    </row>
    <row r="6075" spans="1:6" x14ac:dyDescent="0.25">
      <c r="A6075" s="3" t="s">
        <v>2798</v>
      </c>
      <c r="B6075" s="4" t="s">
        <v>11690</v>
      </c>
      <c r="C6075" s="2" t="s">
        <v>12824</v>
      </c>
      <c r="D6075" s="3" t="s">
        <v>294</v>
      </c>
      <c r="E6075" s="3" t="s">
        <v>7967</v>
      </c>
      <c r="F6075" s="3" t="s">
        <v>13980</v>
      </c>
    </row>
    <row r="6076" spans="1:6" x14ac:dyDescent="0.25">
      <c r="A6076" s="56" t="s">
        <v>13854</v>
      </c>
      <c r="B6076" s="4" t="s">
        <v>11690</v>
      </c>
      <c r="C6076" s="3" t="s">
        <v>12824</v>
      </c>
      <c r="D6076" s="3" t="s">
        <v>294</v>
      </c>
      <c r="E6076" s="3" t="s">
        <v>7967</v>
      </c>
      <c r="F6076" s="3" t="s">
        <v>13979</v>
      </c>
    </row>
    <row r="6077" spans="1:6" x14ac:dyDescent="0.25">
      <c r="A6077" s="56" t="s">
        <v>7261</v>
      </c>
      <c r="B6077" s="4" t="s">
        <v>11691</v>
      </c>
      <c r="C6077" s="3" t="s">
        <v>6833</v>
      </c>
      <c r="D6077" s="3" t="s">
        <v>308</v>
      </c>
      <c r="E6077" s="3">
        <v>1</v>
      </c>
      <c r="F6077" s="3" t="s">
        <v>13979</v>
      </c>
    </row>
    <row r="6078" spans="1:6" x14ac:dyDescent="0.25">
      <c r="A6078" s="3" t="s">
        <v>6122</v>
      </c>
      <c r="B6078" s="4" t="s">
        <v>11691</v>
      </c>
      <c r="C6078" s="2" t="s">
        <v>6833</v>
      </c>
      <c r="D6078" s="3" t="s">
        <v>308</v>
      </c>
      <c r="E6078" s="3">
        <v>1</v>
      </c>
      <c r="F6078" s="3" t="s">
        <v>13980</v>
      </c>
    </row>
    <row r="6079" spans="1:6" x14ac:dyDescent="0.25">
      <c r="A6079" s="3" t="s">
        <v>5554</v>
      </c>
      <c r="B6079" s="4" t="s">
        <v>11692</v>
      </c>
      <c r="C6079" s="2" t="s">
        <v>902</v>
      </c>
      <c r="D6079" s="3" t="s">
        <v>903</v>
      </c>
      <c r="E6079" s="3">
        <v>1</v>
      </c>
      <c r="F6079" s="3" t="s">
        <v>13980</v>
      </c>
    </row>
    <row r="6080" spans="1:6" x14ac:dyDescent="0.25">
      <c r="A6080" s="56" t="s">
        <v>1794</v>
      </c>
      <c r="B6080" s="4" t="s">
        <v>11692</v>
      </c>
      <c r="C6080" s="3" t="s">
        <v>902</v>
      </c>
      <c r="D6080" s="3" t="s">
        <v>903</v>
      </c>
      <c r="E6080" s="3">
        <v>1</v>
      </c>
      <c r="F6080" s="3" t="s">
        <v>13979</v>
      </c>
    </row>
    <row r="6081" spans="1:6" x14ac:dyDescent="0.25">
      <c r="A6081" s="3" t="s">
        <v>5554</v>
      </c>
      <c r="B6081" s="4" t="s">
        <v>11692</v>
      </c>
      <c r="C6081" s="2" t="s">
        <v>12825</v>
      </c>
      <c r="D6081" s="3" t="s">
        <v>903</v>
      </c>
      <c r="E6081" s="3" t="s">
        <v>7967</v>
      </c>
      <c r="F6081" s="3" t="s">
        <v>13980</v>
      </c>
    </row>
    <row r="6082" spans="1:6" x14ac:dyDescent="0.25">
      <c r="A6082" s="56" t="s">
        <v>13855</v>
      </c>
      <c r="B6082" s="4" t="s">
        <v>11692</v>
      </c>
      <c r="C6082" s="3" t="s">
        <v>12825</v>
      </c>
      <c r="D6082" s="3" t="s">
        <v>903</v>
      </c>
      <c r="E6082" s="3" t="s">
        <v>7967</v>
      </c>
      <c r="F6082" s="3" t="s">
        <v>13979</v>
      </c>
    </row>
    <row r="6083" spans="1:6" x14ac:dyDescent="0.25">
      <c r="A6083" s="56" t="s">
        <v>1781</v>
      </c>
      <c r="B6083" s="4" t="s">
        <v>11693</v>
      </c>
      <c r="C6083" s="3" t="s">
        <v>324</v>
      </c>
      <c r="D6083" s="3" t="s">
        <v>323</v>
      </c>
      <c r="E6083" s="3">
        <v>1</v>
      </c>
      <c r="F6083" s="3" t="s">
        <v>13979</v>
      </c>
    </row>
    <row r="6084" spans="1:6" x14ac:dyDescent="0.25">
      <c r="A6084" s="3" t="s">
        <v>6059</v>
      </c>
      <c r="B6084" s="4" t="s">
        <v>11693</v>
      </c>
      <c r="C6084" s="2" t="s">
        <v>324</v>
      </c>
      <c r="D6084" s="3" t="s">
        <v>323</v>
      </c>
      <c r="E6084" s="3">
        <v>1</v>
      </c>
      <c r="F6084" s="3" t="s">
        <v>13980</v>
      </c>
    </row>
    <row r="6085" spans="1:6" x14ac:dyDescent="0.25">
      <c r="A6085" s="3" t="s">
        <v>3344</v>
      </c>
      <c r="B6085" s="4" t="s">
        <v>11694</v>
      </c>
      <c r="C6085" s="2" t="s">
        <v>307</v>
      </c>
      <c r="D6085" s="3" t="s">
        <v>306</v>
      </c>
      <c r="E6085" s="3">
        <v>3</v>
      </c>
      <c r="F6085" s="3" t="s">
        <v>13980</v>
      </c>
    </row>
    <row r="6086" spans="1:6" x14ac:dyDescent="0.25">
      <c r="A6086" s="56" t="s">
        <v>1793</v>
      </c>
      <c r="B6086" s="4" t="s">
        <v>11694</v>
      </c>
      <c r="C6086" s="3" t="s">
        <v>307</v>
      </c>
      <c r="D6086" s="3" t="s">
        <v>306</v>
      </c>
      <c r="E6086" s="3">
        <v>3</v>
      </c>
      <c r="F6086" s="3" t="s">
        <v>13979</v>
      </c>
    </row>
    <row r="6087" spans="1:6" x14ac:dyDescent="0.25">
      <c r="A6087" s="3" t="s">
        <v>5845</v>
      </c>
      <c r="B6087" s="4" t="s">
        <v>11695</v>
      </c>
      <c r="C6087" s="2" t="s">
        <v>278</v>
      </c>
      <c r="D6087" s="3" t="s">
        <v>277</v>
      </c>
      <c r="E6087" s="3">
        <v>2</v>
      </c>
      <c r="F6087" s="3" t="s">
        <v>13980</v>
      </c>
    </row>
    <row r="6088" spans="1:6" x14ac:dyDescent="0.25">
      <c r="A6088" s="56" t="s">
        <v>1812</v>
      </c>
      <c r="B6088" s="4" t="s">
        <v>11695</v>
      </c>
      <c r="C6088" s="3" t="s">
        <v>278</v>
      </c>
      <c r="D6088" s="3" t="s">
        <v>277</v>
      </c>
      <c r="E6088" s="3">
        <v>2</v>
      </c>
      <c r="F6088" s="3" t="s">
        <v>13979</v>
      </c>
    </row>
    <row r="6089" spans="1:6" x14ac:dyDescent="0.25">
      <c r="A6089" s="56" t="s">
        <v>13856</v>
      </c>
      <c r="B6089" s="4" t="s">
        <v>9234</v>
      </c>
      <c r="C6089" s="3" t="s">
        <v>12826</v>
      </c>
      <c r="D6089" s="3"/>
      <c r="E6089" s="3" t="s">
        <v>7967</v>
      </c>
      <c r="F6089" s="3" t="s">
        <v>13979</v>
      </c>
    </row>
    <row r="6090" spans="1:6" x14ac:dyDescent="0.25">
      <c r="A6090" s="56" t="s">
        <v>6354</v>
      </c>
      <c r="B6090" s="4" t="s">
        <v>11696</v>
      </c>
      <c r="C6090" s="3" t="s">
        <v>3755</v>
      </c>
      <c r="D6090" s="3" t="s">
        <v>3754</v>
      </c>
      <c r="E6090" s="3">
        <v>2</v>
      </c>
      <c r="F6090" s="3" t="s">
        <v>13979</v>
      </c>
    </row>
    <row r="6091" spans="1:6" x14ac:dyDescent="0.25">
      <c r="A6091" s="3" t="s">
        <v>6156</v>
      </c>
      <c r="B6091" s="4" t="s">
        <v>11696</v>
      </c>
      <c r="C6091" s="2" t="s">
        <v>3755</v>
      </c>
      <c r="D6091" s="3" t="s">
        <v>3754</v>
      </c>
      <c r="E6091" s="3">
        <v>2</v>
      </c>
      <c r="F6091" s="3" t="s">
        <v>13980</v>
      </c>
    </row>
    <row r="6092" spans="1:6" x14ac:dyDescent="0.25">
      <c r="A6092" s="3" t="s">
        <v>5420</v>
      </c>
      <c r="B6092" s="4" t="s">
        <v>11697</v>
      </c>
      <c r="C6092" s="2" t="s">
        <v>3753</v>
      </c>
      <c r="D6092" s="3" t="s">
        <v>3752</v>
      </c>
      <c r="E6092" s="3">
        <v>1</v>
      </c>
      <c r="F6092" s="3" t="s">
        <v>13980</v>
      </c>
    </row>
    <row r="6093" spans="1:6" x14ac:dyDescent="0.25">
      <c r="A6093" s="56" t="s">
        <v>6355</v>
      </c>
      <c r="B6093" s="4" t="s">
        <v>11697</v>
      </c>
      <c r="C6093" s="3" t="s">
        <v>3753</v>
      </c>
      <c r="D6093" s="3" t="s">
        <v>3752</v>
      </c>
      <c r="E6093" s="3">
        <v>1</v>
      </c>
      <c r="F6093" s="3" t="s">
        <v>13979</v>
      </c>
    </row>
    <row r="6094" spans="1:6" x14ac:dyDescent="0.25">
      <c r="A6094" s="56" t="s">
        <v>6356</v>
      </c>
      <c r="B6094" s="4" t="s">
        <v>11698</v>
      </c>
      <c r="C6094" s="3" t="s">
        <v>3751</v>
      </c>
      <c r="D6094" s="3" t="s">
        <v>3750</v>
      </c>
      <c r="E6094" s="3">
        <v>1</v>
      </c>
      <c r="F6094" s="3" t="s">
        <v>13979</v>
      </c>
    </row>
    <row r="6095" spans="1:6" x14ac:dyDescent="0.25">
      <c r="A6095" s="3" t="s">
        <v>4083</v>
      </c>
      <c r="B6095" s="4" t="s">
        <v>11698</v>
      </c>
      <c r="C6095" s="2" t="s">
        <v>3751</v>
      </c>
      <c r="D6095" s="3" t="s">
        <v>3750</v>
      </c>
      <c r="E6095" s="3">
        <v>1</v>
      </c>
      <c r="F6095" s="3" t="s">
        <v>13980</v>
      </c>
    </row>
    <row r="6096" spans="1:6" x14ac:dyDescent="0.25">
      <c r="A6096" s="3" t="s">
        <v>5449</v>
      </c>
      <c r="B6096" s="4" t="s">
        <v>11699</v>
      </c>
      <c r="C6096" s="2" t="s">
        <v>3749</v>
      </c>
      <c r="D6096" s="3" t="s">
        <v>3748</v>
      </c>
      <c r="E6096" s="3">
        <v>2</v>
      </c>
      <c r="F6096" s="3" t="s">
        <v>13980</v>
      </c>
    </row>
    <row r="6097" spans="1:6" x14ac:dyDescent="0.25">
      <c r="A6097" s="56" t="s">
        <v>6357</v>
      </c>
      <c r="B6097" s="4" t="s">
        <v>11699</v>
      </c>
      <c r="C6097" s="3" t="s">
        <v>3749</v>
      </c>
      <c r="D6097" s="3" t="s">
        <v>3748</v>
      </c>
      <c r="E6097" s="3">
        <v>2</v>
      </c>
      <c r="F6097" s="3" t="s">
        <v>13979</v>
      </c>
    </row>
    <row r="6098" spans="1:6" x14ac:dyDescent="0.25">
      <c r="A6098" s="56" t="s">
        <v>6358</v>
      </c>
      <c r="B6098" s="4" t="s">
        <v>11700</v>
      </c>
      <c r="C6098" s="3" t="s">
        <v>193</v>
      </c>
      <c r="D6098" s="3" t="s">
        <v>194</v>
      </c>
      <c r="E6098" s="3">
        <v>3</v>
      </c>
      <c r="F6098" s="3" t="s">
        <v>13979</v>
      </c>
    </row>
    <row r="6099" spans="1:6" x14ac:dyDescent="0.25">
      <c r="A6099" s="3" t="s">
        <v>4047</v>
      </c>
      <c r="B6099" s="4" t="s">
        <v>11700</v>
      </c>
      <c r="C6099" s="2" t="s">
        <v>193</v>
      </c>
      <c r="D6099" s="3" t="s">
        <v>194</v>
      </c>
      <c r="E6099" s="3">
        <v>3</v>
      </c>
      <c r="F6099" s="3" t="s">
        <v>13980</v>
      </c>
    </row>
    <row r="6100" spans="1:6" x14ac:dyDescent="0.25">
      <c r="A6100" s="3" t="s">
        <v>7421</v>
      </c>
      <c r="B6100" s="4" t="s">
        <v>11701</v>
      </c>
      <c r="C6100" s="2" t="s">
        <v>12827</v>
      </c>
      <c r="D6100" s="3" t="s">
        <v>6502</v>
      </c>
      <c r="E6100" s="3" t="s">
        <v>7967</v>
      </c>
      <c r="F6100" s="3" t="s">
        <v>13980</v>
      </c>
    </row>
    <row r="6101" spans="1:6" x14ac:dyDescent="0.25">
      <c r="A6101" s="56" t="s">
        <v>13857</v>
      </c>
      <c r="B6101" s="4" t="s">
        <v>11701</v>
      </c>
      <c r="C6101" s="3" t="s">
        <v>12827</v>
      </c>
      <c r="D6101" s="3" t="s">
        <v>6502</v>
      </c>
      <c r="E6101" s="3" t="s">
        <v>7967</v>
      </c>
      <c r="F6101" s="3" t="s">
        <v>13979</v>
      </c>
    </row>
    <row r="6102" spans="1:6" x14ac:dyDescent="0.25">
      <c r="A6102" s="56" t="s">
        <v>4856</v>
      </c>
      <c r="B6102" s="4" t="s">
        <v>11702</v>
      </c>
      <c r="C6102" s="3" t="s">
        <v>63</v>
      </c>
      <c r="D6102" s="3" t="s">
        <v>62</v>
      </c>
      <c r="E6102" s="3">
        <v>1</v>
      </c>
      <c r="F6102" s="3" t="s">
        <v>13979</v>
      </c>
    </row>
    <row r="6103" spans="1:6" x14ac:dyDescent="0.25">
      <c r="A6103" s="3" t="s">
        <v>4062</v>
      </c>
      <c r="B6103" s="4" t="s">
        <v>11702</v>
      </c>
      <c r="C6103" s="2" t="s">
        <v>63</v>
      </c>
      <c r="D6103" s="3" t="s">
        <v>62</v>
      </c>
      <c r="E6103" s="3">
        <v>1</v>
      </c>
      <c r="F6103" s="3" t="s">
        <v>13980</v>
      </c>
    </row>
    <row r="6104" spans="1:6" x14ac:dyDescent="0.25">
      <c r="A6104" s="3" t="s">
        <v>3664</v>
      </c>
      <c r="B6104" s="4" t="s">
        <v>11703</v>
      </c>
      <c r="C6104" s="2" t="s">
        <v>61</v>
      </c>
      <c r="D6104" s="3" t="s">
        <v>60</v>
      </c>
      <c r="E6104" s="3">
        <v>1</v>
      </c>
      <c r="F6104" s="3" t="s">
        <v>13980</v>
      </c>
    </row>
    <row r="6105" spans="1:6" x14ac:dyDescent="0.25">
      <c r="A6105" s="56" t="s">
        <v>4857</v>
      </c>
      <c r="B6105" s="4" t="s">
        <v>11703</v>
      </c>
      <c r="C6105" s="3" t="s">
        <v>61</v>
      </c>
      <c r="D6105" s="3" t="s">
        <v>60</v>
      </c>
      <c r="E6105" s="3">
        <v>1</v>
      </c>
      <c r="F6105" s="3" t="s">
        <v>13979</v>
      </c>
    </row>
    <row r="6106" spans="1:6" x14ac:dyDescent="0.25">
      <c r="A6106" s="3" t="s">
        <v>3664</v>
      </c>
      <c r="B6106" s="4" t="s">
        <v>11703</v>
      </c>
      <c r="C6106" s="2" t="s">
        <v>12828</v>
      </c>
      <c r="D6106" s="3" t="s">
        <v>60</v>
      </c>
      <c r="E6106" s="3" t="s">
        <v>7967</v>
      </c>
      <c r="F6106" s="3" t="s">
        <v>13980</v>
      </c>
    </row>
    <row r="6107" spans="1:6" x14ac:dyDescent="0.25">
      <c r="A6107" s="56" t="s">
        <v>13858</v>
      </c>
      <c r="B6107" s="4" t="s">
        <v>11703</v>
      </c>
      <c r="C6107" s="3" t="s">
        <v>12828</v>
      </c>
      <c r="D6107" s="3" t="s">
        <v>60</v>
      </c>
      <c r="E6107" s="3" t="s">
        <v>7967</v>
      </c>
      <c r="F6107" s="3" t="s">
        <v>13979</v>
      </c>
    </row>
    <row r="6108" spans="1:6" x14ac:dyDescent="0.25">
      <c r="A6108" s="56" t="s">
        <v>4858</v>
      </c>
      <c r="B6108" s="4" t="s">
        <v>11704</v>
      </c>
      <c r="C6108" s="3" t="s">
        <v>59</v>
      </c>
      <c r="D6108" s="3" t="s">
        <v>58</v>
      </c>
      <c r="E6108" s="3">
        <v>2</v>
      </c>
      <c r="F6108" s="3" t="s">
        <v>13979</v>
      </c>
    </row>
    <row r="6109" spans="1:6" x14ac:dyDescent="0.25">
      <c r="A6109" s="3" t="s">
        <v>2810</v>
      </c>
      <c r="B6109" s="4" t="s">
        <v>11704</v>
      </c>
      <c r="C6109" s="2" t="s">
        <v>59</v>
      </c>
      <c r="D6109" s="3" t="s">
        <v>58</v>
      </c>
      <c r="E6109" s="3">
        <v>2</v>
      </c>
      <c r="F6109" s="3" t="s">
        <v>13980</v>
      </c>
    </row>
    <row r="6110" spans="1:6" x14ac:dyDescent="0.25">
      <c r="A6110" s="3" t="s">
        <v>14333</v>
      </c>
      <c r="B6110" s="4" t="s">
        <v>12002</v>
      </c>
      <c r="C6110" s="2" t="s">
        <v>12829</v>
      </c>
      <c r="D6110" s="3" t="s">
        <v>13073</v>
      </c>
      <c r="E6110" s="3" t="s">
        <v>7967</v>
      </c>
      <c r="F6110" s="3" t="s">
        <v>13980</v>
      </c>
    </row>
    <row r="6111" spans="1:6" x14ac:dyDescent="0.25">
      <c r="A6111" s="56" t="s">
        <v>13859</v>
      </c>
      <c r="B6111" s="4" t="s">
        <v>12002</v>
      </c>
      <c r="C6111" s="3" t="s">
        <v>12829</v>
      </c>
      <c r="D6111" s="3" t="s">
        <v>13073</v>
      </c>
      <c r="E6111" s="3" t="s">
        <v>7967</v>
      </c>
      <c r="F6111" s="3" t="s">
        <v>13979</v>
      </c>
    </row>
    <row r="6112" spans="1:6" x14ac:dyDescent="0.25">
      <c r="A6112" s="56" t="s">
        <v>13860</v>
      </c>
      <c r="B6112" s="4" t="s">
        <v>12003</v>
      </c>
      <c r="C6112" s="3" t="s">
        <v>12830</v>
      </c>
      <c r="D6112" s="3" t="s">
        <v>13074</v>
      </c>
      <c r="E6112" s="3">
        <v>3</v>
      </c>
      <c r="F6112" s="3" t="s">
        <v>13979</v>
      </c>
    </row>
    <row r="6113" spans="1:6" x14ac:dyDescent="0.25">
      <c r="A6113" s="3" t="s">
        <v>14334</v>
      </c>
      <c r="B6113" s="4" t="s">
        <v>12003</v>
      </c>
      <c r="C6113" s="2" t="s">
        <v>12830</v>
      </c>
      <c r="D6113" s="3" t="s">
        <v>13074</v>
      </c>
      <c r="E6113" s="3">
        <v>3</v>
      </c>
      <c r="F6113" s="3" t="s">
        <v>13980</v>
      </c>
    </row>
    <row r="6114" spans="1:6" x14ac:dyDescent="0.25">
      <c r="A6114" s="3" t="s">
        <v>7174</v>
      </c>
      <c r="B6114" s="4" t="s">
        <v>11705</v>
      </c>
      <c r="C6114" s="2" t="s">
        <v>6834</v>
      </c>
      <c r="D6114" s="3" t="s">
        <v>7106</v>
      </c>
      <c r="E6114" s="3">
        <v>4</v>
      </c>
      <c r="F6114" s="3" t="s">
        <v>13980</v>
      </c>
    </row>
    <row r="6115" spans="1:6" x14ac:dyDescent="0.25">
      <c r="A6115" s="56" t="s">
        <v>7503</v>
      </c>
      <c r="B6115" s="4" t="s">
        <v>11705</v>
      </c>
      <c r="C6115" s="3" t="s">
        <v>6834</v>
      </c>
      <c r="D6115" s="3" t="s">
        <v>7106</v>
      </c>
      <c r="E6115" s="3">
        <v>4</v>
      </c>
      <c r="F6115" s="3" t="s">
        <v>13979</v>
      </c>
    </row>
    <row r="6116" spans="1:6" x14ac:dyDescent="0.25">
      <c r="A6116" s="3" t="s">
        <v>5777</v>
      </c>
      <c r="B6116" s="4" t="s">
        <v>11706</v>
      </c>
      <c r="C6116" s="2" t="s">
        <v>4837</v>
      </c>
      <c r="D6116" s="3" t="s">
        <v>4838</v>
      </c>
      <c r="E6116" s="3">
        <v>3</v>
      </c>
      <c r="F6116" s="3" t="s">
        <v>13980</v>
      </c>
    </row>
    <row r="6117" spans="1:6" x14ac:dyDescent="0.25">
      <c r="A6117" s="56" t="s">
        <v>4869</v>
      </c>
      <c r="B6117" s="4" t="s">
        <v>11706</v>
      </c>
      <c r="C6117" s="3" t="s">
        <v>4837</v>
      </c>
      <c r="D6117" s="3" t="s">
        <v>4838</v>
      </c>
      <c r="E6117" s="3">
        <v>3</v>
      </c>
      <c r="F6117" s="3" t="s">
        <v>13979</v>
      </c>
    </row>
    <row r="6118" spans="1:6" x14ac:dyDescent="0.25">
      <c r="A6118" s="3" t="s">
        <v>3347</v>
      </c>
      <c r="B6118" s="4" t="s">
        <v>11707</v>
      </c>
      <c r="C6118" s="2" t="s">
        <v>65</v>
      </c>
      <c r="D6118" s="3" t="s">
        <v>64</v>
      </c>
      <c r="E6118" s="3">
        <v>2</v>
      </c>
      <c r="F6118" s="3" t="s">
        <v>13980</v>
      </c>
    </row>
    <row r="6119" spans="1:6" x14ac:dyDescent="0.25">
      <c r="A6119" s="56" t="s">
        <v>5483</v>
      </c>
      <c r="B6119" s="4" t="s">
        <v>11707</v>
      </c>
      <c r="C6119" s="3" t="s">
        <v>65</v>
      </c>
      <c r="D6119" s="3" t="s">
        <v>64</v>
      </c>
      <c r="E6119" s="3">
        <v>2</v>
      </c>
      <c r="F6119" s="3" t="s">
        <v>13979</v>
      </c>
    </row>
    <row r="6120" spans="1:6" x14ac:dyDescent="0.25">
      <c r="A6120" s="56" t="s">
        <v>4855</v>
      </c>
      <c r="B6120" s="4" t="s">
        <v>11708</v>
      </c>
      <c r="C6120" s="3" t="s">
        <v>4834</v>
      </c>
      <c r="D6120" s="3" t="s">
        <v>4835</v>
      </c>
      <c r="E6120" s="3" t="s">
        <v>7967</v>
      </c>
      <c r="F6120" s="3" t="s">
        <v>13979</v>
      </c>
    </row>
    <row r="6121" spans="1:6" x14ac:dyDescent="0.25">
      <c r="A6121" s="3" t="s">
        <v>5778</v>
      </c>
      <c r="B6121" s="4" t="s">
        <v>11708</v>
      </c>
      <c r="C6121" s="2" t="s">
        <v>4834</v>
      </c>
      <c r="D6121" s="3" t="s">
        <v>4835</v>
      </c>
      <c r="E6121" s="3" t="s">
        <v>7967</v>
      </c>
      <c r="F6121" s="3" t="s">
        <v>13980</v>
      </c>
    </row>
    <row r="6122" spans="1:6" x14ac:dyDescent="0.25">
      <c r="A6122" s="56" t="s">
        <v>5484</v>
      </c>
      <c r="B6122" s="4" t="s">
        <v>11709</v>
      </c>
      <c r="C6122" s="3" t="s">
        <v>4832</v>
      </c>
      <c r="D6122" s="3" t="s">
        <v>4833</v>
      </c>
      <c r="E6122" s="3" t="s">
        <v>7967</v>
      </c>
      <c r="F6122" s="3" t="s">
        <v>13979</v>
      </c>
    </row>
    <row r="6123" spans="1:6" x14ac:dyDescent="0.25">
      <c r="A6123" s="3" t="s">
        <v>1363</v>
      </c>
      <c r="B6123" s="4" t="s">
        <v>11709</v>
      </c>
      <c r="C6123" s="2" t="s">
        <v>4832</v>
      </c>
      <c r="D6123" s="3" t="s">
        <v>4833</v>
      </c>
      <c r="E6123" s="3" t="s">
        <v>7967</v>
      </c>
      <c r="F6123" s="3" t="s">
        <v>13980</v>
      </c>
    </row>
    <row r="6124" spans="1:6" x14ac:dyDescent="0.25">
      <c r="A6124" s="56" t="s">
        <v>4868</v>
      </c>
      <c r="B6124" s="4" t="s">
        <v>11710</v>
      </c>
      <c r="C6124" s="3" t="s">
        <v>4836</v>
      </c>
      <c r="D6124" s="3" t="s">
        <v>7107</v>
      </c>
      <c r="E6124" s="3" t="s">
        <v>7967</v>
      </c>
      <c r="F6124" s="3" t="s">
        <v>13979</v>
      </c>
    </row>
    <row r="6125" spans="1:6" x14ac:dyDescent="0.25">
      <c r="A6125" s="3" t="s">
        <v>7326</v>
      </c>
      <c r="B6125" s="4" t="s">
        <v>11710</v>
      </c>
      <c r="C6125" s="2" t="s">
        <v>4836</v>
      </c>
      <c r="D6125" s="3" t="s">
        <v>7107</v>
      </c>
      <c r="E6125" s="3" t="s">
        <v>7967</v>
      </c>
      <c r="F6125" s="3" t="s">
        <v>13980</v>
      </c>
    </row>
    <row r="6126" spans="1:6" x14ac:dyDescent="0.25">
      <c r="A6126" s="3" t="s">
        <v>3676</v>
      </c>
      <c r="B6126" s="4" t="s">
        <v>11711</v>
      </c>
      <c r="C6126" s="2" t="s">
        <v>4839</v>
      </c>
      <c r="D6126" s="3" t="s">
        <v>4840</v>
      </c>
      <c r="E6126" s="3" t="s">
        <v>7967</v>
      </c>
      <c r="F6126" s="3" t="s">
        <v>13980</v>
      </c>
    </row>
    <row r="6127" spans="1:6" x14ac:dyDescent="0.25">
      <c r="A6127" s="56" t="s">
        <v>4870</v>
      </c>
      <c r="B6127" s="4" t="s">
        <v>11711</v>
      </c>
      <c r="C6127" s="3" t="s">
        <v>4839</v>
      </c>
      <c r="D6127" s="3" t="s">
        <v>4840</v>
      </c>
      <c r="E6127" s="3" t="s">
        <v>7967</v>
      </c>
      <c r="F6127" s="3" t="s">
        <v>13979</v>
      </c>
    </row>
    <row r="6128" spans="1:6" x14ac:dyDescent="0.25">
      <c r="A6128" s="3" t="s">
        <v>13126</v>
      </c>
      <c r="B6128" s="4" t="s">
        <v>13126</v>
      </c>
      <c r="C6128" s="3" t="s">
        <v>12944</v>
      </c>
      <c r="D6128" s="2" t="s">
        <v>13126</v>
      </c>
      <c r="F6128" s="3" t="s">
        <v>13980</v>
      </c>
    </row>
    <row r="6129" spans="1:6" x14ac:dyDescent="0.25">
      <c r="A6129" s="57" t="s">
        <v>12004</v>
      </c>
      <c r="B6129" s="4" t="s">
        <v>12004</v>
      </c>
      <c r="C6129" s="3" t="s">
        <v>12114</v>
      </c>
      <c r="D6129" s="3"/>
      <c r="E6129" s="3" t="s">
        <v>7967</v>
      </c>
      <c r="F6129" s="3" t="s">
        <v>13129</v>
      </c>
    </row>
    <row r="6130" spans="1:6" x14ac:dyDescent="0.25">
      <c r="A6130" s="56" t="s">
        <v>13144</v>
      </c>
      <c r="B6130" s="4" t="s">
        <v>12004</v>
      </c>
      <c r="C6130" s="3" t="s">
        <v>12114</v>
      </c>
      <c r="D6130" s="3"/>
      <c r="E6130" s="3" t="s">
        <v>7967</v>
      </c>
      <c r="F6130" s="3" t="s">
        <v>13979</v>
      </c>
    </row>
    <row r="6131" spans="1:6" x14ac:dyDescent="0.25">
      <c r="A6131" s="56" t="s">
        <v>13861</v>
      </c>
      <c r="B6131" s="4" t="s">
        <v>12005</v>
      </c>
      <c r="C6131" s="3" t="s">
        <v>12831</v>
      </c>
      <c r="D6131" s="3"/>
      <c r="F6131" s="3" t="s">
        <v>13979</v>
      </c>
    </row>
    <row r="6132" spans="1:6" x14ac:dyDescent="0.25">
      <c r="A6132" s="57" t="s">
        <v>12005</v>
      </c>
      <c r="B6132" s="4" t="s">
        <v>12005</v>
      </c>
      <c r="C6132" s="3" t="s">
        <v>12831</v>
      </c>
      <c r="D6132" s="3"/>
      <c r="F6132" s="3" t="s">
        <v>13129</v>
      </c>
    </row>
    <row r="6133" spans="1:6" x14ac:dyDescent="0.25">
      <c r="A6133" s="57" t="s">
        <v>12006</v>
      </c>
      <c r="B6133" s="4" t="s">
        <v>12006</v>
      </c>
      <c r="C6133" s="3" t="s">
        <v>12832</v>
      </c>
      <c r="D6133" s="3"/>
      <c r="F6133" s="3" t="s">
        <v>13129</v>
      </c>
    </row>
    <row r="6134" spans="1:6" x14ac:dyDescent="0.25">
      <c r="A6134" s="56" t="s">
        <v>13862</v>
      </c>
      <c r="B6134" s="4" t="s">
        <v>12006</v>
      </c>
      <c r="C6134" s="3" t="s">
        <v>12832</v>
      </c>
      <c r="D6134" s="3"/>
      <c r="F6134" s="3" t="s">
        <v>13979</v>
      </c>
    </row>
    <row r="6135" spans="1:6" x14ac:dyDescent="0.25">
      <c r="A6135" s="57" t="s">
        <v>12007</v>
      </c>
      <c r="B6135" s="4" t="s">
        <v>12007</v>
      </c>
      <c r="C6135" s="3" t="s">
        <v>12833</v>
      </c>
      <c r="D6135" s="3"/>
      <c r="E6135" s="3" t="s">
        <v>7967</v>
      </c>
      <c r="F6135" s="3" t="s">
        <v>13129</v>
      </c>
    </row>
    <row r="6136" spans="1:6" x14ac:dyDescent="0.25">
      <c r="A6136" s="56" t="s">
        <v>13863</v>
      </c>
      <c r="B6136" s="4" t="s">
        <v>12007</v>
      </c>
      <c r="C6136" s="3" t="s">
        <v>12833</v>
      </c>
      <c r="D6136" s="3"/>
      <c r="E6136" s="3" t="s">
        <v>7967</v>
      </c>
      <c r="F6136" s="3" t="s">
        <v>13979</v>
      </c>
    </row>
    <row r="6137" spans="1:6" x14ac:dyDescent="0.25">
      <c r="A6137" s="57" t="s">
        <v>12008</v>
      </c>
      <c r="B6137" s="4" t="s">
        <v>12008</v>
      </c>
      <c r="C6137" s="3" t="s">
        <v>12834</v>
      </c>
      <c r="D6137" s="3"/>
      <c r="F6137" s="3" t="s">
        <v>13129</v>
      </c>
    </row>
    <row r="6138" spans="1:6" x14ac:dyDescent="0.25">
      <c r="A6138" s="56" t="s">
        <v>13864</v>
      </c>
      <c r="B6138" s="4" t="s">
        <v>12008</v>
      </c>
      <c r="C6138" s="3" t="s">
        <v>12834</v>
      </c>
      <c r="D6138" s="3"/>
      <c r="F6138" s="3" t="s">
        <v>13979</v>
      </c>
    </row>
    <row r="6139" spans="1:6" x14ac:dyDescent="0.25">
      <c r="A6139" s="57" t="s">
        <v>12009</v>
      </c>
      <c r="B6139" s="4" t="s">
        <v>12009</v>
      </c>
      <c r="C6139" s="3" t="s">
        <v>12835</v>
      </c>
      <c r="D6139" s="3"/>
      <c r="E6139" s="3" t="s">
        <v>7967</v>
      </c>
      <c r="F6139" s="3" t="s">
        <v>13129</v>
      </c>
    </row>
    <row r="6140" spans="1:6" x14ac:dyDescent="0.25">
      <c r="A6140" s="56" t="s">
        <v>13865</v>
      </c>
      <c r="B6140" s="4" t="s">
        <v>12009</v>
      </c>
      <c r="C6140" s="3" t="s">
        <v>12835</v>
      </c>
      <c r="D6140" s="3"/>
      <c r="E6140" s="3" t="s">
        <v>7967</v>
      </c>
      <c r="F6140" s="3" t="s">
        <v>13979</v>
      </c>
    </row>
    <row r="6141" spans="1:6" x14ac:dyDescent="0.25">
      <c r="A6141" s="57" t="s">
        <v>12010</v>
      </c>
      <c r="B6141" s="4" t="s">
        <v>12010</v>
      </c>
      <c r="C6141" s="3" t="s">
        <v>12836</v>
      </c>
      <c r="D6141" s="3"/>
      <c r="E6141" s="3" t="s">
        <v>7967</v>
      </c>
      <c r="F6141" s="3" t="s">
        <v>13129</v>
      </c>
    </row>
    <row r="6142" spans="1:6" x14ac:dyDescent="0.25">
      <c r="A6142" s="56" t="s">
        <v>13866</v>
      </c>
      <c r="B6142" s="4" t="s">
        <v>12010</v>
      </c>
      <c r="C6142" s="3" t="s">
        <v>12836</v>
      </c>
      <c r="D6142" s="3"/>
      <c r="E6142" s="3" t="s">
        <v>7967</v>
      </c>
      <c r="F6142" s="3" t="s">
        <v>13979</v>
      </c>
    </row>
    <row r="6143" spans="1:6" x14ac:dyDescent="0.25">
      <c r="A6143" s="57" t="s">
        <v>12011</v>
      </c>
      <c r="B6143" s="4" t="s">
        <v>12011</v>
      </c>
      <c r="C6143" s="3" t="s">
        <v>12837</v>
      </c>
      <c r="D6143" s="3"/>
      <c r="E6143" s="3" t="s">
        <v>7967</v>
      </c>
      <c r="F6143" s="3" t="s">
        <v>13129</v>
      </c>
    </row>
    <row r="6144" spans="1:6" x14ac:dyDescent="0.25">
      <c r="A6144" s="56" t="s">
        <v>13867</v>
      </c>
      <c r="B6144" s="4" t="s">
        <v>12011</v>
      </c>
      <c r="C6144" s="3" t="s">
        <v>12837</v>
      </c>
      <c r="D6144" s="3"/>
      <c r="E6144" s="3" t="s">
        <v>7967</v>
      </c>
      <c r="F6144" s="3" t="s">
        <v>13979</v>
      </c>
    </row>
    <row r="6145" spans="1:6" x14ac:dyDescent="0.25">
      <c r="A6145" s="57" t="s">
        <v>12012</v>
      </c>
      <c r="B6145" s="4" t="s">
        <v>12012</v>
      </c>
      <c r="C6145" s="3" t="s">
        <v>12838</v>
      </c>
      <c r="D6145" s="3"/>
      <c r="E6145" s="3" t="s">
        <v>7967</v>
      </c>
      <c r="F6145" s="3" t="s">
        <v>13129</v>
      </c>
    </row>
    <row r="6146" spans="1:6" x14ac:dyDescent="0.25">
      <c r="A6146" s="56" t="s">
        <v>13868</v>
      </c>
      <c r="B6146" s="4" t="s">
        <v>12012</v>
      </c>
      <c r="C6146" s="3" t="s">
        <v>12838</v>
      </c>
      <c r="D6146" s="3"/>
      <c r="E6146" s="3" t="s">
        <v>7967</v>
      </c>
      <c r="F6146" s="3" t="s">
        <v>13979</v>
      </c>
    </row>
    <row r="6147" spans="1:6" x14ac:dyDescent="0.25">
      <c r="A6147" s="57" t="s">
        <v>12013</v>
      </c>
      <c r="B6147" s="4" t="s">
        <v>12013</v>
      </c>
      <c r="C6147" s="3" t="s">
        <v>12839</v>
      </c>
      <c r="D6147" s="3"/>
      <c r="F6147" s="3" t="s">
        <v>13129</v>
      </c>
    </row>
    <row r="6148" spans="1:6" x14ac:dyDescent="0.25">
      <c r="A6148" s="56" t="s">
        <v>13869</v>
      </c>
      <c r="B6148" s="4" t="s">
        <v>12013</v>
      </c>
      <c r="C6148" s="3" t="s">
        <v>12839</v>
      </c>
      <c r="D6148" s="3"/>
      <c r="F6148" s="3" t="s">
        <v>13979</v>
      </c>
    </row>
    <row r="6149" spans="1:6" x14ac:dyDescent="0.25">
      <c r="A6149" s="57" t="s">
        <v>12014</v>
      </c>
      <c r="B6149" s="4" t="s">
        <v>12014</v>
      </c>
      <c r="C6149" s="3" t="s">
        <v>12840</v>
      </c>
      <c r="D6149" s="3"/>
      <c r="F6149" s="3" t="s">
        <v>13129</v>
      </c>
    </row>
    <row r="6150" spans="1:6" x14ac:dyDescent="0.25">
      <c r="A6150" s="56" t="s">
        <v>13870</v>
      </c>
      <c r="B6150" s="4" t="s">
        <v>12014</v>
      </c>
      <c r="C6150" s="3" t="s">
        <v>12840</v>
      </c>
      <c r="D6150" s="3"/>
      <c r="F6150" s="3" t="s">
        <v>13979</v>
      </c>
    </row>
    <row r="6151" spans="1:6" x14ac:dyDescent="0.25">
      <c r="A6151" s="57" t="s">
        <v>12015</v>
      </c>
      <c r="B6151" s="4" t="s">
        <v>12015</v>
      </c>
      <c r="C6151" s="3" t="s">
        <v>12204</v>
      </c>
      <c r="D6151" s="3"/>
      <c r="E6151" s="3" t="s">
        <v>7967</v>
      </c>
      <c r="F6151" s="3" t="s">
        <v>13129</v>
      </c>
    </row>
    <row r="6152" spans="1:6" x14ac:dyDescent="0.25">
      <c r="A6152" s="56" t="s">
        <v>13234</v>
      </c>
      <c r="B6152" s="4" t="s">
        <v>12015</v>
      </c>
      <c r="C6152" s="3" t="s">
        <v>12204</v>
      </c>
      <c r="D6152" s="3"/>
      <c r="E6152" s="3" t="s">
        <v>7967</v>
      </c>
      <c r="F6152" s="3" t="s">
        <v>13979</v>
      </c>
    </row>
    <row r="6153" spans="1:6" x14ac:dyDescent="0.25">
      <c r="A6153" s="57" t="s">
        <v>12016</v>
      </c>
      <c r="B6153" s="4" t="s">
        <v>12016</v>
      </c>
      <c r="C6153" s="3" t="s">
        <v>12841</v>
      </c>
      <c r="D6153" s="3"/>
      <c r="F6153" s="3" t="s">
        <v>13129</v>
      </c>
    </row>
    <row r="6154" spans="1:6" x14ac:dyDescent="0.25">
      <c r="A6154" s="56" t="s">
        <v>13871</v>
      </c>
      <c r="B6154" s="4" t="s">
        <v>12016</v>
      </c>
      <c r="C6154" s="3" t="s">
        <v>12841</v>
      </c>
      <c r="D6154" s="3"/>
      <c r="F6154" s="3" t="s">
        <v>13979</v>
      </c>
    </row>
    <row r="6155" spans="1:6" x14ac:dyDescent="0.25">
      <c r="A6155" s="56" t="s">
        <v>13872</v>
      </c>
      <c r="B6155" s="4" t="s">
        <v>12017</v>
      </c>
      <c r="C6155" s="3" t="s">
        <v>12842</v>
      </c>
      <c r="D6155" s="3"/>
      <c r="F6155" s="3" t="s">
        <v>13979</v>
      </c>
    </row>
    <row r="6156" spans="1:6" x14ac:dyDescent="0.25">
      <c r="A6156" s="57" t="s">
        <v>12017</v>
      </c>
      <c r="B6156" s="4" t="s">
        <v>12017</v>
      </c>
      <c r="C6156" s="3" t="s">
        <v>12842</v>
      </c>
      <c r="D6156" s="3"/>
      <c r="F6156" s="3" t="s">
        <v>13129</v>
      </c>
    </row>
    <row r="6157" spans="1:6" x14ac:dyDescent="0.25">
      <c r="A6157" s="56" t="s">
        <v>13873</v>
      </c>
      <c r="B6157" s="4" t="s">
        <v>12018</v>
      </c>
      <c r="C6157" s="3" t="s">
        <v>12843</v>
      </c>
      <c r="D6157" s="3"/>
      <c r="F6157" s="3" t="s">
        <v>13979</v>
      </c>
    </row>
    <row r="6158" spans="1:6" x14ac:dyDescent="0.25">
      <c r="A6158" s="57" t="s">
        <v>12018</v>
      </c>
      <c r="B6158" s="4" t="s">
        <v>12018</v>
      </c>
      <c r="C6158" s="3" t="s">
        <v>12843</v>
      </c>
      <c r="D6158" s="3"/>
      <c r="F6158" s="3" t="s">
        <v>13129</v>
      </c>
    </row>
    <row r="6159" spans="1:6" x14ac:dyDescent="0.25">
      <c r="A6159" s="57" t="s">
        <v>12019</v>
      </c>
      <c r="B6159" s="4" t="s">
        <v>12019</v>
      </c>
      <c r="C6159" s="3" t="s">
        <v>12844</v>
      </c>
      <c r="D6159" s="3"/>
      <c r="E6159" s="3" t="s">
        <v>7967</v>
      </c>
      <c r="F6159" s="3" t="s">
        <v>13129</v>
      </c>
    </row>
    <row r="6160" spans="1:6" x14ac:dyDescent="0.25">
      <c r="A6160" s="56" t="s">
        <v>13874</v>
      </c>
      <c r="B6160" s="4" t="s">
        <v>12019</v>
      </c>
      <c r="C6160" s="3" t="s">
        <v>12844</v>
      </c>
      <c r="D6160" s="3"/>
      <c r="E6160" s="3" t="s">
        <v>7967</v>
      </c>
      <c r="F6160" s="3" t="s">
        <v>13979</v>
      </c>
    </row>
    <row r="6161" spans="1:6" x14ac:dyDescent="0.25">
      <c r="A6161" s="57" t="s">
        <v>12020</v>
      </c>
      <c r="B6161" s="4" t="s">
        <v>12020</v>
      </c>
      <c r="C6161" s="3" t="s">
        <v>12845</v>
      </c>
      <c r="D6161" s="3"/>
      <c r="E6161" s="3" t="s">
        <v>7967</v>
      </c>
      <c r="F6161" s="3" t="s">
        <v>13129</v>
      </c>
    </row>
    <row r="6162" spans="1:6" x14ac:dyDescent="0.25">
      <c r="A6162" s="56" t="s">
        <v>13875</v>
      </c>
      <c r="B6162" s="4" t="s">
        <v>12020</v>
      </c>
      <c r="C6162" s="3" t="s">
        <v>12845</v>
      </c>
      <c r="D6162" s="3"/>
      <c r="E6162" s="3" t="s">
        <v>7967</v>
      </c>
      <c r="F6162" s="3" t="s">
        <v>13979</v>
      </c>
    </row>
    <row r="6163" spans="1:6" x14ac:dyDescent="0.25">
      <c r="A6163" s="57" t="s">
        <v>12021</v>
      </c>
      <c r="B6163" s="4" t="s">
        <v>12021</v>
      </c>
      <c r="C6163" s="3" t="s">
        <v>12846</v>
      </c>
      <c r="D6163" s="3"/>
      <c r="E6163" s="3" t="s">
        <v>7967</v>
      </c>
      <c r="F6163" s="3" t="s">
        <v>13129</v>
      </c>
    </row>
    <row r="6164" spans="1:6" x14ac:dyDescent="0.25">
      <c r="A6164" s="56" t="s">
        <v>13876</v>
      </c>
      <c r="B6164" s="4" t="s">
        <v>12021</v>
      </c>
      <c r="C6164" s="3" t="s">
        <v>12846</v>
      </c>
      <c r="D6164" s="3"/>
      <c r="E6164" s="3" t="s">
        <v>7967</v>
      </c>
      <c r="F6164" s="3" t="s">
        <v>13979</v>
      </c>
    </row>
    <row r="6165" spans="1:6" x14ac:dyDescent="0.25">
      <c r="A6165" s="57" t="s">
        <v>12022</v>
      </c>
      <c r="B6165" s="4" t="s">
        <v>12022</v>
      </c>
      <c r="C6165" s="3" t="s">
        <v>12847</v>
      </c>
      <c r="D6165" s="3"/>
      <c r="F6165" s="3" t="s">
        <v>13129</v>
      </c>
    </row>
    <row r="6166" spans="1:6" x14ac:dyDescent="0.25">
      <c r="A6166" s="56" t="s">
        <v>13877</v>
      </c>
      <c r="B6166" s="4" t="s">
        <v>12022</v>
      </c>
      <c r="C6166" s="3" t="s">
        <v>12847</v>
      </c>
      <c r="D6166" s="3"/>
      <c r="F6166" s="3" t="s">
        <v>13979</v>
      </c>
    </row>
    <row r="6167" spans="1:6" x14ac:dyDescent="0.25">
      <c r="A6167" s="57" t="s">
        <v>12023</v>
      </c>
      <c r="B6167" s="4" t="s">
        <v>12023</v>
      </c>
      <c r="C6167" s="3" t="s">
        <v>12848</v>
      </c>
      <c r="D6167" s="3"/>
      <c r="F6167" s="3" t="s">
        <v>13129</v>
      </c>
    </row>
    <row r="6168" spans="1:6" x14ac:dyDescent="0.25">
      <c r="A6168" s="56" t="s">
        <v>13878</v>
      </c>
      <c r="B6168" s="4" t="s">
        <v>12023</v>
      </c>
      <c r="C6168" s="3" t="s">
        <v>12848</v>
      </c>
      <c r="D6168" s="3"/>
      <c r="F6168" s="3" t="s">
        <v>13979</v>
      </c>
    </row>
    <row r="6169" spans="1:6" x14ac:dyDescent="0.25">
      <c r="A6169" s="57" t="s">
        <v>12024</v>
      </c>
      <c r="B6169" s="4" t="s">
        <v>12024</v>
      </c>
      <c r="C6169" s="3" t="s">
        <v>12849</v>
      </c>
      <c r="D6169" s="3"/>
      <c r="F6169" s="3" t="s">
        <v>13129</v>
      </c>
    </row>
    <row r="6170" spans="1:6" x14ac:dyDescent="0.25">
      <c r="A6170" s="56" t="s">
        <v>13879</v>
      </c>
      <c r="B6170" s="4" t="s">
        <v>12024</v>
      </c>
      <c r="C6170" s="3" t="s">
        <v>12849</v>
      </c>
      <c r="D6170" s="3"/>
      <c r="F6170" s="3" t="s">
        <v>13979</v>
      </c>
    </row>
    <row r="6171" spans="1:6" x14ac:dyDescent="0.25">
      <c r="A6171" s="57" t="s">
        <v>12025</v>
      </c>
      <c r="B6171" s="4" t="s">
        <v>12025</v>
      </c>
      <c r="C6171" s="3" t="s">
        <v>12850</v>
      </c>
      <c r="D6171" s="3"/>
      <c r="F6171" s="3" t="s">
        <v>13129</v>
      </c>
    </row>
    <row r="6172" spans="1:6" x14ac:dyDescent="0.25">
      <c r="A6172" s="56" t="s">
        <v>13880</v>
      </c>
      <c r="B6172" s="4" t="s">
        <v>12025</v>
      </c>
      <c r="C6172" s="3" t="s">
        <v>12850</v>
      </c>
      <c r="D6172" s="3"/>
      <c r="F6172" s="3" t="s">
        <v>13979</v>
      </c>
    </row>
    <row r="6173" spans="1:6" x14ac:dyDescent="0.25">
      <c r="A6173" s="57" t="s">
        <v>12026</v>
      </c>
      <c r="B6173" s="4" t="s">
        <v>12026</v>
      </c>
      <c r="C6173" s="3" t="s">
        <v>12851</v>
      </c>
      <c r="D6173" s="3"/>
      <c r="F6173" s="3" t="s">
        <v>13129</v>
      </c>
    </row>
    <row r="6174" spans="1:6" x14ac:dyDescent="0.25">
      <c r="A6174" s="56" t="s">
        <v>13881</v>
      </c>
      <c r="B6174" s="4" t="s">
        <v>12026</v>
      </c>
      <c r="C6174" s="3" t="s">
        <v>12851</v>
      </c>
      <c r="D6174" s="3"/>
      <c r="F6174" s="3" t="s">
        <v>13979</v>
      </c>
    </row>
    <row r="6175" spans="1:6" x14ac:dyDescent="0.25">
      <c r="A6175" s="57" t="s">
        <v>12027</v>
      </c>
      <c r="B6175" s="4" t="s">
        <v>12027</v>
      </c>
      <c r="C6175" s="3" t="s">
        <v>12852</v>
      </c>
      <c r="D6175" s="3"/>
      <c r="F6175" s="3" t="s">
        <v>13129</v>
      </c>
    </row>
    <row r="6176" spans="1:6" x14ac:dyDescent="0.25">
      <c r="A6176" s="56" t="s">
        <v>13882</v>
      </c>
      <c r="B6176" s="4" t="s">
        <v>12027</v>
      </c>
      <c r="C6176" s="3" t="s">
        <v>12852</v>
      </c>
      <c r="D6176" s="3"/>
      <c r="F6176" s="3" t="s">
        <v>13979</v>
      </c>
    </row>
    <row r="6177" spans="1:6" x14ac:dyDescent="0.25">
      <c r="A6177" s="57" t="s">
        <v>12028</v>
      </c>
      <c r="B6177" s="4" t="s">
        <v>12028</v>
      </c>
      <c r="C6177" s="3" t="s">
        <v>12853</v>
      </c>
      <c r="D6177" s="3"/>
      <c r="F6177" s="3" t="s">
        <v>13129</v>
      </c>
    </row>
    <row r="6178" spans="1:6" x14ac:dyDescent="0.25">
      <c r="A6178" s="56" t="s">
        <v>13883</v>
      </c>
      <c r="B6178" s="4" t="s">
        <v>12028</v>
      </c>
      <c r="C6178" s="3" t="s">
        <v>12853</v>
      </c>
      <c r="D6178" s="3"/>
      <c r="F6178" s="3" t="s">
        <v>13979</v>
      </c>
    </row>
    <row r="6179" spans="1:6" x14ac:dyDescent="0.25">
      <c r="A6179" s="57" t="s">
        <v>12029</v>
      </c>
      <c r="B6179" s="4" t="s">
        <v>12029</v>
      </c>
      <c r="C6179" s="3" t="s">
        <v>12854</v>
      </c>
      <c r="D6179" s="3"/>
      <c r="F6179" s="3" t="s">
        <v>13129</v>
      </c>
    </row>
    <row r="6180" spans="1:6" x14ac:dyDescent="0.25">
      <c r="A6180" s="56" t="s">
        <v>13884</v>
      </c>
      <c r="B6180" s="4" t="s">
        <v>12029</v>
      </c>
      <c r="C6180" s="3" t="s">
        <v>12854</v>
      </c>
      <c r="D6180" s="3"/>
      <c r="F6180" s="3" t="s">
        <v>13979</v>
      </c>
    </row>
    <row r="6181" spans="1:6" x14ac:dyDescent="0.25">
      <c r="A6181" s="56" t="s">
        <v>13885</v>
      </c>
      <c r="B6181" s="4" t="s">
        <v>12030</v>
      </c>
      <c r="C6181" s="3" t="s">
        <v>12855</v>
      </c>
      <c r="D6181" s="3"/>
      <c r="E6181" s="3" t="s">
        <v>7967</v>
      </c>
      <c r="F6181" s="3" t="s">
        <v>13979</v>
      </c>
    </row>
    <row r="6182" spans="1:6" x14ac:dyDescent="0.25">
      <c r="A6182" s="57" t="s">
        <v>12030</v>
      </c>
      <c r="B6182" s="4" t="s">
        <v>12030</v>
      </c>
      <c r="C6182" s="3" t="s">
        <v>12855</v>
      </c>
      <c r="D6182" s="3"/>
      <c r="E6182" s="3" t="s">
        <v>7967</v>
      </c>
      <c r="F6182" s="3" t="s">
        <v>13129</v>
      </c>
    </row>
    <row r="6183" spans="1:6" x14ac:dyDescent="0.25">
      <c r="A6183" s="57" t="s">
        <v>12031</v>
      </c>
      <c r="B6183" s="4" t="s">
        <v>12031</v>
      </c>
      <c r="C6183" s="3" t="s">
        <v>6608</v>
      </c>
      <c r="D6183" s="3"/>
      <c r="E6183" s="3">
        <v>4</v>
      </c>
      <c r="F6183" s="3" t="s">
        <v>13129</v>
      </c>
    </row>
    <row r="6184" spans="1:6" x14ac:dyDescent="0.25">
      <c r="A6184" s="56" t="s">
        <v>7193</v>
      </c>
      <c r="B6184" s="4" t="s">
        <v>12031</v>
      </c>
      <c r="C6184" s="3" t="s">
        <v>6608</v>
      </c>
      <c r="D6184" s="3"/>
      <c r="E6184" s="3">
        <v>4</v>
      </c>
      <c r="F6184" s="3" t="s">
        <v>13979</v>
      </c>
    </row>
    <row r="6185" spans="1:6" x14ac:dyDescent="0.25">
      <c r="A6185" s="57" t="s">
        <v>12032</v>
      </c>
      <c r="B6185" s="4" t="s">
        <v>12032</v>
      </c>
      <c r="C6185" s="3" t="s">
        <v>12856</v>
      </c>
      <c r="D6185" s="3"/>
      <c r="E6185" s="3" t="s">
        <v>7967</v>
      </c>
      <c r="F6185" s="3" t="s">
        <v>13129</v>
      </c>
    </row>
    <row r="6186" spans="1:6" x14ac:dyDescent="0.25">
      <c r="A6186" s="56" t="s">
        <v>13886</v>
      </c>
      <c r="B6186" s="4" t="s">
        <v>12032</v>
      </c>
      <c r="C6186" s="3" t="s">
        <v>12856</v>
      </c>
      <c r="D6186" s="3"/>
      <c r="E6186" s="3" t="s">
        <v>7967</v>
      </c>
      <c r="F6186" s="3" t="s">
        <v>13979</v>
      </c>
    </row>
    <row r="6187" spans="1:6" x14ac:dyDescent="0.25">
      <c r="A6187" s="57" t="s">
        <v>12033</v>
      </c>
      <c r="B6187" s="4" t="s">
        <v>12033</v>
      </c>
      <c r="C6187" s="3" t="s">
        <v>12857</v>
      </c>
      <c r="D6187" s="3"/>
      <c r="F6187" s="3" t="s">
        <v>13129</v>
      </c>
    </row>
    <row r="6188" spans="1:6" x14ac:dyDescent="0.25">
      <c r="A6188" s="56" t="s">
        <v>13887</v>
      </c>
      <c r="B6188" s="4" t="s">
        <v>12033</v>
      </c>
      <c r="C6188" s="3" t="s">
        <v>12857</v>
      </c>
      <c r="D6188" s="3"/>
      <c r="F6188" s="3" t="s">
        <v>13979</v>
      </c>
    </row>
    <row r="6189" spans="1:6" x14ac:dyDescent="0.25">
      <c r="A6189" s="57" t="s">
        <v>12034</v>
      </c>
      <c r="B6189" s="4" t="s">
        <v>12034</v>
      </c>
      <c r="C6189" s="3" t="s">
        <v>12858</v>
      </c>
      <c r="D6189" s="3"/>
      <c r="E6189" s="3" t="s">
        <v>7967</v>
      </c>
      <c r="F6189" s="3" t="s">
        <v>13129</v>
      </c>
    </row>
    <row r="6190" spans="1:6" x14ac:dyDescent="0.25">
      <c r="A6190" s="56" t="s">
        <v>13888</v>
      </c>
      <c r="B6190" s="4" t="s">
        <v>12034</v>
      </c>
      <c r="C6190" s="3" t="s">
        <v>12858</v>
      </c>
      <c r="D6190" s="3"/>
      <c r="E6190" s="3" t="s">
        <v>7967</v>
      </c>
      <c r="F6190" s="3" t="s">
        <v>13979</v>
      </c>
    </row>
    <row r="6191" spans="1:6" x14ac:dyDescent="0.25">
      <c r="A6191" s="57" t="s">
        <v>12035</v>
      </c>
      <c r="B6191" s="4" t="s">
        <v>12035</v>
      </c>
      <c r="C6191" s="3" t="s">
        <v>12859</v>
      </c>
      <c r="D6191" s="3"/>
      <c r="E6191" s="3" t="s">
        <v>7967</v>
      </c>
      <c r="F6191" s="3" t="s">
        <v>13129</v>
      </c>
    </row>
    <row r="6192" spans="1:6" x14ac:dyDescent="0.25">
      <c r="A6192" s="56" t="s">
        <v>13889</v>
      </c>
      <c r="B6192" s="4" t="s">
        <v>12035</v>
      </c>
      <c r="C6192" s="3" t="s">
        <v>12859</v>
      </c>
      <c r="D6192" s="3"/>
      <c r="E6192" s="3" t="s">
        <v>7967</v>
      </c>
      <c r="F6192" s="3" t="s">
        <v>13979</v>
      </c>
    </row>
    <row r="6193" spans="1:6" x14ac:dyDescent="0.25">
      <c r="A6193" s="57" t="s">
        <v>12036</v>
      </c>
      <c r="B6193" s="4" t="s">
        <v>12036</v>
      </c>
      <c r="C6193" s="3" t="s">
        <v>12860</v>
      </c>
      <c r="D6193" s="3"/>
      <c r="E6193" s="3" t="s">
        <v>7967</v>
      </c>
      <c r="F6193" s="3" t="s">
        <v>13129</v>
      </c>
    </row>
    <row r="6194" spans="1:6" x14ac:dyDescent="0.25">
      <c r="A6194" s="56" t="s">
        <v>13890</v>
      </c>
      <c r="B6194" s="4" t="s">
        <v>12036</v>
      </c>
      <c r="C6194" s="3" t="s">
        <v>12860</v>
      </c>
      <c r="D6194" s="3"/>
      <c r="E6194" s="3" t="s">
        <v>7967</v>
      </c>
      <c r="F6194" s="3" t="s">
        <v>13979</v>
      </c>
    </row>
    <row r="6195" spans="1:6" x14ac:dyDescent="0.25">
      <c r="A6195" s="57" t="s">
        <v>12037</v>
      </c>
      <c r="B6195" s="4" t="s">
        <v>12037</v>
      </c>
      <c r="C6195" s="3" t="s">
        <v>12861</v>
      </c>
      <c r="D6195" s="3"/>
      <c r="F6195" s="3" t="s">
        <v>13129</v>
      </c>
    </row>
    <row r="6196" spans="1:6" x14ac:dyDescent="0.25">
      <c r="A6196" s="56" t="s">
        <v>13891</v>
      </c>
      <c r="B6196" s="4" t="s">
        <v>12037</v>
      </c>
      <c r="C6196" s="3" t="s">
        <v>12861</v>
      </c>
      <c r="D6196" s="3"/>
      <c r="F6196" s="3" t="s">
        <v>13979</v>
      </c>
    </row>
    <row r="6197" spans="1:6" x14ac:dyDescent="0.25">
      <c r="A6197" s="57" t="s">
        <v>12038</v>
      </c>
      <c r="B6197" s="4" t="s">
        <v>12038</v>
      </c>
      <c r="C6197" s="3" t="s">
        <v>12862</v>
      </c>
      <c r="D6197" s="3"/>
      <c r="F6197" s="3" t="s">
        <v>13129</v>
      </c>
    </row>
    <row r="6198" spans="1:6" x14ac:dyDescent="0.25">
      <c r="A6198" s="56" t="s">
        <v>13892</v>
      </c>
      <c r="B6198" s="4" t="s">
        <v>12038</v>
      </c>
      <c r="C6198" s="3" t="s">
        <v>12862</v>
      </c>
      <c r="D6198" s="3"/>
      <c r="F6198" s="3" t="s">
        <v>13979</v>
      </c>
    </row>
    <row r="6199" spans="1:6" x14ac:dyDescent="0.25">
      <c r="A6199" s="57" t="s">
        <v>12039</v>
      </c>
      <c r="B6199" s="4" t="s">
        <v>12039</v>
      </c>
      <c r="C6199" s="3" t="s">
        <v>12863</v>
      </c>
      <c r="D6199" s="3"/>
      <c r="E6199" s="3" t="s">
        <v>7967</v>
      </c>
      <c r="F6199" s="3" t="s">
        <v>13129</v>
      </c>
    </row>
    <row r="6200" spans="1:6" x14ac:dyDescent="0.25">
      <c r="A6200" s="56" t="s">
        <v>13893</v>
      </c>
      <c r="B6200" s="4" t="s">
        <v>12039</v>
      </c>
      <c r="C6200" s="3" t="s">
        <v>12863</v>
      </c>
      <c r="D6200" s="3"/>
      <c r="E6200" s="3" t="s">
        <v>7967</v>
      </c>
      <c r="F6200" s="3" t="s">
        <v>13979</v>
      </c>
    </row>
    <row r="6201" spans="1:6" x14ac:dyDescent="0.25">
      <c r="A6201" s="57" t="s">
        <v>12040</v>
      </c>
      <c r="B6201" s="4" t="s">
        <v>12040</v>
      </c>
      <c r="C6201" s="3" t="s">
        <v>12864</v>
      </c>
      <c r="D6201" s="3"/>
      <c r="E6201" s="3" t="s">
        <v>7967</v>
      </c>
      <c r="F6201" s="3" t="s">
        <v>13129</v>
      </c>
    </row>
    <row r="6202" spans="1:6" x14ac:dyDescent="0.25">
      <c r="A6202" s="56" t="s">
        <v>13894</v>
      </c>
      <c r="B6202" s="4" t="s">
        <v>12040</v>
      </c>
      <c r="C6202" s="3" t="s">
        <v>12864</v>
      </c>
      <c r="D6202" s="3"/>
      <c r="E6202" s="3" t="s">
        <v>7967</v>
      </c>
      <c r="F6202" s="3" t="s">
        <v>13979</v>
      </c>
    </row>
    <row r="6203" spans="1:6" x14ac:dyDescent="0.25">
      <c r="A6203" s="57" t="s">
        <v>12041</v>
      </c>
      <c r="B6203" s="4" t="s">
        <v>12041</v>
      </c>
      <c r="C6203" s="3" t="s">
        <v>12865</v>
      </c>
      <c r="D6203" s="3"/>
      <c r="F6203" s="3" t="s">
        <v>13129</v>
      </c>
    </row>
    <row r="6204" spans="1:6" x14ac:dyDescent="0.25">
      <c r="A6204" s="56" t="s">
        <v>13895</v>
      </c>
      <c r="B6204" s="4" t="s">
        <v>12041</v>
      </c>
      <c r="C6204" s="3" t="s">
        <v>12865</v>
      </c>
      <c r="D6204" s="3"/>
      <c r="F6204" s="3" t="s">
        <v>13979</v>
      </c>
    </row>
    <row r="6205" spans="1:6" x14ac:dyDescent="0.25">
      <c r="A6205" s="57" t="s">
        <v>12042</v>
      </c>
      <c r="B6205" s="4" t="s">
        <v>12042</v>
      </c>
      <c r="C6205" s="3" t="s">
        <v>12470</v>
      </c>
      <c r="D6205" s="3"/>
      <c r="E6205" s="3" t="s">
        <v>7967</v>
      </c>
      <c r="F6205" s="3" t="s">
        <v>13129</v>
      </c>
    </row>
    <row r="6206" spans="1:6" x14ac:dyDescent="0.25">
      <c r="A6206" s="56" t="s">
        <v>13500</v>
      </c>
      <c r="B6206" s="4" t="s">
        <v>12042</v>
      </c>
      <c r="C6206" s="3" t="s">
        <v>12470</v>
      </c>
      <c r="D6206" s="3"/>
      <c r="E6206" s="3" t="s">
        <v>7967</v>
      </c>
      <c r="F6206" s="3" t="s">
        <v>13979</v>
      </c>
    </row>
    <row r="6207" spans="1:6" x14ac:dyDescent="0.25">
      <c r="A6207" s="57" t="s">
        <v>12043</v>
      </c>
      <c r="B6207" s="4" t="s">
        <v>12043</v>
      </c>
      <c r="C6207" s="3" t="s">
        <v>12866</v>
      </c>
      <c r="D6207" s="3"/>
      <c r="F6207" s="3" t="s">
        <v>13129</v>
      </c>
    </row>
    <row r="6208" spans="1:6" x14ac:dyDescent="0.25">
      <c r="A6208" s="56" t="s">
        <v>13896</v>
      </c>
      <c r="B6208" s="4" t="s">
        <v>12043</v>
      </c>
      <c r="C6208" s="3" t="s">
        <v>12866</v>
      </c>
      <c r="D6208" s="3"/>
      <c r="F6208" s="3" t="s">
        <v>13979</v>
      </c>
    </row>
    <row r="6209" spans="1:6" x14ac:dyDescent="0.25">
      <c r="A6209" s="57" t="s">
        <v>12044</v>
      </c>
      <c r="B6209" s="4" t="s">
        <v>12044</v>
      </c>
      <c r="C6209" s="3" t="s">
        <v>12867</v>
      </c>
      <c r="D6209" s="3"/>
      <c r="F6209" s="3" t="s">
        <v>13129</v>
      </c>
    </row>
    <row r="6210" spans="1:6" x14ac:dyDescent="0.25">
      <c r="A6210" s="56" t="s">
        <v>13897</v>
      </c>
      <c r="B6210" s="4" t="s">
        <v>12044</v>
      </c>
      <c r="C6210" s="3" t="s">
        <v>12867</v>
      </c>
      <c r="D6210" s="3"/>
      <c r="F6210" s="3" t="s">
        <v>13979</v>
      </c>
    </row>
    <row r="6211" spans="1:6" x14ac:dyDescent="0.25">
      <c r="A6211" s="57" t="s">
        <v>12045</v>
      </c>
      <c r="B6211" s="4" t="s">
        <v>12045</v>
      </c>
      <c r="C6211" s="3" t="s">
        <v>2485</v>
      </c>
      <c r="D6211" s="3"/>
      <c r="F6211" s="3" t="s">
        <v>13129</v>
      </c>
    </row>
    <row r="6212" spans="1:6" x14ac:dyDescent="0.25">
      <c r="A6212" s="56" t="s">
        <v>1962</v>
      </c>
      <c r="B6212" s="4" t="s">
        <v>12045</v>
      </c>
      <c r="C6212" s="3" t="s">
        <v>2485</v>
      </c>
      <c r="D6212" s="3"/>
      <c r="F6212" s="3" t="s">
        <v>13979</v>
      </c>
    </row>
    <row r="6213" spans="1:6" x14ac:dyDescent="0.25">
      <c r="A6213" s="56" t="s">
        <v>13898</v>
      </c>
      <c r="B6213" s="4" t="s">
        <v>12046</v>
      </c>
      <c r="C6213" s="3" t="s">
        <v>12868</v>
      </c>
      <c r="D6213" s="3"/>
      <c r="F6213" s="3" t="s">
        <v>13979</v>
      </c>
    </row>
    <row r="6214" spans="1:6" x14ac:dyDescent="0.25">
      <c r="A6214" s="57" t="s">
        <v>12046</v>
      </c>
      <c r="B6214" s="4" t="s">
        <v>12046</v>
      </c>
      <c r="C6214" s="3" t="s">
        <v>12868</v>
      </c>
      <c r="D6214" s="3"/>
      <c r="F6214" s="3" t="s">
        <v>13129</v>
      </c>
    </row>
    <row r="6215" spans="1:6" x14ac:dyDescent="0.25">
      <c r="A6215" s="57" t="s">
        <v>12047</v>
      </c>
      <c r="B6215" s="4" t="s">
        <v>12047</v>
      </c>
      <c r="C6215" s="3" t="s">
        <v>12869</v>
      </c>
      <c r="D6215" s="3"/>
      <c r="E6215" s="3" t="s">
        <v>7967</v>
      </c>
      <c r="F6215" s="3" t="s">
        <v>13129</v>
      </c>
    </row>
    <row r="6216" spans="1:6" x14ac:dyDescent="0.25">
      <c r="A6216" s="56" t="s">
        <v>13899</v>
      </c>
      <c r="B6216" s="4" t="s">
        <v>12047</v>
      </c>
      <c r="C6216" s="3" t="s">
        <v>12869</v>
      </c>
      <c r="D6216" s="3"/>
      <c r="E6216" s="3" t="s">
        <v>7967</v>
      </c>
      <c r="F6216" s="3" t="s">
        <v>13979</v>
      </c>
    </row>
    <row r="6217" spans="1:6" x14ac:dyDescent="0.25">
      <c r="A6217" s="57" t="s">
        <v>12048</v>
      </c>
      <c r="B6217" s="4" t="s">
        <v>12048</v>
      </c>
      <c r="C6217" s="3" t="s">
        <v>12548</v>
      </c>
      <c r="D6217" s="3"/>
      <c r="E6217" s="3" t="s">
        <v>7967</v>
      </c>
      <c r="F6217" s="3" t="s">
        <v>13129</v>
      </c>
    </row>
    <row r="6218" spans="1:6" x14ac:dyDescent="0.25">
      <c r="A6218" s="56" t="s">
        <v>13578</v>
      </c>
      <c r="B6218" s="4" t="s">
        <v>12048</v>
      </c>
      <c r="C6218" s="3" t="s">
        <v>12548</v>
      </c>
      <c r="D6218" s="3"/>
      <c r="E6218" s="3" t="s">
        <v>7967</v>
      </c>
      <c r="F6218" s="3" t="s">
        <v>13979</v>
      </c>
    </row>
    <row r="6219" spans="1:6" x14ac:dyDescent="0.25">
      <c r="A6219" s="57" t="s">
        <v>12049</v>
      </c>
      <c r="B6219" s="4" t="s">
        <v>12049</v>
      </c>
      <c r="C6219" s="3" t="s">
        <v>12870</v>
      </c>
      <c r="D6219" s="3"/>
      <c r="E6219" s="3" t="s">
        <v>7967</v>
      </c>
      <c r="F6219" s="3" t="s">
        <v>13129</v>
      </c>
    </row>
    <row r="6220" spans="1:6" x14ac:dyDescent="0.25">
      <c r="A6220" s="56" t="s">
        <v>13900</v>
      </c>
      <c r="B6220" s="4" t="s">
        <v>12049</v>
      </c>
      <c r="C6220" s="3" t="s">
        <v>12870</v>
      </c>
      <c r="D6220" s="3"/>
      <c r="E6220" s="3" t="s">
        <v>7967</v>
      </c>
      <c r="F6220" s="3" t="s">
        <v>13979</v>
      </c>
    </row>
    <row r="6221" spans="1:6" x14ac:dyDescent="0.25">
      <c r="A6221" s="57" t="s">
        <v>12050</v>
      </c>
      <c r="B6221" s="4" t="s">
        <v>12050</v>
      </c>
      <c r="C6221" s="3" t="s">
        <v>12871</v>
      </c>
      <c r="D6221" s="3"/>
      <c r="E6221" s="3" t="s">
        <v>7967</v>
      </c>
      <c r="F6221" s="3" t="s">
        <v>13129</v>
      </c>
    </row>
    <row r="6222" spans="1:6" x14ac:dyDescent="0.25">
      <c r="A6222" s="56" t="s">
        <v>13901</v>
      </c>
      <c r="B6222" s="4" t="s">
        <v>12050</v>
      </c>
      <c r="C6222" s="3" t="s">
        <v>12871</v>
      </c>
      <c r="D6222" s="3"/>
      <c r="E6222" s="3" t="s">
        <v>7967</v>
      </c>
      <c r="F6222" s="3" t="s">
        <v>13979</v>
      </c>
    </row>
    <row r="6223" spans="1:6" x14ac:dyDescent="0.25">
      <c r="A6223" s="57" t="s">
        <v>12051</v>
      </c>
      <c r="B6223" s="4" t="s">
        <v>12051</v>
      </c>
      <c r="C6223" s="3" t="s">
        <v>12872</v>
      </c>
      <c r="D6223" s="3" t="s">
        <v>13075</v>
      </c>
      <c r="E6223" s="3" t="s">
        <v>7967</v>
      </c>
      <c r="F6223" s="3" t="s">
        <v>13129</v>
      </c>
    </row>
    <row r="6224" spans="1:6" x14ac:dyDescent="0.25">
      <c r="A6224" s="3" t="s">
        <v>14335</v>
      </c>
      <c r="B6224" s="4" t="s">
        <v>12051</v>
      </c>
      <c r="C6224" s="2" t="s">
        <v>12872</v>
      </c>
      <c r="D6224" s="3" t="s">
        <v>13075</v>
      </c>
      <c r="E6224" s="3" t="s">
        <v>7967</v>
      </c>
      <c r="F6224" s="3" t="s">
        <v>13980</v>
      </c>
    </row>
    <row r="6225" spans="1:6" x14ac:dyDescent="0.25">
      <c r="A6225" s="56" t="s">
        <v>13902</v>
      </c>
      <c r="B6225" s="4" t="s">
        <v>12051</v>
      </c>
      <c r="C6225" s="3" t="s">
        <v>12872</v>
      </c>
      <c r="D6225" s="3" t="s">
        <v>13075</v>
      </c>
      <c r="E6225" s="3" t="s">
        <v>7967</v>
      </c>
      <c r="F6225" s="3" t="s">
        <v>13979</v>
      </c>
    </row>
    <row r="6226" spans="1:6" x14ac:dyDescent="0.25">
      <c r="A6226" s="57" t="s">
        <v>12052</v>
      </c>
      <c r="B6226" s="4" t="s">
        <v>12052</v>
      </c>
      <c r="C6226" s="3" t="s">
        <v>12873</v>
      </c>
      <c r="D6226" s="3" t="s">
        <v>13076</v>
      </c>
      <c r="E6226" s="3">
        <v>2</v>
      </c>
      <c r="F6226" s="3" t="s">
        <v>13129</v>
      </c>
    </row>
    <row r="6227" spans="1:6" x14ac:dyDescent="0.25">
      <c r="A6227" s="3" t="s">
        <v>14336</v>
      </c>
      <c r="B6227" s="4" t="s">
        <v>12052</v>
      </c>
      <c r="C6227" s="2" t="s">
        <v>12873</v>
      </c>
      <c r="D6227" s="3" t="s">
        <v>13076</v>
      </c>
      <c r="E6227" s="3">
        <v>2</v>
      </c>
      <c r="F6227" s="3" t="s">
        <v>13980</v>
      </c>
    </row>
    <row r="6228" spans="1:6" x14ac:dyDescent="0.25">
      <c r="A6228" s="56" t="s">
        <v>13903</v>
      </c>
      <c r="B6228" s="4" t="s">
        <v>12052</v>
      </c>
      <c r="C6228" s="3" t="s">
        <v>12873</v>
      </c>
      <c r="D6228" s="3" t="s">
        <v>13076</v>
      </c>
      <c r="E6228" s="3">
        <v>2</v>
      </c>
      <c r="F6228" s="3" t="s">
        <v>13979</v>
      </c>
    </row>
    <row r="6229" spans="1:6" x14ac:dyDescent="0.25">
      <c r="A6229" s="57" t="s">
        <v>12052</v>
      </c>
      <c r="B6229" s="4" t="s">
        <v>12052</v>
      </c>
      <c r="C6229" s="3" t="s">
        <v>12873</v>
      </c>
      <c r="D6229" s="3"/>
      <c r="E6229" s="3">
        <v>2</v>
      </c>
      <c r="F6229" s="3" t="s">
        <v>13129</v>
      </c>
    </row>
    <row r="6230" spans="1:6" x14ac:dyDescent="0.25">
      <c r="A6230" s="56" t="s">
        <v>13903</v>
      </c>
      <c r="B6230" s="4" t="s">
        <v>12052</v>
      </c>
      <c r="C6230" s="3" t="s">
        <v>12873</v>
      </c>
      <c r="D6230" s="3"/>
      <c r="E6230" s="3">
        <v>2</v>
      </c>
      <c r="F6230" s="3" t="s">
        <v>13979</v>
      </c>
    </row>
    <row r="6231" spans="1:6" x14ac:dyDescent="0.25">
      <c r="A6231" s="57" t="s">
        <v>12053</v>
      </c>
      <c r="B6231" s="4" t="s">
        <v>12053</v>
      </c>
      <c r="C6231" s="3" t="s">
        <v>12874</v>
      </c>
      <c r="D6231" s="3" t="s">
        <v>13077</v>
      </c>
      <c r="E6231" s="3" t="s">
        <v>7967</v>
      </c>
      <c r="F6231" s="3" t="s">
        <v>13129</v>
      </c>
    </row>
    <row r="6232" spans="1:6" x14ac:dyDescent="0.25">
      <c r="A6232" s="56" t="s">
        <v>13904</v>
      </c>
      <c r="B6232" s="4" t="s">
        <v>12053</v>
      </c>
      <c r="C6232" s="3" t="s">
        <v>12874</v>
      </c>
      <c r="D6232" s="3" t="s">
        <v>13077</v>
      </c>
      <c r="E6232" s="3" t="s">
        <v>7967</v>
      </c>
      <c r="F6232" s="3" t="s">
        <v>13979</v>
      </c>
    </row>
    <row r="6233" spans="1:6" x14ac:dyDescent="0.25">
      <c r="A6233" s="3" t="s">
        <v>14337</v>
      </c>
      <c r="B6233" s="4" t="s">
        <v>12053</v>
      </c>
      <c r="C6233" s="2" t="s">
        <v>12874</v>
      </c>
      <c r="D6233" s="3" t="s">
        <v>13077</v>
      </c>
      <c r="E6233" s="3" t="s">
        <v>7967</v>
      </c>
      <c r="F6233" s="3" t="s">
        <v>13980</v>
      </c>
    </row>
    <row r="6234" spans="1:6" x14ac:dyDescent="0.25">
      <c r="A6234" s="57" t="s">
        <v>12054</v>
      </c>
      <c r="B6234" s="4" t="s">
        <v>12054</v>
      </c>
      <c r="C6234" s="3" t="s">
        <v>12875</v>
      </c>
      <c r="D6234" s="3"/>
      <c r="F6234" s="3" t="s">
        <v>13129</v>
      </c>
    </row>
    <row r="6235" spans="1:6" x14ac:dyDescent="0.25">
      <c r="A6235" s="56" t="s">
        <v>13905</v>
      </c>
      <c r="B6235" s="4" t="s">
        <v>12054</v>
      </c>
      <c r="C6235" s="3" t="s">
        <v>12875</v>
      </c>
      <c r="D6235" s="3"/>
      <c r="F6235" s="3" t="s">
        <v>13979</v>
      </c>
    </row>
    <row r="6236" spans="1:6" x14ac:dyDescent="0.25">
      <c r="A6236" s="57" t="s">
        <v>12055</v>
      </c>
      <c r="B6236" s="4" t="s">
        <v>12055</v>
      </c>
      <c r="C6236" s="3" t="s">
        <v>12876</v>
      </c>
      <c r="D6236" s="3"/>
      <c r="F6236" s="3" t="s">
        <v>13129</v>
      </c>
    </row>
    <row r="6237" spans="1:6" x14ac:dyDescent="0.25">
      <c r="A6237" s="56" t="s">
        <v>13906</v>
      </c>
      <c r="B6237" s="4" t="s">
        <v>12055</v>
      </c>
      <c r="C6237" s="3" t="s">
        <v>12876</v>
      </c>
      <c r="D6237" s="3"/>
      <c r="F6237" s="3" t="s">
        <v>13979</v>
      </c>
    </row>
    <row r="6238" spans="1:6" x14ac:dyDescent="0.25">
      <c r="A6238" s="57" t="s">
        <v>12056</v>
      </c>
      <c r="B6238" s="4" t="s">
        <v>12056</v>
      </c>
      <c r="C6238" s="3" t="s">
        <v>12877</v>
      </c>
      <c r="D6238" s="3" t="s">
        <v>13078</v>
      </c>
      <c r="E6238" s="3" t="s">
        <v>7967</v>
      </c>
      <c r="F6238" s="3" t="s">
        <v>13129</v>
      </c>
    </row>
    <row r="6239" spans="1:6" x14ac:dyDescent="0.25">
      <c r="A6239" s="3" t="s">
        <v>14338</v>
      </c>
      <c r="B6239" s="4" t="s">
        <v>12056</v>
      </c>
      <c r="C6239" s="2" t="s">
        <v>12877</v>
      </c>
      <c r="D6239" s="3" t="s">
        <v>13078</v>
      </c>
      <c r="E6239" s="3" t="s">
        <v>7967</v>
      </c>
      <c r="F6239" s="3" t="s">
        <v>13980</v>
      </c>
    </row>
    <row r="6240" spans="1:6" x14ac:dyDescent="0.25">
      <c r="A6240" s="56" t="s">
        <v>13907</v>
      </c>
      <c r="B6240" s="4" t="s">
        <v>12056</v>
      </c>
      <c r="C6240" s="3" t="s">
        <v>12877</v>
      </c>
      <c r="D6240" s="3" t="s">
        <v>13078</v>
      </c>
      <c r="E6240" s="3" t="s">
        <v>7967</v>
      </c>
      <c r="F6240" s="3" t="s">
        <v>13979</v>
      </c>
    </row>
    <row r="6241" spans="1:6" x14ac:dyDescent="0.25">
      <c r="A6241" s="57" t="s">
        <v>12057</v>
      </c>
      <c r="B6241" s="4" t="s">
        <v>12057</v>
      </c>
      <c r="C6241" s="3" t="s">
        <v>12878</v>
      </c>
      <c r="D6241" s="3" t="s">
        <v>13079</v>
      </c>
      <c r="E6241" s="3">
        <v>2</v>
      </c>
      <c r="F6241" s="3" t="s">
        <v>13129</v>
      </c>
    </row>
    <row r="6242" spans="1:6" x14ac:dyDescent="0.25">
      <c r="A6242" s="3" t="s">
        <v>14339</v>
      </c>
      <c r="B6242" s="4" t="s">
        <v>12057</v>
      </c>
      <c r="C6242" s="2" t="s">
        <v>12878</v>
      </c>
      <c r="D6242" s="3" t="s">
        <v>13079</v>
      </c>
      <c r="E6242" s="3">
        <v>2</v>
      </c>
      <c r="F6242" s="3" t="s">
        <v>13980</v>
      </c>
    </row>
    <row r="6243" spans="1:6" x14ac:dyDescent="0.25">
      <c r="A6243" s="56" t="s">
        <v>13908</v>
      </c>
      <c r="B6243" s="4" t="s">
        <v>12057</v>
      </c>
      <c r="C6243" s="3" t="s">
        <v>12878</v>
      </c>
      <c r="D6243" s="3" t="s">
        <v>13079</v>
      </c>
      <c r="E6243" s="3">
        <v>2</v>
      </c>
      <c r="F6243" s="3" t="s">
        <v>13979</v>
      </c>
    </row>
    <row r="6244" spans="1:6" x14ac:dyDescent="0.25">
      <c r="A6244" s="57" t="s">
        <v>12058</v>
      </c>
      <c r="B6244" s="4" t="s">
        <v>12058</v>
      </c>
      <c r="C6244" s="3" t="s">
        <v>12879</v>
      </c>
      <c r="D6244" s="3"/>
      <c r="F6244" s="3" t="s">
        <v>13129</v>
      </c>
    </row>
    <row r="6245" spans="1:6" x14ac:dyDescent="0.25">
      <c r="A6245" s="56" t="s">
        <v>13909</v>
      </c>
      <c r="B6245" s="4" t="s">
        <v>12058</v>
      </c>
      <c r="C6245" s="3" t="s">
        <v>12879</v>
      </c>
      <c r="D6245" s="3"/>
      <c r="F6245" s="3" t="s">
        <v>13979</v>
      </c>
    </row>
    <row r="6246" spans="1:6" x14ac:dyDescent="0.25">
      <c r="A6246" s="56" t="s">
        <v>13910</v>
      </c>
      <c r="B6246" s="4" t="s">
        <v>12059</v>
      </c>
      <c r="C6246" s="3" t="s">
        <v>12880</v>
      </c>
      <c r="D6246" s="3" t="s">
        <v>13080</v>
      </c>
      <c r="E6246" s="3" t="s">
        <v>7967</v>
      </c>
      <c r="F6246" s="3" t="s">
        <v>13979</v>
      </c>
    </row>
    <row r="6247" spans="1:6" x14ac:dyDescent="0.25">
      <c r="A6247" s="57" t="s">
        <v>12059</v>
      </c>
      <c r="B6247" s="4" t="s">
        <v>12059</v>
      </c>
      <c r="C6247" s="3" t="s">
        <v>12880</v>
      </c>
      <c r="D6247" s="3" t="s">
        <v>13080</v>
      </c>
      <c r="E6247" s="3" t="s">
        <v>7967</v>
      </c>
      <c r="F6247" s="3" t="s">
        <v>13129</v>
      </c>
    </row>
    <row r="6248" spans="1:6" x14ac:dyDescent="0.25">
      <c r="A6248" s="3" t="s">
        <v>14340</v>
      </c>
      <c r="B6248" s="4" t="s">
        <v>12059</v>
      </c>
      <c r="C6248" s="2" t="s">
        <v>12880</v>
      </c>
      <c r="D6248" s="3" t="s">
        <v>13080</v>
      </c>
      <c r="E6248" s="3" t="s">
        <v>7967</v>
      </c>
      <c r="F6248" s="3" t="s">
        <v>13980</v>
      </c>
    </row>
    <row r="6249" spans="1:6" x14ac:dyDescent="0.25">
      <c r="A6249" s="57" t="s">
        <v>12060</v>
      </c>
      <c r="B6249" s="4" t="s">
        <v>12060</v>
      </c>
      <c r="C6249" s="3" t="s">
        <v>12881</v>
      </c>
      <c r="D6249" s="3" t="s">
        <v>13081</v>
      </c>
      <c r="E6249" s="3" t="s">
        <v>7967</v>
      </c>
      <c r="F6249" s="3" t="s">
        <v>13129</v>
      </c>
    </row>
    <row r="6250" spans="1:6" x14ac:dyDescent="0.25">
      <c r="A6250" s="3" t="s">
        <v>14341</v>
      </c>
      <c r="B6250" s="4" t="s">
        <v>12060</v>
      </c>
      <c r="C6250" s="2" t="s">
        <v>12881</v>
      </c>
      <c r="D6250" s="3" t="s">
        <v>13081</v>
      </c>
      <c r="E6250" s="3" t="s">
        <v>7967</v>
      </c>
      <c r="F6250" s="3" t="s">
        <v>13980</v>
      </c>
    </row>
    <row r="6251" spans="1:6" x14ac:dyDescent="0.25">
      <c r="A6251" s="56" t="s">
        <v>13911</v>
      </c>
      <c r="B6251" s="4" t="s">
        <v>12060</v>
      </c>
      <c r="C6251" s="3" t="s">
        <v>12881</v>
      </c>
      <c r="D6251" s="3" t="s">
        <v>13081</v>
      </c>
      <c r="E6251" s="3" t="s">
        <v>7967</v>
      </c>
      <c r="F6251" s="3" t="s">
        <v>13979</v>
      </c>
    </row>
    <row r="6252" spans="1:6" x14ac:dyDescent="0.25">
      <c r="A6252" s="57" t="s">
        <v>12061</v>
      </c>
      <c r="B6252" s="4" t="s">
        <v>12061</v>
      </c>
      <c r="C6252" s="3" t="s">
        <v>12882</v>
      </c>
      <c r="D6252" s="3"/>
      <c r="F6252" s="3" t="s">
        <v>13129</v>
      </c>
    </row>
    <row r="6253" spans="1:6" x14ac:dyDescent="0.25">
      <c r="A6253" s="56" t="s">
        <v>13912</v>
      </c>
      <c r="B6253" s="4" t="s">
        <v>12061</v>
      </c>
      <c r="C6253" s="3" t="s">
        <v>12882</v>
      </c>
      <c r="D6253" s="3"/>
      <c r="F6253" s="3" t="s">
        <v>13979</v>
      </c>
    </row>
    <row r="6254" spans="1:6" x14ac:dyDescent="0.25">
      <c r="A6254" s="57" t="s">
        <v>12062</v>
      </c>
      <c r="B6254" s="4" t="s">
        <v>12062</v>
      </c>
      <c r="C6254" s="3" t="s">
        <v>12883</v>
      </c>
      <c r="D6254" s="3" t="s">
        <v>225</v>
      </c>
      <c r="E6254" s="3" t="s">
        <v>7967</v>
      </c>
      <c r="F6254" s="3" t="s">
        <v>13129</v>
      </c>
    </row>
    <row r="6255" spans="1:6" x14ac:dyDescent="0.25">
      <c r="A6255" s="56" t="s">
        <v>13913</v>
      </c>
      <c r="B6255" s="4" t="s">
        <v>12062</v>
      </c>
      <c r="C6255" s="3" t="s">
        <v>12883</v>
      </c>
      <c r="D6255" s="3" t="s">
        <v>225</v>
      </c>
      <c r="E6255" s="3" t="s">
        <v>7967</v>
      </c>
      <c r="F6255" s="3" t="s">
        <v>13979</v>
      </c>
    </row>
    <row r="6256" spans="1:6" x14ac:dyDescent="0.25">
      <c r="A6256" s="3" t="s">
        <v>5867</v>
      </c>
      <c r="B6256" s="4" t="s">
        <v>12062</v>
      </c>
      <c r="C6256" s="2" t="s">
        <v>12883</v>
      </c>
      <c r="D6256" s="3" t="s">
        <v>225</v>
      </c>
      <c r="E6256" s="3" t="s">
        <v>7967</v>
      </c>
      <c r="F6256" s="3" t="s">
        <v>13980</v>
      </c>
    </row>
    <row r="6257" spans="1:6" x14ac:dyDescent="0.25">
      <c r="A6257" s="57" t="s">
        <v>12063</v>
      </c>
      <c r="B6257" s="4" t="s">
        <v>12063</v>
      </c>
      <c r="C6257" s="3" t="s">
        <v>12884</v>
      </c>
      <c r="D6257" s="3" t="s">
        <v>13082</v>
      </c>
      <c r="E6257" s="3" t="s">
        <v>7967</v>
      </c>
      <c r="F6257" s="3" t="s">
        <v>13129</v>
      </c>
    </row>
    <row r="6258" spans="1:6" x14ac:dyDescent="0.25">
      <c r="A6258" s="3" t="s">
        <v>14342</v>
      </c>
      <c r="B6258" s="4" t="s">
        <v>12063</v>
      </c>
      <c r="C6258" s="2" t="s">
        <v>12884</v>
      </c>
      <c r="D6258" s="3" t="s">
        <v>13082</v>
      </c>
      <c r="E6258" s="3" t="s">
        <v>7967</v>
      </c>
      <c r="F6258" s="3" t="s">
        <v>13980</v>
      </c>
    </row>
    <row r="6259" spans="1:6" x14ac:dyDescent="0.25">
      <c r="A6259" s="56" t="s">
        <v>13914</v>
      </c>
      <c r="B6259" s="4" t="s">
        <v>12063</v>
      </c>
      <c r="C6259" s="3" t="s">
        <v>12884</v>
      </c>
      <c r="D6259" s="3" t="s">
        <v>13082</v>
      </c>
      <c r="E6259" s="3" t="s">
        <v>7967</v>
      </c>
      <c r="F6259" s="3" t="s">
        <v>13979</v>
      </c>
    </row>
    <row r="6260" spans="1:6" x14ac:dyDescent="0.25">
      <c r="A6260" s="57" t="s">
        <v>12064</v>
      </c>
      <c r="B6260" s="4" t="s">
        <v>12064</v>
      </c>
      <c r="C6260" s="3" t="s">
        <v>12885</v>
      </c>
      <c r="D6260" s="3" t="s">
        <v>13083</v>
      </c>
      <c r="E6260" s="3" t="s">
        <v>7967</v>
      </c>
      <c r="F6260" s="3" t="s">
        <v>13129</v>
      </c>
    </row>
    <row r="6261" spans="1:6" x14ac:dyDescent="0.25">
      <c r="A6261" s="3" t="s">
        <v>14343</v>
      </c>
      <c r="B6261" s="4" t="s">
        <v>12064</v>
      </c>
      <c r="C6261" s="2" t="s">
        <v>12885</v>
      </c>
      <c r="D6261" s="3" t="s">
        <v>13083</v>
      </c>
      <c r="E6261" s="3" t="s">
        <v>7967</v>
      </c>
      <c r="F6261" s="3" t="s">
        <v>13980</v>
      </c>
    </row>
    <row r="6262" spans="1:6" x14ac:dyDescent="0.25">
      <c r="A6262" s="56" t="s">
        <v>13915</v>
      </c>
      <c r="B6262" s="4" t="s">
        <v>12064</v>
      </c>
      <c r="C6262" s="3" t="s">
        <v>12885</v>
      </c>
      <c r="D6262" s="3" t="s">
        <v>13083</v>
      </c>
      <c r="E6262" s="3" t="s">
        <v>7967</v>
      </c>
      <c r="F6262" s="3" t="s">
        <v>13979</v>
      </c>
    </row>
    <row r="6263" spans="1:6" x14ac:dyDescent="0.25">
      <c r="A6263" s="57" t="s">
        <v>12065</v>
      </c>
      <c r="B6263" s="4" t="s">
        <v>12065</v>
      </c>
      <c r="C6263" s="3" t="s">
        <v>12886</v>
      </c>
      <c r="D6263" s="3" t="s">
        <v>13084</v>
      </c>
      <c r="E6263" s="3" t="s">
        <v>7967</v>
      </c>
      <c r="F6263" s="3" t="s">
        <v>13129</v>
      </c>
    </row>
    <row r="6264" spans="1:6" x14ac:dyDescent="0.25">
      <c r="A6264" s="3" t="s">
        <v>14344</v>
      </c>
      <c r="B6264" s="4" t="s">
        <v>12065</v>
      </c>
      <c r="C6264" s="2" t="s">
        <v>12886</v>
      </c>
      <c r="D6264" s="3" t="s">
        <v>13084</v>
      </c>
      <c r="E6264" s="3" t="s">
        <v>7967</v>
      </c>
      <c r="F6264" s="3" t="s">
        <v>13980</v>
      </c>
    </row>
    <row r="6265" spans="1:6" x14ac:dyDescent="0.25">
      <c r="A6265" s="56" t="s">
        <v>13916</v>
      </c>
      <c r="B6265" s="4" t="s">
        <v>12065</v>
      </c>
      <c r="C6265" s="3" t="s">
        <v>12886</v>
      </c>
      <c r="D6265" s="3" t="s">
        <v>13084</v>
      </c>
      <c r="E6265" s="3" t="s">
        <v>7967</v>
      </c>
      <c r="F6265" s="3" t="s">
        <v>13979</v>
      </c>
    </row>
    <row r="6266" spans="1:6" x14ac:dyDescent="0.25">
      <c r="A6266" s="57" t="s">
        <v>12066</v>
      </c>
      <c r="B6266" s="4" t="s">
        <v>12066</v>
      </c>
      <c r="C6266" s="3" t="s">
        <v>12887</v>
      </c>
      <c r="D6266" s="3"/>
      <c r="F6266" s="3" t="s">
        <v>13129</v>
      </c>
    </row>
    <row r="6267" spans="1:6" x14ac:dyDescent="0.25">
      <c r="A6267" s="56" t="s">
        <v>13917</v>
      </c>
      <c r="B6267" s="4" t="s">
        <v>12066</v>
      </c>
      <c r="C6267" s="3" t="s">
        <v>12887</v>
      </c>
      <c r="D6267" s="3"/>
      <c r="F6267" s="3" t="s">
        <v>13979</v>
      </c>
    </row>
    <row r="6268" spans="1:6" x14ac:dyDescent="0.25">
      <c r="A6268" s="57" t="s">
        <v>12067</v>
      </c>
      <c r="B6268" s="4" t="s">
        <v>12067</v>
      </c>
      <c r="C6268" s="3" t="s">
        <v>12888</v>
      </c>
      <c r="D6268" s="3"/>
      <c r="F6268" s="3" t="s">
        <v>13129</v>
      </c>
    </row>
    <row r="6269" spans="1:6" x14ac:dyDescent="0.25">
      <c r="A6269" s="56" t="s">
        <v>13918</v>
      </c>
      <c r="B6269" s="4" t="s">
        <v>12067</v>
      </c>
      <c r="C6269" s="3" t="s">
        <v>12888</v>
      </c>
      <c r="D6269" s="3"/>
      <c r="F6269" s="3" t="s">
        <v>13979</v>
      </c>
    </row>
    <row r="6270" spans="1:6" x14ac:dyDescent="0.25">
      <c r="A6270" s="57" t="s">
        <v>12068</v>
      </c>
      <c r="B6270" s="4" t="s">
        <v>12068</v>
      </c>
      <c r="C6270" s="3" t="s">
        <v>12889</v>
      </c>
      <c r="D6270" s="3"/>
      <c r="F6270" s="3" t="s">
        <v>13129</v>
      </c>
    </row>
    <row r="6271" spans="1:6" x14ac:dyDescent="0.25">
      <c r="A6271" s="56" t="s">
        <v>13919</v>
      </c>
      <c r="B6271" s="4" t="s">
        <v>12068</v>
      </c>
      <c r="C6271" s="3" t="s">
        <v>12889</v>
      </c>
      <c r="D6271" s="3"/>
      <c r="F6271" s="3" t="s">
        <v>13979</v>
      </c>
    </row>
    <row r="6272" spans="1:6" x14ac:dyDescent="0.25">
      <c r="A6272" s="57" t="s">
        <v>12069</v>
      </c>
      <c r="B6272" s="4" t="s">
        <v>12069</v>
      </c>
      <c r="C6272" s="3" t="s">
        <v>12890</v>
      </c>
      <c r="D6272" s="3" t="s">
        <v>13085</v>
      </c>
      <c r="E6272" s="3" t="s">
        <v>7967</v>
      </c>
      <c r="F6272" s="3" t="s">
        <v>13129</v>
      </c>
    </row>
    <row r="6273" spans="1:6" x14ac:dyDescent="0.25">
      <c r="A6273" s="56" t="s">
        <v>13920</v>
      </c>
      <c r="B6273" s="4" t="s">
        <v>12069</v>
      </c>
      <c r="C6273" s="3" t="s">
        <v>12890</v>
      </c>
      <c r="D6273" s="3" t="s">
        <v>13085</v>
      </c>
      <c r="E6273" s="3" t="s">
        <v>7967</v>
      </c>
      <c r="F6273" s="3" t="s">
        <v>13979</v>
      </c>
    </row>
    <row r="6274" spans="1:6" x14ac:dyDescent="0.25">
      <c r="A6274" s="3" t="s">
        <v>14345</v>
      </c>
      <c r="B6274" s="4" t="s">
        <v>12069</v>
      </c>
      <c r="C6274" s="2" t="s">
        <v>12890</v>
      </c>
      <c r="D6274" s="3" t="s">
        <v>13085</v>
      </c>
      <c r="E6274" s="3" t="s">
        <v>7967</v>
      </c>
      <c r="F6274" s="3" t="s">
        <v>13980</v>
      </c>
    </row>
    <row r="6275" spans="1:6" x14ac:dyDescent="0.25">
      <c r="A6275" s="57" t="s">
        <v>12070</v>
      </c>
      <c r="B6275" s="4" t="s">
        <v>12070</v>
      </c>
      <c r="C6275" s="3" t="s">
        <v>12891</v>
      </c>
      <c r="D6275" s="3" t="s">
        <v>13086</v>
      </c>
      <c r="E6275" s="3" t="s">
        <v>7967</v>
      </c>
      <c r="F6275" s="3" t="s">
        <v>13129</v>
      </c>
    </row>
    <row r="6276" spans="1:6" x14ac:dyDescent="0.25">
      <c r="A6276" s="56" t="s">
        <v>13921</v>
      </c>
      <c r="B6276" s="4" t="s">
        <v>12070</v>
      </c>
      <c r="C6276" s="3" t="s">
        <v>12891</v>
      </c>
      <c r="D6276" s="3" t="s">
        <v>13086</v>
      </c>
      <c r="E6276" s="3" t="s">
        <v>7967</v>
      </c>
      <c r="F6276" s="3" t="s">
        <v>13979</v>
      </c>
    </row>
    <row r="6277" spans="1:6" x14ac:dyDescent="0.25">
      <c r="A6277" s="3" t="s">
        <v>14346</v>
      </c>
      <c r="B6277" s="4" t="s">
        <v>12070</v>
      </c>
      <c r="C6277" s="2" t="s">
        <v>12891</v>
      </c>
      <c r="D6277" s="3" t="s">
        <v>13086</v>
      </c>
      <c r="E6277" s="3" t="s">
        <v>7967</v>
      </c>
      <c r="F6277" s="3" t="s">
        <v>13980</v>
      </c>
    </row>
    <row r="6278" spans="1:6" x14ac:dyDescent="0.25">
      <c r="A6278" s="3" t="s">
        <v>14347</v>
      </c>
      <c r="B6278" s="4" t="s">
        <v>12071</v>
      </c>
      <c r="C6278" s="2" t="s">
        <v>12892</v>
      </c>
      <c r="D6278" s="3" t="s">
        <v>13087</v>
      </c>
      <c r="E6278" s="3" t="s">
        <v>7967</v>
      </c>
      <c r="F6278" s="3" t="s">
        <v>13980</v>
      </c>
    </row>
    <row r="6279" spans="1:6" x14ac:dyDescent="0.25">
      <c r="A6279" s="57" t="s">
        <v>12071</v>
      </c>
      <c r="B6279" s="4" t="s">
        <v>12071</v>
      </c>
      <c r="C6279" s="3" t="s">
        <v>12892</v>
      </c>
      <c r="D6279" s="3" t="s">
        <v>13087</v>
      </c>
      <c r="E6279" s="3" t="s">
        <v>7967</v>
      </c>
      <c r="F6279" s="3" t="s">
        <v>13129</v>
      </c>
    </row>
    <row r="6280" spans="1:6" x14ac:dyDescent="0.25">
      <c r="A6280" s="56" t="s">
        <v>13922</v>
      </c>
      <c r="B6280" s="4" t="s">
        <v>12071</v>
      </c>
      <c r="C6280" s="3" t="s">
        <v>12892</v>
      </c>
      <c r="D6280" s="3" t="s">
        <v>13087</v>
      </c>
      <c r="E6280" s="3" t="s">
        <v>7967</v>
      </c>
      <c r="F6280" s="3" t="s">
        <v>13979</v>
      </c>
    </row>
    <row r="6281" spans="1:6" x14ac:dyDescent="0.25">
      <c r="A6281" s="57" t="s">
        <v>12072</v>
      </c>
      <c r="B6281" s="4" t="s">
        <v>12072</v>
      </c>
      <c r="C6281" s="3" t="s">
        <v>12893</v>
      </c>
      <c r="D6281" s="3"/>
      <c r="F6281" s="3" t="s">
        <v>13129</v>
      </c>
    </row>
    <row r="6282" spans="1:6" x14ac:dyDescent="0.25">
      <c r="A6282" s="56" t="s">
        <v>13923</v>
      </c>
      <c r="B6282" s="4" t="s">
        <v>12072</v>
      </c>
      <c r="C6282" s="3" t="s">
        <v>12893</v>
      </c>
      <c r="D6282" s="3"/>
      <c r="F6282" s="3" t="s">
        <v>13979</v>
      </c>
    </row>
    <row r="6283" spans="1:6" x14ac:dyDescent="0.25">
      <c r="A6283" s="57" t="s">
        <v>12073</v>
      </c>
      <c r="B6283" s="4" t="s">
        <v>12073</v>
      </c>
      <c r="C6283" s="3" t="s">
        <v>12894</v>
      </c>
      <c r="D6283" s="3" t="s">
        <v>13088</v>
      </c>
      <c r="E6283" s="3" t="s">
        <v>7967</v>
      </c>
      <c r="F6283" s="3" t="s">
        <v>13129</v>
      </c>
    </row>
    <row r="6284" spans="1:6" x14ac:dyDescent="0.25">
      <c r="A6284" s="56" t="s">
        <v>13924</v>
      </c>
      <c r="B6284" s="4" t="s">
        <v>12073</v>
      </c>
      <c r="C6284" s="3" t="s">
        <v>12894</v>
      </c>
      <c r="D6284" s="3" t="s">
        <v>13088</v>
      </c>
      <c r="E6284" s="3" t="s">
        <v>7967</v>
      </c>
      <c r="F6284" s="3" t="s">
        <v>13979</v>
      </c>
    </row>
    <row r="6285" spans="1:6" x14ac:dyDescent="0.25">
      <c r="A6285" s="3" t="s">
        <v>14348</v>
      </c>
      <c r="B6285" s="4" t="s">
        <v>12073</v>
      </c>
      <c r="C6285" s="2" t="s">
        <v>12894</v>
      </c>
      <c r="D6285" s="3" t="s">
        <v>13088</v>
      </c>
      <c r="E6285" s="3" t="s">
        <v>7967</v>
      </c>
      <c r="F6285" s="3" t="s">
        <v>13980</v>
      </c>
    </row>
    <row r="6286" spans="1:6" x14ac:dyDescent="0.25">
      <c r="A6286" s="57" t="s">
        <v>12074</v>
      </c>
      <c r="B6286" s="4" t="s">
        <v>12074</v>
      </c>
      <c r="C6286" s="3" t="s">
        <v>12895</v>
      </c>
      <c r="D6286" s="3" t="s">
        <v>13089</v>
      </c>
      <c r="E6286" s="3" t="s">
        <v>7967</v>
      </c>
      <c r="F6286" s="3" t="s">
        <v>13129</v>
      </c>
    </row>
    <row r="6287" spans="1:6" x14ac:dyDescent="0.25">
      <c r="A6287" s="56" t="s">
        <v>13925</v>
      </c>
      <c r="B6287" s="4" t="s">
        <v>12074</v>
      </c>
      <c r="C6287" s="3" t="s">
        <v>12895</v>
      </c>
      <c r="D6287" s="3" t="s">
        <v>13089</v>
      </c>
      <c r="E6287" s="3" t="s">
        <v>7967</v>
      </c>
      <c r="F6287" s="3" t="s">
        <v>13979</v>
      </c>
    </row>
    <row r="6288" spans="1:6" x14ac:dyDescent="0.25">
      <c r="A6288" s="3" t="s">
        <v>14349</v>
      </c>
      <c r="B6288" s="4" t="s">
        <v>12074</v>
      </c>
      <c r="C6288" s="2" t="s">
        <v>12895</v>
      </c>
      <c r="D6288" s="3" t="s">
        <v>13089</v>
      </c>
      <c r="E6288" s="3" t="s">
        <v>7967</v>
      </c>
      <c r="F6288" s="3" t="s">
        <v>13980</v>
      </c>
    </row>
    <row r="6289" spans="1:6" x14ac:dyDescent="0.25">
      <c r="A6289" s="57" t="s">
        <v>12075</v>
      </c>
      <c r="B6289" s="4" t="s">
        <v>12075</v>
      </c>
      <c r="C6289" s="3" t="s">
        <v>12896</v>
      </c>
      <c r="D6289" s="3"/>
      <c r="F6289" s="3" t="s">
        <v>13129</v>
      </c>
    </row>
    <row r="6290" spans="1:6" x14ac:dyDescent="0.25">
      <c r="A6290" s="56" t="s">
        <v>13926</v>
      </c>
      <c r="B6290" s="4" t="s">
        <v>12075</v>
      </c>
      <c r="C6290" s="3" t="s">
        <v>12896</v>
      </c>
      <c r="D6290" s="3"/>
      <c r="F6290" s="3" t="s">
        <v>13979</v>
      </c>
    </row>
    <row r="6291" spans="1:6" x14ac:dyDescent="0.25">
      <c r="A6291" s="57" t="s">
        <v>12076</v>
      </c>
      <c r="B6291" s="4" t="s">
        <v>12076</v>
      </c>
      <c r="C6291" s="3" t="s">
        <v>12897</v>
      </c>
      <c r="D6291" s="3"/>
      <c r="F6291" s="3" t="s">
        <v>13129</v>
      </c>
    </row>
    <row r="6292" spans="1:6" x14ac:dyDescent="0.25">
      <c r="A6292" s="56" t="s">
        <v>13927</v>
      </c>
      <c r="B6292" s="4" t="s">
        <v>12076</v>
      </c>
      <c r="C6292" s="3" t="s">
        <v>12897</v>
      </c>
      <c r="D6292" s="3"/>
      <c r="F6292" s="3" t="s">
        <v>13979</v>
      </c>
    </row>
    <row r="6293" spans="1:6" x14ac:dyDescent="0.25">
      <c r="A6293" s="57" t="s">
        <v>12077</v>
      </c>
      <c r="B6293" s="4" t="s">
        <v>12077</v>
      </c>
      <c r="C6293" s="3" t="s">
        <v>12898</v>
      </c>
      <c r="D6293" s="3"/>
      <c r="F6293" s="3" t="s">
        <v>13129</v>
      </c>
    </row>
    <row r="6294" spans="1:6" x14ac:dyDescent="0.25">
      <c r="A6294" s="56" t="s">
        <v>13928</v>
      </c>
      <c r="B6294" s="4" t="s">
        <v>12077</v>
      </c>
      <c r="C6294" s="3" t="s">
        <v>12898</v>
      </c>
      <c r="D6294" s="3"/>
      <c r="F6294" s="3" t="s">
        <v>13979</v>
      </c>
    </row>
    <row r="6295" spans="1:6" x14ac:dyDescent="0.25">
      <c r="A6295" s="56" t="s">
        <v>13929</v>
      </c>
      <c r="B6295" s="4" t="s">
        <v>12078</v>
      </c>
      <c r="C6295" s="3" t="s">
        <v>12899</v>
      </c>
      <c r="D6295" s="3" t="s">
        <v>13090</v>
      </c>
      <c r="F6295" s="3" t="s">
        <v>13979</v>
      </c>
    </row>
    <row r="6296" spans="1:6" x14ac:dyDescent="0.25">
      <c r="A6296" s="57" t="s">
        <v>12078</v>
      </c>
      <c r="B6296" s="4" t="s">
        <v>12078</v>
      </c>
      <c r="C6296" s="3" t="s">
        <v>12899</v>
      </c>
      <c r="D6296" s="3" t="s">
        <v>13090</v>
      </c>
      <c r="F6296" s="3" t="s">
        <v>13129</v>
      </c>
    </row>
    <row r="6297" spans="1:6" x14ac:dyDescent="0.25">
      <c r="A6297" s="3" t="s">
        <v>14350</v>
      </c>
      <c r="B6297" s="4" t="s">
        <v>12078</v>
      </c>
      <c r="C6297" s="2" t="s">
        <v>12899</v>
      </c>
      <c r="D6297" s="3" t="s">
        <v>13090</v>
      </c>
      <c r="F6297" s="3" t="s">
        <v>13980</v>
      </c>
    </row>
    <row r="6298" spans="1:6" x14ac:dyDescent="0.25">
      <c r="A6298" s="56" t="s">
        <v>13930</v>
      </c>
      <c r="B6298" s="4" t="s">
        <v>12079</v>
      </c>
      <c r="C6298" s="3" t="s">
        <v>12900</v>
      </c>
      <c r="D6298" s="3" t="s">
        <v>13091</v>
      </c>
      <c r="E6298" s="3" t="s">
        <v>7967</v>
      </c>
      <c r="F6298" s="3" t="s">
        <v>13979</v>
      </c>
    </row>
    <row r="6299" spans="1:6" x14ac:dyDescent="0.25">
      <c r="A6299" s="57" t="s">
        <v>12079</v>
      </c>
      <c r="B6299" s="4" t="s">
        <v>12079</v>
      </c>
      <c r="C6299" s="3" t="s">
        <v>12900</v>
      </c>
      <c r="D6299" s="3" t="s">
        <v>13091</v>
      </c>
      <c r="E6299" s="3" t="s">
        <v>7967</v>
      </c>
      <c r="F6299" s="3" t="s">
        <v>13129</v>
      </c>
    </row>
    <row r="6300" spans="1:6" x14ac:dyDescent="0.25">
      <c r="A6300" s="3" t="s">
        <v>14351</v>
      </c>
      <c r="B6300" s="4" t="s">
        <v>12079</v>
      </c>
      <c r="C6300" s="2" t="s">
        <v>12900</v>
      </c>
      <c r="D6300" s="3" t="s">
        <v>13091</v>
      </c>
      <c r="E6300" s="3" t="s">
        <v>7967</v>
      </c>
      <c r="F6300" s="3" t="s">
        <v>13980</v>
      </c>
    </row>
    <row r="6301" spans="1:6" x14ac:dyDescent="0.25">
      <c r="A6301" s="56" t="s">
        <v>5482</v>
      </c>
      <c r="B6301" s="4" t="s">
        <v>12080</v>
      </c>
      <c r="C6301" s="3" t="s">
        <v>4830</v>
      </c>
      <c r="D6301" s="3" t="s">
        <v>4831</v>
      </c>
      <c r="E6301" s="3" t="s">
        <v>7967</v>
      </c>
      <c r="F6301" s="3" t="s">
        <v>13979</v>
      </c>
    </row>
    <row r="6302" spans="1:6" x14ac:dyDescent="0.25">
      <c r="A6302" s="57" t="s">
        <v>12080</v>
      </c>
      <c r="B6302" s="4" t="s">
        <v>12080</v>
      </c>
      <c r="C6302" s="3" t="s">
        <v>4830</v>
      </c>
      <c r="D6302" s="3" t="s">
        <v>4831</v>
      </c>
      <c r="E6302" s="3" t="s">
        <v>7967</v>
      </c>
      <c r="F6302" s="3" t="s">
        <v>13129</v>
      </c>
    </row>
    <row r="6303" spans="1:6" x14ac:dyDescent="0.25">
      <c r="A6303" s="3" t="s">
        <v>6015</v>
      </c>
      <c r="B6303" s="4" t="s">
        <v>12080</v>
      </c>
      <c r="C6303" s="2" t="s">
        <v>4830</v>
      </c>
      <c r="D6303" s="3" t="s">
        <v>4831</v>
      </c>
      <c r="E6303" s="3" t="s">
        <v>7967</v>
      </c>
      <c r="F6303" s="3" t="s">
        <v>13980</v>
      </c>
    </row>
    <row r="6304" spans="1:6" x14ac:dyDescent="0.25">
      <c r="A6304" s="56" t="s">
        <v>13931</v>
      </c>
      <c r="B6304" s="4" t="s">
        <v>12081</v>
      </c>
      <c r="C6304" s="3" t="s">
        <v>12901</v>
      </c>
      <c r="D6304" s="3" t="s">
        <v>13092</v>
      </c>
      <c r="E6304" s="3" t="s">
        <v>7967</v>
      </c>
      <c r="F6304" s="3" t="s">
        <v>13979</v>
      </c>
    </row>
    <row r="6305" spans="1:6" x14ac:dyDescent="0.25">
      <c r="A6305" s="57" t="s">
        <v>12081</v>
      </c>
      <c r="B6305" s="4" t="s">
        <v>12081</v>
      </c>
      <c r="C6305" s="3" t="s">
        <v>12901</v>
      </c>
      <c r="D6305" s="3" t="s">
        <v>13092</v>
      </c>
      <c r="E6305" s="3" t="s">
        <v>7967</v>
      </c>
      <c r="F6305" s="3" t="s">
        <v>13129</v>
      </c>
    </row>
    <row r="6306" spans="1:6" x14ac:dyDescent="0.25">
      <c r="A6306" s="3" t="s">
        <v>14352</v>
      </c>
      <c r="B6306" s="4" t="s">
        <v>12081</v>
      </c>
      <c r="C6306" s="2" t="s">
        <v>12901</v>
      </c>
      <c r="D6306" s="3" t="s">
        <v>13092</v>
      </c>
      <c r="E6306" s="3" t="s">
        <v>7967</v>
      </c>
      <c r="F6306" s="3" t="s">
        <v>13980</v>
      </c>
    </row>
    <row r="6307" spans="1:6" x14ac:dyDescent="0.25">
      <c r="A6307" s="56" t="s">
        <v>13932</v>
      </c>
      <c r="B6307" s="4" t="s">
        <v>12082</v>
      </c>
      <c r="C6307" s="3" t="s">
        <v>12902</v>
      </c>
      <c r="D6307" s="3"/>
      <c r="F6307" s="3" t="s">
        <v>13979</v>
      </c>
    </row>
    <row r="6308" spans="1:6" x14ac:dyDescent="0.25">
      <c r="A6308" s="57" t="s">
        <v>12082</v>
      </c>
      <c r="B6308" s="4" t="s">
        <v>12082</v>
      </c>
      <c r="C6308" s="3" t="s">
        <v>12902</v>
      </c>
      <c r="D6308" s="3"/>
      <c r="F6308" s="3" t="s">
        <v>13129</v>
      </c>
    </row>
    <row r="6309" spans="1:6" x14ac:dyDescent="0.25">
      <c r="A6309" s="57" t="s">
        <v>12083</v>
      </c>
      <c r="B6309" s="4" t="s">
        <v>12083</v>
      </c>
      <c r="C6309" s="3" t="s">
        <v>12903</v>
      </c>
      <c r="D6309" s="3" t="s">
        <v>13093</v>
      </c>
      <c r="E6309" s="3" t="s">
        <v>7967</v>
      </c>
      <c r="F6309" s="3" t="s">
        <v>13129</v>
      </c>
    </row>
    <row r="6310" spans="1:6" x14ac:dyDescent="0.25">
      <c r="A6310" s="56" t="s">
        <v>13933</v>
      </c>
      <c r="B6310" s="4" t="s">
        <v>12083</v>
      </c>
      <c r="C6310" s="3" t="s">
        <v>12903</v>
      </c>
      <c r="D6310" s="3" t="s">
        <v>13093</v>
      </c>
      <c r="E6310" s="3" t="s">
        <v>7967</v>
      </c>
      <c r="F6310" s="3" t="s">
        <v>13979</v>
      </c>
    </row>
    <row r="6311" spans="1:6" x14ac:dyDescent="0.25">
      <c r="A6311" s="3" t="s">
        <v>14353</v>
      </c>
      <c r="B6311" s="4" t="s">
        <v>12083</v>
      </c>
      <c r="C6311" s="2" t="s">
        <v>12903</v>
      </c>
      <c r="D6311" s="3" t="s">
        <v>13093</v>
      </c>
      <c r="E6311" s="3" t="s">
        <v>7967</v>
      </c>
      <c r="F6311" s="3" t="s">
        <v>13980</v>
      </c>
    </row>
    <row r="6312" spans="1:6" x14ac:dyDescent="0.25">
      <c r="A6312" s="57" t="s">
        <v>12084</v>
      </c>
      <c r="B6312" s="4" t="s">
        <v>12084</v>
      </c>
      <c r="C6312" s="3" t="s">
        <v>12904</v>
      </c>
      <c r="D6312" s="3" t="s">
        <v>13094</v>
      </c>
      <c r="E6312" s="3" t="s">
        <v>7967</v>
      </c>
      <c r="F6312" s="3" t="s">
        <v>13129</v>
      </c>
    </row>
    <row r="6313" spans="1:6" x14ac:dyDescent="0.25">
      <c r="A6313" s="56" t="s">
        <v>13934</v>
      </c>
      <c r="B6313" s="4" t="s">
        <v>12084</v>
      </c>
      <c r="C6313" s="3" t="s">
        <v>12904</v>
      </c>
      <c r="D6313" s="3" t="s">
        <v>13094</v>
      </c>
      <c r="E6313" s="3" t="s">
        <v>7967</v>
      </c>
      <c r="F6313" s="3" t="s">
        <v>13979</v>
      </c>
    </row>
    <row r="6314" spans="1:6" x14ac:dyDescent="0.25">
      <c r="A6314" s="3" t="s">
        <v>14354</v>
      </c>
      <c r="B6314" s="4" t="s">
        <v>12084</v>
      </c>
      <c r="C6314" s="2" t="s">
        <v>12904</v>
      </c>
      <c r="D6314" s="3" t="s">
        <v>13094</v>
      </c>
      <c r="E6314" s="3" t="s">
        <v>7967</v>
      </c>
      <c r="F6314" s="3" t="s">
        <v>13980</v>
      </c>
    </row>
    <row r="6315" spans="1:6" x14ac:dyDescent="0.25">
      <c r="A6315" s="57" t="s">
        <v>12085</v>
      </c>
      <c r="B6315" s="4" t="s">
        <v>12085</v>
      </c>
      <c r="C6315" s="3" t="s">
        <v>12905</v>
      </c>
      <c r="D6315" s="3" t="s">
        <v>13095</v>
      </c>
      <c r="E6315" s="3" t="s">
        <v>7967</v>
      </c>
      <c r="F6315" s="3" t="s">
        <v>13129</v>
      </c>
    </row>
    <row r="6316" spans="1:6" x14ac:dyDescent="0.25">
      <c r="A6316" s="3" t="s">
        <v>14355</v>
      </c>
      <c r="B6316" s="4" t="s">
        <v>12085</v>
      </c>
      <c r="C6316" s="2" t="s">
        <v>12905</v>
      </c>
      <c r="D6316" s="3" t="s">
        <v>13095</v>
      </c>
      <c r="E6316" s="3" t="s">
        <v>7967</v>
      </c>
      <c r="F6316" s="3" t="s">
        <v>13980</v>
      </c>
    </row>
    <row r="6317" spans="1:6" x14ac:dyDescent="0.25">
      <c r="A6317" s="56" t="s">
        <v>13935</v>
      </c>
      <c r="B6317" s="4" t="s">
        <v>12085</v>
      </c>
      <c r="C6317" s="3" t="s">
        <v>12905</v>
      </c>
      <c r="D6317" s="3" t="s">
        <v>13095</v>
      </c>
      <c r="E6317" s="3" t="s">
        <v>7967</v>
      </c>
      <c r="F6317" s="3" t="s">
        <v>13979</v>
      </c>
    </row>
    <row r="6318" spans="1:6" x14ac:dyDescent="0.25">
      <c r="A6318" s="57" t="s">
        <v>12086</v>
      </c>
      <c r="B6318" s="4" t="s">
        <v>12086</v>
      </c>
      <c r="C6318" s="3" t="s">
        <v>12907</v>
      </c>
      <c r="D6318" s="3"/>
      <c r="E6318" s="3" t="s">
        <v>7967</v>
      </c>
      <c r="F6318" s="3" t="s">
        <v>13129</v>
      </c>
    </row>
    <row r="6319" spans="1:6" x14ac:dyDescent="0.25">
      <c r="A6319" s="56" t="s">
        <v>13937</v>
      </c>
      <c r="B6319" s="4" t="s">
        <v>12086</v>
      </c>
      <c r="C6319" s="3" t="s">
        <v>12907</v>
      </c>
      <c r="D6319" s="3"/>
      <c r="E6319" s="3" t="s">
        <v>7967</v>
      </c>
      <c r="F6319" s="3" t="s">
        <v>13979</v>
      </c>
    </row>
    <row r="6320" spans="1:6" x14ac:dyDescent="0.25">
      <c r="A6320" s="57" t="s">
        <v>12086</v>
      </c>
      <c r="B6320" s="4" t="s">
        <v>12086</v>
      </c>
      <c r="C6320" s="3" t="s">
        <v>12906</v>
      </c>
      <c r="D6320" s="3"/>
      <c r="E6320" s="3" t="s">
        <v>7967</v>
      </c>
      <c r="F6320" s="3" t="s">
        <v>13129</v>
      </c>
    </row>
    <row r="6321" spans="1:6" x14ac:dyDescent="0.25">
      <c r="A6321" s="56" t="s">
        <v>13936</v>
      </c>
      <c r="B6321" s="4" t="s">
        <v>12086</v>
      </c>
      <c r="C6321" s="3" t="s">
        <v>12906</v>
      </c>
      <c r="D6321" s="3"/>
      <c r="E6321" s="3" t="s">
        <v>7967</v>
      </c>
      <c r="F6321" s="3" t="s">
        <v>13979</v>
      </c>
    </row>
    <row r="6322" spans="1:6" x14ac:dyDescent="0.25">
      <c r="A6322" s="57" t="s">
        <v>12087</v>
      </c>
      <c r="B6322" s="4" t="s">
        <v>12087</v>
      </c>
      <c r="C6322" s="3" t="s">
        <v>12908</v>
      </c>
      <c r="D6322" s="3"/>
      <c r="F6322" s="3" t="s">
        <v>13129</v>
      </c>
    </row>
    <row r="6323" spans="1:6" x14ac:dyDescent="0.25">
      <c r="A6323" s="56" t="s">
        <v>13938</v>
      </c>
      <c r="B6323" s="4" t="s">
        <v>12087</v>
      </c>
      <c r="C6323" s="3" t="s">
        <v>12908</v>
      </c>
      <c r="D6323" s="3"/>
      <c r="F6323" s="3" t="s">
        <v>13979</v>
      </c>
    </row>
    <row r="6324" spans="1:6" x14ac:dyDescent="0.25">
      <c r="A6324" s="57" t="s">
        <v>12088</v>
      </c>
      <c r="B6324" s="4" t="s">
        <v>12088</v>
      </c>
      <c r="C6324" s="3" t="s">
        <v>12909</v>
      </c>
      <c r="D6324" s="3" t="s">
        <v>13096</v>
      </c>
      <c r="E6324" s="3" t="s">
        <v>7967</v>
      </c>
      <c r="F6324" s="3" t="s">
        <v>13129</v>
      </c>
    </row>
    <row r="6325" spans="1:6" x14ac:dyDescent="0.25">
      <c r="A6325" s="3" t="s">
        <v>14356</v>
      </c>
      <c r="B6325" s="4" t="s">
        <v>12088</v>
      </c>
      <c r="C6325" s="2" t="s">
        <v>12909</v>
      </c>
      <c r="D6325" s="3" t="s">
        <v>13096</v>
      </c>
      <c r="E6325" s="3" t="s">
        <v>7967</v>
      </c>
      <c r="F6325" s="3" t="s">
        <v>13980</v>
      </c>
    </row>
    <row r="6326" spans="1:6" x14ac:dyDescent="0.25">
      <c r="A6326" s="56" t="s">
        <v>13939</v>
      </c>
      <c r="B6326" s="4" t="s">
        <v>12088</v>
      </c>
      <c r="C6326" s="3" t="s">
        <v>12909</v>
      </c>
      <c r="D6326" s="3" t="s">
        <v>13096</v>
      </c>
      <c r="E6326" s="3" t="s">
        <v>7967</v>
      </c>
      <c r="F6326" s="3" t="s">
        <v>13979</v>
      </c>
    </row>
    <row r="6327" spans="1:6" x14ac:dyDescent="0.25">
      <c r="A6327" s="57" t="s">
        <v>12089</v>
      </c>
      <c r="B6327" s="4" t="s">
        <v>12089</v>
      </c>
      <c r="C6327" s="3" t="s">
        <v>12910</v>
      </c>
      <c r="D6327" s="3" t="s">
        <v>13097</v>
      </c>
      <c r="E6327" s="3" t="s">
        <v>7967</v>
      </c>
      <c r="F6327" s="3" t="s">
        <v>13129</v>
      </c>
    </row>
    <row r="6328" spans="1:6" x14ac:dyDescent="0.25">
      <c r="A6328" s="3" t="s">
        <v>14357</v>
      </c>
      <c r="B6328" s="4" t="s">
        <v>12089</v>
      </c>
      <c r="C6328" s="2" t="s">
        <v>12910</v>
      </c>
      <c r="D6328" s="3" t="s">
        <v>13097</v>
      </c>
      <c r="E6328" s="3" t="s">
        <v>7967</v>
      </c>
      <c r="F6328" s="3" t="s">
        <v>13980</v>
      </c>
    </row>
    <row r="6329" spans="1:6" x14ac:dyDescent="0.25">
      <c r="A6329" s="56" t="s">
        <v>13940</v>
      </c>
      <c r="B6329" s="4" t="s">
        <v>12089</v>
      </c>
      <c r="C6329" s="3" t="s">
        <v>12910</v>
      </c>
      <c r="D6329" s="3" t="s">
        <v>13097</v>
      </c>
      <c r="E6329" s="3" t="s">
        <v>7967</v>
      </c>
      <c r="F6329" s="3" t="s">
        <v>13979</v>
      </c>
    </row>
    <row r="6330" spans="1:6" x14ac:dyDescent="0.25">
      <c r="A6330" s="57" t="s">
        <v>12090</v>
      </c>
      <c r="B6330" s="4" t="s">
        <v>12090</v>
      </c>
      <c r="C6330" s="3" t="s">
        <v>12911</v>
      </c>
      <c r="D6330" s="3"/>
      <c r="F6330" s="3" t="s">
        <v>13129</v>
      </c>
    </row>
    <row r="6331" spans="1:6" x14ac:dyDescent="0.25">
      <c r="A6331" s="56" t="s">
        <v>13941</v>
      </c>
      <c r="B6331" s="4" t="s">
        <v>12090</v>
      </c>
      <c r="C6331" s="3" t="s">
        <v>12911</v>
      </c>
      <c r="D6331" s="3"/>
      <c r="F6331" s="3" t="s">
        <v>13979</v>
      </c>
    </row>
    <row r="6332" spans="1:6" x14ac:dyDescent="0.25">
      <c r="A6332" s="57" t="s">
        <v>12091</v>
      </c>
      <c r="B6332" s="4" t="s">
        <v>12091</v>
      </c>
      <c r="C6332" s="3" t="s">
        <v>12912</v>
      </c>
      <c r="D6332" s="3" t="s">
        <v>13098</v>
      </c>
      <c r="E6332" s="3" t="s">
        <v>7967</v>
      </c>
      <c r="F6332" s="3" t="s">
        <v>13129</v>
      </c>
    </row>
    <row r="6333" spans="1:6" x14ac:dyDescent="0.25">
      <c r="A6333" s="3" t="s">
        <v>14358</v>
      </c>
      <c r="B6333" s="4" t="s">
        <v>12091</v>
      </c>
      <c r="C6333" s="2" t="s">
        <v>12912</v>
      </c>
      <c r="D6333" s="3" t="s">
        <v>13098</v>
      </c>
      <c r="E6333" s="3" t="s">
        <v>7967</v>
      </c>
      <c r="F6333" s="3" t="s">
        <v>13980</v>
      </c>
    </row>
    <row r="6334" spans="1:6" x14ac:dyDescent="0.25">
      <c r="A6334" s="56" t="s">
        <v>13942</v>
      </c>
      <c r="B6334" s="4" t="s">
        <v>12091</v>
      </c>
      <c r="C6334" s="3" t="s">
        <v>12912</v>
      </c>
      <c r="D6334" s="3" t="s">
        <v>13098</v>
      </c>
      <c r="E6334" s="3" t="s">
        <v>7967</v>
      </c>
      <c r="F6334" s="3" t="s">
        <v>13979</v>
      </c>
    </row>
    <row r="6335" spans="1:6" x14ac:dyDescent="0.25">
      <c r="A6335" s="56" t="s">
        <v>5313</v>
      </c>
      <c r="B6335" s="4" t="s">
        <v>12092</v>
      </c>
      <c r="C6335" s="3" t="s">
        <v>1741</v>
      </c>
      <c r="D6335" s="3"/>
      <c r="E6335" s="3">
        <v>3</v>
      </c>
      <c r="F6335" s="3" t="s">
        <v>13979</v>
      </c>
    </row>
    <row r="6336" spans="1:6" x14ac:dyDescent="0.25">
      <c r="A6336" s="57" t="s">
        <v>12092</v>
      </c>
      <c r="B6336" s="4" t="s">
        <v>12092</v>
      </c>
      <c r="C6336" s="3" t="s">
        <v>1741</v>
      </c>
      <c r="D6336" s="3"/>
      <c r="E6336" s="3">
        <v>3</v>
      </c>
      <c r="F6336" s="3" t="s">
        <v>13129</v>
      </c>
    </row>
    <row r="6337" spans="1:6" x14ac:dyDescent="0.25">
      <c r="A6337" s="57" t="s">
        <v>12093</v>
      </c>
      <c r="B6337" s="4" t="s">
        <v>12093</v>
      </c>
      <c r="C6337" s="3" t="s">
        <v>12913</v>
      </c>
      <c r="D6337" s="3" t="s">
        <v>13099</v>
      </c>
      <c r="E6337" s="3" t="s">
        <v>7967</v>
      </c>
      <c r="F6337" s="3" t="s">
        <v>13129</v>
      </c>
    </row>
    <row r="6338" spans="1:6" x14ac:dyDescent="0.25">
      <c r="A6338" s="3" t="s">
        <v>14359</v>
      </c>
      <c r="B6338" s="4" t="s">
        <v>12093</v>
      </c>
      <c r="C6338" s="2" t="s">
        <v>12913</v>
      </c>
      <c r="D6338" s="3" t="s">
        <v>13099</v>
      </c>
      <c r="E6338" s="3" t="s">
        <v>7967</v>
      </c>
      <c r="F6338" s="3" t="s">
        <v>13980</v>
      </c>
    </row>
    <row r="6339" spans="1:6" x14ac:dyDescent="0.25">
      <c r="A6339" s="56" t="s">
        <v>13943</v>
      </c>
      <c r="B6339" s="4" t="s">
        <v>12093</v>
      </c>
      <c r="C6339" s="3" t="s">
        <v>12913</v>
      </c>
      <c r="D6339" s="3" t="s">
        <v>13099</v>
      </c>
      <c r="E6339" s="3" t="s">
        <v>7967</v>
      </c>
      <c r="F6339" s="3" t="s">
        <v>13979</v>
      </c>
    </row>
    <row r="6340" spans="1:6" x14ac:dyDescent="0.25">
      <c r="A6340" s="3" t="s">
        <v>14360</v>
      </c>
      <c r="B6340" s="4" t="s">
        <v>12094</v>
      </c>
      <c r="C6340" s="2" t="s">
        <v>12914</v>
      </c>
      <c r="D6340" s="3" t="s">
        <v>13100</v>
      </c>
      <c r="E6340" s="3" t="s">
        <v>7967</v>
      </c>
      <c r="F6340" s="3" t="s">
        <v>13980</v>
      </c>
    </row>
    <row r="6341" spans="1:6" x14ac:dyDescent="0.25">
      <c r="A6341" s="57" t="s">
        <v>12094</v>
      </c>
      <c r="B6341" s="4" t="s">
        <v>12094</v>
      </c>
      <c r="C6341" s="3" t="s">
        <v>12914</v>
      </c>
      <c r="D6341" s="3" t="s">
        <v>13100</v>
      </c>
      <c r="E6341" s="3" t="s">
        <v>7967</v>
      </c>
      <c r="F6341" s="3" t="s">
        <v>13129</v>
      </c>
    </row>
    <row r="6342" spans="1:6" x14ac:dyDescent="0.25">
      <c r="A6342" s="56" t="s">
        <v>13944</v>
      </c>
      <c r="B6342" s="4" t="s">
        <v>12094</v>
      </c>
      <c r="C6342" s="3" t="s">
        <v>12914</v>
      </c>
      <c r="D6342" s="3" t="s">
        <v>13100</v>
      </c>
      <c r="E6342" s="3" t="s">
        <v>7967</v>
      </c>
      <c r="F6342" s="3" t="s">
        <v>13979</v>
      </c>
    </row>
    <row r="6343" spans="1:6" x14ac:dyDescent="0.25">
      <c r="A6343" s="57" t="s">
        <v>12095</v>
      </c>
      <c r="B6343" s="4" t="s">
        <v>12095</v>
      </c>
      <c r="C6343" s="3" t="s">
        <v>12915</v>
      </c>
      <c r="D6343" s="3"/>
      <c r="E6343" s="3" t="s">
        <v>7967</v>
      </c>
      <c r="F6343" s="3" t="s">
        <v>13129</v>
      </c>
    </row>
    <row r="6344" spans="1:6" x14ac:dyDescent="0.25">
      <c r="A6344" s="56" t="s">
        <v>13945</v>
      </c>
      <c r="B6344" s="4" t="s">
        <v>12095</v>
      </c>
      <c r="C6344" s="3" t="s">
        <v>12915</v>
      </c>
      <c r="D6344" s="3"/>
      <c r="E6344" s="3" t="s">
        <v>7967</v>
      </c>
      <c r="F6344" s="3" t="s">
        <v>13979</v>
      </c>
    </row>
    <row r="6345" spans="1:6" x14ac:dyDescent="0.25">
      <c r="A6345" s="57" t="s">
        <v>12096</v>
      </c>
      <c r="B6345" s="4" t="s">
        <v>12096</v>
      </c>
      <c r="C6345" s="3" t="s">
        <v>12916</v>
      </c>
      <c r="D6345" s="3"/>
      <c r="F6345" s="3" t="s">
        <v>13129</v>
      </c>
    </row>
    <row r="6346" spans="1:6" x14ac:dyDescent="0.25">
      <c r="A6346" s="56" t="s">
        <v>13946</v>
      </c>
      <c r="B6346" s="4" t="s">
        <v>12096</v>
      </c>
      <c r="C6346" s="3" t="s">
        <v>12916</v>
      </c>
      <c r="D6346" s="3"/>
      <c r="F6346" s="3" t="s">
        <v>13979</v>
      </c>
    </row>
    <row r="6347" spans="1:6" x14ac:dyDescent="0.25">
      <c r="A6347" s="57" t="s">
        <v>12097</v>
      </c>
      <c r="B6347" s="4" t="s">
        <v>12097</v>
      </c>
      <c r="C6347" s="3" t="s">
        <v>12917</v>
      </c>
      <c r="D6347" s="3" t="s">
        <v>13101</v>
      </c>
      <c r="E6347" s="3" t="s">
        <v>7967</v>
      </c>
      <c r="F6347" s="3" t="s">
        <v>13129</v>
      </c>
    </row>
    <row r="6348" spans="1:6" x14ac:dyDescent="0.25">
      <c r="A6348" s="56" t="s">
        <v>13947</v>
      </c>
      <c r="B6348" s="4" t="s">
        <v>12097</v>
      </c>
      <c r="C6348" s="3" t="s">
        <v>12917</v>
      </c>
      <c r="D6348" s="3" t="s">
        <v>13101</v>
      </c>
      <c r="E6348" s="3" t="s">
        <v>7967</v>
      </c>
      <c r="F6348" s="3" t="s">
        <v>13979</v>
      </c>
    </row>
    <row r="6349" spans="1:6" x14ac:dyDescent="0.25">
      <c r="A6349" s="3" t="s">
        <v>14361</v>
      </c>
      <c r="B6349" s="4" t="s">
        <v>12097</v>
      </c>
      <c r="C6349" s="2" t="s">
        <v>12917</v>
      </c>
      <c r="D6349" s="3" t="s">
        <v>13101</v>
      </c>
      <c r="E6349" s="3" t="s">
        <v>7967</v>
      </c>
      <c r="F6349" s="3" t="s">
        <v>13980</v>
      </c>
    </row>
    <row r="6350" spans="1:6" x14ac:dyDescent="0.25">
      <c r="A6350" s="56" t="s">
        <v>13948</v>
      </c>
      <c r="B6350" s="4" t="s">
        <v>12098</v>
      </c>
      <c r="C6350" s="3" t="s">
        <v>12918</v>
      </c>
      <c r="D6350" s="3" t="s">
        <v>13102</v>
      </c>
      <c r="E6350" s="3" t="s">
        <v>7967</v>
      </c>
      <c r="F6350" s="3" t="s">
        <v>13979</v>
      </c>
    </row>
    <row r="6351" spans="1:6" x14ac:dyDescent="0.25">
      <c r="A6351" s="57" t="s">
        <v>12098</v>
      </c>
      <c r="B6351" s="4" t="s">
        <v>12098</v>
      </c>
      <c r="C6351" s="3" t="s">
        <v>12918</v>
      </c>
      <c r="D6351" s="3" t="s">
        <v>13102</v>
      </c>
      <c r="E6351" s="3" t="s">
        <v>7967</v>
      </c>
      <c r="F6351" s="3" t="s">
        <v>13129</v>
      </c>
    </row>
    <row r="6352" spans="1:6" x14ac:dyDescent="0.25">
      <c r="A6352" s="3" t="s">
        <v>14362</v>
      </c>
      <c r="B6352" s="4" t="s">
        <v>12098</v>
      </c>
      <c r="C6352" s="2" t="s">
        <v>12918</v>
      </c>
      <c r="D6352" s="3" t="s">
        <v>13102</v>
      </c>
      <c r="E6352" s="3" t="s">
        <v>7967</v>
      </c>
      <c r="F6352" s="3" t="s">
        <v>13980</v>
      </c>
    </row>
    <row r="6353" spans="1:6" x14ac:dyDescent="0.25">
      <c r="A6353" s="57" t="s">
        <v>12099</v>
      </c>
      <c r="B6353" s="4" t="s">
        <v>12099</v>
      </c>
      <c r="C6353" s="3" t="s">
        <v>5535</v>
      </c>
      <c r="D6353" s="3"/>
      <c r="E6353" s="3">
        <v>3</v>
      </c>
      <c r="F6353" s="3" t="s">
        <v>13129</v>
      </c>
    </row>
    <row r="6354" spans="1:6" x14ac:dyDescent="0.25">
      <c r="A6354" s="56" t="s">
        <v>5536</v>
      </c>
      <c r="B6354" s="4" t="s">
        <v>12099</v>
      </c>
      <c r="C6354" s="3" t="s">
        <v>5535</v>
      </c>
      <c r="D6354" s="3"/>
      <c r="E6354" s="3">
        <v>3</v>
      </c>
      <c r="F6354" s="3" t="s">
        <v>13979</v>
      </c>
    </row>
    <row r="6355" spans="1:6" x14ac:dyDescent="0.25">
      <c r="A6355" s="56" t="s">
        <v>13958</v>
      </c>
      <c r="C6355" s="3" t="s">
        <v>12928</v>
      </c>
      <c r="D6355" s="3" t="s">
        <v>13111</v>
      </c>
      <c r="F6355" s="3" t="s">
        <v>13979</v>
      </c>
    </row>
    <row r="6356" spans="1:6" x14ac:dyDescent="0.25">
      <c r="A6356" s="3" t="s">
        <v>14371</v>
      </c>
      <c r="C6356" s="2" t="s">
        <v>12928</v>
      </c>
      <c r="D6356" s="3" t="s">
        <v>13111</v>
      </c>
      <c r="F6356" s="3" t="s">
        <v>13980</v>
      </c>
    </row>
    <row r="6357" spans="1:6" x14ac:dyDescent="0.25">
      <c r="A6357" s="56" t="s">
        <v>13973</v>
      </c>
      <c r="C6357" s="3" t="s">
        <v>12943</v>
      </c>
      <c r="D6357" s="3" t="s">
        <v>13125</v>
      </c>
      <c r="F6357" s="3" t="s">
        <v>13979</v>
      </c>
    </row>
    <row r="6358" spans="1:6" x14ac:dyDescent="0.25">
      <c r="A6358" s="3" t="s">
        <v>14385</v>
      </c>
      <c r="C6358" s="2" t="s">
        <v>12943</v>
      </c>
      <c r="D6358" s="3" t="s">
        <v>13125</v>
      </c>
      <c r="F6358" s="3" t="s">
        <v>13980</v>
      </c>
    </row>
    <row r="6359" spans="1:6" x14ac:dyDescent="0.25">
      <c r="A6359" s="56" t="s">
        <v>13960</v>
      </c>
      <c r="C6359" s="3" t="s">
        <v>12930</v>
      </c>
      <c r="D6359" s="3" t="s">
        <v>13113</v>
      </c>
      <c r="F6359" s="3" t="s">
        <v>13979</v>
      </c>
    </row>
    <row r="6360" spans="1:6" x14ac:dyDescent="0.25">
      <c r="A6360" s="3" t="s">
        <v>14373</v>
      </c>
      <c r="C6360" s="2" t="s">
        <v>12930</v>
      </c>
      <c r="D6360" s="3" t="s">
        <v>13113</v>
      </c>
      <c r="F6360" s="3" t="s">
        <v>13980</v>
      </c>
    </row>
    <row r="6361" spans="1:6" x14ac:dyDescent="0.25">
      <c r="A6361" s="56" t="s">
        <v>13964</v>
      </c>
      <c r="C6361" s="3" t="s">
        <v>12934</v>
      </c>
      <c r="D6361" s="3" t="s">
        <v>13117</v>
      </c>
      <c r="F6361" s="3" t="s">
        <v>13979</v>
      </c>
    </row>
    <row r="6362" spans="1:6" x14ac:dyDescent="0.25">
      <c r="A6362" s="3" t="s">
        <v>14377</v>
      </c>
      <c r="C6362" s="2" t="s">
        <v>12934</v>
      </c>
      <c r="D6362" s="3" t="s">
        <v>13117</v>
      </c>
      <c r="F6362" s="3" t="s">
        <v>13980</v>
      </c>
    </row>
    <row r="6363" spans="1:6" x14ac:dyDescent="0.25">
      <c r="A6363" s="56" t="s">
        <v>13126</v>
      </c>
      <c r="C6363" s="3" t="s">
        <v>12944</v>
      </c>
      <c r="D6363" s="3" t="s">
        <v>13126</v>
      </c>
      <c r="F6363" s="3" t="s">
        <v>13979</v>
      </c>
    </row>
    <row r="6364" spans="1:6" x14ac:dyDescent="0.25">
      <c r="A6364" s="56" t="s">
        <v>13968</v>
      </c>
      <c r="C6364" s="3" t="s">
        <v>12938</v>
      </c>
      <c r="D6364" s="3" t="s">
        <v>13120</v>
      </c>
      <c r="F6364" s="3" t="s">
        <v>13979</v>
      </c>
    </row>
    <row r="6365" spans="1:6" x14ac:dyDescent="0.25">
      <c r="A6365" s="3" t="s">
        <v>14380</v>
      </c>
      <c r="C6365" s="2" t="s">
        <v>12938</v>
      </c>
      <c r="D6365" s="3" t="s">
        <v>13120</v>
      </c>
      <c r="F6365" s="3" t="s">
        <v>13980</v>
      </c>
    </row>
    <row r="6366" spans="1:6" x14ac:dyDescent="0.25">
      <c r="A6366" s="56" t="s">
        <v>13959</v>
      </c>
      <c r="C6366" s="3" t="s">
        <v>12929</v>
      </c>
      <c r="D6366" s="3" t="s">
        <v>13112</v>
      </c>
      <c r="F6366" s="3" t="s">
        <v>13979</v>
      </c>
    </row>
    <row r="6367" spans="1:6" x14ac:dyDescent="0.25">
      <c r="A6367" s="3" t="s">
        <v>14372</v>
      </c>
      <c r="C6367" s="2" t="s">
        <v>12929</v>
      </c>
      <c r="D6367" s="3" t="s">
        <v>13112</v>
      </c>
      <c r="F6367" s="3" t="s">
        <v>13980</v>
      </c>
    </row>
    <row r="6368" spans="1:6" x14ac:dyDescent="0.25">
      <c r="A6368" s="3" t="s">
        <v>14376</v>
      </c>
      <c r="C6368" s="2" t="s">
        <v>12933</v>
      </c>
      <c r="D6368" s="3" t="s">
        <v>13116</v>
      </c>
      <c r="F6368" s="3" t="s">
        <v>13980</v>
      </c>
    </row>
    <row r="6369" spans="1:6" x14ac:dyDescent="0.25">
      <c r="A6369" s="56" t="s">
        <v>13963</v>
      </c>
      <c r="C6369" s="3" t="s">
        <v>12933</v>
      </c>
      <c r="D6369" s="3" t="s">
        <v>13116</v>
      </c>
      <c r="F6369" s="3" t="s">
        <v>13979</v>
      </c>
    </row>
    <row r="6370" spans="1:6" x14ac:dyDescent="0.25">
      <c r="A6370" s="56" t="s">
        <v>13970</v>
      </c>
      <c r="C6370" s="3" t="s">
        <v>12940</v>
      </c>
      <c r="D6370" s="3" t="s">
        <v>13122</v>
      </c>
      <c r="F6370" s="3" t="s">
        <v>13979</v>
      </c>
    </row>
    <row r="6371" spans="1:6" x14ac:dyDescent="0.25">
      <c r="A6371" s="3" t="s">
        <v>14382</v>
      </c>
      <c r="C6371" s="2" t="s">
        <v>12940</v>
      </c>
      <c r="D6371" s="3" t="s">
        <v>13122</v>
      </c>
      <c r="F6371" s="3" t="s">
        <v>13980</v>
      </c>
    </row>
    <row r="6372" spans="1:6" x14ac:dyDescent="0.25">
      <c r="A6372" s="56" t="s">
        <v>13954</v>
      </c>
      <c r="C6372" s="3" t="s">
        <v>12924</v>
      </c>
      <c r="D6372" s="3" t="s">
        <v>13108</v>
      </c>
      <c r="F6372" s="3" t="s">
        <v>13979</v>
      </c>
    </row>
    <row r="6373" spans="1:6" x14ac:dyDescent="0.25">
      <c r="A6373" s="3" t="s">
        <v>14368</v>
      </c>
      <c r="C6373" s="2" t="s">
        <v>12924</v>
      </c>
      <c r="D6373" s="3" t="s">
        <v>13108</v>
      </c>
      <c r="F6373" s="3" t="s">
        <v>13980</v>
      </c>
    </row>
    <row r="6374" spans="1:6" x14ac:dyDescent="0.25">
      <c r="A6374" s="56" t="s">
        <v>13978</v>
      </c>
      <c r="C6374" s="3" t="s">
        <v>12949</v>
      </c>
      <c r="D6374" s="3" t="s">
        <v>13128</v>
      </c>
      <c r="F6374" s="3" t="s">
        <v>13979</v>
      </c>
    </row>
    <row r="6375" spans="1:6" x14ac:dyDescent="0.25">
      <c r="A6375" s="3" t="s">
        <v>14387</v>
      </c>
      <c r="C6375" s="3" t="s">
        <v>12949</v>
      </c>
      <c r="D6375" s="2" t="s">
        <v>13128</v>
      </c>
      <c r="F6375" s="3" t="s">
        <v>13980</v>
      </c>
    </row>
    <row r="6376" spans="1:6" x14ac:dyDescent="0.25">
      <c r="A6376" s="56" t="s">
        <v>13955</v>
      </c>
      <c r="C6376" s="3" t="s">
        <v>12925</v>
      </c>
      <c r="D6376" s="3" t="s">
        <v>13109</v>
      </c>
      <c r="F6376" s="3" t="s">
        <v>13979</v>
      </c>
    </row>
    <row r="6377" spans="1:6" x14ac:dyDescent="0.25">
      <c r="A6377" s="3" t="s">
        <v>14369</v>
      </c>
      <c r="C6377" s="2" t="s">
        <v>12925</v>
      </c>
      <c r="D6377" s="3" t="s">
        <v>13109</v>
      </c>
      <c r="F6377" s="3" t="s">
        <v>13980</v>
      </c>
    </row>
    <row r="6378" spans="1:6" x14ac:dyDescent="0.25">
      <c r="A6378" s="56" t="s">
        <v>13952</v>
      </c>
      <c r="C6378" s="3" t="s">
        <v>12922</v>
      </c>
      <c r="D6378" s="3" t="s">
        <v>13106</v>
      </c>
      <c r="F6378" s="3" t="s">
        <v>13979</v>
      </c>
    </row>
    <row r="6379" spans="1:6" x14ac:dyDescent="0.25">
      <c r="A6379" s="3" t="s">
        <v>14366</v>
      </c>
      <c r="C6379" s="2" t="s">
        <v>12922</v>
      </c>
      <c r="D6379" s="3" t="s">
        <v>13106</v>
      </c>
      <c r="F6379" s="3" t="s">
        <v>13980</v>
      </c>
    </row>
    <row r="6380" spans="1:6" x14ac:dyDescent="0.25">
      <c r="A6380" s="56" t="s">
        <v>13972</v>
      </c>
      <c r="C6380" s="3" t="s">
        <v>12942</v>
      </c>
      <c r="D6380" s="3" t="s">
        <v>13124</v>
      </c>
      <c r="F6380" s="3" t="s">
        <v>13979</v>
      </c>
    </row>
    <row r="6381" spans="1:6" x14ac:dyDescent="0.25">
      <c r="A6381" s="3" t="s">
        <v>14384</v>
      </c>
      <c r="C6381" s="2" t="s">
        <v>12942</v>
      </c>
      <c r="D6381" s="3" t="s">
        <v>13124</v>
      </c>
      <c r="F6381" s="3" t="s">
        <v>13980</v>
      </c>
    </row>
    <row r="6382" spans="1:6" x14ac:dyDescent="0.25">
      <c r="A6382" s="3" t="s">
        <v>14375</v>
      </c>
      <c r="C6382" s="2" t="s">
        <v>12932</v>
      </c>
      <c r="D6382" s="3" t="s">
        <v>13115</v>
      </c>
      <c r="F6382" s="3" t="s">
        <v>13980</v>
      </c>
    </row>
    <row r="6383" spans="1:6" x14ac:dyDescent="0.25">
      <c r="A6383" s="56" t="s">
        <v>13962</v>
      </c>
      <c r="C6383" s="3" t="s">
        <v>12932</v>
      </c>
      <c r="D6383" s="3" t="s">
        <v>13115</v>
      </c>
      <c r="F6383" s="3" t="s">
        <v>13979</v>
      </c>
    </row>
    <row r="6384" spans="1:6" x14ac:dyDescent="0.25">
      <c r="A6384" s="56" t="s">
        <v>13971</v>
      </c>
      <c r="C6384" s="3" t="s">
        <v>12941</v>
      </c>
      <c r="D6384" s="3" t="s">
        <v>13123</v>
      </c>
      <c r="F6384" s="3" t="s">
        <v>13979</v>
      </c>
    </row>
    <row r="6385" spans="1:6" x14ac:dyDescent="0.25">
      <c r="A6385" s="3" t="s">
        <v>14383</v>
      </c>
      <c r="C6385" s="2" t="s">
        <v>12941</v>
      </c>
      <c r="D6385" s="3" t="s">
        <v>13123</v>
      </c>
      <c r="F6385" s="3" t="s">
        <v>13980</v>
      </c>
    </row>
    <row r="6386" spans="1:6" x14ac:dyDescent="0.25">
      <c r="A6386" s="56" t="s">
        <v>13950</v>
      </c>
      <c r="C6386" s="3" t="s">
        <v>12920</v>
      </c>
      <c r="D6386" s="3" t="s">
        <v>13104</v>
      </c>
      <c r="F6386" s="3" t="s">
        <v>13979</v>
      </c>
    </row>
    <row r="6387" spans="1:6" x14ac:dyDescent="0.25">
      <c r="A6387" s="3" t="s">
        <v>14364</v>
      </c>
      <c r="C6387" s="2" t="s">
        <v>12920</v>
      </c>
      <c r="D6387" s="3" t="s">
        <v>13104</v>
      </c>
      <c r="F6387" s="3" t="s">
        <v>13980</v>
      </c>
    </row>
    <row r="6388" spans="1:6" x14ac:dyDescent="0.25">
      <c r="A6388" s="56" t="s">
        <v>13951</v>
      </c>
      <c r="C6388" s="3" t="s">
        <v>12921</v>
      </c>
      <c r="D6388" s="3" t="s">
        <v>13105</v>
      </c>
      <c r="F6388" s="3" t="s">
        <v>13979</v>
      </c>
    </row>
    <row r="6389" spans="1:6" x14ac:dyDescent="0.25">
      <c r="A6389" s="3" t="s">
        <v>14365</v>
      </c>
      <c r="C6389" s="2" t="s">
        <v>12921</v>
      </c>
      <c r="D6389" s="3" t="s">
        <v>13105</v>
      </c>
      <c r="F6389" s="3" t="s">
        <v>13980</v>
      </c>
    </row>
    <row r="6390" spans="1:6" x14ac:dyDescent="0.25">
      <c r="A6390" s="56" t="s">
        <v>13967</v>
      </c>
      <c r="C6390" s="3" t="s">
        <v>12937</v>
      </c>
      <c r="D6390" s="3" t="s">
        <v>13119</v>
      </c>
      <c r="F6390" s="3" t="s">
        <v>13979</v>
      </c>
    </row>
    <row r="6391" spans="1:6" x14ac:dyDescent="0.25">
      <c r="A6391" s="3" t="s">
        <v>14379</v>
      </c>
      <c r="C6391" s="2" t="s">
        <v>12937</v>
      </c>
      <c r="D6391" s="3" t="s">
        <v>13119</v>
      </c>
      <c r="F6391" s="3" t="s">
        <v>13980</v>
      </c>
    </row>
    <row r="6392" spans="1:6" x14ac:dyDescent="0.25">
      <c r="A6392" s="56" t="s">
        <v>13949</v>
      </c>
      <c r="C6392" s="3" t="s">
        <v>12919</v>
      </c>
      <c r="D6392" s="3" t="s">
        <v>13103</v>
      </c>
      <c r="F6392" s="3" t="s">
        <v>13979</v>
      </c>
    </row>
    <row r="6393" spans="1:6" x14ac:dyDescent="0.25">
      <c r="A6393" s="3" t="s">
        <v>14363</v>
      </c>
      <c r="C6393" s="2" t="s">
        <v>12919</v>
      </c>
      <c r="D6393" s="3" t="s">
        <v>13103</v>
      </c>
      <c r="F6393" s="3" t="s">
        <v>13980</v>
      </c>
    </row>
    <row r="6394" spans="1:6" x14ac:dyDescent="0.25">
      <c r="A6394" s="56" t="s">
        <v>13966</v>
      </c>
      <c r="C6394" s="3" t="s">
        <v>12936</v>
      </c>
      <c r="D6394" s="3" t="s">
        <v>13118</v>
      </c>
      <c r="F6394" s="3" t="s">
        <v>13979</v>
      </c>
    </row>
    <row r="6395" spans="1:6" x14ac:dyDescent="0.25">
      <c r="A6395" s="3" t="s">
        <v>14378</v>
      </c>
      <c r="C6395" s="2" t="s">
        <v>12936</v>
      </c>
      <c r="D6395" s="3" t="s">
        <v>13118</v>
      </c>
      <c r="F6395" s="3" t="s">
        <v>13980</v>
      </c>
    </row>
    <row r="6396" spans="1:6" x14ac:dyDescent="0.25">
      <c r="A6396" s="56" t="s">
        <v>13977</v>
      </c>
      <c r="C6396" s="3" t="s">
        <v>12948</v>
      </c>
      <c r="D6396" s="3" t="s">
        <v>13127</v>
      </c>
      <c r="F6396" s="3" t="s">
        <v>13979</v>
      </c>
    </row>
    <row r="6397" spans="1:6" x14ac:dyDescent="0.25">
      <c r="A6397" s="3" t="s">
        <v>14386</v>
      </c>
      <c r="C6397" s="3" t="s">
        <v>12948</v>
      </c>
      <c r="D6397" s="2" t="s">
        <v>13127</v>
      </c>
      <c r="F6397" s="3" t="s">
        <v>13980</v>
      </c>
    </row>
    <row r="6398" spans="1:6" x14ac:dyDescent="0.25">
      <c r="A6398" s="3" t="s">
        <v>14370</v>
      </c>
      <c r="C6398" s="2" t="s">
        <v>12926</v>
      </c>
      <c r="D6398" s="3" t="s">
        <v>13110</v>
      </c>
      <c r="F6398" s="3" t="s">
        <v>13980</v>
      </c>
    </row>
    <row r="6399" spans="1:6" x14ac:dyDescent="0.25">
      <c r="A6399" s="56" t="s">
        <v>13956</v>
      </c>
      <c r="C6399" s="3" t="s">
        <v>12926</v>
      </c>
      <c r="D6399" s="3" t="s">
        <v>13110</v>
      </c>
      <c r="F6399" s="3" t="s">
        <v>13979</v>
      </c>
    </row>
    <row r="6400" spans="1:6" x14ac:dyDescent="0.25">
      <c r="A6400" s="56" t="s">
        <v>13961</v>
      </c>
      <c r="C6400" s="3" t="s">
        <v>12931</v>
      </c>
      <c r="D6400" s="3" t="s">
        <v>13114</v>
      </c>
      <c r="E6400" s="3" t="s">
        <v>7967</v>
      </c>
      <c r="F6400" s="3" t="s">
        <v>13979</v>
      </c>
    </row>
    <row r="6401" spans="1:6" x14ac:dyDescent="0.25">
      <c r="A6401" s="3" t="s">
        <v>14374</v>
      </c>
      <c r="C6401" s="2" t="s">
        <v>12931</v>
      </c>
      <c r="D6401" s="3" t="s">
        <v>13114</v>
      </c>
      <c r="E6401" s="3" t="s">
        <v>7967</v>
      </c>
      <c r="F6401" s="3" t="s">
        <v>13980</v>
      </c>
    </row>
    <row r="6402" spans="1:6" x14ac:dyDescent="0.25">
      <c r="A6402" s="56" t="s">
        <v>13969</v>
      </c>
      <c r="C6402" s="3" t="s">
        <v>12939</v>
      </c>
      <c r="D6402" s="3" t="s">
        <v>13121</v>
      </c>
      <c r="F6402" s="3" t="s">
        <v>13979</v>
      </c>
    </row>
    <row r="6403" spans="1:6" x14ac:dyDescent="0.25">
      <c r="A6403" s="3" t="s">
        <v>14381</v>
      </c>
      <c r="C6403" s="2" t="s">
        <v>12939</v>
      </c>
      <c r="D6403" s="3" t="s">
        <v>13121</v>
      </c>
      <c r="F6403" s="3" t="s">
        <v>13980</v>
      </c>
    </row>
    <row r="6404" spans="1:6" x14ac:dyDescent="0.25">
      <c r="A6404" s="3" t="s">
        <v>13976</v>
      </c>
      <c r="C6404" s="3" t="s">
        <v>12947</v>
      </c>
      <c r="D6404" s="2" t="s">
        <v>12947</v>
      </c>
      <c r="F6404" s="3" t="s">
        <v>13980</v>
      </c>
    </row>
    <row r="6405" spans="1:6" x14ac:dyDescent="0.25">
      <c r="A6405" s="3" t="s">
        <v>13974</v>
      </c>
      <c r="C6405" s="3" t="s">
        <v>12945</v>
      </c>
      <c r="D6405" s="2" t="s">
        <v>12945</v>
      </c>
      <c r="F6405" s="3" t="s">
        <v>13980</v>
      </c>
    </row>
    <row r="6406" spans="1:6" x14ac:dyDescent="0.25">
      <c r="A6406" s="56" t="s">
        <v>13953</v>
      </c>
      <c r="C6406" s="3" t="s">
        <v>12923</v>
      </c>
      <c r="D6406" s="3" t="s">
        <v>13107</v>
      </c>
      <c r="F6406" s="3" t="s">
        <v>13979</v>
      </c>
    </row>
    <row r="6407" spans="1:6" x14ac:dyDescent="0.25">
      <c r="A6407" s="3" t="s">
        <v>14367</v>
      </c>
      <c r="C6407" s="2" t="s">
        <v>12923</v>
      </c>
      <c r="D6407" s="3" t="s">
        <v>13107</v>
      </c>
      <c r="F6407" s="3" t="s">
        <v>13980</v>
      </c>
    </row>
    <row r="6408" spans="1:6" x14ac:dyDescent="0.25">
      <c r="A6408" s="56" t="s">
        <v>13957</v>
      </c>
      <c r="C6408" s="3" t="s">
        <v>12927</v>
      </c>
      <c r="D6408" s="3"/>
      <c r="F6408" s="3" t="s">
        <v>13979</v>
      </c>
    </row>
    <row r="6409" spans="1:6" x14ac:dyDescent="0.25">
      <c r="A6409" s="56" t="s">
        <v>13965</v>
      </c>
      <c r="C6409" s="3" t="s">
        <v>12935</v>
      </c>
      <c r="D6409" s="3"/>
      <c r="E6409" s="3" t="s">
        <v>7967</v>
      </c>
      <c r="F6409" s="3" t="s">
        <v>13979</v>
      </c>
    </row>
    <row r="6410" spans="1:6" x14ac:dyDescent="0.25">
      <c r="A6410" s="56" t="s">
        <v>13975</v>
      </c>
      <c r="C6410" s="3" t="s">
        <v>12946</v>
      </c>
      <c r="D6410" s="3"/>
      <c r="F6410" s="3" t="s">
        <v>13979</v>
      </c>
    </row>
  </sheetData>
  <autoFilter ref="A1:F6410" xr:uid="{00000000-0001-0000-0100-000000000000}">
    <sortState xmlns:xlrd2="http://schemas.microsoft.com/office/spreadsheetml/2017/richdata2" ref="A2:F6410">
      <sortCondition ref="B1:B6410"/>
    </sortState>
  </autoFilter>
  <sortState xmlns:xlrd2="http://schemas.microsoft.com/office/spreadsheetml/2017/richdata2" ref="A2:F6410">
    <sortCondition ref="B1:B6410"/>
  </sortState>
  <phoneticPr fontId="5" type="noConversion"/>
  <pageMargins left="0.7" right="0.7" top="0.75" bottom="0.75" header="0.3" footer="0.3"/>
  <pageSetup paperSize="9" orientation="portrait" verticalDpi="3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13CA85-54B4-45B6-A39B-53D91C25E93F}">
  <sheetPr codeName="Sheet2"/>
  <dimension ref="A1:E154"/>
  <sheetViews>
    <sheetView workbookViewId="0">
      <pane ySplit="1" topLeftCell="A2" activePane="bottomLeft" state="frozen"/>
      <selection activeCell="A2" sqref="A2"/>
      <selection pane="bottomLeft" activeCell="A2" sqref="A2"/>
    </sheetView>
  </sheetViews>
  <sheetFormatPr defaultRowHeight="15" x14ac:dyDescent="0.25"/>
  <cols>
    <col min="1" max="1" width="17.375" style="1" bestFit="1" customWidth="1"/>
    <col min="2" max="2" width="14.125" style="1" bestFit="1" customWidth="1"/>
    <col min="3" max="3" width="16.125" style="1" bestFit="1" customWidth="1"/>
    <col min="4" max="4" width="17.75" style="1" bestFit="1" customWidth="1"/>
    <col min="5" max="5" width="32.75" style="1" bestFit="1" customWidth="1"/>
    <col min="6" max="16384" width="9" style="1"/>
  </cols>
  <sheetData>
    <row r="1" spans="1:5" x14ac:dyDescent="0.25">
      <c r="A1" s="9" t="s">
        <v>7108</v>
      </c>
      <c r="B1" s="8" t="s">
        <v>7109</v>
      </c>
      <c r="C1" s="8" t="s">
        <v>7110</v>
      </c>
      <c r="D1" s="9" t="s">
        <v>7111</v>
      </c>
      <c r="E1" s="9" t="s">
        <v>7787</v>
      </c>
    </row>
    <row r="2" spans="1:5" x14ac:dyDescent="0.25">
      <c r="A2" s="1" t="s">
        <v>7721</v>
      </c>
      <c r="B2" s="7" t="s">
        <v>7717</v>
      </c>
      <c r="C2" s="1" t="s">
        <v>7747</v>
      </c>
      <c r="D2" s="1" t="s">
        <v>7775</v>
      </c>
      <c r="E2" s="1" t="s">
        <v>7788</v>
      </c>
    </row>
    <row r="3" spans="1:5" x14ac:dyDescent="0.25">
      <c r="A3" s="1" t="s">
        <v>7745</v>
      </c>
      <c r="B3" s="7" t="s">
        <v>7718</v>
      </c>
      <c r="C3" s="1" t="s">
        <v>7768</v>
      </c>
      <c r="D3" s="1" t="s">
        <v>7772</v>
      </c>
      <c r="E3" s="1" t="s">
        <v>7789</v>
      </c>
    </row>
    <row r="4" spans="1:5" x14ac:dyDescent="0.25">
      <c r="A4" s="1" t="s">
        <v>7731</v>
      </c>
      <c r="B4" s="62" t="s">
        <v>15388</v>
      </c>
      <c r="C4" s="1" t="s">
        <v>7756</v>
      </c>
      <c r="D4" s="1" t="s">
        <v>7771</v>
      </c>
      <c r="E4" s="1" t="s">
        <v>7790</v>
      </c>
    </row>
    <row r="5" spans="1:5" x14ac:dyDescent="0.25">
      <c r="A5" s="1" t="s">
        <v>7732</v>
      </c>
      <c r="B5" s="11" t="s">
        <v>7737</v>
      </c>
      <c r="C5" s="1" t="s">
        <v>7755</v>
      </c>
      <c r="D5" s="1" t="s">
        <v>7776</v>
      </c>
      <c r="E5" s="1" t="s">
        <v>7791</v>
      </c>
    </row>
    <row r="6" spans="1:5" x14ac:dyDescent="0.25">
      <c r="A6" s="1" t="s">
        <v>7729</v>
      </c>
      <c r="B6" s="7" t="s">
        <v>7719</v>
      </c>
      <c r="C6" s="1" t="s">
        <v>7763</v>
      </c>
      <c r="D6" s="1" t="s">
        <v>7778</v>
      </c>
      <c r="E6" s="1" t="s">
        <v>7792</v>
      </c>
    </row>
    <row r="7" spans="1:5" x14ac:dyDescent="0.25">
      <c r="A7" s="1" t="s">
        <v>7728</v>
      </c>
      <c r="C7" s="1" t="s">
        <v>7762</v>
      </c>
      <c r="D7" s="1" t="s">
        <v>7777</v>
      </c>
      <c r="E7" s="1" t="s">
        <v>7793</v>
      </c>
    </row>
    <row r="8" spans="1:5" x14ac:dyDescent="0.25">
      <c r="A8" s="1" t="s">
        <v>7725</v>
      </c>
      <c r="C8" s="1" t="s">
        <v>7716</v>
      </c>
      <c r="D8" s="1" t="s">
        <v>7781</v>
      </c>
      <c r="E8" s="1" t="s">
        <v>7794</v>
      </c>
    </row>
    <row r="9" spans="1:5" x14ac:dyDescent="0.25">
      <c r="A9" s="1" t="s">
        <v>7730</v>
      </c>
      <c r="C9" s="1" t="s">
        <v>7765</v>
      </c>
      <c r="D9" s="1" t="s">
        <v>7770</v>
      </c>
      <c r="E9" s="1" t="s">
        <v>7795</v>
      </c>
    </row>
    <row r="10" spans="1:5" x14ac:dyDescent="0.25">
      <c r="A10" s="1" t="s">
        <v>7733</v>
      </c>
      <c r="C10" s="1" t="s">
        <v>7764</v>
      </c>
      <c r="D10" s="1" t="s">
        <v>7769</v>
      </c>
      <c r="E10" s="1" t="s">
        <v>7796</v>
      </c>
    </row>
    <row r="11" spans="1:5" x14ac:dyDescent="0.25">
      <c r="A11" s="1" t="s">
        <v>7744</v>
      </c>
      <c r="C11" s="1" t="s">
        <v>7751</v>
      </c>
      <c r="D11" s="1" t="s">
        <v>7774</v>
      </c>
      <c r="E11" s="1" t="s">
        <v>7797</v>
      </c>
    </row>
    <row r="12" spans="1:5" x14ac:dyDescent="0.25">
      <c r="A12" s="1" t="s">
        <v>7722</v>
      </c>
      <c r="C12" s="1" t="s">
        <v>7753</v>
      </c>
      <c r="D12" s="1" t="s">
        <v>7737</v>
      </c>
      <c r="E12" s="1" t="s">
        <v>7798</v>
      </c>
    </row>
    <row r="13" spans="1:5" x14ac:dyDescent="0.25">
      <c r="A13" s="1" t="s">
        <v>7720</v>
      </c>
      <c r="C13" s="1" t="s">
        <v>7748</v>
      </c>
      <c r="D13" s="1" t="s">
        <v>7779</v>
      </c>
      <c r="E13" s="1" t="s">
        <v>7799</v>
      </c>
    </row>
    <row r="14" spans="1:5" x14ac:dyDescent="0.25">
      <c r="A14" s="1" t="s">
        <v>7743</v>
      </c>
      <c r="C14" s="1" t="s">
        <v>7760</v>
      </c>
      <c r="D14" s="1" t="s">
        <v>7719</v>
      </c>
      <c r="E14" s="1" t="s">
        <v>7800</v>
      </c>
    </row>
    <row r="15" spans="1:5" x14ac:dyDescent="0.25">
      <c r="A15" s="1" t="s">
        <v>7726</v>
      </c>
      <c r="C15" s="1" t="s">
        <v>7758</v>
      </c>
      <c r="D15" s="1" t="s">
        <v>7780</v>
      </c>
      <c r="E15" s="1" t="s">
        <v>7801</v>
      </c>
    </row>
    <row r="16" spans="1:5" x14ac:dyDescent="0.25">
      <c r="A16" s="1" t="s">
        <v>7737</v>
      </c>
      <c r="C16" s="1" t="s">
        <v>7757</v>
      </c>
      <c r="D16" s="1" t="s">
        <v>7773</v>
      </c>
      <c r="E16" s="1" t="s">
        <v>7802</v>
      </c>
    </row>
    <row r="17" spans="1:5" x14ac:dyDescent="0.25">
      <c r="A17" s="1" t="s">
        <v>7734</v>
      </c>
      <c r="C17" s="1" t="s">
        <v>7759</v>
      </c>
      <c r="E17" s="1" t="s">
        <v>7803</v>
      </c>
    </row>
    <row r="18" spans="1:5" x14ac:dyDescent="0.25">
      <c r="A18" s="1" t="s">
        <v>7742</v>
      </c>
      <c r="C18" s="1" t="s">
        <v>7766</v>
      </c>
      <c r="E18" s="1" t="s">
        <v>7804</v>
      </c>
    </row>
    <row r="19" spans="1:5" x14ac:dyDescent="0.25">
      <c r="A19" s="1" t="s">
        <v>7741</v>
      </c>
      <c r="C19" s="1" t="s">
        <v>7752</v>
      </c>
      <c r="E19" s="1" t="s">
        <v>7805</v>
      </c>
    </row>
    <row r="20" spans="1:5" x14ac:dyDescent="0.25">
      <c r="A20" s="1" t="s">
        <v>7739</v>
      </c>
      <c r="C20" s="1" t="s">
        <v>7761</v>
      </c>
      <c r="E20" s="1" t="s">
        <v>7806</v>
      </c>
    </row>
    <row r="21" spans="1:5" x14ac:dyDescent="0.25">
      <c r="A21" s="1" t="s">
        <v>7735</v>
      </c>
      <c r="C21" s="1" t="s">
        <v>7750</v>
      </c>
      <c r="E21" s="1" t="s">
        <v>7807</v>
      </c>
    </row>
    <row r="22" spans="1:5" x14ac:dyDescent="0.25">
      <c r="A22" s="1" t="s">
        <v>7740</v>
      </c>
      <c r="C22" s="1" t="s">
        <v>7737</v>
      </c>
      <c r="E22" s="1" t="s">
        <v>7808</v>
      </c>
    </row>
    <row r="23" spans="1:5" x14ac:dyDescent="0.25">
      <c r="A23" s="1" t="s">
        <v>7723</v>
      </c>
      <c r="C23" s="1" t="s">
        <v>7749</v>
      </c>
      <c r="E23" s="1" t="s">
        <v>7809</v>
      </c>
    </row>
    <row r="24" spans="1:5" x14ac:dyDescent="0.25">
      <c r="A24" s="1" t="s">
        <v>7727</v>
      </c>
      <c r="C24" s="1" t="s">
        <v>7754</v>
      </c>
      <c r="E24" s="1" t="s">
        <v>7810</v>
      </c>
    </row>
    <row r="25" spans="1:5" x14ac:dyDescent="0.25">
      <c r="A25" s="1" t="s">
        <v>7746</v>
      </c>
      <c r="C25" s="1" t="s">
        <v>7767</v>
      </c>
      <c r="E25" s="1" t="s">
        <v>7811</v>
      </c>
    </row>
    <row r="26" spans="1:5" x14ac:dyDescent="0.25">
      <c r="A26" s="63" t="s">
        <v>15389</v>
      </c>
      <c r="E26" s="1" t="s">
        <v>7812</v>
      </c>
    </row>
    <row r="27" spans="1:5" x14ac:dyDescent="0.25">
      <c r="A27" s="63" t="s">
        <v>15390</v>
      </c>
      <c r="E27" s="1" t="s">
        <v>7813</v>
      </c>
    </row>
    <row r="28" spans="1:5" x14ac:dyDescent="0.25">
      <c r="A28" s="1" t="s">
        <v>7736</v>
      </c>
      <c r="E28" s="1" t="s">
        <v>7814</v>
      </c>
    </row>
    <row r="29" spans="1:5" x14ac:dyDescent="0.25">
      <c r="A29" s="1" t="s">
        <v>7738</v>
      </c>
      <c r="E29" s="1" t="s">
        <v>7815</v>
      </c>
    </row>
    <row r="30" spans="1:5" x14ac:dyDescent="0.25">
      <c r="A30" s="1" t="s">
        <v>7724</v>
      </c>
      <c r="E30" s="1" t="s">
        <v>7816</v>
      </c>
    </row>
    <row r="31" spans="1:5" x14ac:dyDescent="0.25">
      <c r="E31" s="1" t="s">
        <v>7817</v>
      </c>
    </row>
    <row r="32" spans="1:5" x14ac:dyDescent="0.25">
      <c r="E32" s="1" t="s">
        <v>7818</v>
      </c>
    </row>
    <row r="33" spans="5:5" x14ac:dyDescent="0.25">
      <c r="E33" s="1" t="s">
        <v>7819</v>
      </c>
    </row>
    <row r="34" spans="5:5" x14ac:dyDescent="0.25">
      <c r="E34" s="1" t="s">
        <v>7820</v>
      </c>
    </row>
    <row r="35" spans="5:5" x14ac:dyDescent="0.25">
      <c r="E35" s="1" t="s">
        <v>7821</v>
      </c>
    </row>
    <row r="36" spans="5:5" x14ac:dyDescent="0.25">
      <c r="E36" s="1" t="s">
        <v>7822</v>
      </c>
    </row>
    <row r="37" spans="5:5" x14ac:dyDescent="0.25">
      <c r="E37" s="1" t="s">
        <v>7823</v>
      </c>
    </row>
    <row r="38" spans="5:5" x14ac:dyDescent="0.25">
      <c r="E38" s="1" t="s">
        <v>7824</v>
      </c>
    </row>
    <row r="39" spans="5:5" x14ac:dyDescent="0.25">
      <c r="E39" s="1" t="s">
        <v>7825</v>
      </c>
    </row>
    <row r="40" spans="5:5" x14ac:dyDescent="0.25">
      <c r="E40" s="1" t="s">
        <v>7826</v>
      </c>
    </row>
    <row r="41" spans="5:5" x14ac:dyDescent="0.25">
      <c r="E41" s="1" t="s">
        <v>7827</v>
      </c>
    </row>
    <row r="42" spans="5:5" x14ac:dyDescent="0.25">
      <c r="E42" s="1" t="s">
        <v>7828</v>
      </c>
    </row>
    <row r="43" spans="5:5" x14ac:dyDescent="0.25">
      <c r="E43" s="1" t="s">
        <v>7829</v>
      </c>
    </row>
    <row r="44" spans="5:5" x14ac:dyDescent="0.25">
      <c r="E44" s="1" t="s">
        <v>7830</v>
      </c>
    </row>
    <row r="45" spans="5:5" x14ac:dyDescent="0.25">
      <c r="E45" s="1" t="s">
        <v>7831</v>
      </c>
    </row>
    <row r="46" spans="5:5" x14ac:dyDescent="0.25">
      <c r="E46" s="1" t="s">
        <v>7832</v>
      </c>
    </row>
    <row r="47" spans="5:5" x14ac:dyDescent="0.25">
      <c r="E47" s="1" t="s">
        <v>7833</v>
      </c>
    </row>
    <row r="48" spans="5:5" x14ac:dyDescent="0.25">
      <c r="E48" s="1" t="s">
        <v>7834</v>
      </c>
    </row>
    <row r="49" spans="5:5" x14ac:dyDescent="0.25">
      <c r="E49" s="1" t="s">
        <v>7835</v>
      </c>
    </row>
    <row r="50" spans="5:5" x14ac:dyDescent="0.25">
      <c r="E50" s="1" t="s">
        <v>7836</v>
      </c>
    </row>
    <row r="51" spans="5:5" x14ac:dyDescent="0.25">
      <c r="E51" s="1" t="s">
        <v>7837</v>
      </c>
    </row>
    <row r="52" spans="5:5" x14ac:dyDescent="0.25">
      <c r="E52" s="1" t="s">
        <v>7838</v>
      </c>
    </row>
    <row r="53" spans="5:5" x14ac:dyDescent="0.25">
      <c r="E53" s="1" t="s">
        <v>7839</v>
      </c>
    </row>
    <row r="54" spans="5:5" x14ac:dyDescent="0.25">
      <c r="E54" s="1" t="s">
        <v>7840</v>
      </c>
    </row>
    <row r="55" spans="5:5" x14ac:dyDescent="0.25">
      <c r="E55" s="1" t="s">
        <v>7841</v>
      </c>
    </row>
    <row r="56" spans="5:5" x14ac:dyDescent="0.25">
      <c r="E56" s="1" t="s">
        <v>7842</v>
      </c>
    </row>
    <row r="57" spans="5:5" x14ac:dyDescent="0.25">
      <c r="E57" s="1" t="s">
        <v>7843</v>
      </c>
    </row>
    <row r="58" spans="5:5" x14ac:dyDescent="0.25">
      <c r="E58" s="1" t="s">
        <v>7844</v>
      </c>
    </row>
    <row r="59" spans="5:5" x14ac:dyDescent="0.25">
      <c r="E59" s="1" t="s">
        <v>7845</v>
      </c>
    </row>
    <row r="60" spans="5:5" x14ac:dyDescent="0.25">
      <c r="E60" s="1" t="s">
        <v>7846</v>
      </c>
    </row>
    <row r="61" spans="5:5" x14ac:dyDescent="0.25">
      <c r="E61" s="1" t="s">
        <v>7847</v>
      </c>
    </row>
    <row r="62" spans="5:5" x14ac:dyDescent="0.25">
      <c r="E62" s="1" t="s">
        <v>7848</v>
      </c>
    </row>
    <row r="63" spans="5:5" x14ac:dyDescent="0.25">
      <c r="E63" s="1" t="s">
        <v>7849</v>
      </c>
    </row>
    <row r="64" spans="5:5" x14ac:dyDescent="0.25">
      <c r="E64" s="1" t="s">
        <v>7850</v>
      </c>
    </row>
    <row r="65" spans="5:5" x14ac:dyDescent="0.25">
      <c r="E65" s="1" t="s">
        <v>7851</v>
      </c>
    </row>
    <row r="66" spans="5:5" x14ac:dyDescent="0.25">
      <c r="E66" s="1" t="s">
        <v>7852</v>
      </c>
    </row>
    <row r="67" spans="5:5" x14ac:dyDescent="0.25">
      <c r="E67" s="1" t="s">
        <v>7853</v>
      </c>
    </row>
    <row r="68" spans="5:5" x14ac:dyDescent="0.25">
      <c r="E68" s="1" t="s">
        <v>7854</v>
      </c>
    </row>
    <row r="69" spans="5:5" x14ac:dyDescent="0.25">
      <c r="E69" s="1" t="s">
        <v>7855</v>
      </c>
    </row>
    <row r="70" spans="5:5" x14ac:dyDescent="0.25">
      <c r="E70" s="1" t="s">
        <v>7856</v>
      </c>
    </row>
    <row r="71" spans="5:5" x14ac:dyDescent="0.25">
      <c r="E71" s="1" t="s">
        <v>7857</v>
      </c>
    </row>
    <row r="72" spans="5:5" x14ac:dyDescent="0.25">
      <c r="E72" s="1" t="s">
        <v>7858</v>
      </c>
    </row>
    <row r="73" spans="5:5" x14ac:dyDescent="0.25">
      <c r="E73" s="1" t="s">
        <v>7859</v>
      </c>
    </row>
    <row r="74" spans="5:5" x14ac:dyDescent="0.25">
      <c r="E74" s="1" t="s">
        <v>7860</v>
      </c>
    </row>
    <row r="75" spans="5:5" x14ac:dyDescent="0.25">
      <c r="E75" s="1" t="s">
        <v>7861</v>
      </c>
    </row>
    <row r="76" spans="5:5" x14ac:dyDescent="0.25">
      <c r="E76" s="1" t="s">
        <v>7862</v>
      </c>
    </row>
    <row r="77" spans="5:5" x14ac:dyDescent="0.25">
      <c r="E77" s="1" t="s">
        <v>7863</v>
      </c>
    </row>
    <row r="78" spans="5:5" x14ac:dyDescent="0.25">
      <c r="E78" s="1" t="s">
        <v>7864</v>
      </c>
    </row>
    <row r="79" spans="5:5" x14ac:dyDescent="0.25">
      <c r="E79" s="1" t="s">
        <v>7865</v>
      </c>
    </row>
    <row r="80" spans="5:5" x14ac:dyDescent="0.25">
      <c r="E80" s="1" t="s">
        <v>7866</v>
      </c>
    </row>
    <row r="81" spans="5:5" x14ac:dyDescent="0.25">
      <c r="E81" s="1" t="s">
        <v>7867</v>
      </c>
    </row>
    <row r="82" spans="5:5" x14ac:dyDescent="0.25">
      <c r="E82" s="1" t="s">
        <v>7868</v>
      </c>
    </row>
    <row r="83" spans="5:5" x14ac:dyDescent="0.25">
      <c r="E83" s="1" t="s">
        <v>7869</v>
      </c>
    </row>
    <row r="84" spans="5:5" x14ac:dyDescent="0.25">
      <c r="E84" s="1" t="s">
        <v>7870</v>
      </c>
    </row>
    <row r="85" spans="5:5" x14ac:dyDescent="0.25">
      <c r="E85" s="1" t="s">
        <v>7871</v>
      </c>
    </row>
    <row r="86" spans="5:5" x14ac:dyDescent="0.25">
      <c r="E86" s="1" t="s">
        <v>7872</v>
      </c>
    </row>
    <row r="87" spans="5:5" x14ac:dyDescent="0.25">
      <c r="E87" s="1" t="s">
        <v>7873</v>
      </c>
    </row>
    <row r="88" spans="5:5" x14ac:dyDescent="0.25">
      <c r="E88" s="1" t="s">
        <v>7874</v>
      </c>
    </row>
    <row r="89" spans="5:5" x14ac:dyDescent="0.25">
      <c r="E89" s="1" t="s">
        <v>7875</v>
      </c>
    </row>
    <row r="90" spans="5:5" x14ac:dyDescent="0.25">
      <c r="E90" s="1" t="s">
        <v>7876</v>
      </c>
    </row>
    <row r="91" spans="5:5" x14ac:dyDescent="0.25">
      <c r="E91" s="1" t="s">
        <v>7877</v>
      </c>
    </row>
    <row r="92" spans="5:5" x14ac:dyDescent="0.25">
      <c r="E92" s="1" t="s">
        <v>7878</v>
      </c>
    </row>
    <row r="93" spans="5:5" x14ac:dyDescent="0.25">
      <c r="E93" s="1" t="s">
        <v>7879</v>
      </c>
    </row>
    <row r="94" spans="5:5" x14ac:dyDescent="0.25">
      <c r="E94" s="1" t="s">
        <v>7880</v>
      </c>
    </row>
    <row r="95" spans="5:5" x14ac:dyDescent="0.25">
      <c r="E95" s="1" t="s">
        <v>7881</v>
      </c>
    </row>
    <row r="96" spans="5:5" x14ac:dyDescent="0.25">
      <c r="E96" s="1" t="s">
        <v>7882</v>
      </c>
    </row>
    <row r="97" spans="5:5" x14ac:dyDescent="0.25">
      <c r="E97" s="1" t="s">
        <v>7883</v>
      </c>
    </row>
    <row r="98" spans="5:5" x14ac:dyDescent="0.25">
      <c r="E98" s="1" t="s">
        <v>7884</v>
      </c>
    </row>
    <row r="99" spans="5:5" x14ac:dyDescent="0.25">
      <c r="E99" s="1" t="s">
        <v>7885</v>
      </c>
    </row>
    <row r="100" spans="5:5" x14ac:dyDescent="0.25">
      <c r="E100" s="1" t="s">
        <v>7886</v>
      </c>
    </row>
    <row r="101" spans="5:5" x14ac:dyDescent="0.25">
      <c r="E101" s="1" t="s">
        <v>7887</v>
      </c>
    </row>
    <row r="102" spans="5:5" x14ac:dyDescent="0.25">
      <c r="E102" s="1" t="s">
        <v>7888</v>
      </c>
    </row>
    <row r="103" spans="5:5" x14ac:dyDescent="0.25">
      <c r="E103" s="1" t="s">
        <v>7889</v>
      </c>
    </row>
    <row r="104" spans="5:5" x14ac:dyDescent="0.25">
      <c r="E104" s="1" t="s">
        <v>7890</v>
      </c>
    </row>
    <row r="105" spans="5:5" x14ac:dyDescent="0.25">
      <c r="E105" s="1" t="s">
        <v>7891</v>
      </c>
    </row>
    <row r="106" spans="5:5" x14ac:dyDescent="0.25">
      <c r="E106" s="1" t="s">
        <v>7892</v>
      </c>
    </row>
    <row r="107" spans="5:5" x14ac:dyDescent="0.25">
      <c r="E107" s="1" t="s">
        <v>7893</v>
      </c>
    </row>
    <row r="108" spans="5:5" x14ac:dyDescent="0.25">
      <c r="E108" s="1" t="s">
        <v>7894</v>
      </c>
    </row>
    <row r="109" spans="5:5" x14ac:dyDescent="0.25">
      <c r="E109" s="1" t="s">
        <v>7895</v>
      </c>
    </row>
    <row r="110" spans="5:5" x14ac:dyDescent="0.25">
      <c r="E110" s="1" t="s">
        <v>7896</v>
      </c>
    </row>
    <row r="111" spans="5:5" x14ac:dyDescent="0.25">
      <c r="E111" s="1" t="s">
        <v>7897</v>
      </c>
    </row>
    <row r="112" spans="5:5" x14ac:dyDescent="0.25">
      <c r="E112" s="1" t="s">
        <v>7898</v>
      </c>
    </row>
    <row r="113" spans="5:5" x14ac:dyDescent="0.25">
      <c r="E113" s="1" t="s">
        <v>7899</v>
      </c>
    </row>
    <row r="114" spans="5:5" x14ac:dyDescent="0.25">
      <c r="E114" s="1" t="s">
        <v>7900</v>
      </c>
    </row>
    <row r="115" spans="5:5" x14ac:dyDescent="0.25">
      <c r="E115" s="1" t="s">
        <v>7901</v>
      </c>
    </row>
    <row r="116" spans="5:5" x14ac:dyDescent="0.25">
      <c r="E116" s="1" t="s">
        <v>7902</v>
      </c>
    </row>
    <row r="117" spans="5:5" x14ac:dyDescent="0.25">
      <c r="E117" s="1" t="s">
        <v>7903</v>
      </c>
    </row>
    <row r="118" spans="5:5" x14ac:dyDescent="0.25">
      <c r="E118" s="1" t="s">
        <v>7904</v>
      </c>
    </row>
    <row r="119" spans="5:5" x14ac:dyDescent="0.25">
      <c r="E119" s="1" t="s">
        <v>7905</v>
      </c>
    </row>
    <row r="120" spans="5:5" x14ac:dyDescent="0.25">
      <c r="E120" s="1" t="s">
        <v>7906</v>
      </c>
    </row>
    <row r="121" spans="5:5" x14ac:dyDescent="0.25">
      <c r="E121" s="1" t="s">
        <v>7907</v>
      </c>
    </row>
    <row r="122" spans="5:5" x14ac:dyDescent="0.25">
      <c r="E122" s="1" t="s">
        <v>7908</v>
      </c>
    </row>
    <row r="123" spans="5:5" x14ac:dyDescent="0.25">
      <c r="E123" s="1" t="s">
        <v>7909</v>
      </c>
    </row>
    <row r="124" spans="5:5" x14ac:dyDescent="0.25">
      <c r="E124" s="1" t="s">
        <v>7910</v>
      </c>
    </row>
    <row r="125" spans="5:5" x14ac:dyDescent="0.25">
      <c r="E125" s="1" t="s">
        <v>7911</v>
      </c>
    </row>
    <row r="126" spans="5:5" x14ac:dyDescent="0.25">
      <c r="E126" s="1" t="s">
        <v>7912</v>
      </c>
    </row>
    <row r="127" spans="5:5" x14ac:dyDescent="0.25">
      <c r="E127" s="1" t="s">
        <v>7913</v>
      </c>
    </row>
    <row r="128" spans="5:5" x14ac:dyDescent="0.25">
      <c r="E128" s="1" t="s">
        <v>7914</v>
      </c>
    </row>
    <row r="129" spans="5:5" x14ac:dyDescent="0.25">
      <c r="E129" s="1" t="s">
        <v>7915</v>
      </c>
    </row>
    <row r="130" spans="5:5" x14ac:dyDescent="0.25">
      <c r="E130" s="1" t="s">
        <v>7916</v>
      </c>
    </row>
    <row r="131" spans="5:5" x14ac:dyDescent="0.25">
      <c r="E131" s="1" t="s">
        <v>7917</v>
      </c>
    </row>
    <row r="132" spans="5:5" x14ac:dyDescent="0.25">
      <c r="E132" s="1" t="s">
        <v>7918</v>
      </c>
    </row>
    <row r="133" spans="5:5" x14ac:dyDescent="0.25">
      <c r="E133" s="1" t="s">
        <v>7919</v>
      </c>
    </row>
    <row r="134" spans="5:5" x14ac:dyDescent="0.25">
      <c r="E134" s="1" t="s">
        <v>7920</v>
      </c>
    </row>
    <row r="135" spans="5:5" x14ac:dyDescent="0.25">
      <c r="E135" s="1" t="s">
        <v>7921</v>
      </c>
    </row>
    <row r="136" spans="5:5" x14ac:dyDescent="0.25">
      <c r="E136" s="1" t="s">
        <v>7922</v>
      </c>
    </row>
    <row r="137" spans="5:5" x14ac:dyDescent="0.25">
      <c r="E137" s="1" t="s">
        <v>7923</v>
      </c>
    </row>
    <row r="138" spans="5:5" x14ac:dyDescent="0.25">
      <c r="E138" s="1" t="s">
        <v>7924</v>
      </c>
    </row>
    <row r="139" spans="5:5" x14ac:dyDescent="0.25">
      <c r="E139" s="1" t="s">
        <v>7925</v>
      </c>
    </row>
    <row r="140" spans="5:5" x14ac:dyDescent="0.25">
      <c r="E140" s="1" t="s">
        <v>7926</v>
      </c>
    </row>
    <row r="141" spans="5:5" x14ac:dyDescent="0.25">
      <c r="E141" s="1" t="s">
        <v>7927</v>
      </c>
    </row>
    <row r="142" spans="5:5" x14ac:dyDescent="0.25">
      <c r="E142" s="1" t="s">
        <v>7928</v>
      </c>
    </row>
    <row r="143" spans="5:5" x14ac:dyDescent="0.25">
      <c r="E143" s="1" t="s">
        <v>7929</v>
      </c>
    </row>
    <row r="144" spans="5:5" x14ac:dyDescent="0.25">
      <c r="E144" s="1" t="s">
        <v>7930</v>
      </c>
    </row>
    <row r="145" spans="5:5" x14ac:dyDescent="0.25">
      <c r="E145" s="1" t="s">
        <v>7931</v>
      </c>
    </row>
    <row r="146" spans="5:5" x14ac:dyDescent="0.25">
      <c r="E146" s="1" t="s">
        <v>7932</v>
      </c>
    </row>
    <row r="147" spans="5:5" x14ac:dyDescent="0.25">
      <c r="E147" s="1" t="s">
        <v>7933</v>
      </c>
    </row>
    <row r="148" spans="5:5" x14ac:dyDescent="0.25">
      <c r="E148" s="1" t="s">
        <v>7934</v>
      </c>
    </row>
    <row r="149" spans="5:5" x14ac:dyDescent="0.25">
      <c r="E149" s="1" t="s">
        <v>7935</v>
      </c>
    </row>
    <row r="150" spans="5:5" x14ac:dyDescent="0.25">
      <c r="E150" s="1" t="s">
        <v>7936</v>
      </c>
    </row>
    <row r="151" spans="5:5" x14ac:dyDescent="0.25">
      <c r="E151" s="1" t="s">
        <v>7937</v>
      </c>
    </row>
    <row r="152" spans="5:5" x14ac:dyDescent="0.25">
      <c r="E152" s="1" t="s">
        <v>7938</v>
      </c>
    </row>
    <row r="153" spans="5:5" x14ac:dyDescent="0.25">
      <c r="E153" s="1" t="s">
        <v>7939</v>
      </c>
    </row>
    <row r="154" spans="5:5" x14ac:dyDescent="0.25">
      <c r="E154" s="1" t="s">
        <v>7940</v>
      </c>
    </row>
  </sheetData>
  <sortState xmlns:xlrd2="http://schemas.microsoft.com/office/spreadsheetml/2017/richdata2" ref="C2:C25">
    <sortCondition ref="C2:C25"/>
  </sortState>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FE9ADF-2952-4425-86F6-66B59B0D58AF}">
  <dimension ref="A1:C2"/>
  <sheetViews>
    <sheetView zoomScaleNormal="100" workbookViewId="0">
      <pane ySplit="1" topLeftCell="A2" activePane="bottomLeft" state="frozen"/>
      <selection pane="bottomLeft" activeCell="A2" sqref="A2"/>
    </sheetView>
  </sheetViews>
  <sheetFormatPr defaultRowHeight="15" x14ac:dyDescent="0.25"/>
  <cols>
    <col min="1" max="1" width="7.625" style="64" bestFit="1" customWidth="1"/>
    <col min="2" max="2" width="11.625" style="64" bestFit="1" customWidth="1"/>
    <col min="3" max="3" width="11.875" style="64" bestFit="1" customWidth="1"/>
    <col min="4" max="16384" width="9" style="64"/>
  </cols>
  <sheetData>
    <row r="1" spans="1:3" x14ac:dyDescent="0.25">
      <c r="A1" s="65" t="s">
        <v>15392</v>
      </c>
      <c r="B1" s="65" t="s">
        <v>15393</v>
      </c>
      <c r="C1" s="65" t="s">
        <v>15394</v>
      </c>
    </row>
    <row r="2" spans="1:3" x14ac:dyDescent="0.25">
      <c r="A2" s="64" t="s">
        <v>15391</v>
      </c>
      <c r="B2" s="66">
        <v>46082</v>
      </c>
      <c r="C2" s="64" t="s">
        <v>7981</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5</vt:i4>
      </vt:variant>
    </vt:vector>
  </HeadingPairs>
  <TitlesOfParts>
    <vt:vector size="12" baseType="lpstr">
      <vt:lpstr>READ ME FIRST!</vt:lpstr>
      <vt:lpstr>MY RECORDS</vt:lpstr>
      <vt:lpstr>NOW</vt:lpstr>
      <vt:lpstr>Verification Grades</vt:lpstr>
      <vt:lpstr>Lookup (edit with care!)</vt:lpstr>
      <vt:lpstr>ATTRIBUTE LOOKUP</vt:lpstr>
      <vt:lpstr>CHANGE LOG</vt:lpstr>
      <vt:lpstr>Method</vt:lpstr>
      <vt:lpstr>Sex</vt:lpstr>
      <vt:lpstr>Stage</vt:lpstr>
      <vt:lpstr>Status</vt:lpstr>
      <vt:lpstr>VC</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Recording Spreadsheet</dc:title>
  <dc:subject>Recording Form 2011</dc:subject>
  <dc:creator>Les Hill</dc:creator>
  <dc:description>v2.0.2 14.v.2011</dc:description>
  <cp:lastModifiedBy>Les Evans-Hill</cp:lastModifiedBy>
  <cp:lastPrinted>2008-03-17T16:09:55Z</cp:lastPrinted>
  <dcterms:created xsi:type="dcterms:W3CDTF">2008-01-15T11:56:27Z</dcterms:created>
  <dcterms:modified xsi:type="dcterms:W3CDTF">2026-03-01T09:22:51Z</dcterms:modified>
  <cp:contentStatus>Released</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-294865233</vt:i4>
  </property>
  <property fmtid="{D5CDD505-2E9C-101B-9397-08002B2CF9AE}" pid="3" name="_EmailSubject">
    <vt:lpwstr>DMG Recording Form v1.4</vt:lpwstr>
  </property>
  <property fmtid="{D5CDD505-2E9C-101B-9397-08002B2CF9AE}" pid="4" name="_AuthorEmail">
    <vt:lpwstr>les@mklep.co.uk</vt:lpwstr>
  </property>
  <property fmtid="{D5CDD505-2E9C-101B-9397-08002B2CF9AE}" pid="5" name="_AuthorEmailDisplayName">
    <vt:lpwstr>Les Hill</vt:lpwstr>
  </property>
  <property fmtid="{D5CDD505-2E9C-101B-9397-08002B2CF9AE}" pid="6" name="_PreviousAdHocReviewCycleID">
    <vt:i4>1094510270</vt:i4>
  </property>
  <property fmtid="{D5CDD505-2E9C-101B-9397-08002B2CF9AE}" pid="7" name="_ReviewingToolsShownOnce">
    <vt:lpwstr/>
  </property>
</Properties>
</file>